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4.xml" ContentType="application/vnd.openxmlformats-officedocument.drawingml.chartshapes+xml"/>
  <Override PartName="/xl/charts/chart20.xml" ContentType="application/vnd.openxmlformats-officedocument.drawingml.chart+xml"/>
  <Override PartName="/xl/drawings/drawing5.xml" ContentType="application/vnd.openxmlformats-officedocument.drawingml.chartshapes+xml"/>
  <Override PartName="/xl/charts/chart21.xml" ContentType="application/vnd.openxmlformats-officedocument.drawingml.chart+xml"/>
  <Override PartName="/xl/drawings/drawing6.xml" ContentType="application/vnd.openxmlformats-officedocument.drawingml.chartshapes+xml"/>
  <Override PartName="/xl/charts/chart22.xml" ContentType="application/vnd.openxmlformats-officedocument.drawingml.chart+xml"/>
  <Override PartName="/xl/drawings/drawing7.xml" ContentType="application/vnd.openxmlformats-officedocument.drawingml.chartshapes+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style1.xml" ContentType="application/vnd.ms-office.chartstyle+xml"/>
  <Override PartName="/xl/charts/colors1.xml" ContentType="application/vnd.ms-office.chartcolorstyle+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style2.xml" ContentType="application/vnd.ms-office.chartstyle+xml"/>
  <Override PartName="/xl/charts/colors2.xml" ContentType="application/vnd.ms-office.chartcolorstyle+xml"/>
  <Override PartName="/xl/charts/chart32.xml" ContentType="application/vnd.openxmlformats-officedocument.drawingml.chart+xml"/>
  <Override PartName="/xl/charts/style3.xml" ContentType="application/vnd.ms-office.chartstyle+xml"/>
  <Override PartName="/xl/charts/colors3.xml" ContentType="application/vnd.ms-office.chartcolorstyle+xml"/>
  <Override PartName="/xl/charts/chart33.xml" ContentType="application/vnd.openxmlformats-officedocument.drawingml.chart+xml"/>
  <Override PartName="/xl/charts/style4.xml" ContentType="application/vnd.ms-office.chartstyle+xml"/>
  <Override PartName="/xl/charts/colors4.xml" ContentType="application/vnd.ms-office.chartcolorstyle+xml"/>
  <Override PartName="/xl/charts/chart34.xml" ContentType="application/vnd.openxmlformats-officedocument.drawingml.chart+xml"/>
  <Override PartName="/xl/charts/style5.xml" ContentType="application/vnd.ms-office.chartstyle+xml"/>
  <Override PartName="/xl/charts/colors5.xml" ContentType="application/vnd.ms-office.chartcolorstyle+xml"/>
  <Override PartName="/xl/charts/chart35.xml" ContentType="application/vnd.openxmlformats-officedocument.drawingml.chart+xml"/>
  <Override PartName="/xl/charts/style6.xml" ContentType="application/vnd.ms-office.chartstyle+xml"/>
  <Override PartName="/xl/charts/colors6.xml" ContentType="application/vnd.ms-office.chartcolorstyle+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style7.xml" ContentType="application/vnd.ms-office.chartstyle+xml"/>
  <Override PartName="/xl/charts/colors7.xml" ContentType="application/vnd.ms-office.chartcolorstyle+xml"/>
  <Override PartName="/xl/charts/chart41.xml" ContentType="application/vnd.openxmlformats-officedocument.drawingml.chart+xml"/>
  <Override PartName="/xl/charts/style8.xml" ContentType="application/vnd.ms-office.chartstyle+xml"/>
  <Override PartName="/xl/charts/colors8.xml" ContentType="application/vnd.ms-office.chartcolorstyle+xml"/>
  <Override PartName="/xl/charts/chart42.xml" ContentType="application/vnd.openxmlformats-officedocument.drawingml.chart+xml"/>
  <Override PartName="/xl/charts/style9.xml" ContentType="application/vnd.ms-office.chartstyle+xml"/>
  <Override PartName="/xl/charts/colors9.xml" ContentType="application/vnd.ms-office.chartcolorstyle+xml"/>
  <Override PartName="/xl/charts/chart43.xml" ContentType="application/vnd.openxmlformats-officedocument.drawingml.chart+xml"/>
  <Override PartName="/xl/charts/style10.xml" ContentType="application/vnd.ms-office.chartstyle+xml"/>
  <Override PartName="/xl/charts/colors10.xml" ContentType="application/vnd.ms-office.chartcolorstyle+xml"/>
  <Override PartName="/xl/charts/chart44.xml" ContentType="application/vnd.openxmlformats-officedocument.drawingml.chart+xml"/>
  <Override PartName="/xl/charts/style11.xml" ContentType="application/vnd.ms-office.chartstyle+xml"/>
  <Override PartName="/xl/charts/colors11.xml" ContentType="application/vnd.ms-office.chartcolorstyle+xml"/>
  <Override PartName="/xl/charts/chart45.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8.xml" ContentType="application/vnd.openxmlformats-officedocument.drawingml.chartshapes+xml"/>
  <Override PartName="/xl/charts/chart46.xml" ContentType="application/vnd.openxmlformats-officedocument.drawingml.chart+xml"/>
  <Override PartName="/xl/charts/style13.xml" ContentType="application/vnd.ms-office.chartstyle+xml"/>
  <Override PartName="/xl/charts/colors13.xml" ContentType="application/vnd.ms-office.chartcolorstyle+xml"/>
  <Override PartName="/xl/charts/chart47.xml" ContentType="application/vnd.openxmlformats-officedocument.drawingml.chart+xml"/>
  <Override PartName="/xl/charts/style14.xml" ContentType="application/vnd.ms-office.chartstyle+xml"/>
  <Override PartName="/xl/charts/colors14.xml" ContentType="application/vnd.ms-office.chartcolorstyle+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9.xml" ContentType="application/vnd.openxmlformats-officedocument.drawingml.chartshapes+xml"/>
  <Override PartName="/xl/charts/chart51.xml" ContentType="application/vnd.openxmlformats-officedocument.drawingml.chart+xml"/>
  <Override PartName="/xl/charts/style16.xml" ContentType="application/vnd.ms-office.chartstyle+xml"/>
  <Override PartName="/xl/charts/colors16.xml" ContentType="application/vnd.ms-office.chartcolorstyle+xml"/>
  <Override PartName="/xl/charts/chart52.xml" ContentType="application/vnd.openxmlformats-officedocument.drawingml.chart+xml"/>
  <Override PartName="/xl/charts/style17.xml" ContentType="application/vnd.ms-office.chartstyle+xml"/>
  <Override PartName="/xl/charts/colors17.xml" ContentType="application/vnd.ms-office.chartcolorstyle+xml"/>
  <Override PartName="/xl/charts/chart53.xml" ContentType="application/vnd.openxmlformats-officedocument.drawingml.chart+xml"/>
  <Override PartName="/xl/charts/style18.xml" ContentType="application/vnd.ms-office.chartstyle+xml"/>
  <Override PartName="/xl/charts/colors18.xml" ContentType="application/vnd.ms-office.chartcolorstyle+xml"/>
  <Override PartName="/xl/charts/chart54.xml" ContentType="application/vnd.openxmlformats-officedocument.drawingml.chart+xml"/>
  <Override PartName="/xl/charts/style19.xml" ContentType="application/vnd.ms-office.chartstyle+xml"/>
  <Override PartName="/xl/charts/colors19.xml" ContentType="application/vnd.ms-office.chartcolorstyle+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style20.xml" ContentType="application/vnd.ms-office.chartstyle+xml"/>
  <Override PartName="/xl/charts/colors20.xml" ContentType="application/vnd.ms-office.chartcolorstyle+xml"/>
  <Override PartName="/xl/charts/chart58.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0.xml" ContentType="application/vnd.openxmlformats-officedocument.drawing+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drawings/drawing11.xml" ContentType="application/vnd.openxmlformats-officedocument.drawingml.chartshapes+xml"/>
  <Override PartName="/xl/charts/chart77.xml" ContentType="application/vnd.openxmlformats-officedocument.drawingml.chart+xml"/>
  <Override PartName="/xl/drawings/drawing12.xml" ContentType="application/vnd.openxmlformats-officedocument.drawingml.chartshapes+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charts/style22.xml" ContentType="application/vnd.ms-office.chartstyle+xml"/>
  <Override PartName="/xl/charts/colors22.xml" ContentType="application/vnd.ms-office.chartcolorstyle+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style23.xml" ContentType="application/vnd.ms-office.chartstyle+xml"/>
  <Override PartName="/xl/charts/colors23.xml" ContentType="application/vnd.ms-office.chartcolorstyle+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drawings/drawing13.xml" ContentType="application/vnd.openxmlformats-officedocument.drawingml.chartshapes+xml"/>
  <Override PartName="/xl/charts/chart89.xml" ContentType="application/vnd.openxmlformats-officedocument.drawingml.chart+xml"/>
  <Override PartName="/xl/charts/style24.xml" ContentType="application/vnd.ms-office.chartstyle+xml"/>
  <Override PartName="/xl/charts/colors24.xml" ContentType="application/vnd.ms-office.chartcolorstyle+xml"/>
  <Override PartName="/xl/charts/chart90.xml" ContentType="application/vnd.openxmlformats-officedocument.drawingml.chart+xml"/>
  <Override PartName="/xl/charts/style25.xml" ContentType="application/vnd.ms-office.chartstyle+xml"/>
  <Override PartName="/xl/charts/colors25.xml" ContentType="application/vnd.ms-office.chartcolorstyle+xml"/>
  <Override PartName="/xl/charts/chart91.xml" ContentType="application/vnd.openxmlformats-officedocument.drawingml.chart+xml"/>
  <Override PartName="/xl/charts/style26.xml" ContentType="application/vnd.ms-office.chartstyle+xml"/>
  <Override PartName="/xl/charts/colors26.xml" ContentType="application/vnd.ms-office.chartcolorstyle+xml"/>
  <Override PartName="/xl/charts/chart92.xml" ContentType="application/vnd.openxmlformats-officedocument.drawingml.chart+xml"/>
  <Override PartName="/xl/charts/style27.xml" ContentType="application/vnd.ms-office.chartstyle+xml"/>
  <Override PartName="/xl/charts/colors27.xml" ContentType="application/vnd.ms-office.chartcolorstyle+xml"/>
  <Override PartName="/xl/charts/chart93.xml" ContentType="application/vnd.openxmlformats-officedocument.drawingml.chart+xml"/>
  <Override PartName="/xl/charts/style28.xml" ContentType="application/vnd.ms-office.chartstyle+xml"/>
  <Override PartName="/xl/charts/colors28.xml" ContentType="application/vnd.ms-office.chartcolorstyle+xml"/>
  <Override PartName="/xl/charts/chart94.xml" ContentType="application/vnd.openxmlformats-officedocument.drawingml.chart+xml"/>
  <Override PartName="/xl/charts/style29.xml" ContentType="application/vnd.ms-office.chartstyle+xml"/>
  <Override PartName="/xl/charts/colors29.xml" ContentType="application/vnd.ms-office.chartcolorstyle+xml"/>
  <Override PartName="/xl/charts/chart95.xml" ContentType="application/vnd.openxmlformats-officedocument.drawingml.chart+xml"/>
  <Override PartName="/xl/charts/style30.xml" ContentType="application/vnd.ms-office.chartstyle+xml"/>
  <Override PartName="/xl/charts/colors30.xml" ContentType="application/vnd.ms-office.chartcolorstyle+xml"/>
  <Override PartName="/xl/charts/chart96.xml" ContentType="application/vnd.openxmlformats-officedocument.drawingml.chart+xml"/>
  <Override PartName="/xl/charts/style31.xml" ContentType="application/vnd.ms-office.chartstyle+xml"/>
  <Override PartName="/xl/charts/colors31.xml" ContentType="application/vnd.ms-office.chartcolorstyle+xml"/>
  <Override PartName="/xl/charts/chart97.xml" ContentType="application/vnd.openxmlformats-officedocument.drawingml.chart+xml"/>
  <Override PartName="/xl/charts/style32.xml" ContentType="application/vnd.ms-office.chartstyle+xml"/>
  <Override PartName="/xl/charts/colors32.xml" ContentType="application/vnd.ms-office.chartcolorstyle+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4.xml" ContentType="application/vnd.openxmlformats-officedocument.drawingml.chartshapes+xml"/>
  <Override PartName="/xl/charts/chart102.xml" ContentType="application/vnd.openxmlformats-officedocument.drawingml.chart+xml"/>
  <Override PartName="/xl/charts/style34.xml" ContentType="application/vnd.ms-office.chartstyle+xml"/>
  <Override PartName="/xl/charts/colors34.xml" ContentType="application/vnd.ms-office.chartcolorstyle+xml"/>
  <Override PartName="/xl/charts/chart103.xml" ContentType="application/vnd.openxmlformats-officedocument.drawingml.chart+xml"/>
  <Override PartName="/xl/charts/style35.xml" ContentType="application/vnd.ms-office.chartstyle+xml"/>
  <Override PartName="/xl/charts/colors35.xml" ContentType="application/vnd.ms-office.chartcolorstyle+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harts/chart118.xml" ContentType="application/vnd.openxmlformats-officedocument.drawingml.chart+xml"/>
  <Override PartName="/xl/drawings/drawing17.xml" ContentType="application/vnd.openxmlformats-officedocument.drawingml.chartshapes+xml"/>
  <Override PartName="/xl/charts/chart119.xml" ContentType="application/vnd.openxmlformats-officedocument.drawingml.chart+xml"/>
  <Override PartName="/xl/drawings/drawing18.xml" ContentType="application/vnd.openxmlformats-officedocument.drawingml.chartshapes+xml"/>
  <Override PartName="/xl/charts/chart120.xml" ContentType="application/vnd.openxmlformats-officedocument.drawingml.chart+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charts/chart124.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19.xml" ContentType="application/vnd.openxmlformats-officedocument.drawingml.chartshapes+xml"/>
  <Override PartName="/xl/charts/chart125.xml" ContentType="application/vnd.openxmlformats-officedocument.drawingml.chart+xml"/>
  <Override PartName="/xl/charts/style38.xml" ContentType="application/vnd.ms-office.chartstyle+xml"/>
  <Override PartName="/xl/charts/colors38.xml" ContentType="application/vnd.ms-office.chartcolorstyle+xml"/>
  <Override PartName="/xl/charts/chart126.xml" ContentType="application/vnd.openxmlformats-officedocument.drawingml.chart+xml"/>
  <Override PartName="/xl/charts/style39.xml" ContentType="application/vnd.ms-office.chartstyle+xml"/>
  <Override PartName="/xl/charts/colors39.xml" ContentType="application/vnd.ms-office.chartcolorstyle+xml"/>
  <Override PartName="/xl/charts/chart127.xml" ContentType="application/vnd.openxmlformats-officedocument.drawingml.chart+xml"/>
  <Override PartName="/xl/charts/chart128.xml" ContentType="application/vnd.openxmlformats-officedocument.drawingml.chart+xml"/>
  <Override PartName="/xl/charts/chart129.xml" ContentType="application/vnd.openxmlformats-officedocument.drawingml.chart+xml"/>
  <Override PartName="/xl/charts/chart130.xml" ContentType="application/vnd.openxmlformats-officedocument.drawingml.chart+xml"/>
  <Override PartName="/xl/charts/chart131.xml" ContentType="application/vnd.openxmlformats-officedocument.drawingml.chart+xml"/>
  <Override PartName="/xl/charts/chart132.xml" ContentType="application/vnd.openxmlformats-officedocument.drawingml.chart+xml"/>
  <Override PartName="/xl/charts/chart133.xml" ContentType="application/vnd.openxmlformats-officedocument.drawingml.chart+xml"/>
  <Override PartName="/xl/charts/chart134.xml" ContentType="application/vnd.openxmlformats-officedocument.drawingml.chart+xml"/>
  <Override PartName="/xl/charts/chart135.xml" ContentType="application/vnd.openxmlformats-officedocument.drawingml.chart+xml"/>
  <Override PartName="/xl/charts/chart136.xml" ContentType="application/vnd.openxmlformats-officedocument.drawingml.chart+xml"/>
  <Override PartName="/xl/charts/chart137.xml" ContentType="application/vnd.openxmlformats-officedocument.drawingml.chart+xml"/>
  <Override PartName="/xl/charts/style40.xml" ContentType="application/vnd.ms-office.chartstyle+xml"/>
  <Override PartName="/xl/charts/colors40.xml" ContentType="application/vnd.ms-office.chartcolorstyle+xml"/>
  <Override PartName="/xl/charts/chart138.xml" ContentType="application/vnd.openxmlformats-officedocument.drawingml.chart+xml"/>
  <Override PartName="/xl/charts/style41.xml" ContentType="application/vnd.ms-office.chartstyle+xml"/>
  <Override PartName="/xl/charts/colors41.xml" ContentType="application/vnd.ms-office.chartcolorstyle+xml"/>
  <Override PartName="/xl/charts/chart139.xml" ContentType="application/vnd.openxmlformats-officedocument.drawingml.chart+xml"/>
  <Override PartName="/xl/charts/style42.xml" ContentType="application/vnd.ms-office.chartstyle+xml"/>
  <Override PartName="/xl/charts/colors42.xml" ContentType="application/vnd.ms-office.chartcolorstyle+xml"/>
  <Override PartName="/xl/charts/chart140.xml" ContentType="application/vnd.openxmlformats-officedocument.drawingml.chart+xml"/>
  <Override PartName="/xl/charts/style43.xml" ContentType="application/vnd.ms-office.chartstyle+xml"/>
  <Override PartName="/xl/charts/colors43.xml" ContentType="application/vnd.ms-office.chartcolorstyle+xml"/>
  <Override PartName="/xl/charts/chart141.xml" ContentType="application/vnd.openxmlformats-officedocument.drawingml.chart+xml"/>
  <Override PartName="/xl/charts/style44.xml" ContentType="application/vnd.ms-office.chartstyle+xml"/>
  <Override PartName="/xl/charts/colors44.xml" ContentType="application/vnd.ms-office.chartcolorstyle+xml"/>
  <Override PartName="/xl/charts/chart142.xml" ContentType="application/vnd.openxmlformats-officedocument.drawingml.chart+xml"/>
  <Override PartName="/xl/charts/style45.xml" ContentType="application/vnd.ms-office.chartstyle+xml"/>
  <Override PartName="/xl/charts/colors45.xml" ContentType="application/vnd.ms-office.chartcolorstyle+xml"/>
  <Override PartName="/xl/charts/chart143.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20.xml" ContentType="application/vnd.openxmlformats-officedocument.drawingml.chartshapes+xml"/>
  <Override PartName="/xl/charts/chart144.xml" ContentType="application/vnd.openxmlformats-officedocument.drawingml.chart+xml"/>
  <Override PartName="/xl/charts/style47.xml" ContentType="application/vnd.ms-office.chartstyle+xml"/>
  <Override PartName="/xl/charts/colors47.xml" ContentType="application/vnd.ms-office.chartcolorstyle+xml"/>
  <Override PartName="/xl/charts/chart145.xml" ContentType="application/vnd.openxmlformats-officedocument.drawingml.chart+xml"/>
  <Override PartName="/xl/charts/style48.xml" ContentType="application/vnd.ms-office.chartstyle+xml"/>
  <Override PartName="/xl/charts/colors48.xml" ContentType="application/vnd.ms-office.chartcolorstyle+xml"/>
  <Override PartName="/xl/charts/chart146.xml" ContentType="application/vnd.openxmlformats-officedocument.drawingml.chart+xml"/>
  <Override PartName="/xl/charts/style49.xml" ContentType="application/vnd.ms-office.chartstyle+xml"/>
  <Override PartName="/xl/charts/colors49.xml" ContentType="application/vnd.ms-office.chartcolorstyle+xml"/>
  <Override PartName="/xl/charts/chart147.xml" ContentType="application/vnd.openxmlformats-officedocument.drawingml.chart+xml"/>
  <Override PartName="/xl/drawings/drawing21.xml" ContentType="application/vnd.openxmlformats-officedocument.drawingml.chartshapes+xml"/>
  <Override PartName="/xl/charts/chart148.xml" ContentType="application/vnd.openxmlformats-officedocument.drawingml.chart+xml"/>
  <Override PartName="/xl/charts/chart149.xml" ContentType="application/vnd.openxmlformats-officedocument.drawingml.chart+xml"/>
  <Override PartName="/xl/charts/chart150.xml" ContentType="application/vnd.openxmlformats-officedocument.drawingml.chart+xml"/>
  <Override PartName="/xl/charts/style50.xml" ContentType="application/vnd.ms-office.chartstyle+xml"/>
  <Override PartName="/xl/charts/colors50.xml" ContentType="application/vnd.ms-office.chartcolorstyle+xml"/>
  <Override PartName="/xl/charts/chart151.xml" ContentType="application/vnd.openxmlformats-officedocument.drawingml.chart+xml"/>
  <Override PartName="/xl/charts/chart152.xml" ContentType="application/vnd.openxmlformats-officedocument.drawingml.chart+xml"/>
  <Override PartName="/xl/charts/chart153.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2.xml" ContentType="application/vnd.openxmlformats-officedocument.drawing+xml"/>
  <Override PartName="/xl/charts/chart154.xml" ContentType="application/vnd.openxmlformats-officedocument.drawingml.chart+xml"/>
  <Override PartName="/xl/charts/chart155.xml" ContentType="application/vnd.openxmlformats-officedocument.drawingml.chart+xml"/>
  <Override PartName="/xl/charts/chart156.xml" ContentType="application/vnd.openxmlformats-officedocument.drawingml.chart+xml"/>
  <Override PartName="/xl/charts/chart157.xml" ContentType="application/vnd.openxmlformats-officedocument.drawingml.chart+xml"/>
  <Override PartName="/xl/charts/chart158.xml" ContentType="application/vnd.openxmlformats-officedocument.drawingml.chart+xml"/>
  <Override PartName="/xl/charts/chart159.xml" ContentType="application/vnd.openxmlformats-officedocument.drawingml.chart+xml"/>
  <Override PartName="/xl/charts/chart160.xml" ContentType="application/vnd.openxmlformats-officedocument.drawingml.chart+xml"/>
  <Override PartName="/xl/charts/chart161.xml" ContentType="application/vnd.openxmlformats-officedocument.drawingml.chart+xml"/>
  <Override PartName="/xl/charts/chart162.xml" ContentType="application/vnd.openxmlformats-officedocument.drawingml.chart+xml"/>
  <Override PartName="/xl/charts/chart163.xml" ContentType="application/vnd.openxmlformats-officedocument.drawingml.chart+xml"/>
  <Override PartName="/xl/charts/chart164.xml" ContentType="application/vnd.openxmlformats-officedocument.drawingml.chart+xml"/>
  <Override PartName="/xl/charts/chart165.xml" ContentType="application/vnd.openxmlformats-officedocument.drawingml.chart+xml"/>
  <Override PartName="/xl/charts/chart166.xml" ContentType="application/vnd.openxmlformats-officedocument.drawingml.chart+xml"/>
  <Override PartName="/xl/charts/chart167.xml" ContentType="application/vnd.openxmlformats-officedocument.drawingml.chart+xml"/>
  <Override PartName="/xl/charts/chart168.xml" ContentType="application/vnd.openxmlformats-officedocument.drawingml.chart+xml"/>
  <Override PartName="/xl/charts/chart169.xml" ContentType="application/vnd.openxmlformats-officedocument.drawingml.chart+xml"/>
  <Override PartName="/xl/charts/chart170.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23.xml" ContentType="application/vnd.openxmlformats-officedocument.drawingml.chartshapes+xml"/>
  <Override PartName="/xl/charts/chart171.xml" ContentType="application/vnd.openxmlformats-officedocument.drawingml.chart+xml"/>
  <Override PartName="/xl/drawings/drawing24.xml" ContentType="application/vnd.openxmlformats-officedocument.drawingml.chartshapes+xml"/>
  <Override PartName="/xl/charts/chart172.xml" ContentType="application/vnd.openxmlformats-officedocument.drawingml.chart+xml"/>
  <Override PartName="/xl/drawings/drawing25.xml" ContentType="application/vnd.openxmlformats-officedocument.drawingml.chartshapes+xml"/>
  <Override PartName="/xl/charts/chart173.xml" ContentType="application/vnd.openxmlformats-officedocument.drawingml.chart+xml"/>
  <Override PartName="/xl/charts/chart174.xml" ContentType="application/vnd.openxmlformats-officedocument.drawingml.chart+xml"/>
  <Override PartName="/xl/charts/chart175.xml" ContentType="application/vnd.openxmlformats-officedocument.drawingml.chart+xml"/>
  <Override PartName="/xl/charts/chart176.xml" ContentType="application/vnd.openxmlformats-officedocument.drawingml.chart+xml"/>
  <Override PartName="/xl/charts/chart177.xml" ContentType="application/vnd.openxmlformats-officedocument.drawingml.chart+xml"/>
  <Override PartName="/xl/charts/chart178.xml" ContentType="application/vnd.openxmlformats-officedocument.drawingml.chart+xml"/>
  <Override PartName="/xl/charts/chart179.xml" ContentType="application/vnd.openxmlformats-officedocument.drawingml.chart+xml"/>
  <Override PartName="/xl/charts/chart180.xml" ContentType="application/vnd.openxmlformats-officedocument.drawingml.chart+xml"/>
  <Override PartName="/xl/charts/chart181.xml" ContentType="application/vnd.openxmlformats-officedocument.drawingml.chart+xml"/>
  <Override PartName="/xl/charts/chart182.xml" ContentType="application/vnd.openxmlformats-officedocument.drawingml.chart+xml"/>
  <Override PartName="/xl/charts/chart183.xml" ContentType="application/vnd.openxmlformats-officedocument.drawingml.chart+xml"/>
  <Override PartName="/xl/charts/style53.xml" ContentType="application/vnd.ms-office.chartstyle+xml"/>
  <Override PartName="/xl/charts/colors53.xml" ContentType="application/vnd.ms-office.chartcolorstyle+xml"/>
  <Override PartName="/xl/charts/chart184.xml" ContentType="application/vnd.openxmlformats-officedocument.drawingml.chart+xml"/>
  <Override PartName="/xl/charts/style54.xml" ContentType="application/vnd.ms-office.chartstyle+xml"/>
  <Override PartName="/xl/charts/colors54.xml" ContentType="application/vnd.ms-office.chartcolorstyle+xml"/>
  <Override PartName="/xl/charts/chart185.xml" ContentType="application/vnd.openxmlformats-officedocument.drawingml.chart+xml"/>
  <Override PartName="/xl/charts/style55.xml" ContentType="application/vnd.ms-office.chartstyle+xml"/>
  <Override PartName="/xl/charts/colors55.xml" ContentType="application/vnd.ms-office.chartcolorstyle+xml"/>
  <Override PartName="/xl/charts/chart186.xml" ContentType="application/vnd.openxmlformats-officedocument.drawingml.chart+xml"/>
  <Override PartName="/xl/charts/style56.xml" ContentType="application/vnd.ms-office.chartstyle+xml"/>
  <Override PartName="/xl/charts/colors56.xml" ContentType="application/vnd.ms-office.chartcolorstyle+xml"/>
  <Override PartName="/xl/charts/chart187.xml" ContentType="application/vnd.openxmlformats-officedocument.drawingml.chart+xml"/>
  <Override PartName="/xl/charts/style57.xml" ContentType="application/vnd.ms-office.chartstyle+xml"/>
  <Override PartName="/xl/charts/colors57.xml" ContentType="application/vnd.ms-office.chartcolorstyle+xml"/>
  <Override PartName="/xl/charts/chart188.xml" ContentType="application/vnd.openxmlformats-officedocument.drawingml.chart+xml"/>
  <Override PartName="/xl/charts/style58.xml" ContentType="application/vnd.ms-office.chartstyle+xml"/>
  <Override PartName="/xl/charts/colors58.xml" ContentType="application/vnd.ms-office.chartcolorstyle+xml"/>
  <Override PartName="/xl/charts/chart189.xml" ContentType="application/vnd.openxmlformats-officedocument.drawingml.chart+xml"/>
  <Override PartName="/xl/charts/style59.xml" ContentType="application/vnd.ms-office.chartstyle+xml"/>
  <Override PartName="/xl/charts/colors59.xml" ContentType="application/vnd.ms-office.chartcolorstyle+xml"/>
  <Override PartName="/xl/charts/chart190.xml" ContentType="application/vnd.openxmlformats-officedocument.drawingml.chart+xml"/>
  <Override PartName="/xl/charts/style60.xml" ContentType="application/vnd.ms-office.chartstyle+xml"/>
  <Override PartName="/xl/charts/colors60.xml" ContentType="application/vnd.ms-office.chartcolorstyle+xml"/>
  <Override PartName="/xl/charts/chart191.xml" ContentType="application/vnd.openxmlformats-officedocument.drawingml.chart+xml"/>
  <Override PartName="/xl/charts/style61.xml" ContentType="application/vnd.ms-office.chartstyle+xml"/>
  <Override PartName="/xl/charts/colors61.xml" ContentType="application/vnd.ms-office.chartcolorstyle+xml"/>
  <Override PartName="/xl/charts/chart192.xml" ContentType="application/vnd.openxmlformats-officedocument.drawingml.chart+xml"/>
  <Override PartName="/xl/charts/style62.xml" ContentType="application/vnd.ms-office.chartstyle+xml"/>
  <Override PartName="/xl/charts/colors62.xml" ContentType="application/vnd.ms-office.chartcolorstyle+xml"/>
  <Override PartName="/xl/charts/chart193.xml" ContentType="application/vnd.openxmlformats-officedocument.drawingml.chart+xml"/>
  <Override PartName="/xl/charts/style63.xml" ContentType="application/vnd.ms-office.chartstyle+xml"/>
  <Override PartName="/xl/charts/colors63.xml" ContentType="application/vnd.ms-office.chartcolorstyle+xml"/>
  <Override PartName="/xl/charts/chart194.xml" ContentType="application/vnd.openxmlformats-officedocument.drawingml.chart+xml"/>
  <Override PartName="/xl/drawings/drawing26.xml" ContentType="application/vnd.openxmlformats-officedocument.drawingml.chartshapes+xml"/>
  <Override PartName="/xl/charts/chart195.xml" ContentType="application/vnd.openxmlformats-officedocument.drawingml.chart+xml"/>
  <Override PartName="/xl/charts/chart196.xml" ContentType="application/vnd.openxmlformats-officedocument.drawingml.chart+xml"/>
  <Override PartName="/xl/charts/chart197.xml" ContentType="application/vnd.openxmlformats-officedocument.drawingml.chart+xml"/>
  <Override PartName="/xl/charts/style64.xml" ContentType="application/vnd.ms-office.chartstyle+xml"/>
  <Override PartName="/xl/charts/colors64.xml" ContentType="application/vnd.ms-office.chartcolorstyle+xml"/>
  <Override PartName="/xl/charts/chart198.xml" ContentType="application/vnd.openxmlformats-officedocument.drawingml.chart+xml"/>
  <Override PartName="/xl/charts/chart199.xml" ContentType="application/vnd.openxmlformats-officedocument.drawingml.chart+xml"/>
  <Override PartName="/xl/charts/chart200.xml" ContentType="application/vnd.openxmlformats-officedocument.drawingml.chart+xml"/>
  <Override PartName="/xl/charts/style65.xml" ContentType="application/vnd.ms-office.chartstyle+xml"/>
  <Override PartName="/xl/charts/colors65.xml" ContentType="application/vnd.ms-office.chartcolorstyle+xml"/>
  <Override PartName="/xl/charts/chart201.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charts/chart202.xml" ContentType="application/vnd.openxmlformats-officedocument.drawingml.chart+xml"/>
  <Override PartName="/xl/charts/chart203.xml" ContentType="application/vnd.openxmlformats-officedocument.drawingml.chart+xml"/>
  <Override PartName="/xl/charts/chart204.xml" ContentType="application/vnd.openxmlformats-officedocument.drawingml.chart+xml"/>
  <Override PartName="/xl/charts/chart205.xml" ContentType="application/vnd.openxmlformats-officedocument.drawingml.chart+xml"/>
  <Override PartName="/xl/charts/chart206.xml" ContentType="application/vnd.openxmlformats-officedocument.drawingml.chart+xml"/>
  <Override PartName="/xl/charts/chart207.xml" ContentType="application/vnd.openxmlformats-officedocument.drawingml.chart+xml"/>
  <Override PartName="/xl/charts/chart208.xml" ContentType="application/vnd.openxmlformats-officedocument.drawingml.chart+xml"/>
  <Override PartName="/xl/charts/chart209.xml" ContentType="application/vnd.openxmlformats-officedocument.drawingml.chart+xml"/>
  <Override PartName="/xl/charts/chart210.xml" ContentType="application/vnd.openxmlformats-officedocument.drawingml.chart+xml"/>
  <Override PartName="/xl/charts/chart211.xml" ContentType="application/vnd.openxmlformats-officedocument.drawingml.chart+xml"/>
  <Override PartName="/xl/charts/chart212.xml" ContentType="application/vnd.openxmlformats-officedocument.drawingml.chart+xml"/>
  <Override PartName="/xl/charts/chart213.xml" ContentType="application/vnd.openxmlformats-officedocument.drawingml.chart+xml"/>
  <Override PartName="/xl/charts/chart214.xml" ContentType="application/vnd.openxmlformats-officedocument.drawingml.chart+xml"/>
  <Override PartName="/xl/charts/chart215.xml" ContentType="application/vnd.openxmlformats-officedocument.drawingml.chart+xml"/>
  <Override PartName="/xl/charts/chart216.xml" ContentType="application/vnd.openxmlformats-officedocument.drawingml.chart+xml"/>
  <Override PartName="/xl/charts/chart217.xml" ContentType="application/vnd.openxmlformats-officedocument.drawingml.chart+xml"/>
  <Override PartName="/xl/charts/chart218.xml" ContentType="application/vnd.openxmlformats-officedocument.drawingml.chart+xml"/>
  <Override PartName="/xl/drawings/drawing29.xml" ContentType="application/vnd.openxmlformats-officedocument.drawingml.chartshapes+xml"/>
  <Override PartName="/xl/charts/chart219.xml" ContentType="application/vnd.openxmlformats-officedocument.drawingml.chart+xml"/>
  <Override PartName="/xl/drawings/drawing30.xml" ContentType="application/vnd.openxmlformats-officedocument.drawingml.chartshapes+xml"/>
  <Override PartName="/xl/charts/chart220.xml" ContentType="application/vnd.openxmlformats-officedocument.drawingml.chart+xml"/>
  <Override PartName="/xl/charts/chart221.xml" ContentType="application/vnd.openxmlformats-officedocument.drawingml.chart+xml"/>
  <Override PartName="/xl/charts/chart222.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31.xml" ContentType="application/vnd.openxmlformats-officedocument.drawingml.chartshapes+xml"/>
  <Override PartName="/xl/charts/chart223.xml" ContentType="application/vnd.openxmlformats-officedocument.drawingml.chart+xml"/>
  <Override PartName="/xl/charts/chart224.xml" ContentType="application/vnd.openxmlformats-officedocument.drawingml.chart+xml"/>
  <Override PartName="/xl/charts/chart225.xml" ContentType="application/vnd.openxmlformats-officedocument.drawingml.chart+xml"/>
  <Override PartName="/xl/charts/chart226.xml" ContentType="application/vnd.openxmlformats-officedocument.drawingml.chart+xml"/>
  <Override PartName="/xl/charts/chart227.xml" ContentType="application/vnd.openxmlformats-officedocument.drawingml.chart+xml"/>
  <Override PartName="/xl/charts/chart228.xml" ContentType="application/vnd.openxmlformats-officedocument.drawingml.chart+xml"/>
  <Override PartName="/xl/charts/chart229.xml" ContentType="application/vnd.openxmlformats-officedocument.drawingml.chart+xml"/>
  <Override PartName="/xl/charts/chart230.xml" ContentType="application/vnd.openxmlformats-officedocument.drawingml.chart+xml"/>
  <Override PartName="/xl/charts/chart231.xml" ContentType="application/vnd.openxmlformats-officedocument.drawingml.chart+xml"/>
  <Override PartName="/xl/charts/style68.xml" ContentType="application/vnd.ms-office.chartstyle+xml"/>
  <Override PartName="/xl/charts/colors68.xml" ContentType="application/vnd.ms-office.chartcolorstyle+xml"/>
  <Override PartName="/xl/charts/chart232.xml" ContentType="application/vnd.openxmlformats-officedocument.drawingml.chart+xml"/>
  <Override PartName="/xl/charts/style69.xml" ContentType="application/vnd.ms-office.chartstyle+xml"/>
  <Override PartName="/xl/charts/colors69.xml" ContentType="application/vnd.ms-office.chartcolorstyle+xml"/>
  <Override PartName="/xl/charts/chart233.xml" ContentType="application/vnd.openxmlformats-officedocument.drawingml.chart+xml"/>
  <Override PartName="/xl/charts/style70.xml" ContentType="application/vnd.ms-office.chartstyle+xml"/>
  <Override PartName="/xl/charts/colors70.xml" ContentType="application/vnd.ms-office.chartcolorstyle+xml"/>
  <Override PartName="/xl/charts/chart234.xml" ContentType="application/vnd.openxmlformats-officedocument.drawingml.chart+xml"/>
  <Override PartName="/xl/charts/style71.xml" ContentType="application/vnd.ms-office.chartstyle+xml"/>
  <Override PartName="/xl/charts/colors71.xml" ContentType="application/vnd.ms-office.chartcolorstyle+xml"/>
  <Override PartName="/xl/charts/chart235.xml" ContentType="application/vnd.openxmlformats-officedocument.drawingml.chart+xml"/>
  <Override PartName="/xl/charts/style72.xml" ContentType="application/vnd.ms-office.chartstyle+xml"/>
  <Override PartName="/xl/charts/colors72.xml" ContentType="application/vnd.ms-office.chartcolorstyle+xml"/>
  <Override PartName="/xl/charts/chart236.xml" ContentType="application/vnd.openxmlformats-officedocument.drawingml.chart+xml"/>
  <Override PartName="/xl/charts/style73.xml" ContentType="application/vnd.ms-office.chartstyle+xml"/>
  <Override PartName="/xl/charts/colors73.xml" ContentType="application/vnd.ms-office.chartcolorstyle+xml"/>
  <Override PartName="/xl/charts/chart237.xml" ContentType="application/vnd.openxmlformats-officedocument.drawingml.chart+xml"/>
  <Override PartName="/xl/charts/style74.xml" ContentType="application/vnd.ms-office.chartstyle+xml"/>
  <Override PartName="/xl/charts/colors74.xml" ContentType="application/vnd.ms-office.chartcolorstyle+xml"/>
  <Override PartName="/xl/charts/chart238.xml" ContentType="application/vnd.openxmlformats-officedocument.drawingml.chart+xml"/>
  <Override PartName="/xl/charts/style75.xml" ContentType="application/vnd.ms-office.chartstyle+xml"/>
  <Override PartName="/xl/charts/colors75.xml" ContentType="application/vnd.ms-office.chartcolorstyle+xml"/>
  <Override PartName="/xl/drawings/drawing32.xml" ContentType="application/vnd.openxmlformats-officedocument.drawingml.chartshapes+xml"/>
  <Override PartName="/xl/charts/chart239.xml" ContentType="application/vnd.openxmlformats-officedocument.drawingml.chart+xml"/>
  <Override PartName="/xl/charts/style76.xml" ContentType="application/vnd.ms-office.chartstyle+xml"/>
  <Override PartName="/xl/charts/colors76.xml" ContentType="application/vnd.ms-office.chartcolorstyle+xml"/>
  <Override PartName="/xl/charts/chart240.xml" ContentType="application/vnd.openxmlformats-officedocument.drawingml.chart+xml"/>
  <Override PartName="/xl/charts/style77.xml" ContentType="application/vnd.ms-office.chartstyle+xml"/>
  <Override PartName="/xl/charts/colors77.xml" ContentType="application/vnd.ms-office.chartcolorstyle+xml"/>
  <Override PartName="/xl/charts/chart241.xml" ContentType="application/vnd.openxmlformats-officedocument.drawingml.chart+xml"/>
  <Override PartName="/xl/charts/style78.xml" ContentType="application/vnd.ms-office.chartstyle+xml"/>
  <Override PartName="/xl/charts/colors78.xml" ContentType="application/vnd.ms-office.chartcolorstyle+xml"/>
  <Override PartName="/xl/charts/chart242.xml" ContentType="application/vnd.openxmlformats-officedocument.drawingml.chart+xml"/>
  <Override PartName="/xl/charts/style79.xml" ContentType="application/vnd.ms-office.chartstyle+xml"/>
  <Override PartName="/xl/charts/colors79.xml" ContentType="application/vnd.ms-office.chartcolorstyle+xml"/>
  <Override PartName="/xl/charts/chart243.xml" ContentType="application/vnd.openxmlformats-officedocument.drawingml.chart+xml"/>
  <Override PartName="/xl/drawings/drawing33.xml" ContentType="application/vnd.openxmlformats-officedocument.drawingml.chartshapes+xml"/>
  <Override PartName="/xl/charts/chart244.xml" ContentType="application/vnd.openxmlformats-officedocument.drawingml.chart+xml"/>
  <Override PartName="/xl/charts/chart245.xml" ContentType="application/vnd.openxmlformats-officedocument.drawingml.chart+xml"/>
  <Override PartName="/xl/charts/chart246.xml" ContentType="application/vnd.openxmlformats-officedocument.drawingml.chart+xml"/>
  <Override PartName="/xl/charts/style80.xml" ContentType="application/vnd.ms-office.chartstyle+xml"/>
  <Override PartName="/xl/charts/colors80.xml" ContentType="application/vnd.ms-office.chartcolorstyle+xml"/>
  <Override PartName="/xl/charts/chart247.xml" ContentType="application/vnd.openxmlformats-officedocument.drawingml.chart+xml"/>
  <Override PartName="/xl/charts/chart248.xml" ContentType="application/vnd.openxmlformats-officedocument.drawingml.chart+xml"/>
  <Override PartName="/xl/charts/chart249.xml" ContentType="application/vnd.openxmlformats-officedocument.drawingml.chart+xml"/>
  <Override PartName="/xl/charts/style81.xml" ContentType="application/vnd.ms-office.chartstyle+xml"/>
  <Override PartName="/xl/charts/colors81.xml" ContentType="application/vnd.ms-office.chartcolorstyle+xml"/>
  <Override PartName="/xl/drawings/drawing34.xml" ContentType="application/vnd.openxmlformats-officedocument.drawing+xml"/>
  <Override PartName="/xl/charts/chart250.xml" ContentType="application/vnd.openxmlformats-officedocument.drawingml.chart+xml"/>
  <Override PartName="/xl/charts/chart251.xml" ContentType="application/vnd.openxmlformats-officedocument.drawingml.chart+xml"/>
  <Override PartName="/xl/charts/chart252.xml" ContentType="application/vnd.openxmlformats-officedocument.drawingml.chart+xml"/>
  <Override PartName="/xl/charts/chart253.xml" ContentType="application/vnd.openxmlformats-officedocument.drawingml.chart+xml"/>
  <Override PartName="/xl/charts/chart254.xml" ContentType="application/vnd.openxmlformats-officedocument.drawingml.chart+xml"/>
  <Override PartName="/xl/charts/chart255.xml" ContentType="application/vnd.openxmlformats-officedocument.drawingml.chart+xml"/>
  <Override PartName="/xl/charts/chart256.xml" ContentType="application/vnd.openxmlformats-officedocument.drawingml.chart+xml"/>
  <Override PartName="/xl/charts/chart257.xml" ContentType="application/vnd.openxmlformats-officedocument.drawingml.chart+xml"/>
  <Override PartName="/xl/charts/chart258.xml" ContentType="application/vnd.openxmlformats-officedocument.drawingml.chart+xml"/>
  <Override PartName="/xl/charts/chart259.xml" ContentType="application/vnd.openxmlformats-officedocument.drawingml.chart+xml"/>
  <Override PartName="/xl/charts/chart260.xml" ContentType="application/vnd.openxmlformats-officedocument.drawingml.chart+xml"/>
  <Override PartName="/xl/charts/chart261.xml" ContentType="application/vnd.openxmlformats-officedocument.drawingml.chart+xml"/>
  <Override PartName="/xl/charts/chart262.xml" ContentType="application/vnd.openxmlformats-officedocument.drawingml.chart+xml"/>
  <Override PartName="/xl/charts/chart263.xml" ContentType="application/vnd.openxmlformats-officedocument.drawingml.chart+xml"/>
  <Override PartName="/xl/charts/chart264.xml" ContentType="application/vnd.openxmlformats-officedocument.drawingml.chart+xml"/>
  <Override PartName="/xl/charts/chart265.xml" ContentType="application/vnd.openxmlformats-officedocument.drawingml.chart+xml"/>
  <Override PartName="/xl/charts/chart266.xml" ContentType="application/vnd.openxmlformats-officedocument.drawingml.chart+xml"/>
  <Override PartName="/xl/drawings/drawing35.xml" ContentType="application/vnd.openxmlformats-officedocument.drawingml.chartshapes+xml"/>
  <Override PartName="/xl/charts/chart267.xml" ContentType="application/vnd.openxmlformats-officedocument.drawingml.chart+xml"/>
  <Override PartName="/xl/drawings/drawing36.xml" ContentType="application/vnd.openxmlformats-officedocument.drawingml.chartshapes+xml"/>
  <Override PartName="/xl/charts/chart268.xml" ContentType="application/vnd.openxmlformats-officedocument.drawingml.chart+xml"/>
  <Override PartName="/xl/charts/chart269.xml" ContentType="application/vnd.openxmlformats-officedocument.drawingml.chart+xml"/>
  <Override PartName="/xl/charts/chart270.xml" ContentType="application/vnd.openxmlformats-officedocument.drawingml.chart+xml"/>
  <Override PartName="/xl/charts/style82.xml" ContentType="application/vnd.ms-office.chartstyle+xml"/>
  <Override PartName="/xl/charts/colors82.xml" ContentType="application/vnd.ms-office.chartcolorstyle+xml"/>
  <Override PartName="/xl/drawings/drawing37.xml" ContentType="application/vnd.openxmlformats-officedocument.drawingml.chartshapes+xml"/>
  <Override PartName="/xl/charts/chart271.xml" ContentType="application/vnd.openxmlformats-officedocument.drawingml.chart+xml"/>
  <Override PartName="/xl/charts/chart272.xml" ContentType="application/vnd.openxmlformats-officedocument.drawingml.chart+xml"/>
  <Override PartName="/xl/charts/chart273.xml" ContentType="application/vnd.openxmlformats-officedocument.drawingml.chart+xml"/>
  <Override PartName="/xl/charts/chart274.xml" ContentType="application/vnd.openxmlformats-officedocument.drawingml.chart+xml"/>
  <Override PartName="/xl/charts/chart275.xml" ContentType="application/vnd.openxmlformats-officedocument.drawingml.chart+xml"/>
  <Override PartName="/xl/charts/chart276.xml" ContentType="application/vnd.openxmlformats-officedocument.drawingml.chart+xml"/>
  <Override PartName="/xl/charts/chart277.xml" ContentType="application/vnd.openxmlformats-officedocument.drawingml.chart+xml"/>
  <Override PartName="/xl/charts/chart278.xml" ContentType="application/vnd.openxmlformats-officedocument.drawingml.chart+xml"/>
  <Override PartName="/xl/charts/chart279.xml" ContentType="application/vnd.openxmlformats-officedocument.drawingml.chart+xml"/>
  <Override PartName="/xl/charts/style83.xml" ContentType="application/vnd.ms-office.chartstyle+xml"/>
  <Override PartName="/xl/charts/colors83.xml" ContentType="application/vnd.ms-office.chartcolorstyle+xml"/>
  <Override PartName="/xl/charts/chart280.xml" ContentType="application/vnd.openxmlformats-officedocument.drawingml.chart+xml"/>
  <Override PartName="/xl/charts/style84.xml" ContentType="application/vnd.ms-office.chartstyle+xml"/>
  <Override PartName="/xl/charts/colors84.xml" ContentType="application/vnd.ms-office.chartcolorstyle+xml"/>
  <Override PartName="/xl/charts/chart281.xml" ContentType="application/vnd.openxmlformats-officedocument.drawingml.chart+xml"/>
  <Override PartName="/xl/charts/style85.xml" ContentType="application/vnd.ms-office.chartstyle+xml"/>
  <Override PartName="/xl/charts/colors85.xml" ContentType="application/vnd.ms-office.chartcolorstyle+xml"/>
  <Override PartName="/xl/charts/chart282.xml" ContentType="application/vnd.openxmlformats-officedocument.drawingml.chart+xml"/>
  <Override PartName="/xl/charts/style86.xml" ContentType="application/vnd.ms-office.chartstyle+xml"/>
  <Override PartName="/xl/charts/colors86.xml" ContentType="application/vnd.ms-office.chartcolorstyle+xml"/>
  <Override PartName="/xl/charts/chart283.xml" ContentType="application/vnd.openxmlformats-officedocument.drawingml.chart+xml"/>
  <Override PartName="/xl/charts/style87.xml" ContentType="application/vnd.ms-office.chartstyle+xml"/>
  <Override PartName="/xl/charts/colors87.xml" ContentType="application/vnd.ms-office.chartcolorstyle+xml"/>
  <Override PartName="/xl/charts/chart284.xml" ContentType="application/vnd.openxmlformats-officedocument.drawingml.chart+xml"/>
  <Override PartName="/xl/charts/style88.xml" ContentType="application/vnd.ms-office.chartstyle+xml"/>
  <Override PartName="/xl/charts/colors88.xml" ContentType="application/vnd.ms-office.chartcolorstyle+xml"/>
  <Override PartName="/xl/charts/chart285.xml" ContentType="application/vnd.openxmlformats-officedocument.drawingml.chart+xml"/>
  <Override PartName="/xl/charts/style89.xml" ContentType="application/vnd.ms-office.chartstyle+xml"/>
  <Override PartName="/xl/charts/colors89.xml" ContentType="application/vnd.ms-office.chartcolorstyle+xml"/>
  <Override PartName="/xl/charts/chart286.xml" ContentType="application/vnd.openxmlformats-officedocument.drawingml.chart+xml"/>
  <Override PartName="/xl/charts/style90.xml" ContentType="application/vnd.ms-office.chartstyle+xml"/>
  <Override PartName="/xl/charts/colors90.xml" ContentType="application/vnd.ms-office.chartcolorstyle+xml"/>
  <Override PartName="/xl/charts/chart287.xml" ContentType="application/vnd.openxmlformats-officedocument.drawingml.chart+xml"/>
  <Override PartName="/xl/charts/style91.xml" ContentType="application/vnd.ms-office.chartstyle+xml"/>
  <Override PartName="/xl/charts/colors91.xml" ContentType="application/vnd.ms-office.chartcolorstyle+xml"/>
  <Override PartName="/xl/charts/chart288.xml" ContentType="application/vnd.openxmlformats-officedocument.drawingml.chart+xml"/>
  <Override PartName="/xl/charts/style92.xml" ContentType="application/vnd.ms-office.chartstyle+xml"/>
  <Override PartName="/xl/charts/colors92.xml" ContentType="application/vnd.ms-office.chartcolorstyle+xml"/>
  <Override PartName="/xl/charts/chart289.xml" ContentType="application/vnd.openxmlformats-officedocument.drawingml.chart+xml"/>
  <Override PartName="/xl/charts/style93.xml" ContentType="application/vnd.ms-office.chartstyle+xml"/>
  <Override PartName="/xl/charts/colors93.xml" ContentType="application/vnd.ms-office.chartcolorstyle+xml"/>
  <Override PartName="/xl/charts/chart290.xml" ContentType="application/vnd.openxmlformats-officedocument.drawingml.chart+xml"/>
  <Override PartName="/xl/drawings/drawing38.xml" ContentType="application/vnd.openxmlformats-officedocument.drawingml.chartshapes+xml"/>
  <Override PartName="/xl/charts/chart291.xml" ContentType="application/vnd.openxmlformats-officedocument.drawingml.chart+xml"/>
  <Override PartName="/xl/charts/chart292.xml" ContentType="application/vnd.openxmlformats-officedocument.drawingml.chart+xml"/>
  <Override PartName="/xl/charts/chart293.xml" ContentType="application/vnd.openxmlformats-officedocument.drawingml.chart+xml"/>
  <Override PartName="/xl/charts/style94.xml" ContentType="application/vnd.ms-office.chartstyle+xml"/>
  <Override PartName="/xl/charts/colors94.xml" ContentType="application/vnd.ms-office.chartcolorstyle+xml"/>
  <Override PartName="/xl/charts/chart294.xml" ContentType="application/vnd.openxmlformats-officedocument.drawingml.chart+xml"/>
  <Override PartName="/xl/charts/chart295.xml" ContentType="application/vnd.openxmlformats-officedocument.drawingml.chart+xml"/>
  <Override PartName="/xl/charts/chart296.xml" ContentType="application/vnd.openxmlformats-officedocument.drawingml.chart+xml"/>
  <Override PartName="/xl/charts/style95.xml" ContentType="application/vnd.ms-office.chartstyle+xml"/>
  <Override PartName="/xl/charts/colors95.xml" ContentType="application/vnd.ms-office.chartcolorstyle+xml"/>
  <Override PartName="/xl/charts/chart297.xml" ContentType="application/vnd.openxmlformats-officedocument.drawingml.chart+xml"/>
  <Override PartName="/xl/charts/style96.xml" ContentType="application/vnd.ms-office.chartstyle+xml"/>
  <Override PartName="/xl/charts/colors96.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298.xml" ContentType="application/vnd.openxmlformats-officedocument.drawingml.chart+xml"/>
  <Override PartName="/xl/charts/chart299.xml" ContentType="application/vnd.openxmlformats-officedocument.drawingml.chart+xml"/>
  <Override PartName="/xl/charts/chart300.xml" ContentType="application/vnd.openxmlformats-officedocument.drawingml.chart+xml"/>
  <Override PartName="/xl/charts/chart301.xml" ContentType="application/vnd.openxmlformats-officedocument.drawingml.chart+xml"/>
  <Override PartName="/xl/charts/chart302.xml" ContentType="application/vnd.openxmlformats-officedocument.drawingml.chart+xml"/>
  <Override PartName="/xl/charts/chart303.xml" ContentType="application/vnd.openxmlformats-officedocument.drawingml.chart+xml"/>
  <Override PartName="/xl/charts/chart304.xml" ContentType="application/vnd.openxmlformats-officedocument.drawingml.chart+xml"/>
  <Override PartName="/xl/charts/chart305.xml" ContentType="application/vnd.openxmlformats-officedocument.drawingml.chart+xml"/>
  <Override PartName="/xl/charts/chart306.xml" ContentType="application/vnd.openxmlformats-officedocument.drawingml.chart+xml"/>
  <Override PartName="/xl/charts/chart307.xml" ContentType="application/vnd.openxmlformats-officedocument.drawingml.chart+xml"/>
  <Override PartName="/xl/charts/chart308.xml" ContentType="application/vnd.openxmlformats-officedocument.drawingml.chart+xml"/>
  <Override PartName="/xl/charts/chart309.xml" ContentType="application/vnd.openxmlformats-officedocument.drawingml.chart+xml"/>
  <Override PartName="/xl/charts/chart310.xml" ContentType="application/vnd.openxmlformats-officedocument.drawingml.chart+xml"/>
  <Override PartName="/xl/charts/chart311.xml" ContentType="application/vnd.openxmlformats-officedocument.drawingml.chart+xml"/>
  <Override PartName="/xl/charts/chart312.xml" ContentType="application/vnd.openxmlformats-officedocument.drawingml.chart+xml"/>
  <Override PartName="/xl/charts/chart313.xml" ContentType="application/vnd.openxmlformats-officedocument.drawingml.chart+xml"/>
  <Override PartName="/xl/charts/style97.xml" ContentType="application/vnd.ms-office.chartstyle+xml"/>
  <Override PartName="/xl/charts/colors97.xml" ContentType="application/vnd.ms-office.chartcolorstyle+xml"/>
  <Override PartName="/xl/drawings/drawing41.xml" ContentType="application/vnd.openxmlformats-officedocument.drawingml.chartshapes+xml"/>
  <Override PartName="/xl/charts/chart314.xml" ContentType="application/vnd.openxmlformats-officedocument.drawingml.chart+xml"/>
  <Override PartName="/xl/charts/chart315.xml" ContentType="application/vnd.openxmlformats-officedocument.drawingml.chart+xml"/>
  <Override PartName="/xl/charts/chart316.xml" ContentType="application/vnd.openxmlformats-officedocument.drawingml.chart+xml"/>
  <Override PartName="/xl/drawings/drawing42.xml" ContentType="application/vnd.openxmlformats-officedocument.drawingml.chartshapes+xml"/>
  <Override PartName="/xl/charts/chart317.xml" ContentType="application/vnd.openxmlformats-officedocument.drawingml.chart+xml"/>
  <Override PartName="/xl/drawings/drawing43.xml" ContentType="application/vnd.openxmlformats-officedocument.drawingml.chartshapes+xml"/>
  <Override PartName="/xl/charts/chart318.xml" ContentType="application/vnd.openxmlformats-officedocument.drawingml.chart+xml"/>
  <Override PartName="/xl/charts/style98.xml" ContentType="application/vnd.ms-office.chartstyle+xml"/>
  <Override PartName="/xl/charts/colors98.xml" ContentType="application/vnd.ms-office.chartcolorstyle+xml"/>
  <Override PartName="/xl/charts/chart319.xml" ContentType="application/vnd.openxmlformats-officedocument.drawingml.chart+xml"/>
  <Override PartName="/xl/charts/style99.xml" ContentType="application/vnd.ms-office.chartstyle+xml"/>
  <Override PartName="/xl/charts/colors99.xml" ContentType="application/vnd.ms-office.chartcolorstyle+xml"/>
  <Override PartName="/xl/charts/chart320.xml" ContentType="application/vnd.openxmlformats-officedocument.drawingml.chart+xml"/>
  <Override PartName="/xl/charts/chart321.xml" ContentType="application/vnd.openxmlformats-officedocument.drawingml.chart+xml"/>
  <Override PartName="/xl/charts/style100.xml" ContentType="application/vnd.ms-office.chartstyle+xml"/>
  <Override PartName="/xl/charts/colors100.xml" ContentType="application/vnd.ms-office.chartcolorstyle+xml"/>
  <Override PartName="/xl/charts/chart322.xml" ContentType="application/vnd.openxmlformats-officedocument.drawingml.chart+xml"/>
  <Override PartName="/xl/drawings/drawing44.xml" ContentType="application/vnd.openxmlformats-officedocument.drawingml.chartshapes+xml"/>
  <Override PartName="/xl/charts/chart323.xml" ContentType="application/vnd.openxmlformats-officedocument.drawingml.chart+xml"/>
  <Override PartName="/xl/charts/style101.xml" ContentType="application/vnd.ms-office.chartstyle+xml"/>
  <Override PartName="/xl/charts/colors101.xml" ContentType="application/vnd.ms-office.chartcolorstyle+xml"/>
  <Override PartName="/xl/charts/chart324.xml" ContentType="application/vnd.openxmlformats-officedocument.drawingml.chart+xml"/>
  <Override PartName="/xl/charts/style102.xml" ContentType="application/vnd.ms-office.chartstyle+xml"/>
  <Override PartName="/xl/charts/colors102.xml" ContentType="application/vnd.ms-office.chartcolorstyle+xml"/>
  <Override PartName="/xl/charts/chart325.xml" ContentType="application/vnd.openxmlformats-officedocument.drawingml.chart+xml"/>
  <Override PartName="/xl/charts/style103.xml" ContentType="application/vnd.ms-office.chartstyle+xml"/>
  <Override PartName="/xl/charts/colors103.xml" ContentType="application/vnd.ms-office.chartcolorstyle+xml"/>
  <Override PartName="/xl/charts/chart326.xml" ContentType="application/vnd.openxmlformats-officedocument.drawingml.chart+xml"/>
  <Override PartName="/xl/charts/style104.xml" ContentType="application/vnd.ms-office.chartstyle+xml"/>
  <Override PartName="/xl/charts/colors104.xml" ContentType="application/vnd.ms-office.chartcolorstyle+xml"/>
  <Override PartName="/xl/charts/chart327.xml" ContentType="application/vnd.openxmlformats-officedocument.drawingml.chart+xml"/>
  <Override PartName="/xl/charts/chart328.xml" ContentType="application/vnd.openxmlformats-officedocument.drawingml.chart+xml"/>
  <Override PartName="/xl/charts/chart329.xml" ContentType="application/vnd.openxmlformats-officedocument.drawingml.chart+xml"/>
  <Override PartName="/xl/charts/chart330.xml" ContentType="application/vnd.openxmlformats-officedocument.drawingml.chart+xml"/>
  <Override PartName="/xl/charts/chart331.xml" ContentType="application/vnd.openxmlformats-officedocument.drawingml.chart+xml"/>
  <Override PartName="/xl/charts/style105.xml" ContentType="application/vnd.ms-office.chartstyle+xml"/>
  <Override PartName="/xl/charts/colors105.xml" ContentType="application/vnd.ms-office.chartcolorstyle+xml"/>
  <Override PartName="/xl/charts/chart332.xml" ContentType="application/vnd.openxmlformats-officedocument.drawingml.chart+xml"/>
  <Override PartName="/xl/charts/style106.xml" ContentType="application/vnd.ms-office.chartstyle+xml"/>
  <Override PartName="/xl/charts/colors106.xml" ContentType="application/vnd.ms-office.chartcolorstyle+xml"/>
  <Override PartName="/xl/drawings/drawing45.xml" ContentType="application/vnd.openxmlformats-officedocument.drawingml.chartshapes+xml"/>
  <Override PartName="/xl/charts/chart333.xml" ContentType="application/vnd.openxmlformats-officedocument.drawingml.chart+xml"/>
  <Override PartName="/xl/charts/chart334.xml" ContentType="application/vnd.openxmlformats-officedocument.drawingml.chart+xml"/>
  <Override PartName="/xl/charts/chart335.xml" ContentType="application/vnd.openxmlformats-officedocument.drawingml.chart+xml"/>
  <Override PartName="/xl/charts/chart336.xml" ContentType="application/vnd.openxmlformats-officedocument.drawingml.chart+xml"/>
  <Override PartName="/xl/charts/chart337.xml" ContentType="application/vnd.openxmlformats-officedocument.drawingml.chart+xml"/>
  <Override PartName="/xl/charts/chart338.xml" ContentType="application/vnd.openxmlformats-officedocument.drawingml.chart+xml"/>
  <Override PartName="/xl/charts/chart339.xml" ContentType="application/vnd.openxmlformats-officedocument.drawingml.chart+xml"/>
  <Override PartName="/xl/charts/style107.xml" ContentType="application/vnd.ms-office.chartstyle+xml"/>
  <Override PartName="/xl/charts/colors107.xml" ContentType="application/vnd.ms-office.chartcolorstyle+xml"/>
  <Override PartName="/xl/charts/chart340.xml" ContentType="application/vnd.openxmlformats-officedocument.drawingml.chart+xml"/>
  <Override PartName="/xl/charts/style108.xml" ContentType="application/vnd.ms-office.chartstyle+xml"/>
  <Override PartName="/xl/charts/colors108.xml" ContentType="application/vnd.ms-office.chartcolorstyle+xml"/>
  <Override PartName="/xl/charts/chart341.xml" ContentType="application/vnd.openxmlformats-officedocument.drawingml.chart+xml"/>
  <Override PartName="/xl/charts/style109.xml" ContentType="application/vnd.ms-office.chartstyle+xml"/>
  <Override PartName="/xl/charts/colors109.xml" ContentType="application/vnd.ms-office.chartcolorstyle+xml"/>
  <Override PartName="/xl/charts/chart342.xml" ContentType="application/vnd.openxmlformats-officedocument.drawingml.chart+xml"/>
  <Override PartName="/xl/charts/style110.xml" ContentType="application/vnd.ms-office.chartstyle+xml"/>
  <Override PartName="/xl/charts/colors110.xml" ContentType="application/vnd.ms-office.chartcolorstyle+xml"/>
  <Override PartName="/xl/charts/chart343.xml" ContentType="application/vnd.openxmlformats-officedocument.drawingml.chart+xml"/>
  <Override PartName="/xl/charts/style111.xml" ContentType="application/vnd.ms-office.chartstyle+xml"/>
  <Override PartName="/xl/charts/colors111.xml" ContentType="application/vnd.ms-office.chartcolorstyle+xml"/>
  <Override PartName="/xl/drawings/drawing46.xml" ContentType="application/vnd.openxmlformats-officedocument.drawing+xml"/>
  <Override PartName="/xl/charts/chart344.xml" ContentType="application/vnd.openxmlformats-officedocument.drawingml.chart+xml"/>
  <Override PartName="/xl/charts/chart345.xml" ContentType="application/vnd.openxmlformats-officedocument.drawingml.chart+xml"/>
  <Override PartName="/xl/charts/chart346.xml" ContentType="application/vnd.openxmlformats-officedocument.drawingml.chart+xml"/>
  <Override PartName="/xl/charts/chart347.xml" ContentType="application/vnd.openxmlformats-officedocument.drawingml.chart+xml"/>
  <Override PartName="/xl/charts/chart348.xml" ContentType="application/vnd.openxmlformats-officedocument.drawingml.chart+xml"/>
  <Override PartName="/xl/charts/chart349.xml" ContentType="application/vnd.openxmlformats-officedocument.drawingml.chart+xml"/>
  <Override PartName="/xl/charts/chart350.xml" ContentType="application/vnd.openxmlformats-officedocument.drawingml.chart+xml"/>
  <Override PartName="/xl/charts/chart351.xml" ContentType="application/vnd.openxmlformats-officedocument.drawingml.chart+xml"/>
  <Override PartName="/xl/charts/chart352.xml" ContentType="application/vnd.openxmlformats-officedocument.drawingml.chart+xml"/>
  <Override PartName="/xl/charts/chart353.xml" ContentType="application/vnd.openxmlformats-officedocument.drawingml.chart+xml"/>
  <Override PartName="/xl/charts/chart354.xml" ContentType="application/vnd.openxmlformats-officedocument.drawingml.chart+xml"/>
  <Override PartName="/xl/charts/chart355.xml" ContentType="application/vnd.openxmlformats-officedocument.drawingml.chart+xml"/>
  <Override PartName="/xl/charts/chart356.xml" ContentType="application/vnd.openxmlformats-officedocument.drawingml.chart+xml"/>
  <Override PartName="/xl/charts/chart357.xml" ContentType="application/vnd.openxmlformats-officedocument.drawingml.chart+xml"/>
  <Override PartName="/xl/charts/style112.xml" ContentType="application/vnd.ms-office.chartstyle+xml"/>
  <Override PartName="/xl/charts/colors112.xml" ContentType="application/vnd.ms-office.chartcolorstyle+xml"/>
  <Override PartName="/xl/drawings/drawing47.xml" ContentType="application/vnd.openxmlformats-officedocument.drawingml.chartshapes+xml"/>
  <Override PartName="/xl/charts/chart358.xml" ContentType="application/vnd.openxmlformats-officedocument.drawingml.chart+xml"/>
  <Override PartName="/xl/charts/chart359.xml" ContentType="application/vnd.openxmlformats-officedocument.drawingml.chart+xml"/>
  <Override PartName="/xl/charts/chart360.xml" ContentType="application/vnd.openxmlformats-officedocument.drawingml.chart+xml"/>
  <Override PartName="/xl/drawings/drawing48.xml" ContentType="application/vnd.openxmlformats-officedocument.drawingml.chartshapes+xml"/>
  <Override PartName="/xl/charts/chart361.xml" ContentType="application/vnd.openxmlformats-officedocument.drawingml.chart+xml"/>
  <Override PartName="/xl/drawings/drawing49.xml" ContentType="application/vnd.openxmlformats-officedocument.drawingml.chartshapes+xml"/>
  <Override PartName="/xl/charts/chart362.xml" ContentType="application/vnd.openxmlformats-officedocument.drawingml.chart+xml"/>
  <Override PartName="/xl/charts/style113.xml" ContentType="application/vnd.ms-office.chartstyle+xml"/>
  <Override PartName="/xl/charts/colors113.xml" ContentType="application/vnd.ms-office.chartcolorstyle+xml"/>
  <Override PartName="/xl/charts/chart363.xml" ContentType="application/vnd.openxmlformats-officedocument.drawingml.chart+xml"/>
  <Override PartName="/xl/charts/style114.xml" ContentType="application/vnd.ms-office.chartstyle+xml"/>
  <Override PartName="/xl/charts/colors114.xml" ContentType="application/vnd.ms-office.chartcolorstyle+xml"/>
  <Override PartName="/xl/charts/chart364.xml" ContentType="application/vnd.openxmlformats-officedocument.drawingml.chart+xml"/>
  <Override PartName="/xl/charts/style115.xml" ContentType="application/vnd.ms-office.chartstyle+xml"/>
  <Override PartName="/xl/charts/colors115.xml" ContentType="application/vnd.ms-office.chartcolorstyle+xml"/>
  <Override PartName="/xl/charts/chart365.xml" ContentType="application/vnd.openxmlformats-officedocument.drawingml.chart+xml"/>
  <Override PartName="/xl/charts/style116.xml" ContentType="application/vnd.ms-office.chartstyle+xml"/>
  <Override PartName="/xl/charts/colors116.xml" ContentType="application/vnd.ms-office.chartcolorstyle+xml"/>
  <Override PartName="/xl/charts/chart366.xml" ContentType="application/vnd.openxmlformats-officedocument.drawingml.chart+xml"/>
  <Override PartName="/xl/charts/style117.xml" ContentType="application/vnd.ms-office.chartstyle+xml"/>
  <Override PartName="/xl/charts/colors117.xml" ContentType="application/vnd.ms-office.chartcolorstyle+xml"/>
  <Override PartName="/xl/charts/chart367.xml" ContentType="application/vnd.openxmlformats-officedocument.drawingml.chart+xml"/>
  <Override PartName="/xl/charts/style118.xml" ContentType="application/vnd.ms-office.chartstyle+xml"/>
  <Override PartName="/xl/charts/colors118.xml" ContentType="application/vnd.ms-office.chartcolorstyle+xml"/>
  <Override PartName="/xl/charts/chart368.xml" ContentType="application/vnd.openxmlformats-officedocument.drawingml.chart+xml"/>
  <Override PartName="/xl/charts/chart369.xml" ContentType="application/vnd.openxmlformats-officedocument.drawingml.chart+xml"/>
  <Override PartName="/xl/charts/chart370.xml" ContentType="application/vnd.openxmlformats-officedocument.drawingml.chart+xml"/>
  <Override PartName="/xl/charts/chart371.xml" ContentType="application/vnd.openxmlformats-officedocument.drawingml.chart+xml"/>
  <Override PartName="/xl/charts/chart372.xml" ContentType="application/vnd.openxmlformats-officedocument.drawingml.chart+xml"/>
  <Override PartName="/xl/charts/chart373.xml" ContentType="application/vnd.openxmlformats-officedocument.drawingml.chart+xml"/>
  <Override PartName="/xl/charts/chart374.xml" ContentType="application/vnd.openxmlformats-officedocument.drawingml.chart+xml"/>
  <Override PartName="/xl/charts/chart375.xml" ContentType="application/vnd.openxmlformats-officedocument.drawingml.chart+xml"/>
  <Override PartName="/xl/charts/chart376.xml" ContentType="application/vnd.openxmlformats-officedocument.drawingml.chart+xml"/>
  <Override PartName="/xl/charts/style119.xml" ContentType="application/vnd.ms-office.chartstyle+xml"/>
  <Override PartName="/xl/charts/colors119.xml" ContentType="application/vnd.ms-office.chartcolorstyle+xml"/>
  <Override PartName="/xl/charts/chart377.xml" ContentType="application/vnd.openxmlformats-officedocument.drawingml.chart+xml"/>
  <Override PartName="/xl/drawings/drawing50.xml" ContentType="application/vnd.openxmlformats-officedocument.drawingml.chartshapes+xml"/>
  <Override PartName="/xl/charts/chart378.xml" ContentType="application/vnd.openxmlformats-officedocument.drawingml.chart+xml"/>
  <Override PartName="/xl/charts/style120.xml" ContentType="application/vnd.ms-office.chartstyle+xml"/>
  <Override PartName="/xl/charts/colors120.xml" ContentType="application/vnd.ms-office.chartcolorstyle+xml"/>
  <Override PartName="/xl/charts/chart379.xml" ContentType="application/vnd.openxmlformats-officedocument.drawingml.chart+xml"/>
  <Override PartName="/xl/charts/style121.xml" ContentType="application/vnd.ms-office.chartstyle+xml"/>
  <Override PartName="/xl/charts/colors121.xml" ContentType="application/vnd.ms-office.chartcolorstyle+xml"/>
  <Override PartName="/xl/charts/chart380.xml" ContentType="application/vnd.openxmlformats-officedocument.drawingml.chart+xml"/>
  <Override PartName="/xl/charts/style122.xml" ContentType="application/vnd.ms-office.chartstyle+xml"/>
  <Override PartName="/xl/charts/colors122.xml" ContentType="application/vnd.ms-office.chartcolorstyle+xml"/>
  <Override PartName="/xl/charts/chart381.xml" ContentType="application/vnd.openxmlformats-officedocument.drawingml.chart+xml"/>
  <Override PartName="/xl/charts/style123.xml" ContentType="application/vnd.ms-office.chartstyle+xml"/>
  <Override PartName="/xl/charts/colors123.xml" ContentType="application/vnd.ms-office.chartcolorstyle+xml"/>
  <Override PartName="/xl/charts/chart382.xml" ContentType="application/vnd.openxmlformats-officedocument.drawingml.chart+xml"/>
  <Override PartName="/xl/drawings/drawing51.xml" ContentType="application/vnd.openxmlformats-officedocument.drawingml.chartshapes+xml"/>
  <Override PartName="/xl/charts/chart383.xml" ContentType="application/vnd.openxmlformats-officedocument.drawingml.chart+xml"/>
  <Override PartName="/xl/charts/chart384.xml" ContentType="application/vnd.openxmlformats-officedocument.drawingml.chart+xml"/>
  <Override PartName="/xl/charts/chart385.xml" ContentType="application/vnd.openxmlformats-officedocument.drawingml.chart+xml"/>
  <Override PartName="/xl/charts/chart386.xml" ContentType="application/vnd.openxmlformats-officedocument.drawingml.chart+xml"/>
  <Override PartName="/xl/charts/style124.xml" ContentType="application/vnd.ms-office.chartstyle+xml"/>
  <Override PartName="/xl/charts/colors124.xml" ContentType="application/vnd.ms-office.chartcolorstyle+xml"/>
  <Override PartName="/xl/charts/chart387.xml" ContentType="application/vnd.openxmlformats-officedocument.drawingml.chart+xml"/>
  <Override PartName="/xl/charts/style125.xml" ContentType="application/vnd.ms-office.chartstyle+xml"/>
  <Override PartName="/xl/charts/colors125.xml" ContentType="application/vnd.ms-office.chartcolorstyle+xml"/>
  <Override PartName="/xl/drawings/drawing52.xml" ContentType="application/vnd.openxmlformats-officedocument.drawingml.chartshapes+xml"/>
  <Override PartName="/xl/charts/chart388.xml" ContentType="application/vnd.openxmlformats-officedocument.drawingml.chart+xml"/>
  <Override PartName="/xl/charts/style126.xml" ContentType="application/vnd.ms-office.chartstyle+xml"/>
  <Override PartName="/xl/charts/colors126.xml" ContentType="application/vnd.ms-office.chartcolorstyle+xml"/>
  <Override PartName="/xl/charts/chart389.xml" ContentType="application/vnd.openxmlformats-officedocument.drawingml.chart+xml"/>
  <Override PartName="/xl/drawings/drawing53.xml" ContentType="application/vnd.openxmlformats-officedocument.drawing+xml"/>
  <Override PartName="/xl/charts/chart390.xml" ContentType="application/vnd.openxmlformats-officedocument.drawingml.chart+xml"/>
  <Override PartName="/xl/charts/chart391.xml" ContentType="application/vnd.openxmlformats-officedocument.drawingml.chart+xml"/>
  <Override PartName="/xl/charts/chart392.xml" ContentType="application/vnd.openxmlformats-officedocument.drawingml.chart+xml"/>
  <Override PartName="/xl/charts/chart393.xml" ContentType="application/vnd.openxmlformats-officedocument.drawingml.chart+xml"/>
  <Override PartName="/xl/charts/chart394.xml" ContentType="application/vnd.openxmlformats-officedocument.drawingml.chart+xml"/>
  <Override PartName="/xl/charts/chart395.xml" ContentType="application/vnd.openxmlformats-officedocument.drawingml.chart+xml"/>
  <Override PartName="/xl/charts/chart396.xml" ContentType="application/vnd.openxmlformats-officedocument.drawingml.chart+xml"/>
  <Override PartName="/xl/charts/chart397.xml" ContentType="application/vnd.openxmlformats-officedocument.drawingml.chart+xml"/>
  <Override PartName="/xl/charts/chart398.xml" ContentType="application/vnd.openxmlformats-officedocument.drawingml.chart+xml"/>
  <Override PartName="/xl/charts/chart399.xml" ContentType="application/vnd.openxmlformats-officedocument.drawingml.chart+xml"/>
  <Override PartName="/xl/charts/chart400.xml" ContentType="application/vnd.openxmlformats-officedocument.drawingml.chart+xml"/>
  <Override PartName="/xl/charts/chart401.xml" ContentType="application/vnd.openxmlformats-officedocument.drawingml.chart+xml"/>
  <Override PartName="/xl/charts/chart402.xml" ContentType="application/vnd.openxmlformats-officedocument.drawingml.chart+xml"/>
  <Override PartName="/xl/charts/chart403.xml" ContentType="application/vnd.openxmlformats-officedocument.drawingml.chart+xml"/>
  <Override PartName="/xl/charts/chart404.xml" ContentType="application/vnd.openxmlformats-officedocument.drawingml.chart+xml"/>
  <Override PartName="/xl/charts/chart405.xml" ContentType="application/vnd.openxmlformats-officedocument.drawingml.chart+xml"/>
  <Override PartName="/xl/charts/chart406.xml" ContentType="application/vnd.openxmlformats-officedocument.drawingml.chart+xml"/>
  <Override PartName="/xl/charts/chart407.xml" ContentType="application/vnd.openxmlformats-officedocument.drawingml.chart+xml"/>
  <Override PartName="/xl/charts/chart408.xml" ContentType="application/vnd.openxmlformats-officedocument.drawingml.chart+xml"/>
  <Override PartName="/xl/drawings/drawing54.xml" ContentType="application/vnd.openxmlformats-officedocument.drawingml.chartshapes+xml"/>
  <Override PartName="/xl/charts/chart409.xml" ContentType="application/vnd.openxmlformats-officedocument.drawingml.chart+xml"/>
  <Override PartName="/xl/drawings/drawing55.xml" ContentType="application/vnd.openxmlformats-officedocument.drawingml.chartshapes+xml"/>
  <Override PartName="/xl/charts/chart410.xml" ContentType="application/vnd.openxmlformats-officedocument.drawingml.chart+xml"/>
  <Override PartName="/xl/charts/style127.xml" ContentType="application/vnd.ms-office.chartstyle+xml"/>
  <Override PartName="/xl/charts/colors127.xml" ContentType="application/vnd.ms-office.chartcolorstyle+xml"/>
  <Override PartName="/xl/charts/chart411.xml" ContentType="application/vnd.openxmlformats-officedocument.drawingml.chart+xml"/>
  <Override PartName="/xl/charts/style128.xml" ContentType="application/vnd.ms-office.chartstyle+xml"/>
  <Override PartName="/xl/charts/colors128.xml" ContentType="application/vnd.ms-office.chartcolorstyle+xml"/>
  <Override PartName="/xl/charts/chart412.xml" ContentType="application/vnd.openxmlformats-officedocument.drawingml.chart+xml"/>
  <Override PartName="/xl/charts/style129.xml" ContentType="application/vnd.ms-office.chartstyle+xml"/>
  <Override PartName="/xl/charts/colors129.xml" ContentType="application/vnd.ms-office.chartcolorstyle+xml"/>
  <Override PartName="/xl/charts/chart413.xml" ContentType="application/vnd.openxmlformats-officedocument.drawingml.chart+xml"/>
  <Override PartName="/xl/charts/style130.xml" ContentType="application/vnd.ms-office.chartstyle+xml"/>
  <Override PartName="/xl/charts/colors130.xml" ContentType="application/vnd.ms-office.chartcolorstyle+xml"/>
  <Override PartName="/xl/charts/chart414.xml" ContentType="application/vnd.openxmlformats-officedocument.drawingml.chart+xml"/>
  <Override PartName="/xl/charts/style131.xml" ContentType="application/vnd.ms-office.chartstyle+xml"/>
  <Override PartName="/xl/charts/colors131.xml" ContentType="application/vnd.ms-office.chartcolorstyle+xml"/>
  <Override PartName="/xl/charts/chart415.xml" ContentType="application/vnd.openxmlformats-officedocument.drawingml.chart+xml"/>
  <Override PartName="/xl/charts/style132.xml" ContentType="application/vnd.ms-office.chartstyle+xml"/>
  <Override PartName="/xl/charts/colors132.xml" ContentType="application/vnd.ms-office.chartcolorstyle+xml"/>
  <Override PartName="/xl/charts/chart416.xml" ContentType="application/vnd.openxmlformats-officedocument.drawingml.chart+xml"/>
  <Override PartName="/xl/charts/style133.xml" ContentType="application/vnd.ms-office.chartstyle+xml"/>
  <Override PartName="/xl/charts/colors133.xml" ContentType="application/vnd.ms-office.chartcolorstyle+xml"/>
  <Override PartName="/xl/charts/chart417.xml" ContentType="application/vnd.openxmlformats-officedocument.drawingml.chart+xml"/>
  <Override PartName="/xl/charts/chart418.xml" ContentType="application/vnd.openxmlformats-officedocument.drawingml.chart+xml"/>
  <Override PartName="/xl/charts/chart419.xml" ContentType="application/vnd.openxmlformats-officedocument.drawingml.chart+xml"/>
  <Override PartName="/xl/charts/chart420.xml" ContentType="application/vnd.openxmlformats-officedocument.drawingml.chart+xml"/>
  <Override PartName="/xl/charts/chart421.xml" ContentType="application/vnd.openxmlformats-officedocument.drawingml.chart+xml"/>
  <Override PartName="/xl/charts/chart422.xml" ContentType="application/vnd.openxmlformats-officedocument.drawingml.chart+xml"/>
  <Override PartName="/xl/charts/chart423.xml" ContentType="application/vnd.openxmlformats-officedocument.drawingml.chart+xml"/>
  <Override PartName="/xl/charts/chart424.xml" ContentType="application/vnd.openxmlformats-officedocument.drawingml.chart+xml"/>
  <Override PartName="/xl/charts/style134.xml" ContentType="application/vnd.ms-office.chartstyle+xml"/>
  <Override PartName="/xl/charts/colors134.xml" ContentType="application/vnd.ms-office.chartcolorstyle+xml"/>
  <Override PartName="/xl/charts/chart425.xml" ContentType="application/vnd.openxmlformats-officedocument.drawingml.chart+xml"/>
  <Override PartName="/xl/charts/chart426.xml" ContentType="application/vnd.openxmlformats-officedocument.drawingml.chart+xml"/>
  <Override PartName="/xl/drawings/drawing56.xml" ContentType="application/vnd.openxmlformats-officedocument.drawingml.chartshapes+xml"/>
  <Override PartName="/xl/charts/chart427.xml" ContentType="application/vnd.openxmlformats-officedocument.drawingml.chart+xml"/>
  <Override PartName="/xl/charts/style135.xml" ContentType="application/vnd.ms-office.chartstyle+xml"/>
  <Override PartName="/xl/charts/colors135.xml" ContentType="application/vnd.ms-office.chartcolorstyle+xml"/>
  <Override PartName="/xl/charts/chart428.xml" ContentType="application/vnd.openxmlformats-officedocument.drawingml.chart+xml"/>
  <Override PartName="/xl/charts/style136.xml" ContentType="application/vnd.ms-office.chartstyle+xml"/>
  <Override PartName="/xl/charts/colors136.xml" ContentType="application/vnd.ms-office.chartcolorstyle+xml"/>
  <Override PartName="/xl/charts/chart429.xml" ContentType="application/vnd.openxmlformats-officedocument.drawingml.chart+xml"/>
  <Override PartName="/xl/charts/style137.xml" ContentType="application/vnd.ms-office.chartstyle+xml"/>
  <Override PartName="/xl/charts/colors137.xml" ContentType="application/vnd.ms-office.chartcolorstyle+xml"/>
  <Override PartName="/xl/charts/chart430.xml" ContentType="application/vnd.openxmlformats-officedocument.drawingml.chart+xml"/>
  <Override PartName="/xl/charts/style138.xml" ContentType="application/vnd.ms-office.chartstyle+xml"/>
  <Override PartName="/xl/charts/colors138.xml" ContentType="application/vnd.ms-office.chartcolorstyle+xml"/>
  <Override PartName="/xl/charts/chart431.xml" ContentType="application/vnd.openxmlformats-officedocument.drawingml.chart+xml"/>
  <Override PartName="/xl/charts/style139.xml" ContentType="application/vnd.ms-office.chartstyle+xml"/>
  <Override PartName="/xl/charts/colors139.xml" ContentType="application/vnd.ms-office.chartcolorstyle+xml"/>
  <Override PartName="/xl/charts/chart432.xml" ContentType="application/vnd.openxmlformats-officedocument.drawingml.chart+xml"/>
  <Override PartName="/xl/charts/chart433.xml" ContentType="application/vnd.openxmlformats-officedocument.drawingml.chart+xml"/>
  <Override PartName="/xl/charts/style140.xml" ContentType="application/vnd.ms-office.chartstyle+xml"/>
  <Override PartName="/xl/charts/colors140.xml" ContentType="application/vnd.ms-office.chartcolorstyle+xml"/>
  <Override PartName="/xl/drawings/drawing57.xml" ContentType="application/vnd.openxmlformats-officedocument.drawingml.chartshapes+xml"/>
  <Override PartName="/xl/charts/chart434.xml" ContentType="application/vnd.openxmlformats-officedocument.drawingml.chart+xml"/>
  <Override PartName="/xl/drawings/drawing58.xml" ContentType="application/vnd.openxmlformats-officedocument.drawingml.chartshapes+xml"/>
  <Override PartName="/xl/drawings/drawing59.xml" ContentType="application/vnd.openxmlformats-officedocument.drawing+xml"/>
  <Override PartName="/xl/charts/chart435.xml" ContentType="application/vnd.openxmlformats-officedocument.drawingml.chart+xml"/>
  <Override PartName="/xl/charts/chart436.xml" ContentType="application/vnd.openxmlformats-officedocument.drawingml.chart+xml"/>
  <Override PartName="/xl/charts/chart437.xml" ContentType="application/vnd.openxmlformats-officedocument.drawingml.chart+xml"/>
  <Override PartName="/xl/charts/chart438.xml" ContentType="application/vnd.openxmlformats-officedocument.drawingml.chart+xml"/>
  <Override PartName="/xl/charts/chart43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updateLinks="never" codeName="ThisWorkbook" defaultThemeVersion="153222"/>
  <mc:AlternateContent xmlns:mc="http://schemas.openxmlformats.org/markup-compatibility/2006">
    <mc:Choice Requires="x15">
      <x15ac:absPath xmlns:x15ac="http://schemas.microsoft.com/office/spreadsheetml/2010/11/ac" url="X:\Scheme_Actuary\02 Governance\02 NDIA governance\08 COAG\200630 - Quarterly report 30 June 2020\04 Appendices and CSV\Template\"/>
    </mc:Choice>
  </mc:AlternateContent>
  <bookViews>
    <workbookView xWindow="0" yWindow="0" windowWidth="19418" windowHeight="10478" tabRatio="834"/>
  </bookViews>
  <sheets>
    <sheet name="A" sheetId="15" r:id="rId1"/>
    <sheet name="B" sheetId="16" r:id="rId2"/>
    <sheet name="C" sheetId="17" r:id="rId3"/>
    <sheet name="D" sheetId="18" r:id="rId4"/>
    <sheet name="E" sheetId="1" r:id="rId5"/>
    <sheet name="F" sheetId="2" r:id="rId6"/>
    <sheet name="G" sheetId="3" r:id="rId7"/>
    <sheet name="H" sheetId="4" r:id="rId8"/>
    <sheet name="I" sheetId="5" r:id="rId9"/>
    <sheet name="J" sheetId="6" r:id="rId10"/>
    <sheet name="K" sheetId="7" r:id="rId11"/>
    <sheet name="L" sheetId="8" r:id="rId12"/>
    <sheet name="M" sheetId="9" r:id="rId13"/>
    <sheet name="N" sheetId="10" r:id="rId14"/>
    <sheet name="O" sheetId="11" r:id="rId15"/>
    <sheet name="P" sheetId="12" r:id="rId16"/>
    <sheet name="Q" sheetId="13" r:id="rId17"/>
    <sheet name="R" sheetId="14" r:id="rId18"/>
  </sheets>
  <definedNames>
    <definedName name="A_n001">A!$D$6</definedName>
    <definedName name="A_n002">A!$D$7</definedName>
    <definedName name="A_n003">A!$D$8</definedName>
    <definedName name="A_n004">A!$D$9</definedName>
    <definedName name="A_n005">A!$D$10</definedName>
    <definedName name="A_n006">A!$D$11</definedName>
    <definedName name="A_n007">A!$D$12</definedName>
    <definedName name="A_n008">A!$D$13</definedName>
    <definedName name="A_n009">A!$D$14</definedName>
    <definedName name="A_n010">A!$D$15</definedName>
    <definedName name="A_n011">A!$D$16</definedName>
    <definedName name="A_n012">A!$D$17</definedName>
    <definedName name="A_n013">A!$D$18</definedName>
    <definedName name="A_n014">A!$D$19</definedName>
    <definedName name="A_n015">A!$D$20</definedName>
    <definedName name="A_n016">A!$D$21</definedName>
    <definedName name="A_n017">A!$D$22</definedName>
    <definedName name="A_n018">A!$D$23</definedName>
    <definedName name="A_n019">A!$D$24</definedName>
    <definedName name="A_n020">A!$D$25</definedName>
    <definedName name="A_n021">A!$D$26</definedName>
    <definedName name="A_n022">A!$D$27</definedName>
    <definedName name="A_n023">A!$D$28</definedName>
    <definedName name="A_n024">A!$D$29</definedName>
    <definedName name="A_n025">A!$D$30</definedName>
    <definedName name="A_n026">A!$D$31</definedName>
    <definedName name="A_n027">A!$D$32</definedName>
    <definedName name="A_n028">A!$D$33</definedName>
    <definedName name="All_fn001">#REF!</definedName>
    <definedName name="All_fn002">#REF!</definedName>
    <definedName name="All_fn003">#REF!</definedName>
    <definedName name="All_fn004">#REF!</definedName>
    <definedName name="All_fn005">#REF!</definedName>
    <definedName name="All_fn006">#REF!</definedName>
    <definedName name="All_fn007">#REF!</definedName>
    <definedName name="All_fn008">#REF!</definedName>
    <definedName name="All_fn009">#REF!</definedName>
    <definedName name="All_fn010">#REF!</definedName>
    <definedName name="All_fn011">#REF!</definedName>
    <definedName name="All_fn012">#REF!</definedName>
    <definedName name="All_fn013">#REF!</definedName>
    <definedName name="All_fn014">#REF!</definedName>
    <definedName name="All_fn015">#REF!</definedName>
    <definedName name="All_fn016">#REF!</definedName>
    <definedName name="All_fn017">#REF!</definedName>
    <definedName name="All_fn018">#REF!</definedName>
    <definedName name="All_fn019">#REF!</definedName>
    <definedName name="All_fn020">#REF!</definedName>
    <definedName name="All_fn021">#REF!</definedName>
    <definedName name="All_fn022">#REF!</definedName>
    <definedName name="All_fn023">#REF!</definedName>
    <definedName name="All_fn024">#REF!</definedName>
    <definedName name="All_fn025">#REF!</definedName>
    <definedName name="All_fn026">#REF!</definedName>
    <definedName name="All_fn027">#REF!</definedName>
    <definedName name="All_fn028">#REF!</definedName>
    <definedName name="All_fn029">#REF!</definedName>
    <definedName name="All_fn030">#REF!</definedName>
    <definedName name="All_fn031">#REF!</definedName>
    <definedName name="All_fn032">#REF!</definedName>
    <definedName name="All_fn033">#REF!</definedName>
    <definedName name="All_fn034">#REF!</definedName>
    <definedName name="All_fn035">#REF!</definedName>
    <definedName name="All_fn036">#REF!</definedName>
    <definedName name="All_fn037">#REF!</definedName>
    <definedName name="All_fn038">#REF!</definedName>
    <definedName name="All_fn039">#REF!</definedName>
    <definedName name="All_fn040">#REF!</definedName>
    <definedName name="All_fn041">#REF!</definedName>
    <definedName name="All_fn042">#REF!</definedName>
    <definedName name="All_fn043">#REF!</definedName>
    <definedName name="All_fn044">#REF!</definedName>
    <definedName name="All_fn045">#REF!</definedName>
    <definedName name="All_fn046">#REF!</definedName>
    <definedName name="All_fn047">#REF!</definedName>
    <definedName name="All_fn048">#REF!</definedName>
    <definedName name="All_fn049">#REF!</definedName>
    <definedName name="All_fn050">#REF!</definedName>
    <definedName name="All_fn051">#REF!</definedName>
    <definedName name="All_fn052">#REF!</definedName>
    <definedName name="All_fn053">#REF!</definedName>
    <definedName name="All_fn054">#REF!</definedName>
    <definedName name="All_fn055">#REF!</definedName>
    <definedName name="All_fn056">#REF!</definedName>
    <definedName name="All_fn057">#REF!</definedName>
    <definedName name="All_fn058">#REF!</definedName>
    <definedName name="All_fn059">#REF!</definedName>
    <definedName name="All_fn060">#REF!</definedName>
    <definedName name="All_fn061">#REF!</definedName>
    <definedName name="All_fn062">#REF!</definedName>
    <definedName name="All_fn063">#REF!</definedName>
    <definedName name="All_fn064">#REF!</definedName>
    <definedName name="All_fn065">#REF!</definedName>
    <definedName name="All_fn066">#REF!</definedName>
    <definedName name="All_fn067">#REF!</definedName>
    <definedName name="All_fn068">#REF!</definedName>
    <definedName name="All_fn069">#REF!</definedName>
    <definedName name="All_fn070">#REF!</definedName>
    <definedName name="All_fn071">#REF!</definedName>
    <definedName name="All_fn072">#REF!</definedName>
    <definedName name="All_fn073">#REF!</definedName>
    <definedName name="All_fn074">#REF!</definedName>
    <definedName name="All_fn075">#REF!</definedName>
    <definedName name="All_fn076">#REF!</definedName>
    <definedName name="All_fn077">#REF!</definedName>
    <definedName name="All_fn078">#REF!</definedName>
    <definedName name="All_fn079">#REF!</definedName>
    <definedName name="All_fn080">#REF!</definedName>
    <definedName name="All_fn081">#REF!</definedName>
    <definedName name="All_fn082">#REF!</definedName>
    <definedName name="All_fn083">#REF!</definedName>
    <definedName name="All_fn084">#REF!</definedName>
    <definedName name="All_fn085">#REF!</definedName>
    <definedName name="All_fn086">#REF!</definedName>
    <definedName name="All_fn087">#REF!</definedName>
    <definedName name="All_fn088">#REF!</definedName>
    <definedName name="All_fn089">#REF!</definedName>
    <definedName name="All_fn090">#REF!</definedName>
    <definedName name="All_fn091">#REF!</definedName>
    <definedName name="All_fn092">#REF!</definedName>
    <definedName name="All_fn093">#REF!</definedName>
    <definedName name="All_fn094">#REF!</definedName>
    <definedName name="All_fn095">#REF!</definedName>
    <definedName name="All_fn096">#REF!</definedName>
    <definedName name="All_fn097">#REF!</definedName>
    <definedName name="All_fn098">#REF!</definedName>
    <definedName name="All_fn099">#REF!</definedName>
    <definedName name="All_fn100">#REF!</definedName>
    <definedName name="All_fn101">#REF!</definedName>
    <definedName name="All_fn102">#REF!</definedName>
    <definedName name="All_fn103">#REF!</definedName>
    <definedName name="All_fn104">#REF!</definedName>
    <definedName name="All_fn105">#REF!</definedName>
    <definedName name="All_fn106">#REF!</definedName>
    <definedName name="All_fn107">#REF!</definedName>
    <definedName name="All_fn108">#REF!</definedName>
    <definedName name="All_fn109">#REF!</definedName>
    <definedName name="All_fn110">#REF!</definedName>
    <definedName name="All_fn111">#REF!</definedName>
    <definedName name="All_fn112">#REF!</definedName>
    <definedName name="All_fn113">#REF!</definedName>
    <definedName name="All_fn114">#REF!</definedName>
    <definedName name="All_fn115">#REF!</definedName>
    <definedName name="All_fn116">#REF!</definedName>
    <definedName name="All_fn117">#REF!</definedName>
    <definedName name="All_fn118">#REF!</definedName>
    <definedName name="All_fn119">#REF!</definedName>
    <definedName name="All_fn120">#REF!</definedName>
    <definedName name="All_fn121">#REF!</definedName>
    <definedName name="All_fn122">#REF!</definedName>
    <definedName name="All_fn123">#REF!</definedName>
    <definedName name="All_fn124">#REF!</definedName>
    <definedName name="All_fn125">#REF!</definedName>
    <definedName name="All_fn126">#REF!</definedName>
    <definedName name="All_fn127">#REF!</definedName>
    <definedName name="All_fn128">#REF!</definedName>
    <definedName name="All_fn129">#REF!</definedName>
    <definedName name="All_fn130">#REF!</definedName>
    <definedName name="All_fn131">#REF!</definedName>
    <definedName name="All_fn132">#REF!</definedName>
    <definedName name="All_fn133">#REF!</definedName>
    <definedName name="All_fn134">#REF!</definedName>
    <definedName name="All_fn135">#REF!</definedName>
    <definedName name="All_fn136">#REF!</definedName>
    <definedName name="All_fn137">#REF!</definedName>
    <definedName name="All_fn138">#REF!</definedName>
    <definedName name="All_fn139">#REF!</definedName>
    <definedName name="All_fn140">#REF!</definedName>
    <definedName name="All_fn141">#REF!</definedName>
    <definedName name="All_fn142">#REF!</definedName>
    <definedName name="All_fn143">#REF!</definedName>
    <definedName name="All_fn144">#REF!</definedName>
    <definedName name="All_fn145">#REF!</definedName>
    <definedName name="All_fn146">#REF!</definedName>
    <definedName name="All_fn147">#REF!</definedName>
    <definedName name="All_fn148">#REF!</definedName>
    <definedName name="All_fn149">#REF!</definedName>
    <definedName name="All_fn150">#REF!</definedName>
    <definedName name="All_fn151">#REF!</definedName>
    <definedName name="All_fn152">#REF!</definedName>
    <definedName name="All_fn153">#REF!</definedName>
    <definedName name="All_fn154">#REF!</definedName>
    <definedName name="All_fn155">#REF!</definedName>
    <definedName name="All_fn156">#REF!</definedName>
    <definedName name="All_fn157">#REF!</definedName>
    <definedName name="All_fn158">#REF!</definedName>
    <definedName name="All_fn159">#REF!</definedName>
    <definedName name="All_fn160">#REF!</definedName>
    <definedName name="All_fn161">#REF!</definedName>
    <definedName name="All_fn162">#REF!</definedName>
    <definedName name="All_fn163">#REF!</definedName>
    <definedName name="All_fn164">#REF!</definedName>
    <definedName name="All_fn165">#REF!</definedName>
    <definedName name="All_fn166">#REF!</definedName>
    <definedName name="All_fn167">#REF!</definedName>
    <definedName name="All_fn168">#REF!</definedName>
    <definedName name="All_fn169">#REF!</definedName>
    <definedName name="All_fn170">#REF!</definedName>
    <definedName name="All_fn171">#REF!</definedName>
    <definedName name="All_fn172">#REF!</definedName>
    <definedName name="All_fn173">#REF!</definedName>
    <definedName name="All_fn174">#REF!</definedName>
    <definedName name="All_fn175">#REF!</definedName>
    <definedName name="All_fn176">#REF!</definedName>
    <definedName name="All_fn177">#REF!</definedName>
    <definedName name="All_fn178">#REF!</definedName>
    <definedName name="All_fn179">#REF!</definedName>
    <definedName name="All_fn180">#REF!</definedName>
    <definedName name="All_fn181">#REF!</definedName>
    <definedName name="All_fn182">#REF!</definedName>
    <definedName name="All_fn183">#REF!</definedName>
    <definedName name="All_fn184">#REF!</definedName>
    <definedName name="All_fn185">#REF!</definedName>
    <definedName name="All_fn186">#REF!</definedName>
    <definedName name="All_fn187">#REF!</definedName>
    <definedName name="All_fn188">#REF!</definedName>
    <definedName name="All_fn189">#REF!</definedName>
    <definedName name="All_fn190">#REF!</definedName>
    <definedName name="All_fn191">#REF!</definedName>
    <definedName name="All_fn192">#REF!</definedName>
    <definedName name="All_fn193">#REF!</definedName>
    <definedName name="All_fn194">#REF!</definedName>
    <definedName name="All_fn195">#REF!</definedName>
    <definedName name="All_fn196">#REF!</definedName>
    <definedName name="All_fn197">#REF!</definedName>
    <definedName name="All_fn198">#REF!</definedName>
    <definedName name="All_fn199">#REF!</definedName>
    <definedName name="All_fn200">#REF!</definedName>
    <definedName name="All_fn201">#REF!</definedName>
    <definedName name="All_fn202">#REF!</definedName>
    <definedName name="All_fn203">#REF!</definedName>
    <definedName name="All_fn204">#REF!</definedName>
    <definedName name="All_fn205">#REF!</definedName>
    <definedName name="All_fn206">#REF!</definedName>
    <definedName name="All_fn207">#REF!</definedName>
    <definedName name="All_fn208">#REF!</definedName>
    <definedName name="All_fn209">#REF!</definedName>
    <definedName name="All_fn210">#REF!</definedName>
    <definedName name="All_fn211">#REF!</definedName>
    <definedName name="All_fn212">#REF!</definedName>
    <definedName name="All_fn213">#REF!</definedName>
    <definedName name="All_fn214">#REF!</definedName>
    <definedName name="All_fn215">#REF!</definedName>
    <definedName name="All_fn216">#REF!</definedName>
    <definedName name="All_fn217">#REF!</definedName>
    <definedName name="All_fn218">#REF!</definedName>
    <definedName name="All_fn219">#REF!</definedName>
    <definedName name="All_fn220">#REF!</definedName>
    <definedName name="All_fn221">#REF!</definedName>
    <definedName name="All_fn222">#REF!</definedName>
    <definedName name="All_fn223">#REF!</definedName>
    <definedName name="All_fn224">#REF!</definedName>
    <definedName name="All_fn225">#REF!</definedName>
    <definedName name="All_fn226">#REF!</definedName>
    <definedName name="All_fn227">#REF!</definedName>
    <definedName name="All_fn228">#REF!</definedName>
    <definedName name="All_fn229">#REF!</definedName>
    <definedName name="All_fn230">#REF!</definedName>
    <definedName name="All_fn231">#REF!</definedName>
    <definedName name="All_fn232">#REF!</definedName>
    <definedName name="All_fn233">#REF!</definedName>
    <definedName name="All_fn234">#REF!</definedName>
    <definedName name="All_fn235">#REF!</definedName>
    <definedName name="All_fn236">#REF!</definedName>
    <definedName name="All_fn237">#REF!</definedName>
    <definedName name="All_fn238">#REF!</definedName>
    <definedName name="All_fn239">#REF!</definedName>
    <definedName name="All_fn240">#REF!</definedName>
    <definedName name="All_fn241">#REF!</definedName>
    <definedName name="All_fn242">#REF!</definedName>
    <definedName name="All_fn243">#REF!</definedName>
    <definedName name="All_fn244">#REF!</definedName>
    <definedName name="All_fn245">#REF!</definedName>
    <definedName name="All_fn246">#REF!</definedName>
    <definedName name="All_fn247">#REF!</definedName>
    <definedName name="All_fn248">#REF!</definedName>
    <definedName name="All_fn249">#REF!</definedName>
    <definedName name="All_fn250">#REF!</definedName>
    <definedName name="All_fn251">#REF!</definedName>
    <definedName name="All_fn252">#REF!</definedName>
    <definedName name="All_fn253">#REF!</definedName>
    <definedName name="All_fn254">#REF!</definedName>
    <definedName name="All_fn255">#REF!</definedName>
    <definedName name="All_fn256">#REF!</definedName>
    <definedName name="All_fn257">#REF!</definedName>
    <definedName name="All_fn258">#REF!</definedName>
    <definedName name="All_fn259">#REF!</definedName>
    <definedName name="All_fn260">#REF!</definedName>
    <definedName name="All_fn261">#REF!</definedName>
    <definedName name="All_fn262">#REF!</definedName>
    <definedName name="All_fn263">#REF!</definedName>
    <definedName name="All_fn264">#REF!</definedName>
    <definedName name="All_fn265">#REF!</definedName>
    <definedName name="All_fn266">#REF!</definedName>
    <definedName name="All_fn267">#REF!</definedName>
    <definedName name="All_fn268">#REF!</definedName>
    <definedName name="All_fn269">#REF!</definedName>
    <definedName name="All_fn270">#REF!</definedName>
    <definedName name="All_fn271">#REF!</definedName>
    <definedName name="All_fn272">#REF!</definedName>
    <definedName name="All_fn273">#REF!</definedName>
    <definedName name="All_fn274">#REF!</definedName>
    <definedName name="All_fn275">#REF!</definedName>
    <definedName name="All_fn276">#REF!</definedName>
    <definedName name="All_fn277">#REF!</definedName>
    <definedName name="All_fn278">#REF!</definedName>
    <definedName name="All_fn279">#REF!</definedName>
    <definedName name="All_fn280">#REF!</definedName>
    <definedName name="All_fn281">#REF!</definedName>
    <definedName name="All_fn282">#REF!</definedName>
    <definedName name="All_fn283">#REF!</definedName>
    <definedName name="All_fn284">#REF!</definedName>
    <definedName name="All_fn285">#REF!</definedName>
    <definedName name="All_fn286">#REF!</definedName>
    <definedName name="All_fn287">#REF!</definedName>
    <definedName name="All_fn288">#REF!</definedName>
    <definedName name="All_fn289">#REF!</definedName>
    <definedName name="All_fn290">#REF!</definedName>
    <definedName name="All_fn291">#REF!</definedName>
    <definedName name="All_fn292">#REF!</definedName>
    <definedName name="All_fn293">#REF!</definedName>
    <definedName name="All_fn294">#REF!</definedName>
    <definedName name="All_fn295">#REF!</definedName>
    <definedName name="All_fn296">#REF!</definedName>
    <definedName name="All_fn297">#REF!</definedName>
    <definedName name="All_fn298">#REF!</definedName>
    <definedName name="All_fn299">#REF!</definedName>
    <definedName name="All_fn300">#REF!</definedName>
    <definedName name="All_fn301">#REF!</definedName>
    <definedName name="All_fn302">#REF!</definedName>
    <definedName name="All_fn303">#REF!</definedName>
    <definedName name="All_fn304">#REF!</definedName>
    <definedName name="All_fn305">#REF!</definedName>
    <definedName name="All_fn306">#REF!</definedName>
    <definedName name="All_fn307">#REF!</definedName>
    <definedName name="All_fn308">#REF!</definedName>
    <definedName name="All_fn309">#REF!</definedName>
    <definedName name="All_fn310">#REF!</definedName>
    <definedName name="All_fn311">#REF!</definedName>
    <definedName name="All_fn312">#REF!</definedName>
    <definedName name="All_fn313">#REF!</definedName>
    <definedName name="All_fn314">#REF!</definedName>
    <definedName name="All_fn315">#REF!</definedName>
    <definedName name="All_fn316">#REF!</definedName>
    <definedName name="All_fn317">#REF!</definedName>
    <definedName name="All_fn318">#REF!</definedName>
    <definedName name="All_fn319">#REF!</definedName>
    <definedName name="All_fn320">#REF!</definedName>
    <definedName name="All_fn321">#REF!</definedName>
    <definedName name="All_fn322">#REF!</definedName>
    <definedName name="All_fn323">#REF!</definedName>
    <definedName name="All_fn324">#REF!</definedName>
    <definedName name="All_fn325">#REF!</definedName>
    <definedName name="All_fn326">#REF!</definedName>
    <definedName name="All_fn327">#REF!</definedName>
    <definedName name="All_fn328">#REF!</definedName>
    <definedName name="All_fn329">#REF!</definedName>
    <definedName name="All_fn330">#REF!</definedName>
    <definedName name="All_fn331">#REF!</definedName>
    <definedName name="All_fn332">#REF!</definedName>
    <definedName name="All_fn333">#REF!</definedName>
    <definedName name="All_fn334">#REF!</definedName>
    <definedName name="All_fn335">#REF!</definedName>
    <definedName name="All_fn336">#REF!</definedName>
    <definedName name="All_fn337">#REF!</definedName>
    <definedName name="All_fn338">#REF!</definedName>
    <definedName name="All_fn339">#REF!</definedName>
    <definedName name="All_fn340">#REF!</definedName>
    <definedName name="All_fn341">#REF!</definedName>
    <definedName name="All_fn342">#REF!</definedName>
    <definedName name="All_fn343">#REF!</definedName>
    <definedName name="All_fn344">#REF!</definedName>
    <definedName name="All_fn345">#REF!</definedName>
    <definedName name="All_fn346">#REF!</definedName>
    <definedName name="All_fn347">#REF!</definedName>
    <definedName name="All_fn348">#REF!</definedName>
    <definedName name="All_fn349">#REF!</definedName>
    <definedName name="All_fn350">#REF!</definedName>
    <definedName name="All_fn351">#REF!</definedName>
    <definedName name="All_fn352">#REF!</definedName>
    <definedName name="All_fn353">#REF!</definedName>
    <definedName name="All_fn354">#REF!</definedName>
    <definedName name="All_fn355">#REF!</definedName>
    <definedName name="All_fn356">#REF!</definedName>
    <definedName name="All_fn357">#REF!</definedName>
    <definedName name="All_fn358">#REF!</definedName>
    <definedName name="All_fn359">#REF!</definedName>
    <definedName name="All_fn360">#REF!</definedName>
    <definedName name="All_fn361">#REF!</definedName>
    <definedName name="All_fn362">#REF!</definedName>
    <definedName name="All_fn363">#REF!</definedName>
    <definedName name="All_fn364">#REF!</definedName>
    <definedName name="All_fn365">#REF!</definedName>
    <definedName name="All_fn366">#REF!</definedName>
    <definedName name="All_fn367">#REF!</definedName>
    <definedName name="All_fn368">#REF!</definedName>
    <definedName name="All_fn369">#REF!</definedName>
    <definedName name="All_fn370">#REF!</definedName>
    <definedName name="All_fn371">#REF!</definedName>
    <definedName name="All_fn372">#REF!</definedName>
    <definedName name="All_fn373">#REF!</definedName>
    <definedName name="All_fn374">#REF!</definedName>
    <definedName name="All_fn375">#REF!</definedName>
    <definedName name="All_fn376">#REF!</definedName>
    <definedName name="All_fn377">#REF!</definedName>
    <definedName name="All_fn378">#REF!</definedName>
    <definedName name="All_fn379">#REF!</definedName>
    <definedName name="All_fn380">#REF!</definedName>
    <definedName name="All_fn381">#REF!</definedName>
    <definedName name="All_fn382">#REF!</definedName>
    <definedName name="All_fn383">#REF!</definedName>
    <definedName name="All_fn384">#REF!</definedName>
    <definedName name="All_fn385">#REF!</definedName>
    <definedName name="All_fn386">#REF!</definedName>
    <definedName name="All_fn387">#REF!</definedName>
    <definedName name="All_fn388">#REF!</definedName>
    <definedName name="All_fn389">#REF!</definedName>
    <definedName name="All_fn390">#REF!</definedName>
    <definedName name="All_fn391">#REF!</definedName>
    <definedName name="All_fn392">#REF!</definedName>
    <definedName name="All_fn393">#REF!</definedName>
    <definedName name="All_fn394">#REF!</definedName>
    <definedName name="All_fn395">#REF!</definedName>
    <definedName name="All_fn396">#REF!</definedName>
    <definedName name="All_fn397">#REF!</definedName>
    <definedName name="All_fn398">#REF!</definedName>
    <definedName name="All_fn399">#REF!</definedName>
    <definedName name="All_fn400">#REF!</definedName>
    <definedName name="All_fn401">#REF!</definedName>
    <definedName name="All_fn402">#REF!</definedName>
    <definedName name="All_fn403">#REF!</definedName>
    <definedName name="All_fn404">#REF!</definedName>
    <definedName name="All_fn405">#REF!</definedName>
    <definedName name="All_fn406">#REF!</definedName>
    <definedName name="All_fn407">#REF!</definedName>
    <definedName name="All_fn408">#REF!</definedName>
    <definedName name="All_fn409">#REF!</definedName>
    <definedName name="All_fn410">#REF!</definedName>
    <definedName name="All_fn411">#REF!</definedName>
    <definedName name="All_fn412">#REF!</definedName>
    <definedName name="All_fn413">#REF!</definedName>
    <definedName name="All_fn414">#REF!</definedName>
    <definedName name="All_fn415">#REF!</definedName>
    <definedName name="All_fn416">#REF!</definedName>
    <definedName name="All_fn417">#REF!</definedName>
    <definedName name="All_fn418">#REF!</definedName>
    <definedName name="All_fn419">#REF!</definedName>
    <definedName name="All_fn420">#REF!</definedName>
    <definedName name="All_fn421">#REF!</definedName>
    <definedName name="All_fn422">#REF!</definedName>
    <definedName name="All_fn423">#REF!</definedName>
    <definedName name="All_fn424">#REF!</definedName>
    <definedName name="All_fn425">#REF!</definedName>
    <definedName name="All_fn426">#REF!</definedName>
    <definedName name="All_fn427">#REF!</definedName>
    <definedName name="All_fn428">#REF!</definedName>
    <definedName name="All_fn429">#REF!</definedName>
    <definedName name="All_fn430">#REF!</definedName>
    <definedName name="All_fn431">#REF!</definedName>
    <definedName name="All_fn432">#REF!</definedName>
    <definedName name="All_fn433">#REF!</definedName>
    <definedName name="All_fn434">#REF!</definedName>
    <definedName name="All_fn435">#REF!</definedName>
    <definedName name="All_fn436">#REF!</definedName>
    <definedName name="All_fn437">#REF!</definedName>
    <definedName name="All_fn438">#REF!</definedName>
    <definedName name="All_fn439">#REF!</definedName>
    <definedName name="All_fn440">#REF!</definedName>
    <definedName name="All_fn441">#REF!</definedName>
    <definedName name="All_fn442">#REF!</definedName>
    <definedName name="All_fn443">#REF!</definedName>
    <definedName name="All_fn444">#REF!</definedName>
    <definedName name="All_fn445">#REF!</definedName>
    <definedName name="All_fn446">#REF!</definedName>
    <definedName name="All_fn447">#REF!</definedName>
    <definedName name="All_fn448">#REF!</definedName>
    <definedName name="All_fn449">#REF!</definedName>
    <definedName name="All_fn450">#REF!</definedName>
    <definedName name="All_fn451">#REF!</definedName>
    <definedName name="All_fn452">#REF!</definedName>
    <definedName name="All_fn453">#REF!</definedName>
    <definedName name="All_fn454">#REF!</definedName>
    <definedName name="All_fn455">#REF!</definedName>
    <definedName name="All_fn456">#REF!</definedName>
    <definedName name="All_fn457">#REF!</definedName>
    <definedName name="All_fn458">#REF!</definedName>
    <definedName name="All_fn459">#REF!</definedName>
    <definedName name="All_fn460">#REF!</definedName>
    <definedName name="All_fn461">#REF!</definedName>
    <definedName name="All_fn462">#REF!</definedName>
    <definedName name="All_fn463">#REF!</definedName>
    <definedName name="All_fn464">#REF!</definedName>
    <definedName name="All_fn465">#REF!</definedName>
    <definedName name="All_fn466">#REF!</definedName>
    <definedName name="All_fn467">#REF!</definedName>
    <definedName name="All_fn468">#REF!</definedName>
    <definedName name="All_fn469">#REF!</definedName>
    <definedName name="All_fn470">#REF!</definedName>
    <definedName name="All_fn471">#REF!</definedName>
    <definedName name="All_fn472">#REF!</definedName>
    <definedName name="All_fn473">#REF!</definedName>
    <definedName name="All_fn474">#REF!</definedName>
    <definedName name="All_fn475">#REF!</definedName>
    <definedName name="All_fn476">#REF!</definedName>
    <definedName name="All_fn477">#REF!</definedName>
    <definedName name="All_fn478">#REF!</definedName>
    <definedName name="All_fn479">#REF!</definedName>
    <definedName name="All_fn480">#REF!</definedName>
    <definedName name="All_fn481">#REF!</definedName>
    <definedName name="All_fn482">#REF!</definedName>
    <definedName name="All_fn483">#REF!</definedName>
    <definedName name="All_fn484">#REF!</definedName>
    <definedName name="All_fn485">#REF!</definedName>
    <definedName name="All_fn486">#REF!</definedName>
    <definedName name="All_fn487">#REF!</definedName>
    <definedName name="All_fn488">#REF!</definedName>
    <definedName name="All_fn489">#REF!</definedName>
    <definedName name="All_fn490">#REF!</definedName>
    <definedName name="All_fn491">#REF!</definedName>
    <definedName name="All_fn492">#REF!</definedName>
    <definedName name="All_fn493">#REF!</definedName>
    <definedName name="All_fn494">#REF!</definedName>
    <definedName name="All_fn495">#REF!</definedName>
    <definedName name="All_fn496">#REF!</definedName>
    <definedName name="All_fn497">#REF!</definedName>
    <definedName name="All_fn498">#REF!</definedName>
    <definedName name="All_fn499">#REF!</definedName>
    <definedName name="All_fn500">#REF!</definedName>
    <definedName name="All_fn501">#REF!</definedName>
    <definedName name="All_fn502">#REF!</definedName>
    <definedName name="All_fn503">#REF!</definedName>
    <definedName name="All_fn504">#REF!</definedName>
    <definedName name="All_fn505">#REF!</definedName>
    <definedName name="All_fn506">#REF!</definedName>
    <definedName name="All_fn507">#REF!</definedName>
    <definedName name="All_fn508">#REF!</definedName>
    <definedName name="All_fn509">#REF!</definedName>
    <definedName name="All_fn510">#REF!</definedName>
    <definedName name="All_fn511">#REF!</definedName>
    <definedName name="All_fn512">#REF!</definedName>
    <definedName name="All_fn513">#REF!</definedName>
    <definedName name="All_fn514">#REF!</definedName>
    <definedName name="All_fn515">#REF!</definedName>
    <definedName name="All_fn516">#REF!</definedName>
    <definedName name="All_fn517">#REF!</definedName>
    <definedName name="All_fn518">#REF!</definedName>
    <definedName name="All_fn519">#REF!</definedName>
    <definedName name="All_fn520">#REF!</definedName>
    <definedName name="All_fn521">#REF!</definedName>
    <definedName name="All_fn522">#REF!</definedName>
    <definedName name="All_fn523">#REF!</definedName>
    <definedName name="All_fn524">#REF!</definedName>
    <definedName name="All_fn525">#REF!</definedName>
    <definedName name="All_fn526">#REF!</definedName>
    <definedName name="All_fn527">#REF!</definedName>
    <definedName name="All_fn528">#REF!</definedName>
    <definedName name="All_fn529">#REF!</definedName>
    <definedName name="All_fn530">#REF!</definedName>
    <definedName name="All_fn531">#REF!</definedName>
    <definedName name="All_fn532">#REF!</definedName>
    <definedName name="All_fn533">#REF!</definedName>
    <definedName name="All_fn534">#REF!</definedName>
    <definedName name="All_fn535">#REF!</definedName>
    <definedName name="All_fn536">#REF!</definedName>
    <definedName name="All_fn537">#REF!</definedName>
    <definedName name="All_fn538">#REF!</definedName>
    <definedName name="All_fn539">#REF!</definedName>
    <definedName name="All_fn540">#REF!</definedName>
    <definedName name="All_fn541">#REF!</definedName>
    <definedName name="All_fn542">#REF!</definedName>
    <definedName name="All_fn543">#REF!</definedName>
    <definedName name="All_fn544">#REF!</definedName>
    <definedName name="All_fn545">#REF!</definedName>
    <definedName name="All_fn546">#REF!</definedName>
    <definedName name="All_fn547">#REF!</definedName>
    <definedName name="All_fn548">#REF!</definedName>
    <definedName name="All_fn549">#REF!</definedName>
    <definedName name="All_fn550">#REF!</definedName>
    <definedName name="All_fn551">#REF!</definedName>
    <definedName name="All_fn552">#REF!</definedName>
    <definedName name="All_fn553">#REF!</definedName>
    <definedName name="All_fn554">#REF!</definedName>
    <definedName name="All_fn555">#REF!</definedName>
    <definedName name="All_fn556">#REF!</definedName>
    <definedName name="All_fn557">#REF!</definedName>
    <definedName name="All_fn558">#REF!</definedName>
    <definedName name="All_fn559">#REF!</definedName>
    <definedName name="All_fn560">#REF!</definedName>
    <definedName name="All_fn561">#REF!</definedName>
    <definedName name="All_fn562">#REF!</definedName>
    <definedName name="All_fn563">#REF!</definedName>
    <definedName name="All_fn564">#REF!</definedName>
    <definedName name="All_fn565">#REF!</definedName>
    <definedName name="All_fn566">#REF!</definedName>
    <definedName name="All_fn567">#REF!</definedName>
    <definedName name="All_fn568">#REF!</definedName>
    <definedName name="All_fn569">#REF!</definedName>
    <definedName name="All_fn570">#REF!</definedName>
    <definedName name="All_fn571">#REF!</definedName>
    <definedName name="All_fn572">#REF!</definedName>
    <definedName name="All_fn573">#REF!</definedName>
    <definedName name="All_fn574">#REF!</definedName>
    <definedName name="All_fn575">#REF!</definedName>
    <definedName name="All_fn576">#REF!</definedName>
    <definedName name="All_fn577">#REF!</definedName>
    <definedName name="All_fn578">#REF!</definedName>
    <definedName name="All_fn579">#REF!</definedName>
    <definedName name="All_fn580">#REF!</definedName>
    <definedName name="All_fn581">#REF!</definedName>
    <definedName name="All_fn582">#REF!</definedName>
    <definedName name="All_fn583">#REF!</definedName>
    <definedName name="All_fn584">#REF!</definedName>
    <definedName name="All_fn585">#REF!</definedName>
    <definedName name="All_fn586">#REF!</definedName>
    <definedName name="All_fn587">#REF!</definedName>
    <definedName name="All_fn588">#REF!</definedName>
    <definedName name="All_fn589">#REF!</definedName>
    <definedName name="All_fn590">#REF!</definedName>
    <definedName name="All_fn591">#REF!</definedName>
    <definedName name="All_fn592">#REF!</definedName>
    <definedName name="All_fn593">#REF!</definedName>
    <definedName name="All_fn594">#REF!</definedName>
    <definedName name="All_fn595">#REF!</definedName>
    <definedName name="All_fn596">#REF!</definedName>
    <definedName name="All_fn597">#REF!</definedName>
    <definedName name="All_fn598">#REF!</definedName>
    <definedName name="All_fn599">#REF!</definedName>
    <definedName name="All_fn600">#REF!</definedName>
    <definedName name="All_fn601">#REF!</definedName>
    <definedName name="All_fn602">#REF!</definedName>
    <definedName name="All_fn603">#REF!</definedName>
    <definedName name="All_fn604">#REF!</definedName>
    <definedName name="All_fn605">#REF!</definedName>
    <definedName name="All_fn606">#REF!</definedName>
    <definedName name="All_fn607">#REF!</definedName>
    <definedName name="All_fn608">#REF!</definedName>
    <definedName name="All_fn609">#REF!</definedName>
    <definedName name="All_fn610">#REF!</definedName>
    <definedName name="All_fn611">#REF!</definedName>
    <definedName name="All_fn612">#REF!</definedName>
    <definedName name="All_fn613">#REF!</definedName>
    <definedName name="All_fn614">#REF!</definedName>
    <definedName name="All_fn615">#REF!</definedName>
    <definedName name="All_fn616">#REF!</definedName>
    <definedName name="All_fn617">#REF!</definedName>
    <definedName name="All_fn618">#REF!</definedName>
    <definedName name="All_fn619">#REF!</definedName>
    <definedName name="All_fn620">#REF!</definedName>
    <definedName name="All_fn621">#REF!</definedName>
    <definedName name="All_fn622">#REF!</definedName>
    <definedName name="All_fn623">#REF!</definedName>
    <definedName name="All_fn624">#REF!</definedName>
    <definedName name="All_fn625">#REF!</definedName>
    <definedName name="All_fn626">#REF!</definedName>
    <definedName name="All_fn627">#REF!</definedName>
    <definedName name="All_fn628">#REF!</definedName>
    <definedName name="All_fn629">#REF!</definedName>
    <definedName name="All_fn630">#REF!</definedName>
    <definedName name="All_fn631">#REF!</definedName>
    <definedName name="All_fn632">#REF!</definedName>
    <definedName name="All_fn633">#REF!</definedName>
    <definedName name="All_fn634">#REF!</definedName>
    <definedName name="All_fn635">#REF!</definedName>
    <definedName name="All_fn636">#REF!</definedName>
    <definedName name="All_fn637">#REF!</definedName>
    <definedName name="All_fn638">#REF!</definedName>
    <definedName name="All_fn639">#REF!</definedName>
    <definedName name="All_fn640">#REF!</definedName>
    <definedName name="All_fn641">#REF!</definedName>
    <definedName name="All_fn642">#REF!</definedName>
    <definedName name="All_fn643">#REF!</definedName>
    <definedName name="All_fn644">#REF!</definedName>
    <definedName name="All_fn645">#REF!</definedName>
    <definedName name="All_fn646">#REF!</definedName>
    <definedName name="All_fn647">#REF!</definedName>
    <definedName name="All_fn648">#REF!</definedName>
    <definedName name="All_fn649">#REF!</definedName>
    <definedName name="All_fn650">#REF!</definedName>
    <definedName name="All_fn651">#REF!</definedName>
    <definedName name="All_fn652">#REF!</definedName>
    <definedName name="All_fn653">#REF!</definedName>
    <definedName name="All_fn654">#REF!</definedName>
    <definedName name="All_fn655">#REF!</definedName>
    <definedName name="All_fn656">#REF!</definedName>
    <definedName name="All_fn657">#REF!</definedName>
    <definedName name="All_fn658">#REF!</definedName>
    <definedName name="All_fn659">#REF!</definedName>
    <definedName name="All_fn660">#REF!</definedName>
    <definedName name="All_fn661">#REF!</definedName>
    <definedName name="All_fn662">#REF!</definedName>
    <definedName name="All_fn663">#REF!</definedName>
    <definedName name="All_fn664">#REF!</definedName>
    <definedName name="All_fn665">#REF!</definedName>
    <definedName name="All_fn666">#REF!</definedName>
    <definedName name="All_fn667">#REF!</definedName>
    <definedName name="All_fn668">#REF!</definedName>
    <definedName name="All_fn669">#REF!</definedName>
    <definedName name="All_fn670">#REF!</definedName>
    <definedName name="All_fn671">#REF!</definedName>
    <definedName name="All_fn672">#REF!</definedName>
    <definedName name="All_fn673">#REF!</definedName>
    <definedName name="All_fn674">#REF!</definedName>
    <definedName name="All_fn675">#REF!</definedName>
    <definedName name="All_fn676">#REF!</definedName>
    <definedName name="All_fn677">#REF!</definedName>
    <definedName name="All_fn678">#REF!</definedName>
    <definedName name="All_fn679">#REF!</definedName>
    <definedName name="All_fn680">#REF!</definedName>
    <definedName name="All_fn681">#REF!</definedName>
    <definedName name="All_fn682">#REF!</definedName>
    <definedName name="B_f001h">B!$B$8</definedName>
    <definedName name="B_n001">B!$D$6</definedName>
    <definedName name="C_fn001">#REF!</definedName>
    <definedName name="C_fn002">#REF!</definedName>
    <definedName name="C_fn003">#REF!</definedName>
    <definedName name="C_fn004">#REF!</definedName>
    <definedName name="C_fn005">#REF!</definedName>
    <definedName name="C_n001">'C'!$D$5</definedName>
    <definedName name="C_n002">'C'!$D$6</definedName>
    <definedName name="C_t001c">'C'!$D$9:$I$18</definedName>
    <definedName name="C_t001h">'C'!$B$8</definedName>
    <definedName name="C_t002c">'C'!$D$21:$L$33</definedName>
    <definedName name="C_t002h">'C'!$B$20</definedName>
    <definedName name="D_n001">D!$D$8</definedName>
    <definedName name="D_n002">D!$D$9</definedName>
    <definedName name="D_n003">D!$D$10</definedName>
    <definedName name="D_n004">D!$D$11</definedName>
    <definedName name="D_n005">D!$D$12</definedName>
    <definedName name="D_n006">D!$D$13</definedName>
    <definedName name="D_n007">D!$D$14</definedName>
    <definedName name="D_n008">D!$D$15</definedName>
    <definedName name="D_n009">D!$D$16</definedName>
    <definedName name="D_n010">D!$D$17</definedName>
    <definedName name="D_n011">D!$D$18</definedName>
    <definedName name="D_p001">D!$B$6</definedName>
    <definedName name="E_f001h">E!$B$182</definedName>
    <definedName name="E_f002h">E!$B$216</definedName>
    <definedName name="E_f003h">E!$B$251</definedName>
    <definedName name="E_f004h">E!$B$289</definedName>
    <definedName name="E_f005h">E!$B$337</definedName>
    <definedName name="E_f006h">E!$B$393</definedName>
    <definedName name="E_f007h">E!$B$436</definedName>
    <definedName name="E_f008h">E!$B$484</definedName>
    <definedName name="E_f009h">E!$B$883</definedName>
    <definedName name="E_f010h">E!$B$919</definedName>
    <definedName name="E_f011h">E!$B$984</definedName>
    <definedName name="E_f012h">E!$B$1011</definedName>
    <definedName name="E_f013h">E!$B$1286</definedName>
    <definedName name="E_f014h">E!$B$1319</definedName>
    <definedName name="E_f015h">E!$B$1368</definedName>
    <definedName name="E_f016h">E!$B$1430</definedName>
    <definedName name="E_f017h">E!$B$1456</definedName>
    <definedName name="E_f018h">E!$B$1492</definedName>
    <definedName name="E_f019h">E!$B$1528</definedName>
    <definedName name="E_f020h">E!$B$1561</definedName>
    <definedName name="E_f021h">E!$B$1602</definedName>
    <definedName name="E_f022h">E!$B$1640</definedName>
    <definedName name="E_f023h">E!$B$1933</definedName>
    <definedName name="E_f024h">E!$B$1973</definedName>
    <definedName name="E_f025h">E!$B$2012</definedName>
    <definedName name="E_f026h">E!$B$2052</definedName>
    <definedName name="E_f027h">E!$B$2089</definedName>
    <definedName name="E_f028h">E!$B$2132</definedName>
    <definedName name="E_f029h">E!$B$2174</definedName>
    <definedName name="E_f030h">E!$B$2223</definedName>
    <definedName name="E_f031h">E!$B$2262</definedName>
    <definedName name="E_f032h">E!$B$2305</definedName>
    <definedName name="E_f033h">E!$B$2343</definedName>
    <definedName name="E_f034h">E!$B$2383</definedName>
    <definedName name="E_fn001">#REF!</definedName>
    <definedName name="E_fn002">#REF!</definedName>
    <definedName name="E_fn003">#REF!</definedName>
    <definedName name="E_fn004">#REF!</definedName>
    <definedName name="E_fn005">#REF!</definedName>
    <definedName name="E_fn006">#REF!</definedName>
    <definedName name="E_fn007">#REF!</definedName>
    <definedName name="E_fn008">#REF!</definedName>
    <definedName name="E_fn009">#REF!</definedName>
    <definedName name="E_fn010">#REF!</definedName>
    <definedName name="E_fn011">#REF!</definedName>
    <definedName name="E_fn012">#REF!</definedName>
    <definedName name="E_fn013">#REF!</definedName>
    <definedName name="E_fn014">#REF!</definedName>
    <definedName name="E_fn015">#REF!</definedName>
    <definedName name="E_fn016">#REF!</definedName>
    <definedName name="E_fn017">#REF!</definedName>
    <definedName name="E_fn018">#REF!</definedName>
    <definedName name="E_fn019">#REF!</definedName>
    <definedName name="E_fn020">#REF!</definedName>
    <definedName name="E_fn021">#REF!</definedName>
    <definedName name="E_fn022">#REF!</definedName>
    <definedName name="E_fn023">#REF!</definedName>
    <definedName name="E_fn024">#REF!</definedName>
    <definedName name="E_fn025">#REF!</definedName>
    <definedName name="E_fn026">#REF!</definedName>
    <definedName name="E_fn027">#REF!</definedName>
    <definedName name="E_fn028">#REF!</definedName>
    <definedName name="E_fn029">#REF!</definedName>
    <definedName name="E_fn030">#REF!</definedName>
    <definedName name="E_fn031">#REF!</definedName>
    <definedName name="E_fn032">#REF!</definedName>
    <definedName name="E_fn033">#REF!</definedName>
    <definedName name="E_fn034">#REF!</definedName>
    <definedName name="E_fn035">#REF!</definedName>
    <definedName name="E_fn036">#REF!</definedName>
    <definedName name="E_fn037">#REF!</definedName>
    <definedName name="E_fn038">#REF!</definedName>
    <definedName name="E_fn039">#REF!</definedName>
    <definedName name="E_fn040">#REF!</definedName>
    <definedName name="E_fn041">#REF!</definedName>
    <definedName name="E_fn042">#REF!</definedName>
    <definedName name="E_fn043">#REF!</definedName>
    <definedName name="E_fn044">#REF!</definedName>
    <definedName name="E_fn045">#REF!</definedName>
    <definedName name="E_fn046">#REF!</definedName>
    <definedName name="E_fn047">#REF!</definedName>
    <definedName name="E_fn048">#REF!</definedName>
    <definedName name="E_fn049">#REF!</definedName>
    <definedName name="E_fn050">#REF!</definedName>
    <definedName name="E_fn051">#REF!</definedName>
    <definedName name="E_fn052">#REF!</definedName>
    <definedName name="E_fn053">#REF!</definedName>
    <definedName name="E_fn054">#REF!</definedName>
    <definedName name="E_fn055">#REF!</definedName>
    <definedName name="E_fn056">#REF!</definedName>
    <definedName name="E_fn057">#REF!</definedName>
    <definedName name="E_fn058">#REF!</definedName>
    <definedName name="E_fn059">#REF!</definedName>
    <definedName name="E_fn060">#REF!</definedName>
    <definedName name="E_fn061">#REF!</definedName>
    <definedName name="E_fn062">#REF!</definedName>
    <definedName name="E_fn063">#REF!</definedName>
    <definedName name="E_fn064">#REF!</definedName>
    <definedName name="E_fn065">#REF!</definedName>
    <definedName name="E_fn066">#REF!</definedName>
    <definedName name="E_fn067">#REF!</definedName>
    <definedName name="E_fn068">#REF!</definedName>
    <definedName name="E_fn069">#REF!</definedName>
    <definedName name="E_fn070">#REF!</definedName>
    <definedName name="E_n001">E!$D$99</definedName>
    <definedName name="E_n002">E!$D$945</definedName>
    <definedName name="E_n003">E!$D$946</definedName>
    <definedName name="E_n004">E!$D$947</definedName>
    <definedName name="E_n005">E!$D$948</definedName>
    <definedName name="E_n006">E!$D$949</definedName>
    <definedName name="E_n007">E!$D$1526</definedName>
    <definedName name="E_p001">E!$B$6</definedName>
    <definedName name="E_p002">E!$B$562</definedName>
    <definedName name="E_p003">E!$B$1727</definedName>
    <definedName name="E_p004">E!$B$1968</definedName>
    <definedName name="E_t001c">E!$D$8:$J$9</definedName>
    <definedName name="E_t001h">E!$B$7</definedName>
    <definedName name="E_t002c">E!$D$12:$H$25</definedName>
    <definedName name="E_t002h">E!$B$11</definedName>
    <definedName name="E_t003c">E!$D$28:$F$31</definedName>
    <definedName name="E_t003h">E!$B$27</definedName>
    <definedName name="E_t004c">E!$D$34:$J$45</definedName>
    <definedName name="E_t004h">E!$B$33</definedName>
    <definedName name="E_t005c">E!$D$48:$I$59</definedName>
    <definedName name="E_t005h">E!$B$47</definedName>
    <definedName name="E_t006c">E!$D$62:$K$74</definedName>
    <definedName name="E_t006h">E!$B$61</definedName>
    <definedName name="E_t007c">E!$D$77:$K$96</definedName>
    <definedName name="E_t007h">E!$B$76</definedName>
    <definedName name="E_t008c">E!$D$175:$K$180</definedName>
    <definedName name="E_t008h">E!$B$174</definedName>
    <definedName name="E_t009c">E!$D$209:$K$214</definedName>
    <definedName name="E_t009h">E!$B$208</definedName>
    <definedName name="E_t010c">E!$D$244:$G$249</definedName>
    <definedName name="E_t010h">E!$B$243</definedName>
    <definedName name="E_t011c">E!$D$277:$K$287</definedName>
    <definedName name="E_t011h">E!$B$276</definedName>
    <definedName name="E_t012c">E!$D$317:$K$335</definedName>
    <definedName name="E_t012h">E!$B$316</definedName>
    <definedName name="E_t013c">E!$D$373:$K$391</definedName>
    <definedName name="E_t013h">E!$B$372</definedName>
    <definedName name="E_t014c">E!$D$423:$K$434</definedName>
    <definedName name="E_t014h">E!$B$422</definedName>
    <definedName name="E_t015c">E!$D$477:$K$482</definedName>
    <definedName name="E_t015h">E!$B$476</definedName>
    <definedName name="E_t016c">E!$D$514:$M$526</definedName>
    <definedName name="E_t016h">E!$B$513</definedName>
    <definedName name="E_t017c">E!$D$529:$M$548</definedName>
    <definedName name="E_t017h">E!$B$528</definedName>
    <definedName name="E_t018c">E!$D$551:$E$560</definedName>
    <definedName name="E_t018h">E!$B$550</definedName>
    <definedName name="E_t019c">E!$D$564:$J$574</definedName>
    <definedName name="E_t019h">E!$B$563</definedName>
    <definedName name="E_t020c">E!$D$577:$L$587</definedName>
    <definedName name="E_t020h">E!$B$576</definedName>
    <definedName name="E_t021c">E!$D$590:$L$597</definedName>
    <definedName name="E_t021h">E!$B$589</definedName>
    <definedName name="E_t022c">E!$D$600:$L$611</definedName>
    <definedName name="E_t022h">E!$B$599</definedName>
    <definedName name="E_t023c">E!$D$614:$L$629</definedName>
    <definedName name="E_t023h">E!$B$613</definedName>
    <definedName name="E_t024c">E!$D$632:$J$637</definedName>
    <definedName name="E_t024h">E!$B$631</definedName>
    <definedName name="E_t025c">E!$D$640:$J$644</definedName>
    <definedName name="E_t025h">E!$B$639</definedName>
    <definedName name="E_t026c">E!$D$647:$K$655</definedName>
    <definedName name="E_t026h">E!$B$646</definedName>
    <definedName name="E_t027c">E!$D$658:$K$663</definedName>
    <definedName name="E_t027h">E!$B$657</definedName>
    <definedName name="E_t028c">E!$D$666:$L$671</definedName>
    <definedName name="E_t028h">E!$B$665</definedName>
    <definedName name="E_t029c">E!$D$674:$L$678</definedName>
    <definedName name="E_t029h">E!$B$673</definedName>
    <definedName name="E_t030c">E!$D$681:$L$690</definedName>
    <definedName name="E_t030h">E!$B$680</definedName>
    <definedName name="E_t031c">E!$D$693:$L$699</definedName>
    <definedName name="E_t031h">E!$B$692</definedName>
    <definedName name="E_t032c">E!$D$702:$L$707</definedName>
    <definedName name="E_t032h">E!$B$701</definedName>
    <definedName name="E_t033c">E!$D$710:$L$714</definedName>
    <definedName name="E_t033h">E!$B$709</definedName>
    <definedName name="E_t034c">E!$D$717:$L$725</definedName>
    <definedName name="E_t034h">E!$B$716</definedName>
    <definedName name="E_t035c">E!$D$728:$L$736</definedName>
    <definedName name="E_t035h">E!$B$727</definedName>
    <definedName name="E_t036c">E!$D$739:$L$744</definedName>
    <definedName name="E_t036h">E!$B$738</definedName>
    <definedName name="E_t037c">E!$D$747:$L$751</definedName>
    <definedName name="E_t037h">E!$B$746</definedName>
    <definedName name="E_t038c">E!$D$754:$J$765</definedName>
    <definedName name="E_t038h">E!$B$753</definedName>
    <definedName name="E_t039c">E!$D$768:$K$779</definedName>
    <definedName name="E_t039h">E!$B$767</definedName>
    <definedName name="E_t040c">E!$D$782:$M$801</definedName>
    <definedName name="E_t040h">E!$B$781</definedName>
    <definedName name="E_t041c">E!$D$804:$M$823</definedName>
    <definedName name="E_t041h">E!$B$803</definedName>
    <definedName name="E_t042c">E!$D$826:$M$837</definedName>
    <definedName name="E_t042h">E!$B$825</definedName>
    <definedName name="E_t043c">E!$D$840:$M$851</definedName>
    <definedName name="E_t043h">E!$B$839</definedName>
    <definedName name="E_t044c">E!$D$854:$K$881</definedName>
    <definedName name="E_t044h">E!$B$853</definedName>
    <definedName name="E_t045c">E!$D$914:$H$917</definedName>
    <definedName name="E_t045h">E!$B$913</definedName>
    <definedName name="E_t046c">E!$D$952:$I$982</definedName>
    <definedName name="E_t046h">E!$B$951</definedName>
    <definedName name="E_t047c">E!$D$1038:$G$1106</definedName>
    <definedName name="E_t047h">E!$B$1037</definedName>
    <definedName name="E_t048c">E!$D$1109:$K$1262</definedName>
    <definedName name="E_t048h">E!$B$1108</definedName>
    <definedName name="E_t049c">E!$D$1359:$F$1366</definedName>
    <definedName name="E_t049h">E!$B$1358</definedName>
    <definedName name="E_t050c">E!$D$1422:$H$1428</definedName>
    <definedName name="E_t050h">E!$B$1420</definedName>
    <definedName name="E_t051c">E!$D$1483:$K$1490</definedName>
    <definedName name="E_t051h">E!$B$1482</definedName>
    <definedName name="E_t052c">E!$D$1519:$H$1524</definedName>
    <definedName name="E_t052h">E!$B$1518</definedName>
    <definedName name="E_t053c">E!$D$1595:$H$1600</definedName>
    <definedName name="E_t053h">E!$B$1594</definedName>
    <definedName name="E_t054c">E!$D$1634:$H$1638</definedName>
    <definedName name="E_t054h">E!$B$1633</definedName>
    <definedName name="E_t055c">E!$D$1669:$H$1670</definedName>
    <definedName name="E_t055h">E!$B$1668</definedName>
    <definedName name="E_t056c">E!$D$1673:$I$1683</definedName>
    <definedName name="E_t056h">E!$B$1672</definedName>
    <definedName name="E_t057c">E!$D$1686:$J$1709</definedName>
    <definedName name="E_t057h">E!$B$1685</definedName>
    <definedName name="E_t058c">E!$D$1712:$F$1716</definedName>
    <definedName name="E_t058h">E!$B$1711</definedName>
    <definedName name="E_t059c">E!$D$1719:$H$1725</definedName>
    <definedName name="E_t059h">E!$B$1718</definedName>
    <definedName name="E_t060c">E!$D$1729:$G$1737</definedName>
    <definedName name="E_t060h">E!$B$1728</definedName>
    <definedName name="E_t061c">E!$D$1740:$H$1745</definedName>
    <definedName name="E_t061h">E!$B$1739</definedName>
    <definedName name="E_t062c">E!$D$1748:$L$1791</definedName>
    <definedName name="E_t062h">E!$B$1747</definedName>
    <definedName name="E_t063c">E!$D$1794:$K$1838</definedName>
    <definedName name="E_t063h">E!$B$1793</definedName>
    <definedName name="E_t064c">E!$D$1841:$L$1884</definedName>
    <definedName name="E_t064h">E!$B$1840</definedName>
    <definedName name="E_t065c">E!$D$1887:$K$1931</definedName>
    <definedName name="E_t065h">E!$B$1886</definedName>
    <definedName name="E_t066c">E!$D$1970:$L$1971</definedName>
    <definedName name="E_t066h">E!$B$1969</definedName>
    <definedName name="E_t067c">E!$D$2218:$L$2221</definedName>
    <definedName name="E_t067h">E!$B$2217</definedName>
    <definedName name="F_f001h">F!$B$109</definedName>
    <definedName name="F_f002h">F!$B$143</definedName>
    <definedName name="F_f003h">F!$B$178</definedName>
    <definedName name="F_f004h">F!$B$216</definedName>
    <definedName name="F_f005h">F!$B$264</definedName>
    <definedName name="F_f006h">F!$B$320</definedName>
    <definedName name="F_f007h">F!$B$363</definedName>
    <definedName name="F_f008h">F!$B$411</definedName>
    <definedName name="F_f009h">F!$B$772</definedName>
    <definedName name="F_f010h">F!$B$808</definedName>
    <definedName name="F_f011h">F!$B$854</definedName>
    <definedName name="F_f012h">F!$B$963</definedName>
    <definedName name="F_f013h">F!$B$996</definedName>
    <definedName name="F_f014h">F!$B$1027</definedName>
    <definedName name="F_f015h">F!$B$1071</definedName>
    <definedName name="F_f016h">F!$B$1097</definedName>
    <definedName name="F_f017h">F!$B$1133</definedName>
    <definedName name="F_f018h">F!$B$1169</definedName>
    <definedName name="F_f019h">F!$B$1202</definedName>
    <definedName name="F_f020h">F!$B$1243</definedName>
    <definedName name="F_f021h">F!$B$1281</definedName>
    <definedName name="F_f022h">F!$B$1574</definedName>
    <definedName name="F_f023h">F!$B$1614</definedName>
    <definedName name="F_f024h">F!$B$1653</definedName>
    <definedName name="F_f025h">F!$B$1693</definedName>
    <definedName name="F_f026h">F!$B$1730</definedName>
    <definedName name="F_f027h">F!$B$1773</definedName>
    <definedName name="F_f028h">F!$B$1815</definedName>
    <definedName name="F_f029h">F!$B$1864</definedName>
    <definedName name="F_f030h">F!$B$1903</definedName>
    <definedName name="F_f031h">F!$B$1946</definedName>
    <definedName name="F_f032h">F!$B$1984</definedName>
    <definedName name="F_f033h">F!$B$2024</definedName>
    <definedName name="F_fn001">#REF!</definedName>
    <definedName name="F_fn002">#REF!</definedName>
    <definedName name="F_fn003">#REF!</definedName>
    <definedName name="F_fn004">#REF!</definedName>
    <definedName name="F_fn005">#REF!</definedName>
    <definedName name="F_fn006">#REF!</definedName>
    <definedName name="F_fn007">#REF!</definedName>
    <definedName name="F_fn008">#REF!</definedName>
    <definedName name="F_fn009">#REF!</definedName>
    <definedName name="F_fn010">#REF!</definedName>
    <definedName name="F_fn011">#REF!</definedName>
    <definedName name="F_fn012">#REF!</definedName>
    <definedName name="F_fn013">#REF!</definedName>
    <definedName name="F_fn014">#REF!</definedName>
    <definedName name="F_fn015">#REF!</definedName>
    <definedName name="F_fn016">#REF!</definedName>
    <definedName name="F_fn017">#REF!</definedName>
    <definedName name="F_fn018">#REF!</definedName>
    <definedName name="F_fn019">#REF!</definedName>
    <definedName name="F_fn020">#REF!</definedName>
    <definedName name="F_fn021">#REF!</definedName>
    <definedName name="F_fn022">#REF!</definedName>
    <definedName name="F_fn023">#REF!</definedName>
    <definedName name="F_fn024">#REF!</definedName>
    <definedName name="F_fn025">#REF!</definedName>
    <definedName name="F_fn026">#REF!</definedName>
    <definedName name="F_fn027">#REF!</definedName>
    <definedName name="F_fn028">#REF!</definedName>
    <definedName name="F_fn029">#REF!</definedName>
    <definedName name="F_fn030">#REF!</definedName>
    <definedName name="F_fn031">#REF!</definedName>
    <definedName name="F_fn032">#REF!</definedName>
    <definedName name="F_fn033">#REF!</definedName>
    <definedName name="F_fn034">#REF!</definedName>
    <definedName name="F_fn035">#REF!</definedName>
    <definedName name="F_fn036">#REF!</definedName>
    <definedName name="F_fn037">#REF!</definedName>
    <definedName name="F_fn038">#REF!</definedName>
    <definedName name="F_fn039">#REF!</definedName>
    <definedName name="F_fn040">#REF!</definedName>
    <definedName name="F_fn041">#REF!</definedName>
    <definedName name="F_fn042">#REF!</definedName>
    <definedName name="F_fn043">#REF!</definedName>
    <definedName name="F_fn044">#REF!</definedName>
    <definedName name="F_fn045">#REF!</definedName>
    <definedName name="F_fn046">#REF!</definedName>
    <definedName name="F_fn047">#REF!</definedName>
    <definedName name="F_fn048">#REF!</definedName>
    <definedName name="F_fn049">#REF!</definedName>
    <definedName name="F_fn050">#REF!</definedName>
    <definedName name="F_fn051">#REF!</definedName>
    <definedName name="F_fn052">#REF!</definedName>
    <definedName name="F_fn053">#REF!</definedName>
    <definedName name="F_fn054">#REF!</definedName>
    <definedName name="F_fn055">#REF!</definedName>
    <definedName name="F_fn056">#REF!</definedName>
    <definedName name="F_fn057">#REF!</definedName>
    <definedName name="F_fn058">#REF!</definedName>
    <definedName name="F_fn059">#REF!</definedName>
    <definedName name="F_fn060">#REF!</definedName>
    <definedName name="F_fn061">#REF!</definedName>
    <definedName name="F_fn062">#REF!</definedName>
    <definedName name="F_fn063">#REF!</definedName>
    <definedName name="F_fn064">#REF!</definedName>
    <definedName name="F_fn065">#REF!</definedName>
    <definedName name="F_fn066">#REF!</definedName>
    <definedName name="F_fn067">#REF!</definedName>
    <definedName name="F_fn068">#REF!</definedName>
    <definedName name="F_fn069">#REF!</definedName>
    <definedName name="F_fn070">#REF!</definedName>
    <definedName name="F_n001">F!$D$99</definedName>
    <definedName name="F_n002">F!$D$834</definedName>
    <definedName name="F_n003">F!$D$835</definedName>
    <definedName name="F_n004">F!$D$836</definedName>
    <definedName name="F_n005">F!$D$837</definedName>
    <definedName name="F_n006">F!$D$838</definedName>
    <definedName name="F_n007">F!$D$839</definedName>
    <definedName name="F_n008">F!$D$1167</definedName>
    <definedName name="F_p001">F!$B$6</definedName>
    <definedName name="F_p002">F!$B$451</definedName>
    <definedName name="F_p003">F!$B$1368</definedName>
    <definedName name="F_p004">F!$B$1609</definedName>
    <definedName name="F_t001c">F!$D$8:$J$9</definedName>
    <definedName name="F_t001h">F!$B$7</definedName>
    <definedName name="F_t002c">F!$D$12:$H$25</definedName>
    <definedName name="F_t002h">F!$B$11</definedName>
    <definedName name="F_t003c">F!$D$28:$F$31</definedName>
    <definedName name="F_t003h">F!$B$27</definedName>
    <definedName name="F_t004c">F!$D$34:$J$45</definedName>
    <definedName name="F_t004h">F!$B$33</definedName>
    <definedName name="F_t005c">F!$D$48:$I$59</definedName>
    <definedName name="F_t005h">F!$B$47</definedName>
    <definedName name="F_t006c">F!$D$62:$K$74</definedName>
    <definedName name="F_t006h">F!$B$61</definedName>
    <definedName name="F_t007c">F!$D$77:$K$96</definedName>
    <definedName name="F_t007h">F!$B$76</definedName>
    <definedName name="F_t008c">F!$D$102:$K$107</definedName>
    <definedName name="F_t008h">F!$B$101</definedName>
    <definedName name="F_t009c">F!$D$136:$K$141</definedName>
    <definedName name="F_t009h">F!$B$135</definedName>
    <definedName name="F_t010c">F!$D$171:$F$176</definedName>
    <definedName name="F_t010h">F!$B$170</definedName>
    <definedName name="F_t011c">F!$D$204:$K$214</definedName>
    <definedName name="F_t011h">F!$B$203</definedName>
    <definedName name="F_t012c">F!$D$244:$K$262</definedName>
    <definedName name="F_t012h">F!$B$243</definedName>
    <definedName name="F_t013c">F!$D$300:$K$318</definedName>
    <definedName name="F_t013h">F!$B$299</definedName>
    <definedName name="F_t014c">F!$D$350:$K$361</definedName>
    <definedName name="F_t014h">F!$B$349</definedName>
    <definedName name="F_t015c">F!$D$404:$K$409</definedName>
    <definedName name="F_t015h">F!$B$403</definedName>
    <definedName name="F_t016c">F!$D$440:$E$449</definedName>
    <definedName name="F_t016h">F!$B$439</definedName>
    <definedName name="F_t017c">F!$D$453:$J$463</definedName>
    <definedName name="F_t017h">F!$B$452</definedName>
    <definedName name="F_t018c">F!$D$466:$L$476</definedName>
    <definedName name="F_t018h">F!$B$465</definedName>
    <definedName name="F_t019c">F!$D$479:$L$486</definedName>
    <definedName name="F_t019h">F!$B$478</definedName>
    <definedName name="F_t020c">F!$D$489:$L$500</definedName>
    <definedName name="F_t020h">F!$B$488</definedName>
    <definedName name="F_t021c">F!$D$503:$L$518</definedName>
    <definedName name="F_t021h">F!$B$502</definedName>
    <definedName name="F_t022c">F!$D$521:$J$526</definedName>
    <definedName name="F_t022h">F!$B$520</definedName>
    <definedName name="F_t023c">F!$D$529:$J$533</definedName>
    <definedName name="F_t023h">F!$B$528</definedName>
    <definedName name="F_t024c">F!$D$536:$K$544</definedName>
    <definedName name="F_t024h">F!$B$535</definedName>
    <definedName name="F_t025c">F!$D$547:$K$552</definedName>
    <definedName name="F_t025h">F!$B$546</definedName>
    <definedName name="F_t026c">F!$D$555:$L$560</definedName>
    <definedName name="F_t026h">F!$B$554</definedName>
    <definedName name="F_t027c">F!$D$563:$L$567</definedName>
    <definedName name="F_t027h">F!$B$562</definedName>
    <definedName name="F_t028c">F!$D$570:$L$579</definedName>
    <definedName name="F_t028h">F!$B$569</definedName>
    <definedName name="F_t029c">F!$D$582:$L$588</definedName>
    <definedName name="F_t029h">F!$B$581</definedName>
    <definedName name="F_t030c">F!$D$591:$L$596</definedName>
    <definedName name="F_t030h">F!$B$590</definedName>
    <definedName name="F_t031c">F!$D$599:$L$603</definedName>
    <definedName name="F_t031h">F!$B$598</definedName>
    <definedName name="F_t032c">F!$D$606:$L$614</definedName>
    <definedName name="F_t032h">F!$B$605</definedName>
    <definedName name="F_t033c">F!$D$617:$L$625</definedName>
    <definedName name="F_t033h">F!$B$616</definedName>
    <definedName name="F_t034c">F!$D$628:$L$633</definedName>
    <definedName name="F_t034h">F!$B$627</definedName>
    <definedName name="F_t035c">F!$D$636:$L$640</definedName>
    <definedName name="F_t035h">F!$B$635</definedName>
    <definedName name="F_t036c">F!$D$643:$J$654</definedName>
    <definedName name="F_t036h">F!$B$642</definedName>
    <definedName name="F_t037c">F!$D$657:$K$668</definedName>
    <definedName name="F_t037h">F!$B$656</definedName>
    <definedName name="F_t038c">F!$D$671:$M$690</definedName>
    <definedName name="F_t038h">F!$B$670</definedName>
    <definedName name="F_t039c">F!$D$693:$M$712</definedName>
    <definedName name="F_t039h">F!$B$692</definedName>
    <definedName name="F_t040c">F!$D$715:$M$726</definedName>
    <definedName name="F_t040h">F!$B$714</definedName>
    <definedName name="F_t041c">F!$D$729:$M$740</definedName>
    <definedName name="F_t041h">F!$B$728</definedName>
    <definedName name="F_t042c">F!$D$743:$K$770</definedName>
    <definedName name="F_t042h">F!$B$742</definedName>
    <definedName name="F_t043c">F!$D$803:$H$806</definedName>
    <definedName name="F_t043h">F!$B$802</definedName>
    <definedName name="F_t044c">F!$D$842:$I$851</definedName>
    <definedName name="F_t044h">F!$B$841</definedName>
    <definedName name="F_t045c">F!$D$882:$G$904</definedName>
    <definedName name="F_t045h">F!$B$881</definedName>
    <definedName name="F_t046c">F!$D$907:$K$961</definedName>
    <definedName name="F_t046h">F!$B$906</definedName>
    <definedName name="F_t047c">F!$D$1018:$F$1025</definedName>
    <definedName name="F_t047h">F!$B$1017</definedName>
    <definedName name="F_t048c">F!$D$1062:$H$1069</definedName>
    <definedName name="F_t048h">F!$B$1061</definedName>
    <definedName name="F_t049c">F!$D$1124:$K$1131</definedName>
    <definedName name="F_t049h">F!$B$1123</definedName>
    <definedName name="F_t050c">F!$D$1160:$H$1165</definedName>
    <definedName name="F_t050h">F!$B$1159</definedName>
    <definedName name="F_t051c">F!$D$1236:$H$1241</definedName>
    <definedName name="F_t051h">F!$B$1235</definedName>
    <definedName name="F_t052c">F!$D$1275:$H$1279</definedName>
    <definedName name="F_t052h">F!$B$1274</definedName>
    <definedName name="F_t053c">F!$D$1310:$H$1311</definedName>
    <definedName name="F_t053h">F!$B$1309</definedName>
    <definedName name="F_t054c">F!$D$1314:$I$1324</definedName>
    <definedName name="F_t054h">F!$B$1313</definedName>
    <definedName name="F_t055c">F!$D$1327:$J$1350</definedName>
    <definedName name="F_t055h">F!$B$1326</definedName>
    <definedName name="F_t056c">F!$D$1353:$F$1357</definedName>
    <definedName name="F_t056h">F!$B$1352</definedName>
    <definedName name="F_t057c">F!$D$1360:$H$1366</definedName>
    <definedName name="F_t057h">F!$B$1359</definedName>
    <definedName name="F_t058c">F!$D$1370:$G$1378</definedName>
    <definedName name="F_t058h">F!$B$1369</definedName>
    <definedName name="F_t059c">F!$D$1381:$H$1386</definedName>
    <definedName name="F_t059h">F!$B$1380</definedName>
    <definedName name="F_t060c">F!$D$1389:$L$1432</definedName>
    <definedName name="F_t060h">F!$B$1388</definedName>
    <definedName name="F_t061c">F!$D$1435:$K$1479</definedName>
    <definedName name="F_t061h">F!$B$1434</definedName>
    <definedName name="F_t062c">F!$D$1482:$L$1525</definedName>
    <definedName name="F_t062h">F!$B$1481</definedName>
    <definedName name="F_t063c">F!$D$1528:$K$1572</definedName>
    <definedName name="F_t063h">F!$B$1527</definedName>
    <definedName name="F_t064c">F!$D$1611:$L$1612</definedName>
    <definedName name="F_t064h">F!$B$1610</definedName>
    <definedName name="F_t065c">F!$D$1859:$L$1862</definedName>
    <definedName name="F_t065h">F!$B$1858</definedName>
    <definedName name="G_f001h">G!$B$109</definedName>
    <definedName name="G_f002h">G!$B$143</definedName>
    <definedName name="G_f003h">G!$B$178</definedName>
    <definedName name="G_f004h">G!$B$216</definedName>
    <definedName name="G_f005h">G!$B$259</definedName>
    <definedName name="G_f006h">G!$B$315</definedName>
    <definedName name="G_f007h">G!$B$358</definedName>
    <definedName name="G_f008h">G!$B$406</definedName>
    <definedName name="G_f009h">G!$B$767</definedName>
    <definedName name="G_f010h">G!$B$803</definedName>
    <definedName name="G_f011h">G!$B$847</definedName>
    <definedName name="G_f012h">G!$B$955</definedName>
    <definedName name="G_f013h">G!$B$986</definedName>
    <definedName name="G_f014h">G!$B$1017</definedName>
    <definedName name="G_f015h">G!$B$1061</definedName>
    <definedName name="G_f016h">G!$B$1087</definedName>
    <definedName name="G_f017h">G!$B$1123</definedName>
    <definedName name="G_f018h">G!$B$1159</definedName>
    <definedName name="G_f019h">G!$B$1192</definedName>
    <definedName name="G_f020h">G!$B$1233</definedName>
    <definedName name="G_f021h">G!$B$1271</definedName>
    <definedName name="G_f022h">G!$B$1564</definedName>
    <definedName name="G_f023h">G!$B$1603</definedName>
    <definedName name="G_f024h">G!$B$1642</definedName>
    <definedName name="G_f025h">G!$B$1682</definedName>
    <definedName name="G_f026h">G!$B$1719</definedName>
    <definedName name="G_f027h">G!$B$1762</definedName>
    <definedName name="G_f028h">G!$B$1804</definedName>
    <definedName name="G_f029h">G!$B$1853</definedName>
    <definedName name="G_f030h">G!$B$1892</definedName>
    <definedName name="G_f031h">G!$B$1934</definedName>
    <definedName name="G_f032h">G!$B$1970</definedName>
    <definedName name="G_f033h">G!$B$2008</definedName>
    <definedName name="G_fn001">#REF!</definedName>
    <definedName name="G_fn002">#REF!</definedName>
    <definedName name="G_fn003">#REF!</definedName>
    <definedName name="G_fn004">#REF!</definedName>
    <definedName name="G_fn005">#REF!</definedName>
    <definedName name="G_fn006">#REF!</definedName>
    <definedName name="G_fn007">#REF!</definedName>
    <definedName name="G_fn008">#REF!</definedName>
    <definedName name="G_fn009">#REF!</definedName>
    <definedName name="G_fn010">#REF!</definedName>
    <definedName name="G_fn011">#REF!</definedName>
    <definedName name="G_fn012">#REF!</definedName>
    <definedName name="G_fn013">#REF!</definedName>
    <definedName name="G_fn014">#REF!</definedName>
    <definedName name="G_fn015">#REF!</definedName>
    <definedName name="G_fn016">#REF!</definedName>
    <definedName name="G_fn017">#REF!</definedName>
    <definedName name="G_fn018">#REF!</definedName>
    <definedName name="G_fn019">#REF!</definedName>
    <definedName name="G_fn020">#REF!</definedName>
    <definedName name="G_fn021">#REF!</definedName>
    <definedName name="G_fn022">#REF!</definedName>
    <definedName name="G_fn023">#REF!</definedName>
    <definedName name="G_fn024">#REF!</definedName>
    <definedName name="G_fn025">#REF!</definedName>
    <definedName name="G_fn026">#REF!</definedName>
    <definedName name="G_fn027">#REF!</definedName>
    <definedName name="G_fn028">#REF!</definedName>
    <definedName name="G_fn029">#REF!</definedName>
    <definedName name="G_fn030">#REF!</definedName>
    <definedName name="G_fn031">#REF!</definedName>
    <definedName name="G_fn032">#REF!</definedName>
    <definedName name="G_fn033">#REF!</definedName>
    <definedName name="G_fn034">#REF!</definedName>
    <definedName name="G_fn035">#REF!</definedName>
    <definedName name="G_fn036">#REF!</definedName>
    <definedName name="G_fn037">#REF!</definedName>
    <definedName name="G_fn038">#REF!</definedName>
    <definedName name="G_fn039">#REF!</definedName>
    <definedName name="G_fn040">#REF!</definedName>
    <definedName name="G_fn041">#REF!</definedName>
    <definedName name="G_fn042">#REF!</definedName>
    <definedName name="G_fn043">#REF!</definedName>
    <definedName name="G_fn044">#REF!</definedName>
    <definedName name="G_fn045">#REF!</definedName>
    <definedName name="G_fn046">#REF!</definedName>
    <definedName name="G_fn047">#REF!</definedName>
    <definedName name="G_fn048">#REF!</definedName>
    <definedName name="G_fn049">#REF!</definedName>
    <definedName name="G_fn050">#REF!</definedName>
    <definedName name="G_fn051">#REF!</definedName>
    <definedName name="G_fn052">#REF!</definedName>
    <definedName name="G_fn053">#REF!</definedName>
    <definedName name="G_fn054">#REF!</definedName>
    <definedName name="G_fn055">#REF!</definedName>
    <definedName name="G_fn056">#REF!</definedName>
    <definedName name="G_fn057">#REF!</definedName>
    <definedName name="G_fn058">#REF!</definedName>
    <definedName name="G_fn059">#REF!</definedName>
    <definedName name="G_fn060">#REF!</definedName>
    <definedName name="G_fn061">#REF!</definedName>
    <definedName name="G_fn062">#REF!</definedName>
    <definedName name="G_fn063">#REF!</definedName>
    <definedName name="G_fn064">#REF!</definedName>
    <definedName name="G_fn065">#REF!</definedName>
    <definedName name="G_fn066">#REF!</definedName>
    <definedName name="G_fn067">#REF!</definedName>
    <definedName name="G_fn068">#REF!</definedName>
    <definedName name="G_fn069">#REF!</definedName>
    <definedName name="G_fn070">#REF!</definedName>
    <definedName name="G_n001">G!$D$99</definedName>
    <definedName name="G_n002">G!$D$827</definedName>
    <definedName name="G_n003">G!$D$828</definedName>
    <definedName name="G_n004">G!$D$829</definedName>
    <definedName name="G_n005">G!$D$830</definedName>
    <definedName name="G_n006">G!$D$831</definedName>
    <definedName name="G_n007">G!$D$832</definedName>
    <definedName name="G_n008">G!$D$1157</definedName>
    <definedName name="G_p001">G!$B$6</definedName>
    <definedName name="G_p002">G!$B$446</definedName>
    <definedName name="G_p003">G!$B$1358</definedName>
    <definedName name="G_p004">G!$B$1598</definedName>
    <definedName name="G_t001c">G!$D$8:$J$9</definedName>
    <definedName name="G_t001h">G!$B$7</definedName>
    <definedName name="G_t002c">G!$D$12:$H$25</definedName>
    <definedName name="G_t002h">G!$B$11</definedName>
    <definedName name="G_t003c">G!$D$28:$F$31</definedName>
    <definedName name="G_t003h">G!$B$27</definedName>
    <definedName name="G_t004c">G!$D$34:$J$45</definedName>
    <definedName name="G_t004h">G!$B$33</definedName>
    <definedName name="G_t005c">G!$D$48:$I$59</definedName>
    <definedName name="G_t005h">G!$B$47</definedName>
    <definedName name="G_t006c">G!$D$62:$K$74</definedName>
    <definedName name="G_t006h">G!$B$61</definedName>
    <definedName name="G_t007c">G!$D$77:$K$96</definedName>
    <definedName name="G_t007h">G!$B$76</definedName>
    <definedName name="G_t008c">G!$D$102:$K$107</definedName>
    <definedName name="G_t008h">G!$B$101</definedName>
    <definedName name="G_t009c">G!$D$136:$K$141</definedName>
    <definedName name="G_t009h">G!$B$135</definedName>
    <definedName name="G_t010c">G!$D$171:$F$176</definedName>
    <definedName name="G_t010h">G!$B$170</definedName>
    <definedName name="G_t011c">G!$D$204:$K$214</definedName>
    <definedName name="G_t011h">G!$B$203</definedName>
    <definedName name="G_t012c">G!$D$239:$K$257</definedName>
    <definedName name="G_t012h">G!$B$238</definedName>
    <definedName name="G_t013c">G!$D$295:$K$313</definedName>
    <definedName name="G_t013h">G!$B$294</definedName>
    <definedName name="G_t014c">G!$D$345:$K$356</definedName>
    <definedName name="G_t014h">G!$B$344</definedName>
    <definedName name="G_t015c">G!$D$399:$K$404</definedName>
    <definedName name="G_t015h">G!$B$398</definedName>
    <definedName name="G_t016c">G!$D$435:$E$444</definedName>
    <definedName name="G_t016h">G!$B$434</definedName>
    <definedName name="G_t017c">G!$D$448:$J$458</definedName>
    <definedName name="G_t017h">G!$B$447</definedName>
    <definedName name="G_t018c">G!$D$461:$L$471</definedName>
    <definedName name="G_t018h">G!$B$460</definedName>
    <definedName name="G_t019c">G!$D$474:$L$481</definedName>
    <definedName name="G_t019h">G!$B$473</definedName>
    <definedName name="G_t020c">G!$D$484:$L$495</definedName>
    <definedName name="G_t020h">G!$B$483</definedName>
    <definedName name="G_t021c">G!$D$498:$L$513</definedName>
    <definedName name="G_t021h">G!$B$497</definedName>
    <definedName name="G_t022c">G!$D$516:$J$521</definedName>
    <definedName name="G_t022h">G!$B$515</definedName>
    <definedName name="G_t023c">G!$D$524:$J$528</definedName>
    <definedName name="G_t023h">G!$B$523</definedName>
    <definedName name="G_t024c">G!$D$531:$K$539</definedName>
    <definedName name="G_t024h">G!$B$530</definedName>
    <definedName name="G_t025c">G!$D$542:$K$547</definedName>
    <definedName name="G_t025h">G!$B$541</definedName>
    <definedName name="G_t026c">G!$D$550:$L$555</definedName>
    <definedName name="G_t026h">G!$B$549</definedName>
    <definedName name="G_t027c">G!$D$558:$L$562</definedName>
    <definedName name="G_t027h">G!$B$557</definedName>
    <definedName name="G_t028c">G!$D$565:$L$574</definedName>
    <definedName name="G_t028h">G!$B$564</definedName>
    <definedName name="G_t029c">G!$D$577:$L$583</definedName>
    <definedName name="G_t029h">G!$B$576</definedName>
    <definedName name="G_t030c">G!$D$586:$L$591</definedName>
    <definedName name="G_t030h">G!$B$585</definedName>
    <definedName name="G_t031c">G!$D$594:$L$598</definedName>
    <definedName name="G_t031h">G!$B$593</definedName>
    <definedName name="G_t032c">G!$D$601:$L$609</definedName>
    <definedName name="G_t032h">G!$B$600</definedName>
    <definedName name="G_t033c">G!$D$612:$L$620</definedName>
    <definedName name="G_t033h">G!$B$611</definedName>
    <definedName name="G_t034c">G!$D$623:$L$628</definedName>
    <definedName name="G_t034h">G!$B$622</definedName>
    <definedName name="G_t035c">G!$D$631:$L$635</definedName>
    <definedName name="G_t035h">G!$B$630</definedName>
    <definedName name="G_t036c">G!$D$638:$J$649</definedName>
    <definedName name="G_t036h">G!$B$637</definedName>
    <definedName name="G_t037c">G!$D$652:$K$663</definedName>
    <definedName name="G_t037h">G!$B$651</definedName>
    <definedName name="G_t038c">G!$D$666:$M$685</definedName>
    <definedName name="G_t038h">G!$B$665</definedName>
    <definedName name="G_t039c">G!$D$688:$M$707</definedName>
    <definedName name="G_t039h">G!$B$687</definedName>
    <definedName name="G_t040c">G!$D$710:$M$721</definedName>
    <definedName name="G_t040h">G!$B$709</definedName>
    <definedName name="G_t041c">G!$D$724:$M$735</definedName>
    <definedName name="G_t041h">G!$B$723</definedName>
    <definedName name="G_t042c">G!$D$738:$K$765</definedName>
    <definedName name="G_t042h">G!$B$737</definedName>
    <definedName name="G_t043c">G!$D$798:$H$801</definedName>
    <definedName name="G_t043h">G!$B$797</definedName>
    <definedName name="G_t044c">G!$D$835:$I$844</definedName>
    <definedName name="G_t044h">G!$B$834</definedName>
    <definedName name="G_t045c">G!$D$874:$G$896</definedName>
    <definedName name="G_t045h">G!$B$873</definedName>
    <definedName name="G_t046c">G!$D$899:$K$953</definedName>
    <definedName name="G_t046h">G!$B$898</definedName>
    <definedName name="G_t047c">G!$D$1008:$F$1015</definedName>
    <definedName name="G_t047h">G!$B$1007</definedName>
    <definedName name="G_t048c">G!$D$1052:$H$1059</definedName>
    <definedName name="G_t048h">G!$B$1051</definedName>
    <definedName name="G_t049c">G!$D$1114:$K$1121</definedName>
    <definedName name="G_t049h">G!$B$1113</definedName>
    <definedName name="G_t050c">G!$D$1150:$H$1155</definedName>
    <definedName name="G_t050h">G!$B$1149</definedName>
    <definedName name="G_t051c">G!$D$1226:$H$1231</definedName>
    <definedName name="G_t051h">G!$B$1225</definedName>
    <definedName name="G_t052c">G!$D$1265:$H$1269</definedName>
    <definedName name="G_t052h">G!$B$1264</definedName>
    <definedName name="G_t053c">G!$D$1300:$H$1301</definedName>
    <definedName name="G_t053h">G!$B$1299</definedName>
    <definedName name="G_t054c">G!$D$1304:$I$1314</definedName>
    <definedName name="G_t054h">G!$B$1303</definedName>
    <definedName name="G_t055c">G!$D$1317:$J$1340</definedName>
    <definedName name="G_t055h">G!$B$1316</definedName>
    <definedName name="G_t056c">G!$D$1343:$F$1347</definedName>
    <definedName name="G_t056h">G!$B$1342</definedName>
    <definedName name="G_t057c">G!$D$1350:$H$1356</definedName>
    <definedName name="G_t057h">G!$B$1349</definedName>
    <definedName name="G_t058c">G!$D$1360:$G$1368</definedName>
    <definedName name="G_t058h">G!$B$1359</definedName>
    <definedName name="G_t059c">G!$D$1371:$H$1376</definedName>
    <definedName name="G_t059h">G!$B$1370</definedName>
    <definedName name="G_t060c">G!$D$1379:$L$1422</definedName>
    <definedName name="G_t060h">G!$B$1378</definedName>
    <definedName name="G_t061c">G!$D$1425:$K$1469</definedName>
    <definedName name="G_t061h">G!$B$1424</definedName>
    <definedName name="G_t062c">G!$D$1472:$L$1515</definedName>
    <definedName name="G_t062h">G!$B$1471</definedName>
    <definedName name="G_t063c">G!$D$1518:$K$1562</definedName>
    <definedName name="G_t063h">G!$B$1517</definedName>
    <definedName name="G_t064c">G!$D$1600:$L$1601</definedName>
    <definedName name="G_t064h">G!$B$1599</definedName>
    <definedName name="G_t065c">G!$D$1848:$L$1851</definedName>
    <definedName name="G_t065h">G!$B$1847</definedName>
    <definedName name="H_f001h">H!$B$109</definedName>
    <definedName name="H_f002h">H!$B$143</definedName>
    <definedName name="H_f003h">H!$B$178</definedName>
    <definedName name="H_f004h">H!$B$216</definedName>
    <definedName name="H_f005h">H!$B$264</definedName>
    <definedName name="H_f006h">H!$B$320</definedName>
    <definedName name="H_f007h">H!$B$363</definedName>
    <definedName name="H_f008h">H!$B$411</definedName>
    <definedName name="H_f009h">H!$B$772</definedName>
    <definedName name="H_f010h">H!$B$808</definedName>
    <definedName name="H_f011h">H!$B$852</definedName>
    <definedName name="H_f012h">H!$B$960</definedName>
    <definedName name="H_f013h">H!$B$993</definedName>
    <definedName name="H_f014h">H!$B$1025</definedName>
    <definedName name="H_f015h">H!$B$1068</definedName>
    <definedName name="H_f016h">H!$B$1094</definedName>
    <definedName name="H_f017h">H!$B$1130</definedName>
    <definedName name="H_f018h">H!$B$1164</definedName>
    <definedName name="H_f019h">H!$B$1197</definedName>
    <definedName name="H_f020h">H!$B$1238</definedName>
    <definedName name="H_f021h">H!$B$1276</definedName>
    <definedName name="H_f022h">H!$B$1569</definedName>
    <definedName name="H_f023h">H!$B$1607</definedName>
    <definedName name="H_f024h">H!$B$1646</definedName>
    <definedName name="H_f025h">H!$B$1686</definedName>
    <definedName name="H_f026h">H!$B$1723</definedName>
    <definedName name="H_f027h">H!$B$1766</definedName>
    <definedName name="H_f028h">H!$B$1808</definedName>
    <definedName name="H_f029h">H!$B$1857</definedName>
    <definedName name="H_f030h">H!$B$1896</definedName>
    <definedName name="H_f031h">H!$B$1939</definedName>
    <definedName name="H_f032h">H!$B$1976</definedName>
    <definedName name="H_f033h">H!$B$2015</definedName>
    <definedName name="H_fn001">#REF!</definedName>
    <definedName name="H_fn002">#REF!</definedName>
    <definedName name="H_fn003">#REF!</definedName>
    <definedName name="H_fn004">#REF!</definedName>
    <definedName name="H_fn005">#REF!</definedName>
    <definedName name="H_fn006">#REF!</definedName>
    <definedName name="H_fn007">#REF!</definedName>
    <definedName name="H_fn008">#REF!</definedName>
    <definedName name="H_fn009">#REF!</definedName>
    <definedName name="H_fn010">#REF!</definedName>
    <definedName name="H_fn011">#REF!</definedName>
    <definedName name="H_fn012">#REF!</definedName>
    <definedName name="H_fn013">#REF!</definedName>
    <definedName name="H_fn014">#REF!</definedName>
    <definedName name="H_fn015">#REF!</definedName>
    <definedName name="H_fn016">#REF!</definedName>
    <definedName name="H_fn017">#REF!</definedName>
    <definedName name="H_fn018">#REF!</definedName>
    <definedName name="H_fn019">#REF!</definedName>
    <definedName name="H_fn020">#REF!</definedName>
    <definedName name="H_fn021">#REF!</definedName>
    <definedName name="H_fn022">#REF!</definedName>
    <definedName name="H_fn023">#REF!</definedName>
    <definedName name="H_fn024">#REF!</definedName>
    <definedName name="H_fn025">#REF!</definedName>
    <definedName name="H_fn026">#REF!</definedName>
    <definedName name="H_fn027">#REF!</definedName>
    <definedName name="H_fn028">#REF!</definedName>
    <definedName name="H_fn029">#REF!</definedName>
    <definedName name="H_fn030">#REF!</definedName>
    <definedName name="H_fn031">#REF!</definedName>
    <definedName name="H_fn032">#REF!</definedName>
    <definedName name="H_fn033">#REF!</definedName>
    <definedName name="H_fn034">#REF!</definedName>
    <definedName name="H_fn035">#REF!</definedName>
    <definedName name="H_fn036">#REF!</definedName>
    <definedName name="H_fn037">#REF!</definedName>
    <definedName name="H_fn038">#REF!</definedName>
    <definedName name="H_fn039">#REF!</definedName>
    <definedName name="H_fn040">#REF!</definedName>
    <definedName name="H_fn041">#REF!</definedName>
    <definedName name="H_fn042">#REF!</definedName>
    <definedName name="H_fn043">#REF!</definedName>
    <definedName name="H_fn044">#REF!</definedName>
    <definedName name="H_fn045">#REF!</definedName>
    <definedName name="H_fn046">#REF!</definedName>
    <definedName name="H_fn047">#REF!</definedName>
    <definedName name="H_fn048">#REF!</definedName>
    <definedName name="H_fn049">#REF!</definedName>
    <definedName name="H_fn050">#REF!</definedName>
    <definedName name="H_fn051">#REF!</definedName>
    <definedName name="H_fn052">#REF!</definedName>
    <definedName name="H_fn053">#REF!</definedName>
    <definedName name="H_fn054">#REF!</definedName>
    <definedName name="H_fn055">#REF!</definedName>
    <definedName name="H_fn056">#REF!</definedName>
    <definedName name="H_fn057">#REF!</definedName>
    <definedName name="H_fn058">#REF!</definedName>
    <definedName name="H_fn059">#REF!</definedName>
    <definedName name="H_fn060">#REF!</definedName>
    <definedName name="H_fn061">#REF!</definedName>
    <definedName name="H_fn062">#REF!</definedName>
    <definedName name="H_fn063">#REF!</definedName>
    <definedName name="H_fn064">#REF!</definedName>
    <definedName name="H_fn065">#REF!</definedName>
    <definedName name="H_fn066">#REF!</definedName>
    <definedName name="H_fn067">#REF!</definedName>
    <definedName name="H_fn068">#REF!</definedName>
    <definedName name="H_fn069">#REF!</definedName>
    <definedName name="H_fn070">#REF!</definedName>
    <definedName name="H_n001">H!$D$99</definedName>
    <definedName name="H_n002">H!$D$832</definedName>
    <definedName name="H_n003">H!$D$833</definedName>
    <definedName name="H_n004">H!$D$834</definedName>
    <definedName name="H_n005">H!$D$835</definedName>
    <definedName name="H_n006">H!$D$836</definedName>
    <definedName name="H_n007">H!$D$837</definedName>
    <definedName name="H_p001">H!$B$6</definedName>
    <definedName name="H_p002">H!$B$451</definedName>
    <definedName name="H_p003">H!$B$1363</definedName>
    <definedName name="H_p004">H!$B$1602</definedName>
    <definedName name="H_t001c">H!$D$8:$J$9</definedName>
    <definedName name="H_t001h">H!$B$7</definedName>
    <definedName name="H_t002c">H!$D$12:$H$25</definedName>
    <definedName name="H_t002h">H!$B$11</definedName>
    <definedName name="H_t003c">H!$D$28:$F$31</definedName>
    <definedName name="H_t003h">H!$B$27</definedName>
    <definedName name="H_t004c">H!$D$34:$J$45</definedName>
    <definedName name="H_t004h">H!$B$33</definedName>
    <definedName name="H_t005c">H!$D$48:$I$59</definedName>
    <definedName name="H_t005h">H!$B$47</definedName>
    <definedName name="H_t006c">H!$D$62:$K$74</definedName>
    <definedName name="H_t006h">H!$B$61</definedName>
    <definedName name="H_t007c">H!$D$77:$K$96</definedName>
    <definedName name="H_t007h">H!$B$76</definedName>
    <definedName name="H_t008c">H!$D$102:$K$107</definedName>
    <definedName name="H_t008h">H!$B$101</definedName>
    <definedName name="H_t009c">H!$D$136:$K$141</definedName>
    <definedName name="H_t009h">H!$B$135</definedName>
    <definedName name="H_t010c">H!$D$171:$F$176</definedName>
    <definedName name="H_t010h">H!$B$170</definedName>
    <definedName name="H_t011c">H!$D$204:$K$214</definedName>
    <definedName name="H_t011h">H!$B$203</definedName>
    <definedName name="H_t012c">H!$D$244:$K$262</definedName>
    <definedName name="H_t012h">H!$B$243</definedName>
    <definedName name="H_t013c">H!$D$300:$K$318</definedName>
    <definedName name="H_t013h">H!$B$299</definedName>
    <definedName name="H_t014c">H!$D$350:$K$361</definedName>
    <definedName name="H_t014h">H!$B$349</definedName>
    <definedName name="H_t015c">H!$D$404:$K$409</definedName>
    <definedName name="H_t015h">H!$B$403</definedName>
    <definedName name="H_t016c">H!$D$440:$E$449</definedName>
    <definedName name="H_t016h">H!$B$439</definedName>
    <definedName name="H_t017c">H!$D$453:$J$463</definedName>
    <definedName name="H_t017h">H!$B$452</definedName>
    <definedName name="H_t018c">H!$D$466:$L$476</definedName>
    <definedName name="H_t018h">H!$B$465</definedName>
    <definedName name="H_t019c">H!$D$479:$L$486</definedName>
    <definedName name="H_t019h">H!$B$478</definedName>
    <definedName name="H_t020c">H!$D$489:$L$500</definedName>
    <definedName name="H_t020h">H!$B$488</definedName>
    <definedName name="H_t021c">H!$D$503:$L$518</definedName>
    <definedName name="H_t021h">H!$B$502</definedName>
    <definedName name="H_t022c">H!$D$521:$J$526</definedName>
    <definedName name="H_t022h">H!$B$520</definedName>
    <definedName name="H_t023c">H!$D$529:$J$533</definedName>
    <definedName name="H_t023h">H!$B$528</definedName>
    <definedName name="H_t024c">H!$D$536:$K$544</definedName>
    <definedName name="H_t024h">H!$B$535</definedName>
    <definedName name="H_t025c">H!$D$547:$K$552</definedName>
    <definedName name="H_t025h">H!$B$546</definedName>
    <definedName name="H_t026c">H!$D$555:$L$560</definedName>
    <definedName name="H_t026h">H!$B$554</definedName>
    <definedName name="H_t027c">H!$D$563:$L$567</definedName>
    <definedName name="H_t027h">H!$B$562</definedName>
    <definedName name="H_t028c">H!$D$570:$L$579</definedName>
    <definedName name="H_t028h">H!$B$569</definedName>
    <definedName name="H_t029c">H!$D$582:$L$588</definedName>
    <definedName name="H_t029h">H!$B$581</definedName>
    <definedName name="H_t030c">H!$D$591:$L$596</definedName>
    <definedName name="H_t030h">H!$B$590</definedName>
    <definedName name="H_t031c">H!$D$599:$L$603</definedName>
    <definedName name="H_t031h">H!$B$598</definedName>
    <definedName name="H_t032c">H!$D$606:$L$614</definedName>
    <definedName name="H_t032h">H!$B$605</definedName>
    <definedName name="H_t033c">H!$D$617:$L$625</definedName>
    <definedName name="H_t033h">H!$B$616</definedName>
    <definedName name="H_t034c">H!$D$628:$L$633</definedName>
    <definedName name="H_t034h">H!$B$627</definedName>
    <definedName name="H_t035c">H!$D$636:$L$640</definedName>
    <definedName name="H_t035h">H!$B$635</definedName>
    <definedName name="H_t036c">H!$D$643:$J$654</definedName>
    <definedName name="H_t036h">H!$B$642</definedName>
    <definedName name="H_t037c">H!$D$657:$K$668</definedName>
    <definedName name="H_t037h">H!$B$656</definedName>
    <definedName name="H_t038c">H!$D$671:$M$690</definedName>
    <definedName name="H_t038h">H!$B$670</definedName>
    <definedName name="H_t039c">H!$D$693:$M$712</definedName>
    <definedName name="H_t039h">H!$B$692</definedName>
    <definedName name="H_t040c">H!$D$715:$M$726</definedName>
    <definedName name="H_t040h">H!$B$714</definedName>
    <definedName name="H_t041c">H!$D$729:$M$740</definedName>
    <definedName name="H_t041h">H!$B$728</definedName>
    <definedName name="H_t042c">H!$D$743:$K$770</definedName>
    <definedName name="H_t042h">H!$B$742</definedName>
    <definedName name="H_t043c">H!$D$803:$H$806</definedName>
    <definedName name="H_t043h">H!$B$802</definedName>
    <definedName name="H_t044c">H!$D$840:$I$849</definedName>
    <definedName name="H_t044h">H!$B$839</definedName>
    <definedName name="H_t045c">H!$D$879:$G$901</definedName>
    <definedName name="H_t045h">H!$B$878</definedName>
    <definedName name="H_t046c">H!$D$904:$K$958</definedName>
    <definedName name="H_t046h">H!$B$903</definedName>
    <definedName name="H_t047c">H!$D$1016:$F$1023</definedName>
    <definedName name="H_t047h">H!$B$1015</definedName>
    <definedName name="H_t048c">H!$D$1059:$H$1066</definedName>
    <definedName name="H_t048h">H!$B$1058</definedName>
    <definedName name="H_t049c">H!$D$1121:$K$1128</definedName>
    <definedName name="H_t049h">H!$B$1120</definedName>
    <definedName name="H_t050c">H!$D$1157:$H$1162</definedName>
    <definedName name="H_t050h">H!$B$1156</definedName>
    <definedName name="H_t051c">H!$D$1231:$H$1236</definedName>
    <definedName name="H_t051h">H!$B$1230</definedName>
    <definedName name="H_t052c">H!$D$1270:$H$1274</definedName>
    <definedName name="H_t052h">H!$B$1269</definedName>
    <definedName name="H_t053c">H!$D$1305:$H$1306</definedName>
    <definedName name="H_t053h">H!$B$1304</definedName>
    <definedName name="H_t054c">H!$D$1309:$I$1319</definedName>
    <definedName name="H_t054h">H!$B$1308</definedName>
    <definedName name="H_t055c">H!$D$1322:$J$1345</definedName>
    <definedName name="H_t055h">H!$B$1321</definedName>
    <definedName name="H_t056c">H!$D$1348:$F$1352</definedName>
    <definedName name="H_t056h">H!$B$1347</definedName>
    <definedName name="H_t057c">H!$D$1355:$H$1361</definedName>
    <definedName name="H_t057h">H!$B$1354</definedName>
    <definedName name="H_t058c">H!$D$1365:$G$1373</definedName>
    <definedName name="H_t058h">H!$B$1364</definedName>
    <definedName name="H_t059c">H!$D$1376:$H$1381</definedName>
    <definedName name="H_t059h">H!$B$1375</definedName>
    <definedName name="H_t060c">H!$D$1384:$L$1427</definedName>
    <definedName name="H_t060h">H!$B$1383</definedName>
    <definedName name="H_t061c">H!$D$1430:$K$1474</definedName>
    <definedName name="H_t061h">H!$B$1429</definedName>
    <definedName name="H_t062c">H!$D$1477:$L$1520</definedName>
    <definedName name="H_t062h">H!$B$1476</definedName>
    <definedName name="H_t063c">H!$D$1523:$K$1567</definedName>
    <definedName name="H_t063h">H!$B$1522</definedName>
    <definedName name="H_t064c">H!$D$1604:$L$1605</definedName>
    <definedName name="H_t064h">H!$B$1603</definedName>
    <definedName name="H_t065c">H!$D$1852:$L$1855</definedName>
    <definedName name="H_t065h">H!$B$1851</definedName>
    <definedName name="I_f001h">I!$B$109</definedName>
    <definedName name="I_f002h">I!$B$143</definedName>
    <definedName name="I_f003h">I!$B$178</definedName>
    <definedName name="I_f004h">I!$B$215</definedName>
    <definedName name="I_f005h">I!$B$263</definedName>
    <definedName name="I_f006h">I!$B$319</definedName>
    <definedName name="I_f007h">I!$B$361</definedName>
    <definedName name="I_f008h">I!$B$409</definedName>
    <definedName name="I_f009h">I!$B$753</definedName>
    <definedName name="I_f010h">I!$B$789</definedName>
    <definedName name="I_f011h">I!$B$833</definedName>
    <definedName name="I_f012h">I!$B$974</definedName>
    <definedName name="I_f013h">I!$B$1049</definedName>
    <definedName name="I_f014h">I!$B$1075</definedName>
    <definedName name="I_f015h">I!$B$1111</definedName>
    <definedName name="I_f016h">I!$B$1219</definedName>
    <definedName name="I_f017h">I!$B$1257</definedName>
    <definedName name="I_f018h">I!$B$1588</definedName>
    <definedName name="I_f019h">I!$B$1627</definedName>
    <definedName name="I_f020h">I!$B$1667</definedName>
    <definedName name="I_f021h">I!$B$1704</definedName>
    <definedName name="I_f022h">I!$B$1747</definedName>
    <definedName name="I_f023h">I!$B$1789</definedName>
    <definedName name="I_f024h">I!$B$1838</definedName>
    <definedName name="I_f025h">I!$B$1877</definedName>
    <definedName name="I_f026h">I!$B$1919</definedName>
    <definedName name="I_f027h">I!$B$1956</definedName>
    <definedName name="I_f028h">I!$B$1995</definedName>
    <definedName name="I_fn001">#REF!</definedName>
    <definedName name="I_fn002">#REF!</definedName>
    <definedName name="I_fn003">#REF!</definedName>
    <definedName name="I_fn004">#REF!</definedName>
    <definedName name="I_fn005">#REF!</definedName>
    <definedName name="I_fn006">#REF!</definedName>
    <definedName name="I_fn007">#REF!</definedName>
    <definedName name="I_fn008">#REF!</definedName>
    <definedName name="I_fn009">#REF!</definedName>
    <definedName name="I_fn010">#REF!</definedName>
    <definedName name="I_fn011">#REF!</definedName>
    <definedName name="I_fn012">#REF!</definedName>
    <definedName name="I_fn013">#REF!</definedName>
    <definedName name="I_fn014">#REF!</definedName>
    <definedName name="I_fn015">#REF!</definedName>
    <definedName name="I_fn016">#REF!</definedName>
    <definedName name="I_fn017">#REF!</definedName>
    <definedName name="I_fn018">#REF!</definedName>
    <definedName name="I_fn019">#REF!</definedName>
    <definedName name="I_fn020">#REF!</definedName>
    <definedName name="I_fn021">#REF!</definedName>
    <definedName name="I_fn022">#REF!</definedName>
    <definedName name="I_fn023">#REF!</definedName>
    <definedName name="I_fn024">#REF!</definedName>
    <definedName name="I_fn025">#REF!</definedName>
    <definedName name="I_fn026">#REF!</definedName>
    <definedName name="I_fn027">#REF!</definedName>
    <definedName name="I_fn028">#REF!</definedName>
    <definedName name="I_fn029">#REF!</definedName>
    <definedName name="I_fn030">#REF!</definedName>
    <definedName name="I_fn031">#REF!</definedName>
    <definedName name="I_fn032">#REF!</definedName>
    <definedName name="I_fn033">#REF!</definedName>
    <definedName name="I_fn034">#REF!</definedName>
    <definedName name="I_fn035">#REF!</definedName>
    <definedName name="I_fn036">#REF!</definedName>
    <definedName name="I_fn037">#REF!</definedName>
    <definedName name="I_fn038">#REF!</definedName>
    <definedName name="I_fn039">#REF!</definedName>
    <definedName name="I_fn040">#REF!</definedName>
    <definedName name="I_fn041">#REF!</definedName>
    <definedName name="I_fn042">#REF!</definedName>
    <definedName name="I_fn043">#REF!</definedName>
    <definedName name="I_fn044">#REF!</definedName>
    <definedName name="I_fn045">#REF!</definedName>
    <definedName name="I_fn046">#REF!</definedName>
    <definedName name="I_fn047">#REF!</definedName>
    <definedName name="I_fn048">#REF!</definedName>
    <definedName name="I_fn049">#REF!</definedName>
    <definedName name="I_fn050">#REF!</definedName>
    <definedName name="I_fn051">#REF!</definedName>
    <definedName name="I_fn052">#REF!</definedName>
    <definedName name="I_fn053">#REF!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61">#REF!</definedName>
    <definedName name="I_fn062">#REF!</definedName>
    <definedName name="I_fn063">#REF!</definedName>
    <definedName name="I_fn064">#REF!</definedName>
    <definedName name="I_fn065">#REF!</definedName>
    <definedName name="I_fn066">#REF!</definedName>
    <definedName name="I_fn067">#REF!</definedName>
    <definedName name="I_fn068">#REF!</definedName>
    <definedName name="I_fn069">#REF!</definedName>
    <definedName name="I_fn070">#REF!</definedName>
    <definedName name="I_fn071">#REF!</definedName>
    <definedName name="I_fn072">#REF!</definedName>
    <definedName name="I_fn073">#REF!</definedName>
    <definedName name="I_fn074">#REF!</definedName>
    <definedName name="I_fn075">#REF!</definedName>
    <definedName name="I_fn076">#REF!</definedName>
    <definedName name="I_n001">I!$D$99</definedName>
    <definedName name="I_n002">I!$D$813</definedName>
    <definedName name="I_n003">I!$D$814</definedName>
    <definedName name="I_n004">I!$D$815</definedName>
    <definedName name="I_n005">I!$D$816</definedName>
    <definedName name="I_n006">I!$D$817</definedName>
    <definedName name="I_n007">I!$D$818</definedName>
    <definedName name="I_n008">I!$D$1209</definedName>
    <definedName name="I_p001">I!$B$6</definedName>
    <definedName name="I_p002">I!$B$449</definedName>
    <definedName name="I_p003">I!#REF!</definedName>
    <definedName name="I_p004">I!#REF!</definedName>
    <definedName name="I_p005">I!$B$621</definedName>
    <definedName name="I_p006">I!$B$1344</definedName>
    <definedName name="I_p007">I!$B$1583</definedName>
    <definedName name="I_t001c">I!$D$8:$J$9</definedName>
    <definedName name="I_t001h">I!$B$7</definedName>
    <definedName name="I_t002c">I!$D$12:$H$25</definedName>
    <definedName name="I_t002h">I!$B$11</definedName>
    <definedName name="I_t003c">I!$D$28:$F$31</definedName>
    <definedName name="I_t003h">I!$B$27</definedName>
    <definedName name="I_t004c">I!$D$34:$J$45</definedName>
    <definedName name="I_t004h">I!$B$33</definedName>
    <definedName name="I_t005c">I!$D$48:$I$59</definedName>
    <definedName name="I_t005h">I!$B$47</definedName>
    <definedName name="I_t006c">I!$D$62:$K$74</definedName>
    <definedName name="I_t006h">I!$B$61</definedName>
    <definedName name="I_t007c">I!$D$77:$K$96</definedName>
    <definedName name="I_t007h">I!$B$76</definedName>
    <definedName name="I_t008c">I!$D$102:$K$107</definedName>
    <definedName name="I_t008h">I!$B$101</definedName>
    <definedName name="I_t009c">I!$D$136:$K$141</definedName>
    <definedName name="I_t009h">I!$B$135</definedName>
    <definedName name="I_t010c">I!$D$171:$F$176</definedName>
    <definedName name="I_t010h">I!$B$170</definedName>
    <definedName name="I_t011c">I!$D$203:$K$212</definedName>
    <definedName name="I_t011h">I!$B$202</definedName>
    <definedName name="I_t012c">I!$D$243:$K$261</definedName>
    <definedName name="I_t012h">I!$B$242</definedName>
    <definedName name="I_t013c">I!$D$299:$K$317</definedName>
    <definedName name="I_t013h">I!$B$298</definedName>
    <definedName name="I_t014c">I!$D$348:$K$359</definedName>
    <definedName name="I_t014h">I!$B$347</definedName>
    <definedName name="I_t015c">I!$D$402:$K$407</definedName>
    <definedName name="I_t015h">I!$B$401</definedName>
    <definedName name="I_t016c">I!$D$451:$J$461</definedName>
    <definedName name="I_t016h">I!$B$450</definedName>
    <definedName name="I_t017c">I!$D$464:$L$474</definedName>
    <definedName name="I_t017h">I!$B$463</definedName>
    <definedName name="I_t018c">I!$D$477:$L$484</definedName>
    <definedName name="I_t018h">I!$B$476</definedName>
    <definedName name="I_t019c">I!$D$487:$L$498</definedName>
    <definedName name="I_t019h">I!$B$486</definedName>
    <definedName name="I_t020c">I!$D$501:$L$516</definedName>
    <definedName name="I_t020h">I!$B$500</definedName>
    <definedName name="I_t021c">I!$D$519:$J$524</definedName>
    <definedName name="I_t021h">I!$B$518</definedName>
    <definedName name="I_t022c">I!$D$527:$J$531</definedName>
    <definedName name="I_t022h">I!$B$526</definedName>
    <definedName name="I_t023c">I!$D$534:$K$542</definedName>
    <definedName name="I_t023h">I!$B$533</definedName>
    <definedName name="I_t024c">I!$D$545:$K$550</definedName>
    <definedName name="I_t024h">I!$B$544</definedName>
    <definedName name="I_t025c">I!$D$552:$L$553</definedName>
    <definedName name="I_t025h">I!$B$554</definedName>
    <definedName name="I_t026c">I!$D$555:$L$559</definedName>
    <definedName name="I_t026h">I!$B$561</definedName>
    <definedName name="I_t027c">I!$D$562:$L$571</definedName>
    <definedName name="I_t027h">I!$B$573</definedName>
    <definedName name="I_t028c">I!$D$574:$L$580</definedName>
    <definedName name="I_t028h">I!$B$584</definedName>
    <definedName name="I_t029c">I!$D$582:$L$582</definedName>
    <definedName name="I_t029h">I!$B$591</definedName>
    <definedName name="I_t030c">I!$D$585:$L$589</definedName>
    <definedName name="I_t030h">I!$B$602</definedName>
    <definedName name="I_t031c">I!$D$592:$L$600</definedName>
    <definedName name="I_t031h">I!$B$613</definedName>
    <definedName name="I_t032c">I!$D$603:$L$611</definedName>
    <definedName name="I_t032h">I!$B$623</definedName>
    <definedName name="I_t033c">I!$D$614:$L$619</definedName>
    <definedName name="I_t033h">I!$B$637</definedName>
    <definedName name="I_t034c">I!$D$621:$L$621</definedName>
    <definedName name="I_t034h">I!$B$651</definedName>
    <definedName name="I_t035c">I!$D$624:$J$635</definedName>
    <definedName name="I_t035h">I!$B$673</definedName>
    <definedName name="I_t036c">I!$D$638:$K$649</definedName>
    <definedName name="I_t036h">I!$B$695</definedName>
    <definedName name="I_t037c">I!$D$652:$M$671</definedName>
    <definedName name="I_t037h">I!$B$709</definedName>
    <definedName name="I_t038c">I!$D$674:$M$693</definedName>
    <definedName name="I_t038h">I!$B$723</definedName>
    <definedName name="I_t039c">I!$D$696:$M$707</definedName>
    <definedName name="I_t039h">I!$B$783</definedName>
    <definedName name="I_t040c">I!$D$710:$M$721</definedName>
    <definedName name="I_t040h">I!$B$820</definedName>
    <definedName name="I_t041c">I!$D$724:$K$750</definedName>
    <definedName name="I_t041h">I!$B$859</definedName>
    <definedName name="I_t042c">I!$D$784:$H$787</definedName>
    <definedName name="I_t042h">I!$B$884</definedName>
    <definedName name="I_t043c">I!$D$821:$I$830</definedName>
    <definedName name="I_t043h">I!$B$996</definedName>
    <definedName name="I_t044c">I!$D$860:$I$880</definedName>
    <definedName name="I_t044h">I!$B$1039</definedName>
    <definedName name="I_t045c">I!$D$885:$G$937</definedName>
    <definedName name="I_t045h">I!$B$1101</definedName>
    <definedName name="I_t046c">I!$D$997:$F$1003</definedName>
    <definedName name="I_t046h">I!$B$1137</definedName>
    <definedName name="I_t047c">I!$D$1040:$H$1047</definedName>
    <definedName name="I_t047h">I!$B$1211</definedName>
    <definedName name="I_t048c">I!$D$1102:$K$1109</definedName>
    <definedName name="I_t048h">I!$B$1250</definedName>
    <definedName name="I_t049c">I!$D$1138:$H$1143</definedName>
    <definedName name="I_t049h">I!$B$1285</definedName>
    <definedName name="I_t050c">I!$D$1212:$H$1217</definedName>
    <definedName name="I_t050h">I!$B$1289</definedName>
    <definedName name="I_t051c">I!$D$1251:$H$1255</definedName>
    <definedName name="I_t051h">I!$B$1302</definedName>
    <definedName name="I_t052c">I!$D$1286:$H$1287</definedName>
    <definedName name="I_t052h">I!$B$1328</definedName>
    <definedName name="I_t053c">I!$D$1290:$I$1300</definedName>
    <definedName name="I_t053h">I!$B$1335</definedName>
    <definedName name="I_t054c">I!$D$1303:$J$1326</definedName>
    <definedName name="I_t054h">I!$B$1345</definedName>
    <definedName name="I_t055c">I!$D$1329:$F$1333</definedName>
    <definedName name="I_t055h">I!$B$1364</definedName>
    <definedName name="I_t056c">I!$D$1336:$H$1342</definedName>
    <definedName name="I_t056h">I!$B$1410</definedName>
    <definedName name="I_t057c">I!$D$1346:$G$1354</definedName>
    <definedName name="I_t057h">I!$B$1457</definedName>
    <definedName name="I_t058c">I!$D$1365:$L$1408</definedName>
    <definedName name="I_t058h">I!$B$1503</definedName>
    <definedName name="I_t059c">I!$D$1411:$K$1455</definedName>
    <definedName name="I_t059h">I!$B$1584</definedName>
    <definedName name="I_t060c">I!$D$1458:$L$1501</definedName>
    <definedName name="I_t060h">I!$B$1832</definedName>
    <definedName name="I_t061c">I!$D$1504:$K$1548</definedName>
    <definedName name="I_t062c">I!$D$1585:$L$1586</definedName>
    <definedName name="I_t063c">I!$D$1833:$L$1836</definedName>
    <definedName name="J_f001h">J!$B$109</definedName>
    <definedName name="J_f002h">J!$B$143</definedName>
    <definedName name="J_f003h">J!$B$178</definedName>
    <definedName name="J_f004h">J!$B$216</definedName>
    <definedName name="J_f005h">J!$B$264</definedName>
    <definedName name="J_f006h">J!$B$320</definedName>
    <definedName name="J_f007h">J!$B$362</definedName>
    <definedName name="J_f008h">J!$B$410</definedName>
    <definedName name="J_f009h">J!$B$762</definedName>
    <definedName name="J_f010h">J!$B$798</definedName>
    <definedName name="J_f011h">J!$B$842</definedName>
    <definedName name="J_f012h">J!$B$984</definedName>
    <definedName name="J_f013h">J!$B$1060</definedName>
    <definedName name="J_f014h">J!$B$1086</definedName>
    <definedName name="J_f015h">J!$B$1122</definedName>
    <definedName name="J_f016h">J!$B$1230</definedName>
    <definedName name="J_f017h">J!$B$1268</definedName>
    <definedName name="J_f018h">J!$B$1599</definedName>
    <definedName name="J_f019h">J!$B$1638</definedName>
    <definedName name="J_f020h">J!$B$1678</definedName>
    <definedName name="J_f021h">J!$B$1715</definedName>
    <definedName name="J_f022h">J!$B$1758</definedName>
    <definedName name="J_f023h">J!$B$1800</definedName>
    <definedName name="J_f024h">J!$B$1849</definedName>
    <definedName name="J_f025h">J!$B$1888</definedName>
    <definedName name="J_f026h">J!$B$1931</definedName>
    <definedName name="J_f027h">J!$B$1967</definedName>
    <definedName name="J_f028h">J!$B$2005</definedName>
    <definedName name="J_fn001">#REF!</definedName>
    <definedName name="J_fn002">#REF!</definedName>
    <definedName name="J_fn003">#REF!</definedName>
    <definedName name="J_fn004">#REF!</definedName>
    <definedName name="J_fn005">#REF!</definedName>
    <definedName name="J_fn006">#REF!</definedName>
    <definedName name="J_fn007">#REF!</definedName>
    <definedName name="J_fn008">#REF!</definedName>
    <definedName name="J_fn009">#REF!</definedName>
    <definedName name="J_fn010">#REF!</definedName>
    <definedName name="J_fn011">#REF!</definedName>
    <definedName name="J_fn012">#REF!</definedName>
    <definedName name="J_fn013">#REF!</definedName>
    <definedName name="J_fn014">#REF!</definedName>
    <definedName name="J_fn015">#REF!</definedName>
    <definedName name="J_fn016">#REF!</definedName>
    <definedName name="J_fn017">#REF!</definedName>
    <definedName name="J_fn018">#REF!</definedName>
    <definedName name="J_fn019">#REF!</definedName>
    <definedName name="J_fn020">#REF!</definedName>
    <definedName name="J_fn021">#REF!</definedName>
    <definedName name="J_fn022">#REF!</definedName>
    <definedName name="J_fn023">#REF!</definedName>
    <definedName name="J_fn024">#REF!</definedName>
    <definedName name="J_fn025">#REF!</definedName>
    <definedName name="J_fn026">#REF!</definedName>
    <definedName name="J_fn027">#REF!</definedName>
    <definedName name="J_fn028">#REF!</definedName>
    <definedName name="J_fn029">#REF!</definedName>
    <definedName name="J_fn030">#REF!</definedName>
    <definedName name="J_fn031">#REF!</definedName>
    <definedName name="J_fn032">#REF!</definedName>
    <definedName name="J_fn033">#REF!</definedName>
    <definedName name="J_fn034">#REF!</definedName>
    <definedName name="J_fn035">#REF!</definedName>
    <definedName name="J_fn036">#REF!</definedName>
    <definedName name="J_fn037">#REF!</definedName>
    <definedName name="J_fn038">#REF!</definedName>
    <definedName name="J_fn039">#REF!</definedName>
    <definedName name="J_fn040">#REF!</definedName>
    <definedName name="J_fn041">#REF!</definedName>
    <definedName name="J_fn042">#REF!</definedName>
    <definedName name="J_fn043">#REF!</definedName>
    <definedName name="J_fn044">#REF!</definedName>
    <definedName name="J_fn045">#REF!</definedName>
    <definedName name="J_fn046">#REF!</definedName>
    <definedName name="J_fn047">#REF!</definedName>
    <definedName name="J_fn048">#REF!</definedName>
    <definedName name="J_fn049">#REF!</definedName>
    <definedName name="J_fn050">#REF!</definedName>
    <definedName name="J_fn051">#REF!</definedName>
    <definedName name="J_fn052">#REF!</definedName>
    <definedName name="J_fn053">#REF!</definedName>
    <definedName name="J_fn054">#REF!</definedName>
    <definedName name="J_fn055">#REF!</definedName>
    <definedName name="J_fn056">#REF!</definedName>
    <definedName name="J_fn057">#REF!</definedName>
    <definedName name="J_fn058">#REF!</definedName>
    <definedName name="J_fn059">#REF!</definedName>
    <definedName name="J_fn060">#REF!</definedName>
    <definedName name="J_fn061">#REF!</definedName>
    <definedName name="J_fn062">#REF!</definedName>
    <definedName name="J_fn063">#REF!</definedName>
    <definedName name="J_fn064">#REF!</definedName>
    <definedName name="J_fn065">#REF!</definedName>
    <definedName name="J_fn066">#REF!</definedName>
    <definedName name="J_fn067">#REF!</definedName>
    <definedName name="J_fn068">#REF!</definedName>
    <definedName name="J_fn069">#REF!</definedName>
    <definedName name="J_n001">J!$D$99</definedName>
    <definedName name="J_n002">J!$D$615</definedName>
    <definedName name="J_n003">J!$D$822</definedName>
    <definedName name="J_n004">J!$D$823</definedName>
    <definedName name="J_n005">J!$D$824</definedName>
    <definedName name="J_n006">J!$D$825</definedName>
    <definedName name="J_n007">J!$D$826</definedName>
    <definedName name="J_n008">J!$D$827</definedName>
    <definedName name="J_p001">J!$B$6</definedName>
    <definedName name="J_p002">J!$B$450</definedName>
    <definedName name="J_p003">J!$B$1355</definedName>
    <definedName name="J_p004">J!$B$1594</definedName>
    <definedName name="J_t001c">J!$D$8:$J$9</definedName>
    <definedName name="J_t001h">J!$B$7</definedName>
    <definedName name="J_t002c">J!$D$12:$H$25</definedName>
    <definedName name="J_t002h">J!$B$11</definedName>
    <definedName name="J_t003c">J!$D$28:$F$31</definedName>
    <definedName name="J_t003h">J!$B$27</definedName>
    <definedName name="J_t004c">J!$D$34:$J$45</definedName>
    <definedName name="J_t004h">J!$B$33</definedName>
    <definedName name="J_t005c">J!$D$48:$I$59</definedName>
    <definedName name="J_t005h">J!$B$47</definedName>
    <definedName name="J_t006c">J!$D$62:$K$74</definedName>
    <definedName name="J_t006h">J!$B$61</definedName>
    <definedName name="J_t007c">J!$D$77:$K$96</definedName>
    <definedName name="J_t007h">J!$B$76</definedName>
    <definedName name="J_t008c">J!$D$102:$K$107</definedName>
    <definedName name="J_t008h">J!$B$101</definedName>
    <definedName name="J_t009c">J!$D$136:$K$141</definedName>
    <definedName name="J_t009h">J!$B$135</definedName>
    <definedName name="J_t010c">J!$D$171:$F$176</definedName>
    <definedName name="J_t010h">J!$B$170</definedName>
    <definedName name="J_t011c">J!$D$204:$K$213</definedName>
    <definedName name="J_t011h">J!$B$203</definedName>
    <definedName name="J_t012c">J!$D$244:$K$262</definedName>
    <definedName name="J_t012h">J!$B$243</definedName>
    <definedName name="J_t013c">J!$D$300:$K$318</definedName>
    <definedName name="J_t013h">J!$B$299</definedName>
    <definedName name="J_t014c">J!$D$349:$K$360</definedName>
    <definedName name="J_t014h">J!$B$348</definedName>
    <definedName name="J_t015c">J!$D$403:$K$408</definedName>
    <definedName name="J_t015h">J!$B$402</definedName>
    <definedName name="J_t016c">J!$D$452:$J$462</definedName>
    <definedName name="J_t016h">J!$B$451</definedName>
    <definedName name="J_t017c">J!$D$465:$L$475</definedName>
    <definedName name="J_t017h">J!$B$464</definedName>
    <definedName name="J_t018c">J!$D$478:$L$485</definedName>
    <definedName name="J_t018h">J!$B$477</definedName>
    <definedName name="J_t019c">J!$D$488:$L$499</definedName>
    <definedName name="J_t019h">J!$B$487</definedName>
    <definedName name="J_t020c">J!$D$502:$L$517</definedName>
    <definedName name="J_t020h">J!$B$501</definedName>
    <definedName name="J_t021c">J!$D$520:$J$525</definedName>
    <definedName name="J_t021h">J!$B$519</definedName>
    <definedName name="J_t022c">J!$D$528:$J$532</definedName>
    <definedName name="J_t022h">J!$B$527</definedName>
    <definedName name="J_t023c">J!$D$535:$K$543</definedName>
    <definedName name="J_t023h">J!$B$534</definedName>
    <definedName name="J_t024c">J!$D$546:$K$551</definedName>
    <definedName name="J_t024h">J!$B$545</definedName>
    <definedName name="J_t025c">J!$D$554:$L$559</definedName>
    <definedName name="J_t025h">J!$B$553</definedName>
    <definedName name="J_t026c">J!$D$562:$L$566</definedName>
    <definedName name="J_t026h">J!$B$561</definedName>
    <definedName name="J_t027c">J!$D$569:$L$578</definedName>
    <definedName name="J_t027h">J!$B$568</definedName>
    <definedName name="J_t028c">J!$D$581:$L$587</definedName>
    <definedName name="J_t028h">J!$B$580</definedName>
    <definedName name="J_t029c">J!$D$590:$L$595</definedName>
    <definedName name="J_t029h">J!$B$589</definedName>
    <definedName name="J_t030c">J!$D$598:$L$602</definedName>
    <definedName name="J_t030h">J!$B$597</definedName>
    <definedName name="J_t031c">J!$D$605:$L$613</definedName>
    <definedName name="J_t031h">J!$B$604</definedName>
    <definedName name="J_t032c">J!$D$618:$L$623</definedName>
    <definedName name="J_t032h">J!$B$617</definedName>
    <definedName name="J_t033c">J!$D$626:$L$630</definedName>
    <definedName name="J_t033h">J!$B$625</definedName>
    <definedName name="J_t034c">J!$D$633:$J$644</definedName>
    <definedName name="J_t034h">J!$B$632</definedName>
    <definedName name="J_t035c">J!$D$647:$K$658</definedName>
    <definedName name="J_t035h">J!$B$646</definedName>
    <definedName name="J_t036c">J!$D$661:$M$680</definedName>
    <definedName name="J_t036h">J!$B$660</definedName>
    <definedName name="J_t037c">J!$D$683:$M$702</definedName>
    <definedName name="J_t037h">J!$B$682</definedName>
    <definedName name="J_t038c">J!$D$705:$M$716</definedName>
    <definedName name="J_t038h">J!$B$704</definedName>
    <definedName name="J_t039c">J!$D$719:$M$730</definedName>
    <definedName name="J_t039h">J!$B$718</definedName>
    <definedName name="J_t040c">J!$D$733:$K$759</definedName>
    <definedName name="J_t040h">J!$B$732</definedName>
    <definedName name="J_t041c">J!$D$793:$H$796</definedName>
    <definedName name="J_t041h">J!$B$792</definedName>
    <definedName name="J_t042c">J!$D$830:$I$839</definedName>
    <definedName name="J_t042h">J!$B$829</definedName>
    <definedName name="J_t043c">J!$D$870:$I$890</definedName>
    <definedName name="J_t043h">J!$B$869</definedName>
    <definedName name="J_t044c">J!$D$895:$G$947</definedName>
    <definedName name="J_t044h">J!$B$894</definedName>
    <definedName name="J_t045c">J!$D$1007:$F$1013</definedName>
    <definedName name="J_t045h">J!$B$1006</definedName>
    <definedName name="J_t046c">J!$D$1051:$H$1058</definedName>
    <definedName name="J_t046h">J!$B$1050</definedName>
    <definedName name="J_t047c">J!$D$1113:$K$1120</definedName>
    <definedName name="J_t047h">J!$B$1112</definedName>
    <definedName name="J_t048c">J!$D$1149:$H$1154</definedName>
    <definedName name="J_t048h">J!$B$1148</definedName>
    <definedName name="J_t049c">J!$D$1223:$H$1228</definedName>
    <definedName name="J_t049h">J!$B$1222</definedName>
    <definedName name="J_t050c">J!$D$1262:$H$1266</definedName>
    <definedName name="J_t050h">J!$B$1261</definedName>
    <definedName name="J_t051c">J!$D$1297:$H$1298</definedName>
    <definedName name="J_t051h">J!$B$1296</definedName>
    <definedName name="J_t052c">J!$D$1301:$I$1311</definedName>
    <definedName name="J_t052h">J!$B$1300</definedName>
    <definedName name="J_t053c">J!$D$1314:$J$1337</definedName>
    <definedName name="J_t053h">J!$B$1313</definedName>
    <definedName name="J_t054c">J!$D$1340:$F$1344</definedName>
    <definedName name="J_t054h">J!$B$1339</definedName>
    <definedName name="J_t055c">J!$D$1347:$H$1353</definedName>
    <definedName name="J_t055h">J!$B$1346</definedName>
    <definedName name="J_t056c">J!$D$1357:$G$1365</definedName>
    <definedName name="J_t056h">J!$B$1356</definedName>
    <definedName name="J_t057c">J!$D$1376:$L$1419</definedName>
    <definedName name="J_t057h">J!$B$1375</definedName>
    <definedName name="J_t058c">J!$D$1422:$K$1466</definedName>
    <definedName name="J_t058h">J!$B$1421</definedName>
    <definedName name="J_t059c">J!$D$1469:$L$1512</definedName>
    <definedName name="J_t059h">J!$B$1468</definedName>
    <definedName name="J_t060c">J!$D$1515:$K$1559</definedName>
    <definedName name="J_t060h">J!$B$1514</definedName>
    <definedName name="J_t061c">J!$D$1596:$L$1597</definedName>
    <definedName name="J_t061h">J!$B$1595</definedName>
    <definedName name="J_t062c">J!$D$1844:$L$1847</definedName>
    <definedName name="J_t062h">J!$B$1843</definedName>
    <definedName name="K_f001h">K!$B$109</definedName>
    <definedName name="K_f002h">K!$B$143</definedName>
    <definedName name="K_f003h">K!$B$178</definedName>
    <definedName name="K_f004h">K!$B$216</definedName>
    <definedName name="K_f005h">K!$B$259</definedName>
    <definedName name="K_f006h">K!$B$315</definedName>
    <definedName name="K_f007h">K!$B$358</definedName>
    <definedName name="K_f008h">K!$B$406</definedName>
    <definedName name="K_f009h">K!$B$756</definedName>
    <definedName name="K_f010h">K!$B$792</definedName>
    <definedName name="K_f011h">K!$B$837</definedName>
    <definedName name="K_f012h">K!$B$946</definedName>
    <definedName name="K_f013h">K!$B$979</definedName>
    <definedName name="K_f014h">K!$B$1011</definedName>
    <definedName name="K_f015h">K!$B$1056</definedName>
    <definedName name="K_f016h">K!$B$1082</definedName>
    <definedName name="K_f017h">K!$B$1113</definedName>
    <definedName name="K_f018h">K!$B$1142</definedName>
    <definedName name="K_f019h">K!$B$1175</definedName>
    <definedName name="K_f020h">K!$B$1216</definedName>
    <definedName name="K_f021h">K!$B$1254</definedName>
    <definedName name="K_f022h">K!$B$1547</definedName>
    <definedName name="K_f023h">K!$B$1586</definedName>
    <definedName name="K_f024h">K!$B$1625</definedName>
    <definedName name="K_f025h">K!$B$1665</definedName>
    <definedName name="K_f026h">K!$B$1702</definedName>
    <definedName name="K_f027h">K!$B$1745</definedName>
    <definedName name="K_f028h">K!$B$1787</definedName>
    <definedName name="K_f029h">K!$B$1836</definedName>
    <definedName name="K_f030h">K!$B$1875</definedName>
    <definedName name="K_f031h">K!$B$1918</definedName>
    <definedName name="K_f032h">K!$B$1955</definedName>
    <definedName name="K_f033h">K!$B$1994</definedName>
    <definedName name="K_fn001">#REF!</definedName>
    <definedName name="K_fn002">#REF!</definedName>
    <definedName name="K_fn003">#REF!</definedName>
    <definedName name="K_fn004">#REF!</definedName>
    <definedName name="K_fn005">#REF!</definedName>
    <definedName name="K_fn006">#REF!</definedName>
    <definedName name="K_fn007">#REF!</definedName>
    <definedName name="K_fn008">#REF!</definedName>
    <definedName name="K_fn009">#REF!</definedName>
    <definedName name="K_fn010">#REF!</definedName>
    <definedName name="K_fn011">#REF!</definedName>
    <definedName name="K_fn012">#REF!</definedName>
    <definedName name="K_fn013">#REF!</definedName>
    <definedName name="K_fn014">#REF!</definedName>
    <definedName name="K_fn015">#REF!</definedName>
    <definedName name="K_fn016">#REF!</definedName>
    <definedName name="K_fn017">#REF!</definedName>
    <definedName name="K_fn018">#REF!</definedName>
    <definedName name="K_fn019">#REF!</definedName>
    <definedName name="K_fn020">#REF!</definedName>
    <definedName name="K_fn021">#REF!</definedName>
    <definedName name="K_fn022">#REF!</definedName>
    <definedName name="K_fn023">#REF!</definedName>
    <definedName name="K_fn024">#REF!</definedName>
    <definedName name="K_fn025">#REF!</definedName>
    <definedName name="K_fn026">#REF!</definedName>
    <definedName name="K_fn027">#REF!</definedName>
    <definedName name="K_fn028">#REF!</definedName>
    <definedName name="K_fn029">#REF!</definedName>
    <definedName name="K_fn030">#REF!</definedName>
    <definedName name="K_fn031">#REF!</definedName>
    <definedName name="K_fn032">#REF!</definedName>
    <definedName name="K_fn033">#REF!</definedName>
    <definedName name="K_fn034">#REF!</definedName>
    <definedName name="K_fn035">#REF!</definedName>
    <definedName name="K_fn036">#REF!</definedName>
    <definedName name="K_fn037">#REF!</definedName>
    <definedName name="K_fn038">#REF!</definedName>
    <definedName name="K_fn039">#REF!</definedName>
    <definedName name="K_fn040">#REF!</definedName>
    <definedName name="K_fn041">#REF!</definedName>
    <definedName name="K_fn042">#REF!</definedName>
    <definedName name="K_fn043">#REF!</definedName>
    <definedName name="K_fn044">#REF!</definedName>
    <definedName name="K_fn045">#REF!</definedName>
    <definedName name="K_fn046">#REF!</definedName>
    <definedName name="K_fn047">#REF!</definedName>
    <definedName name="K_fn048">#REF!</definedName>
    <definedName name="K_fn049">#REF!</definedName>
    <definedName name="K_fn050">#REF!</definedName>
    <definedName name="K_fn051">#REF!</definedName>
    <definedName name="K_fn052">#REF!</definedName>
    <definedName name="K_fn053">#REF!</definedName>
    <definedName name="K_fn054">#REF!</definedName>
    <definedName name="K_fn055">#REF!</definedName>
    <definedName name="K_fn056">#REF!</definedName>
    <definedName name="K_fn057">#REF!</definedName>
    <definedName name="K_fn058">#REF!</definedName>
    <definedName name="K_fn059">#REF!</definedName>
    <definedName name="K_fn060">#REF!</definedName>
    <definedName name="K_fn061">#REF!</definedName>
    <definedName name="K_fn062">#REF!</definedName>
    <definedName name="K_fn063">#REF!</definedName>
    <definedName name="K_fn064">#REF!</definedName>
    <definedName name="K_fn065">#REF!</definedName>
    <definedName name="K_fn066">#REF!</definedName>
    <definedName name="K_fn067">#REF!</definedName>
    <definedName name="K_fn068">#REF!</definedName>
    <definedName name="K_fn069">#REF!</definedName>
    <definedName name="K_fn070">#REF!</definedName>
    <definedName name="K_fn071">#REF!</definedName>
    <definedName name="K_fn072">#REF!</definedName>
    <definedName name="K_fn073">#REF!</definedName>
    <definedName name="K_fn074">#REF!</definedName>
    <definedName name="K_fn075">#REF!</definedName>
    <definedName name="K_n001">K!$D$99</definedName>
    <definedName name="K_n002">K!$D$550</definedName>
    <definedName name="K_n003">K!$D$580</definedName>
    <definedName name="K_n004">K!$D$817</definedName>
    <definedName name="K_n005">K!$D$818</definedName>
    <definedName name="K_n006">K!$D$819</definedName>
    <definedName name="K_n007">K!$D$820</definedName>
    <definedName name="K_n008">K!$D$821</definedName>
    <definedName name="K_n009">K!$D$822</definedName>
    <definedName name="K_p001">K!$B$6</definedName>
    <definedName name="K_p002">K!$B$447</definedName>
    <definedName name="K_p003">K!$B$1341</definedName>
    <definedName name="K_p004">K!$B$1581</definedName>
    <definedName name="K_t001c">K!$D$8:$J$9</definedName>
    <definedName name="K_t001h">K!$B$7</definedName>
    <definedName name="K_t002c">K!$D$12:$H$25</definedName>
    <definedName name="K_t002h">K!$B$11</definedName>
    <definedName name="K_t003c">K!$D$28:$F$31</definedName>
    <definedName name="K_t003h">K!$B$27</definedName>
    <definedName name="K_t004c">K!$D$34:$J$45</definedName>
    <definedName name="K_t004h">K!$B$33</definedName>
    <definedName name="K_t005c">K!$D$48:$I$59</definedName>
    <definedName name="K_t005h">K!$B$47</definedName>
    <definedName name="K_t006c">K!$D$62:$K$74</definedName>
    <definedName name="K_t006h">K!$B$61</definedName>
    <definedName name="K_t007c">K!$D$77:$K$96</definedName>
    <definedName name="K_t007h">K!$B$76</definedName>
    <definedName name="K_t008c">K!$D$102:$K$107</definedName>
    <definedName name="K_t008h">K!$B$101</definedName>
    <definedName name="K_t009c">K!$D$136:$K$141</definedName>
    <definedName name="K_t009h">K!$B$135</definedName>
    <definedName name="K_t010c">K!$D$171:$F$176</definedName>
    <definedName name="K_t010h">K!$B$170</definedName>
    <definedName name="K_t011c">K!$D$204:$K$214</definedName>
    <definedName name="K_t011h">K!$B$203</definedName>
    <definedName name="K_t012c">K!$D$239:$K$257</definedName>
    <definedName name="K_t012h">K!$B$238</definedName>
    <definedName name="K_t013c">K!$D$295:$K$313</definedName>
    <definedName name="K_t013h">K!$B$294</definedName>
    <definedName name="K_t014c">K!$D$345:$K$356</definedName>
    <definedName name="K_t014h">K!$B$344</definedName>
    <definedName name="K_t015c">K!$D$399:$K$404</definedName>
    <definedName name="K_t015h">K!$B$398</definedName>
    <definedName name="K_t016c">K!$D$436:$E$445</definedName>
    <definedName name="K_t016h">K!$B$435</definedName>
    <definedName name="K_t017c">K!$D$449:$J$459</definedName>
    <definedName name="K_t017h">K!$B$448</definedName>
    <definedName name="K_t018c">K!$D$462:$L$472</definedName>
    <definedName name="K_t018h">K!$B$461</definedName>
    <definedName name="K_t019c">K!$D$475:$L$482</definedName>
    <definedName name="K_t019h">K!$B$474</definedName>
    <definedName name="K_t020c">K!$D$485:$L$496</definedName>
    <definedName name="K_t020h">K!$B$484</definedName>
    <definedName name="K_t021c">K!$D$499:$L$514</definedName>
    <definedName name="K_t021h">K!$B$498</definedName>
    <definedName name="K_t022c">K!$D$517:$J$522</definedName>
    <definedName name="K_t022h">K!$B$516</definedName>
    <definedName name="K_t023c">K!$D$525:$J$529</definedName>
    <definedName name="K_t023h">K!$B$524</definedName>
    <definedName name="K_t024c">K!$D$532:$K$540</definedName>
    <definedName name="K_t024h">K!$B$531</definedName>
    <definedName name="K_t025c">K!$D$543:$K$548</definedName>
    <definedName name="K_t025h">K!$B$542</definedName>
    <definedName name="K_t026c">K!$D$553:$L$557</definedName>
    <definedName name="K_t026h">K!$B$552</definedName>
    <definedName name="K_t027c">K!$D$560:$L$569</definedName>
    <definedName name="K_t027h">K!$B$559</definedName>
    <definedName name="K_t028c">K!$D$572:$L$578</definedName>
    <definedName name="K_t028h">K!$B$571</definedName>
    <definedName name="K_t029c">K!$D$583:$L$587</definedName>
    <definedName name="K_t029h">K!$B$582</definedName>
    <definedName name="K_t030c">K!$D$590:$L$598</definedName>
    <definedName name="K_t030h">K!$B$589</definedName>
    <definedName name="K_t031c">K!$D$601:$L$609</definedName>
    <definedName name="K_t031h">K!$B$600</definedName>
    <definedName name="K_t032c">K!$D$612:$L$617</definedName>
    <definedName name="K_t032h">K!$B$611</definedName>
    <definedName name="K_t033c">K!$D$620:$L$624</definedName>
    <definedName name="K_t033h">K!$B$619</definedName>
    <definedName name="K_t034c">K!$D$627:$J$638</definedName>
    <definedName name="K_t034h">K!$B$626</definedName>
    <definedName name="K_t035c">K!$D$641:$K$652</definedName>
    <definedName name="K_t035h">K!$B$640</definedName>
    <definedName name="K_t036c">K!$D$655:$M$674</definedName>
    <definedName name="K_t036h">K!$B$654</definedName>
    <definedName name="K_t037c">K!$D$677:$M$696</definedName>
    <definedName name="K_t037h">K!$B$676</definedName>
    <definedName name="K_t038c">K!$D$699:$M$710</definedName>
    <definedName name="K_t038h">K!$B$698</definedName>
    <definedName name="K_t039c">K!$D$713:$M$724</definedName>
    <definedName name="K_t039h">K!$B$712</definedName>
    <definedName name="K_t040c">K!$D$727:$K$754</definedName>
    <definedName name="K_t040h">K!$B$726</definedName>
    <definedName name="K_t041c">K!$D$787:$H$790</definedName>
    <definedName name="K_t041h">K!$B$786</definedName>
    <definedName name="K_t042c">K!$D$825:$I$835</definedName>
    <definedName name="K_t042h">K!$B$824</definedName>
    <definedName name="K_t043c">K!$D$865:$G$887</definedName>
    <definedName name="K_t043h">K!$B$864</definedName>
    <definedName name="K_t044c">K!$D$890:$K$944</definedName>
    <definedName name="K_t044h">K!$B$889</definedName>
    <definedName name="K_t045c">K!$D$1002:$F$1009</definedName>
    <definedName name="K_t045h">K!$B$1001</definedName>
    <definedName name="K_t046c">K!$D$1047:$H$1054</definedName>
    <definedName name="K_t046h">K!$B$1046</definedName>
    <definedName name="K_t047c">K!$D$1109:$K$1112</definedName>
    <definedName name="K_t047h">K!$B$1108</definedName>
    <definedName name="K_t048c">K!$D$1135:$H$1140</definedName>
    <definedName name="K_t048h">K!$B$1134</definedName>
    <definedName name="K_t049c">K!$D$1209:$H$1214</definedName>
    <definedName name="K_t049h">K!$B$1208</definedName>
    <definedName name="K_t050c">K!$D$1248:$H$1252</definedName>
    <definedName name="K_t050h">K!$B$1247</definedName>
    <definedName name="K_t051c">K!$D$1283:$H$1284</definedName>
    <definedName name="K_t051h">K!$B$1282</definedName>
    <definedName name="K_t052c">K!$D$1287:$I$1297</definedName>
    <definedName name="K_t052h">K!$B$1286</definedName>
    <definedName name="K_t053c">K!$D$1300:$J$1323</definedName>
    <definedName name="K_t053h">K!$B$1299</definedName>
    <definedName name="K_t054c">K!$D$1326:$F$1330</definedName>
    <definedName name="K_t054h">K!$B$1325</definedName>
    <definedName name="K_t055c">K!$D$1333:$H$1339</definedName>
    <definedName name="K_t055h">K!$B$1332</definedName>
    <definedName name="K_t056c">K!$D$1343:$G$1351</definedName>
    <definedName name="K_t056h">K!$B$1342</definedName>
    <definedName name="K_t057c">K!$D$1354:$H$1359</definedName>
    <definedName name="K_t057h">K!$B$1353</definedName>
    <definedName name="K_t058c">K!$D$1362:$L$1405</definedName>
    <definedName name="K_t058h">K!$B$1361</definedName>
    <definedName name="K_t059c">K!$D$1408:$K$1452</definedName>
    <definedName name="K_t059h">K!$B$1407</definedName>
    <definedName name="K_t060c">K!$D$1455:$L$1498</definedName>
    <definedName name="K_t060h">K!$B$1454</definedName>
    <definedName name="K_t061c">K!$D$1501:$K$1545</definedName>
    <definedName name="K_t061h">K!$B$1500</definedName>
    <definedName name="K_t062c">K!$D$1583:$L$1584</definedName>
    <definedName name="K_t062h">K!$B$1582</definedName>
    <definedName name="K_t063c">K!$D$1831:$L$1834</definedName>
    <definedName name="K_t063h">K!$B$1830</definedName>
    <definedName name="L_f001h">L!$B$109</definedName>
    <definedName name="L_f002h">L!$B$143</definedName>
    <definedName name="L_f003h">L!$B$175</definedName>
    <definedName name="L_f004h">L!$B$236</definedName>
    <definedName name="L_f005h">L!$B$292</definedName>
    <definedName name="L_f006h">L!$B$335</definedName>
    <definedName name="L_f007h">L!$B$383</definedName>
    <definedName name="L_f008h">L!$B$745</definedName>
    <definedName name="L_f009h">L!$B$781</definedName>
    <definedName name="L_f010h">L!$B$826</definedName>
    <definedName name="L_f011h">L!$B$935</definedName>
    <definedName name="L_f012h">L!$B$968</definedName>
    <definedName name="L_f013h">L!$B$1001</definedName>
    <definedName name="L_f014h">L!$B$1045</definedName>
    <definedName name="L_f015h">L!$B$1071</definedName>
    <definedName name="L_f016h">L!$B$1107</definedName>
    <definedName name="L_f017h">L!$B$1141</definedName>
    <definedName name="L_f018h">L!$B$1174</definedName>
    <definedName name="L_f019h">L!$B$1215</definedName>
    <definedName name="L_f020h">L!$B$1253</definedName>
    <definedName name="L_f021h">L!$B$1546</definedName>
    <definedName name="L_f022h">L!$B$1585</definedName>
    <definedName name="L_f023h">L!$B$1624</definedName>
    <definedName name="L_f024h">L!$B$1664</definedName>
    <definedName name="L_f025h">L!$B$1701</definedName>
    <definedName name="L_f026h">L!$B$1744</definedName>
    <definedName name="L_f027h">L!$B$1786</definedName>
    <definedName name="L_f028h">L!$B$1835</definedName>
    <definedName name="L_f029h">L!$B$1874</definedName>
    <definedName name="L_f030h">L!$B$1917</definedName>
    <definedName name="L_f031h">L!$B$1954</definedName>
    <definedName name="L_f032h">L!$B$1993</definedName>
    <definedName name="L_fn001">#REF!</definedName>
    <definedName name="L_fn002">#REF!</definedName>
    <definedName name="L_fn003">#REF!</definedName>
    <definedName name="L_fn004">#REF!</definedName>
    <definedName name="L_fn005">#REF!</definedName>
    <definedName name="L_fn006">#REF!</definedName>
    <definedName name="L_fn007">#REF!</definedName>
    <definedName name="L_fn008">#REF!</definedName>
    <definedName name="L_fn009">#REF!</definedName>
    <definedName name="L_fn010">#REF!</definedName>
    <definedName name="L_fn011">#REF!</definedName>
    <definedName name="L_fn012">#REF!</definedName>
    <definedName name="L_fn013">#REF!</definedName>
    <definedName name="L_fn014">#REF!</definedName>
    <definedName name="L_fn015">#REF!</definedName>
    <definedName name="L_fn016">#REF!</definedName>
    <definedName name="L_fn017">#REF!</definedName>
    <definedName name="L_fn018">#REF!</definedName>
    <definedName name="L_fn019">#REF!</definedName>
    <definedName name="L_fn020">#REF!</definedName>
    <definedName name="L_fn021">#REF!</definedName>
    <definedName name="L_fn022">#REF!</definedName>
    <definedName name="L_fn023">#REF!</definedName>
    <definedName name="L_fn024">#REF!</definedName>
    <definedName name="L_fn025">#REF!</definedName>
    <definedName name="L_fn026">#REF!</definedName>
    <definedName name="L_fn027">#REF!</definedName>
    <definedName name="L_fn028">#REF!</definedName>
    <definedName name="L_fn029">#REF!</definedName>
    <definedName name="L_fn030">#REF!</definedName>
    <definedName name="L_fn031">#REF!</definedName>
    <definedName name="L_fn032">#REF!</definedName>
    <definedName name="L_fn033">#REF!</definedName>
    <definedName name="L_fn034">#REF!</definedName>
    <definedName name="L_fn035">#REF!</definedName>
    <definedName name="L_fn036">#REF!</definedName>
    <definedName name="L_fn037">#REF!</definedName>
    <definedName name="L_fn038">#REF!</definedName>
    <definedName name="L_fn039">#REF!</definedName>
    <definedName name="L_fn040">#REF!</definedName>
    <definedName name="L_fn041">#REF!</definedName>
    <definedName name="L_fn042">#REF!</definedName>
    <definedName name="L_fn043">#REF!</definedName>
    <definedName name="L_fn044">#REF!</definedName>
    <definedName name="L_fn045">#REF!</definedName>
    <definedName name="L_fn046">#REF!</definedName>
    <definedName name="L_fn047">#REF!</definedName>
    <definedName name="L_fn048">#REF!</definedName>
    <definedName name="L_fn049">#REF!</definedName>
    <definedName name="L_fn050">#REF!</definedName>
    <definedName name="L_fn051">#REF!</definedName>
    <definedName name="L_fn052">#REF!</definedName>
    <definedName name="L_fn053">#REF!</definedName>
    <definedName name="L_fn054">#REF!</definedName>
    <definedName name="L_fn055">#REF!</definedName>
    <definedName name="L_fn056">#REF!</definedName>
    <definedName name="L_fn057">#REF!</definedName>
    <definedName name="L_fn058">#REF!</definedName>
    <definedName name="L_fn059">#REF!</definedName>
    <definedName name="L_fn060">#REF!</definedName>
    <definedName name="L_fn061">#REF!</definedName>
    <definedName name="L_fn062">#REF!</definedName>
    <definedName name="L_fn063">#REF!</definedName>
    <definedName name="L_fn064">#REF!</definedName>
    <definedName name="L_fn065">#REF!</definedName>
    <definedName name="L_fn066">#REF!</definedName>
    <definedName name="L_fn067">#REF!</definedName>
    <definedName name="L_fn068">#REF!</definedName>
    <definedName name="L_fn069">#REF!</definedName>
    <definedName name="L_fn070">#REF!</definedName>
    <definedName name="L_fn071">#REF!</definedName>
    <definedName name="L_fn072">#REF!</definedName>
    <definedName name="L_fn073">#REF!</definedName>
    <definedName name="L_n001">L!$D$99</definedName>
    <definedName name="L_n002">L!$D$213</definedName>
    <definedName name="L_n003">L!$D$806</definedName>
    <definedName name="L_n004">L!$D$807</definedName>
    <definedName name="L_n005">L!$D$808</definedName>
    <definedName name="L_n006">L!$D$809</definedName>
    <definedName name="L_n007">L!$D$810</definedName>
    <definedName name="L_n008">L!$D$811</definedName>
    <definedName name="L_p001">L!$B$6</definedName>
    <definedName name="L_p002">L!$B$424</definedName>
    <definedName name="L_p003">L!$B$1340</definedName>
    <definedName name="L_p004">L!$B$1580</definedName>
    <definedName name="L_t001c">L!$D$8:$J$9</definedName>
    <definedName name="L_t001h">L!$B$7</definedName>
    <definedName name="L_t002c">L!$D$12:$H$25</definedName>
    <definedName name="L_t002h">L!$B$11</definedName>
    <definedName name="L_t003c">L!$D$28:$F$31</definedName>
    <definedName name="L_t003h">L!$B$27</definedName>
    <definedName name="L_t004c">L!$D$34:$J$45</definedName>
    <definedName name="L_t004h">L!$B$33</definedName>
    <definedName name="L_t005c">L!$D$48:$I$59</definedName>
    <definedName name="L_t005h">L!$B$47</definedName>
    <definedName name="L_t006c">L!$D$62:$K$74</definedName>
    <definedName name="L_t006h">L!$B$61</definedName>
    <definedName name="L_t007c">L!$D$77:$K$96</definedName>
    <definedName name="L_t007h">L!$B$76</definedName>
    <definedName name="L_t008c">L!$D$102:$K$107</definedName>
    <definedName name="L_t008h">L!$B$101</definedName>
    <definedName name="L_t009c">L!$D$136:$K$141</definedName>
    <definedName name="L_t009h">L!$B$135</definedName>
    <definedName name="L_t010c">L!$D$171:$F$173</definedName>
    <definedName name="L_t010h">L!$B$170</definedName>
    <definedName name="L_t011c">L!$D$201:$K$211</definedName>
    <definedName name="L_t011h">L!$B$200</definedName>
    <definedName name="L_t012c">L!$D$216:$K$234</definedName>
    <definedName name="L_t012h">L!$B$215</definedName>
    <definedName name="L_t013c">L!$D$272:$K$290</definedName>
    <definedName name="L_t013h">L!$B$271</definedName>
    <definedName name="L_t014c">L!$D$322:$K$333</definedName>
    <definedName name="L_t014h">L!$B$321</definedName>
    <definedName name="L_t015c">L!$D$376:$K$381</definedName>
    <definedName name="L_t015h">L!$B$375</definedName>
    <definedName name="L_t016c">L!$D$413:$E$422</definedName>
    <definedName name="L_t016h">L!$B$412</definedName>
    <definedName name="L_t017c">L!$D$426:$J$436</definedName>
    <definedName name="L_t017h">L!$B$425</definedName>
    <definedName name="L_t018c">L!$D$439:$L$449</definedName>
    <definedName name="L_t018h">L!$B$438</definedName>
    <definedName name="L_t019c">L!$D$452:$L$459</definedName>
    <definedName name="L_t019h">L!$B$451</definedName>
    <definedName name="L_t020c">L!$D$462:$L$473</definedName>
    <definedName name="L_t020h">L!$B$461</definedName>
    <definedName name="L_t021c">L!$D$476:$L$491</definedName>
    <definedName name="L_t021h">L!$B$475</definedName>
    <definedName name="L_t022c">L!$D$494:$J$499</definedName>
    <definedName name="L_t022h">L!$B$493</definedName>
    <definedName name="L_t023c">L!$D$502:$J$506</definedName>
    <definedName name="L_t023h">L!$B$501</definedName>
    <definedName name="L_t024c">L!$D$509:$K$517</definedName>
    <definedName name="L_t024h">L!$B$508</definedName>
    <definedName name="L_t025c">L!$D$520:$K$525</definedName>
    <definedName name="L_t025h">L!$B$519</definedName>
    <definedName name="L_t026c">L!$D$528:$L$533</definedName>
    <definedName name="L_t026h">L!$B$527</definedName>
    <definedName name="L_t027c">L!$D$536:$L$540</definedName>
    <definedName name="L_t027h">L!$B$535</definedName>
    <definedName name="L_t028c">L!$D$543:$L$552</definedName>
    <definedName name="L_t028h">L!$B$542</definedName>
    <definedName name="L_t029c">L!$D$555:$L$561</definedName>
    <definedName name="L_t029h">L!$B$554</definedName>
    <definedName name="L_t030c">L!$D$564:$L$569</definedName>
    <definedName name="L_t030h">L!$B$563</definedName>
    <definedName name="L_t031c">L!$D$572:$L$576</definedName>
    <definedName name="L_t031h">L!$B$571</definedName>
    <definedName name="L_t032c">L!$D$579:$L$587</definedName>
    <definedName name="L_t032h">L!$B$578</definedName>
    <definedName name="L_t033c">L!$D$590:$L$598</definedName>
    <definedName name="L_t033h">L!$B$589</definedName>
    <definedName name="L_t034c">L!$D$601:$L$606</definedName>
    <definedName name="L_t034h">L!$B$600</definedName>
    <definedName name="L_t035c">L!$D$609:$L$613</definedName>
    <definedName name="L_t035h">L!$B$608</definedName>
    <definedName name="L_t036c">L!$D$616:$J$627</definedName>
    <definedName name="L_t036h">L!$B$615</definedName>
    <definedName name="L_t037c">L!$D$630:$K$641</definedName>
    <definedName name="L_t037h">L!$B$629</definedName>
    <definedName name="L_t038c">L!$D$644:$M$663</definedName>
    <definedName name="L_t038h">L!$B$643</definedName>
    <definedName name="L_t039c">L!$D$666:$M$685</definedName>
    <definedName name="L_t039h">L!$B$665</definedName>
    <definedName name="L_t040c">L!$D$688:$M$699</definedName>
    <definedName name="L_t040h">L!$B$687</definedName>
    <definedName name="L_t041c">L!$D$702:$M$713</definedName>
    <definedName name="L_t041h">L!$B$701</definedName>
    <definedName name="L_t042c">L!$D$716:$K$743</definedName>
    <definedName name="L_t042h">L!$B$715</definedName>
    <definedName name="L_t043c">L!$D$776:$H$779</definedName>
    <definedName name="L_t043h">L!$B$775</definedName>
    <definedName name="L_t044c">L!$D$814:$I$824</definedName>
    <definedName name="L_t044h">L!$B$813</definedName>
    <definedName name="L_t045c">L!$D$854:$G$876</definedName>
    <definedName name="L_t045h">L!$B$853</definedName>
    <definedName name="L_t046c">L!$D$879:$K$933</definedName>
    <definedName name="L_t046h">L!$B$878</definedName>
    <definedName name="L_t047c">L!$D$992:$F$999</definedName>
    <definedName name="L_t047h">L!$B$991</definedName>
    <definedName name="L_t048c">L!$D$1036:$H$1043</definedName>
    <definedName name="L_t048h">L!$B$1035</definedName>
    <definedName name="L_t049c">L!$D$1098:$K$1105</definedName>
    <definedName name="L_t049h">L!$B$1097</definedName>
    <definedName name="L_t050c">L!$D$1134:$H$1139</definedName>
    <definedName name="L_t050h">L!$B$1133</definedName>
    <definedName name="L_t051c">L!$D$1208:$H$1213</definedName>
    <definedName name="L_t051h">L!$B$1207</definedName>
    <definedName name="L_t052c">L!$D$1247:$H$1251</definedName>
    <definedName name="L_t052h">L!$B$1246</definedName>
    <definedName name="L_t053c">L!$D$1282:$H$1283</definedName>
    <definedName name="L_t053h">L!$B$1281</definedName>
    <definedName name="L_t054c">L!$D$1286:$I$1296</definedName>
    <definedName name="L_t054h">L!$B$1285</definedName>
    <definedName name="L_t055c">L!$D$1299:$J$1322</definedName>
    <definedName name="L_t055h">L!$B$1298</definedName>
    <definedName name="L_t056c">L!$D$1325:$F$1329</definedName>
    <definedName name="L_t056h">L!$B$1324</definedName>
    <definedName name="L_t057c">L!$D$1332:$H$1338</definedName>
    <definedName name="L_t057h">L!$B$1331</definedName>
    <definedName name="L_t058c">L!$D$1342:$G$1350</definedName>
    <definedName name="L_t058h">L!$B$1341</definedName>
    <definedName name="L_t059c">L!$D$1353:$H$1358</definedName>
    <definedName name="L_t059h">L!$B$1352</definedName>
    <definedName name="L_t060c">L!$D$1361:$L$1404</definedName>
    <definedName name="L_t060h">L!$B$1360</definedName>
    <definedName name="L_t061c">L!$D$1407:$K$1451</definedName>
    <definedName name="L_t061h">L!$B$1406</definedName>
    <definedName name="L_t062c">L!$D$1454:$L$1497</definedName>
    <definedName name="L_t062h">L!$B$1453</definedName>
    <definedName name="L_t063c">L!$D$1500:$K$1544</definedName>
    <definedName name="L_t063h">L!$B$1499</definedName>
    <definedName name="L_t064c">L!$D$1582:$L$1583</definedName>
    <definedName name="L_t064h">L!$B$1581</definedName>
    <definedName name="L_t065c">L!$D$1830:$L$1833</definedName>
    <definedName name="L_t065h">L!$B$1829</definedName>
    <definedName name="M_f001h">M!$B$109</definedName>
    <definedName name="M_f002h">M!$B$143</definedName>
    <definedName name="M_f003h">M!$B$174</definedName>
    <definedName name="M_f004h">M!$B$212</definedName>
    <definedName name="M_f005h">M!$B$260</definedName>
    <definedName name="M_f006h">M!$B$316</definedName>
    <definedName name="M_f007h">M!$B$359</definedName>
    <definedName name="M_f008h">M!$B$407</definedName>
    <definedName name="M_f009h">M!$B$733</definedName>
    <definedName name="M_f010h">M!$B$778</definedName>
    <definedName name="M_f011h">M!$B$887</definedName>
    <definedName name="M_f012h">M!$B$920</definedName>
    <definedName name="M_f013h">M!$B$952</definedName>
    <definedName name="M_f014h">M!$B$996</definedName>
    <definedName name="M_f015h">M!$B$1022</definedName>
    <definedName name="M_f016h">M!$B$1054</definedName>
    <definedName name="M_f017h">M!$B$1087</definedName>
    <definedName name="M_f018h">M!$B$1128</definedName>
    <definedName name="M_f019h">M!$B$1166</definedName>
    <definedName name="M_f020h">M!$B$1459</definedName>
    <definedName name="M_f021h">M!$B$1498</definedName>
    <definedName name="M_f022h">M!$B$1537</definedName>
    <definedName name="M_f023h">M!$B$1577</definedName>
    <definedName name="M_f024h">M!$B$1614</definedName>
    <definedName name="M_f025h">M!$B$1657</definedName>
    <definedName name="M_f026h">M!$B$1699</definedName>
    <definedName name="M_f027h">M!$B$1748</definedName>
    <definedName name="M_f028h">M!$B$1787</definedName>
    <definedName name="M_f029h">M!$B$1830</definedName>
    <definedName name="M_f030h">M!$B$1867</definedName>
    <definedName name="M_f031h">M!$B$1906</definedName>
    <definedName name="M_n001">M!$D$99</definedName>
    <definedName name="M_n002">M!$D$550</definedName>
    <definedName name="M_n003">M!$D$580</definedName>
    <definedName name="M_n004">M!$D$593</definedName>
    <definedName name="M_n005">M!$D$725</definedName>
    <definedName name="M_n006">M!$D$758</definedName>
    <definedName name="M_n007">M!$D$759</definedName>
    <definedName name="M_n008">M!$D$760</definedName>
    <definedName name="M_n009">M!$D$761</definedName>
    <definedName name="M_n010">M!$D$762</definedName>
    <definedName name="M_n011">M!$D$763</definedName>
    <definedName name="M_p001">M!$B$6</definedName>
    <definedName name="M_p002">M!$B$447</definedName>
    <definedName name="M_p003">M!$B$1253</definedName>
    <definedName name="M_p004">M!$B$1493</definedName>
    <definedName name="M_t001c">M!$D$8:$J$9</definedName>
    <definedName name="M_t001h">M!$B$7</definedName>
    <definedName name="M_t002c">M!$D$12:$H$25</definedName>
    <definedName name="M_t002h">M!$B$11</definedName>
    <definedName name="M_t003c">M!$D$28:$F$31</definedName>
    <definedName name="M_t003h">M!$B$27</definedName>
    <definedName name="M_t004c">M!$D$34:$J$45</definedName>
    <definedName name="M_t004h">M!$B$33</definedName>
    <definedName name="M_t005c">M!$D$48:$I$59</definedName>
    <definedName name="M_t005h">M!$B$47</definedName>
    <definedName name="M_t006c">M!$D$62:$K$74</definedName>
    <definedName name="M_t006h">M!$B$61</definedName>
    <definedName name="M_t007c">M!$D$77:$K$96</definedName>
    <definedName name="M_t007h">M!$B$76</definedName>
    <definedName name="M_t008c">M!$D$102:$K$107</definedName>
    <definedName name="M_t008h">M!$B$101</definedName>
    <definedName name="M_t009c">M!$D$136:$K$141</definedName>
    <definedName name="M_t009h">M!$B$135</definedName>
    <definedName name="M_t010c">M!$D$170:$F$172</definedName>
    <definedName name="M_t010h">M!$B$169</definedName>
    <definedName name="M_t011c">M!$D$200:$K$210</definedName>
    <definedName name="M_t011h">M!$B$199</definedName>
    <definedName name="M_t012c">M!$D$240:$K$258</definedName>
    <definedName name="M_t012h">M!$B$239</definedName>
    <definedName name="M_t013c">M!$D$296:$K$314</definedName>
    <definedName name="M_t013h">M!$B$295</definedName>
    <definedName name="M_t014c">M!$D$346:$K$357</definedName>
    <definedName name="M_t014h">M!$B$345</definedName>
    <definedName name="M_t015c">M!$D$400:$K$405</definedName>
    <definedName name="M_t015h">M!$B$399</definedName>
    <definedName name="M_t016c">M!$D$436:$E$445</definedName>
    <definedName name="M_t016h">M!$B$435</definedName>
    <definedName name="M_t017c">M!$D$449:$J$459</definedName>
    <definedName name="M_t017h">M!$B$448</definedName>
    <definedName name="M_t018c">M!$D$462:$L$472</definedName>
    <definedName name="M_t018h">M!$B$461</definedName>
    <definedName name="M_t019c">M!$D$475:$L$482</definedName>
    <definedName name="M_t019h">M!$B$474</definedName>
    <definedName name="M_t020c">M!$D$485:$L$496</definedName>
    <definedName name="M_t020h">M!$B$484</definedName>
    <definedName name="M_t021c">M!$D$499:$L$514</definedName>
    <definedName name="M_t021h">M!$B$498</definedName>
    <definedName name="M_t022c">M!$D$517:$J$522</definedName>
    <definedName name="M_t022h">M!$B$516</definedName>
    <definedName name="M_t023c">M!$D$525:$J$529</definedName>
    <definedName name="M_t023h">M!$B$524</definedName>
    <definedName name="M_t024c">M!$D$532:$K$540</definedName>
    <definedName name="M_t024h">M!$B$531</definedName>
    <definedName name="M_t025c">M!$D$543:$K$548</definedName>
    <definedName name="M_t025h">M!$B$542</definedName>
    <definedName name="M_t026c">M!$D$553:$L$557</definedName>
    <definedName name="M_t026h">M!$B$552</definedName>
    <definedName name="M_t027c">M!$D$560:$L$569</definedName>
    <definedName name="M_t027h">M!$B$559</definedName>
    <definedName name="M_t028c">M!$D$572:$L$578</definedName>
    <definedName name="M_t028h">M!$B$571</definedName>
    <definedName name="M_t029c">M!$D$583:$L$591</definedName>
    <definedName name="M_t029h">M!$B$582</definedName>
    <definedName name="M_t030c">M!$D$596:$J$607</definedName>
    <definedName name="M_t030h">M!$B$595</definedName>
    <definedName name="M_t031c">M!$D$610:$K$621</definedName>
    <definedName name="M_t031h">M!$B$609</definedName>
    <definedName name="M_t032c">M!$D$624:$M$643</definedName>
    <definedName name="M_t032h">M!$B$623</definedName>
    <definedName name="M_t033c">M!$D$646:$M$665</definedName>
    <definedName name="M_t033h">M!$B$645</definedName>
    <definedName name="M_t034c">M!$D$668:$M$679</definedName>
    <definedName name="M_t034h">M!$B$667</definedName>
    <definedName name="M_t035c">M!$D$682:$M$693</definedName>
    <definedName name="M_t035h">M!$B$681</definedName>
    <definedName name="M_t036c">M!$D$696:$K$723</definedName>
    <definedName name="M_t036h">M!$B$695</definedName>
    <definedName name="M_t037c">M!$D$728:$H$731</definedName>
    <definedName name="M_t037h">M!$B$727</definedName>
    <definedName name="M_t038c">M!$D$766:$I$776</definedName>
    <definedName name="M_t038h">M!$B$765</definedName>
    <definedName name="M_t039c">M!$D$806:$G$828</definedName>
    <definedName name="M_t039h">M!$B$805</definedName>
    <definedName name="M_t040c">M!$D$831:$K$885</definedName>
    <definedName name="M_t040h">M!$B$830</definedName>
    <definedName name="M_t041c">M!$D$943:$F$950</definedName>
    <definedName name="M_t041h">M!$B$942</definedName>
    <definedName name="M_t042c">M!$D$987:$H$994</definedName>
    <definedName name="M_t042h">M!$B$986</definedName>
    <definedName name="M_t043c">M!$D$1049:$K$1052</definedName>
    <definedName name="M_t043h">M!$B$1048</definedName>
    <definedName name="M_t044c">M!$D$1121:$H$1126</definedName>
    <definedName name="M_t044h">M!$B$1120</definedName>
    <definedName name="M_t045c">M!$D$1160:$H$1164</definedName>
    <definedName name="M_t045h">M!$B$1159</definedName>
    <definedName name="M_t046c">M!$D$1195:$H$1196</definedName>
    <definedName name="M_t046h">M!$B$1194</definedName>
    <definedName name="M_t047c">M!$D$1199:$I$1209</definedName>
    <definedName name="M_t047h">M!$B$1198</definedName>
    <definedName name="M_t048c">M!$D$1212:$J$1235</definedName>
    <definedName name="M_t048h">M!$B$1211</definedName>
    <definedName name="M_t049c">M!$D$1238:$F$1242</definedName>
    <definedName name="M_t049h">M!$B$1237</definedName>
    <definedName name="M_t050c">M!$D$1245:$H$1251</definedName>
    <definedName name="M_t050h">M!$B$1244</definedName>
    <definedName name="M_t051c">M!$D$1255:$G$1263</definedName>
    <definedName name="M_t051h">M!$B$1254</definedName>
    <definedName name="M_t052c">M!$D$1266:$H$1271</definedName>
    <definedName name="M_t052h">M!$B$1265</definedName>
    <definedName name="M_t053c">M!$D$1274:$L$1317</definedName>
    <definedName name="M_t053h">M!$B$1273</definedName>
    <definedName name="M_t054c">M!$D$1320:$K$1364</definedName>
    <definedName name="M_t054h">M!$B$1319</definedName>
    <definedName name="M_t055c">M!$D$1367:$L$1410</definedName>
    <definedName name="M_t055h">M!$B$1366</definedName>
    <definedName name="M_t056c">M!$D$1413:$K$1457</definedName>
    <definedName name="M_t056h">M!$B$1412</definedName>
    <definedName name="M_t057c">M!$D$1495:$L$1496</definedName>
    <definedName name="M_t057h">M!$B$1494</definedName>
    <definedName name="M_t058c">M!$D$1743:$L$1746</definedName>
    <definedName name="M_t058h">M!$B$1742</definedName>
    <definedName name="N_fn001">#REF!</definedName>
    <definedName name="N_fn002">#REF!</definedName>
    <definedName name="N_fn003">#REF!</definedName>
    <definedName name="N_fn004">#REF!</definedName>
    <definedName name="N_fn005">#REF!</definedName>
    <definedName name="N_fn006">#REF!</definedName>
    <definedName name="N_fn007">#REF!</definedName>
    <definedName name="N_fn008">#REF!</definedName>
    <definedName name="N_fn009">#REF!</definedName>
    <definedName name="N_fn010">#REF!</definedName>
    <definedName name="N_fn011">#REF!</definedName>
    <definedName name="N_fn012">#REF!</definedName>
    <definedName name="N_fn013">#REF!</definedName>
    <definedName name="N_fn014">#REF!</definedName>
    <definedName name="N_n001">N!$D$6</definedName>
    <definedName name="N_t001c">N!$D$9:$M$21</definedName>
    <definedName name="N_t001h">N!$B$8</definedName>
    <definedName name="N_t002c">N!$D$24:$M$34</definedName>
    <definedName name="N_t002h">N!$B$23</definedName>
    <definedName name="N_t003c">N!$D$37:$M$47</definedName>
    <definedName name="N_t003h">N!$B$36</definedName>
    <definedName name="N_t004c">N!$D$50:$M$67</definedName>
    <definedName name="N_t004h">N!$B$49</definedName>
    <definedName name="N_t005c">N!$D$70:$M$87</definedName>
    <definedName name="N_t005h">N!$B$69</definedName>
    <definedName name="N_t006c">N!$D$90:$M$96</definedName>
    <definedName name="N_t006h">N!$B$89</definedName>
    <definedName name="N_t007c">N!$D$99:$M$104</definedName>
    <definedName name="N_t007h">N!$B$98</definedName>
    <definedName name="N_t008c">N!$D$107:$M$115</definedName>
    <definedName name="N_t008h">N!$B$106</definedName>
    <definedName name="N_t009c">N!$D$119:$M$123</definedName>
    <definedName name="N_t009h">N!$B$118</definedName>
    <definedName name="N_t010c">N!$D$126:$M$135</definedName>
    <definedName name="N_t010h">N!$B$125</definedName>
    <definedName name="N_t011c">N!$D$138:$M$143</definedName>
    <definedName name="N_t011h">N!$B$137</definedName>
    <definedName name="N_t012c">N!$D$146:$M$150</definedName>
    <definedName name="N_t012h">N!$B$145</definedName>
    <definedName name="N_t013c">N!$D$153:$M$155</definedName>
    <definedName name="N_t013h">N!$B$152</definedName>
    <definedName name="N_t014c">N!$D$158:$M$162</definedName>
    <definedName name="N_t014h">N!$B$157</definedName>
    <definedName name="N_t015c">N!$D$165:$M$172</definedName>
    <definedName name="N_t015h">N!$B$164</definedName>
    <definedName name="N_t016c">N!$D$175:$M$178</definedName>
    <definedName name="N_t016h">N!$B$174</definedName>
    <definedName name="N_t017c">N!$D$181:$M$184</definedName>
    <definedName name="N_t017h">N!$B$180</definedName>
    <definedName name="N_t018c">N!$D$187:$M$192</definedName>
    <definedName name="N_t018h">N!$B$186</definedName>
    <definedName name="N_t019c">N!$D$195:$M$200</definedName>
    <definedName name="N_t019h">N!$B$194</definedName>
    <definedName name="N_t020c">N!$D$203:$M$215</definedName>
    <definedName name="N_t020h">N!$B$202</definedName>
    <definedName name="O_fn001">#REF!</definedName>
    <definedName name="O_fn002">#REF!</definedName>
    <definedName name="O_fn003">#REF!</definedName>
    <definedName name="O_fn004">#REF!</definedName>
    <definedName name="O_fn005">#REF!</definedName>
    <definedName name="O_fn006">#REF!</definedName>
    <definedName name="O_fn007">#REF!</definedName>
    <definedName name="O_fn008">#REF!</definedName>
    <definedName name="O_t001c">O!$D$7:$N$107</definedName>
    <definedName name="O_t001h">O!$B$6</definedName>
    <definedName name="P_f001h">P!$B$6</definedName>
    <definedName name="P_fn001">#REF!</definedName>
    <definedName name="P_fn002">#REF!</definedName>
    <definedName name="P_fn003">#REF!</definedName>
    <definedName name="P_fn004">#REF!</definedName>
    <definedName name="P_fn005">#REF!</definedName>
    <definedName name="P_fn006">#REF!</definedName>
    <definedName name="P_fn007">#REF!</definedName>
    <definedName name="P_fn008">#REF!</definedName>
    <definedName name="P_fn009">#REF!</definedName>
    <definedName name="P_fn010">#REF!</definedName>
    <definedName name="P_fn011">#REF!</definedName>
    <definedName name="P_fn012">#REF!</definedName>
    <definedName name="P_n001">P!$D$222</definedName>
    <definedName name="P_n002">P!$D$223</definedName>
    <definedName name="P_n003">P!$D$224</definedName>
    <definedName name="P_n004">P!$D$225</definedName>
    <definedName name="P_n005">P!$D$226</definedName>
    <definedName name="P_t001c">P!$D$93:$I$191</definedName>
    <definedName name="P_t001h">P!$B$92</definedName>
    <definedName name="P_t002c">P!$D$195:$I$206</definedName>
    <definedName name="P_t002h">P!$B$194</definedName>
    <definedName name="P_t003c">P!$D$209:$F$219</definedName>
    <definedName name="P_t003h">P!$B$208</definedName>
    <definedName name="P_t004c">P!$D$229:$I$326</definedName>
    <definedName name="P_t004h">P!$B$228</definedName>
    <definedName name="P_t005c">P!$D$329:$J$426</definedName>
    <definedName name="P_t005h">P!$B$328</definedName>
    <definedName name="P_t006c">P!$D$429:$K$526</definedName>
    <definedName name="P_t006h">P!$B$428</definedName>
    <definedName name="P_t007c">P!$D$529:$E$531</definedName>
    <definedName name="P_t007h">P!$B$528</definedName>
    <definedName name="P_t008c">P!$D$532:$D$630</definedName>
    <definedName name="P_t008h">P!$B$629</definedName>
    <definedName name="Q_n001">Q!$D$6</definedName>
    <definedName name="Q_n002">Q!$D$7</definedName>
    <definedName name="Q_n003">Q!$D$8</definedName>
    <definedName name="Q_n004">Q!$D$9</definedName>
    <definedName name="Q_n005">Q!$D$10</definedName>
    <definedName name="Q_n006">Q!$D$11</definedName>
    <definedName name="Q_n007">Q!$D$12</definedName>
    <definedName name="Q_n008">Q!$D$13</definedName>
    <definedName name="Q_t001c">Q!$D$16:$N$122</definedName>
    <definedName name="Q_t001h">Q!$B$15</definedName>
    <definedName name="R_n001">'R'!$D$6</definedName>
    <definedName name="R_n002">'R'!$D$7</definedName>
    <definedName name="R_n003">'R'!$D$8</definedName>
    <definedName name="R_n004">'R'!$D$9</definedName>
    <definedName name="R_n005">'R'!$D$10</definedName>
    <definedName name="R_n006">'R'!$D$11</definedName>
    <definedName name="R_n007">'R'!$D$12</definedName>
    <definedName name="R_n008">'R'!$D$13</definedName>
    <definedName name="R_n009">'R'!$D$14</definedName>
    <definedName name="R_n010">'R'!$D$15</definedName>
    <definedName name="R_t001c">'R'!$D$19:$R$46</definedName>
    <definedName name="R_t001h">'R'!$B$18</definedName>
    <definedName name="R_t002c">'R'!$D$49:$R$76</definedName>
    <definedName name="R_t002h">'R'!$B$48</definedName>
    <definedName name="R_t003c">'R'!$D$79:$R$106</definedName>
    <definedName name="R_t003h">'R'!$B$78</definedName>
    <definedName name="R_t004c">'R'!$D$109:$R$136</definedName>
    <definedName name="R_t004h">'R'!$B$108</definedName>
    <definedName name="R_t005c">'R'!$D$139:$R$166</definedName>
    <definedName name="R_t005h">'R'!$B$138</definedName>
    <definedName name="R_t006c">'R'!$D$169:$R$196</definedName>
    <definedName name="R_t006h">'R'!$B$168</definedName>
    <definedName name="R_t007c">'R'!$D$199:$R$226</definedName>
    <definedName name="R_t007h">'R'!$B$198</definedName>
    <definedName name="R_t008c">'R'!$D$229:$R$256</definedName>
    <definedName name="R_t008h">'R'!$B$228</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<sst xmlns="http://schemas.openxmlformats.org/spreadsheetml/2006/main" count="22749" uniqueCount="2375">
  <si>
    <t>Footnote</t>
  </si>
  <si>
    <t>Chart Table</t>
  </si>
  <si>
    <t>5+</t>
  </si>
  <si>
    <t>Cash attributable to cash-only participants</t>
  </si>
  <si>
    <t>Cash and In-Kind attributable to individual participants</t>
  </si>
  <si>
    <t>Chart table</t>
  </si>
  <si>
    <t>Total Committed</t>
  </si>
  <si>
    <t>Part Four: Financial sustainability</t>
  </si>
  <si>
    <t>Part Three: Providers and the growing market</t>
  </si>
  <si>
    <t>Cumulative</t>
  </si>
  <si>
    <t>Incremental</t>
  </si>
  <si>
    <t xml:space="preserve"> </t>
  </si>
  <si>
    <t xml:space="preserve">  </t>
  </si>
  <si>
    <t>% closed within 90 days</t>
  </si>
  <si>
    <t>Closed&gt; 90 days</t>
  </si>
  <si>
    <t>Closed&lt;= 90 days</t>
  </si>
  <si>
    <t>Closed</t>
  </si>
  <si>
    <t>% open more than 90 days</t>
  </si>
  <si>
    <t>Open&gt; 90 days</t>
  </si>
  <si>
    <t>Open&lt;= 90 days</t>
  </si>
  <si>
    <t>Open</t>
  </si>
  <si>
    <t>Question</t>
  </si>
  <si>
    <t>25 and over</t>
  </si>
  <si>
    <t>15 to 24</t>
  </si>
  <si>
    <t>% Yes</t>
  </si>
  <si>
    <t>Part Two: Participant experience and outcomes</t>
  </si>
  <si>
    <t>Proportion of plan approvals (Cumulative)</t>
  </si>
  <si>
    <t>Remote/Very Remote</t>
  </si>
  <si>
    <t>Proportion of plan approvals (Incremental)</t>
  </si>
  <si>
    <t>YPIRAC (under 65)</t>
  </si>
  <si>
    <t>Total</t>
  </si>
  <si>
    <t>%</t>
  </si>
  <si>
    <t>N</t>
  </si>
  <si>
    <t>Participant profile</t>
  </si>
  <si>
    <t>Note: In the below tables the percentage figures have been rounded. Therefore, the totals may not always add up to one hundred per cent.</t>
  </si>
  <si>
    <t>End of 2017-18</t>
  </si>
  <si>
    <t>End of 2016-17</t>
  </si>
  <si>
    <t>Participant cohort</t>
  </si>
  <si>
    <t>Exits</t>
  </si>
  <si>
    <t>Permanent Disability (s24)</t>
  </si>
  <si>
    <t>Early Intervention (s25)</t>
  </si>
  <si>
    <t>Active Participant Plans</t>
  </si>
  <si>
    <t>Commonwealth</t>
  </si>
  <si>
    <t xml:space="preserve">State </t>
  </si>
  <si>
    <t>New</t>
  </si>
  <si>
    <t xml:space="preserve">Active Participant Plans (excl ECEI) </t>
  </si>
  <si>
    <t>Active Eligible</t>
  </si>
  <si>
    <t>Access decisions</t>
  </si>
  <si>
    <t>Part One: Participants and their plans</t>
  </si>
  <si>
    <t>National</t>
  </si>
  <si>
    <t>Appendix E:</t>
  </si>
  <si>
    <t xml:space="preserve">Appendix A:    </t>
  </si>
  <si>
    <t>Records are allocated to state/ territory based on the residing address of the participant or potential recorded as the source of the complaint. It is not possible to allocate complaints made by providers or other parties to a state/ territory. Therefore, the results in this section only include complaints made by people who have submitted an access request.</t>
  </si>
  <si>
    <t>New South Wales</t>
  </si>
  <si>
    <t>Appendix F:</t>
  </si>
  <si>
    <t>Victoria</t>
  </si>
  <si>
    <t>Appendix G:</t>
  </si>
  <si>
    <t>Queensland</t>
  </si>
  <si>
    <t>Appendix H:</t>
  </si>
  <si>
    <t>There is insufficient data to show results for “Has the NDIS helped?” questions at participants’ first, second and third plan reviews, for participants 0 to school.</t>
  </si>
  <si>
    <t>There is insufficient data to show results for “Has the NDIS helped?” questions at participants’ first and second plan reviews, for participants 0 to school.</t>
  </si>
  <si>
    <t>Western Australia</t>
  </si>
  <si>
    <t>Appendix I:</t>
  </si>
  <si>
    <t xml:space="preserve">There is insufficient data to show results for “Has the NDIS helped?” questions at participants’ first and second and third plan reviews, for participants 25 and over. </t>
  </si>
  <si>
    <t>South Australia</t>
  </si>
  <si>
    <t>Appendix J:</t>
  </si>
  <si>
    <t>There is insufficient data to show results for “Has the NDIS helped?” questions answered at participants’ first, second and third plan review, for participants aged 0 to school.</t>
  </si>
  <si>
    <t>There is insufficient data to show results for “Has the NDIS helped?” questions answered at participants’ first and second plan review, for participants aged 0 to school.</t>
  </si>
  <si>
    <t>Tasmania</t>
  </si>
  <si>
    <t>Appendix K:</t>
  </si>
  <si>
    <t>Australian Capital Territory</t>
  </si>
  <si>
    <t>Appendix L:</t>
  </si>
  <si>
    <t>There is insufficient data to show results for “Has the NDIS helped?” questions answered at participant’s first and second review in the Scheme, for ‘Participant 0 to school’.</t>
  </si>
  <si>
    <t>Northern Territory</t>
  </si>
  <si>
    <t>Appendix M:</t>
  </si>
  <si>
    <t>This appendix compares key metrics presented in this report by State/Territory.</t>
  </si>
  <si>
    <t>State/Territory – comparison of key metrics</t>
  </si>
  <si>
    <t>Appendix N:</t>
  </si>
  <si>
    <t>Participants by region and support type</t>
  </si>
  <si>
    <t>Appendix O:</t>
  </si>
  <si>
    <t>New Build Maximum Number of Residents</t>
  </si>
  <si>
    <t>SDA Design Category</t>
  </si>
  <si>
    <t>Maximum Number of Residents</t>
  </si>
  <si>
    <t>SDA Building Type</t>
  </si>
  <si>
    <r>
      <t>New build (refurbished)</t>
    </r>
    <r>
      <rPr>
        <sz val="10"/>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</si>
  <si>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r>
      <t>New build</t>
    </r>
    <r>
      <rPr>
        <sz val="10"/>
        <color theme="1"/>
        <rFont val="Arial"/>
        <family val="2"/>
      </rPr>
      <t>: An SDA dwelling that was built (has a certificate of occupancy dated) after 1 April 2016 and meets all of the requirements under the SDA Rules and NDIS Price Guide.</t>
    </r>
  </si>
  <si>
    <r>
      <t>Legacy</t>
    </r>
    <r>
      <rPr>
        <sz val="10"/>
        <color theme="1"/>
        <rFont val="Arial"/>
        <family val="2"/>
      </rPr>
      <t xml:space="preserve">: Existing dwellings that do not meet the maximum resident requirement of 5 residents or less. Over time, the NDIA will stop making SDA payments towards Legacy dwellings. </t>
    </r>
  </si>
  <si>
    <r>
      <t>Existing</t>
    </r>
    <r>
      <rPr>
        <sz val="10"/>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</si>
  <si>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t>SDA Building Types:</t>
  </si>
  <si>
    <t>Specialist Disability Accommodation</t>
  </si>
  <si>
    <r>
      <t>Appendix P</t>
    </r>
    <r>
      <rPr>
        <b/>
        <sz val="20"/>
        <color rgb="FF6A2875"/>
        <rFont val="Arial"/>
        <family val="2"/>
      </rPr>
      <t>:</t>
    </r>
  </si>
  <si>
    <t>National  total</t>
  </si>
  <si>
    <t>Western Australia total</t>
  </si>
  <si>
    <t>Northern Territory total</t>
  </si>
  <si>
    <t>Australian Capital Territory total</t>
  </si>
  <si>
    <t>Tasmania total</t>
  </si>
  <si>
    <t>South Australia total</t>
  </si>
  <si>
    <t>Queensland total</t>
  </si>
  <si>
    <t>Victoria total</t>
  </si>
  <si>
    <t>NSW total</t>
  </si>
  <si>
    <t>-        For many regions there are a lot of participants that are on either their first or second plan – hence, utilisation will continue to increase over time as utilisation increases as participants receive their third and subsequent plans.</t>
  </si>
  <si>
    <t>-        Participants receiving in-kind supports are excluded from this analysis as it is not possible to accurately separate in-kind payments and committed amounts between plans. Hence, utilisation in this table is higher in reality when in-kind is included.</t>
  </si>
  <si>
    <t>-        The rate of utilisation is shown in orange if the result is 10 percentage points or more lower than the national utilisation rate for the respective SIL status and plan grouping.</t>
  </si>
  <si>
    <t>The table below sets out rates of utilisation of committed supports by residing region, SIL status, and whether a participant in on their first plan or a subsequent plan. The following points apply to the table and the results presented:</t>
  </si>
  <si>
    <t>Utilisation rates by regions</t>
  </si>
  <si>
    <t>Appendix Q:</t>
  </si>
  <si>
    <t>All tables are split by State/Territory and age group (0-6 year olds and 7+ year olds).</t>
  </si>
  <si>
    <t>This appendix includes:</t>
  </si>
  <si>
    <t>Access decisions and first plans</t>
  </si>
  <si>
    <t>Appendix R:</t>
  </si>
  <si>
    <r>
      <t>Supported Independent Living (SIL): </t>
    </r>
    <r>
      <rPr>
        <sz val="10"/>
        <color theme="1"/>
        <rFont val="Arial"/>
        <family val="2"/>
      </rPr>
      <t xml:space="preserve">Supported Independent Living (SIL) is help with and/or supervision of daily tasks to develop the skills of an individual to live as independently as possible. Assistance provided to a participant will be included as part of their plan depending on the level of support they require to live independently in the housing option of their choice. </t>
    </r>
  </si>
  <si>
    <r>
      <t xml:space="preserve">Specialist Disability Accommodation (SDA): </t>
    </r>
    <r>
      <rPr>
        <sz val="10"/>
        <color theme="1"/>
        <rFont val="Arial"/>
        <family val="2"/>
      </rPr>
      <t>Specialist Disability Accommodation (SDA) refers to accommodation for people who require specialist housing solutions, including to assist with the delivery of supports that cater for their extreme functional impairment or very high support needs.
SDA does not refer to the support services, but the homes in which these are delivered. SDA may include specialist designs for people with very high needs or may have a location or features that make it feasible to provide complex or costly supports for independent living.</t>
    </r>
  </si>
  <si>
    <r>
      <t>Registered provider:</t>
    </r>
    <r>
      <rPr>
        <sz val="10"/>
        <color theme="1"/>
        <rFont val="Arial"/>
        <family val="2"/>
      </rPr>
      <t xml:space="preserve"> An approved person or provider of supports that has met the National Quality and Safeguards (except in Western Australia where providers meet the NDIS registration requirements).</t>
    </r>
  </si>
  <si>
    <r>
      <t>Revenue:</t>
    </r>
    <r>
      <rPr>
        <sz val="10"/>
        <color theme="1"/>
        <rFont val="Arial"/>
        <family val="2"/>
      </rPr>
      <t xml:space="preserve"> The amount received from both States/Territories and the Commonwealth governments for participant supports as outlined in the bilateral agreement. This includes both cash and in-kind amounts.</t>
    </r>
  </si>
  <si>
    <r>
      <t>Pricing:</t>
    </r>
    <r>
      <rPr>
        <sz val="10"/>
        <color theme="1"/>
        <rFont val="Arial"/>
        <family val="2"/>
      </rPr>
      <t xml:space="preserve"> Guidance on the price to be paid for each support item. For some items, such as personal care and community access, the amount indicates the maximum price the Agency will pay for that support.</t>
    </r>
  </si>
  <si>
    <r>
      <t>Plan:</t>
    </r>
    <r>
      <rPr>
        <sz val="10"/>
        <color theme="1"/>
        <rFont val="Arial"/>
        <family val="2"/>
      </rPr>
      <t xml:space="preserve"> A written agreement worked out with each participant, stating their goals and needs and the reasonable and necessary supports the NDIS will fund for them.</t>
    </r>
  </si>
  <si>
    <r>
      <t>Participant Provider Pathway:</t>
    </r>
    <r>
      <rPr>
        <sz val="10"/>
        <color theme="1"/>
        <rFont val="Arial"/>
        <family val="2"/>
      </rPr>
      <t xml:space="preserve"> The process by which participants, their families, carers and providers interact with the NDIS.</t>
    </r>
  </si>
  <si>
    <r>
      <t>Participant:</t>
    </r>
    <r>
      <rPr>
        <sz val="10"/>
        <color theme="1"/>
        <rFont val="Arial"/>
        <family val="2"/>
      </rPr>
      <t xml:space="preserve"> An individual whose access request has been determined ‘eligible’. A participant can be made eligible under the permanent disability criteria of the NDIS Act (s.24) or the early intervention criteria of the NDIS Act (s.25). </t>
    </r>
  </si>
  <si>
    <r>
      <t>Payment:</t>
    </r>
    <r>
      <rPr>
        <sz val="10"/>
        <color theme="1"/>
        <rFont val="Arial"/>
        <family val="2"/>
      </rPr>
      <t xml:space="preserve"> Made participants or their nominees for supports received as part of a participant’s plan, and to providers on behalf of participants as part of a participant’s plan.</t>
    </r>
  </si>
  <si>
    <r>
      <t>Outcomes framework questionnaires:</t>
    </r>
    <r>
      <rPr>
        <sz val="10"/>
        <color theme="1"/>
        <rFont val="Arial"/>
        <family val="2"/>
      </rPr>
      <t xml:space="preserve"> One way in which the Agency is measuring success for people with disability across eight different life domains.</t>
    </r>
  </si>
  <si>
    <r>
      <t xml:space="preserve">National Disability Insurance Scheme (NDIS): </t>
    </r>
    <r>
      <rPr>
        <sz val="10"/>
        <color theme="1"/>
        <rFont val="Arial"/>
        <family val="2"/>
      </rPr>
      <t>A new way of providing support for Australians with disability, their families and carers. In this report the NDIS is also referred to as ‘the Scheme'.</t>
    </r>
  </si>
  <si>
    <r>
      <t xml:space="preserve">National Disability Insurance Agency (NDIA): </t>
    </r>
    <r>
      <rPr>
        <sz val="10"/>
        <color theme="1"/>
        <rFont val="Arial"/>
        <family val="2"/>
      </rPr>
      <t>The Commonwealth government organisation administering the NDIS. In this report the NDIA is also referred to as ‘the Agency'.</t>
    </r>
  </si>
  <si>
    <r>
      <t>Market:</t>
    </r>
    <r>
      <rPr>
        <sz val="10"/>
        <color theme="1"/>
        <rFont val="Arial"/>
        <family val="2"/>
      </rPr>
      <t xml:space="preserve"> Under the NDIS, the market is the place where participants and providers interact to trade for disability supports.</t>
    </r>
  </si>
  <si>
    <r>
      <t>Mainstream services:</t>
    </r>
    <r>
      <rPr>
        <sz val="10"/>
        <color theme="1"/>
        <rFont val="Arial"/>
        <family val="2"/>
      </rPr>
      <t xml:space="preserve"> The government systems providing services to the Australian public e.g. health, mental health, education, justice, housing, child protection and employment services.</t>
    </r>
  </si>
  <si>
    <r>
      <t>In-kind:</t>
    </r>
    <r>
      <rPr>
        <sz val="10"/>
        <color theme="1"/>
        <rFont val="Arial"/>
        <family val="2"/>
      </rPr>
      <t xml:space="preserve"> Existing Commonwealth or State/Territory government programs delivered under existing block grant funding arrangements.</t>
    </r>
  </si>
  <si>
    <r>
      <t xml:space="preserve">Information, linkages and capacity building (ILC): </t>
    </r>
    <r>
      <rPr>
        <sz val="10"/>
        <color theme="1"/>
        <rFont val="Arial"/>
        <family val="2"/>
      </rPr>
      <t>The ILC component of the National Disability Insurance Scheme aims to build the capacity of people with disability in Australia to achieve their goals and for them to be included in all aspects of community life.</t>
    </r>
  </si>
  <si>
    <r>
      <t>Early Childhood Early Intervention (ECEI):</t>
    </r>
    <r>
      <rPr>
        <sz val="10"/>
        <color theme="1"/>
        <rFont val="Arial"/>
        <family val="2"/>
      </rPr>
      <t xml:space="preserve"> An approach which supports children aged 0-6 who have developmental delay or disability and their families/carers. Depending on individual circumstances a child may move through the ECEI program to become an NDIS participant on either an s.24 Permanent Disability (PD) or s.25 Early Intervention (EI) participant.</t>
    </r>
  </si>
  <si>
    <r>
      <t>Committed support:</t>
    </r>
    <r>
      <rPr>
        <sz val="10"/>
        <color theme="1"/>
        <rFont val="Arial"/>
        <family val="2"/>
      </rPr>
      <t xml:space="preserve"> The cost of supports contained within a participant’s plan, approved to be provided to support a participant’s needs. In some sections of this report, this amount is annualised to allow for comparison of plans of different lengths.</t>
    </r>
  </si>
  <si>
    <r>
      <t xml:space="preserve">Culturally and Linguistically Diverse (CALD): </t>
    </r>
    <r>
      <rPr>
        <sz val="10"/>
        <color theme="1"/>
        <rFont val="Arial"/>
        <family val="2"/>
      </rPr>
      <t>Country of birth is not Australia, New Zealand, the United Kingdom, Ireland, the United States of America, Canada or South Africa, or primary language spoken at home is not English.</t>
    </r>
  </si>
  <si>
    <r>
      <t>Carer:</t>
    </r>
    <r>
      <rPr>
        <sz val="10"/>
        <color theme="1"/>
        <rFont val="Arial"/>
        <family val="2"/>
      </rPr>
      <t xml:space="preserve"> Someone who provides personal care, support and assistance to a person with a disability and who is not contracted as a paid or voluntary worker.</t>
    </r>
  </si>
  <si>
    <r>
      <t>Bilateral estimates:</t>
    </r>
    <r>
      <rPr>
        <sz val="10"/>
        <color theme="1"/>
        <rFont val="Arial"/>
        <family val="2"/>
      </rPr>
      <t xml:space="preserve"> Estimates for the number of people expected to enter the NDIS by quarter in each State and Territory. These figures are estimates only.</t>
    </r>
  </si>
  <si>
    <r>
      <t>Bilateral Agreement:</t>
    </r>
    <r>
      <rPr>
        <sz val="10"/>
        <color theme="1"/>
        <rFont val="Arial"/>
        <family val="2"/>
      </rPr>
      <t xml:space="preserve"> An agreement between the Commonwealth and a State or Territory that formalises the commitments of each party during the Scheme rollout.</t>
    </r>
  </si>
  <si>
    <r>
      <t>Assistive Technology (AT):</t>
    </r>
    <r>
      <rPr>
        <sz val="10"/>
        <color theme="1"/>
        <rFont val="Arial"/>
        <family val="2"/>
      </rPr>
      <t xml:space="preserve"> The full range of technological solutions that allow people with disability to be more independent and more connected. The primary purpose of AT is to maintain or improve an individual’s functioning and independence to make participation possible (at home, school, workplace and/or community) and to enhance overall well-being.</t>
    </r>
  </si>
  <si>
    <r>
      <t>Administrative Appeals Tribunal (AAT):</t>
    </r>
    <r>
      <rPr>
        <sz val="10"/>
        <color theme="1"/>
        <rFont val="Arial"/>
        <family val="2"/>
      </rPr>
      <t xml:space="preserve"> An independent body that conducts reviews of administrative decisions made under Commonwealth laws.</t>
    </r>
  </si>
  <si>
    <r>
      <t>Active participant:</t>
    </r>
    <r>
      <rPr>
        <sz val="10"/>
        <color theme="1"/>
        <rFont val="Arial"/>
        <family val="2"/>
      </rPr>
      <t xml:space="preserve"> Those who have been determined eligible and have not exited the Scheme.</t>
    </r>
  </si>
  <si>
    <r>
      <t>Access requirements:</t>
    </r>
    <r>
      <rPr>
        <sz val="10"/>
        <color theme="1"/>
        <rFont val="Arial"/>
        <family val="2"/>
      </rPr>
      <t xml:space="preserve"> The criteria someone must meet to become a participant in the NDIS. The access requirements are: age (under 65 years); residency (live in Australia and be an Australian citizen or have paperwork to live here permanently); disability: a disability which is permanent and significant, or early intervention (support is required early to help reduce the future needs for supports).</t>
    </r>
  </si>
  <si>
    <r>
      <t>Access request:</t>
    </r>
    <r>
      <rPr>
        <sz val="10"/>
        <color theme="1"/>
        <rFont val="Arial"/>
        <family val="2"/>
      </rPr>
      <t xml:space="preserve"> A formal request by an individual for a determination of eligibility to access the Scheme.</t>
    </r>
  </si>
  <si>
    <r>
      <t xml:space="preserve">Aboriginal and/or Torres Strait Islander: </t>
    </r>
    <r>
      <rPr>
        <sz val="10"/>
        <color theme="1"/>
        <rFont val="Arial"/>
        <family val="2"/>
      </rPr>
      <t>Response of: Aboriginal but not Torres Strait Islander; or Australian Aboriginal; or Torres Strait Islander.</t>
    </r>
  </si>
  <si>
    <r>
      <t>Appendix A:</t>
    </r>
    <r>
      <rPr>
        <b/>
        <sz val="7"/>
        <color rgb="FFFFFFFF"/>
        <rFont val="Arial"/>
        <family val="2"/>
      </rPr>
      <t xml:space="preserve">    </t>
    </r>
  </si>
  <si>
    <t>Key definitions</t>
  </si>
  <si>
    <t>Appendix A:</t>
  </si>
  <si>
    <t>Figure B.1 NDIS roll-out schedule</t>
  </si>
  <si>
    <t>Figure B.1 outlines the timeline and roll-out of the NDIS.</t>
  </si>
  <si>
    <t>Scheme roll-out: Timing and locations</t>
  </si>
  <si>
    <t>Appendix B:</t>
  </si>
  <si>
    <t>State/ Territory is defined by the current residing address of the participant.</t>
  </si>
  <si>
    <t>A detailed summary of 0-6 year olds participants in the Scheme by State/Territory is also included in Table C.2, including children in the ECEI gateway.</t>
  </si>
  <si>
    <r>
      <t xml:space="preserve">Approved plans and children in the ECEI gateway </t>
    </r>
    <r>
      <rPr>
        <b/>
        <sz val="20"/>
        <color rgb="FF6A2875"/>
        <rFont val="Arial"/>
        <family val="2"/>
      </rPr>
      <t xml:space="preserve"> </t>
    </r>
  </si>
  <si>
    <t>Appendix C:</t>
  </si>
  <si>
    <t>The outcomes framework questionnaires adopt a lifespan approach to measuring outcomes, recognising that different outcomes will be important to participants at different stages of their life. The information is collected as participants enter the Scheme, and as their plans are reviewed, so that the Agency can track the type of supports that lead to the best outcomes.</t>
  </si>
  <si>
    <r>
      <t>Social, Community and Civic Participation:</t>
    </r>
    <r>
      <rPr>
        <sz val="10"/>
        <color theme="1"/>
        <rFont val="Arial"/>
        <family val="2"/>
      </rPr>
      <t xml:space="preserve"> Relates to hobbies, volunteering, involvement in community, voting, leisure activities and whether the participant feels they have a voice.</t>
    </r>
  </si>
  <si>
    <r>
      <t>Lifelong Learning:</t>
    </r>
    <r>
      <rPr>
        <sz val="10"/>
        <color theme="1"/>
        <rFont val="Arial"/>
        <family val="2"/>
      </rPr>
      <t xml:space="preserve"> Includes educational, training and learning experiences.</t>
    </r>
  </si>
  <si>
    <r>
      <t>Home:</t>
    </r>
    <r>
      <rPr>
        <sz val="10"/>
        <color theme="1"/>
        <rFont val="Arial"/>
        <family val="2"/>
      </rPr>
      <t xml:space="preserve"> Relates to participants’ satisfaction in their home now and in five years’ time, and whether they feel safe.</t>
    </r>
  </si>
  <si>
    <r>
      <t xml:space="preserve">Daily Living Activities: </t>
    </r>
    <r>
      <rPr>
        <sz val="10"/>
        <color theme="1"/>
        <rFont val="Arial"/>
        <family val="2"/>
      </rPr>
      <t>Explores how independent participants are in nine areas of daily living, for example shopping and home cleaning.</t>
    </r>
  </si>
  <si>
    <r>
      <t>Work</t>
    </r>
    <r>
      <rPr>
        <sz val="10"/>
        <color theme="1"/>
        <rFont val="Arial"/>
        <family val="2"/>
      </rPr>
      <t>: Explores participants’ experiences in the workforce and goals for employment.</t>
    </r>
  </si>
  <si>
    <r>
      <t>Health and Wellbeing:</t>
    </r>
    <r>
      <rPr>
        <sz val="10"/>
        <color theme="1"/>
        <rFont val="Arial"/>
        <family val="2"/>
      </rPr>
      <t xml:space="preserve"> Relates to health, lifestyle and access to health services.</t>
    </r>
  </si>
  <si>
    <r>
      <t>Relationships:</t>
    </r>
    <r>
      <rPr>
        <sz val="10"/>
        <color theme="1"/>
        <rFont val="Arial"/>
        <family val="2"/>
      </rPr>
      <t xml:space="preserve"> Relates to whether a participant has someone to call on for practical advice or emotional support, about contact with family and friends and about relationships with staff.</t>
    </r>
  </si>
  <si>
    <r>
      <t>Choice and Control:</t>
    </r>
    <r>
      <rPr>
        <sz val="10"/>
        <color theme="1"/>
        <rFont val="Arial"/>
        <family val="2"/>
      </rPr>
      <t xml:space="preserve"> Includes independence, decision-making and whether the participant would like to have more choice and control in their life.</t>
    </r>
  </si>
  <si>
    <t xml:space="preserve">The information collected from participants and their families and carers tracks how participants are progressing across eight life domains: </t>
  </si>
  <si>
    <t>About the outcomes framework questionnaires</t>
  </si>
  <si>
    <t>Outcomes framework questionnaires</t>
  </si>
  <si>
    <t>Appendix D:</t>
  </si>
  <si>
    <t>#</t>
  </si>
  <si>
    <t>Ibid.</t>
  </si>
  <si>
    <t>% of all access requests is calculated as the number of complaints made by people who have sought access divided by the number of people who have sought access. The number of people who have sought access used in the calculation takes into account the length of time since access was sought.</t>
  </si>
  <si>
    <t>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t>
  </si>
  <si>
    <t>The definition used to report on children being supported in the ECEI gateway is the number of children receiving initial supports. Initial supports include any early childhood therapy supports and/or mainstream referrals.</t>
  </si>
  <si>
    <t>Utilisation is not shown if there is insufficient data in the group.</t>
  </si>
  <si>
    <t>Providers can be active in more than one registration group. Hence, the total number of approved active providers does not equal the sum of the number of approved active providers across the registration groups.</t>
  </si>
  <si>
    <t>In-kind payments are not included. However, if in-kind payments were included, the average number of providers per participant would be higher.</t>
  </si>
  <si>
    <t>Trial participants (participants with initial plans approved prior to 1 July 2016) are not included.</t>
  </si>
  <si>
    <t>Plans less than 30 days in duration have been excluded from this tabulation, as these plans are more likely to represent corrections to the plan rather than an unscheduled plan review to address a change in circumstance.</t>
  </si>
  <si>
    <t>% of all access decisions is calculated as the number of appeals divided by the number of access decisions made. The number of access decisions used in the calculation considers the length of time since the access decisions have been made.</t>
  </si>
  <si>
    <t>The numbers of AAT cases for Northern Territory by category and by open/closed status are not shown due to insufficient numbers.</t>
  </si>
  <si>
    <t>Data on s100 requests is based on a new off-system reporting database, and hence is not subject to the same data quality controls in place in the ICT business system.</t>
  </si>
  <si>
    <t>Open Planning Decision requests relate to those made after 15 April 2019. Planning decisions prior to this date are not included. The data does not yet fully report the number of new requests received by the NDIA.</t>
  </si>
  <si>
    <t>Plans less than 30 days in duration have been excluded from this tabulation, as these reviews are more likely to represent corrections to the plan rather than a new plan review to address a change in circumstance.</t>
  </si>
  <si>
    <t>The number of active plans by goal type do not add up to the total number of active plans as participants can set more than one goal in their plans.</t>
  </si>
  <si>
    <t>Table order based on national proportions (highest to lowest).</t>
  </si>
  <si>
    <t>The distributions are calculated excluding active participants with a missing remoteness classification.</t>
  </si>
  <si>
    <t>This table is based on the Modified Monash Model measure of remoteness.</t>
  </si>
  <si>
    <t>The age breakdown of YPIRAC participants in NT cannot be reported due to small numbers in some age groups.</t>
  </si>
  <si>
    <t>Proportions of access decisions eligible have decreased in recent quarters as less people from the existing State/Commonwealth disability systems are transitioning into the NDIS. People (on average) in the existing State/Commonwealth disability systems have higher supports needs than people who approach the Scheme who have not previously received supports.</t>
  </si>
  <si>
    <t>Since 2019-20 Q1 the definition used to report on children being supported in the ECEI gateway is the number of children receiving initial supports.</t>
  </si>
  <si>
    <t>Permanent Disability: Participants who met Section 24 of the NDIS Act for access.</t>
  </si>
  <si>
    <t>Early Intervention: Participants who met Section 25 of the NDIS Act for access.</t>
  </si>
  <si>
    <t>This table shows the total numbers of active participants at the end of each period.</t>
  </si>
  <si>
    <t>The definition used to report on children being supported in the ECEI gateway is the number of children receiving initial supports. The number of children supported in the ECEI gateway cannot be summed across quarters as they can transition to NDIS plans, hence the ECEI figure shown is cumulative.</t>
  </si>
  <si>
    <t>Utilisation is not shown is there is insufficient data in the group.</t>
  </si>
  <si>
    <t>Average annualised committed supports are not shown where there is insufficient data in the group. Levels of function 15 has insufficient data to show an average cost.</t>
  </si>
  <si>
    <t>Participant satisfaction results are not shown if there is insufficient data in the group.</t>
  </si>
  <si>
    <t>The distributions are calculated excluding participants with a missing level of function.</t>
  </si>
  <si>
    <t>The age breakdown of YPIRAC participants in ACT cannot be reported due to small numbers in some age groups.</t>
  </si>
  <si>
    <t>There are insufficient numbers to show the incremental count of CALD participants in ACT prior to September 2017.</t>
  </si>
  <si>
    <t>Average annualised committed supports are not shown where there is insufficient data in the group. Level of function 15 does not have sufficient data to show an average cost.</t>
  </si>
  <si>
    <t>Share of payments going to the top 25% of active providers relates to the top five registration groups by payment amount.</t>
  </si>
  <si>
    <t>The numbers of AAT cases for Tasmania by category and by open/closed status are not shown due to insufficient numbers.</t>
  </si>
  <si>
    <t>There are insufficient numbers to show the incremental count of remote/very remote participants in Tasmania over time.</t>
  </si>
  <si>
    <t>There are insufficient numbers to show the incremental count of CALD participants in Tasmania prior to the September 2018 quarter.</t>
  </si>
  <si>
    <t>There are insufficient numbers to show the incremental count of AAT cases in SA prior to the September 2017 quarter.</t>
  </si>
  <si>
    <t xml:space="preserve">Ibid. </t>
  </si>
  <si>
    <t xml:space="preserve">Proportions of access decisions eligible have decreased in recent quarters as less people from the existing State/Commonwealth disability systems are transitioning into the NDIS. People (on average) in the existing State/Commonwealth disability systems have higher supports needs than people who approach the Scheme who have not previously received supports. </t>
  </si>
  <si>
    <t>Jurisdiction is defined by the current residing address of the participant. As a result, there are small amounts of committed supports and payments in respect of 2013-14 for WA.</t>
  </si>
  <si>
    <t>Jurisdiction is defined by the current residing address of the participant. As a result, there are small amounts of committed supports in respect of 2013-14 for WA.</t>
  </si>
  <si>
    <t>There are insufficient numbers to show the incremental count of AAT cases prior to the September 2019 quarter, and also insufficient numbers to show the cumulative count of AAT cases prior to the September 2017 quarter.</t>
  </si>
  <si>
    <t>There are insufficient numbers to show the incremental count of remote/very remote participants in WA prior to the December 2018 quarter.</t>
  </si>
  <si>
    <t>There are insufficient numbers to show the incremental count of CALD participants in WA prior to the June 2018 quarter.</t>
  </si>
  <si>
    <t>There are insufficient numbers to show the incremental count of Aboriginal and Torres Strait Islander participants in WA prior to the June 2018 quarter.</t>
  </si>
  <si>
    <t>Jurisdiction is defined by the current residing address of the participant. As a result, there are small amounts of committed supports and payments in respect of 2013-14 and 2014-15 for Qld.</t>
  </si>
  <si>
    <t>Jurisdiction is defined by the current residing address of the participant. As a result, there are small amounts of committed supports in respect of 2013-14 and 2014-15 for Qld.</t>
  </si>
  <si>
    <t>There are insufficient numbers to show the count of AAT cases in QLD prior to the September 2017 quarter.</t>
  </si>
  <si>
    <t>There are insufficient numbers to show the incremental count of remote/very remote participants in VIC over time.</t>
  </si>
  <si>
    <t>Some AAT cases have been reclassified to a different category, causing retrospective movements in the results compared with those reported last quarter.</t>
  </si>
  <si>
    <t>There are insufficient numbers to show the incremental count of remote/very remote participants in NSW prior to the September 2017 quarter.</t>
  </si>
  <si>
    <t xml:space="preserve">The Tribunal will affirm the decision under review if it finds that the Agency has made the correct decision, or vary the decision under review if it finds the Agency’s decision should be altered in some way. The Tribunal will set aside the decision under review if it finds that the Agency has made a wholly or partially incorrect decision. In this case they can replace the Agency’s decision, or send the case back to the Agency with considerations to be taken when making a new decision. </t>
  </si>
  <si>
    <t>On the ‘My Customer Requests’ tile, 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 in the table.</t>
  </si>
  <si>
    <t xml:space="preserve">The sharp increase in September 2017 is due to improvements in data processes and back-capturing of data. </t>
  </si>
  <si>
    <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</si>
  <si>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Initial supports include any early childhood therapy supports and/or mainstream referrals.</t>
  </si>
  <si>
    <t>State/ Territory in this table is defined by the address of first plan approval of the participant, in line with the method used to measure progress against bilateral estimates. Under this original definition of jurisdiction, there are no participants recorded under Other Territories.</t>
  </si>
  <si>
    <t>All plans approved includes participants who have exited the Scheme since receiving an initial plan, in line with the measurement of progress against bilateral estimates.</t>
  </si>
  <si>
    <t>The cumulative chart shows the number of active participants at the end of each quarter over time. There are insufficient numbers to show the cumulative count of remote/very remote participants prior to the December 2017 quarter.</t>
  </si>
  <si>
    <t>There are insufficient numbers to show the incremental count of AAT cases, and also insufficient numbers to show the cumulative count of AAT cases prior to the June 2018 quarter.</t>
  </si>
  <si>
    <t>There are insufficient numbers to show the incremental count of AAT cases prior to the June 2017 quarter.</t>
  </si>
  <si>
    <t>Jurisdiction is defined by the current residing address of the participant. As a result, there are small amounts of committed supports in respect of 2013-14 for NT.</t>
  </si>
  <si>
    <t>Average annualised committed supports are not shown where there is insufficient data in the group. There is insufficient data to show an average cost for 'Other'.</t>
  </si>
  <si>
    <t>Jurisdiction is defined by the current residing address of the participant. As a result, there are small amounts of committed supports and payments in respect of 2013-14 for NT.</t>
  </si>
  <si>
    <t>Down Syndrome is included in Intellectual Disability.</t>
  </si>
  <si>
    <t>The National totals include plan reviews where jurisdiction information was missing.</t>
  </si>
  <si>
    <t>The National totals include participant complaints where jurisdiction information was missing.</t>
  </si>
  <si>
    <t>Participants receiving in-kind supports are excluded from this analysis as it is not possible to accurately separate in-kind payments and committed amounts between plans. Hence, utilisation in this table is higher in reality when in-kind is included.</t>
  </si>
  <si>
    <t>Region is defined by the current residing address of the participant. ‘Other’ includes participants with regional information missing.</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</si>
  <si>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</si>
  <si>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</si>
  <si>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</si>
  <si>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The phasing date shown for Hunter New England is for the Hunter Trial Site.</t>
  </si>
  <si>
    <t>Since the phasing schedule for South Australia is by age, each region in the state has the phasing date Jul-13.</t>
  </si>
  <si>
    <t>Since the phasing schedule for Tasmania is by age, each region in the state has the phasing date Jul-13.</t>
  </si>
  <si>
    <t>Other Territories includes Norfolk Island.</t>
  </si>
  <si>
    <t xml:space="preserve">Region is defined by the current residing address of the participant. ‘Other’ includes participants with regional information missing. </t>
  </si>
  <si>
    <t>SDA active providers in this table refer to any provider that has ever received a payment for providing SDA supports to participants residing in the given jurisdiction.</t>
  </si>
  <si>
    <t>Providers can be registered in more than one jurisdiction. Therefore, the National Totals of registered and active providers is not equal to the respective sums across all states and territories.</t>
  </si>
  <si>
    <t>This data does not include accommodation that is being provided under in-kind arrangements or dwellings that are yet to be enrolled.</t>
  </si>
  <si>
    <t>The incremental chart shows the number of new participants that have entered in each quarter. The cumulative chart shows the number of active participants at the end of each quarter over time. Data is not available prior to March 2017.</t>
  </si>
  <si>
    <t>The incremental chart shows the distribution of new participants that have entered in each quarter. The cumulative chart shows the distribution of active participants at the end of each quarter over time. Data is not available prior to March 2017.</t>
  </si>
  <si>
    <t>This figure includes active participants at the end of each quarter over time whereas the previous table includes active participants as at the current quarter. Data is not available prior to March 2017.</t>
  </si>
  <si>
    <t>The cumulative chart shows the number of active participants at the end of each quarter over time. Data is not available prior to March 2017.</t>
  </si>
  <si>
    <t>There are insufficient numbers to show the incremental count of AAT cases in NSW prior to the March 2017 quarter.</t>
  </si>
  <si>
    <t>There are insufficient numbers to show the incremental count of AAT cases in VIC prior to the June 2017 quarter.</t>
  </si>
  <si>
    <t>Participant Requested Reviews (PRR) data includes s48, Lapsed s48, some complaints, some s100 requests and some AT requests, however access request reviews are excluded. Results include data which has been entered on system since 4 March 2019 including some requests which were received before that date.</t>
  </si>
  <si>
    <t xml:space="preserve">There is insufficient data to show results for “Has the NDIS helped?” questions at participants’ first and second and third plan reviews, for family 15 and over. </t>
  </si>
  <si>
    <t>Block</t>
  </si>
  <si>
    <t xml:space="preserve">New </t>
  </si>
  <si>
    <t>Label vlaue</t>
  </si>
  <si>
    <t>Active providers refer to those who have received payment for support Agency-managed participants.</t>
  </si>
  <si>
    <t>Payments by state/ territory are determined by the address of the participant who received the support. As a result, a provider who supports participants in multiple jurisdictions may appear in a smaller payment band at state/ territory level compared with the national results.</t>
  </si>
  <si>
    <t xml:space="preserve">In the new ‘My Customer Requests’ tile launched in October 2019, it is possible to record multiple related parties as the source of a complaint and in some cases both participants and providers or other parties are linked to a single case. Previously, the single source was often recorded as a participant regardless of whether a provider was associated with the complaint.  As a result of using the ‘My Customer Requests’ tile, the number and rate of provider complaints has increased since 2019-20 Q2. </t>
  </si>
  <si>
    <t>Since 2017-18 Q1, the disability groups Developmental Delay and Global Developmental Delay have been reported separately to the Intellectual Disability group.</t>
  </si>
  <si>
    <t>For the total number of active participants in each age group, see Table E.14.</t>
  </si>
  <si>
    <t>Participants can use more than one method to manage their funding. These results are based on a hierarchy whereby each participant is only captured once. The hierarchy is: (1) self-managed fully, (2) self-managed partly (regardless of other methods being used), (3) anyone who does not fall into ‘self-managed partly’ and has a plan manager, and (4) anyone else.</t>
  </si>
  <si>
    <t>For the total number of active participants in each primary disability group, see Table E.12.</t>
  </si>
  <si>
    <t>For the total number of active participants in each age group, see Table F.14.</t>
  </si>
  <si>
    <t>For the total number of active participants in each primary disability group, see Table F.12.</t>
  </si>
  <si>
    <t>For the total number of active participants in each age group, see Table G.14.</t>
  </si>
  <si>
    <t>For the total number of active participants in each primary disability group, see Table G.12.</t>
  </si>
  <si>
    <t>For the total number of active participants in each age group, see Table H.14.</t>
  </si>
  <si>
    <t>For the total number of active participants in each age group, see Table I.14.</t>
  </si>
  <si>
    <t>For the total number of active participants in each primary disability group, see Table I.12.</t>
  </si>
  <si>
    <t>For the total number of active participants in each age group, see Table J.14.</t>
  </si>
  <si>
    <t>For the total number of active participants in each primary disability group, see Table J.12.</t>
  </si>
  <si>
    <t>For the total number of active participants in each age group, see Table K.14.</t>
  </si>
  <si>
    <t>For the total number of active participants in each primary disability group, see Table K.12.</t>
  </si>
  <si>
    <t>For the total number of active participants in each age group, see Table L.14.</t>
  </si>
  <si>
    <t>For the total number of active participants in each primary disability group, see Table L.12.</t>
  </si>
  <si>
    <t>For the total number of active participants in each age group, see Table M.14.</t>
  </si>
  <si>
    <t>For the total number of active participants in each primary disability group, see Table M.12.</t>
  </si>
  <si>
    <t>There are 12 active participants at 30 June 2020 with Missing jurisdiction information. These participants are not shown separately in the results on participant characteristics. However, they are included in the National totals for each table.</t>
  </si>
  <si>
    <t>OT includes participants residing in Other Territories including Norfolk Island. OT participants are not shown separately in the results on participant characteristics due to small numbers. However, they are included in the National totals for each table.</t>
  </si>
  <si>
    <t>The definition used to report on children being supported in the ECEI gateway is the number of children receiving initial supports. Initial supports include any early childhood therapy supports and/or mainstream referrals. The results here exclude one child receiving initial supports in the ECEI gateway with no state/ territory recorded.</t>
  </si>
  <si>
    <t>Trial participants are included in these results.</t>
  </si>
  <si>
    <t>SA4 Region</t>
  </si>
  <si>
    <t>Apartment, 1 bedroom, 1 resident</t>
  </si>
  <si>
    <t>Apartment, 2 bedrooms, 1 resident</t>
  </si>
  <si>
    <t>Apartment, 2 bedrooms, 2 residents</t>
  </si>
  <si>
    <t>Apartment, 3 bedrooms, 2 residents</t>
  </si>
  <si>
    <t>Group home, 4 residents</t>
  </si>
  <si>
    <t>Group home, 5 residents</t>
  </si>
  <si>
    <t>House, 2 residents</t>
  </si>
  <si>
    <t>House, 3 residents</t>
  </si>
  <si>
    <t>Villa/Duplex/Townhouse, 1 resident</t>
  </si>
  <si>
    <t>Villa/Duplex/Townhouse, 2 residents</t>
  </si>
  <si>
    <t>Villa/Duplex/Townhouse, 3 residents</t>
  </si>
  <si>
    <t>Improved Liveability</t>
  </si>
  <si>
    <t>High Physical Support</t>
  </si>
  <si>
    <t>Robust</t>
  </si>
  <si>
    <t>Fully Accessible</t>
  </si>
  <si>
    <t>ACT</t>
  </si>
  <si>
    <t>ACT - Australian Capital Territory</t>
  </si>
  <si>
    <t>NSW</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</si>
  <si>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</si>
  <si>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</si>
  <si>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</si>
  <si>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</si>
  <si>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</si>
  <si>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</si>
  <si>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</si>
  <si>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</si>
  <si>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</si>
  <si>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</si>
  <si>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</si>
  <si>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</si>
  <si>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</si>
  <si>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</si>
  <si>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</si>
  <si>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</si>
  <si>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</si>
  <si>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</si>
  <si>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</si>
  <si>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</si>
  <si>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</si>
  <si>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</si>
  <si>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</si>
  <si>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</si>
  <si>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</si>
  <si>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</si>
  <si>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</si>
  <si>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</si>
  <si>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 xml:space="preserve">NT </t>
  </si>
  <si>
    <t>NT - Darwin</t>
  </si>
  <si>
    <t>NT - Northern Territory - Outback</t>
  </si>
  <si>
    <t>QLD</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</si>
  <si>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</si>
  <si>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</si>
  <si>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</si>
  <si>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</si>
  <si>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</si>
  <si>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</si>
  <si>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</si>
  <si>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</si>
  <si>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</si>
  <si>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</si>
  <si>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</si>
  <si>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</si>
  <si>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</si>
  <si>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</si>
  <si>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</si>
  <si>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</si>
  <si>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</si>
  <si>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</si>
  <si>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</si>
  <si>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 xml:space="preserve">SA </t>
  </si>
  <si>
    <t>SA - Adelaide - Central and Hills</t>
  </si>
  <si>
    <t>SA - Adelaide - North</t>
  </si>
  <si>
    <t>SA - Adelaide - South</t>
  </si>
  <si>
    <t>SA - Adelaide - West</t>
  </si>
  <si>
    <t>SA - Barossa - Yorke - Mid North</t>
  </si>
  <si>
    <t>SA - South Australia - Outback</t>
  </si>
  <si>
    <t>SA - South Australia - South East</t>
  </si>
  <si>
    <t>TAS</t>
  </si>
  <si>
    <t>TAS - Hobart</t>
  </si>
  <si>
    <t>TAS - Launceston and North East</t>
  </si>
  <si>
    <t>TAS - South East</t>
  </si>
  <si>
    <t>TAS - West and North West</t>
  </si>
  <si>
    <t>VIC</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</si>
  <si>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</si>
  <si>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</si>
  <si>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</si>
  <si>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</si>
  <si>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</si>
  <si>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</si>
  <si>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</si>
  <si>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</si>
  <si>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</si>
  <si>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</si>
  <si>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</si>
  <si>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</si>
  <si>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</si>
  <si>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</si>
  <si>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</si>
  <si>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</si>
  <si>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</si>
  <si>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 xml:space="preserve">WA </t>
  </si>
  <si>
    <t>WA - Bunbury</t>
  </si>
  <si>
    <t>WA - Mandurah</t>
  </si>
  <si>
    <t>WA - Perth - Inner</t>
  </si>
  <si>
    <t>WA - Perth - North East</t>
  </si>
  <si>
    <t>WA - Perth - North West</t>
  </si>
  <si>
    <t>WA - Perth - South East</t>
  </si>
  <si>
    <t>WA - Perth - South West</t>
  </si>
  <si>
    <t>WA - Western Australia - Outback</t>
  </si>
  <si>
    <t>WA - Western Australia - Wheat Belt</t>
  </si>
  <si>
    <t>Grand Total</t>
  </si>
  <si>
    <t>-        Region is defined by the current residing address of the participant.</t>
  </si>
  <si>
    <t>Table E.46 shows the numbers of complaints in 2019-20 Q4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Also, on the ‘My Customer Requests’ tile it is possible to record multiple related parties as the source of a complaint and in some cases both participants and providers or other parties are linked to a single case. As a result, the sum of participant complaints, provider complaints and other complaints is higher than the total number of complaints.</t>
  </si>
  <si>
    <t xml:space="preserve">The cumulative results are measured as the numbers of active participants in residential aged care at the end of each quarter. This is a change from previous reports where the results were based on the number of active participants at the end of each quarter who had been flagged as ever being in residential aged care. The incremental results are the change in cumulative number of active participants in residential aged care each quarter. Data is not available prior to June 2017. </t>
  </si>
  <si>
    <t>% within timeframe</t>
  </si>
  <si>
    <t>Within timeframe</t>
  </si>
  <si>
    <t>Number of tasks</t>
  </si>
  <si>
    <t>The cumulative results are measured as the numbers of active participants in residential aged care at the end of each quarter. This is a change from previous reports where the results were based on the number of active participants at the end of each quarter who had been flagged as ever being in residential aged care. The incremental results are the change in cumulative number of active participants in residential aged care each quarter. Data is not available prior to June 2017.</t>
  </si>
  <si>
    <t>Period</t>
  </si>
  <si>
    <t>% open more than 21 days</t>
  </si>
  <si>
    <t>Open complaints</t>
  </si>
  <si>
    <t>Open more than 21 days</t>
  </si>
  <si>
    <t>Closed complaints in the quarter</t>
  </si>
  <si>
    <t>% closed within 21 days</t>
  </si>
  <si>
    <t>Closed within 21 days</t>
  </si>
  <si>
    <t>Access</t>
  </si>
  <si>
    <t>Planning</t>
  </si>
  <si>
    <t xml:space="preserve">The results are measured as the numbers of active participants in residential aged care at the end of each quarter. This is a change from previous reports where the results were based on the number of active participants at the end of each quarter who had been flagged as ever being in residential aged care. The NDIA has improved data collection on participants who have exited residential aged care and are now in more appropriate accommodation. </t>
  </si>
  <si>
    <t>This figure includes active participants at the end of each quarter over time whereas the previous table includes active participants as at the end of the current quarter. Data is not available prior to March 2017.</t>
  </si>
  <si>
    <t xml:space="preserve">The new ‘My Customer Requests’ tile in the CRM was launched on 7 October 2019 with enhanced capability to record complaints. Since then it has been used to capture information on the majority of complaints received by the Agency, although the previous ‘My Feedback’ tile is still being used in a small number of cases. Details of a complaint are captured differently on the ‘My Customer Requests’ tile. </t>
  </si>
  <si>
    <t>Table E.47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E.48.</t>
  </si>
  <si>
    <t>Table K.43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K.44.</t>
  </si>
  <si>
    <t>Complaint rates are not available at state/ territory level prior to the June 2017 quarter.</t>
  </si>
  <si>
    <t>There are insufficient numbers to show the incremental count of participant complaints in Northern Territory prior to the September 2018 quarter. There are also insufficient numbers to show the cumulative count of participant complaints in Northern Territory prior to the December 2017 quarter.</t>
  </si>
  <si>
    <t>There are insufficient numbers to show the incremental count of Aboriginal and Torres Strait Islander participants in ACT prior to June 2019 and in the June 2020 quarter.</t>
  </si>
  <si>
    <t>Table L.45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L.46.</t>
  </si>
  <si>
    <t>Table J.44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J.45.</t>
  </si>
  <si>
    <t>Total (aged 0-64)</t>
  </si>
  <si>
    <t>Table H.45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H.46.</t>
  </si>
  <si>
    <t xml:space="preserve">There is insufficient data to show results for “Has the NDIS helped?” questions at participants’ first and second and third plan reviews, for family 0 to 14 and family 15 and over. </t>
  </si>
  <si>
    <t>There is insufficient data to show results for “Has the NDIS helped?” questions answered at participants’ first, second and third plan review, for participants aged under 25.</t>
  </si>
  <si>
    <t>Table M.39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M.40.</t>
  </si>
  <si>
    <t>Average annualised committed supports are not shown where there is insufficient data in the group. Levels of function 2 and 15 do not have sufficient data to show an average cost.</t>
  </si>
  <si>
    <t>Table G.45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G.46.</t>
  </si>
  <si>
    <t>Table F.45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F.46.</t>
  </si>
  <si>
    <t>Table I.42 shows the number of complaints by type as well as by source and subject of complaint based on records from the ‘My Feedback’ tile only. Therefore, these results include all complaints submitted from the commencement of transition up until 2019-20 Q2, a portion of complaints made during that quarter, and a small number of complaints made subsequently. The table should be considered in conjunction with Table I.43.</t>
  </si>
  <si>
    <t xml:space="preserve">The cumulative results are measured as the numbers of active participants in residential aged care at the end of each quarter. This is a change from previous reports where the results were based on the number of active participants at the end of each quarter who had been flagged as ever being in residential aged care. The incremental results are the change in cumulative number of active participants in residential aged care each quarter. There is insufficient data prior to March 2018. </t>
  </si>
  <si>
    <t>The cumulative results are measured as the numbers of active participants in residential aged care at the end of each quarter. This is a change from previous reports where the results were based on the number of active participants at the end of each quarter who had been flagged as ever being in residential aged care. The incremental results are the change in cumulative number of active participants in residential aged care each quarter. There is insufficient data prior to September 2018.</t>
  </si>
  <si>
    <t>Table E.48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2019-20 Q4. This table should be considered in conjunction with Table E.47. The list of complaint types is different to that which appears in Table E.47, as it is based on the options available on the ‘My Customer Requests’ tile.</t>
  </si>
  <si>
    <t>Table F.46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2019-20 Q4. This table should be considered in conjunction with Table F.45. The list of complaint types is different to that which appears in Table F.45, as it is based on the options available on the ‘My Customer Requests’ tile.</t>
  </si>
  <si>
    <t>Table G.46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2019-20 Q4. This table should be considered in conjunction with Table G.45. The list of complaint types is different to that which appears in Table G.45, as it is based on the options available on the ‘My Customer Requests’ tile.</t>
  </si>
  <si>
    <t>Table H.46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2019-20 Q4. This table should be considered in conjunction with Table H.45. The list of complaint types is different to that which appears in Table H.45, as it is based on the options available on the ‘My Customer Requests’ tile.</t>
  </si>
  <si>
    <t>Table I.43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2019-20 Q4. This table should be considered in conjunction with Table I.42. The list of complaint types is different to that which appears in Table I.42, as it is based on the options available on the ‘My Customer Requests’ tile.</t>
  </si>
  <si>
    <t>Table J.45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2019-20 Q4. This table should be considered in conjunction with Table J.44. The list of complaint types is different to that which appears in Table J.44, as it is based on the options available on the ‘My Customer Requests’ tile.</t>
  </si>
  <si>
    <t>Table K.44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2019-20 Q4. This table should be considered in conjunction with Table K.43. The list of complaint types is different to that which appears in Table K.43, as it is based on the options available on the ‘My Customer Requests’ tile.</t>
  </si>
  <si>
    <t>Table L.46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2019-20 Q4. This table should be considered in conjunction with Table L.45. The list of complaint types is different to that which appears in Table L.45, as it is based on the options available on the ‘My Customer Requests’ tile.</t>
  </si>
  <si>
    <t>Table M.40 shows the number of complaints by type as well as by source and subject of complaint based on records from the ‘My Customer Requests’ tile only. Therefore, these results mainly include complaints submitted from 2019-20 Q2 and the majority of complaints made subsequently up until the end of 2019-20 Q4. This table should be considered in conjunction with Table M.39. The list of complaint types is different to that which appears in Table M.39, as it is based on the options available on the ‘My Customer Requests’ tile.</t>
  </si>
  <si>
    <t>Where a Participant Requested Review has been closed and then reopened, the case is not counted in the numbers closed in the period (until it is closed a second time) and the reopening is not counted as a new case in this chart. For this reason the number of Participants Requested Reviews closed in the quarter may be lower than what is shown in the following chart.</t>
  </si>
  <si>
    <t>Where a Participant Requested Review has been closed and then reopened, the timeframe is measured each time the task is closed in this chart.</t>
  </si>
  <si>
    <t>Numbers of open and closed RoRDs have been restated using data as at 30 June 2020 due to retrospective changes in the underlying data.</t>
  </si>
  <si>
    <t>Table F.44 shows the numbers of complaints in 2019-20 Q4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t>
  </si>
  <si>
    <t>Table G.44 shows the numbers of complaints in 2019-20 Q4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t>
  </si>
  <si>
    <t xml:space="preserve">Table H.44 shows the numbers of complaints in 2019-20 Q4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t>
  </si>
  <si>
    <t xml:space="preserve">Table I.41 shows the numbers of complaints in 2019-20 Q4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t>
  </si>
  <si>
    <t xml:space="preserve">Table J.43 shows the numbers of complaints in 2019-20 Q4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t>
  </si>
  <si>
    <t xml:space="preserve">Table K.42 shows the numbers of complaints in 2019-20 Q4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t>
  </si>
  <si>
    <t>Table L.44 shows the numbers of complaints in 2019-20 Q4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t>
  </si>
  <si>
    <t xml:space="preserve">Table M.38 shows the numbers of complaints in 2019-20 Q4 compared with previous quarters by the source of complaint, and by the complaint subject. All complaints recorded on both the ‘My Feedback’ tile and the ‘My Customer Requests’ tile are included. The list of complaint subjects reflects the combination of all options which can be selected on both the old and the new tiles. </t>
  </si>
  <si>
    <t>There is insufficient data to show participant satisfaction results.</t>
  </si>
  <si>
    <t>SDA Design Category &amp; Build Type</t>
  </si>
  <si>
    <t>The numbers of access decisions and plans shown exclude records where a corresponding timeframe cannot be calculated, due to incomplete or erroneous data.</t>
  </si>
  <si>
    <t>-</t>
  </si>
  <si>
    <t>Table E.1 Active participants by quarter of entry – National</t>
  </si>
  <si>
    <t>Prior Quarters</t>
  </si>
  <si>
    <t>2019-20 Q4</t>
  </si>
  <si>
    <t>Total excluding ECEI</t>
  </si>
  <si>
    <t>ECEI</t>
  </si>
  <si>
    <t>Total including ECEI</t>
  </si>
  <si>
    <t>Table E.2 Active participants by quarter of entry, plan and entry type since 1 July 2013 – National</t>
  </si>
  <si>
    <t>Table E.3 Exits from the Scheme since 1 July 2013 as at 30 June 2020 – National</t>
  </si>
  <si>
    <t>Total participant exits</t>
  </si>
  <si>
    <t>Early Intervention participants</t>
  </si>
  <si>
    <t>Permanent disability participants</t>
  </si>
  <si>
    <t>Table E.4 Cumulative numbers of active participants by services previously received – National</t>
  </si>
  <si>
    <t>State</t>
  </si>
  <si>
    <t>End of 2018-19 Q1</t>
  </si>
  <si>
    <t>End of 2018-19 Q2</t>
  </si>
  <si>
    <t>End of 2018-19 Q3</t>
  </si>
  <si>
    <t>End of 2018-19 Q4</t>
  </si>
  <si>
    <t>End of 2019-20 Q1</t>
  </si>
  <si>
    <t>End of 2019-20 Q2</t>
  </si>
  <si>
    <t>End of 2019-20 Q3</t>
  </si>
  <si>
    <t>End of 2019-20 Q4</t>
  </si>
  <si>
    <t>Table E.5 Cumulative numbers of active participants by entry into the Scheme – National</t>
  </si>
  <si>
    <t>Early Intervention</t>
  </si>
  <si>
    <t>Permanent Disability</t>
  </si>
  <si>
    <t>Table E.6 Assessment of access by age group – National</t>
  </si>
  <si>
    <t xml:space="preserve">Total </t>
  </si>
  <si>
    <t>Age Group</t>
  </si>
  <si>
    <t>Number of access  met</t>
  </si>
  <si>
    <t>% of access decisions eligible</t>
  </si>
  <si>
    <t>0 to 6</t>
  </si>
  <si>
    <t>7 to 14</t>
  </si>
  <si>
    <t>15 to 18</t>
  </si>
  <si>
    <t>19 to 24</t>
  </si>
  <si>
    <t>25 to 34</t>
  </si>
  <si>
    <t>35 to 44</t>
  </si>
  <si>
    <t>45 to 54</t>
  </si>
  <si>
    <t>55 to 64</t>
  </si>
  <si>
    <t>65+</t>
  </si>
  <si>
    <t>Missing</t>
  </si>
  <si>
    <t>&lt;11</t>
  </si>
  <si>
    <t/>
  </si>
  <si>
    <t>Table E.7 Assessment of access by disability – National</t>
  </si>
  <si>
    <t>Disability</t>
  </si>
  <si>
    <t>Acquired Brain Injury</t>
  </si>
  <si>
    <t>Autism</t>
  </si>
  <si>
    <t>Cerebral Palsy</t>
  </si>
  <si>
    <t>Developmental Delay</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</si>
  <si>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</si>
  <si>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</si>
  <si>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</si>
  <si>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</si>
  <si>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</si>
  <si>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</si>
  <si>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</si>
  <si>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</si>
  <si>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</si>
  <si>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</si>
  <si>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</si>
  <si>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Other</t>
  </si>
  <si>
    <t>Figure E.1 Access decision made, or further information requested, after receiving access request, and proportion achieved within 21 day timeframe by quarter – National</t>
  </si>
  <si>
    <t>Figure E.2 Access decision made after receiving further information requested, and proportion achieved within 14 day timeframe by quarter – National</t>
  </si>
  <si>
    <t>Figure E.3 First plan approved after access decision has been made, for participants aged 7 and above, and proportion achieved within 70 day timeframe by quarter – National</t>
  </si>
  <si>
    <t>Figure E.4 First plan approved after access decision has been made, for participants aged 0 to 6, and proportion achieved within 90 day timeframe by quarter – National</t>
  </si>
  <si>
    <t>Table E.8 Participant profile per quarter by Aboriginal and Torres Strait Islander status – National</t>
  </si>
  <si>
    <t>Aboriginal and Torres Strait Islander</t>
  </si>
  <si>
    <t>Not Aboriginal and Torres Strait Islander</t>
  </si>
  <si>
    <t>Not Stated</t>
  </si>
  <si>
    <t>Figure E.5 Number and proportion of Aboriginal and Torres Strait Islander participants over time incrementally (left) and cumulatively (right) – National</t>
  </si>
  <si>
    <t>Table E.9 Participant profile per quarter by culturally and linguistically diverse (CALD) status – National</t>
  </si>
  <si>
    <t>Culturally and linguistically diverse</t>
  </si>
  <si>
    <t>Not culturally and linguistically diverse</t>
  </si>
  <si>
    <t>Not stated</t>
  </si>
  <si>
    <t>Figure E.6 Number and proportion of culturally and linguistically diverse participants over time incrementally (left) and cumulatively (right) – National</t>
  </si>
  <si>
    <t>Table E.10 Number of active participants with an approved plan who are identified as Younger People in Residential Aged Care (YPIRAC) – National</t>
  </si>
  <si>
    <t>Age group</t>
  </si>
  <si>
    <t>Under 45</t>
  </si>
  <si>
    <t>Total YPIRAC (under 65)</t>
  </si>
  <si>
    <t>Figure E.7 Number of active participants in residential aged care with an approved plan over time incrementally (left) and cumulatively (right) – National</t>
  </si>
  <si>
    <t>Participants in residential aged care (under 65)</t>
  </si>
  <si>
    <t>Table E.11 Participant profile per quarter by remoteness – National</t>
  </si>
  <si>
    <t>Major cities</t>
  </si>
  <si>
    <t>Population &gt; 50,000</t>
  </si>
  <si>
    <t>Population between 15,000 and 50,000</t>
  </si>
  <si>
    <t>Population between 5,000 and 15,000</t>
  </si>
  <si>
    <t>Population less than 5,000</t>
  </si>
  <si>
    <t>Remote</t>
  </si>
  <si>
    <t>Very Remote</t>
  </si>
  <si>
    <t>Figure E.8 Number and proportion of remote/very remote participants over time incrementally (left) and cumulatively (right) – National</t>
  </si>
  <si>
    <t>Table E.12 Participant profile per quarter by primary disability group – National</t>
  </si>
  <si>
    <t>ABI</t>
  </si>
  <si>
    <t>Figure E.9 Participant profile by disability group over time incrementally (left) and cumulatively (right) – National</t>
  </si>
  <si>
    <t>Disability Group</t>
  </si>
  <si>
    <t>Table E.13 Participant profile per quarter by level of functions – National</t>
  </si>
  <si>
    <t>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</si>
  <si>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</si>
  <si>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</si>
  <si>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</si>
  <si>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</si>
  <si>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</si>
  <si>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</si>
  <si>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</si>
  <si>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</si>
  <si>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</si>
  <si>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</si>
  <si>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</si>
  <si>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</si>
  <si>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</si>
  <si>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</si>
  <si>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15 (Low Function)</t>
  </si>
  <si>
    <t>Figure E.10 Participant profile by level of function over time incrementally (left) and cumulatively (right) – National</t>
  </si>
  <si>
    <t>High</t>
  </si>
  <si>
    <t>Medium</t>
  </si>
  <si>
    <t>Low</t>
  </si>
  <si>
    <t>Table E.14 Participant profile per quarter by age group – National</t>
  </si>
  <si>
    <t>Figure E.11 Participant profile by age group over time incrementally (left) and cumulatively (right) – National</t>
  </si>
  <si>
    <t>Age Group %</t>
  </si>
  <si>
    <t>Table E.15 Participant profile per quarter by gender – National</t>
  </si>
  <si>
    <t>Gender</t>
  </si>
  <si>
    <t>Male</t>
  </si>
  <si>
    <t>Female</t>
  </si>
  <si>
    <t>Figure E.12 Participant profile by gender over time incrementally (left) and cumulatively (right) – National</t>
  </si>
  <si>
    <t>Gender %</t>
  </si>
  <si>
    <t>Table E.16 Number and proportion of active participants by gender and age group – National</t>
  </si>
  <si>
    <t>Male to Female ratio</t>
  </si>
  <si>
    <t>% of Total</t>
  </si>
  <si>
    <t>Table E.17 Number and proportion of active participants by gender and disability – National</t>
  </si>
  <si>
    <t>Psychosocial Disability</t>
  </si>
  <si>
    <t>Table E.18 Prevalence rates by age group – National</t>
  </si>
  <si>
    <t>0-6</t>
  </si>
  <si>
    <t>7-14</t>
  </si>
  <si>
    <t>15-18</t>
  </si>
  <si>
    <t>19-24</t>
  </si>
  <si>
    <t>25-34</t>
  </si>
  <si>
    <t>35-44</t>
  </si>
  <si>
    <t>45-54</t>
  </si>
  <si>
    <t>55-64</t>
  </si>
  <si>
    <t>Table E.19 Number of baseline questionnaires completed by SFOF version – National</t>
  </si>
  <si>
    <t>Version</t>
  </si>
  <si>
    <t>Number of questionnaires collected 2016-17</t>
  </si>
  <si>
    <t>Number of questionnaires collected 2017-18</t>
  </si>
  <si>
    <t>Number of questionnaires collected 2018-19</t>
  </si>
  <si>
    <t>Number of questionnaires collected 2019-20</t>
  </si>
  <si>
    <t>Number of questionnaires</t>
  </si>
  <si>
    <t>Participant 0 to school</t>
  </si>
  <si>
    <t>Participant school to 14</t>
  </si>
  <si>
    <t>Participant 15 to 24</t>
  </si>
  <si>
    <t>Participant 25 and over</t>
  </si>
  <si>
    <t>Total Participant</t>
  </si>
  <si>
    <t>Family 0 to 14</t>
  </si>
  <si>
    <t>Family 15 to 24</t>
  </si>
  <si>
    <t>Family 25 and over</t>
  </si>
  <si>
    <t>Total Family</t>
  </si>
  <si>
    <t>Table E.20 Selected key baseline indicators for participants – Daily Living (DL) and Choice and Control (CC) – National</t>
  </si>
  <si>
    <t>Indicator</t>
  </si>
  <si>
    <t>0 to before school</t>
  </si>
  <si>
    <t>School to 14</t>
  </si>
  <si>
    <t>DL</t>
  </si>
  <si>
    <t>% with concerns in 6 or more of the areas: gross motor skills, fine motor skills, self-care, eating, social interaction, communication, cognitive development, sensory processing</t>
  </si>
  <si>
    <t>CC</t>
  </si>
  <si>
    <t>% who say their child is able to tell them what he/she wants</t>
  </si>
  <si>
    <t>% developing functional, learning and coping skills appropriate to their ability and circumstances</t>
  </si>
  <si>
    <t>% who say their child is becoming more independent</t>
  </si>
  <si>
    <t>% of children who have a genuine say in decisions about themselves</t>
  </si>
  <si>
    <t>% who are happy with the level of independence/control they have now</t>
  </si>
  <si>
    <t>% who choose who supports them</t>
  </si>
  <si>
    <t>% who choose what they do each day</t>
  </si>
  <si>
    <t>% who had been given the opportunity to participate in a self-advocacy group meeting</t>
  </si>
  <si>
    <t>% who want more choice and control in their life</t>
  </si>
  <si>
    <t>Table E.21 Selected key baseline indicators for participants – Relationships (REL) and Social/Community Participation (S/CP) – National</t>
  </si>
  <si>
    <t>REL</t>
  </si>
  <si>
    <t>% of children who can make friends with people outside the family</t>
  </si>
  <si>
    <t>S/CP</t>
  </si>
  <si>
    <t>% of children who participate in age appropriate community, cultural or religious activities</t>
  </si>
  <si>
    <t>% of children who spend time after school and on weekends with friends and/or in mainstream programs</t>
  </si>
  <si>
    <t>Of these, % who are welcomed or actively included</t>
  </si>
  <si>
    <t>% of children who spend time with friends without an adult present</t>
  </si>
  <si>
    <t>% with no friends other than family or paid staff</t>
  </si>
  <si>
    <t>% who have been actively involved in a community, cultural or religious group in the last 12 months</t>
  </si>
  <si>
    <t>Table E.22 Selected key baseline indicators for participants – Lifelong Learning (LL), Work (WK), Home (HM) and Health and Wellbeing (HW) – National</t>
  </si>
  <si>
    <t>LL</t>
  </si>
  <si>
    <t>% of children attending school in a mainstream class</t>
  </si>
  <si>
    <t>HM</t>
  </si>
  <si>
    <t>% who are happy with their home</t>
  </si>
  <si>
    <t>% who feel safe or very safe in their home</t>
  </si>
  <si>
    <t>HW</t>
  </si>
  <si>
    <t>% who rate their health as good, very good or excellent</t>
  </si>
  <si>
    <t>% who did not have any difficulties accessing health services</t>
  </si>
  <si>
    <t>% who currently attend or previously attended school in a mainstream class</t>
  </si>
  <si>
    <t>% who participate in education, training or skill development</t>
  </si>
  <si>
    <t>Of those who participate, % who do so in mainstream settings</t>
  </si>
  <si>
    <t>% unable to do a course or training they wanted to do in the last 12 months</t>
  </si>
  <si>
    <t>WK</t>
  </si>
  <si>
    <t>% who have a paid job</t>
  </si>
  <si>
    <t>% who volunteer</t>
  </si>
  <si>
    <t>Table E.23 Selected key baseline indicators for families/carers of participants – National</t>
  </si>
  <si>
    <t>0 to 14</t>
  </si>
  <si>
    <t>% receiving Carer Payment</t>
  </si>
  <si>
    <t>% receiving Carer Allowance</t>
  </si>
  <si>
    <t>% working in a paid job</t>
  </si>
  <si>
    <t>Of those in a paid job, % in permanent employment</t>
  </si>
  <si>
    <t>Of those in a paid job, % working 15 hours or more</t>
  </si>
  <si>
    <t>% who say they (and their partner) are able to work as much as they want</t>
  </si>
  <si>
    <t>Of those unable to work as much as they want, % who say the situation of their child/family member with disability is a barrier to working more</t>
  </si>
  <si>
    <t>Of those unable to work as much as they want, % who say insufficient flexibility of jobs is a barrier to working more</t>
  </si>
  <si>
    <t>% able to advocate for their child/family member</t>
  </si>
  <si>
    <t>% who have friends and family they see as often as they like</t>
  </si>
  <si>
    <t>% who feel very confident or somewhat confident in supporting their child's development</t>
  </si>
  <si>
    <t>% who know what their family can do to enable their family member with disability to become as independent as possible</t>
  </si>
  <si>
    <t>% who feel in control selecting services</t>
  </si>
  <si>
    <t>% who have made plans (or begun to make plans) for when they are no longer able to care for their family member with disability</t>
  </si>
  <si>
    <t>Table E.24 Results for “Has the NDIS helped?” questions answered at first plan review, for SFOF version ‘Participant 0 to school’  (n=9,064)  - participants who entered from 1 July 2018 to 30 June 2019 – National</t>
  </si>
  <si>
    <t>Has the NDIS improved your child's development?</t>
  </si>
  <si>
    <t>Has the NDIS improved your child's access to specialist services?</t>
  </si>
  <si>
    <t>Has the NDIS helped increase your child's ability to communicate what they want?</t>
  </si>
  <si>
    <t>Has the NDIS improved how your child fits into family life?</t>
  </si>
  <si>
    <t>Has the NDIS improved how your child fits into community life?</t>
  </si>
  <si>
    <t>Table E.25 Results for “Has the NDIS helped?” questions answered at first plan review, for SFOF version ‘Participant school to 14' (n=29,290)  - participants who entered from 1 July 2018 to 30 June 2019 – National</t>
  </si>
  <si>
    <t>Has the NDIS helped your child to become more independent?</t>
  </si>
  <si>
    <t>Has the NDIS improved your child's access to education?</t>
  </si>
  <si>
    <t>Has the NDIS improved your child's relationships with family and friends?</t>
  </si>
  <si>
    <t>Has the NDIS improved your child's social and recreational life?</t>
  </si>
  <si>
    <t>Table E.26 Results for “Has the NDIS helped?” questions answered at first plan review, for SFOF versions ‘Participant 15 to 24' (n=12,821) and 'Participant 25 and over' (n=41,130)  - participants who entered from 1 July 2018 to 30 June 2019 – National</t>
  </si>
  <si>
    <t>15 to 24
% Yes</t>
  </si>
  <si>
    <t>25+
% Yes</t>
  </si>
  <si>
    <t>Has the NDIS helped you have more choices and more control over your life?</t>
  </si>
  <si>
    <t>Has the NDIS helped you with daily living activities?</t>
  </si>
  <si>
    <t>Has the NDIS helped you to meet more people?</t>
  </si>
  <si>
    <t>Has your involvement with the NDIS helped you to choose a home that's right for you?</t>
  </si>
  <si>
    <t>Has your involvement with the NDIS improved your health and wellbeing?</t>
  </si>
  <si>
    <t>Has your involvement with the NDIS helped you to learn things you want to learn or to take courses you want to take?</t>
  </si>
  <si>
    <t>Has your involvement with the NDIS helped you find a job that's right for you?</t>
  </si>
  <si>
    <t>Has the NDIS helped you be more involved?</t>
  </si>
  <si>
    <t>Table E.27 Results for “Has the NDIS helped?” questions answered at first plan review, for SFOF version ‘Family 0 to 14’ (n=35,049); and for SFOF versions ‘Family 15 to 24’ and ‘Family 25 and over’ combined (n=16,000)  -  participants who entered from 1 July 2018 to 30 June 2019 – National</t>
  </si>
  <si>
    <t>0 to 14
% Yes</t>
  </si>
  <si>
    <t>15+
% Yes</t>
  </si>
  <si>
    <t>Has the NDIS improved your capacity to advocate (stand up) for your child? / Has the NDIS helped you to know your rights and advocate effectively?</t>
  </si>
  <si>
    <t>Has the NDIS improved the level of support for your family?</t>
  </si>
  <si>
    <t>Has the NDIS improved your access to services, programs and activities in the community? / Has the NDIS helped you to access services, programs and activities in the community?</t>
  </si>
  <si>
    <t>Has the NDIS improved your ability/capacity to help your child develop and learn?</t>
  </si>
  <si>
    <t>Has the NDIS improved your health and wellbeing?</t>
  </si>
  <si>
    <t>Table E.28 Results for “Has the NDIS helped?” questions answered at first and second plan reviews, for SFOF version ‘Participant 0 to school’  (n=4,292)  - participants who entered from 1 July 2017 to 30 June 2018 – National</t>
  </si>
  <si>
    <t>Review 1</t>
  </si>
  <si>
    <t>Review 2</t>
  </si>
  <si>
    <t>Change</t>
  </si>
  <si>
    <t>Table E.29 Results for “Has the NDIS helped?” questions answered at first and second plan reviews, for SFOF version ‘Participant school to 14' (n=16,150)  - participants who entered from 1 July 2017 to 30 June 2018 – National</t>
  </si>
  <si>
    <t>Table E.30 Results for “Has the NDIS helped?” questions answered at first and second plan reviews, for SFOF versions ‘Participant 15 to 24'  (n=7,864) and ‘Participant 25 and over’ (n=19,878)  - participants who entered from 1 July 2017 to 30 June 2018 – National</t>
  </si>
  <si>
    <t>Table E.31 Results for “Has the NDIS helped?” questions answered at first and second plan reviews, for SFOF version ‘Family 0 to 14’ (n=14,930); and for SFOF versions ‘Family 15 to 24’ and ‘Family 25 and over’ combined (n=4,970)  - participants who entered from 1 July 2017 to 30 June 2018 – National</t>
  </si>
  <si>
    <t>15 and over</t>
  </si>
  <si>
    <t>Table E.32 Results for “Has the NDIS helped?” questions answered at first, second and third plan reviews, for SFOF version ‘Participant 0 to school’ (n=1,791) - participants who entered from 1 July 2016 to 30 June 2017 – National</t>
  </si>
  <si>
    <t>Review 3</t>
  </si>
  <si>
    <t>Change from Review 1 to Review 3</t>
  </si>
  <si>
    <t>Table E.33 Results for “Has the NDIS helped?” questions answered at participant’s first, second and third plan reviews, for SFOF version ‘Participant school to 14' (n=8,656) - participants who entered from 1 July 2016 to 30 June 2017 – National</t>
  </si>
  <si>
    <t>Table E.34 Results for “Has the NDIS helped?” questions answered at participant’s first, second and third plan reviews, for SFOF versions ‘Participant 15 to 24' (n=5,685) - participants who entered from 1 July 2016 to 30 June 2017 – National</t>
  </si>
  <si>
    <t>Table E.35 Results for “Has the NDIS helped?” questions answered at participant’s first, second and third plan reviews, for SFOF versions ‘Participant 25 and over’ (n=11,113) - participants who entered from 1 July 2016 to 30 June 2017 – National</t>
  </si>
  <si>
    <t>Table E.36 Results for “Has the NDIS helped?” questions answered at participant’s first, second and third plan reviews, for SFOF version ‘Family 0 to 14’ (n=6,976) - participants who entered from 1 July 2016 to 30 June 2017 – National</t>
  </si>
  <si>
    <t>Table E.37 Results for “Has the NDIS helped?” questions answered at participant’s first, second and third plan reviews, for SFOF version ‘Family 15 to 24’ and 'Family 25 and over' combined (n=1,130) - participants who entered from 1 July 2016 to 30 June 2017 – National</t>
  </si>
  <si>
    <t>Change from Review  1 to Review 3</t>
  </si>
  <si>
    <t>Table E.38 Progress against the NDIA’s corporate plan metrics for ‘participants in work’ (n=27,796), ‘participants in community and social activities’ (n=27,910) and 'participants who choose who supports them' (n=28,403) at entry, first and second plan review  - participants who entered from 1 July 2017 to 30 June 2018 – National</t>
  </si>
  <si>
    <t>Participants in work</t>
  </si>
  <si>
    <t>Baseline</t>
  </si>
  <si>
    <t>2019-20 Target</t>
  </si>
  <si>
    <t>Aged 15 to 24 years</t>
  </si>
  <si>
    <t>Aged 25+</t>
  </si>
  <si>
    <t>Aged 15+ (Average)</t>
  </si>
  <si>
    <t>Participants in community and social activities</t>
  </si>
  <si>
    <t>Participants who choose who supports them</t>
  </si>
  <si>
    <t>Table E.39 Progress against the NDIA’s corporate plan metrics for ‘participants in work’ (n=16,369), ‘participants in community and social activities’ (n=16,757) and ‘participants who choose who supports them’ (n=17,314) at entry, first, second and third plan review  - participants who entered from 1 July 2016 to 30 June 2017 – National</t>
  </si>
  <si>
    <t>Table E.40 Number of active plans by goal type and primary disability – National</t>
  </si>
  <si>
    <t>Number of active plans by goal type</t>
  </si>
  <si>
    <t>Total number of active plans</t>
  </si>
  <si>
    <t>Choice and control over my life</t>
  </si>
  <si>
    <t>Daily life</t>
  </si>
  <si>
    <t>Health and wellbeing</t>
  </si>
  <si>
    <t>Learning</t>
  </si>
  <si>
    <t>Relationships</t>
  </si>
  <si>
    <t>Social and community activities</t>
  </si>
  <si>
    <t>Where I live</t>
  </si>
  <si>
    <t>Work</t>
  </si>
  <si>
    <t>Down Syndrome</t>
  </si>
  <si>
    <t>Table E.41 Number of goals in active plans by goal type and primary disability – National</t>
  </si>
  <si>
    <t>Number of goals in active plans by goal type</t>
  </si>
  <si>
    <t>Total number of goals in active plans</t>
  </si>
  <si>
    <t>Table E.42 Number of active plans by goal type and age group – National</t>
  </si>
  <si>
    <t>Age</t>
  </si>
  <si>
    <t>Table E.43 Number of goals in active plans by goal type and age group – National</t>
  </si>
  <si>
    <t>Table E.44 Proportion of participants who agreed with statements about the different stages of NDIS journey in 2019-20 Q4 compared to prior quarters – New survey administered by the Contact Centre – National</t>
  </si>
  <si>
    <t>Stage of NDIS journey</t>
  </si>
  <si>
    <t>Proportion of participants responding with "Yes" Prior Quarters</t>
  </si>
  <si>
    <t>Proportion of participants responding with 'Yes' 2019-20 Q4</t>
  </si>
  <si>
    <t>n = 5,791</t>
  </si>
  <si>
    <t>n = 790</t>
  </si>
  <si>
    <t>Are you happy with how coming into the NDIS has gone?</t>
  </si>
  <si>
    <t>Was the person from the NDIS respectful?</t>
  </si>
  <si>
    <t>Do you understand what will happen next with your plan?</t>
  </si>
  <si>
    <t>% of participants rating their overall experience as Very Good or Good.</t>
  </si>
  <si>
    <t>Pre-planning</t>
  </si>
  <si>
    <t>n = 6,283</t>
  </si>
  <si>
    <t>n = 2,042</t>
  </si>
  <si>
    <t xml:space="preserve">Did the person from the NDIS understand how your disability affects your life? </t>
  </si>
  <si>
    <t xml:space="preserve">Did you understand why you needed to give the information you did? </t>
  </si>
  <si>
    <t xml:space="preserve">Were decisions about your plan clearly explained? </t>
  </si>
  <si>
    <t xml:space="preserve">Are you clear on what happens next with your plan? </t>
  </si>
  <si>
    <t xml:space="preserve">Do you know where to go for more help with your plan? </t>
  </si>
  <si>
    <t xml:space="preserve">Planning </t>
  </si>
  <si>
    <t>n = 8,439</t>
  </si>
  <si>
    <t>n = 2,133</t>
  </si>
  <si>
    <t xml:space="preserve">Plan review </t>
  </si>
  <si>
    <t>n = 4,664</t>
  </si>
  <si>
    <t>n = 531</t>
  </si>
  <si>
    <t>Did you feel prepared for your plan review?</t>
  </si>
  <si>
    <t xml:space="preserve">Is your NDIS plan helping you to make progress towards your goals? </t>
  </si>
  <si>
    <t>Figure E.13 Trend of satisfaction across the pathway (% Very Good/Good) – National</t>
  </si>
  <si>
    <t>Year</t>
  </si>
  <si>
    <t>2018-19</t>
  </si>
  <si>
    <t>2019-20</t>
  </si>
  <si>
    <t>Quarter</t>
  </si>
  <si>
    <t>Q2</t>
  </si>
  <si>
    <t>Q3</t>
  </si>
  <si>
    <t>Q4</t>
  </si>
  <si>
    <t>Q1</t>
  </si>
  <si>
    <t>The Access Process</t>
  </si>
  <si>
    <t>The Pre-Planning Process</t>
  </si>
  <si>
    <t>The Planning Process</t>
  </si>
  <si>
    <t>The Review Process</t>
  </si>
  <si>
    <t>Table E.45 Plan reviews conducted per quarter – excluding plans less than 30 days – National</t>
  </si>
  <si>
    <t>Prior Quarters (Transition only)</t>
  </si>
  <si>
    <t>Transition Total</t>
  </si>
  <si>
    <t>Total plan reviews</t>
  </si>
  <si>
    <t>Early intervention plans</t>
  </si>
  <si>
    <t>Permanent disability plans</t>
  </si>
  <si>
    <t>Figure E.14 Number of plan reviews over time incrementally (left) and cumulatively (right) – National</t>
  </si>
  <si>
    <t>Plan Reviews</t>
  </si>
  <si>
    <t>The tables and charts below summarise complaints submitted from the beginning of transition until the end of 2019-20 Q4. In previous quarterly reports complaints submitted during the most recent quarter have been excluded from results, as it was understood they may be impacted by a lag in data collection. However, due to recent improvements in complaints data capture and processing, any such lags are now deemed to be immaterial.</t>
  </si>
  <si>
    <t>Table E.46 Complaints by quarter – National</t>
  </si>
  <si>
    <t>Complaints made by or on behalf of</t>
  </si>
  <si>
    <t>Number of unique complainants</t>
  </si>
  <si>
    <t>People who have submitted an access request</t>
  </si>
  <si>
    <t>Complaint about ECEI Partner</t>
  </si>
  <si>
    <t>Complaint about LAC Partner</t>
  </si>
  <si>
    <t>Complaints about service providers</t>
  </si>
  <si>
    <t>Complaints about the Agency</t>
  </si>
  <si>
    <t>Critical/ Reportable Incident</t>
  </si>
  <si>
    <t>Unclassified</t>
  </si>
  <si>
    <t>% of all access requests</t>
  </si>
  <si>
    <t>Providers who have submitted a registration request</t>
  </si>
  <si>
    <t>% of all registration requests</t>
  </si>
  <si>
    <t>Figure E.15 Number and proportion of participant complaints over time incrementally (left) and cumulatively (right) – National</t>
  </si>
  <si>
    <t>Participant complaints</t>
  </si>
  <si>
    <t>Rate of complaints to access requests</t>
  </si>
  <si>
    <t>Figure E.16 Number and proportion of provider complaints over time incrementally (left) and cumulatively (right) – National</t>
  </si>
  <si>
    <t>Provider Complaints</t>
  </si>
  <si>
    <t>Rate of complaints to registered providers</t>
  </si>
  <si>
    <t>Table E.47 Complaints by type ('My Feedback' tile) – National</t>
  </si>
  <si>
    <t>Participants</t>
  </si>
  <si>
    <t>Supports being provided</t>
  </si>
  <si>
    <t>(18%)</t>
  </si>
  <si>
    <t>Service Delivery</t>
  </si>
  <si>
    <t>(17%)</t>
  </si>
  <si>
    <t>Staff conduct</t>
  </si>
  <si>
    <t>(16%)</t>
  </si>
  <si>
    <t>Provider process</t>
  </si>
  <si>
    <t>(11%)</t>
  </si>
  <si>
    <t>Provider costs.</t>
  </si>
  <si>
    <t>(10%)</t>
  </si>
  <si>
    <t>(27%)</t>
  </si>
  <si>
    <t>Timeliness</t>
  </si>
  <si>
    <t>(35%)</t>
  </si>
  <si>
    <t>Individual needs</t>
  </si>
  <si>
    <t>Reasonable and necessary supports</t>
  </si>
  <si>
    <t>(13%)</t>
  </si>
  <si>
    <t>Information unclear</t>
  </si>
  <si>
    <t>(4%)</t>
  </si>
  <si>
    <t>The way the NDIA carried out its decision making</t>
  </si>
  <si>
    <t>(6%)</t>
  </si>
  <si>
    <t>(30%)</t>
  </si>
  <si>
    <t>Participants total</t>
  </si>
  <si>
    <t>Providers</t>
  </si>
  <si>
    <t>(14%)</t>
  </si>
  <si>
    <t>(5%)</t>
  </si>
  <si>
    <t>(43%)</t>
  </si>
  <si>
    <t>(26%)</t>
  </si>
  <si>
    <t>Provider Portal</t>
  </si>
  <si>
    <t>(7%)</t>
  </si>
  <si>
    <t>Participation, engagement and inclusion</t>
  </si>
  <si>
    <t>(2%)</t>
  </si>
  <si>
    <t>(41%)</t>
  </si>
  <si>
    <t>Providers total</t>
  </si>
  <si>
    <t>(21%)</t>
  </si>
  <si>
    <t>(39%)</t>
  </si>
  <si>
    <t>(23%)</t>
  </si>
  <si>
    <t>(19%)</t>
  </si>
  <si>
    <t>Staff conduct - Agency</t>
  </si>
  <si>
    <t>Other total</t>
  </si>
  <si>
    <t>Table E.48 Complaints by type ('My Customer Requests' tile) – National</t>
  </si>
  <si>
    <t>Complaints by source, subject and type</t>
  </si>
  <si>
    <t>Complaints with a related party who has submitted an access request</t>
  </si>
  <si>
    <t>ECEI Plan</t>
  </si>
  <si>
    <t>(12%)</t>
  </si>
  <si>
    <t>ECEI Process</t>
  </si>
  <si>
    <t>ECEI Staff</t>
  </si>
  <si>
    <t>ECEI Timeliness</t>
  </si>
  <si>
    <t>(54%)</t>
  </si>
  <si>
    <t>(46%)</t>
  </si>
  <si>
    <t>(52%)</t>
  </si>
  <si>
    <t>(1%)</t>
  </si>
  <si>
    <t>(0%)</t>
  </si>
  <si>
    <t>LAC Engagement</t>
  </si>
  <si>
    <t>LAC Fraud and Compliance</t>
  </si>
  <si>
    <t>LAC Plan</t>
  </si>
  <si>
    <t>LAC Process</t>
  </si>
  <si>
    <t>(8%)</t>
  </si>
  <si>
    <t>LAC Resources</t>
  </si>
  <si>
    <t>LAC Staff</t>
  </si>
  <si>
    <t>(61%)</t>
  </si>
  <si>
    <t>(55%)</t>
  </si>
  <si>
    <t>LAC Timeliness</t>
  </si>
  <si>
    <t>Provider Finance</t>
  </si>
  <si>
    <t>(9%)</t>
  </si>
  <si>
    <t>Provider Fraud and Compliance</t>
  </si>
  <si>
    <t>Provider Service</t>
  </si>
  <si>
    <t>(56%)</t>
  </si>
  <si>
    <t>Provider Staff</t>
  </si>
  <si>
    <t>(24%)</t>
  </si>
  <si>
    <t>NDIA Access</t>
  </si>
  <si>
    <t>NDIA Engagement</t>
  </si>
  <si>
    <t>NDIA Finance</t>
  </si>
  <si>
    <t>NDIA Fraud and Compliance</t>
  </si>
  <si>
    <t>NDIA Plan</t>
  </si>
  <si>
    <t>(25%)</t>
  </si>
  <si>
    <t>NDIA Process</t>
  </si>
  <si>
    <t>(15%)</t>
  </si>
  <si>
    <t>NDIA Resources</t>
  </si>
  <si>
    <t>NDIA Staff</t>
  </si>
  <si>
    <t>NDIA Timeliness</t>
  </si>
  <si>
    <t>(37%)</t>
  </si>
  <si>
    <t>(33%)</t>
  </si>
  <si>
    <t>Quality &amp; Safeguards Commission</t>
  </si>
  <si>
    <t>Allegations against Informal Supports</t>
  </si>
  <si>
    <t>(28%)</t>
  </si>
  <si>
    <t>Allegations against NDIA Staff/Partners</t>
  </si>
  <si>
    <t>Allegations against a provider</t>
  </si>
  <si>
    <t>(29%)</t>
  </si>
  <si>
    <t>Participant threat</t>
  </si>
  <si>
    <t>Provider reporting</t>
  </si>
  <si>
    <t>Complaints with a related party who has submitted a provider registration request</t>
  </si>
  <si>
    <t>(100%)</t>
  </si>
  <si>
    <t>(22%)</t>
  </si>
  <si>
    <t>(20%)</t>
  </si>
  <si>
    <t>(32%)</t>
  </si>
  <si>
    <t>(36%)</t>
  </si>
  <si>
    <t>(44%)</t>
  </si>
  <si>
    <t>(3%)</t>
  </si>
  <si>
    <t>(67%)</t>
  </si>
  <si>
    <t>(40%)</t>
  </si>
  <si>
    <t>Complaints with a related party who is not a potential participant or provider</t>
  </si>
  <si>
    <t>ECEI Fraud and Compliance</t>
  </si>
  <si>
    <t>(71%)</t>
  </si>
  <si>
    <t>(68%)</t>
  </si>
  <si>
    <t>(45%)</t>
  </si>
  <si>
    <t>(38%)</t>
  </si>
  <si>
    <t>(31%)</t>
  </si>
  <si>
    <t>Figure E.17 Open (left) and closed (right) complaints over time  – National</t>
  </si>
  <si>
    <t>Figure E.18 Participant Requested Reviews received and closed by quarter and open at the end of each quarter – National</t>
  </si>
  <si>
    <t>Open PRRs as at 30 Jun 2019</t>
  </si>
  <si>
    <t>Number of new PRRs in the quarter</t>
  </si>
  <si>
    <t>Number of closed PRRs in the quarter</t>
  </si>
  <si>
    <t>Open PRRs as at 30 Sep 2019</t>
  </si>
  <si>
    <t>Open PRRs as at 31 Dec 2019</t>
  </si>
  <si>
    <t>Open PRRs as at 31 Mar 2020</t>
  </si>
  <si>
    <t>Open PRRs as at 30 Jun 2020</t>
  </si>
  <si>
    <t xml:space="preserve">+
</t>
  </si>
  <si>
    <t xml:space="preserve">-
</t>
  </si>
  <si>
    <t>Figure E.19 Decision made to undertake Participant Requested Reviews (PRRs) after request is received, and proportion achieved within 21 day timeframe by quarter – National</t>
  </si>
  <si>
    <t>Figure E.20 Participant Requested Reviews (PRRs) completed after decision made to undertake review, and proportion achieved within 42 day timeframe by quarter – National</t>
  </si>
  <si>
    <t>Table E.49 Summary of Open Participant Requested Reviews (PRRs) (s48) – National</t>
  </si>
  <si>
    <t>As at 30 June 2020</t>
  </si>
  <si>
    <t>Open PRRs</t>
  </si>
  <si>
    <t>Number of PRRs open less than 21 days</t>
  </si>
  <si>
    <t>Number of PRRs open more than 21 days</t>
  </si>
  <si>
    <t>New PRRs in the quarter</t>
  </si>
  <si>
    <t>Number of PRRs closed in the quarter</t>
  </si>
  <si>
    <t>Proportion closed within 21 days</t>
  </si>
  <si>
    <t>Average days PRRs took to close in the quarter</t>
  </si>
  <si>
    <t>Figure E.21 RoRDs received and closed by quarter and open at the end of each quarter – National</t>
  </si>
  <si>
    <t>Open RoRDs as at 30 Jun 2019</t>
  </si>
  <si>
    <t>Number of new RoRDs in the 2019-20 Q1</t>
  </si>
  <si>
    <t>Number of closed RoRDs in the 2019-20 Q1</t>
  </si>
  <si>
    <t>Open RoRDs as at 30 Sep 2019</t>
  </si>
  <si>
    <t>Number of new RoRDs in the 2019-20 Q2</t>
  </si>
  <si>
    <t>Number of closed RoRDs in the 2019-20 Q2</t>
  </si>
  <si>
    <t>Open RoRDs as at 31 Dec 2019</t>
  </si>
  <si>
    <t>Number of new RoRDs in the 2019-20 Q3</t>
  </si>
  <si>
    <t>Number of closed RoRDs in the 2019-20 Q3</t>
  </si>
  <si>
    <t>Open RoRDs as at 31 Mar 2020</t>
  </si>
  <si>
    <t>Number of new RoRDs in the 2019-20 Q4</t>
  </si>
  <si>
    <t>Number of closed RoRDs in the 2019-20 Q4</t>
  </si>
  <si>
    <t>Open RoRDs as at 30 Jun 2020</t>
  </si>
  <si>
    <t>Figure E.22 Complete Review of Reviewable Decisions (RoRDs) after request is received, and proportion achieved within 90 day timeframe by quarter   – National</t>
  </si>
  <si>
    <t>Open RoRDs</t>
  </si>
  <si>
    <t>Number of RoRDs open less than 90 days</t>
  </si>
  <si>
    <t>Number of RoRDs open more than 90 days</t>
  </si>
  <si>
    <t>New RoRDs in the quarter</t>
  </si>
  <si>
    <t>Number of RoRDs closed in the quarter</t>
  </si>
  <si>
    <t>Proportion closed within 90 days</t>
  </si>
  <si>
    <t>Average days RoRDs took to close in the quarter</t>
  </si>
  <si>
    <t>Figure E.23 Open (left) and closed (right) Reviews of Reviewable Decisions (RoRDs - Access) over time  – National</t>
  </si>
  <si>
    <t>Figure E.24 Open (left) and closed (right) Reviews of Reviewable Decisions (RoRDs – Planning) over time – National</t>
  </si>
  <si>
    <t>Table E.51 AAT Cases by category – National</t>
  </si>
  <si>
    <t>Category</t>
  </si>
  <si>
    <t>Plan</t>
  </si>
  <si>
    <t>Plan Review</t>
  </si>
  <si>
    <t>% of all access decisions</t>
  </si>
  <si>
    <t>Figure E.25 Number and proportion of AAT cases over time incrementally (left) and cumulatively (right) – National</t>
  </si>
  <si>
    <t>Trial</t>
  </si>
  <si>
    <t>Total AAT cases (Incremental)</t>
  </si>
  <si>
    <t>Rate of AAT cases to access decisions</t>
  </si>
  <si>
    <t>Total AAT cases (Cumulative)</t>
  </si>
  <si>
    <t>Table E.52 AAT cases by open/closed and decision – National</t>
  </si>
  <si>
    <t>AAT Cases</t>
  </si>
  <si>
    <t>Open AAT Cases</t>
  </si>
  <si>
    <t xml:space="preserve">Closed AAT Cases </t>
  </si>
  <si>
    <t>Resolved before hearing</t>
  </si>
  <si>
    <t xml:space="preserve">Gone to hearing and received a substantive decision </t>
  </si>
  <si>
    <t>73*</t>
  </si>
  <si>
    <t>*Of the 73 cases which went to hearing and received a substantive decision: 32 affirmed the Agency’s decision, 13 varied the Agency’s decision and 28 set aside the Agency’s decision.</t>
  </si>
  <si>
    <t>Figure E.26 Distribution of active participants by method of financial plan management and age group as at 30 June 2020 – National</t>
  </si>
  <si>
    <t>Self-managed Fully</t>
  </si>
  <si>
    <t>Self-managed Partly</t>
  </si>
  <si>
    <t>Plan-managed</t>
  </si>
  <si>
    <t>Agency-managed</t>
  </si>
  <si>
    <t>Figure E.27 Distribution of active participants by method of financial plan management and primary disability group as at 30 June 2020 – National</t>
  </si>
  <si>
    <t>Table E.53 Distribution of active participants by method of Financial Plan Management and quarter of plan approval – National</t>
  </si>
  <si>
    <t>Self-managed fully</t>
  </si>
  <si>
    <t>Self-managed partly</t>
  </si>
  <si>
    <t>Figure E.28 Distribution of active participants by method of financial plan management over time incrementally (left) and cumulatively (right) – National</t>
  </si>
  <si>
    <t>Agency-managed Fully</t>
  </si>
  <si>
    <t>Table E.54 Distribution of plan budgets by method of financial plan management and quarter of plan approval – National</t>
  </si>
  <si>
    <t>Self-managed</t>
  </si>
  <si>
    <t>Figure E.29 Distribution of plan budgets by method of financial plan management over time incrementally (left) and cumulatively (right) – National</t>
  </si>
  <si>
    <t>Table E.55 Distribution of active participants by support coordination and quarter of plan approval – National</t>
  </si>
  <si>
    <t>Support coordination</t>
  </si>
  <si>
    <t>Table E.56 Duration to plan activation by quarter of initial plan approval for active participants – National</t>
  </si>
  <si>
    <t>Prior Quarters (Transition Only)</t>
  </si>
  <si>
    <t>2019-20 Q2</t>
  </si>
  <si>
    <t>Plan activation</t>
  </si>
  <si>
    <t>Less than 30 days</t>
  </si>
  <si>
    <t>30 to 59 days</t>
  </si>
  <si>
    <t>60 to 89 days</t>
  </si>
  <si>
    <t>Activated within 90 days</t>
  </si>
  <si>
    <t>90 to 119 days</t>
  </si>
  <si>
    <t>120 days and over</t>
  </si>
  <si>
    <t>Activated after 90 days</t>
  </si>
  <si>
    <t>No payments</t>
  </si>
  <si>
    <t>Total plans approved</t>
  </si>
  <si>
    <t>Table E.57 Proportion of participants who have activated within 12 months – National</t>
  </si>
  <si>
    <t>Number of participants activated within 12 months</t>
  </si>
  <si>
    <t>All participants with duration of at least 12 months</t>
  </si>
  <si>
    <t>Proportion activated</t>
  </si>
  <si>
    <t>by Aboriginal and Torres Strait Islander status</t>
  </si>
  <si>
    <t>by Culturally and Linguistically Diverse status</t>
  </si>
  <si>
    <t>CALD</t>
  </si>
  <si>
    <t>Not CALD</t>
  </si>
  <si>
    <t>by Remoteness</t>
  </si>
  <si>
    <t>Major Cities</t>
  </si>
  <si>
    <t>Regional</t>
  </si>
  <si>
    <t>by Primary Disability type</t>
  </si>
  <si>
    <t>Intellectual Disability (including Down Syndrome)</t>
  </si>
  <si>
    <t>Developmental Delay 
(including Global Developmental Delay)</t>
  </si>
  <si>
    <t>Table E.58 Distribution of plans by utilisation – National</t>
  </si>
  <si>
    <t>Plan utilisation</t>
  </si>
  <si>
    <t>0 to 50%</t>
  </si>
  <si>
    <t>50% to 75%</t>
  </si>
  <si>
    <t>&gt; 75%</t>
  </si>
  <si>
    <t>Table E.59 Proportion of active participants with approved plans accessing mainstream supports – National</t>
  </si>
  <si>
    <t>Daily Activities</t>
  </si>
  <si>
    <t>Health &amp; Wellbeing</t>
  </si>
  <si>
    <t>Lifelong Learning</t>
  </si>
  <si>
    <t>Non-categorised</t>
  </si>
  <si>
    <t>Any mainstream service</t>
  </si>
  <si>
    <t>Table E.60 Key markets indicators by quarter – National</t>
  </si>
  <si>
    <t>Market indicators</t>
  </si>
  <si>
    <t>a) Average number of active providers per active participant</t>
  </si>
  <si>
    <t>b) Number of providers delivering new types of supports</t>
  </si>
  <si>
    <t>c) Share of payments - top 25%</t>
  </si>
  <si>
    <t>Daily Tasks/Shared Living (%)</t>
  </si>
  <si>
    <t>Therapeutic Supports (%)</t>
  </si>
  <si>
    <t>Participate Community (%)</t>
  </si>
  <si>
    <t>Early Childhood Supports (%)</t>
  </si>
  <si>
    <t>Assist Personal Activities (%)</t>
  </si>
  <si>
    <t>Table E.61 Cumulative number of providers that have been ever active as at 30 June 2020 by quarter of activity – National</t>
  </si>
  <si>
    <t>Activity</t>
  </si>
  <si>
    <t>Number of providers</t>
  </si>
  <si>
    <t>Active for the first time in 2019-20 Q4</t>
  </si>
  <si>
    <t>Active in 2019-20 Q4 and also in previous quarters</t>
  </si>
  <si>
    <t>Active in 2019-20 Q4</t>
  </si>
  <si>
    <t>Inactive in 2019-20 Q4</t>
  </si>
  <si>
    <t>Active ever</t>
  </si>
  <si>
    <t>Table E.62 Cumulative number of providers that have been ever active by registration group – National</t>
  </si>
  <si>
    <t>Registration Group</t>
  </si>
  <si>
    <t>% Change</t>
  </si>
  <si>
    <t>Assistance services</t>
  </si>
  <si>
    <t>Accommodation / Tenancy Assistance</t>
  </si>
  <si>
    <t>Assistance Animals</t>
  </si>
  <si>
    <t>Assistance with daily life tasks in a group or shared living arrangement</t>
  </si>
  <si>
    <t>Assistance with travel/transport arrangements</t>
  </si>
  <si>
    <t>Daily Personal Activities</t>
  </si>
  <si>
    <t>Group and Centre Based Activities</t>
  </si>
  <si>
    <t>High Intensity Daily Personal Activities</t>
  </si>
  <si>
    <t>Household tasks</t>
  </si>
  <si>
    <t>Interpreting and translation</t>
  </si>
  <si>
    <t>Participation in community, social and civic activities</t>
  </si>
  <si>
    <t>Assistive Technology</t>
  </si>
  <si>
    <t>Assistive equipment for recreation</t>
  </si>
  <si>
    <t>Assistive products for household tasks</t>
  </si>
  <si>
    <t>Assistance products for personal care and safety</t>
  </si>
  <si>
    <t>Communication and information equipment</t>
  </si>
  <si>
    <t>Customised Prosthetics</t>
  </si>
  <si>
    <t>Hearing Equipment</t>
  </si>
  <si>
    <t>Hearing Services</t>
  </si>
  <si>
    <t>Personal Mobility Equipment</t>
  </si>
  <si>
    <t>Specialised Hearing Services</t>
  </si>
  <si>
    <t>Vision Equipment</t>
  </si>
  <si>
    <t>Capacity Building Services</t>
  </si>
  <si>
    <t>Assistance in coordinating or managing life stages, transitions and supports</t>
  </si>
  <si>
    <t>Behaviour Support</t>
  </si>
  <si>
    <t>Community nursing care for high needs</t>
  </si>
  <si>
    <t>Development of daily living and life skills</t>
  </si>
  <si>
    <t>Early Intervention supports for early childhood</t>
  </si>
  <si>
    <t>Exercise Physiology and Physical Wellbeing activities</t>
  </si>
  <si>
    <t>Innovative Community Participation</t>
  </si>
  <si>
    <t>Specialised Driving Training</t>
  </si>
  <si>
    <t>Therapeutic Supports</t>
  </si>
  <si>
    <t>Capital services</t>
  </si>
  <si>
    <t>Home modification design and construction</t>
  </si>
  <si>
    <t>Vehicle Modifications</t>
  </si>
  <si>
    <t>Choice and control support services</t>
  </si>
  <si>
    <t>Management of funding for supports in participants plan</t>
  </si>
  <si>
    <t>Support Coordination</t>
  </si>
  <si>
    <t>Employment and Education support services</t>
  </si>
  <si>
    <t>Assistance to access and/or maintain employment and/or education</t>
  </si>
  <si>
    <t>Specialised Supported Employment</t>
  </si>
  <si>
    <t>Total active providers</t>
  </si>
  <si>
    <t>Table E.63 Number and proportion of ever active providers in each registration group by legal entity type as at 30 June 2020 – National</t>
  </si>
  <si>
    <t>Active</t>
  </si>
  <si>
    <t>Individual/ sole trader</t>
  </si>
  <si>
    <t>Company/ organisation</t>
  </si>
  <si>
    <t>Total Active</t>
  </si>
  <si>
    <t>Table E.64 Number and proportion of providers active in 2019-20 Q4 by registration group and first quarter of activity – National</t>
  </si>
  <si>
    <t>Active in previous quarters and in 2019-20 Q4</t>
  </si>
  <si>
    <t>% active for the first time in 2019-20 Q4</t>
  </si>
  <si>
    <t>Table E.65 Number and proportion of providers active in 2019-20 Q4 in each registration group by legal entity type – National</t>
  </si>
  <si>
    <t>Figure E.30 Distribution of active providers in 2019-20 Q4 by their status in 2019-20 Q3 and payment band in 2019-20 Q4 – National</t>
  </si>
  <si>
    <t>Amount paid in 2019-20 Q4</t>
  </si>
  <si>
    <t>Inactive</t>
  </si>
  <si>
    <t>Not Yet Active</t>
  </si>
  <si>
    <t>$0-$2,000</t>
  </si>
  <si>
    <t>$2,001-$10,000</t>
  </si>
  <si>
    <t>$10,001-$100,000</t>
  </si>
  <si>
    <t>$100,001-$250,000</t>
  </si>
  <si>
    <t>$250,000+</t>
  </si>
  <si>
    <t>Table E.66 Committed supports by financial year ($m) – National</t>
  </si>
  <si>
    <t>2013-14</t>
  </si>
  <si>
    <t>2014-15</t>
  </si>
  <si>
    <t>2015-16</t>
  </si>
  <si>
    <t>2016-17</t>
  </si>
  <si>
    <t>2017-18</t>
  </si>
  <si>
    <t>Figure E.31 Distribution of participants by annualised committed support band (including participants with Supported Independent Living supports) – active participants with initial plan approvals as at 2019-20 Q4 compared with active participants with initial plan approvals as at 2019-20 Q3 – National</t>
  </si>
  <si>
    <t>As at 2019-20 Q3 distribution of participants</t>
  </si>
  <si>
    <t>As at 2019-20 Q4 distribution of participants</t>
  </si>
  <si>
    <t>$0-$5,000</t>
  </si>
  <si>
    <t>$5,001-$10,000</t>
  </si>
  <si>
    <t>$10,001-$15,000</t>
  </si>
  <si>
    <t>$15,001-$20,000</t>
  </si>
  <si>
    <t>$20,001-$25,000</t>
  </si>
  <si>
    <t>$25,001-$30,000</t>
  </si>
  <si>
    <t>$30,001-$50,000</t>
  </si>
  <si>
    <t>$50,001-$100,000</t>
  </si>
  <si>
    <t>$100,001-$150,000</t>
  </si>
  <si>
    <t>$150,001-$200,000</t>
  </si>
  <si>
    <t>$200,001-$250,000</t>
  </si>
  <si>
    <t>$250,001+</t>
  </si>
  <si>
    <t>Figure E.32 Distribution of participants by annualised committed support band (excluding participants with Supported Independent Living supports) – active participants with initial plan approvals as at 2019-20 Q4 compared with active participants with initial plan approvals as at 2019-20 Q3 – National</t>
  </si>
  <si>
    <t>Figure E.33 Average committed support by age group (including participants with Supported Independent Living supports) – active participants with initial plan approvals as at 2019-20 Q4 compared with active participants with initial plan approvals as at 2019-20 Q3 – National</t>
  </si>
  <si>
    <t>As at 2019-20 Q3 actual average annualised committed supports</t>
  </si>
  <si>
    <t>As at 2019-20 Q4 actual average annualised committed supports</t>
  </si>
  <si>
    <t>Figure E.34 Average committed support by primary disability group (including participants with Supported Independent Living supports) – active participants with initial plan approvals as at 2019-20 Q4 compared with active participants with initial plan approvals as at 2019-20 Q3 – National</t>
  </si>
  <si>
    <t xml:space="preserve">Acquired brain injury </t>
  </si>
  <si>
    <t xml:space="preserve">Autism </t>
  </si>
  <si>
    <t xml:space="preserve">Cerebral Palsy </t>
  </si>
  <si>
    <t xml:space="preserve">Developmental Delay </t>
  </si>
  <si>
    <t xml:space="preserve">Global Developmental Delay </t>
  </si>
  <si>
    <t xml:space="preserve">Hearing Impairment </t>
  </si>
  <si>
    <t xml:space="preserve">Intellectual Disability </t>
  </si>
  <si>
    <t xml:space="preserve">Multiple Sclerosis </t>
  </si>
  <si>
    <t xml:space="preserve">Psychosocial disability </t>
  </si>
  <si>
    <t xml:space="preserve">Spinal Cord Injury </t>
  </si>
  <si>
    <t xml:space="preserve">Stroke </t>
  </si>
  <si>
    <t xml:space="preserve">Visual Impairment </t>
  </si>
  <si>
    <t xml:space="preserve">Other Neurological </t>
  </si>
  <si>
    <t xml:space="preserve">Other Physical </t>
  </si>
  <si>
    <t xml:space="preserve">Other Sensory/Speech </t>
  </si>
  <si>
    <t xml:space="preserve">Other </t>
  </si>
  <si>
    <t>Figure E.35 Average committed support by level of function (including participants with Supported Independent Living supports) – active participants with initial plan approvals as at 2019-20 Q4 compared with active participants with initial plan approvals as at 2019-20 Q3 – National</t>
  </si>
  <si>
    <t>Figure E.36 Total annualised committed supports for active participants with an approved plan by support category ($m) – National</t>
  </si>
  <si>
    <t>Support categories</t>
  </si>
  <si>
    <t>Total annualised committed support ($m)</t>
  </si>
  <si>
    <t>Proportion (%)</t>
  </si>
  <si>
    <t>Core - Daily Activities</t>
  </si>
  <si>
    <t>Core - Social and Civic</t>
  </si>
  <si>
    <t>Capacity Building - Daily Activities</t>
  </si>
  <si>
    <t>Capacity Building - Support Coordination</t>
  </si>
  <si>
    <t>Core - Transport</t>
  </si>
  <si>
    <t>Capacity Building - Employment</t>
  </si>
  <si>
    <t>Capital - Assistive Technology</t>
  </si>
  <si>
    <t>Capacity Building - Social and Civic</t>
  </si>
  <si>
    <t>Capital - Home Modifications</t>
  </si>
  <si>
    <t>Core - Consumables</t>
  </si>
  <si>
    <t>Capacity Building - Relationships</t>
  </si>
  <si>
    <t>Capacity Building - Choice Control</t>
  </si>
  <si>
    <t>Capacity Building - Health and Wellbeing</t>
  </si>
  <si>
    <t>Capacity Building - Home Living</t>
  </si>
  <si>
    <t>Capacity Building - Lifelong Learning</t>
  </si>
  <si>
    <t>Table E.67 Payments by financial year, compared to committed supports ($m) – National</t>
  </si>
  <si>
    <t>Total Paid</t>
  </si>
  <si>
    <t>% utilised to date</t>
  </si>
  <si>
    <t>Figure E.37 Utilisation of committed supports as at 31 March 2020 and 30 June 2020 – National</t>
  </si>
  <si>
    <t>As at 31 Mar 2020: Paid</t>
  </si>
  <si>
    <t>As at 31 Mar 2020: Remaining</t>
  </si>
  <si>
    <t>As at 30 Jun 2020: Paid</t>
  </si>
  <si>
    <t>As at 30 Jun 2020: Remaining</t>
  </si>
  <si>
    <t>Utilisation (as at end of last quarter)</t>
  </si>
  <si>
    <t>Utilisation (as at end of current quarter)</t>
  </si>
  <si>
    <t>Figure E.38 Utilisation of committed supports by plan number from 1 October 2019 to 31 March 2020 – National</t>
  </si>
  <si>
    <t>1 (Cash attributable to cash-only participants)</t>
  </si>
  <si>
    <t>2 (Cash attributable to cash-only participants)</t>
  </si>
  <si>
    <t>3 (Cash attributable to cash-only participants)</t>
  </si>
  <si>
    <t>4 (Cash attributable to cash-only participants)</t>
  </si>
  <si>
    <t>5+ (Cash attributable to cash-only participants)</t>
  </si>
  <si>
    <t>National (Cash and in-kind attribute to individual participants)</t>
  </si>
  <si>
    <t>Figure E.39 Utilisation of committed supports by SIL status from 1 October 2019 to 31 March 2020 – National</t>
  </si>
  <si>
    <t>SIL</t>
  </si>
  <si>
    <t>Non-SIL</t>
  </si>
  <si>
    <t>Figure E.40 Utilisation of committed supports by support class from 1 October 2019 to 31 March 2020 – National</t>
  </si>
  <si>
    <t>Core</t>
  </si>
  <si>
    <t>Capacity Building</t>
  </si>
  <si>
    <t>Capital</t>
  </si>
  <si>
    <t>Figure E.41 Utilisation of committed supports by remoteness from 1 October 2019 to 31 March 2020 – National</t>
  </si>
  <si>
    <t>There are a further 1,473 active participants aged 65 years or over who have ever been in residential aged care.</t>
  </si>
  <si>
    <t>Down Syndrome is included in Intellectual Disability, representing 3% of all Scheme participants (11,064).</t>
  </si>
  <si>
    <t>Baseline outcomes for participants and/or their families and carers were collected for 98% of participants. Baseline indicators are collected when a participant enters the Scheme, meaning the NDIS is yet to impact the outcome at this point.</t>
  </si>
  <si>
    <t>Results in Tables E.24 to E.27 exclude participants who entered prior to 1 July 2018, as these participants have been included in Tables E.28 to E.37.</t>
  </si>
  <si>
    <t>Results in Tables E.28 to E.31 include participants who had their first plan approved between 1 July 2017 to 30 June 2018 and have had a second plan review to date.</t>
  </si>
  <si>
    <t>Results in Tables E.32 to E.37 include participants who had their first plan approved between 1 July 2016 to 30 June 2017 have had a third plan review to date.</t>
  </si>
  <si>
    <t>Results are drawn from participants’ responses to SFOF questionnaires, and only include participants who had their first plan approved between 1 July 2017 to 30 June 2018 and have had a second plan review to date.</t>
  </si>
  <si>
    <t>Results are drawn from participants’ responses to SFOF questionnaires, and only include participants who had their first plan approved between 1 July 2016 to 30 June 2017 and have had a third plan review to date.</t>
  </si>
  <si>
    <t>Participants have set over two million goals in total since July 2016. The 1,689,174 goals in these results relate to those in the current plans of active participants.</t>
  </si>
  <si>
    <t>Participant satisfaction results for prior quarters have been restated using data as at 30 June 2020 due to retrospective changes in the underlying data. These changes mainly arise from lags in data collection.</t>
  </si>
  <si>
    <t>Note that 71% of all complainants made only one complaint, 16% made two complaints and 13% made three or more complaints.</t>
  </si>
  <si>
    <t>Plans approved after the end of 2019-20 Q2 have been excluded from the table. They are relatively new and it is too early to examine their durations to activation.</t>
  </si>
  <si>
    <t>This table only considers participants with initial plans approved up to 31 December 2019, and includes committed supports and payments for supports provided up to 31 March 2020. This gives some allowance for the timing delay between when the support is provided and when it is paid.</t>
  </si>
  <si>
    <t>Participants receiving in-kind supports are excluded from this analysis as it is not possible to accurately separate in-kind payments and committed amounts between plans. Only Utilisation of committed supports between 1 October 2019 to 31 March 2020 is shown, as experience in the most recent quarter is still emerging.</t>
  </si>
  <si>
    <t>Not all in-kind can be allocated to an individual participant. Only Utilisation of committed supports from 1 October 2019 to 31 March 2020 is shown, as experience in the most recent quarter is still emerging.</t>
  </si>
  <si>
    <t>Table F.1 Active participants by quarter of entry – New South Wales</t>
  </si>
  <si>
    <t>Table F.2 Active participants by quarter of entry, plan and entry type since 1 July 2013 – New South Wales</t>
  </si>
  <si>
    <t>Table F.3 Exits from the Scheme since 1 July 2013 as at 30 June 2020 – New South Wales</t>
  </si>
  <si>
    <t>Table F.4 Cumulative numbers of active participants by services previously received – New South Wales</t>
  </si>
  <si>
    <t>Table F.5 Cumulative numbers of active participants by entry into the Scheme – New South Wales</t>
  </si>
  <si>
    <t>Table F.6 Assessment of access by age group – New South Wales</t>
  </si>
  <si>
    <t>Table F.7 Assessment of access by disability – New South Wales</t>
  </si>
  <si>
    <t>Table F.8 Participant profile per quarter by Aboriginal and Torres Strait Islander status – New South Wales</t>
  </si>
  <si>
    <t>Figure F.1 Number and proportion of Aboriginal and Torres Strait Islander participants over time incrementally (left) and cumulatively (right) – New South Wales</t>
  </si>
  <si>
    <t>Table F.9 Participant profile per quarter by culturally and linguistically diverse (CALD) status – New South Wales</t>
  </si>
  <si>
    <t>Figure F.2 Number and proportion of culturally and linguistically diverse participants over time incrementally (left) and cumulatively (right) – New South Wales</t>
  </si>
  <si>
    <t>Table F.10 Number of active participants with an approved plan who are identified as Younger People in Residential Aged Care (YPIRAC) – New South Wales</t>
  </si>
  <si>
    <t>Figure F.3 Number of active participants in residential aged care with an approved plan over time incrementally (left) and cumulatively (right) – New South Wales</t>
  </si>
  <si>
    <t>Table F.11 Participant profile per quarter by remoteness – New South Wales</t>
  </si>
  <si>
    <t>Figure F.4 Number and proportion of remote/very remote participants over time incrementally (left) and cumulatively (right) – New South Wales</t>
  </si>
  <si>
    <t>Table F.12 Participant profile per quarter by primary disability group – New South Wales</t>
  </si>
  <si>
    <t>Figure F.5 Participant profile by disability group over time incrementally (left) and cumulatively (right) – New South Wales</t>
  </si>
  <si>
    <t>Table F.13 Participant profile per quarter by level of functions – New South Wales</t>
  </si>
  <si>
    <t>Figure F.6 Participant profile by level of function over time incrementally (left) and cumulatively (right) – New South Wales</t>
  </si>
  <si>
    <t>Table F.14 Participant profile per quarter by age group – New South Wales</t>
  </si>
  <si>
    <t>Figure F.7 Participant profile by age group over time incrementally (left) and cumulatively (right) – New South Wales</t>
  </si>
  <si>
    <t>Table F.15 Participant profile per quarter by gender – New South Wales</t>
  </si>
  <si>
    <t>Figure F.8 Participant profile by gender over time incrementally (left) and cumulatively (right) – New South Wales</t>
  </si>
  <si>
    <t>Table F.16 Prevalence rates by age group – New South Wales</t>
  </si>
  <si>
    <t>Table F.17 Number of baseline questionnaires completed by SFOF version – New South Wales</t>
  </si>
  <si>
    <t>Table F.18 Selected key baseline indicators for participants – Daily Living (DL) and Choice and Control (CC) – New South Wales</t>
  </si>
  <si>
    <t>Table F.19 Selected key baseline indicators for participants – Relationships (REL) and Social/Community Participation (S/CP) – New South Wales</t>
  </si>
  <si>
    <t>Table F.20 Selected key baseline indicators for participants – Lifelong Learning (LL), Work (WK), Home (HM) and Health and Wellbeing (HW) – New South Wales</t>
  </si>
  <si>
    <t>Table F.21 Selected key baseline indicators for families/carers of participants – New South Wales</t>
  </si>
  <si>
    <t>Table F.22 Results for “Has the NDIS helped?” questions answered at first plan review, for SFOF version ‘Participant 0 to school’  (n=3,639)  - participants who entered from 1 July 2018 to 30 June 2019 – New South Wales</t>
  </si>
  <si>
    <t>Table F.23 Results for “Has the NDIS helped?” questions answered at first plan review, for SFOF version ‘Participant school to 14' (n=5,758)  - participants who entered from 1 July 2018 to 30 June 2019 – New South Wales</t>
  </si>
  <si>
    <t>Table F.24 Results for “Has the NDIS helped?” questions answered at first plan review, for SFOF versions ‘Participant 15 to 24' (n=1,394) and 'Participant 25 and over' (n=4,463)  - participants who entered from 1 July 2018 to 30 June 2019 – New South Wales</t>
  </si>
  <si>
    <t>Table F.25 Results for “Has the NDIS helped?” questions answered at first plan review, for SFOF version ‘Family 0 to 14’ (n=9,079); and for SFOF versions ‘Family 15 to 24’ and ‘Family 25 and over’ combined (n=1,931)  -  participants who entered from 1 July 2018 to 30 June 2019 – New South Wales</t>
  </si>
  <si>
    <t>Table F.26 Results for “Has the NDIS helped?” questions answered at first and second plan reviews, for SFOF version ‘Participant 0 to school’  (n=2,056)  - participants who entered from 1 July 2017 to 30 June 2018 – New South Wales</t>
  </si>
  <si>
    <t>Table F.27 Results for “Has the NDIS helped?” questions answered at first and second plan reviews, for SFOF version ‘Participant school to 14' (n=8,720)  - participants who entered from 1 July 2017 to 30 June 2018 – New South Wales</t>
  </si>
  <si>
    <t>Table F.28 Results for “Has the NDIS helped?” questions answered at first and second plan reviews, for SFOF versions ‘Participant 15 to 24'  (n=4,076) and ‘Participant 25 and over’ (n=9,516)  - participants who entered from 1 July 2017 to 30 June 2018 – New South Wales</t>
  </si>
  <si>
    <t>Table F.29 Results for “Has the NDIS helped?” questions answered at first and second plan reviews, for SFOF version ‘Family 0 to 14’ (n=7,995); and for SFOF versions ‘Family 15 to 24’ and ‘Family 25 and over’ combined (n=2,320)  - participants who entered from 1 July 2017 to 30 June 2018 – New South Wales</t>
  </si>
  <si>
    <t>Table F.30 Results for “Has the NDIS helped?” questions answered at first, second and third plan reviews, for SFOF version ‘Participant 0 to school’ (n=552) - participants who entered from 1 July 2016 to 30 June 2017 – New South Wales</t>
  </si>
  <si>
    <t>Table F.31 Results for “Has the NDIS helped?” questions answered at participant’s first, second and third plan reviews, for SFOF version ‘Participant school to 14' (n=4,830) - participants who entered from 1 July 2016 to 30 June 2017 – New South Wales</t>
  </si>
  <si>
    <t>Table F.32 Results for “Has the NDIS helped?” questions answered at participant’s first, second and third plan reviews, for SFOF versions ‘Participant 15 to 24' (n=3,584) - participants who entered from 1 July 2016 to 30 June 2017 – New South Wales</t>
  </si>
  <si>
    <t>Table F.33 Results for “Has the NDIS helped?” questions answered at participant’s first, second and third plan reviews, for SFOF versions ‘Participant 25 and over’ (n=6,709) - participants who entered from 1 July 2016 to 30 June 2017 – New South Wales</t>
  </si>
  <si>
    <t>Table F.34 Results for “Has the NDIS helped?” questions answered at participant’s first, second and third plan reviews, for SFOF version ‘Family 0 to 14’ (n=3,567) - participants who entered from 1 July 2016 to 30 June 2017 – New South Wales</t>
  </si>
  <si>
    <t>Table F.35 Results for “Has the NDIS helped?” questions answered at participant’s first, second and third plan reviews, for SFOF version ‘Family 15 to 24’ and 'Family 25 and over' combined (n=611) - participants who entered from 1 July 2016 to 30 June 2017 – New South Wales</t>
  </si>
  <si>
    <t>Table F.36 Progress against the NDIA’s corporate plan metrics for ‘participants in work’ (n=13,398), ‘participants in community and social activities’ (n=13,484) and 'participants who choose who supports them' (n=13,730) at entry, first and second plan review  - participants who entered from 1 July 2017 to 30 June 2018 – New South Wales</t>
  </si>
  <si>
    <t>Table F.37 Progress against the NDIA’s corporate plan metrics for ‘participants in work’ (n=10,169), ‘participants in community and social activities’ (n=10,430) and ‘participants who choose who supports them’ (n=10,804) at entry, first, second and third plan review  - participants who entered from 1 July 2016 to 30 June 2017 – New South Wales</t>
  </si>
  <si>
    <t>Table F.38 Number of active plans by goal type and primary disability – New South Wales</t>
  </si>
  <si>
    <t>Table F.39 Number of goals in active plans by goal type and primary disability – New South Wales</t>
  </si>
  <si>
    <t>Table F.40 Number of active plans by goal type and age group – New South Wales</t>
  </si>
  <si>
    <t>Table F.41 Number of goals in active plans by goal type and age group – New South Wales</t>
  </si>
  <si>
    <t>Table F.42 Proportion of participants who agreed with statements about the different stages of NDIS journey in 2019-20 Q4 compared to prior quarters – New survey administered by the Contact Centre – New South Wales</t>
  </si>
  <si>
    <t>n = 1,041</t>
  </si>
  <si>
    <t>n = 182</t>
  </si>
  <si>
    <t>n = 1,670</t>
  </si>
  <si>
    <t>n = 692</t>
  </si>
  <si>
    <t>n = 2,335</t>
  </si>
  <si>
    <t>n = 768</t>
  </si>
  <si>
    <t>n = 1,806</t>
  </si>
  <si>
    <t>n = 190</t>
  </si>
  <si>
    <t>Figure F.9 Trend of satisfaction across the pathway (% Very Good/Good) – New South Wales</t>
  </si>
  <si>
    <t>Table F.43 Plan reviews conducted per quarter – excluding plans less than 30 days – New South Wales</t>
  </si>
  <si>
    <t>Figure F.10 Number of plan reviews over time incrementally (left) and cumulatively (right) – New South Wales</t>
  </si>
  <si>
    <t>Table F.44 Complaints by quarter – New South Wales</t>
  </si>
  <si>
    <t>Total complaints made since 1 April 2017</t>
  </si>
  <si>
    <t>Complaints since 1 April 2017 as % of all access requests</t>
  </si>
  <si>
    <t>Figure F.11 Number and proportion of participant complaints over time incrementally (left) and cumulatively (right) – New South Wales</t>
  </si>
  <si>
    <t>Table F.45 Complaints by type ('My Feedback' tile) – New South Wales</t>
  </si>
  <si>
    <t>Table F.46 Complaints by type ('My Customer Requests' tile) – New South Wales</t>
  </si>
  <si>
    <t>(65%)</t>
  </si>
  <si>
    <t>(58%)</t>
  </si>
  <si>
    <t>(60%)</t>
  </si>
  <si>
    <t>(59%)</t>
  </si>
  <si>
    <t>(34%)</t>
  </si>
  <si>
    <t>Figure F.12 Participant Requested Reviews received and closed by quarter and open at the end of each quarter – New South Wales</t>
  </si>
  <si>
    <t>Figure F.13 Decision made to undertake Participant Requested Reviews (PRRs) after request is received, and proportion achieved within 21 day timeframe by quarter – New South Wales</t>
  </si>
  <si>
    <t>Table F.47 Summary of Open Participant Requested Reviews (PRRs) (s48) – New South Wales</t>
  </si>
  <si>
    <t>Figure F.14 RoRDs received and closed by quarter and open at the end of each quarter – New South Wales</t>
  </si>
  <si>
    <t>Table F.48 Summary of Reviews of Reviewable Decisions (RoRDs) (s100) – New South Wales</t>
  </si>
  <si>
    <t>Figure F.15 Open (left) and closed (right) Reviews of Reviewable Decisions (RoRDs - Access) over time  – New South Wales</t>
  </si>
  <si>
    <t>Figure F.16 Open (left) and closed (right) Reviews of Reviewable Decisions (RoRDs – Planning) over time – New South Wales</t>
  </si>
  <si>
    <t>Table F.49 AAT Cases by category – New South Wales</t>
  </si>
  <si>
    <t>Figure F.17 Number and proportion of AAT cases over time incrementally (left) and cumulatively (right) – New South Wales</t>
  </si>
  <si>
    <t>Table F.50 AAT cases by open/closed and decision – New South Wales</t>
  </si>
  <si>
    <t>34*</t>
  </si>
  <si>
    <t>*Of the 34 cases which went to hearing and received a substantive decision: 16 affirmed the Agency’s decision, 5 varied the Agency’s decision and 13 set aside the Agency’s decision.</t>
  </si>
  <si>
    <t>Figure F.18 Distribution of active participants by method of financial plan management and age group as at 30 June 2020 – New South Wales</t>
  </si>
  <si>
    <t>Figure F.19 Distribution of active participants by method of financial plan management and primary disability group as at 30 June 2020 – New South Wales</t>
  </si>
  <si>
    <t>Table F.51 Distribution of active participants by method of Financial Plan Management and quarter of plan approval – New South Wales</t>
  </si>
  <si>
    <t>Figure F.20 Distribution of active participants by method of financial plan management over time incrementally (left) and cumulatively (right) – New South Wales</t>
  </si>
  <si>
    <t>Table F.52 Distribution of plan budgets by method of financial plan management and quarter of plan approval – New South Wales</t>
  </si>
  <si>
    <t>Figure F.21 Distribution of plan budgets by method of financial plan management over time incrementally (left) and cumulatively (right) – New South Wales</t>
  </si>
  <si>
    <t>Table F.53 Distribution of active participants by support coordination and quarter of plan approval – New South Wales</t>
  </si>
  <si>
    <t>Table F.54 Duration to plan activation by quarter of initial plan approval for active participants – New South Wales</t>
  </si>
  <si>
    <t>Table F.55 Proportion of participants who have activated within 12 months – New South Wales</t>
  </si>
  <si>
    <t>All participants with duration of at least  months</t>
  </si>
  <si>
    <t>Table F.56 Distribution of plans by utilisation – New South Wales</t>
  </si>
  <si>
    <t>Table F.57 Proportion of active participants with approved plans accessing mainstream supports – New South Wales</t>
  </si>
  <si>
    <t>Table F.58 Key markets indicators by quarter – New South Wales</t>
  </si>
  <si>
    <t>Assistance with daily life tasks in a group or shared living arrangement (%)</t>
  </si>
  <si>
    <t>Participation in community, social and civic activities (%)</t>
  </si>
  <si>
    <t>Early Intervention supports for early childhood (%)</t>
  </si>
  <si>
    <t>Daily Personal Activities (%)</t>
  </si>
  <si>
    <t>Table F.59 Cumulative number of providers that have been ever active as at 30 June 2020 by quarter of activity – New South Wales</t>
  </si>
  <si>
    <t>Table F.60 Cumulative number of providers that have been ever active by registration group – New South Wales</t>
  </si>
  <si>
    <t>Total approved active providers</t>
  </si>
  <si>
    <t>Table F.61 Number and proportion of ever active providers in each registration group by legal entity type as at 30 June 2020 – New South Wales</t>
  </si>
  <si>
    <t>Table F.62 Number and proportion of providers active in 2019-20 Q4 by registration group and first quarter of activity – New South Wales</t>
  </si>
  <si>
    <t>Table F.63 Number and proportion of providers active in 2019-20 Q4 in each registration group by legal entity type – New South Wales</t>
  </si>
  <si>
    <t>Figure F.22 Distribution of active providers in 2019-20 Q4 by their status in 2019-20 Q3 and payment band in 2019-20 Q4 – New South Wales</t>
  </si>
  <si>
    <t>Table F.64 Committed supports by financial year ($m) – New South Wales</t>
  </si>
  <si>
    <t>Figure F.23 Distribution of participants by annualised committed support band (including participants with Supported Independent Living supports) – active participants with initial plan approvals as at 2019-20 Q4 compared with active participants with initial plan approvals as at 2019-20 Q3 – New South Wales</t>
  </si>
  <si>
    <t>Figure F.24 Distribution of participants by annualised committed support band (excluding participants with Supported Independent Living supports) – active participants with initial plan approvals as at 2019-20 Q4 compared with active participants with initial plan approvals as at 2019-20 Q3 – New South Wales</t>
  </si>
  <si>
    <t>Figure F.25 Average committed support by age group (including participants with Supported Independent Living supports) – active participants with initial plan approvals as at 2019-20 Q4 compared with active participants with initial plan approvals as at 2019-20 Q3 – New South Wales</t>
  </si>
  <si>
    <t>Figure F.26 Average committed support by primary disability group (including participants with Supported Independent Living supports) – active participants with initial plan approvals as at 2019-20 Q4 compared with active participants with initial plan approvals as at 2019-20 Q3 – New South Wales</t>
  </si>
  <si>
    <t>Figure F.27 Average committed support by level of function (including participants with Supported Independent Living supports) – active participants with initial plan approvals as at 2019-20 Q4 compared with active participants with initial plan approvals as at 2019-20 Q3 – New South Wales</t>
  </si>
  <si>
    <t>Figure F.28 Total annualised committed supports for active participants with an approved plan by support category ($m) – New South Wales</t>
  </si>
  <si>
    <t>Table F.65 Payments by financial year, compared to committed supports ($m) – New South Wales</t>
  </si>
  <si>
    <t>Figure F.29 Utilisation of committed supports as at 31 March 2020 and 30 June 2020 – New South Wales</t>
  </si>
  <si>
    <t>Figure F.30 Utilisation of committed supports by plan number from 1 October 2019 to 31 March 2020 – New South Wales</t>
  </si>
  <si>
    <t xml:space="preserve"> (Cash and in-kind attribute to individual participants)</t>
  </si>
  <si>
    <t>Figure F.31 Utilisation of committed supports by SIL status from 1 October 2019 to 31 March 2020 – New South Wales</t>
  </si>
  <si>
    <t>Figure F.32 Utilisation of committed supports by support class from 1 October 2019 to 31 March 2020 – New South Wales</t>
  </si>
  <si>
    <t>Figure F.33 Utilisation of committed supports by remoteness from 1 October 2019 to 31 March 2020 – New South Wales</t>
  </si>
  <si>
    <t>There are a further 634 active participants aged 65 years or over who have ever been in residential aged care.</t>
  </si>
  <si>
    <t>Down Syndrome is included in Intellectual Disability, representing 3% of all Scheme participants in NSW (3,680).</t>
  </si>
  <si>
    <t>Results in Tables F.22 to F.25 exclude participants who entered prior to 1 July 2018, as these participants have been included in Tables F.26 to F.35.</t>
  </si>
  <si>
    <t>Results in Tables F.26 to F.29 include participants who had their first plan approved between 1 July 2017 to 30 June 2018 and have had a second plan review to date.</t>
  </si>
  <si>
    <t>Results in Tables F.30 to F.35 include participants who had their first plan approved between 1 July 2016 to 30 June 2017 and have had a third plan review to date.</t>
  </si>
  <si>
    <t>Participants have set over two million goals in total across Australia since July 2016. The 559,680 goals in these results relate to those in the current plans of active participants who reside in New South Wales at the reporting date.</t>
  </si>
  <si>
    <t>Note that 64% of all complainants made only one complaint, 20% made two complaints and 17% made three or more complaints.</t>
  </si>
  <si>
    <t>Not all in-kind can be allocated to an individual participant. Only Utilisation of committed supports between 1 October 2019 to 31 March 2020 is shown, as experience in the most recent quarter is still emerging.</t>
  </si>
  <si>
    <t>Table G.1 Active participants by quarter of entry – Victoria</t>
  </si>
  <si>
    <t>Table G.2 Active participants by quarter of entry, plan and entry type since 1 July 2013 – Victoria</t>
  </si>
  <si>
    <t>Table G.3 Exits from the Scheme since 1 July 2013 as at 30 June 2020 – Victoria</t>
  </si>
  <si>
    <t>Table G.4 Cumulative numbers of active participants by services previously received – Victoria</t>
  </si>
  <si>
    <t>Table G.5 Cumulative numbers of active participants by entry into the Scheme – Victoria</t>
  </si>
  <si>
    <t>Table G.6 Assessment of access by age group – Victoria</t>
  </si>
  <si>
    <t>Table G.7 Assessment of access by disability – Victoria</t>
  </si>
  <si>
    <t>Table G.8 Participant profile per quarter by Aboriginal and Torres Strait Islander status – Victoria</t>
  </si>
  <si>
    <t>Figure G.1 Number and proportion of Aboriginal and Torres Strait Islander participants over time incrementally (left) and cumulatively (right) – Victoria</t>
  </si>
  <si>
    <t>Table G.9 Participant profile per quarter by culturally and linguistically diverse (CALD) status – Victoria</t>
  </si>
  <si>
    <t>Figure G.2 Number and proportion of culturally and linguistically diverse participants over time incrementally (left) and cumulatively (right) – Victoria</t>
  </si>
  <si>
    <t>Table G.10 Number of active participants with an approved plan who are identified as Younger People in Residential Aged Care (YPIRAC) – Victoria</t>
  </si>
  <si>
    <t>Figure G.3 Number of active participants in residential aged care with an approved plan over time incrementally (left) and cumulatively (right) – Victoria</t>
  </si>
  <si>
    <t>Table G.11 Participant profile per quarter by remoteness – Victoria</t>
  </si>
  <si>
    <t>Figure G.4 Number and proportion of remote/very remote participants over time cumulatively – Victoria</t>
  </si>
  <si>
    <t>Table G.12 Participant profile per quarter by primary disability group – Victoria</t>
  </si>
  <si>
    <t>Figure G.5 Participant profile by disability group over time incrementally (left) and cumulatively (right) – Victoria</t>
  </si>
  <si>
    <t>Table G.13 Participant profile per quarter by level of functions – Victoria</t>
  </si>
  <si>
    <t>Figure G.6 Participant profile by level of function over time incrementally (left) and cumulatively (right) – Victoria</t>
  </si>
  <si>
    <t>Table G.14 Participant profile per quarter by age group – Victoria</t>
  </si>
  <si>
    <t>Figure G.7 Participant profile by age group over time incrementally (left) and cumulatively (right) – Victoria</t>
  </si>
  <si>
    <t>Table G.15 Participant profile per quarter by gender – Victoria</t>
  </si>
  <si>
    <t>Figure G.8 Participant profile by gender over time incrementally (left) and cumulatively (right) – Victoria</t>
  </si>
  <si>
    <t>Table G.16 Prevalence rates by age group – Victoria</t>
  </si>
  <si>
    <t>Table G.17 Number of baseline questionnaires completed by SFOF version – Victoria</t>
  </si>
  <si>
    <t>Table G.18 Selected key baseline indicators for participants – Daily Living (DL) and Choice and Control (CC) – Victoria</t>
  </si>
  <si>
    <t>Table G.19 Selected key baseline indicators for participants – Relationships (REL) and Social/Community Participation (S/CP) – Victoria</t>
  </si>
  <si>
    <t>Table G.20 Selected key baseline indicators for participants – Lifelong Learning (LL), Work (WK), Home (HM) and Health and Wellbeing (HW) – Victoria</t>
  </si>
  <si>
    <t>Table G.21 Selected key baseline indicators for families/carers of participants – Victoria</t>
  </si>
  <si>
    <t>Table G.22 Results for “Has the NDIS helped?” questions answered at first plan review, for SFOF version ‘Participant 0 to school’  (n=2,727)  - participants who entered from 1 July 2018 to 30 June 2019 – Victoria</t>
  </si>
  <si>
    <t>Table G.23 Results for “Has the NDIS helped?” questions answered at first plan review, for SFOF version ‘Participant school to 14' (n=9,741)  - participants who entered from 1 July 2018 to 30 June 2019 – Victoria</t>
  </si>
  <si>
    <t>Table G.24 Results for “Has the NDIS helped?” questions answered at first plan review, for SFOF versions ‘Participant 15 to 24' (n=4,052) and 'Participant 25 and over' (n=13,621)  - participants who entered from 1 July 2018 to 30 June 2019 – Victoria</t>
  </si>
  <si>
    <t>Table G.25 Results for “Has the NDIS helped?” questions answered at first plan review, for SFOF version ‘Family 0 to 14’ (n=11,550); and for SFOF versions ‘Family 15 to 24’ and ‘Family 25 and over’ combined (n=5,428)  -  participants who entered from 1 July 2018 to 30 June 2019 – Victoria</t>
  </si>
  <si>
    <t>Table G.26 Results for “Has the NDIS helped?” questions answered at first and second plan reviews, for SFOF version ‘Participant 0 to school’  (n=1,352)  - participants who entered from 1 July 2017 to 30 June 2018 – Victoria</t>
  </si>
  <si>
    <t>Table G.27 Results for “Has the NDIS helped?” questions answered at first and second plan reviews, for SFOF version ‘Participant school to 14' (n=3,776)  - participants who entered from 1 July 2017 to 30 June 2018 – Victoria</t>
  </si>
  <si>
    <t>Table G.28 Results for “Has the NDIS helped?” questions answered at first and second plan reviews, for SFOF versions ‘Participant 15 to 24'  (n=2,018) and ‘Participant 25 and over’ (n=5,947)  - participants who entered from 1 July 2017 to 30 June 2018 – Victoria</t>
  </si>
  <si>
    <t>Table G.29 Results for “Has the NDIS helped?” questions answered at first and second plan reviews, for SFOF version ‘Family 0 to 14’ (n=3,675); and for SFOF versions ‘Family 15 to 24’ and ‘Family 25 and over’ combined (n=1,554)  - participants who entered from 1 July 2017 to 30 June 2018 – Victoria</t>
  </si>
  <si>
    <t>Table G.30 Results for “Has the NDIS helped?” questions answered at first, second and third plan reviews, for SFOF version ‘Participant 0 to school’ (n=592) - participants who entered from 1 July 2016 to 30 June 2017 – Victoria</t>
  </si>
  <si>
    <t>Table G.31 Results for “Has the NDIS helped?” questions answered at participant’s first, second and third plan reviews, for SFOF version ‘Participant school to 14' (n=1,342) - participants who entered from 1 July 2016 to 30 June 2017 – Victoria</t>
  </si>
  <si>
    <t>Table G.32 Results for “Has the NDIS helped?” questions answered at participant’s first, second and third plan reviews, for SFOF versions ‘Participant 15 to 24' (n=735) - participants who entered from 1 July 2016 to 30 June 2017 – Victoria</t>
  </si>
  <si>
    <t>Table G.33 Results for “Has the NDIS helped?” questions answered at participant’s first, second and third plan reviews, for SFOF versions ‘Participant 25 and over’ (n=2,002) - participants who entered from 1 July 2016 to 30 June 2017 – Victoria</t>
  </si>
  <si>
    <t>Table G.34 Results for “Has the NDIS helped?” questions answered at participant’s first, second and third plan reviews, for SFOF version ‘Family 0 to 14’ (n=1,303) - participants who entered from 1 July 2016 to 30 June 2017 – Victoria</t>
  </si>
  <si>
    <t>Table G.35 Results for “Has the NDIS helped?” questions answered at participant’s first, second and third plan reviews, for SFOF version ‘Family 15 to 24’ and 'Family 25 and over' combined (n=132) - participants who entered from 1 July 2016 to 30 June 2017 – Victoria</t>
  </si>
  <si>
    <t>Table G.36 Progress against the NDIA’s corporate plan metrics for ‘participants in work’ (n=8,055), ‘participants in community and social activities’ (n=8,068) and 'participants who choose who supports them' (n=8,205) at entry, first and second plan review  - participants who entered from 1 July 2017 to 30 June 2018 – Victoria</t>
  </si>
  <si>
    <t>Table G.37 Progress against the NDIA’s corporate plan metrics for ‘participants in work’ (n=2,707), ‘participants in community and social activities’ (n=2,764) and ‘participants who choose who supports them’ (n=2,849) at entry, first, second and third plan review  - participants who entered from 1 July 2016 to 30 June 2017 – Victoria</t>
  </si>
  <si>
    <t>Table G.38 Number of active plans by goal type and primary disability – Victoria</t>
  </si>
  <si>
    <t>Table G.39 Number of goals in active plans by goal type and primary disability – Victoria</t>
  </si>
  <si>
    <t>Table G.40 Number of active plans by goal type and age group – Victoria</t>
  </si>
  <si>
    <t>Table G.41 Number of goals in active plans by goal type and age group – Victoria</t>
  </si>
  <si>
    <t>Table G.42 Proportion of participants who agreed with statements about the different stages of NDIS journey in 2019-20 Q4 compared to prior quarters – New survey administered by the Contact Centre – Victoria</t>
  </si>
  <si>
    <t>n = 1,905</t>
  </si>
  <si>
    <t>n = 257</t>
  </si>
  <si>
    <t>n = 1,855</t>
  </si>
  <si>
    <t>n = 693</t>
  </si>
  <si>
    <t>n = 2,506</t>
  </si>
  <si>
    <t>n = 706</t>
  </si>
  <si>
    <t>n = 1,197</t>
  </si>
  <si>
    <t>n = 160</t>
  </si>
  <si>
    <t>Figure G.9 Trend of satisfaction across the pathway (% Very Good/Good) – Victoria</t>
  </si>
  <si>
    <t>Table G.43 Plan reviews conducted per quarter – excluding plans less than 30 days – Victoria</t>
  </si>
  <si>
    <t>Figure G.10 Number of plan reviews over time incrementally (left) and cumulatively (right) – Victoria</t>
  </si>
  <si>
    <t>Table G.44 Complaints by quarter – Victoria</t>
  </si>
  <si>
    <t>Figure G.11 Number and proportion of participant complaints over time incrementally (left) and cumulatively (right) – Victoria</t>
  </si>
  <si>
    <t>Table G.45 Complaints by type ('My Feedback' tile) – Victoria</t>
  </si>
  <si>
    <t>Table G.46 Complaints by type ('My Customer Requests' tile) – Victoria</t>
  </si>
  <si>
    <t>(69%)</t>
  </si>
  <si>
    <t>(53%)</t>
  </si>
  <si>
    <t>Figure G.12 Participant Requested Reviews received and closed by quarter and open at the end of each quarter – Victoria</t>
  </si>
  <si>
    <t>Figure G.13 Decision made to undertake Participant Requested Reviews (PRRs) after request is received, and proportion achieved within 21 day timeframe by quarter – Victoria</t>
  </si>
  <si>
    <t>Table G.47 Summary of Open Participant Requested Reviews (PRRs) (s48) – Victoria</t>
  </si>
  <si>
    <t>Figure G.14 RoRDs received and closed by quarter and open at the end of each quarter – Victoria</t>
  </si>
  <si>
    <t>Table G.48 Summary of Reviews of Reviewable Decisions (RoRDs) (s100) – Victoria</t>
  </si>
  <si>
    <t>Figure G.15 Open (left) and closed (right) Reviews of Reviewable Decisions (RoRDs - Access) over time  – Victoria</t>
  </si>
  <si>
    <t>Figure G.16 Open (left) and closed (right) Reviews of Reviewable Decisions (RoRDs – Planning) over time – Victoria</t>
  </si>
  <si>
    <t>Table G.49 AAT Cases by category – Victoria</t>
  </si>
  <si>
    <t>Figure G.17 Number and proportion of AAT cases over time incrementally (left) and cumulatively (right) – Victoria</t>
  </si>
  <si>
    <t>Table G.50 AAT cases by open/closed and decision – Victoria</t>
  </si>
  <si>
    <t>22*</t>
  </si>
  <si>
    <t>*Of the 22 cases which went to hearing and received a substantive decision: 8 affirmed the Agency’s decision, 4 varied the Agency’s decision and 10 set aside the Agency’s decision.</t>
  </si>
  <si>
    <t>Figure G.18 Distribution of active participants by method of financial plan management and age group as at 30 June 2020 – Victoria</t>
  </si>
  <si>
    <t>Figure G.19 Distribution of active participants by method of financial plan management and primary disability group as at 30 June 2020 – Victoria</t>
  </si>
  <si>
    <t>Table G.51 Distribution of active participants by method of Financial Plan Management and quarter of plan approval – Victoria</t>
  </si>
  <si>
    <t>Figure G.20 Distribution of active participants by method of financial plan management over time incrementally (left) and cumulatively (right) – Victoria</t>
  </si>
  <si>
    <t>Table G.52 Distribution of plan budgets by method of financial plan management and quarter of plan approval – Victoria</t>
  </si>
  <si>
    <t>Figure G.21 Distribution of plan budgets by method of financial plan management over time incrementally (left) and cumulatively (right) – Victoria</t>
  </si>
  <si>
    <t>Table G.53 Distribution of active participants by support coordination and quarter of plan approval – Victoria</t>
  </si>
  <si>
    <t>Table G.54 Duration to plan activation by quarter of initial plan approval for active participants – Victoria</t>
  </si>
  <si>
    <t>Table G.55 Proportion of participants who have activated within 12 months – Victoria</t>
  </si>
  <si>
    <t>Table G.56 Distribution of plans by utilisation – Victoria</t>
  </si>
  <si>
    <t>Table G.57 Proportion of active participants with approved plans accessing mainstream supports – Victoria</t>
  </si>
  <si>
    <t>Table G.58 Key markets indicators by quarter – Victoria</t>
  </si>
  <si>
    <t>Table G.59 Cumulative number of providers that have been ever active as at 30 June 2020 by quarter of activity – Victoria</t>
  </si>
  <si>
    <t>Table G.60 Cumulative number of providers that have been ever active by registration group – Victoria</t>
  </si>
  <si>
    <t>Table G.61 Number and proportion of ever active providers in each registration group by legal entity type as at 30 June 2020 – Victoria</t>
  </si>
  <si>
    <t>Table G.62 Number and proportion of providers active in 2019-20 Q4 by registration group and first quarter of activity – Victoria</t>
  </si>
  <si>
    <t>Table G.63 Number and proportion of providers active in 2019-20 Q4 in each registration group by legal entity type – Victoria</t>
  </si>
  <si>
    <t>Figure G.22 Distribution of active providers in 2019-20 Q4 by their status in 2019-20 Q3 and payment band in 2019-20 Q4 – Victoria</t>
  </si>
  <si>
    <t>Table G.64 Committed supports by financial year ($m) – Victoria</t>
  </si>
  <si>
    <t>Figure G.23 Distribution of participants by annualised committed support band (including participants with Supported Independent Living supports) – active participants with initial plan approvals as at 2019-20 Q4 compared with active participants with initial plan approvals as at 2019-20 Q3 – Victoria</t>
  </si>
  <si>
    <t>Figure G.24 Distribution of participants by annualised committed support band (excluding participants with Supported Independent Living supports) – active participants with initial plan approvals as at 2019-20 Q4 compared with active participants with initial plan approvals as at 2019-20 Q3 – Victoria</t>
  </si>
  <si>
    <t>Figure G.25 Average committed support by age group (including participants with Supported Independent Living supports) – active participants with initial plan approvals as at 2019-20 Q4 compared with active participants with initial plan approvals as at 2019-20 Q3 – Victoria</t>
  </si>
  <si>
    <t>Figure G.26 Average committed support by primary disability group (including participants with Supported Independent Living supports) – active participants with initial plan approvals as at 2019-20 Q4 compared with active participants with initial plan approvals as at 2019-20 Q3 – Victoria</t>
  </si>
  <si>
    <t>Figure G.27 Average committed support by level of function (including participants with Supported Independent Living supports) – active participants with initial plan approvals as at 2019-20 Q4 compared with active participants with initial plan approvals as at 2019-20 Q3 – Victoria</t>
  </si>
  <si>
    <t>Figure G.28 Total annualised committed supports for active participants with an approved plan by support category ($m) – Victoria</t>
  </si>
  <si>
    <t>Table G.65 Payments by financial year, compared to committed supports ($m) – Victoria</t>
  </si>
  <si>
    <t>Figure G.29 Utilisation of committed supports as at 31 March 2020 and 30 June 2020 – Victoria</t>
  </si>
  <si>
    <t>Figure G.30 Utilisation of committed supports by plan number from 1 October 2019 to 31 March 2020 – Victoria</t>
  </si>
  <si>
    <t>Figure G.31 Utilisation of committed supports by SIL status from 1 October 2019 to 31 March 2020 – Victoria</t>
  </si>
  <si>
    <t>Figure G.32 Utilisation of committed supports by support class from 1 October 2019 to 31 March 2020 – Victoria</t>
  </si>
  <si>
    <t>Figure G.33 Utilisation of committed supports by remoteness from 1 October 2019 to 31 March 2020 – Victoria</t>
  </si>
  <si>
    <t>There are a further 333 active participants aged 65 years or over who have ever been in residential aged care.</t>
  </si>
  <si>
    <t>Down Syndrome is included in Intellectual Disability, representing 3% of all Scheme participants in VIC (2,739).</t>
  </si>
  <si>
    <t>Results in Tables G.22 to G.25 exclude participants who entered prior to 1 July 2018, as these participants have been included in Tables G.26 to G.35.</t>
  </si>
  <si>
    <t>Results in Tables G.26 to G.29 include participants who had their first plan approved between 1 July 2017 to 30 June 2018 and have had a second plan review to date.</t>
  </si>
  <si>
    <t>Results in Tables G.30 to G.35 include participants who had their first plan approved between 1 July 2016 to 30 June 2017 and have had a third plan review to date.</t>
  </si>
  <si>
    <t>Participants have set over two million goals in total across Australia since July 2016. The 458,182 goals in these results relate to those in the current plans of active participants who reside in Victoria at the reporting date.</t>
  </si>
  <si>
    <t>Note that 67% of all complainants made only one complaint, 18% made two complaints and 15% made three or more complaints.</t>
  </si>
  <si>
    <t>Table H.1 Active participants by quarter of entry – Queensland</t>
  </si>
  <si>
    <t>Table H.2 Active participants by quarter of entry, plan and entry type since 1 July 2013 – Queensland</t>
  </si>
  <si>
    <t>Table H.3 Exits from the Scheme since 1 July 2013 as at 30 June 2020 – Queensland</t>
  </si>
  <si>
    <t>Table H.4 Cumulative numbers of active participants by services previously received – Queensland</t>
  </si>
  <si>
    <t>Table H.5 Cumulative numbers of active participants by entry into the Scheme – Queensland</t>
  </si>
  <si>
    <t>Table H.6 Assessment of access by age group – Queensland</t>
  </si>
  <si>
    <t>Table H.7 Assessment of access by disability – Queensland</t>
  </si>
  <si>
    <t>Table H.8 Participant profile per quarter by Aboriginal and Torres Strait Islander status – Queensland</t>
  </si>
  <si>
    <t>Figure H.1 Number and proportion of Aboriginal and Torres Strait Islander participants over time incrementally (left) and cumulatively (right) – Queensland</t>
  </si>
  <si>
    <t>Table H.9 Participant profile per quarter by culturally and linguistically diverse (CALD) status – Queensland</t>
  </si>
  <si>
    <t>Figure H.2 Number and proportion of culturally and linguistically diverse participants over time incrementally (left) and cumulatively (right) – Queensland</t>
  </si>
  <si>
    <t>Table H.10 Number of active participants with an approved plan who are identified as Younger People in Residential Aged Care (YPIRAC) – Queensland</t>
  </si>
  <si>
    <t>Figure H.3 Number of active participants in residential aged care with an approved plan over time incrementally (left) and cumulatively (right) – Queensland</t>
  </si>
  <si>
    <t>Table H.11 Participant profile per quarter by remoteness – Queensland</t>
  </si>
  <si>
    <t>Figure H.4 Number and proportion of remote/very remote participants over time incrementally (left) and cumulatively (right) – Queensland</t>
  </si>
  <si>
    <t>Table H.12 Participant profile per quarter by primary disability group – Queensland</t>
  </si>
  <si>
    <t>Figure H.5 Participant profile by disability group over time incrementally (left) and cumulatively (right) – Queensland</t>
  </si>
  <si>
    <t>Table H.13 Participant profile per quarter by level of functions – Queensland</t>
  </si>
  <si>
    <t>Figure H.6 Participant profile by level of function over time incrementally (left) and cumulatively (right) – Queensland</t>
  </si>
  <si>
    <t>Table H.14 Participant profile per quarter by age group – Queensland</t>
  </si>
  <si>
    <t>Figure H.7 Participant profile by age group over time incrementally (left) and cumulatively (right) – Queensland</t>
  </si>
  <si>
    <t>Table H.15 Participant profile per quarter by gender – Queensland</t>
  </si>
  <si>
    <t>Figure H.8 Participant profile by gender over time incrementally (left) and cumulatively (right) – Queensland</t>
  </si>
  <si>
    <t>Table H.16 Prevalence rates by age group – Queensland</t>
  </si>
  <si>
    <t>Table H.17 Number of baseline questionnaires completed by SFOF version – Queensland</t>
  </si>
  <si>
    <t>Table H.18 Selected key baseline indicators for participants – Daily Living (DL) and Choice and Control (CC) – Queensland</t>
  </si>
  <si>
    <t>Table H.19 Selected key baseline indicators for participants – Relationships (REL) and Social/Community Participation (S/CP) – Queensland</t>
  </si>
  <si>
    <t>Table H.20 Selected key baseline indicators for participants – Lifelong Learning (LL), Work (WK), Home (HM) and Health and Wellbeing (HW) – Queensland</t>
  </si>
  <si>
    <t>Table H.21 Selected key baseline indicators for families/carers of participants – Queensland</t>
  </si>
  <si>
    <t>Table H.22 Results for “Has the NDIS helped?” questions answered at first plan review, for SFOF version ‘Participant 0 to school’  (n=1,640)  - participants who entered from 1 July 2018 to 30 June 2019 – Queensland</t>
  </si>
  <si>
    <t>Table H.23 Results for “Has the NDIS helped?” questions answered at first plan review, for SFOF version ‘Participant school to 14' (n=7,942)  - participants who entered from 1 July 2018 to 30 June 2019 – Queensland</t>
  </si>
  <si>
    <t>Table H.24 Results for “Has the NDIS helped?” questions answered at first plan review, for SFOF versions ‘Participant 15 to 24' (n=4,403) and 'Participant 25 and over' (n=12,844)  - participants who entered from 1 July 2018 to 30 June 2019 – Queensland</t>
  </si>
  <si>
    <t>Table H.25 Results for “Has the NDIS helped?” questions answered at first plan review, for SFOF version ‘Family 0 to 14’ (n=8,392); and for SFOF versions ‘Family 15 to 24’ and ‘Family 25 and over’ combined (n=4,801)  -  participants who entered from 1 July 2018 to 30 June 2019 – Queensland</t>
  </si>
  <si>
    <t>Table H.26 Results for “Has the NDIS helped?” questions answered at first and second plan reviews, for SFOF version ‘Participant 0 to school’  (n=538)  - participants who entered from 1 July 2017 to 30 June 2018 – Queensland</t>
  </si>
  <si>
    <t>Table H.27 Results for “Has the NDIS helped?” questions answered at first and second plan reviews, for SFOF version ‘Participant school to 14' (n=2,111)  - participants who entered from 1 July 2017 to 30 June 2018 – Queensland</t>
  </si>
  <si>
    <t>Table H.28 Results for “Has the NDIS helped?” questions answered at first and second plan reviews, for SFOF versions ‘Participant 15 to 24'  (n=962) and ‘Participant 25 and over’ (n=2,284)  - participants who entered from 1 July 2017 to 30 June 2018 – Queensland</t>
  </si>
  <si>
    <t>Table H.29 Results for “Has the NDIS helped?” questions answered at first and second plan reviews, for SFOF version ‘Family 0 to 14’ (n=1,905); and for SFOF versions ‘Family 15 to 24’ and ‘Family 25 and over’ combined (n=563)  - participants who entered from 1 July 2017 to 30 June 2018 – Queensland</t>
  </si>
  <si>
    <t>Table H.30 Results for “Has the NDIS helped?” questions answered at first, second and third plan reviews, for SFOF version ‘Participant 0 to school’ (n=213) - participants who entered from 1 July 2016 to 30 June 2017 – Queensland</t>
  </si>
  <si>
    <t>Table H.31 Results for “Has the NDIS helped?” questions answered at participant’s first, second and third plan reviews, for SFOF version ‘Participant school to 14' (n=920) - participants who entered from 1 July 2016 to 30 June 2017 – Queensland</t>
  </si>
  <si>
    <t>Table H.32 Results for “Has the NDIS helped?” questions answered at participant’s first, second and third plan reviews, for SFOF versions ‘Participant 15 to 24' (n=601) - participants who entered from 1 July 2016 to 30 June 2017 – Queensland</t>
  </si>
  <si>
    <t>Table H.33 Results for “Has the NDIS helped?” questions answered at participant’s first, second and third plan reviews, for SFOF versions ‘Participant 25 and over’ (n=1,504) - participants who entered from 1 July 2016 to 30 June 2017 – Queensland</t>
  </si>
  <si>
    <t>Table H.34 Results for “Has the NDIS helped?” questions answered at participant’s first, second and third plan reviews, for SFOF version ‘Family 0 to 14’ (n=776) - participants who entered from 1 July 2016 to 30 June 2017 – Queensland</t>
  </si>
  <si>
    <t>Table H.35 Results for “Has the NDIS helped?” questions answered at participant’s first, second and third plan reviews, for SFOF version ‘Family 15 to 24’ and 'Family 25 and over' combined (n=122) - participants who entered from 1 July 2016 to 30 June 2017 – Queensland</t>
  </si>
  <si>
    <t>Table H.36 Progress against the NDIA’s corporate plan metrics for ‘participants in work’ (n=3,253), ‘participants in community and social activities’ (n=3,266) and 'participants who choose who supports them' (n=3,306) at entry, first and second plan review  - participants who entered from 1 July 2017 to 30 June 2018 – Queensland</t>
  </si>
  <si>
    <t>Table H.37 Progress against the NDIA’s corporate plan metrics for ‘participants in work’ (n=2,052), ‘participants in community and social activities’ (n=2,104) and ‘participants who choose who supports them’ (n=2,152) at entry, first, second and third plan review  - participants who entered from 1 July 2016 to 30 June 2017 – Queensland</t>
  </si>
  <si>
    <t>Table H.38 Number of active plans by goal type and primary disability – Queensland</t>
  </si>
  <si>
    <t>Table H.39 Number of goals in active plans by goal type and primary disability – Queensland</t>
  </si>
  <si>
    <t>Table H.40 Number of active plans by goal type and age group – Queensland</t>
  </si>
  <si>
    <t>Table H.41 Number of goals in active plans by goal type and age group – Queensland</t>
  </si>
  <si>
    <t>Table H.42 Proportion of participants who agreed with statements about the different stages of NDIS journey in 2019-20 Q4 compared to prior quarters – New survey administered by the Contact Centre – Queensland</t>
  </si>
  <si>
    <t>n = 1,294</t>
  </si>
  <si>
    <t>n = 173</t>
  </si>
  <si>
    <t>n = 1,242</t>
  </si>
  <si>
    <t>n = 260</t>
  </si>
  <si>
    <t>n = 1,594</t>
  </si>
  <si>
    <t>n = 248</t>
  </si>
  <si>
    <t>n = 586</t>
  </si>
  <si>
    <t>n = 75</t>
  </si>
  <si>
    <t>Figure H.9 Trend of satisfaction across the pathway (% Very Good/Good) – Queensland</t>
  </si>
  <si>
    <t>Table H.43 Plan reviews conducted per quarter – excluding plans less than 30 days – Queensland</t>
  </si>
  <si>
    <t>Figure H.10 Number of plan reviews over time incrementally (left) and cumulatively (right) – Queensland</t>
  </si>
  <si>
    <t>Table H.44 Complaints by quarter – Queensland</t>
  </si>
  <si>
    <t>Figure H.11 Number and proportion of participant complaints over time incrementally (left) and cumulatively (right) – Queensland</t>
  </si>
  <si>
    <t>Table H.45 Complaints by type ('My Feedback' tile) – Queensland</t>
  </si>
  <si>
    <t>Table H.46 Complaints by type ('My Customer Requests' tile) – Queensland</t>
  </si>
  <si>
    <t>(64%)</t>
  </si>
  <si>
    <t>(47%)</t>
  </si>
  <si>
    <t>(51%)</t>
  </si>
  <si>
    <t>(49%)</t>
  </si>
  <si>
    <t>Figure H.12 Participant Requested Reviews received and closed by quarter and open at the end of each quarter – Queensland</t>
  </si>
  <si>
    <t>Figure H.13 Decision made to undertake Participant Requested Reviews (PRRs) after request is received, and proportion achieved within 21 day timeframe by quarter – Queensland</t>
  </si>
  <si>
    <t>Table H.47 Summary of Open Participant Requested Reviews (PRRs) (s48) – Queensland</t>
  </si>
  <si>
    <t>Figure H.14 RoRDs received and closed by quarter and open at the end of each quarter – Queensland</t>
  </si>
  <si>
    <t>Table H.48 Summary of Reviews of Reviewable Decisions (RoRDs) (s100) – Queensland</t>
  </si>
  <si>
    <t>Figure H.15 Open (left) and closed (right) Reviews of Reviewable Decisions (RoRDs - Access) over time  – Queensland</t>
  </si>
  <si>
    <t>Figure H.16 Open (left) and closed (right) Reviews of Reviewable Decisions (RoRDs – Planning) over time – Queensland</t>
  </si>
  <si>
    <t>Table H.49 AAT Cases by category – Queensland</t>
  </si>
  <si>
    <t>Figure H.17 Number and proportion of AAT cases over time incrementally (left) and cumulatively (right) – Queensland</t>
  </si>
  <si>
    <t>Table H.50 AAT cases by open/closed and decision – Queensland</t>
  </si>
  <si>
    <t>Figure H.18 Distribution of active participants by method of financial plan management and age group as at 30 June 2020 – Queensland</t>
  </si>
  <si>
    <t>Figure H.19 Distribution of active participants by method of financial plan management and primary disability group as at 30 June 2020 – Queensland</t>
  </si>
  <si>
    <t>Table H.51 Distribution of active participants by method of Financial Plan Management and quarter of plan approval – Queensland</t>
  </si>
  <si>
    <t>Figure H.20 Distribution of active participants by method of financial plan management over time incrementally (left) and cumulatively (right) – Queensland</t>
  </si>
  <si>
    <t>Table H.52 Distribution of plan budgets by method of financial plan management and quarter of plan approval – Queensland</t>
  </si>
  <si>
    <t>Figure H.21 Distribution of plan budgets by method of financial plan management over time incrementally (left) and cumulatively (right) – Queensland</t>
  </si>
  <si>
    <t>Table H.53 Distribution of active participants by support coordination and quarter of plan approval – Queensland</t>
  </si>
  <si>
    <t>Table H.54 Duration to plan activation by quarter of initial plan approval for active participants – Queensland</t>
  </si>
  <si>
    <t>Table H.55 Proportion of participants who have activated within 12 months – Queensland</t>
  </si>
  <si>
    <t>Table H.56 Distribution of plans by utilisation – Queensland</t>
  </si>
  <si>
    <t>Table H.57 Proportion of active participants with approved plans accessing mainstream supports – Queensland</t>
  </si>
  <si>
    <t>Table H.58 Key markets indicators by quarter – Queensland</t>
  </si>
  <si>
    <t>Table H.59 Cumulative number of providers that have been ever active as at 30 June 2020 by quarter of activity – Queensland</t>
  </si>
  <si>
    <t>Table H.60 Cumulative number of providers that have been ever active by registration group – Queensland</t>
  </si>
  <si>
    <t>Table H.61 Number and proportion of ever active providers in each registration group by legal entity type as at 30 June 2020 – Queensland</t>
  </si>
  <si>
    <t>Table H.62 Number and proportion of providers active in 2019-20 Q4 by registration group and first quarter of activity – Queensland</t>
  </si>
  <si>
    <t>Table H.63 Number and proportion of providers active in 2019-20 Q4 in each registration group by legal entity type – Queensland</t>
  </si>
  <si>
    <t>Figure H.22 Distribution of active providers in 2019-20 Q4 by their status in 2019-20 Q3 and payment band in 2019-20 Q4 – Queensland</t>
  </si>
  <si>
    <t>Table H.64 Committed supports by financial year ($m) – Queensland</t>
  </si>
  <si>
    <t>Figure H.23 Distribution of participants by annualised committed support band (including participants with Supported Independent Living supports) – active participants with initial plan approvals as at 2019-20 Q4 compared with active participants with initial plan approvals as at 2019-20 Q3 – Queensland</t>
  </si>
  <si>
    <t>Figure H.24 Distribution of participants by annualised committed support band (excluding participants with Supported Independent Living supports) – active participants with initial plan approvals as at 2019-20 Q4 compared with active participants with initial plan approvals as at 2019-20 Q3 – Queensland</t>
  </si>
  <si>
    <t>Figure H.25 Average committed support by age group (including participants with Supported Independent Living supports) – active participants with initial plan approvals as at 2019-20 Q4 compared with active participants with initial plan approvals as at 2019-20 Q3 – Queensland</t>
  </si>
  <si>
    <t>Figure H.26 Average committed support by primary disability group (including participants with Supported Independent Living supports) – active participants with initial plan approvals as at 2019-20 Q4 compared with active participants with initial plan approvals as at 2019-20 Q3 – Queensland</t>
  </si>
  <si>
    <t>Figure H.27 Average committed support by level of function (including participants with Supported Independent Living supports) – active participants with initial plan approvals as at 2019-20 Q4 compared with active participants with initial plan approvals as at 2019-20 Q3 – Queensland</t>
  </si>
  <si>
    <t>Figure H.28 Total annualised committed supports for active participants with an approved plan by support category ($m) – Queensland</t>
  </si>
  <si>
    <t>Table H.65 Payments by financial year, compared to committed supports ($m) – Queensland</t>
  </si>
  <si>
    <t>Figure H.29 Utilisation of committed supports as at 31 March 2020 and 30 June 2020 – Queensland</t>
  </si>
  <si>
    <t>Figure H.30 Utilisation of committed supports by plan number from 1 October 2019 to 31 March 2020 – Queensland</t>
  </si>
  <si>
    <t>Figure H.31 Utilisation of committed supports by SIL status from 1 October 2019 to 31 March 2020 – Queensland</t>
  </si>
  <si>
    <t>Figure H.32 Utilisation of committed supports by support class from 1 October 2019 to 31 March 2020 – Queensland</t>
  </si>
  <si>
    <t>Figure H.33 Utilisation of committed supports by remoteness from 1 October 2019 to 31 March 2020 – Queensland</t>
  </si>
  <si>
    <t>There are a further 287 active participants aged 65 years or over who have ever been in residential aged care.</t>
  </si>
  <si>
    <t>Down Syndrome is included in Intellectual Disability, representing 3% of all Scheme participants in QLD (2,286).</t>
  </si>
  <si>
    <t>Baseline outcomes for participants and/or their families and carers were collected for 99% of participants. Baseline indicators are collected when a participant enters the Scheme, meaning the NDIS is yet to impact the outcome at this point.</t>
  </si>
  <si>
    <t>Results in Tables H.22 to H.25 exclude participants who entered prior to 1 July 2018, as these participants have been included in Tables H.26 to H.35.</t>
  </si>
  <si>
    <t>Results in Tables H.26 to H.29 include participants who had their first plan approved between 1 July 2017 to 30 June 2018 and have had a second plan review to date.</t>
  </si>
  <si>
    <t>Results in Tables H.30 to H.35 include participants who had their first plan approved between 1 July 2016 to 30 June 2017 and have had a third plan review to date.</t>
  </si>
  <si>
    <t>Participants have set over two million goals in total across Australia since July 2016. The 289,721 goals in these results relate to those in the current plans of active participants who reside in Queensland at the reporting date.</t>
  </si>
  <si>
    <t>Note that 70% of all complainants made only one complaint, 17% made two complaints and 13% made three or more complaints.</t>
  </si>
  <si>
    <t>Table I.1 Active participants by quarter of entry – Western Australia</t>
  </si>
  <si>
    <t>Table I.2 Active participants by quarter of entry, plan and entry type since 1 July 2013 – Western Australia</t>
  </si>
  <si>
    <t>Table I.3 Exits from the Scheme since 1 July 2013 as at 30 June 2020 – Western Australia</t>
  </si>
  <si>
    <t>Table I.4 Cumulative numbers of active participants by services previously received – Western Australia</t>
  </si>
  <si>
    <t>Table I.5 Cumulative numbers of active participants by entry into the Scheme – Western Australia</t>
  </si>
  <si>
    <t>Table I.6 Assessment of access by age group – Western Australia</t>
  </si>
  <si>
    <t>Table I.7 Assessment of access by disability – Western Australia</t>
  </si>
  <si>
    <t>Table I.8 Participant profile per quarter by Aboriginal and Torres Strait Islander status – Western Australia</t>
  </si>
  <si>
    <t>Figure I.1 Number and proportion of Aboriginal and Torres Strait Islander participants over time incrementally (left) and cumulatively (right) – Western Australia</t>
  </si>
  <si>
    <t>Table I.9 Participant profile per quarter by culturally and linguistically diverse (CALD) status – Western Australia</t>
  </si>
  <si>
    <t>Figure I.2 Number and proportion of culturally and linguistically diverse participants over time incrementally (left) and cumulatively (right) – Western Australia</t>
  </si>
  <si>
    <t>Table I.10 Number of active participants with an approved plan who are identified as Younger People in Residential Aged Care (YPIRAC) – Western Australia</t>
  </si>
  <si>
    <t>Figure I.3 Number of active participants in residential aged care with an approved plan over time incrementally (left) and cumulatively (right) – Western Australia</t>
  </si>
  <si>
    <t>Table I.11 Participant profile per quarter by remoteness – Western Australia</t>
  </si>
  <si>
    <t>Figure I.4 Number and proportion of remote/very remote participants over time incrementally (left) and cumulatively (right) – Western Australia</t>
  </si>
  <si>
    <t>Table I.12 Participant profile per quarter by primary disability group – Western Australia</t>
  </si>
  <si>
    <t>Figure I.5 Participant profile by disability group over time incrementally (left) and cumulatively (right) – Western Australia</t>
  </si>
  <si>
    <t>Table I.13 Participant profile per quarter by level of functions – Western Australia</t>
  </si>
  <si>
    <t>Figure I.6 Participant profile by level of function over time incrementally (left) and cumulatively (right) – Western Australia</t>
  </si>
  <si>
    <t>Table I.14 Participant profile per quarter by age group – Western Australia</t>
  </si>
  <si>
    <t>Figure I.7 Participant profile by age group over time incrementally (left) and cumulatively (right) – Western Australia</t>
  </si>
  <si>
    <t>Table I.15 Participant profile per quarter by gender – Western Australia</t>
  </si>
  <si>
    <t>Figure I.8 Participant profile by gender over time incrementally (left) and cumulatively (right) – Western Australia</t>
  </si>
  <si>
    <t>Table I.16 Prevalence rates by age group – Western Australia</t>
  </si>
  <si>
    <t>WA</t>
  </si>
  <si>
    <t>Table I.17 Number of baseline questionnaires completed by SFOF version – Western Australia</t>
  </si>
  <si>
    <t>Table I.18 Selected key baseline indicators for participants – Daily Living (DL) and Choice and Control (CC) – Western Australia</t>
  </si>
  <si>
    <t>Table I.19 Selected key baseline indicators for participants – Relationships (REL) and Social/Community Participation (S/CP) – Western Australia</t>
  </si>
  <si>
    <t>Table I.20 Selected key baseline indicators for participants – Lifelong Learning (LL), Work (WK), Home (HM) and Health and Wellbeing (HW) – Western Australia</t>
  </si>
  <si>
    <t>Table I.21 Selected key baseline indicators for families/carers of participants – Western Australia</t>
  </si>
  <si>
    <t>Table I.22 Results for “Has the NDIS helped?” questions answered at first plan review, for SFOF version ‘Participant 0 to school’  (n=286)  - participants who entered from 1 July 2018 to 30 June 2019 – Western Australia</t>
  </si>
  <si>
    <t>Table I.23 Results for “Has the NDIS helped?” questions answered at first plan review, for SFOF version ‘Participant school to 14' (n=3,177)  - participants who entered from 1 July 2018 to 30 June 2019 – Western Australia</t>
  </si>
  <si>
    <t>Table I.24 Results for “Has the NDIS helped?” questions answered at first plan review, for SFOF versions ‘Participant 15 to 24' (n=1,875) and 'Participant 25 and over' (n=3,777)  - participants who entered from 1 July 2018 to 30 June 2019 – Western Australia</t>
  </si>
  <si>
    <t>Table I.25 Results for “Has the NDIS helped?” questions answered at first plan review, for SFOF version ‘Family 0 to 14’ (n=2,810); and for SFOF versions ‘Family 15 to 24’ and ‘Family 25 and over’ combined (n=1,904)  -  participants who entered from 1 July 2018 to 30 June 2019 – Western Australia</t>
  </si>
  <si>
    <t>Table I.26 Results for “Has the NDIS helped?” questions answered at first and second plan reviews, for SFOF version ‘Participant school to 14' (n=195)  - participants who entered from 1 July 2017 to 30 June 2018 – Western Australia</t>
  </si>
  <si>
    <t>Table I.27 Results for “Has the NDIS helped?” questions answered at first and second plan reviews, for SFOF versions ‘Participant 15 to 24'  (n=56) and ‘Participant 25 and over’ (n=157)  - participants who entered from 1 July 2017 to 30 June 2018 – Western Australia</t>
  </si>
  <si>
    <t>Table I.28 Results for “Has the NDIS helped?” questions answered at first and second plan reviews, for SFOF version ‘Family 0 to 14’ (n=172); and for SFOF versions ‘Family 15 to 24’ and ‘Family 25 and over’ combined (n=27)  - participants who entered from 1 July 2017 to 30 June 2018 – Western Australia</t>
  </si>
  <si>
    <t>Numbers are too small</t>
  </si>
  <si>
    <t>Table I.29 Results for “Has the NDIS helped?” questions answered at participant’s first, second and third plan reviews, for SFOF version ‘Participant school to 14' (n=269) - participants who entered from 1 July 2016 to 30 June 2017 – Western Australia</t>
  </si>
  <si>
    <t>Table I.30 Results for “Has the NDIS helped?” questions answered at participant’s first, second and third plan reviews, for SFOF versions ‘Participant 15 to 24' (n=98) - participants who entered from 1 July 2016 to 30 June 2017 – Western Australia</t>
  </si>
  <si>
    <t>Table I.31 Results for “Has the NDIS helped?” questions answered at participant’s first, second and third plan reviews, for SFOF versions ‘Participant 25 and over’ (n=277) - participants who entered from 1 July 2016 to 30 June 2017 – Western Australia</t>
  </si>
  <si>
    <t>Table I.32 Results for “Has the NDIS helped?” questions answered at participant’s first, second and third plan reviews, for SFOF version ‘Family 0 to 14’ (n=235) - participants who entered from 1 July 2016 to 30 June 2017 – Western Australia</t>
  </si>
  <si>
    <t>Table I.33 Progress against the NDIA’s corporate plan metrics for ‘participants in work’ (n=187), ‘participants in community and social activities’ (n=182) and 'participants who choose who supports them' (n=203) at entry, first and second plan review  - participants who entered from 1 July 2017 to 30 June 2018 – Western Australia</t>
  </si>
  <si>
    <t>Table I.34 Progress against the NDIA’s corporate plan metrics for ‘participants in work’ (n=359), ‘participants in community and social activities’ (n=357) and ‘participants who choose who supports them’ (n=380) at entry, first, second and third plan review  - participants who entered from 1 July 2016 to 30 June 2017 – Western Australia</t>
  </si>
  <si>
    <t>Table I.35 Number of active plans by goal type and primary disability – Western Australia</t>
  </si>
  <si>
    <t>Table I.36 Number of goals in active plans by goal type and primary disability – Western Australia</t>
  </si>
  <si>
    <t>Table I.37 Number of active plans by goal type and age group – Western Australia</t>
  </si>
  <si>
    <t>Table I.38 Number of goals in active plans by goal type and age group – Western Australia</t>
  </si>
  <si>
    <t>Table I.39 Proportion of participants who agreed with statements about the different stages of NDIS journey in 2019-20 Q4 compared to prior quarters – New survey administered by the Contact Centre – Western Australia</t>
  </si>
  <si>
    <t>n = 867</t>
  </si>
  <si>
    <t>n = 87</t>
  </si>
  <si>
    <t>n = 551</t>
  </si>
  <si>
    <t>n = 95</t>
  </si>
  <si>
    <t>n = 810</t>
  </si>
  <si>
    <t>n = 77</t>
  </si>
  <si>
    <t>n = 241</t>
  </si>
  <si>
    <t>n = 27</t>
  </si>
  <si>
    <t>Figure I.9 Trend of satisfaction across the pathway (% Very Good/Good) – Western Australia</t>
  </si>
  <si>
    <t>n/a</t>
  </si>
  <si>
    <t>Table I.40 Plan reviews conducted per quarter – excluding plans less than 30 days – Western Australia</t>
  </si>
  <si>
    <t>Figure I.10 Number of plan reviews over time incrementally (left) and cumulatively (right) – Western Australia</t>
  </si>
  <si>
    <t>Table I.41 Complaints by quarter – Western Australia</t>
  </si>
  <si>
    <t>Figure I.11 Number and proportion of participant complaints over time incrementally (left) and cumulatively (right) – Western Australia</t>
  </si>
  <si>
    <t>Table I.42 Complaints by type ('My Feedback' tile) – Western Australia</t>
  </si>
  <si>
    <t>Table I.43 Complaints by type ('My Customer Requests' tile) – Western Australia</t>
  </si>
  <si>
    <t>(86%)</t>
  </si>
  <si>
    <t>(73%)</t>
  </si>
  <si>
    <t>(57%)</t>
  </si>
  <si>
    <t>Figure I.12 Participant Requested Reviews received and closed by quarter and open at the end of each quarter – Western Australia</t>
  </si>
  <si>
    <t>Figure I.13 Decision made to undertake Participant Requested Reviews (PRRs) after request is received, and proportion achieved within 21 day timeframe by quarter – Western Australia</t>
  </si>
  <si>
    <t>Table I.44 Summary of Open Participant Requested Reviews (PRRs) (s48) – Western Australia</t>
  </si>
  <si>
    <t>Figure I.14 RoRDs received and closed by quarter and open at the end of each quarter – Western Australia</t>
  </si>
  <si>
    <t>Table I.45 Summary of Reviews of Reviewable Decisions (RoRDs) (s100) – Western Australia</t>
  </si>
  <si>
    <t>Figure I.15 Open (left) and closed (right) Reviews of Reviewable Decisions (RoRDs - Access) over time  – Western Australia</t>
  </si>
  <si>
    <t>Figure I.16 Open (left) and closed (right) Reviews of Reviewable Decisions (RoRDs – Planning) over time – Western Australia</t>
  </si>
  <si>
    <t>Table I.46 AAT Cases by category – Western Australia</t>
  </si>
  <si>
    <t>Figure I.17 Number and proportion of AAT cases over time incrementally (left) and cumulatively (right) – Western Australia</t>
  </si>
  <si>
    <t>Table I.47 AAT cases by open/closed and decision – Western Australia</t>
  </si>
  <si>
    <t>Figure I.18 Distribution of active participants by method of financial plan management and age group as at 30 June 2020 – Western Australia</t>
  </si>
  <si>
    <t>Figure I.19 Distribution of active participants by method of financial plan management and primary disability group as at 30 June 2020 – Western Australia</t>
  </si>
  <si>
    <t>Table I.48 Distribution of active participants by method of Financial Plan Management and quarter of plan approval – Western Australia</t>
  </si>
  <si>
    <t>Figure I.20 Distribution of active participants by method of financial plan management over time incrementally (left) and cumulatively (right) – Western Australia</t>
  </si>
  <si>
    <t>Table I.49 Distribution of plan budgets by method of financial plan management and quarter of plan approval – Western Australia</t>
  </si>
  <si>
    <t>Figure I.21 Distribution of plan budgets by method of financial plan management over time incrementally (left) and cumulatively (right) – Western Australia</t>
  </si>
  <si>
    <t>Table I.50 Distribution of active participants by support coordination and quarter of plan approval – Western Australia</t>
  </si>
  <si>
    <t>Table I.51 Duration to plan activation by quarter of initial plan approval for active participants – Western Australia</t>
  </si>
  <si>
    <t>Table I.52 Proportion of participants who have activated within 12 months – Western Australia</t>
  </si>
  <si>
    <t>Table I.53 Distribution of plans by utilisation – Western Australia</t>
  </si>
  <si>
    <t>Table I.54 Proportion of active participants with approved plans accessing mainstream supports – Western Australia</t>
  </si>
  <si>
    <t>Table I.55 Key markets indicators by quarter – Western Australia</t>
  </si>
  <si>
    <t>Table I.56 Cumulative number of providers that have been ever active as at 30 June 2020 by quarter of activity – Western Australia</t>
  </si>
  <si>
    <t>Table I.57 Cumulative number of providers that have been ever active by registration group – Western Australia</t>
  </si>
  <si>
    <t>Table I.58 Number and proportion of ever active providers in each registration group by legal entity type as at 30 June 2020 – Western Australia</t>
  </si>
  <si>
    <t>Table I.59 Number and proportion of providers active in 2019-20 Q4 by registration group and first quarter of activity – Western Australia</t>
  </si>
  <si>
    <t>Table I.60 Number and proportion of providers active in 2019-20 Q4 in each registration group by legal entity type – Western Australia</t>
  </si>
  <si>
    <t>Figure I.22 Distribution of active providers in 2019-20 Q4 by their status in 2019-20 Q3 and payment band in 2019-20 Q4 – Western Australia</t>
  </si>
  <si>
    <t>Table I.61 Committed supports by financial year ($m) – Western Australia</t>
  </si>
  <si>
    <t>Figure I.23 Distribution of participants by annualised committed support band (including participants with Supported Independent Living supports) – active participants with initial plan approvals as at 2019-20 Q4 compared with active participants with initial plan approvals as at 2019-20 Q3 – Western Australia</t>
  </si>
  <si>
    <t>Figure I.24 Distribution of participants by annualised committed support band (excluding participants with Supported Independent Living supports) – active participants with initial plan approvals as at 2019-20 Q4 compared with active participants with initial plan approvals as at 2019-20 Q3 – Western Australia</t>
  </si>
  <si>
    <t>Figure I.25 Average committed support by age group (including participants with Supported Independent Living supports) – active participants with initial plan approvals as at 2019-20 Q4 compared with active participants with initial plan approvals as at 2019-20 Q3 – Western Australia</t>
  </si>
  <si>
    <t>Figure I.26 Average committed support by primary disability group (including participants with Supported Independent Living supports) – active participants with initial plan approvals as at 2019-20 Q4 compared with active participants with initial plan approvals as at 2019-20 Q3 – Western Australia</t>
  </si>
  <si>
    <t>Figure I.27 Average committed support by level of function (including participants with Supported Independent Living supports) – active participants with initial plan approvals as at 2019-20 Q4 compared with active participants with initial plan approvals as at 2019-20 Q3 – Western Australia</t>
  </si>
  <si>
    <t>Figure I.28 Total annualised committed supports for active participants with an approved plan by support category ($m) – Western Australia</t>
  </si>
  <si>
    <t>Table I.62 Payments by financial year, compared to committed supports ($m) – Western Australia</t>
  </si>
  <si>
    <t>Figure I.29 Utilisation of committed supports as at 31 March 2020 and 30 June 2020 – Western Australia</t>
  </si>
  <si>
    <t>Figure I.30 Utilisation of committed supports by plan number from 1 October 2019 to 31 March 2020 – Western Australia</t>
  </si>
  <si>
    <t>Figure I.31 Utilisation of committed supports by SIL status from 1 October 2019 to 31 March 2020 – Western Australia</t>
  </si>
  <si>
    <t>Figure I.32 Utilisation of committed supports by support class from 1 October 2019 to 31 March 2020 – Western Australia</t>
  </si>
  <si>
    <t>Figure I.33 Utilisation of committed supports by remoteness from 1 October 2019 to 31 March 2020 – Western Australia</t>
  </si>
  <si>
    <t>There are a further 69 active participants aged 65 years or over who have ever been in residential aged care.</t>
  </si>
  <si>
    <t>Down Syndrome is included in Intellectual Disability, representing 3% of all Scheme participants in WA (965).</t>
  </si>
  <si>
    <t>Baseline outcomes for participants and/or their families and carers were collected for 97% of participants. Baseline indicators are collected when a participant enters the Scheme, meaning the NDIS is yet to impact the outcome at this point.</t>
  </si>
  <si>
    <t>Results in Tables I.22 to I.25 exclude participants who entered prior to 1 July 2018, as these participants have been included in Tables I.26 to I.32.</t>
  </si>
  <si>
    <t>Results in Tables I.26 to I.28 include participants who had their first plan approved between 1 July 2017 to 30 June 2018 and have had a second plan review to date. While the number of participants is relatively small for some age groups, the volume of survey results collected and included in these tables will continue to grow over time.</t>
  </si>
  <si>
    <t>Results in Tables I.29 to I.32 include participants who had their first plan approved between 1 July 2016 to 30 June 2017 and have had a third plan review to date. While the number of participants is relatively small for some age groups, the volume of survey results collected and included in these tables will continue to grow over time.</t>
  </si>
  <si>
    <t>Participants have set over two million goals in total across Australia since July 2016. The 124,856 goals in these results relate to those in the current plans of active participants who reside in Western Australia at the reporting date.</t>
  </si>
  <si>
    <t>Note that 72% of all complainants made only one complaint, 18% made two complaints and 10% made three or more complaints.</t>
  </si>
  <si>
    <t>Table J.1 Active participants by quarter of entry – South Australia</t>
  </si>
  <si>
    <t>Table J.2 Active participants by quarter of entry, plan and entry type since 1 July 2013 – South Australia</t>
  </si>
  <si>
    <t>Table J.3 Exits from the Scheme since 1 July 2013 as at 30 June 2020 – South Australia</t>
  </si>
  <si>
    <t>Table J.4 Cumulative numbers of active participants by services previously received – South Australia</t>
  </si>
  <si>
    <t>Table J.5 Cumulative numbers of active participants by entry into the Scheme – South Australia</t>
  </si>
  <si>
    <t>Table J.6 Assessment of access by age group – South Australia</t>
  </si>
  <si>
    <t>Table J.7 Assessment of access by disability – South Australia</t>
  </si>
  <si>
    <t>Table J.8 Participant profile per quarter by Aboriginal and Torres Strait Islander status – South Australia</t>
  </si>
  <si>
    <t>Figure J.1 Number and proportion of Aboriginal and Torres Strait Islander participants over time incrementally (left) and cumulatively (right) – South Australia</t>
  </si>
  <si>
    <t>Table J.9 Participant profile per quarter by culturally and linguistically diverse (CALD) status – South Australia</t>
  </si>
  <si>
    <t>Figure J.2 Number and proportion of culturally and linguistically diverse participants over time incrementally (left) and cumulatively (right) – South Australia</t>
  </si>
  <si>
    <t>Table J.10 Number of active participants with an approved plan who are identified as Younger People in Residential Aged Care (YPIRAC) – South Australia</t>
  </si>
  <si>
    <t>Figure J.3 Number of active participants in residential aged care with an approved plan over time incrementally (left) and cumulatively (right) – South Australia</t>
  </si>
  <si>
    <t>Table J.11 Participant profile per quarter by remoteness – South Australia</t>
  </si>
  <si>
    <t>Figure J.4 Number and proportion of remote/very remote participants over time incrementally (left) and cumulatively (right) – South Australia</t>
  </si>
  <si>
    <t>Table J.12 Participant profile per quarter by primary disability group – South Australia</t>
  </si>
  <si>
    <t>Figure J.5 Participant profile by disability group over time incrementally (left) and cumulatively (right) – South Australia</t>
  </si>
  <si>
    <t>Table J.13 Participant profile per quarter by level of functions – South Australia</t>
  </si>
  <si>
    <t>Figure J.6 Participant profile by level of function over time incrementally (left) and cumulatively (right) – South Australia</t>
  </si>
  <si>
    <t>Table J.14 Participant profile per quarter by age group – South Australia</t>
  </si>
  <si>
    <t>Figure J.7 Participant profile by age group over time incrementally (left) and cumulatively (right) – South Australia</t>
  </si>
  <si>
    <t>Table J.15 Participant profile per quarter by gender – South Australia</t>
  </si>
  <si>
    <t>Figure J.8 Participant profile by gender over time incrementally (left) and cumulatively (right) – South Australia</t>
  </si>
  <si>
    <t>Table J.16 Prevalence rates by age group – South Australia</t>
  </si>
  <si>
    <t>SA</t>
  </si>
  <si>
    <t>Table J.17 Number of baseline questionnaires completed by SFOF version – South Australia</t>
  </si>
  <si>
    <t>Table J.18 Selected key baseline indicators for participants – Daily Living (DL) and Choice and Control (CC) – South Australia</t>
  </si>
  <si>
    <t>Table J.19 Selected key baseline indicators for participants – Relationships (REL) and Social/Community Participation (S/CP) – South Australia</t>
  </si>
  <si>
    <t>Table J.20 Selected key baseline indicators for participants – Lifelong Learning (LL), Work (WK), Home (HM) and Health and Wellbeing (HW) – South Australia</t>
  </si>
  <si>
    <t>Table J.21 Selected key baseline indicators for families/carers of participants – South Australia</t>
  </si>
  <si>
    <t>Table J.22 Results for “Has the NDIS helped?” questions answered at first plan review, for SFOF version ‘Participant 0 to school’  (n=308)  - participants who entered from 1 July 2018 to 30 June 2019 – South Australia</t>
  </si>
  <si>
    <t>Table J.23 Results for “Has the NDIS helped?” questions answered at first plan review, for SFOF version ‘Participant school to 14' (n=1,321)  - participants who entered from 1 July 2018 to 30 June 2019 – South Australia</t>
  </si>
  <si>
    <t>Table J.24 Results for “Has the NDIS helped?” questions answered at first plan review, for SFOF versions ‘Participant 15 to 24' (n=768) and 'Participant 25 and over' (n=4,697)  - participants who entered from 1 July 2018 to 30 June 2019 – South Australia</t>
  </si>
  <si>
    <t>Table J.25 Results for “Has the NDIS helped?” questions answered at first plan review, for SFOF version ‘Family 0 to 14’ (n=1,497); and for SFOF versions ‘Family 15 to 24’ and ‘Family 25 and over’ combined (n=1,251)  -  participants who entered from 1 July 2018 to 30 June 2019 – South Australia</t>
  </si>
  <si>
    <t>Table J.26 Results for “Has the NDIS helped?” questions answered at first and second plan reviews, for SFOF version ‘Participant 0 to school’  (n=196)  - participants who entered from 1 July 2017 to 30 June 2018 – South Australia</t>
  </si>
  <si>
    <t>Table J.27 Results for “Has the NDIS helped?” questions answered at first and second plan reviews, for SFOF version ‘Participant school to 14' (n=609)  - participants who entered from 1 July 2017 to 30 June 2018 – South Australia</t>
  </si>
  <si>
    <t>Table J.28 Results for “Has the NDIS helped?” questions answered at first and second plan reviews, for SFOF versions ‘Participant 15 to 24'  (n=559) and ‘Participant 25 and over’ (n=1,516)  - participants who entered from 1 July 2017 to 30 June 2018 – South Australia</t>
  </si>
  <si>
    <t>Table J.29 Results for “Has the NDIS helped?” questions answered at first and second plan reviews, for SFOF version ‘Family 0 to 14’ (n=572); and for SFOF versions ‘Family 15 to 24’ and ‘Family 25 and over’ combined (n=387)  - participants who entered from 1 July 2017 to 30 June 2018 – South Australia</t>
  </si>
  <si>
    <t>Table J.30 Results for “Has the NDIS helped?” questions answered at first, second and third plan reviews, for SFOF version ‘Participant 0 to school’ (n=276) - participants who entered from 1 July 2016 to 30 June 2017 – South Australia</t>
  </si>
  <si>
    <t>Table J.31 Results for “Has the NDIS helped?” questions answered at participant’s first, second and third plan reviews, for SFOF version ‘Participant school to 14' (n=925) - participants who entered from 1 July 2016 to 30 June 2017 – South Australia</t>
  </si>
  <si>
    <t>Table J.32 Results for “Has the NDIS helped?” questions answered at participant’s first, second and third plan reviews, for SFOF versions ‘Participant 15 to 24' (n=313) - participants who entered from 1 July 2016 to 30 June 2017 – South Australia</t>
  </si>
  <si>
    <t>Table J.33 Results for “Has the NDIS helped?” questions answered at participant’s first, second and third plan reviews, for SFOF version ‘Family 0 to 14’ (n=806) - participants who entered from 1 July 2016 to 30 June 2017 – South Australia</t>
  </si>
  <si>
    <t>Table J.34 Results for “Has the NDIS helped?” questions answered at participant’s first, second and third plan reviews, for SFOF version ‘Family 15 to 24’ and 'Family 25 and over' combined (n=158) - participants who entered from 1 July 2016 to 30 June 2017 – South Australia</t>
  </si>
  <si>
    <t>Table J.35 Progress against the NDIA’s corporate plan metrics for ‘participants in work’ (n=2,265), ‘participants in community and social activities’ (n=2,269) and 'participants who choose who supports them' (n=2,302) at entry, first and second plan review  - participants who entered from 1 July 2017 to 30 June 2018 – South Australia</t>
  </si>
  <si>
    <t>Table J.36 Progress against the NDIA’s corporate plan metrics for ‘participants in work’ (n=216), ‘participants in community and social activities’ (n=229) and ‘participants who choose who supports them’ (n=236) at entry, first, second and third plan review  - participants who entered from 1 July 2016 to 30 June 2017 – South Australia</t>
  </si>
  <si>
    <t>Table J.37 Number of active plans by goal type and primary disability – South Australia</t>
  </si>
  <si>
    <t>Table J.38 Number of goals in active plans by goal type and primary disability – South Australia</t>
  </si>
  <si>
    <t>Table J.39 Number of active plans by goal type and age group – South Australia</t>
  </si>
  <si>
    <t>Table J.40 Number of goals in active plans by goal type and age group – South Australia</t>
  </si>
  <si>
    <t>Table J.41 Proportion of participants who agreed with statements about the different stages of NDIS journey in 2019-20 Q4 compared to prior quarters – New survey administered by the Contact Centre – South Australia</t>
  </si>
  <si>
    <t>n = 428</t>
  </si>
  <si>
    <t>n = 55</t>
  </si>
  <si>
    <t>n = 597</t>
  </si>
  <si>
    <t>n = 188</t>
  </si>
  <si>
    <t>n = 743</t>
  </si>
  <si>
    <t>n = 224</t>
  </si>
  <si>
    <t>n = 558</t>
  </si>
  <si>
    <t>n = 51</t>
  </si>
  <si>
    <t>Figure J.9 Trend of satisfaction across the pathway (% Very Good/Good) – South Australia</t>
  </si>
  <si>
    <t>Table J.42 Plan reviews conducted per quarter – excluding plans less than 30 days – South Australia</t>
  </si>
  <si>
    <t>Figure J.10 Number of plan reviews over time incrementally (left) and cumulatively (right) – South Australia</t>
  </si>
  <si>
    <t>Table J.43 Complaints by quarter – South Australia</t>
  </si>
  <si>
    <t>Figure J.11 Number and proportion of participant complaints over time incrementally (left) and cumulatively (right) – South Australia</t>
  </si>
  <si>
    <t>Table J.44 Complaints by type ('My Feedback' tile) – South Australia</t>
  </si>
  <si>
    <t>Table J.45 Complaints by type ('My Customer Requests' tile) – South Australia</t>
  </si>
  <si>
    <t>(50%)</t>
  </si>
  <si>
    <t>Figure J.12 Participant Requested Reviews received and closed by quarter and open at the end of each quarter – South Australia</t>
  </si>
  <si>
    <t>Figure J.13 Decision made to undertake Participant Requested Reviews (PRRs) after request is received, and proportion achieved within 21 day timeframe by quarter – South Australia</t>
  </si>
  <si>
    <t>Table J.46 Summary of Open Participant Requested Reviews (PRRs) (s48) – South Australia</t>
  </si>
  <si>
    <t>Figure J.14 RoRDs received and closed by quarter and open at the end of each quarter – South Australia</t>
  </si>
  <si>
    <t>Table J.47 Summary of Reviews of Reviewable Decisions (RoRDs) (s100) – South Australia</t>
  </si>
  <si>
    <t>Figure J.15 Open (left) and closed (right) Reviews of Reviewable Decisions (RoRDs - Access) over time  – South Australia</t>
  </si>
  <si>
    <t>Figure J.16 Open (left) and closed (right) Reviews of Reviewable Decisions (RoRDs – Planning) over time – South Australia</t>
  </si>
  <si>
    <t>Table J.48 AAT Cases by category – South Australia</t>
  </si>
  <si>
    <t>Figure J.17 Number and proportion of AAT cases over time incrementally (left) and cumulatively (right) – South Australia</t>
  </si>
  <si>
    <t>Table J.49 AAT cases by open/closed and decision – South Australia</t>
  </si>
  <si>
    <t>Figure J.18 Distribution of active participants by method of financial plan management and age group as at 30 June 2020 – South Australia</t>
  </si>
  <si>
    <t>Figure J.19 Distribution of active participants by method of financial plan management and primary disability group as at 30 June 2020 – South Australia</t>
  </si>
  <si>
    <t>Table J.50 Distribution of active participants by method of Financial Plan Management and quarter of plan approval – South Australia</t>
  </si>
  <si>
    <t>Figure J.20 Distribution of active participants by method of financial plan management over time incrementally (left) and cumulatively (right) – South Australia</t>
  </si>
  <si>
    <t>Table J.51 Distribution of plan budgets by method of financial plan management and quarter of plan approval – South Australia</t>
  </si>
  <si>
    <t>Figure J.21 Distribution of plan budgets by method of financial plan management over time incrementally (left) and cumulatively (right) – South Australia</t>
  </si>
  <si>
    <t>Table J.52 Distribution of active participants by support coordination and quarter of plan approval – South Australia</t>
  </si>
  <si>
    <t>Table J.53 Duration to plan activation by quarter of initial plan approval for active participants – South Australia</t>
  </si>
  <si>
    <t>Table J.54 Proportion of participants who have activated within 12 months – South Australia</t>
  </si>
  <si>
    <t>Table J.55 Distribution of plans by utilisation – South Australia</t>
  </si>
  <si>
    <t>Table J.56 Proportion of active participants with approved plans accessing mainstream supports – South Australia</t>
  </si>
  <si>
    <t>Table J.57 Key markets indicators by quarter – South Australia</t>
  </si>
  <si>
    <t>Table J.58 Cumulative number of providers that have been ever active as at 30 June 2020 by quarter of activity – South Australia</t>
  </si>
  <si>
    <t>Table J.59 Cumulative number of providers that have been ever active by registration group – South Australia</t>
  </si>
  <si>
    <t>Table J.60 Number and proportion of ever active providers in each registration group by legal entity type as at 30 June 2020 – South Australia</t>
  </si>
  <si>
    <t>Table J.61 Number and proportion of providers active in 2019-20 Q4 by registration group and first quarter of activity – South Australia</t>
  </si>
  <si>
    <t>Table J.62 Number and proportion of providers active in 2019-20 Q4 in each registration group by legal entity type – South Australia</t>
  </si>
  <si>
    <t>Figure J.22 Distribution of active providers in 2019-20 Q4 by their status in 2019-20 Q3 and payment band in 2019-20 Q4 – South Australia</t>
  </si>
  <si>
    <t>Table J.63 Committed supports by financial year ($m) – South Australia</t>
  </si>
  <si>
    <t>Figure J.23 Distribution of participants by annualised committed support band (including participants with Supported Independent Living supports) – active participants with initial plan approvals as at 2019-20 Q4 compared with active participants with initial plan approvals as at 2019-20 Q3 – South Australia</t>
  </si>
  <si>
    <t>Figure J.24 Distribution of participants by annualised committed support band (excluding participants with Supported Independent Living supports) – active participants with initial plan approvals as at 2019-20 Q4 compared with active participants with initial plan approvals as at 2019-20 Q3 – South Australia</t>
  </si>
  <si>
    <t>Figure J.25 Average committed support by age group (including participants with Supported Independent Living supports) – active participants with initial plan approvals as at 2019-20 Q4 compared with active participants with initial plan approvals as at 2019-20 Q3 – South Australia</t>
  </si>
  <si>
    <t>Figure J.26 Average committed support by primary disability group (including participants with Supported Independent Living supports) – active participants with initial plan approvals as at 2019-20 Q4 compared with active participants with initial plan approvals as at 2019-20 Q3 – South Australia</t>
  </si>
  <si>
    <t>Figure J.27 Average committed support by level of function (including participants with Supported Independent Living supports) – active participants with initial plan approvals as at 2019-20 Q4 compared with active participants with initial plan approvals as at 2019-20 Q3 – South Australia</t>
  </si>
  <si>
    <t>Figure J.28 Total annualised committed supports for active participants with an approved plan by support category ($m) – South Australia</t>
  </si>
  <si>
    <t>Table J.64 Payments by financial year, compared to committed supports ($m) – South Australia</t>
  </si>
  <si>
    <t>Figure J.29 Utilisation of committed supports as at 31 March 2020 and 30 June 2020 – South Australia</t>
  </si>
  <si>
    <t>Figure J.30 Utilisation of committed supports by plan number from 1 October 2019 to 31 March 2020 – South Australia</t>
  </si>
  <si>
    <t>Figure J.31 Utilisation of committed supports by SIL status from 1 October 2019 to 31 March 2020 – South Australia</t>
  </si>
  <si>
    <t>Figure J.32 Utilisation of committed supports by support class from 1 October 2019 to 31 March 2020 – South Australia</t>
  </si>
  <si>
    <t>Figure J.33 Utilisation of committed supports by remoteness from 1 October 2019 to 31 March 2020 – South Australia</t>
  </si>
  <si>
    <t>There are a further 99 active participants aged 65 years or over who have ever been in residential aged care.</t>
  </si>
  <si>
    <t>Down Syndrome is included in Intellectual Disability, representing 2% of all Scheme participants in SA (787).</t>
  </si>
  <si>
    <t>Baseline outcomes for participants and/or their families and carers were collected for 96% of participants. Baseline indicators are collected when a participant enters the Scheme, meaning the NDIS is yet to impact the outcome at this point.</t>
  </si>
  <si>
    <t>Results in Tables J.22 to J.25 exclude participants who entered prior to 1 July 2018, as these participants have been included in Tables J.26 to J.34.</t>
  </si>
  <si>
    <t>Results in Tables J.26 to J.29 include participants who had their first plan approved between 1 July 2017 to 30 June 2018 and have had a second plan review to date. While the number of participants is relatively small for some age groups, the volume of survey results collected and included in these tables will continue to grow over time.</t>
  </si>
  <si>
    <t>Results in Tables J.30 to J.34 include participants who had their first plan approved between 1 July 2016 to 30 June 2017 and have had a third plan review to date. While the number of participants is relatively small for some age groups, the volume of survey results collected and included in these tables will continue to grow over time.</t>
  </si>
  <si>
    <t>Participants have set over two million goals in total across Australia since July 2016. The 173,961 goals in these results relate to those in the current plans of active participants who reside in South Australia at the reporting date.</t>
  </si>
  <si>
    <t>Note that 60% of all complainants made only one complaint, 20% made two complaints and 20% made three or more complaints.</t>
  </si>
  <si>
    <t>Table K.1 Active participants by quarter of entry – Tasmania</t>
  </si>
  <si>
    <t>Table K.2 Active participants by quarter of entry, plan and entry type since 1 July 2013 – Tasmania</t>
  </si>
  <si>
    <t>Table K.3 Exits from the Scheme since 1 July 2013 as at 30 June 2020 – Tasmania</t>
  </si>
  <si>
    <t>Table K.4 Cumulative numbers of active participants by services previously received – Tasmania</t>
  </si>
  <si>
    <t>Table K.5 Cumulative numbers of active participants by entry into the Scheme – Tasmania</t>
  </si>
  <si>
    <t>Table K.6 Assessment of access by age group – Tasmania</t>
  </si>
  <si>
    <t>Table K.7 Assessment of access by disability – Tasmania</t>
  </si>
  <si>
    <t>Table K.8 Participant profile per quarter by Aboriginal and Torres Strait Islander status – Tasmania</t>
  </si>
  <si>
    <t>Figure K.1 Number and proportion of Aboriginal and Torres Strait Islander participants over time incrementally (left) and cumulatively (right) – Tasmania</t>
  </si>
  <si>
    <t>Table K.9 Participant profile per quarter by culturally and linguistically diverse (CALD) status – Tasmania</t>
  </si>
  <si>
    <t>Figure K.2 Number and proportion of culturally and linguistically diverse participants over time incrementally (left) and cumulatively (right) – Tasmania</t>
  </si>
  <si>
    <t>Table K.10 Number of active participants with an approved plan who are identified as Younger People in Residential Aged Care (YPIRAC) – Tasmania</t>
  </si>
  <si>
    <t>Figure K.3 Number of active participants in residential aged care with an approved plan over time incrementally (left) and cumulatively (right) – Tasmania</t>
  </si>
  <si>
    <t>Table K.11 Participant profile per quarter by remoteness – Tasmania</t>
  </si>
  <si>
    <t>Figure K.4 Number and proportion of remote/very remote participants over time cumulatively – Tasmania</t>
  </si>
  <si>
    <t>Table K.12 Participant profile per quarter by primary disability group – Tasmania</t>
  </si>
  <si>
    <t>Figure K.5 Participant profile by disability group over time incrementally (left) and cumulatively (right) – Tasmania</t>
  </si>
  <si>
    <t>Table K.13 Participant profile per quarter by level of functions – Tasmania</t>
  </si>
  <si>
    <t>Figure K.6 Participant profile by level of function over time incrementally (left) and cumulatively (right) – Tasmania</t>
  </si>
  <si>
    <t>Table K.14 Participant profile per quarter by age group – Tasmania</t>
  </si>
  <si>
    <t>Figure K.7 Participant profile by age group over time incrementally (left) and cumulatively (right) – Tasmania</t>
  </si>
  <si>
    <t>Table K.15 Participant profile per quarter by gender – Tasmania</t>
  </si>
  <si>
    <t>Figure K.8 Participant profile by gender over time incrementally (left) and cumulatively (right) – Tasmania</t>
  </si>
  <si>
    <t>Table K.16 Prevalence rates by age group – Tasmania</t>
  </si>
  <si>
    <t>Table K.17 Number of baseline questionnaires completed by SFOF version – Tasmania</t>
  </si>
  <si>
    <t>Table K.18 Selected key baseline indicators for participants – Daily Living (DL) and Choice and Control (CC) – Tasmania</t>
  </si>
  <si>
    <t>Table K.19 Selected key baseline indicators for participants – Relationships (REL) and Social/Community Participation (S/CP) – Tasmania</t>
  </si>
  <si>
    <t>Table K.20 Selected key baseline indicators for participants – Lifelong Learning (LL), Work (WK), Home (HM) and Health and Wellbeing (HW) – Tasmania</t>
  </si>
  <si>
    <t>Table K.21 Selected key baseline indicators for families/carers of participants – Tasmania</t>
  </si>
  <si>
    <t>Table K.22 Results for “Has the NDIS helped?” questions answered at first plan review, for SFOF version ‘Participant 0 to school’  (n=143)  - participants who entered from 1 July 2018 to 30 June 2019 – Tasmania</t>
  </si>
  <si>
    <t>Table K.23 Results for “Has the NDIS helped?” questions answered at first plan review, for SFOF version ‘Participant school to 14' (n=600)  - participants who entered from 1 July 2018 to 30 June 2019 – Tasmania</t>
  </si>
  <si>
    <t>Table K.24 Results for “Has the NDIS helped?” questions answered at first plan review, for SFOF versions ‘Participant 15 to 24' (n=88) and 'Participant 25 and over' (n=1,083)  - participants who entered from 1 July 2018 to 30 June 2019 – Tasmania</t>
  </si>
  <si>
    <t>Table K.25 Results for “Has the NDIS helped?” questions answered at first plan review, for SFOF version ‘Family 0 to 14’ (n=705); and for SFOF versions ‘Family 15 to 24’ and ‘Family 25 and over’ combined (n=323)  -  participants who entered from 1 July 2018 to 30 June 2019 – Tasmania</t>
  </si>
  <si>
    <t>Table K.26 Results for “Has the NDIS helped?” questions answered at first and second plan reviews, for SFOF version ‘Participant school to 14' (n=563)  - participants who entered from 1 July 2017 to 30 June 2018 – Tasmania</t>
  </si>
  <si>
    <t>Table K.27 Results for “Has the NDIS helped?” questions answered at first and second plan reviews, for SFOF versions ‘Participant 15 to 24'  (n=117) and ‘Participant 25 and over’ (n=172)  - participants who entered from 1 July 2017 to 30 June 2018 – Tasmania</t>
  </si>
  <si>
    <t>Table K.28 Results for “Has the NDIS helped?” questions answered at first and second plan reviews, for SFOF version ‘Family 0 to 14’ (n=415); and for SFOF versions ‘Family 15 to 24’ and ‘Family 25 and over’ combined (n=64)  - participants who entered from 1 July 2017 to 30 June 2018 – Tasmania</t>
  </si>
  <si>
    <t>Table K.29 Results for “Has the NDIS helped?” questions answered at participant’s first, second and third plan reviews, for SFOF version ‘Participant school to 14' (n=194) - participants who entered from 1 July 2016 to 30 June 2017 – Tasmania</t>
  </si>
  <si>
    <t>Table K.30 Results for “Has the NDIS helped?” questions answered at participant’s first, second and third plan reviews, for SFOF versions ‘Participant 15 to 24' (n=237) - participants who entered from 1 July 2016 to 30 June 2017 – Tasmania</t>
  </si>
  <si>
    <t>Table K.31 Results for “Has the NDIS helped?” questions answered at participant’s first, second and third plan reviews, for SFOF versions ‘Participant 25 and over’ (n=52) - participants who entered from 1 July 2016 to 30 June 2017 – Tasmania</t>
  </si>
  <si>
    <t>Table K.32 Results for “Has the NDIS helped?” questions answered at participant’s first, second and third plan reviews, for SFOF version ‘Family 0 to 14’ (n=130) - participants who entered from 1 July 2016 to 30 June 2017 – Tasmania</t>
  </si>
  <si>
    <t>Table K.33 Results for “Has the NDIS helped?” questions answered at participant’s first, second and third plan reviews, for SFOF version ‘Family 15 to 24’ and 'Family 25 and over' combined (n=69) - participants who entered from 1 July 2016 to 30 June 2017 – Tasmania</t>
  </si>
  <si>
    <t>Table K.34 Progress against the NDIA’s corporate plan metrics for ‘participants in work’ (n=288), ‘participants in community and social activities’ (n=285) and 'participants who choose who supports them' (n=292) at entry, first and second plan review  - participants who entered from 1 July 2017 to 30 June 2018 – Tasmania</t>
  </si>
  <si>
    <t>Table K.35 Progress against the NDIA’s corporate plan metrics for ‘participants in work’ (n=210), ‘participants in community and social activities’ (n=215) 'participants who choose who supports them' (n=216) at entry, first, second and third plan review - participants who entered from 1 July 2016 to 30 June 2017 – Tasmania</t>
  </si>
  <si>
    <t>Table K.36 Number of active plans by goal type and primary disability – Tasmania</t>
  </si>
  <si>
    <t>Table K.37 Number of goals in active plans by goal type and primary disability – Tasmania</t>
  </si>
  <si>
    <t>Table K.38 Number of active plans by goal type and age group – Tasmania</t>
  </si>
  <si>
    <t>Table K.39 Number of goals in active plans by goal type and age group – Tasmania</t>
  </si>
  <si>
    <t>Table K.40 Proportion of participants who agreed with statements about the different stages of NDIS journey in 2019-20 Q4 compared to prior quarters – New survey administered by the Contact Centre – Tasmania</t>
  </si>
  <si>
    <t>n = 131</t>
  </si>
  <si>
    <t>n = 17</t>
  </si>
  <si>
    <t>N/A</t>
  </si>
  <si>
    <t>n = 158</t>
  </si>
  <si>
    <t>n = 60</t>
  </si>
  <si>
    <t>n = 198</t>
  </si>
  <si>
    <t>n = 58</t>
  </si>
  <si>
    <t>n = 89</t>
  </si>
  <si>
    <t>n = 7</t>
  </si>
  <si>
    <t>Figure K.9 Trend of satisfaction across the pathway (% Very Good/Good) – Tasmania</t>
  </si>
  <si>
    <t>Table K.41 Plan reviews conducted per quarter – excluding plans less than 30 days – Tasmania</t>
  </si>
  <si>
    <t>Figure K.10 Number of plan reviews over time incrementally (left) and cumulatively (right) – Tasmania</t>
  </si>
  <si>
    <t>Table K.42 Complaints by quarter – Tasmania</t>
  </si>
  <si>
    <t>Figure K.11 Number and proportion of participant complaints over time incrementally (left) and cumulatively (right) – Tasmania</t>
  </si>
  <si>
    <t>Table K.43 Complaints by type ('My Feedback' tile) – Tasmania</t>
  </si>
  <si>
    <t>Table K.44 Complaints by type ('My Customer Requests' tile) – Tasmania</t>
  </si>
  <si>
    <t>(63%)</t>
  </si>
  <si>
    <t>(78%)</t>
  </si>
  <si>
    <t>(82%)</t>
  </si>
  <si>
    <t>(42%)</t>
  </si>
  <si>
    <t>(75%)</t>
  </si>
  <si>
    <t>Figure K.12 Participant Requested Reviews received and closed by quarter and open at the end of each quarter – Tasmania</t>
  </si>
  <si>
    <t>Figure K.13 Decision made to undertake Participant Requested Reviews (PRRs) after request is received, and proportion achieved within 21 day timeframe by quarter – Tasmania</t>
  </si>
  <si>
    <t>Table K.45 Summary of Open Participant Requested Reviews (PRRs) (s48) – Tasmania</t>
  </si>
  <si>
    <t>Figure K.14 RoRDs received and closed by quarter and open at the end of each quarter – Tasmania</t>
  </si>
  <si>
    <t>Table K.46 Summary of Reviews of Reviewable Decisions (RoRDs) (s100) – Tasmania</t>
  </si>
  <si>
    <t>Figure K.15 Open (left) and closed (right) Reviews of Reviewable Decisions (RoRDs - Access) over time  – Tasmania</t>
  </si>
  <si>
    <t>Figure K.16 Open (left) and closed (right) Reviews of Reviewable Decisions (RoRDs – Planning) over time – Tasmania</t>
  </si>
  <si>
    <t>Table K.47 AAT Cases by category – Tasmania</t>
  </si>
  <si>
    <t>Figure K.17 Number and proportion of AAT cases over time cumulatively – Tasmania</t>
  </si>
  <si>
    <t>Table K.48 AAT cases by open/closed and decision – Tasmania</t>
  </si>
  <si>
    <t>Figure K.18 Distribution of active participants by method of financial plan management and age group as at 30 June 2020 – Tasmania</t>
  </si>
  <si>
    <t>Figure K.19 Distribution of active participants by method of financial plan management and primary disability group as at 30 June 2020 – Tasmania</t>
  </si>
  <si>
    <t>Table K.49 Distribution of active participants by method of Financial Plan Management and quarter of plan approval – Tasmania</t>
  </si>
  <si>
    <t>Figure K.20 Distribution of active participants by method of financial plan management over time incrementally (left) and cumulatively (right) – Tasmania</t>
  </si>
  <si>
    <t>Table K.50 Distribution of plan budgets by method of financial plan management and quarter of plan approval – Tasmania</t>
  </si>
  <si>
    <t>Figure K.21 Distribution of plan budgets by method of financial plan management over time incrementally (left) and cumulatively (right) – Tasmania</t>
  </si>
  <si>
    <t>Table K.51 Distribution of active participants by support coordination and quarter of plan approval – Tasmania</t>
  </si>
  <si>
    <t>Table K.52 Duration to plan activation by quarter of initial plan approval for active participants – Tasmania</t>
  </si>
  <si>
    <t>Table K.53 Proportion of participants who have activated within 12 months – Tasmania</t>
  </si>
  <si>
    <t>Table K.54 Distribution of plans by utilisation – Tasmania</t>
  </si>
  <si>
    <t>Table K.55 Proportion of active participants with approved plans accessing mainstream supports – Tasmania</t>
  </si>
  <si>
    <t>Table K.56 Key markets indicators by quarter – Tasmania</t>
  </si>
  <si>
    <t>Table K.57 Cumulative number of providers that have been ever active as at 30 June 2020 by quarter of activity – Tasmania</t>
  </si>
  <si>
    <t>Table K.58 Cumulative number of providers that have been ever active by registration group – Tasmania</t>
  </si>
  <si>
    <t>Table K.59 Number and proportion of ever active providers in each registration group by legal entity type as at 30 June 2020 – Tasmania</t>
  </si>
  <si>
    <t>Table K.60 Number and proportion of providers active in 2019-20 Q4 by registration group and first quarter of activity – Tasmania</t>
  </si>
  <si>
    <t>Table K.61 Number and proportion of providers active in 2019-20 Q4 in each registration group by legal entity type – Tasmania</t>
  </si>
  <si>
    <t>Figure K.22 Distribution of active providers in 2019-20 Q4 by their status in 2019-20 Q3 and payment band in 2019-20 Q4 – Tasmania</t>
  </si>
  <si>
    <t>Table K.62 Committed supports by financial year ($m) – Tasmania</t>
  </si>
  <si>
    <t>Figure K.23 Distribution of participants by annualised committed support band (including participants with Supported Independent Living supports) – active participants with initial plan approvals as at 2019-20 Q4 compared with active participants with initial plan approvals as at 2019-20 Q3 – Tasmania</t>
  </si>
  <si>
    <t>Figure K.24 Distribution of participants by annualised committed support band (excluding participants with Supported Independent Living supports) – active participants with initial plan approvals as at 2019-20 Q4 compared with active participants with initial plan approvals as at 2019-20 Q3 – Tasmania</t>
  </si>
  <si>
    <t>Figure K.25 Average committed support by age group (including participants with Supported Independent Living supports) – active participants with initial plan approvals as at 2019-20 Q4 compared with active participants with initial plan approvals as at 2019-20 Q3 – Tasmania</t>
  </si>
  <si>
    <t>Figure K.26 Average committed support by primary disability group (including participants with Supported Independent Living supports) – active participants with initial plan approvals as at 2019-20 Q4 compared with active participants with initial plan approvals as at 2019-20 Q3 – Tasmania</t>
  </si>
  <si>
    <t>Figure K.27 Average committed support by level of function (including participants with Supported Independent Living supports) – active participants with initial plan approvals as at 2019-20 Q4 compared with active participants with initial plan approvals as at 2019-20 Q3 – Tasmania</t>
  </si>
  <si>
    <t>Figure K.28 Total annualised committed supports for active participants with an approved plan by support category ($m) – Tasmania</t>
  </si>
  <si>
    <t>Table K.63 Payments by financial year, compared to committed supports ($m) – Tasmania</t>
  </si>
  <si>
    <t>Figure K.29 Utilisation of committed supports as at 31 March 2020 and 30 June 2020 – Tasmania</t>
  </si>
  <si>
    <t>Figure K.30 Utilisation of committed supports by plan number from 1 October 2019 to 31 March 2020 – Tasmania</t>
  </si>
  <si>
    <t>Figure K.31 Utilisation of committed supports by SIL status from 1 October 2019 to 31 March 2020 – Tasmania</t>
  </si>
  <si>
    <t>Figure K.32 Utilisation of committed supports by support class from 1 October 2019 to 31 March 2020 – Tasmania</t>
  </si>
  <si>
    <t>Figure K.33 Utilisation of committed supports by remoteness from 1 October 2019 to 31 March 2020 – Tasmania</t>
  </si>
  <si>
    <t>There are a further 15 active participants aged 65 years or over who have ever been in residential aged care.</t>
  </si>
  <si>
    <t>Down Syndrome is included in Intellectual Disability, representing 3% of all Scheme participants in TAS (282).</t>
  </si>
  <si>
    <t>Results in Tables K.22 to K.25 exclude participants who entered prior to 1 July 2018, as these participants have been included in Tables K.26 to K.33.</t>
  </si>
  <si>
    <t>Results in Tables K.26 to K.28 include participants who had their first plan approved between 1 July 2017 to 30 June 2018 and have had a second plan review to date. While the number of participants is relatively small for some age groups, the volume of survey results collected and included in these tables will continue to grow over time.</t>
  </si>
  <si>
    <t>Results in Tables K.29 to K.33 include participants who had their first plan approved between 1 July 2016 to 30 June 2017 and have had a third plan review to date. While the number of participants is relatively small for some age groups, the volume of survey results collected and included in these tables will continue to grow over time.</t>
  </si>
  <si>
    <t>Participants have set over two million goals in total across Australia since July 2016. The 34,921 goals in these results relate to those in the current plans of active participants who reside in Tasmania at the reporting date.</t>
  </si>
  <si>
    <t>Note that 68% of all complainants made only one complaint, 17% made two complaints and 15% made three or more complaints.</t>
  </si>
  <si>
    <t>Table L.1 Active participants by quarter of entry – Australian Capital Territory</t>
  </si>
  <si>
    <t>Table L.2 Active participants by quarter of entry, plan and entry type since 1 July 2013 – Australian Capital Territory</t>
  </si>
  <si>
    <t>Table L.3 Exits from the Scheme since 1 July 2013 as at 30 June 2020 – Australian Capital Territory</t>
  </si>
  <si>
    <t>Table L.4 Cumulative numbers of active participants by services previously received – Australian Capital Territory</t>
  </si>
  <si>
    <t>Table L.5 Cumulative numbers of active participants by entry into the Scheme – Australian Capital Territory</t>
  </si>
  <si>
    <t>Table L.6 Assessment of access by age group – Australian Capital Territory</t>
  </si>
  <si>
    <t>Table L.7 Assessment of access by disability – Australian Capital Territory</t>
  </si>
  <si>
    <t>Table L.8 Participant profile per quarter by Aboriginal and Torres Strait Islander status – Australian Capital Territory</t>
  </si>
  <si>
    <t>Figure L.1 Number and proportion of Aboriginal and Torres Strait Islander participants over time incrementally (left) and cumulatively (right) – Australian Capital Territory</t>
  </si>
  <si>
    <t>Table L.9 Participant profile per quarter by culturally and linguistically diverse (CALD) status – Australian Capital Territory</t>
  </si>
  <si>
    <t>Figure L.2 Number and proportion of culturally and linguistically diverse participants over time incrementally (left) and cumulatively (right) – Australian Capital Territory</t>
  </si>
  <si>
    <t>Table L.10 Number of active participants with an approved plan who are identified as Younger People in Residential Aged Care (YPIRAC) – Australian Capital Territory</t>
  </si>
  <si>
    <t>Figure L.3 Number of active participants in residential aged care with an approved plan over time incrementally (left) and cumulatively (right) – Australian Capital Territory</t>
  </si>
  <si>
    <t>Table L.11 Participant profile per quarter by remoteness – Australian Capital Territory</t>
  </si>
  <si>
    <t>There is insufficient data to show the numbers and distribution of remote participants for Australian Capital Territory over time.</t>
  </si>
  <si>
    <t>Table L.12 Participant profile per quarter by primary disability group – Australian Capital Territory</t>
  </si>
  <si>
    <t>Figure L.4 Participant profile by disability group over time incrementally (left) and cumulatively (right) – Australian Capital Territory</t>
  </si>
  <si>
    <t>Table L.13 Participant profile per quarter by level of functions – Australian Capital Territory</t>
  </si>
  <si>
    <t>Figure L.5 Participant profile by level of function over time incrementally (left) and cumulatively (right) – Australian Capital Territory</t>
  </si>
  <si>
    <t>Table L.14 Participant profile per quarter by age group – Australian Capital Territory</t>
  </si>
  <si>
    <t>Figure L.6 Participant profile by age group over time incrementally (left) and cumulatively (right) – Australian Capital Territory</t>
  </si>
  <si>
    <t>Table L.15 Participant profile per quarter by gender – Australian Capital Territory</t>
  </si>
  <si>
    <t>Figure L.7 Participant profile by gender over time incrementally (left) and cumulatively (right) – Australian Capital Territory</t>
  </si>
  <si>
    <t>Table L.16 Prevalence rates by age group – Australian Capital Territory</t>
  </si>
  <si>
    <t>Table L.17 Number of baseline questionnaires completed by SFOF version – Australian Capital Territory</t>
  </si>
  <si>
    <t>Table L.18 Selected key baseline indicators for participants – Daily Living (DL) and Choice and Control (CC) – Australian Capital Territory</t>
  </si>
  <si>
    <t>Table L.19 Selected key baseline indicators for participants – Relationships (REL) and Social/Community Participation (S/CP) – Australian Capital Territory</t>
  </si>
  <si>
    <t>Table L.20 Selected key baseline indicators for participants – Lifelong Learning (LL), Work (WK), Home (HM) and Health and Wellbeing (HW) – Australian Capital Territory</t>
  </si>
  <si>
    <t>Table L.21 Selected key baseline indicators for families/carers of participants – Australian Capital Territory</t>
  </si>
  <si>
    <t>Table L.22 Results for “Has the NDIS helped?” questions answered at first plan review, for SFOF version ‘Participant 0 to school’  (n=215)  - participants who entered from 1 July 2018 to 30 June 2019 – Australian Capital Territory</t>
  </si>
  <si>
    <t>Table L.23 Results for “Has the NDIS helped?” questions answered at first plan review, for SFOF version ‘Participant school to 14' (n=329)  - participants who entered from 1 July 2018 to 30 June 2019 – Australian Capital Territory</t>
  </si>
  <si>
    <t>Table L.24 Results for “Has the NDIS helped?” questions answered at first plan review, for SFOF versions ‘Participant 15 to 24' (n=73) and 'Participant 25 and over' (n=271)  - participants who entered from 1 July 2018 to 30 June 2019 – Australian Capital Territory</t>
  </si>
  <si>
    <t>Table L.25 Results for “Has the NDIS helped?” questions answered at first plan review, for SFOF version ‘Family 0 to 14’ (n=521); and for SFOF versions ‘Family 15 to 24’ and ‘Family 25 and over’ combined (n=115)  -  participants who entered from 1 July 2018 to 30 June 2019 – Australian Capital Territory</t>
  </si>
  <si>
    <t>Table L.26 Results for “Has the NDIS helped?” questions answered at first and second plan reviews, for SFOF version ‘Participant 0 to school’  (n=88)  - participants who entered from 1 July 2017 to 30 June 2018 – Australian Capital Territory</t>
  </si>
  <si>
    <t>Table L.27 Results for “Has the NDIS helped?” questions answered at first and second plan reviews, for SFOF version ‘Participant school to 14' (n=136)  - participants who entered from 1 July 2017 to 30 June 2018 – Australian Capital Territory</t>
  </si>
  <si>
    <t>Table L.28 Results for “Has the NDIS helped?” questions answered at first and second plan reviews, for SFOF versions ‘Participant 15 to 24'  (n=50) and ‘Participant 25 and over’ (n=152)  - participants who entered from 1 July 2017 to 30 June 2018 – Australian Capital Territory</t>
  </si>
  <si>
    <t>Table L.29 Results for “Has the NDIS helped?” questions answered at first and second plan reviews, for SFOF version ‘Family 0 to 14’ (n=163); and for SFOF versions ‘Family 15 to 24’ and ‘Family 25 and over’ combined (n=31)  - participants who entered from 1 July 2017 to 30 June 2018 – Australian Capital Territory</t>
  </si>
  <si>
    <t>Table L.30 Results for “Has the NDIS helped?” questions answered at first, second and third plan reviews, for SFOF version ‘Participant 0 to school’ (n=79) - participants who entered from 1 July 2016 to 30 June 2017 – Australian Capital Territory</t>
  </si>
  <si>
    <t>Table L.31 Results for “Has the NDIS helped?” questions answered at participant’s first, second and third plan reviews, for SFOF version ‘Participant school to 14' (n=159) - participants who entered from 1 July 2016 to 30 June 2017 – Australian Capital Territory</t>
  </si>
  <si>
    <t>Table L.32 Results for “Has the NDIS helped?” questions answered at participant’s first, second and third plan reviews, for SFOF versions ‘Participant 15 to 24' (n=107) - participants who entered from 1 July 2016 to 30 June 2017 – Australian Capital Territory</t>
  </si>
  <si>
    <t>Table L.33 Results for “Has the NDIS helped?” questions answered at participant’s first, second and third plan reviews, for SFOF versions ‘Participant 25 and over’ (n=527) - participants who entered from 1 July 2016 to 30 June 2017 – Australian Capital Territory</t>
  </si>
  <si>
    <t>Table L.34 Results for “Has the NDIS helped?” questions answered at participant’s first, second and third plan reviews, for SFOF version ‘Family 0 to 14’ (n=144) - participants who entered from 1 July 2016 to 30 June 2017 – Australian Capital Territory</t>
  </si>
  <si>
    <t>Table L.35 Results for “Has the NDIS helped?” questions answered at participant’s first, second and third plan reviews, for SFOF version ‘Family 15 to 24’ and 'Family 25 and over' combined (n=26) - participants who entered from 1 July 2016 to 30 June 2017 – Australian Capital Territory</t>
  </si>
  <si>
    <t>Table L.36 Progress against the NDIA’s corporate plan metrics for ‘participants in work’ (n=195), ‘participants in community and social activities’ (n=198) and 'participants who choose who supports them' (n=201) at entry, first and second plan review  - participants who entered from 1 July 2017 to 30 June 2018 – Australian Capital Territory</t>
  </si>
  <si>
    <t>Table L.37 Progress against the NDIA’s corporate plan metrics for ‘participants in work’ (n=612), ‘participants in community and social activities’ (n=613) and ‘participants who choose who supports them’ (n=630) at entry, first, second and third plan review  - participants who entered from 1 July 2016 to 30 June 2017 – Australian Capital Territory</t>
  </si>
  <si>
    <t>Table L.38 Number of active plans by goal type and primary disability – Australian Capital Territory</t>
  </si>
  <si>
    <t>Table L.39 Number of goals in active plans by goal type and primary disability – Australian Capital Territory</t>
  </si>
  <si>
    <t>Table L.40 Number of active plans by goal type and age group – Australian Capital Territory</t>
  </si>
  <si>
    <t>Table L.41 Number of goals in active plans by goal type and age group – Australian Capital Territory</t>
  </si>
  <si>
    <t>Table L.42 Proportion of participants who agreed with statements about the different stages of NDIS journey in 2019-20 Q4 compared to prior quarters – New survey administered by the Contact Centre – Australian Capital Territory</t>
  </si>
  <si>
    <t>n = 52</t>
  </si>
  <si>
    <t>n = 8</t>
  </si>
  <si>
    <t>n = 135</t>
  </si>
  <si>
    <t>n = 46</t>
  </si>
  <si>
    <t>n = 154</t>
  </si>
  <si>
    <t>n = 39</t>
  </si>
  <si>
    <t>n = 126</t>
  </si>
  <si>
    <t>n = 20</t>
  </si>
  <si>
    <t>Figure L.8 Trend of satisfaction across the pathway (% Very Good/Good) – Australian Capital Territory</t>
  </si>
  <si>
    <t>Table L.43 Plan reviews conducted per quarter – excluding plans less than 30 days – Australian Capital Territory</t>
  </si>
  <si>
    <t>Figure L.9 Number of plan reviews over time incrementally (left) and cumulatively (right) – Australian Capital Territory</t>
  </si>
  <si>
    <t>Table L.44 Complaints by quarter – Australian Capital Territory</t>
  </si>
  <si>
    <t>Figure L.10 Number and proportion of participant complaints over time incrementally (left) and cumulatively (right) – Australian Capital Territory</t>
  </si>
  <si>
    <t>Table L.45 Complaints by type ('My Feedback' tile) – Australian Capital Territory</t>
  </si>
  <si>
    <t>Table L.46 Complaints by type ('My Customer Requests' tile) – Australian Capital Territory</t>
  </si>
  <si>
    <t>Figure L.11 Participant Requested Reviews received and closed by quarter and open at the end of each quarter – Australian Capital Territory</t>
  </si>
  <si>
    <t>Figure L.12 Decision made to undertake Participant Requested Reviews (PRRs) after request is received, and proportion achieved within 21 day timeframe by quarter – Australian Capital Territory</t>
  </si>
  <si>
    <t>Table L.47 Summary of Open Participant Requested Reviews (PRRs) (s48) – Australian Capital Territory</t>
  </si>
  <si>
    <t>Figure L.13 RoRDs received and closed by quarter and open at the end of each quarter – Australian Capital Territory</t>
  </si>
  <si>
    <t>Table L.48 Summary of Reviews of Reviewable Decisions (RoRDs) (s100) – Australian Capital Territory</t>
  </si>
  <si>
    <t>Figure L.14 Open (left) and closed (right) Reviews of Reviewable Decisions (RoRDs - Access) over time  – Australian Capital Territory</t>
  </si>
  <si>
    <t>Figure L.15 Open (left) and closed (right) Reviews of Reviewable Decisions (RoRDs – Planning) over time – Australian Capital Territory</t>
  </si>
  <si>
    <t>Table L.49 AAT Cases by category – Australian Capital Territory</t>
  </si>
  <si>
    <t>Figure L.16 Number and proportion of AAT cases over time incrementally (left) and cumulatively (right) – Australian Capital Territory</t>
  </si>
  <si>
    <t>Table L.50 AAT cases by open/closed and decision – Australian Capital Territory</t>
  </si>
  <si>
    <t>Figure L.17 Distribution of active participants by method of financial plan management and age group as at 30 June 2020 – Australian Capital Territory</t>
  </si>
  <si>
    <t>Figure L.18 Distribution of active participants by method of financial plan management and primary disability group as at 30 June 2020 – Australian Capital Territory</t>
  </si>
  <si>
    <t>Table L.51 Distribution of active participants by method of Financial Plan Management and quarter of plan approval – Australian Capital Territory</t>
  </si>
  <si>
    <t>Figure L.19 Distribution of active participants by method of financial plan management over time incrementally (left) and cumulatively (right) – Australian Capital Territory</t>
  </si>
  <si>
    <t>Table L.52 Distribution of plan budgets by method of financial plan management and quarter of plan approval – Australian Capital Territory</t>
  </si>
  <si>
    <t>Figure L.20 Distribution of plan budgets by method of financial plan management over time incrementally (left) and cumulatively (right) – Australian Capital Territory</t>
  </si>
  <si>
    <t>Table L.53 Distribution of active participants by support coordination and quarter of plan approval – Australian Capital Territory</t>
  </si>
  <si>
    <t>Table L.54 Duration to plan activation by quarter of initial plan approval for active participants – Australian Capital Territory</t>
  </si>
  <si>
    <t>Table L.55 Proportion of participants who have activated within 12 months – Australian Capital Territory</t>
  </si>
  <si>
    <t>Table L.56 Distribution of plans by utilisation – Australian Capital Territory</t>
  </si>
  <si>
    <t>Table L.57 Proportion of active participants with approved plans accessing mainstream supports – Australian Capital Territory</t>
  </si>
  <si>
    <t>Table L.58 Key markets indicators by quarter – Australian Capital Territory</t>
  </si>
  <si>
    <t>Table L.59 Cumulative number of providers that have been ever active as at 30 June 2020 by quarter of activity – Australian Capital Territory</t>
  </si>
  <si>
    <t>Table L.60 Cumulative number of providers that have been ever active by registration group – Australian Capital Territory</t>
  </si>
  <si>
    <t>Table L.61 Number and proportion of ever active providers in each registration group by legal entity type as at 30 June 2020 – Australian Capital Territory</t>
  </si>
  <si>
    <t>Table L.62 Number and proportion of providers active in 2019-20 Q4 by registration group and first quarter of activity – Australian Capital Territory</t>
  </si>
  <si>
    <t>Table L.63 Number and proportion of providers active in 2019-20 Q4 in each registration group by legal entity type – Australian Capital Territory</t>
  </si>
  <si>
    <t>Figure L.21 Distribution of active providers in 2019-20 Q4 by their status in 2019-20 Q3 and payment band in 2019-20 Q4 – Australian Capital Territory</t>
  </si>
  <si>
    <t>Table L.64 Committed supports by financial year ($m) – Australian Capital Territory</t>
  </si>
  <si>
    <t>Figure L.22 Distribution of participants by annualised committed support band (including participants with Supported Independent Living supports) – active participants with initial plan approvals as at 2019-20 Q4 compared with active participants with initial plan approvals as at 2019-20 Q3 – Australian Capital Territory</t>
  </si>
  <si>
    <t>Figure L.23 Distribution of participants by annualised committed support band (excluding participants with Supported Independent Living supports) – active participants with initial plan approvals as at 2019-20 Q4 compared with active participants with initial plan approvals as at 2019-20 Q3 – Australian Capital Territory</t>
  </si>
  <si>
    <t>Figure L.24 Average committed support by age group (including participants with Supported Independent Living supports) – active participants with initial plan approvals as at 2019-20 Q4 compared with active participants with initial plan approvals as at 2019-20 Q3 – Australian Capital Territory</t>
  </si>
  <si>
    <t>Figure L.25 Average committed support by primary disability group (including participants with Supported Independent Living supports) – active participants with initial plan approvals as at 2019-20 Q4 compared with active participants with initial plan approvals as at 2019-20 Q3 – Australian Capital Territory</t>
  </si>
  <si>
    <t>Figure L.26 Average committed support by level of function (including participants with Supported Independent Living supports) – active participants with initial plan approvals as at 2019-20 Q4 compared with active participants with initial plan approvals as at 2019-20 Q3 – Australian Capital Territory</t>
  </si>
  <si>
    <t>Figure L.27 Total annualised committed supports for active participants with an approved plan by support category ($m) – Australian Capital Territory</t>
  </si>
  <si>
    <t>Table L.65 Payments by financial year, compared to committed supports ($m) – Australian Capital Territory</t>
  </si>
  <si>
    <t>Figure L.28 Utilisation of committed supports as at 31 March 2020 and 30 June 2020 – Australian Capital Territory</t>
  </si>
  <si>
    <t>Figure L.29 Utilisation of committed supports by plan number from 1 October 2019 to 31 March 2020 – Australian Capital Territory</t>
  </si>
  <si>
    <t>Figure L.30 Utilisation of committed supports by SIL status from 1 October 2019 to 31 March 2020 – Australian Capital Territory</t>
  </si>
  <si>
    <t>Figure L.31 Utilisation of committed supports by support class from 1 October 2019 to 31 March 2020 – Australian Capital Territory</t>
  </si>
  <si>
    <t>Figure L.32 Utilisation of committed supports by remoteness from 1 October 2019 to 31 March 2020 – Australian Capital Territory</t>
  </si>
  <si>
    <t>There are a further 26 active participants aged 65 years or over who have ever been in residential aged care.</t>
  </si>
  <si>
    <t>Down Syndrome is included in Intellectual Disability, representing 3% of all Scheme participants in ACT (223).</t>
  </si>
  <si>
    <t>Baseline outcomes for participants and/or their families and carers were collected for 92% of participants. Baseline indicators are collected when a participant enters the Scheme, meaning the NDIS is yet to impact the outcome at this point.</t>
  </si>
  <si>
    <t>Results in Tables L.22 to L.25 exclude participants who entered prior to 1 July 2018, as these participants have been included in Tables L.26 to L.35.</t>
  </si>
  <si>
    <t>Results in Tables L.26 to L.29 include participants who had their first plan approved between 1 July 2017 to 30 June 2018 and have had a second plan review to date. While the number of participants is relatively small for some age groups, the volume of survey results collected and included in these tables will continue to grow over time.</t>
  </si>
  <si>
    <t>Results in Tables L.30 to L.35 include participants who had their first plan approved between 1 July 2016 to 30 June 2017 and have had a third plan review to date. While the number of participants is relatively small for some age groups, the volume of survey results collected and included in these tables will continue to grow over time.</t>
  </si>
  <si>
    <t>Participants have set over two million goals in total across Australia since July 2016. The 31,674 goals in these results relate to those in the current plans of active participants who reside in Australian Capital Territory at the reporting date.</t>
  </si>
  <si>
    <t>Note that 64% of all complainants made only one complaint, 22% made two complaints and 14% made three or more complaints.</t>
  </si>
  <si>
    <t>Table M.1 Active participants by quarter of entry – Northern Territory</t>
  </si>
  <si>
    <t>Table M.2 Active participants by quarter of entry, plan and entry type since 1 July 2013 – Northern Territory</t>
  </si>
  <si>
    <t>Table M.3 Exits from the Scheme since 1 July 2013 as at 30 June 2020 – Northern Territory</t>
  </si>
  <si>
    <t>Table M.4 Cumulative numbers of active participants by services previously received – Northern Territory</t>
  </si>
  <si>
    <t>Table M.5 Cumulative numbers of active participants by entry into the Scheme – Northern Territory</t>
  </si>
  <si>
    <t>Table M.6 Assessment of access by age group – Northern Territory</t>
  </si>
  <si>
    <t>Table M.7 Assessment of access by disability – Northern Territory</t>
  </si>
  <si>
    <t>Table M.8 Participant profile per quarter by Aboriginal and Torres Strait Islander status – Northern Territory</t>
  </si>
  <si>
    <t>Figure M.1 Number and proportion of Aboriginal and Torres Strait Islander participants over time incrementally (left) and cumulatively (right) – Northern Territory</t>
  </si>
  <si>
    <t>Table M.9 Participant profile per quarter by culturally and linguistically diverse (CALD) status – Northern Territory</t>
  </si>
  <si>
    <t>Figure M.2 Number and proportion of culturally and linguistically diverse participants over time incrementally (left) and cumulatively (right) – Northern Territory</t>
  </si>
  <si>
    <t>Table M.10 Number of active participants with an approved plan who are identified as Younger People in Residential Aged Care (YPIRAC) – Northern Territory</t>
  </si>
  <si>
    <t>Figure M.3 Number of active participants in residential aged care with an approved plan over time cumulatively – Northern Territory</t>
  </si>
  <si>
    <t>Table M.11 Participant profile per quarter by remoteness – Northern Territory</t>
  </si>
  <si>
    <t>Figure M.4 Number and proportion of remote/very remote participants over time incrementally (left) and cumulatively (right) – Northern Territory</t>
  </si>
  <si>
    <t>Table M.12 Participant profile per quarter by primary disability group – Northern Territory</t>
  </si>
  <si>
    <t>Figure M.5 Participant profile by disability group over time incrementally (left) and cumulatively (right) – Northern Territory</t>
  </si>
  <si>
    <t>Table M.13 Participant profile per quarter by level of functions – Northern Territory</t>
  </si>
  <si>
    <t>Figure M.6 Participant profile by level of function over time incrementally (left) and cumulatively (right) – Northern Territory</t>
  </si>
  <si>
    <t>Table M.14 Participant profile per quarter by age group – Northern Territory</t>
  </si>
  <si>
    <t>Figure M.7 Participant profile by age group over time incrementally (left) and cumulatively (right) – Northern Territory</t>
  </si>
  <si>
    <t>Table M.15 Participant profile per quarter by gender – Northern Territory</t>
  </si>
  <si>
    <t>Figure M.8 Participant profile by gender over time incrementally (left) and cumulatively (right) – Northern Territory</t>
  </si>
  <si>
    <t>Table M.16 Prevalence rates by age group – Northern Territory</t>
  </si>
  <si>
    <t>NT</t>
  </si>
  <si>
    <t>Table M.17 Number of baseline questionnaires completed by SFOF version – Northern Territory</t>
  </si>
  <si>
    <t>Table M.18 Selected key baseline indicators for participants – Daily Living (DL) and Choice and Control (CC) – Northern Territory</t>
  </si>
  <si>
    <t>Table M.19 Selected key baseline indicators for participants – Relationships (REL) and Social/Community Participation (S/CP) – Northern Territory</t>
  </si>
  <si>
    <t>Table M.20 Selected key baseline indicators for participants – Lifelong Learning (LL), Work (WK), Home (HM) and Health and Wellbeing (HW) – Northern Territory</t>
  </si>
  <si>
    <t>Table M.21 Selected key baseline indicators for families/carers of participants – Northern Territory</t>
  </si>
  <si>
    <t>Table M.22 Results for “Has the NDIS helped?” questions answered at first plan review, for SFOF version ‘Participant 0 to school’  (n=106)  - participants who entered from 1 July 2018 to 30 June 2019 – Northern Territory</t>
  </si>
  <si>
    <t>Table M.23 Results for “Has the NDIS helped?” questions answered at first plan review, for SFOF version ‘Participant school to 14' (n=417)  - participants who entered from 1 July 2018 to 30 June 2019 – Northern Territory</t>
  </si>
  <si>
    <t>Table M.24 Results for “Has the NDIS helped?” questions answered at first plan review, for SFOF versions ‘Participant 15 to 24' (n=163) and 'Participant 25 and over' (n=367)  - participants who entered from 1 July 2018 to 30 June 2019 – Northern Territory</t>
  </si>
  <si>
    <t>Table M.25 Results for “Has the NDIS helped?” questions answered at first plan review, for SFOF version ‘Family 0 to 14’ (n=494); and for SFOF versions ‘Family 15 to 24’ and ‘Family 25 and over’ combined (n=247)  -  participants who entered from 1 July 2018 to 30 June 2019 – Northern Territory</t>
  </si>
  <si>
    <t>Table M.26 Results for “Has the NDIS helped?” questions answered at first and second plan reviews, for SFOF version ‘Participant school to 14' (n=39)  - participants who entered from 1 July 2017 to 30 June 2018 – Northern Territory</t>
  </si>
  <si>
    <t>Table M.27 Results for “Has the NDIS helped?” questions answered at first and second plan reviews, for SFOF versions ‘Participant 15 to 24'  (n=26) and ‘Participant 25 and over’ (n=134)  - participants who entered from 1 July 2017 to 30 June 2018 – Northern Territory</t>
  </si>
  <si>
    <t>Table M.28 Results for “Has the NDIS helped?” questions answered at first and second plan reviews, for SFOF version ‘Family 0 to 14’ (n=32); and for SFOF versions ‘Family 15 to 24’ and ‘Family 25 and over’ combined (n=24)  - participants who entered from 1 July 2017 to 30 June 2018 – Northern Territory</t>
  </si>
  <si>
    <t>Table M.29 Results for “Has the NDIS helped?” questions answered at participant’s first, second and third plan reviews, for SFOF versions ‘Participant 25 and over’ (n=33) - participants who entered from 1 July 2016 to 30 June 2017 – Northern Territory</t>
  </si>
  <si>
    <t>Table M.30 Progress against the NDIA’s corporate plan metrics for ‘participants in work’ (n=155), ‘participants in community and social activities’ (n=158) and 'participants who choose who supports them' (n=164) at entry, first and second plan review  - participants who entered from 1 July 2017 to 30 June 2018 – Northern Territory</t>
  </si>
  <si>
    <t>Table M.31 Progress against the NDIA’s corporate plan metrics for ‘participants in work’ (n=44), ‘participants in community and social activities’ (n=45) and ‘participants who choose who supports them’ (n=47) at entry, first, second and third plan review  - participants who entered from 1 July 2016 to 30 June 2017 – Northern Territory</t>
  </si>
  <si>
    <t>Table M.32 Number of active plans by goal type and primary disability – Northern Territory</t>
  </si>
  <si>
    <t>Table M.33 Number of goals in active plans by goal type and primary disability – Northern Territory</t>
  </si>
  <si>
    <t>Table M.34 Number of active plans by goal type and age group – Northern Territory</t>
  </si>
  <si>
    <t>Table M.35 Number of goals in active plans by goal type and age group – Northern Territory</t>
  </si>
  <si>
    <t>Table M.36 Proportion of participants who agreed with statements about the different stages of NDIS journey in 2019-20 Q4 compared to prior quarters – New survey administered by the Contact Centre – Northern Territory</t>
  </si>
  <si>
    <t>n = 56</t>
  </si>
  <si>
    <t>n = 6</t>
  </si>
  <si>
    <t>n = 10</t>
  </si>
  <si>
    <t>n = 30</t>
  </si>
  <si>
    <t>n = 1</t>
  </si>
  <si>
    <t>Table M.37 Plan reviews conducted per quarter – excluding plans less than 30 days – Northern Territory</t>
  </si>
  <si>
    <t>Figure M.9 Number of plan reviews over time incrementally (left) and cumulatively (right) – Northern Territory</t>
  </si>
  <si>
    <t>Table M.38 Complaints by quarter – Northern Territory</t>
  </si>
  <si>
    <t>Figure M.10 Number and proportion of participant complaints over time incrementally (left) and cumulatively (right) – Northern Territory</t>
  </si>
  <si>
    <t>Table M.39 Complaints by type ('My Feedback' tile) – Northern Territory</t>
  </si>
  <si>
    <t>Table M.40 Complaints by type ('My Customer Requests' tile) – Northern Territory</t>
  </si>
  <si>
    <t>Figure M.11 Participant Requested Reviews received and closed by quarter and open at the end of each quarter – Northern Territory</t>
  </si>
  <si>
    <t>Figure M.12 Decision made to undertake Participant Requested Reviews (PRRs) after request is received, and proportion achieved within 21 day timeframe by quarter – Northern Territory</t>
  </si>
  <si>
    <t>Table M.41 Summary of Open Participant Requested Reviews (PRRs) (s48) – Northern Territory</t>
  </si>
  <si>
    <t>Figure M.13 RoRDs received and closed by quarter and open at the end of each quarter – Northern Territory</t>
  </si>
  <si>
    <t>Table M.42 Summary of Reviews of Reviewable Decisions (RoRDs) (s100) – Northern Territory</t>
  </si>
  <si>
    <t>Figure M.14 Open (left) and closed (right) Reviews of Reviewable Decisions (RoRDs - Access) over time  – Northern Territory</t>
  </si>
  <si>
    <t>Figure M.15 Open (left) and closed (right) Reviews of Reviewable Decisions (RoRDs – Planning) over time – Northern Territory</t>
  </si>
  <si>
    <t>Table M.43 AAT Cases by category – Northern Territory</t>
  </si>
  <si>
    <t>Figure M.16 Distribution of active participants by method of financial plan management and age group as at 30 June 2020 – Northern Territory</t>
  </si>
  <si>
    <t>Figure M.17 Distribution of active participants by method of financial plan management and primary disability group as at 30 June 2020 – Northern Territory</t>
  </si>
  <si>
    <t>Table M.44 Distribution of active participants by method of Financial Plan Management and quarter of plan approval – Northern Territory</t>
  </si>
  <si>
    <t>Figure M.18 Distribution of active participants by method of financial plan management over time incrementally (left) and cumulatively (right) – Northern Territory</t>
  </si>
  <si>
    <t>Table M.45 Distribution of plan budgets by method of financial plan management and quarter of plan approval – Northern Territory</t>
  </si>
  <si>
    <t>Figure M.19 Distribution of plan budgets by method of financial plan management over time incrementally (left) and cumulatively (right) – Northern Territory</t>
  </si>
  <si>
    <t>Table M.46 Distribution of active participants by support coordination and quarter of plan approval – Northern Territory</t>
  </si>
  <si>
    <t>Table M.47 Duration to plan activation by quarter of initial plan approval for active participants – Northern Territory</t>
  </si>
  <si>
    <t>Table M.48 Proportion of participants who have activated within 12 months – Northern Territory</t>
  </si>
  <si>
    <t>Table M.49 Distribution of plans by utilisation – Northern Territory</t>
  </si>
  <si>
    <t>Table M.50 Proportion of active participants with approved plans accessing mainstream supports – Northern Territory</t>
  </si>
  <si>
    <t>Table M.51 Key markets indicators by quarter – Northern Territory</t>
  </si>
  <si>
    <t>Table M.52 Cumulative number of providers that have been ever active as at 30 June 2020 by quarter of activity – Northern Territory</t>
  </si>
  <si>
    <t>Table M.53 Cumulative number of providers that have been ever active by registration group – Northern Territory</t>
  </si>
  <si>
    <t>Table M.54 Number and proportion of ever active providers in each registration group by legal entity type as at 30 June 2020 – Northern Territory</t>
  </si>
  <si>
    <t>Table M.55 Number and proportion of providers active in 2019-20 Q4 by registration group and first quarter of activity – Northern Territory</t>
  </si>
  <si>
    <t>Table M.56 Number and proportion of providers active in 2019-20 Q4 in each registration group by legal entity type – Northern Territory</t>
  </si>
  <si>
    <t>Figure M.20 Distribution of active providers in 2019-20 Q4 by their status in 2019-20 Q3 and payment band in 2019-20 Q4 – Northern Territory</t>
  </si>
  <si>
    <t>Table M.57 Committed supports by financial year ($m) – Northern Territory</t>
  </si>
  <si>
    <t>Figure M.21 Distribution of participants by annualised committed support band (including participants with Supported Independent Living supports) – active participants with initial plan approvals as at 2019-20 Q4 compared with active participants with initial plan approvals as at 2019-20 Q3 – Northern Territory</t>
  </si>
  <si>
    <t>Figure M.22 Distribution of participants by annualised committed support band (excluding participants with Supported Independent Living supports) – active participants with initial plan approvals as at 2019-20 Q4 compared with active participants with initial plan approvals as at 2019-20 Q3 – Northern Territory</t>
  </si>
  <si>
    <t>Figure M.23 Average committed support by age group (including participants with Supported Independent Living supports) – active participants with initial plan approvals as at 2019-20 Q4 compared with active participants with initial plan approvals as at 2019-20 Q3 – Northern Territory</t>
  </si>
  <si>
    <t>Figure M.24 Average committed support by primary disability group (including participants with Supported Independent Living supports) – active participants with initial plan approvals as at 2019-20 Q4 compared with active participants with initial plan approvals as at 2019-20 Q3 – Northern Territory</t>
  </si>
  <si>
    <t>Figure M.25 Average committed support by level of function (including participants with Supported Independent Living supports) – active participants with initial plan approvals as at 2019-20 Q4 compared with active participants with initial plan approvals as at 2019-20 Q3 – Northern Territory</t>
  </si>
  <si>
    <t>Figure M.26 Total annualised committed supports for active participants with an approved plan by support category ($m) – Northern Territory</t>
  </si>
  <si>
    <t>Table M.58 Payments by financial year, compared to committed supports ($m) – Northern Territory</t>
  </si>
  <si>
    <t>Figure M.27 Utilisation of committed supports as at 31 March 2020 and 30 June 2020 – Northern Territory</t>
  </si>
  <si>
    <t>Figure M.28 Utilisation of committed supports by plan number from 1 October 2019 to 31 March 2020 – Northern Territory</t>
  </si>
  <si>
    <t>Figure M.29 Utilisation of committed supports by SIL status from 1 October 2019 to 31 March 2020 – Northern Territory</t>
  </si>
  <si>
    <t>Figure M.30 Utilisation of committed supports by support class from 1 October 2019 to 31 March 2020 – Northern Territory</t>
  </si>
  <si>
    <t>Figure M.31 Utilisation of committed supports by remoteness from 1 October 2019 to 31 March 2020 – Northern Territory</t>
  </si>
  <si>
    <t>There are a further 10 active participants aged 65 years or over who have ever been in residential aged care.</t>
  </si>
  <si>
    <t>Down Syndrome is included in Intellectual Disability, representing 3% of all Scheme participants in NT (102).</t>
  </si>
  <si>
    <t>Results in Tables M.22 to M.25 exclude participants who entered prior to 1 July 2018, as these participants have been included in Tables M.26 to M.29.</t>
  </si>
  <si>
    <t>Results in Tables M.26 to M.28 include participants who had their first plan approved between 1 July 2017 to 30 June 2018 and have had a second plan review to date. While the number of participants is relatively small for some age groups, the volume of survey results collected and included in these tables will continue to grow over time.</t>
  </si>
  <si>
    <t>Results in Table M.29 include participants who had their first plan approved between 1 July 2016 to 30 June 2017 and have had a third plan review to date.</t>
  </si>
  <si>
    <t>Participants have set over two million goals in total across Australia since July 2016. The 16,048 goals in these results relate to those in the current plans of active participants who reside in Northern Territory at the reporting date.</t>
  </si>
  <si>
    <t>Note that 75% of all complainants made only one complaint, 18% made two complaints and 7% made three or more complaints.</t>
  </si>
  <si>
    <t>Table N.1 Active participant's plans including ECEI</t>
  </si>
  <si>
    <t>State/Territory</t>
  </si>
  <si>
    <t>Active participant plans</t>
  </si>
  <si>
    <t>ECEI gateway with initial supports</t>
  </si>
  <si>
    <t>Active participant plans including ECEI</t>
  </si>
  <si>
    <t>OT</t>
  </si>
  <si>
    <t>Table N.2 Number of active participant plans by age</t>
  </si>
  <si>
    <t>Table N.3 Proportion of active participant plans by age</t>
  </si>
  <si>
    <t>Table N.4 Number of active participant plans by disability</t>
  </si>
  <si>
    <t>Table N.5 Proportion of active participant plans by disability</t>
  </si>
  <si>
    <t>Table N.6 Number of active participant plans by other characteristics</t>
  </si>
  <si>
    <t>Characteristics</t>
  </si>
  <si>
    <t>Residing in remote and very remote areas</t>
  </si>
  <si>
    <t>Younger people in residential aged care (under 65)</t>
  </si>
  <si>
    <t>With supported independent living</t>
  </si>
  <si>
    <t>With specialised disability accommodation</t>
  </si>
  <si>
    <t>Table N.7 Proportion of active participant plans by other characteristics</t>
  </si>
  <si>
    <t>Table N.8 Prevalence rates by age</t>
  </si>
  <si>
    <t>Table N.9 Proportion of participants rating their overall experience as good or very good in the latest quarter</t>
  </si>
  <si>
    <t>Table N.10 Progress against the NDIA's corporate plan metrics for 'participants in work', 'participants in community and social activities' and 'participants who choose who supports them'</t>
  </si>
  <si>
    <t>Participants (15 and over) in work</t>
  </si>
  <si>
    <t>Year 2</t>
  </si>
  <si>
    <t>Participants (15 and over) in community</t>
  </si>
  <si>
    <t>Participants (15 and over) who choose who supports them</t>
  </si>
  <si>
    <t>Table N.11 Distribution of active participant by method of Financial Plan Management</t>
  </si>
  <si>
    <t> Plan Management</t>
  </si>
  <si>
    <t>Table N.12 Distribution of plan budget amount by method of Financial Plan Management</t>
  </si>
  <si>
    <t>Table N.13 Estimated number of plan reviews - excluding plans less than 30 days</t>
  </si>
  <si>
    <t>Number of plan reviews in 2019-20 Q4</t>
  </si>
  <si>
    <t>Total number of plan reviews (transition only)</t>
  </si>
  <si>
    <t>Table N.14 Number and rates of participant complaints</t>
  </si>
  <si>
    <t>Participant complaints in 2019-20 Q4</t>
  </si>
  <si>
    <t>% of access requests</t>
  </si>
  <si>
    <t>All participant complaints</t>
  </si>
  <si>
    <t>% of access requests since 1 April 2017</t>
  </si>
  <si>
    <t>Table N.15 Duration to plan activation by quarter of initial plan approval for active participants</t>
  </si>
  <si>
    <t xml:space="preserve"> Plan activation</t>
  </si>
  <si>
    <t>Table N.16 Active providers by legal entity type</t>
  </si>
  <si>
    <t>Legal entity type</t>
  </si>
  <si>
    <t>Individual / Sole Trader</t>
  </si>
  <si>
    <t>Company / Organisation</t>
  </si>
  <si>
    <t>Table N.17 Active providers in 2019-20 Q4 by legal entity type</t>
  </si>
  <si>
    <t>Table N.18 Committed supports by financial year ($m)</t>
  </si>
  <si>
    <t>% increase from 2017-18 to 2018-19</t>
  </si>
  <si>
    <t>% increase from 2018-19 to 2019-20</t>
  </si>
  <si>
    <t>Table N.19 Payments by financial year ($m)</t>
  </si>
  <si>
    <t>Table N.20 Utilisation rates split by participants in SIL and those not in SIL, and first and subsequent plans</t>
  </si>
  <si>
    <t>First plan</t>
  </si>
  <si>
    <t>Subsequent plans</t>
  </si>
  <si>
    <t>Non SIL</t>
  </si>
  <si>
    <t>Total (SIL and non-SIL)</t>
  </si>
  <si>
    <t>Utilisation of committed supports from 1 October 2019 to 31 March 2020 is shown in the table – experience in the most recent 3 months is still emerging and is not included.</t>
  </si>
  <si>
    <t>Table O.1 Active participants by region and support type included in plan as at 30 June 2020</t>
  </si>
  <si>
    <t>Region</t>
  </si>
  <si>
    <t>Core supports</t>
  </si>
  <si>
    <t>Capacity Building supports</t>
  </si>
  <si>
    <t>Capital supports</t>
  </si>
  <si>
    <t>Total active participants</t>
  </si>
  <si>
    <t xml:space="preserve">NSW </t>
  </si>
  <si>
    <t>Hunter New England</t>
  </si>
  <si>
    <t>Central Coast</t>
  </si>
  <si>
    <t>Far West</t>
  </si>
  <si>
    <t>Illawarra Shoalhaven</t>
  </si>
  <si>
    <t>Mid North Coast</t>
  </si>
  <si>
    <t>Murrumbidgee</t>
  </si>
  <si>
    <t>Nepean Blue Mountains</t>
  </si>
  <si>
    <t>North Sydney</t>
  </si>
  <si>
    <t>Northern NSW</t>
  </si>
  <si>
    <t>South Eastern Sydney</t>
  </si>
  <si>
    <t>South Western Sydney</t>
  </si>
  <si>
    <t>Southern NSW</t>
  </si>
  <si>
    <t>Sydney</t>
  </si>
  <si>
    <t>Western NSW</t>
  </si>
  <si>
    <t>Western Sydney</t>
  </si>
  <si>
    <t>NSW - Other</t>
  </si>
  <si>
    <t>Barwon</t>
  </si>
  <si>
    <t>Central Highlands</t>
  </si>
  <si>
    <t>Loddon</t>
  </si>
  <si>
    <t>North East Melbourne</t>
  </si>
  <si>
    <t>Inner Gippsland</t>
  </si>
  <si>
    <t>Ovens Murray</t>
  </si>
  <si>
    <t>Western District</t>
  </si>
  <si>
    <t>Inner East Melbourne</t>
  </si>
  <si>
    <t>Outer East Melbourne</t>
  </si>
  <si>
    <t>Hume Moreland</t>
  </si>
  <si>
    <t>Bayside Peninsula</t>
  </si>
  <si>
    <t>Southern Melbourne</t>
  </si>
  <si>
    <t>Brimbank Melton</t>
  </si>
  <si>
    <t>Western Melbourne</t>
  </si>
  <si>
    <t>Goulburn</t>
  </si>
  <si>
    <t>Mallee</t>
  </si>
  <si>
    <t>Outer Gippsland</t>
  </si>
  <si>
    <t>VIC - Other</t>
  </si>
  <si>
    <t>Bundaberg</t>
  </si>
  <si>
    <t>Ipswich</t>
  </si>
  <si>
    <t>Mackay</t>
  </si>
  <si>
    <t>Toowoomba</t>
  </si>
  <si>
    <t>Townsville</t>
  </si>
  <si>
    <t>Rockhampton</t>
  </si>
  <si>
    <t>Beenleigh</t>
  </si>
  <si>
    <t>Brisbane</t>
  </si>
  <si>
    <t>Cairns</t>
  </si>
  <si>
    <t>Maryborough</t>
  </si>
  <si>
    <t>Robina</t>
  </si>
  <si>
    <t>Caboolture/Strathpine</t>
  </si>
  <si>
    <t>Maroochydore</t>
  </si>
  <si>
    <t>QLD - Other</t>
  </si>
  <si>
    <t>North East Metro</t>
  </si>
  <si>
    <t>Wheat Belt</t>
  </si>
  <si>
    <t>South Metro</t>
  </si>
  <si>
    <t>Midwest-Gascoyne</t>
  </si>
  <si>
    <t>Great Southern</t>
  </si>
  <si>
    <t>Central South Metro</t>
  </si>
  <si>
    <t>Central North Metro</t>
  </si>
  <si>
    <t>South East Metro</t>
  </si>
  <si>
    <t>South West</t>
  </si>
  <si>
    <t>Goldfields-Esperance</t>
  </si>
  <si>
    <t>North Metro</t>
  </si>
  <si>
    <t>Kimberley-Pilbara</t>
  </si>
  <si>
    <t>WA - Other</t>
  </si>
  <si>
    <t>Adelaide Hills</t>
  </si>
  <si>
    <t>Barossa, Light and Lower North</t>
  </si>
  <si>
    <t>Eastern Adelaide</t>
  </si>
  <si>
    <t>Eyre and Western</t>
  </si>
  <si>
    <t>Far North (SA)</t>
  </si>
  <si>
    <t>Fleurieu and Kangaroo Island</t>
  </si>
  <si>
    <t>Limestone Coast</t>
  </si>
  <si>
    <t>Murray and Mallee</t>
  </si>
  <si>
    <t>Northern Adelaide</t>
  </si>
  <si>
    <t>Southern Adelaide</t>
  </si>
  <si>
    <t>Western Adelaide</t>
  </si>
  <si>
    <t>Yorke and Mid North</t>
  </si>
  <si>
    <t>SA - Other</t>
  </si>
  <si>
    <t>TAS North</t>
  </si>
  <si>
    <t>TAS North West</t>
  </si>
  <si>
    <t>TAS South East</t>
  </si>
  <si>
    <t>TAS South West</t>
  </si>
  <si>
    <t>TAS - Other</t>
  </si>
  <si>
    <t>ACT - Other</t>
  </si>
  <si>
    <t>Barkly</t>
  </si>
  <si>
    <t>Central Australia</t>
  </si>
  <si>
    <t>Darwin Remote</t>
  </si>
  <si>
    <t>Darwin Urban</t>
  </si>
  <si>
    <t>East Arnhem</t>
  </si>
  <si>
    <t>Katherine</t>
  </si>
  <si>
    <t>NT - Other</t>
  </si>
  <si>
    <t>Other Territories</t>
  </si>
  <si>
    <t>Figure P.1 Changes in Specialist Disabiliity Accommodation by quarter – NATIONAL</t>
  </si>
  <si>
    <t>30-Jun-17</t>
  </si>
  <si>
    <t>Active participants with SDA supports</t>
  </si>
  <si>
    <t>Active participants with SIL supports</t>
  </si>
  <si>
    <t>Annualised SDA supports in active plans ($m)</t>
  </si>
  <si>
    <t>Annualised committed support for participants with SIL ($m)</t>
  </si>
  <si>
    <t>Enrolled dwellings (excluding in-kind)</t>
  </si>
  <si>
    <t>Table P.1 Active participants with SDA and SIL funding in current NDIS plan as at 30 June 2020</t>
  </si>
  <si>
    <t>Percentage of SDA participants</t>
  </si>
  <si>
    <t>Percentage of SIL participants</t>
  </si>
  <si>
    <t>Number of active participants</t>
  </si>
  <si>
    <t>Table P.2 Annualised committed supports in current NDIS plans as at 30 June 2020</t>
  </si>
  <si>
    <t>Committed in current plans to SDA ($)</t>
  </si>
  <si>
    <t>% of committed for SDA supports</t>
  </si>
  <si>
    <t>Committed in current plans to SIL ($)</t>
  </si>
  <si>
    <t>% of committed for SIL supports</t>
  </si>
  <si>
    <t>Total committed in current plans ($)</t>
  </si>
  <si>
    <t>Table P.3 Registered and active SDA providers by jurisdiction as at 30 June 2020</t>
  </si>
  <si>
    <t>SDA registered providers</t>
  </si>
  <si>
    <t>SDA active providers</t>
  </si>
  <si>
    <t>Table P.4 Number of Enrolled SDA Dwellings by Location and Type as at 30 June 2020 (excluding in-kind arrangements)</t>
  </si>
  <si>
    <t xml:space="preserve">Existing </t>
  </si>
  <si>
    <t xml:space="preserve">Legacy </t>
  </si>
  <si>
    <t>New Build</t>
  </si>
  <si>
    <t>New Build (refurbished)</t>
  </si>
  <si>
    <t>Table P.5 Number of Enrolled SDA Dwellings by Location and Design as at 30 June 2020 (excluding in-kind arrangements)</t>
  </si>
  <si>
    <t>Basic</t>
  </si>
  <si>
    <t>Table P.6 Number of Enrolled SDA Dwellings by Location and Maximum number of residents as at 30 June 2020 (excluding in-kind arrangements)</t>
  </si>
  <si>
    <t>6+</t>
  </si>
  <si>
    <t>Table P.7 New Build/New Build (Refurbished) Dwelling by Design Category and Build Type by SA4 Region (excluding in-kind arrangements)</t>
  </si>
  <si>
    <t>Table P.8 New Build/New Build (Refurbished) Maximum Residents by Design Category by SA4 Region (excluding in-kind arrangements)</t>
  </si>
  <si>
    <t>-        Utilisation of committed supports from 1 October 2019 to 31 March 2020 is shown in the table – experience in the most recent 3 months is still emerging and is not included.</t>
  </si>
  <si>
    <t>-        Regions are highlighted in purple if phasing began prior to 30 June 2018 and are highlighted in green if phasing began from 1 July 2018 to 30 June 2019.</t>
  </si>
  <si>
    <t>-        'Other' includes utilisation for participants with regional information missing. (The NDIS has now been operating for at least one year in all regions of Australia.)</t>
  </si>
  <si>
    <t>-        Utilisation is only shown if there are more than 25 participants in the group.</t>
  </si>
  <si>
    <t>Table Q.1 Utilisation breakdown by region and participants SIL status – 1 October 2019 to 31 March 2020</t>
  </si>
  <si>
    <t>SIL participants</t>
  </si>
  <si>
    <t>Phasing date began</t>
  </si>
  <si>
    <t>Subsequent plan</t>
  </si>
  <si>
    <t>New South Wales - Other</t>
  </si>
  <si>
    <t>Victoria - Other</t>
  </si>
  <si>
    <t>Queensland - Other</t>
  </si>
  <si>
    <t>South Australia - Other</t>
  </si>
  <si>
    <t>Tasmania - Other</t>
  </si>
  <si>
    <t>Australian Capital Territory - Other</t>
  </si>
  <si>
    <t>Northern Territory - Other</t>
  </si>
  <si>
    <t>Western Australia - Other</t>
  </si>
  <si>
    <t>-        The number of access decisions in progress at the end of each month over the past year from 30 June 2019 to 30 June 2020 (Table R.1)</t>
  </si>
  <si>
    <t>-        For the access decisions in progress at the end of each month, the average number of days the access decisions have been in progress (Table R.2)</t>
  </si>
  <si>
    <t>-        The number of access decisions completed each month (Table R.3)</t>
  </si>
  <si>
    <t>-        The average number of days to complete an access decision each month (Table R.4)</t>
  </si>
  <si>
    <t>-        The number of first plans in progress (after a participant has met the access requirements) at the end of each month over the past year from 30 June 2019 to 30 June 2020 (Table R.5)</t>
  </si>
  <si>
    <t>-        For the first plans in progress in progress at the end of each month, the average number of days the first plans have been in progress (Table R.6)</t>
  </si>
  <si>
    <t>-        The number of first plans completed each month (Table R.7)</t>
  </si>
  <si>
    <t>-        The average number of days to complete first plans after the access requirements have been met (Table R.8)</t>
  </si>
  <si>
    <t>Table R.1 Access decisions in progress – count</t>
  </si>
  <si>
    <t>Jurisdiction</t>
  </si>
  <si>
    <t>7 plus</t>
  </si>
  <si>
    <t>All</t>
  </si>
  <si>
    <t>Table R.2 Access decisions in progress – average days</t>
  </si>
  <si>
    <t>Table R.3 Access decisions completed – count</t>
  </si>
  <si>
    <t>Table R.4 Access decisions completed – average days</t>
  </si>
  <si>
    <t>Table R.5 First plans in progress – count</t>
  </si>
  <si>
    <t>Table R.6 First plans in progress – average days</t>
  </si>
  <si>
    <t>Table R.7 First plans completed – count</t>
  </si>
  <si>
    <t>Table R.8 First plans completed – average days</t>
  </si>
  <si>
    <t>Table C.1 compares plan approvals (including ECEI) with bilateral estimates. With the exception of WA and NT, there are no bilateral estimates for 2019-20. Therefore, the scheme to date bilateral estimates for WA and NT are as at 30 June 2020, and for all other States/Territories are unchanged from 30 June 2019.</t>
  </si>
  <si>
    <t>Table C.1 Plan approvals to date (including children receiving initial supports in the ECEI gateway) compared to bilateral estimates</t>
  </si>
  <si>
    <t>All plans approved (excl. ECEI)</t>
  </si>
  <si>
    <t>All plans approved (incl. ECEI)</t>
  </si>
  <si>
    <t>Total bilateral estimates</t>
  </si>
  <si>
    <t>Comparison for all plan approvals (incl. ECEI) with bilateral estimates</t>
  </si>
  <si>
    <t>Table C.2 Summary of children aged 0-6 who have approached the Scheme for support by jurisdiction and status</t>
  </si>
  <si>
    <t>Active approved plans (ages 0-6 as at 30 June 2020)</t>
  </si>
  <si>
    <t>Access met but yet to have an approved plan (ages 0-6 as at 30 June 2020)</t>
  </si>
  <si>
    <t>Access request (no decision)</t>
  </si>
  <si>
    <t>Others in the ECEI gateway</t>
  </si>
  <si>
    <t>with initial supports</t>
  </si>
  <si>
    <t>without initial supports</t>
  </si>
  <si>
    <t>not in gateway</t>
  </si>
  <si>
    <t>This table includes 132 children aged over 6 receiving initial supports in the gateway as at 30 June 2020, and a further 171 children aged over 6 who are in the ECEI gateway but not receiving initial supports.</t>
  </si>
  <si>
    <t>The NDIS outcomes framework questionnaires measure the medium and long-term benefits of the Scheme on participants. These questionnaires are one way the NDIA is measuring scheme outcomes. These questionnaires include baseline measures for assessing future outcomes. Baseline measures were collected from 98% of participants who received their initial plan since 1 July 2016.</t>
  </si>
  <si>
    <t>Table E.50 Summary of Reviews of Reviewable Decisions (RoRDs) (s100) – National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</si>
</sst>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4" formatCode="_-&quot;$&quot;* #,##0.00_-;\-&quot;$&quot;* #,##0.00_-;_-&quot;$&quot;* &quot;-&quot;??_-;_-@_-"/>
    <numFmt numFmtId="164" formatCode="&quot;$&quot;#,##0"/>
    <numFmt numFmtId="165" formatCode="_(* #,##0.00_);_(* \(#,##0.00\);_(* &quot;-&quot;??_);_(@_)"/>
    <numFmt numFmtId="166" formatCode="#,##0.#0,,"/>
    <numFmt numFmtId="167" formatCode="#,##0,"/>
    <numFmt numFmtId="168" formatCode="#,##0.0,,"/>
    <numFmt numFmtId="169" formatCode="&quot;$&quot;* #,##0,,"/>
    <numFmt numFmtId="170" formatCode="#,##0_ ;\-#,##0\ "/>
    <numFmt numFmtId="171" formatCode="#,##0.00_ ;\-#,##0.00\ "/>
    <numFmt numFmtId="172" formatCode="0.0%"/>
    <numFmt numFmtId="173" formatCode="\+0%;\-0%;0%"/>
    <numFmt numFmtId="174" formatCode="0.0"/>
    <numFmt numFmtId="175" formatCode="0.00000%"/>
    <numFmt numFmtId="176" formatCode="[Red]&quot;û&quot;;[Red]&quot;û&quot;;[Color10]&quot;ü&quot;"/>
    <numFmt numFmtId="177" formatCode="#,##0.00,,"/>
    <numFmt numFmtId="178" formatCode="#,##0,,"/>
    <numFmt numFmtId="179" formatCode="d\ mmm\ yy"/>
    <numFmt numFmtId="180" formatCode="#,###;0;&quot;-&quot;"/>
  </numFmts>
  <fonts count="78" x14ac:knownFonts="1">
    <font>
      <sz val="11"/>
      <color theme="1"/>
      <name val="Calibri"/>
      <family val="2"/>
      <scheme val="minor"/>
    </font>
    <font>
      <sz val="11"/>
      <color theme="1"/>
      <name val="Calibri"/>
      <family val="2"/>
      <scheme val="minor"/>
    </font>
    <font>
      <sz val="10"/>
      <color theme="1"/>
      <name val="Arial"/>
      <family val="2"/>
    </font>
    <font>
      <b/>
      <sz val="10"/>
      <color theme="0" tint="-0.499984740745262"/>
      <name val="Arial"/>
      <family val="2"/>
    </font>
    <font>
      <b/>
      <sz val="8"/>
      <color theme="1"/>
      <name val="Arial"/>
      <family val="2"/>
    </font>
    <font>
      <i/>
      <sz val="10"/>
      <color theme="1"/>
      <name val="Arial"/>
      <family val="2"/>
    </font>
    <font>
      <b/>
      <i/>
      <sz val="10"/>
      <color theme="1"/>
      <name val="Arial"/>
      <family val="2"/>
    </font>
    <font>
      <sz val="10"/>
      <color theme="0" tint="-0.499984740745262"/>
      <name val="Arial"/>
      <family val="2"/>
    </font>
    <font>
      <sz val="8"/>
      <color theme="1"/>
      <name val="Arial"/>
      <family val="2"/>
    </font>
    <font>
      <sz val="8"/>
      <name val="Arial"/>
      <family val="2"/>
    </font>
    <font>
      <b/>
      <sz val="8"/>
      <color rgb="FFFFFFFF"/>
      <name val="Arial"/>
      <family val="2"/>
    </font>
    <font>
      <b/>
      <sz val="10"/>
      <color theme="1"/>
      <name val="Arial"/>
      <family val="2"/>
    </font>
    <font>
      <b/>
      <sz val="8"/>
      <name val="Arial"/>
      <family val="2"/>
    </font>
    <font>
      <sz val="8"/>
      <color rgb="FFFFFFFF"/>
      <name val="Arial"/>
      <family val="2"/>
    </font>
    <font>
      <sz val="10"/>
      <name val="Arial"/>
      <family val="2"/>
    </font>
    <font>
      <b/>
      <sz val="10"/>
      <color rgb="FFFFFFFF"/>
      <name val="Arial"/>
      <family val="2"/>
    </font>
    <font>
      <sz val="8"/>
      <color rgb="FF000000"/>
      <name val="Arial"/>
      <family val="2"/>
    </font>
    <font>
      <b/>
      <sz val="16"/>
      <color rgb="FF6B2976"/>
      <name val="Arial"/>
      <family val="2"/>
    </font>
    <font>
      <b/>
      <sz val="7"/>
      <color theme="1"/>
      <name val="Arial"/>
      <family val="2"/>
    </font>
    <font>
      <b/>
      <sz val="8"/>
      <color rgb="FF000000"/>
      <name val="Arial"/>
      <family val="2"/>
    </font>
    <font>
      <i/>
      <sz val="10"/>
      <color rgb="FF000000"/>
      <name val="Arial"/>
      <family val="2"/>
    </font>
    <font>
      <i/>
      <sz val="8"/>
      <color rgb="FF000000"/>
      <name val="Arial"/>
      <family val="2"/>
    </font>
    <font>
      <sz val="10"/>
      <color rgb="FF000000"/>
      <name val="Arial"/>
      <family val="2"/>
    </font>
    <font>
      <b/>
      <sz val="10"/>
      <color rgb="FF000000"/>
      <name val="Arial"/>
      <family val="2"/>
    </font>
    <font>
      <b/>
      <i/>
      <sz val="8"/>
      <color rgb="FF000000"/>
      <name val="Arial"/>
      <family val="2"/>
    </font>
    <font>
      <u/>
      <sz val="10"/>
      <color theme="10"/>
      <name val="Arial"/>
      <family val="2"/>
    </font>
    <font>
      <sz val="9"/>
      <color theme="1"/>
      <name val="Arial"/>
      <family val="2"/>
    </font>
    <font>
      <sz val="10"/>
      <color theme="0"/>
      <name val="Arial"/>
      <family val="2"/>
    </font>
    <font>
      <b/>
      <sz val="8"/>
      <color rgb="FFFAA21B"/>
      <name val="Arial"/>
      <family val="2"/>
    </font>
    <font>
      <sz val="8"/>
      <color theme="0"/>
      <name val="Arial"/>
      <family val="2"/>
    </font>
    <font>
      <b/>
      <sz val="8"/>
      <color theme="0"/>
      <name val="Arial"/>
      <family val="2"/>
    </font>
    <font>
      <sz val="10"/>
      <color theme="10"/>
      <name val="Arial"/>
      <family val="2"/>
    </font>
    <font>
      <b/>
      <sz val="10"/>
      <color rgb="FFFAA21B"/>
      <name val="Arial"/>
      <family val="2"/>
    </font>
    <font>
      <b/>
      <i/>
      <sz val="8"/>
      <color theme="1"/>
      <name val="Arial"/>
      <family val="2"/>
    </font>
    <font>
      <i/>
      <sz val="9"/>
      <color theme="1"/>
      <name val="Arial"/>
      <family val="2"/>
    </font>
    <font>
      <b/>
      <sz val="9"/>
      <color rgb="FFFFFFFF"/>
      <name val="Arial"/>
      <family val="2"/>
    </font>
    <font>
      <i/>
      <sz val="8"/>
      <color theme="1"/>
      <name val="Arial"/>
      <family val="2"/>
    </font>
    <font>
      <b/>
      <sz val="10"/>
      <color theme="0"/>
      <name val="Arial"/>
      <family val="2"/>
    </font>
    <font>
      <b/>
      <sz val="7"/>
      <color rgb="FFFFFFFF"/>
      <name val="Arial"/>
      <family val="2"/>
    </font>
    <font>
      <sz val="10"/>
      <color rgb="FF6A2875"/>
      <name val="Arial"/>
      <family val="2"/>
    </font>
    <font>
      <sz val="11"/>
      <color theme="1"/>
      <name val="Arial"/>
      <family val="2"/>
    </font>
    <font>
      <sz val="11"/>
      <color theme="0" tint="-0.499984740745262"/>
      <name val="Arial"/>
      <family val="2"/>
    </font>
    <font>
      <b/>
      <sz val="11"/>
      <color rgb="FF000000"/>
      <name val="Arial"/>
      <family val="2"/>
    </font>
    <font>
      <b/>
      <sz val="11"/>
      <color rgb="FFFFFFFF"/>
      <name val="Arial"/>
      <family val="2"/>
    </font>
    <font>
      <b/>
      <sz val="12"/>
      <color rgb="FFFFFFFF"/>
      <name val="Arial"/>
      <family val="2"/>
    </font>
    <font>
      <sz val="20"/>
      <color rgb="FF6A2875"/>
      <name val="Arial"/>
      <family val="2"/>
    </font>
    <font>
      <b/>
      <sz val="20"/>
      <color rgb="FF6A2875"/>
      <name val="Arial"/>
      <family val="2"/>
    </font>
    <font>
      <b/>
      <sz val="10"/>
      <color theme="0" tint="-0.499984740745262"/>
      <name val="Wingdings"/>
      <charset val="2"/>
    </font>
    <font>
      <i/>
      <sz val="10"/>
      <name val="Arial"/>
      <family val="2"/>
    </font>
    <font>
      <b/>
      <sz val="8"/>
      <color indexed="9"/>
      <name val="Arial"/>
      <family val="2"/>
    </font>
    <font>
      <b/>
      <sz val="8"/>
      <color indexed="8"/>
      <name val="Arial"/>
      <family val="2"/>
    </font>
    <font>
      <b/>
      <sz val="10"/>
      <name val="Arial"/>
      <family val="2"/>
    </font>
    <font>
      <sz val="8"/>
      <color indexed="8"/>
      <name val="Arial"/>
      <family val="2"/>
    </font>
    <font>
      <sz val="11"/>
      <name val="Calibri"/>
      <family val="2"/>
      <scheme val="minor"/>
    </font>
    <font>
      <b/>
      <i/>
      <sz val="10"/>
      <name val="Arial"/>
      <family val="2"/>
    </font>
    <font>
      <sz val="11"/>
      <name val="Arial"/>
      <family val="2"/>
    </font>
    <font>
      <sz val="20"/>
      <color rgb="FF6B2B77"/>
      <name val="Arial"/>
      <family val="2"/>
    </font>
    <font>
      <b/>
      <sz val="20"/>
      <color rgb="FF6B2976"/>
      <name val="Arial"/>
      <family val="2"/>
    </font>
    <font>
      <sz val="8"/>
      <color theme="1"/>
      <name val="Wingdings"/>
      <charset val="2"/>
    </font>
    <font>
      <b/>
      <sz val="7.5"/>
      <color rgb="FF000000"/>
      <name val="Arial"/>
      <family val="2"/>
    </font>
    <font>
      <b/>
      <i/>
      <sz val="7.5"/>
      <color rgb="FF000000"/>
      <name val="Arial"/>
      <family val="2"/>
    </font>
    <font>
      <sz val="7.5"/>
      <color rgb="FF000000"/>
      <name val="Arial"/>
      <family val="2"/>
    </font>
    <font>
      <sz val="7.5"/>
      <color theme="1"/>
      <name val="Arial"/>
      <family val="2"/>
    </font>
    <font>
      <i/>
      <sz val="7.5"/>
      <color rgb="FF000000"/>
      <name val="Arial"/>
      <family val="2"/>
    </font>
    <font>
      <b/>
      <sz val="20"/>
      <color rgb="FF6B2B77"/>
      <name val="Arial"/>
      <family val="2"/>
    </font>
    <font>
      <b/>
      <sz val="6.5"/>
      <color rgb="FF000000"/>
      <name val="Arial"/>
      <family val="2"/>
    </font>
    <font>
      <sz val="6.5"/>
      <name val="Arial"/>
      <family val="2"/>
    </font>
    <font>
      <sz val="6.5"/>
      <color theme="1"/>
      <name val="Arial"/>
      <family val="2"/>
    </font>
    <font>
      <sz val="6.5"/>
      <color rgb="FF000000"/>
      <name val="Arial"/>
      <family val="2"/>
    </font>
    <font>
      <b/>
      <sz val="6.5"/>
      <color rgb="FFFCB04C"/>
      <name val="Arial"/>
      <family val="2"/>
    </font>
    <font>
      <b/>
      <sz val="6.5"/>
      <color rgb="FFFFFFFF"/>
      <name val="Arial"/>
      <family val="2"/>
    </font>
    <font>
      <b/>
      <sz val="5"/>
      <color rgb="FFFFFFFF"/>
      <name val="Arial"/>
      <family val="2"/>
    </font>
    <font>
      <b/>
      <sz val="11"/>
      <color theme="1"/>
      <name val="Arial"/>
      <family val="2"/>
    </font>
    <font>
      <sz val="10"/>
      <color rgb="FF0000FF"/>
      <name val="Arial"/>
      <family val="2"/>
    </font>
    <font>
      <i/>
      <sz val="11"/>
      <color theme="1"/>
      <name val="Arial"/>
      <family val="2"/>
    </font>
    <font>
      <i/>
      <sz val="11"/>
      <color theme="1"/>
      <name val="Calibri"/>
      <family val="2"/>
      <scheme val="minor"/>
    </font>
    <font>
      <sz val="10"/>
      <color rgb="FFFFFFFF"/>
      <name val="Arial"/>
      <family val="2"/>
    </font>
    <font>
      <sz val="11"/>
      <color rgb="FFFFFFFF"/>
      <name val="Calibri"/>
      <family val="2"/>
      <scheme val="minor"/>
    </font>
  </fonts>
  <fills count="12">
    <fill>
      <patternFill patternType="none"/>
    </fill>
    <fill>
      <patternFill patternType="gray125"/>
    </fill>
    <fill>
      <patternFill patternType="solid">
        <fgColor rgb="FF6B2976"/>
        <bgColor indexed="64"/>
      </patternFill>
    </fill>
    <fill>
      <patternFill patternType="solid">
        <fgColor rgb="FF6B2B77"/>
        <bgColor indexed="64"/>
      </patternFill>
    </fill>
    <fill>
      <patternFill patternType="solid">
        <fgColor rgb="FFE7F3D8"/>
        <bgColor indexed="64"/>
      </patternFill>
    </fill>
    <fill>
      <patternFill patternType="solid">
        <fgColor rgb="FFE9E9E9"/>
        <bgColor indexed="64"/>
      </patternFill>
    </fill>
    <fill>
      <patternFill patternType="solid">
        <fgColor rgb="FFEFECF4"/>
        <bgColor indexed="64"/>
      </patternFill>
    </fill>
    <fill>
      <patternFill patternType="solid">
        <fgColor rgb="FFD0E8B2"/>
        <bgColor indexed="64"/>
      </patternFill>
    </fill>
    <fill>
      <patternFill patternType="solid">
        <fgColor rgb="FFB297B7"/>
        <bgColor indexed="64"/>
      </patternFill>
    </fill>
    <fill>
      <patternFill patternType="solid">
        <fgColor theme="0"/>
        <bgColor indexed="64"/>
      </patternFill>
    </fill>
    <fill>
      <patternFill patternType="solid">
        <fgColor rgb="FFD3C5D7"/>
        <bgColor indexed="64"/>
      </patternFill>
    </fill>
    <fill>
      <patternFill patternType="solid">
        <fgColor rgb="FFCADFB3"/>
        <bgColor indexed="64"/>
      </patternFill>
    </fill>
  </fills>
  <borders count="65">
    <border>
      <left/>
      <right/>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dashed">
        <color indexed="64"/>
      </top>
      <bottom style="medium">
        <color indexed="64"/>
      </bottom>
      <diagonal/>
    </border>
    <border>
      <left/>
      <right/>
      <top style="dashed">
        <color auto="1"/>
      </top>
      <bottom style="medium">
        <color indexed="64"/>
      </bottom>
      <diagonal/>
    </border>
    <border>
      <left style="medium">
        <color indexed="64"/>
      </left>
      <right/>
      <top style="dashed">
        <color auto="1"/>
      </top>
      <bottom style="medium">
        <color indexed="64"/>
      </bottom>
      <diagonal/>
    </border>
    <border>
      <left/>
      <right style="medium">
        <color indexed="64"/>
      </right>
      <top style="dashed">
        <color indexed="64"/>
      </top>
      <bottom style="dashed">
        <color indexed="64"/>
      </bottom>
      <diagonal/>
    </border>
    <border>
      <left/>
      <right/>
      <top style="dashed">
        <color auto="1"/>
      </top>
      <bottom style="dashed">
        <color auto="1"/>
      </bottom>
      <diagonal/>
    </border>
    <border>
      <left style="medium">
        <color indexed="64"/>
      </left>
      <right/>
      <top style="dashed">
        <color auto="1"/>
      </top>
      <bottom style="dashed">
        <color auto="1"/>
      </bottom>
      <diagonal/>
    </border>
    <border>
      <left/>
      <right style="medium">
        <color indexed="64"/>
      </right>
      <top/>
      <bottom style="dashed">
        <color indexed="64"/>
      </bottom>
      <diagonal/>
    </border>
    <border>
      <left/>
      <right/>
      <top/>
      <bottom style="dashed">
        <color auto="1"/>
      </bottom>
      <diagonal/>
    </border>
    <border>
      <left style="medium">
        <color indexed="64"/>
      </left>
      <right/>
      <top/>
      <bottom style="dashed">
        <color auto="1"/>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dashed">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style="medium">
        <color rgb="FF000000"/>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style="medium">
        <color rgb="FF000000"/>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s>
  <cellStyleXfs count="7">
    <xf numFmtId="0" fontId="0" fillId="0" borderId="0"/>
    <xf numFmtId="165"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5" fillId="0" borderId="0" applyNumberFormat="0" applyFill="0" applyBorder="0" applyAlignment="0" applyProtection="0"/>
    <xf numFmtId="0" fontId="26" fillId="0" borderId="0"/>
    <xf numFmtId="9" fontId="26" fillId="0" borderId="0" applyFont="0" applyFill="0" applyBorder="0" applyAlignment="0" applyProtection="0"/>
  </cellStyleXfs>
  <cellXfs count="1631">
    <xf numFmtId="0" fontId="0" fillId="0" borderId="0" xfId="0"/>
    <xf numFmtId="0" fontId="2" fillId="0" borderId="0" xfId="0" applyFont="1"/>
    <xf numFmtId="0" fontId="3" fillId="0" borderId="0" xfId="0" applyFont="1" applyAlignment="1">
      <alignment vertical="top"/>
    </xf>
    <xf numFmtId="0" fontId="3" fillId="0" borderId="0" xfId="0" applyFont="1" applyAlignment="1">
      <alignment horizontal="center" vertical="top"/>
    </xf>
    <xf numFmtId="0" fontId="4" fillId="0" borderId="0" xfId="0" applyFont="1"/>
    <xf numFmtId="0" fontId="2" fillId="0" borderId="0" xfId="0" applyFont="1" applyAlignment="1">
      <alignment horizontal="left"/>
    </xf>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vertical="top"/>
    </xf>
    <xf numFmtId="0" fontId="7" fillId="0" borderId="0" xfId="0" applyFont="1" applyAlignment="1">
      <alignment horizontal="center" vertical="top"/>
    </xf>
    <xf numFmtId="0" fontId="8" fillId="0" borderId="0" xfId="0" applyFont="1"/>
    <xf numFmtId="164" fontId="9" fillId="0" borderId="0" xfId="0" applyNumberFormat="1" applyFont="1" applyFill="1" applyBorder="1"/>
    <xf numFmtId="164" fontId="9" fillId="0" borderId="1" xfId="0" applyNumberFormat="1" applyFont="1" applyFill="1" applyBorder="1"/>
    <xf numFmtId="0" fontId="2" fillId="0" borderId="2" xfId="0" applyFont="1" applyBorder="1"/>
    <xf numFmtId="9" fontId="8" fillId="0" borderId="3" xfId="3" applyFont="1" applyBorder="1" applyAlignment="1">
      <alignment horizontal="center"/>
    </xf>
    <xf numFmtId="0" fontId="2" fillId="0" borderId="6" xfId="0" applyFont="1" applyBorder="1"/>
    <xf numFmtId="9" fontId="8" fillId="0" borderId="0" xfId="3" applyFont="1" applyBorder="1" applyAlignment="1">
      <alignment horizontal="center"/>
    </xf>
    <xf numFmtId="0" fontId="9" fillId="0" borderId="6" xfId="0" applyFont="1" applyFill="1" applyBorder="1" applyAlignment="1">
      <alignment horizontal="center" vertical="center"/>
    </xf>
    <xf numFmtId="9" fontId="9" fillId="0" borderId="0" xfId="3" applyFont="1" applyFill="1" applyBorder="1" applyAlignment="1">
      <alignment horizontal="center" vertical="center"/>
    </xf>
    <xf numFmtId="9" fontId="9" fillId="0" borderId="6" xfId="0" applyNumberFormat="1" applyFont="1" applyFill="1" applyBorder="1" applyAlignment="1">
      <alignment horizontal="center" vertical="center"/>
    </xf>
    <xf numFmtId="0" fontId="9" fillId="0" borderId="0" xfId="0" applyFont="1" applyFill="1" applyBorder="1" applyAlignment="1">
      <alignment horizontal="center" vertical="center"/>
    </xf>
    <xf numFmtId="14" fontId="10" fillId="2" borderId="11" xfId="0" applyNumberFormat="1" applyFont="1" applyFill="1" applyBorder="1" applyAlignment="1">
      <alignment horizontal="center" vertical="center" wrapText="1"/>
    </xf>
    <xf numFmtId="14" fontId="10" fillId="2" borderId="12" xfId="0" applyNumberFormat="1" applyFont="1" applyFill="1" applyBorder="1" applyAlignment="1">
      <alignment horizontal="center" vertical="center" wrapText="1"/>
    </xf>
    <xf numFmtId="0" fontId="11" fillId="0" borderId="0" xfId="0" applyFont="1" applyAlignment="1">
      <alignment vertical="center"/>
    </xf>
    <xf numFmtId="9" fontId="2" fillId="0" borderId="0" xfId="0" applyNumberFormat="1" applyFont="1"/>
    <xf numFmtId="9" fontId="4" fillId="0" borderId="11" xfId="3" applyFont="1" applyFill="1" applyBorder="1" applyAlignment="1">
      <alignment horizontal="center" vertical="center"/>
    </xf>
    <xf numFmtId="9" fontId="9" fillId="0" borderId="6" xfId="3" applyFont="1" applyFill="1" applyBorder="1" applyAlignment="1">
      <alignment horizontal="center" vertical="center"/>
    </xf>
    <xf numFmtId="9" fontId="11" fillId="0" borderId="0" xfId="3" applyFont="1" applyFill="1" applyBorder="1" applyAlignment="1">
      <alignment horizontal="center" vertical="center"/>
    </xf>
    <xf numFmtId="0" fontId="11" fillId="0" borderId="0" xfId="0" applyFont="1" applyBorder="1" applyAlignment="1">
      <alignment vertical="center"/>
    </xf>
    <xf numFmtId="0" fontId="12" fillId="0" borderId="4" xfId="0" applyFont="1" applyFill="1" applyBorder="1" applyAlignment="1">
      <alignment horizontal="center" vertical="center"/>
    </xf>
    <xf numFmtId="9" fontId="9" fillId="0" borderId="2" xfId="0" applyNumberFormat="1" applyFont="1" applyFill="1" applyBorder="1" applyAlignment="1">
      <alignment horizontal="center" vertical="center"/>
    </xf>
    <xf numFmtId="0" fontId="12" fillId="0" borderId="7" xfId="0" applyFont="1" applyFill="1" applyBorder="1" applyAlignment="1">
      <alignment horizontal="center" vertical="center"/>
    </xf>
    <xf numFmtId="164" fontId="9" fillId="0" borderId="0" xfId="0" applyNumberFormat="1" applyFont="1" applyFill="1" applyBorder="1"/>
    <xf numFmtId="9" fontId="9" fillId="0" borderId="7" xfId="0" applyNumberFormat="1" applyFont="1" applyFill="1" applyBorder="1" applyAlignment="1">
      <alignment horizontal="center" vertical="center"/>
    </xf>
    <xf numFmtId="14" fontId="10" fillId="2" borderId="13" xfId="0" applyNumberFormat="1" applyFont="1" applyFill="1" applyBorder="1" applyAlignment="1">
      <alignment horizontal="center" vertical="center" wrapText="1"/>
    </xf>
    <xf numFmtId="0" fontId="9" fillId="0" borderId="4" xfId="0" applyFont="1" applyFill="1" applyBorder="1" applyAlignment="1">
      <alignment horizontal="center" vertical="center"/>
    </xf>
    <xf numFmtId="9" fontId="9" fillId="0" borderId="2" xfId="3" applyFont="1" applyFill="1" applyBorder="1" applyAlignment="1">
      <alignment horizontal="center" vertical="center"/>
    </xf>
    <xf numFmtId="0" fontId="9" fillId="0" borderId="3" xfId="0" applyFont="1" applyFill="1" applyBorder="1" applyAlignment="1">
      <alignment horizontal="center" vertical="center"/>
    </xf>
    <xf numFmtId="0" fontId="9" fillId="0" borderId="7"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6" xfId="0" applyFont="1" applyFill="1" applyBorder="1" applyAlignment="1">
      <alignment horizontal="center" vertical="center"/>
    </xf>
    <xf numFmtId="0" fontId="10" fillId="2" borderId="12" xfId="0" applyFont="1" applyFill="1" applyBorder="1" applyAlignment="1">
      <alignment horizontal="center" vertical="center"/>
    </xf>
    <xf numFmtId="3" fontId="14" fillId="0" borderId="0" xfId="0" applyNumberFormat="1" applyFont="1" applyFill="1" applyBorder="1" applyAlignment="1">
      <alignment horizontal="center" vertical="center"/>
    </xf>
    <xf numFmtId="14" fontId="15" fillId="0" borderId="0" xfId="0" applyNumberFormat="1" applyFont="1" applyFill="1" applyBorder="1" applyAlignment="1">
      <alignment horizontal="center" vertical="center" wrapText="1"/>
    </xf>
    <xf numFmtId="0" fontId="10" fillId="0" borderId="0" xfId="0" applyFont="1" applyFill="1" applyAlignment="1">
      <alignment vertical="center"/>
    </xf>
    <xf numFmtId="9" fontId="8" fillId="0" borderId="0" xfId="0" applyNumberFormat="1" applyFont="1"/>
    <xf numFmtId="9" fontId="9" fillId="0" borderId="0" xfId="0" applyNumberFormat="1" applyFont="1" applyFill="1" applyBorder="1" applyAlignment="1">
      <alignment horizontal="center" vertical="center"/>
    </xf>
    <xf numFmtId="9" fontId="9" fillId="0" borderId="3" xfId="3" applyFont="1" applyFill="1" applyBorder="1" applyAlignment="1">
      <alignment horizontal="center" vertical="center"/>
    </xf>
    <xf numFmtId="9" fontId="9" fillId="0" borderId="5" xfId="3" applyFont="1" applyFill="1" applyBorder="1" applyAlignment="1">
      <alignment horizontal="center" vertical="center"/>
    </xf>
    <xf numFmtId="9" fontId="8" fillId="0" borderId="4" xfId="3" applyFont="1" applyFill="1" applyBorder="1" applyAlignment="1">
      <alignment horizontal="center" vertical="center"/>
    </xf>
    <xf numFmtId="9" fontId="8" fillId="0" borderId="3" xfId="3" applyFont="1" applyFill="1" applyBorder="1" applyAlignment="1">
      <alignment horizontal="center" vertical="center"/>
    </xf>
    <xf numFmtId="0" fontId="12" fillId="0" borderId="5" xfId="0" applyFont="1" applyFill="1" applyBorder="1" applyAlignment="1">
      <alignment horizontal="center" vertical="center"/>
    </xf>
    <xf numFmtId="9" fontId="8" fillId="0" borderId="5" xfId="3" applyFont="1" applyFill="1" applyBorder="1" applyAlignment="1">
      <alignment horizontal="center" vertical="center"/>
    </xf>
    <xf numFmtId="9" fontId="12" fillId="0" borderId="5" xfId="3" applyFont="1" applyFill="1" applyBorder="1" applyAlignment="1">
      <alignment horizontal="center" vertical="center"/>
    </xf>
    <xf numFmtId="0" fontId="10" fillId="0" borderId="3" xfId="0" applyFont="1" applyFill="1" applyBorder="1" applyAlignment="1">
      <alignment horizontal="center" vertical="center"/>
    </xf>
    <xf numFmtId="9" fontId="9" fillId="0" borderId="9" xfId="3" applyFont="1" applyFill="1" applyBorder="1" applyAlignment="1">
      <alignment horizontal="center" vertical="center"/>
    </xf>
    <xf numFmtId="9" fontId="9" fillId="0" borderId="1" xfId="3" applyFont="1" applyFill="1" applyBorder="1" applyAlignment="1">
      <alignment horizontal="center" vertical="center"/>
    </xf>
    <xf numFmtId="9" fontId="9" fillId="0" borderId="10" xfId="3" applyFont="1" applyFill="1" applyBorder="1" applyAlignment="1">
      <alignment horizontal="center" vertical="center"/>
    </xf>
    <xf numFmtId="9" fontId="8" fillId="0" borderId="1" xfId="3" applyFont="1" applyFill="1" applyBorder="1" applyAlignment="1">
      <alignment horizontal="center" vertical="center"/>
    </xf>
    <xf numFmtId="0" fontId="10" fillId="0" borderId="1" xfId="0" applyFont="1" applyFill="1" applyBorder="1" applyAlignment="1">
      <alignment horizontal="center" vertical="center"/>
    </xf>
    <xf numFmtId="166" fontId="9" fillId="0" borderId="0" xfId="1" applyNumberFormat="1" applyFont="1" applyFill="1" applyBorder="1" applyAlignment="1">
      <alignment horizontal="center" vertical="top" wrapText="1"/>
    </xf>
    <xf numFmtId="166" fontId="9" fillId="0" borderId="7" xfId="1" applyNumberFormat="1" applyFont="1" applyFill="1" applyBorder="1" applyAlignment="1">
      <alignment horizontal="center" vertical="top" wrapText="1"/>
    </xf>
    <xf numFmtId="166" fontId="9" fillId="0" borderId="8" xfId="1" applyNumberFormat="1" applyFont="1" applyFill="1" applyBorder="1" applyAlignment="1">
      <alignment horizontal="center" vertical="top" wrapText="1"/>
    </xf>
    <xf numFmtId="0" fontId="12" fillId="0" borderId="8" xfId="0" applyFont="1" applyFill="1" applyBorder="1" applyAlignment="1">
      <alignment horizontal="center" vertical="center"/>
    </xf>
    <xf numFmtId="4" fontId="9" fillId="0" borderId="7" xfId="0" applyNumberFormat="1" applyFont="1" applyFill="1" applyBorder="1" applyAlignment="1">
      <alignment horizontal="center" vertical="center"/>
    </xf>
    <xf numFmtId="0" fontId="10" fillId="0" borderId="0"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9" fontId="8" fillId="0" borderId="2" xfId="3" applyFont="1" applyFill="1" applyBorder="1" applyAlignment="1">
      <alignment horizontal="center" vertical="center"/>
    </xf>
    <xf numFmtId="9" fontId="8" fillId="0" borderId="15" xfId="3" applyFont="1" applyFill="1" applyBorder="1" applyAlignment="1">
      <alignment horizontal="center" vertical="center"/>
    </xf>
    <xf numFmtId="3" fontId="2" fillId="0" borderId="0" xfId="0" applyNumberFormat="1" applyFont="1"/>
    <xf numFmtId="167" fontId="8" fillId="0" borderId="6" xfId="0" applyNumberFormat="1" applyFont="1" applyFill="1" applyBorder="1" applyAlignment="1">
      <alignment horizontal="center" vertical="center"/>
    </xf>
    <xf numFmtId="3" fontId="8" fillId="0" borderId="0" xfId="0" applyNumberFormat="1" applyFont="1" applyFill="1" applyBorder="1" applyAlignment="1">
      <alignment horizontal="center" vertical="center"/>
    </xf>
    <xf numFmtId="3" fontId="8" fillId="0" borderId="6" xfId="0" applyNumberFormat="1" applyFont="1" applyFill="1" applyBorder="1" applyAlignment="1">
      <alignment horizontal="center" vertical="center"/>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9" fontId="16" fillId="0" borderId="13" xfId="0" applyNumberFormat="1" applyFont="1" applyBorder="1" applyAlignment="1">
      <alignment horizontal="center" vertical="center" wrapText="1"/>
    </xf>
    <xf numFmtId="9" fontId="16" fillId="0" borderId="12" xfId="0" applyNumberFormat="1" applyFont="1" applyBorder="1" applyAlignment="1">
      <alignment horizontal="center" vertical="center" wrapText="1"/>
    </xf>
    <xf numFmtId="9" fontId="16" fillId="0" borderId="12" xfId="0" applyNumberFormat="1" applyFont="1" applyBorder="1" applyAlignment="1">
      <alignment horizontal="center" vertical="center"/>
    </xf>
    <xf numFmtId="168" fontId="8" fillId="0" borderId="13" xfId="0" applyNumberFormat="1" applyFont="1" applyBorder="1" applyAlignment="1">
      <alignment horizontal="center" vertical="center"/>
    </xf>
    <xf numFmtId="168" fontId="8" fillId="0" borderId="12" xfId="0" applyNumberFormat="1" applyFont="1" applyBorder="1" applyAlignment="1">
      <alignment horizontal="center" vertical="center"/>
    </xf>
    <xf numFmtId="0" fontId="10" fillId="2" borderId="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9" fontId="8" fillId="0" borderId="0" xfId="0" applyNumberFormat="1" applyFont="1" applyBorder="1" applyAlignment="1">
      <alignment vertical="center"/>
    </xf>
    <xf numFmtId="169" fontId="4" fillId="0" borderId="0" xfId="2" applyNumberFormat="1" applyFont="1" applyBorder="1"/>
    <xf numFmtId="0" fontId="4" fillId="0" borderId="0" xfId="0" applyFont="1" applyBorder="1" applyAlignment="1">
      <alignment vertical="center"/>
    </xf>
    <xf numFmtId="0" fontId="4" fillId="0" borderId="0" xfId="0" applyFont="1" applyBorder="1"/>
    <xf numFmtId="9" fontId="8" fillId="0" borderId="16" xfId="0" applyNumberFormat="1" applyFont="1" applyBorder="1" applyAlignment="1">
      <alignment vertical="center"/>
    </xf>
    <xf numFmtId="169" fontId="4" fillId="0" borderId="17" xfId="2" applyNumberFormat="1" applyFont="1" applyBorder="1"/>
    <xf numFmtId="0" fontId="4" fillId="0" borderId="17" xfId="0" applyFont="1" applyBorder="1" applyAlignment="1">
      <alignment vertical="center"/>
    </xf>
    <xf numFmtId="0" fontId="4" fillId="0" borderId="18" xfId="0" applyFont="1" applyBorder="1"/>
    <xf numFmtId="9" fontId="8" fillId="0" borderId="19" xfId="3" applyFont="1" applyBorder="1" applyAlignment="1">
      <alignment vertical="center"/>
    </xf>
    <xf numFmtId="169" fontId="8" fillId="0" borderId="0" xfId="2" applyNumberFormat="1" applyFont="1" applyBorder="1"/>
    <xf numFmtId="0" fontId="8" fillId="0" borderId="0" xfId="0" applyFont="1" applyBorder="1" applyAlignment="1">
      <alignment vertical="center"/>
    </xf>
    <xf numFmtId="0" fontId="8" fillId="0" borderId="20" xfId="0" applyFont="1" applyBorder="1"/>
    <xf numFmtId="0" fontId="10" fillId="2" borderId="21" xfId="0" applyFont="1" applyFill="1" applyBorder="1" applyAlignment="1">
      <alignment wrapText="1"/>
    </xf>
    <xf numFmtId="0" fontId="10" fillId="2" borderId="22" xfId="0" applyFont="1" applyFill="1" applyBorder="1" applyAlignment="1">
      <alignment wrapText="1"/>
    </xf>
    <xf numFmtId="0" fontId="10" fillId="2" borderId="22" xfId="0" applyFont="1" applyFill="1" applyBorder="1" applyAlignment="1">
      <alignment vertical="center"/>
    </xf>
    <xf numFmtId="0" fontId="10" fillId="2" borderId="23" xfId="0" applyFont="1" applyFill="1" applyBorder="1"/>
    <xf numFmtId="165" fontId="2" fillId="0" borderId="0" xfId="0" applyNumberFormat="1" applyFont="1"/>
    <xf numFmtId="170" fontId="8" fillId="0" borderId="4" xfId="1" applyNumberFormat="1" applyFont="1" applyFill="1" applyBorder="1" applyAlignment="1">
      <alignment horizontal="center"/>
    </xf>
    <xf numFmtId="170" fontId="8" fillId="0" borderId="2" xfId="1" applyNumberFormat="1" applyFont="1" applyFill="1" applyBorder="1" applyAlignment="1">
      <alignment horizontal="center"/>
    </xf>
    <xf numFmtId="170" fontId="8" fillId="0" borderId="7" xfId="1" applyNumberFormat="1" applyFont="1" applyFill="1" applyBorder="1" applyAlignment="1">
      <alignment horizontal="center"/>
    </xf>
    <xf numFmtId="170" fontId="8" fillId="0" borderId="6" xfId="1" applyNumberFormat="1" applyFont="1" applyFill="1" applyBorder="1" applyAlignment="1">
      <alignment horizontal="center"/>
    </xf>
    <xf numFmtId="171" fontId="2" fillId="0" borderId="0" xfId="0" applyNumberFormat="1" applyFont="1"/>
    <xf numFmtId="0" fontId="10" fillId="2" borderId="13" xfId="0" applyFont="1" applyFill="1" applyBorder="1" applyAlignment="1">
      <alignment horizontal="center" vertical="center" wrapText="1"/>
    </xf>
    <xf numFmtId="9" fontId="11" fillId="0" borderId="0" xfId="3" applyFont="1" applyBorder="1" applyAlignment="1">
      <alignment horizontal="center"/>
    </xf>
    <xf numFmtId="0" fontId="2" fillId="0" borderId="0" xfId="0" applyFont="1" applyBorder="1"/>
    <xf numFmtId="10" fontId="2" fillId="0" borderId="0" xfId="0" applyNumberFormat="1" applyFont="1"/>
    <xf numFmtId="10" fontId="8" fillId="0" borderId="4" xfId="3" applyNumberFormat="1" applyFont="1" applyBorder="1" applyAlignment="1">
      <alignment horizontal="center"/>
    </xf>
    <xf numFmtId="10" fontId="8" fillId="0" borderId="2" xfId="3" applyNumberFormat="1" applyFont="1" applyBorder="1" applyAlignment="1">
      <alignment horizontal="center"/>
    </xf>
    <xf numFmtId="10" fontId="8" fillId="0" borderId="7" xfId="3" applyNumberFormat="1" applyFont="1" applyBorder="1" applyAlignment="1">
      <alignment horizontal="center"/>
    </xf>
    <xf numFmtId="10" fontId="8" fillId="0" borderId="6" xfId="3" applyNumberFormat="1" applyFont="1" applyBorder="1" applyAlignment="1">
      <alignment horizontal="center"/>
    </xf>
    <xf numFmtId="0" fontId="17" fillId="0" borderId="0" xfId="0" applyFont="1" applyAlignment="1">
      <alignment vertical="center"/>
    </xf>
    <xf numFmtId="9" fontId="4" fillId="0" borderId="0" xfId="0" applyNumberFormat="1" applyFont="1" applyBorder="1" applyAlignment="1">
      <alignment horizontal="center" vertical="center" wrapText="1"/>
    </xf>
    <xf numFmtId="3" fontId="4" fillId="0" borderId="0" xfId="0" applyNumberFormat="1" applyFont="1" applyBorder="1" applyAlignment="1">
      <alignment horizontal="center" vertical="center" wrapText="1"/>
    </xf>
    <xf numFmtId="9" fontId="4" fillId="0" borderId="13" xfId="0" applyNumberFormat="1" applyFont="1" applyBorder="1" applyAlignment="1">
      <alignment horizontal="center" vertical="center" wrapText="1"/>
    </xf>
    <xf numFmtId="9" fontId="4" fillId="0" borderId="12" xfId="0" applyNumberFormat="1" applyFont="1" applyBorder="1" applyAlignment="1">
      <alignment horizontal="center" vertical="center" wrapText="1"/>
    </xf>
    <xf numFmtId="3" fontId="4" fillId="0" borderId="13" xfId="0" applyNumberFormat="1" applyFont="1" applyBorder="1" applyAlignment="1">
      <alignment horizontal="center" vertical="center" wrapText="1"/>
    </xf>
    <xf numFmtId="3" fontId="4" fillId="0" borderId="12" xfId="0" applyNumberFormat="1" applyFont="1" applyBorder="1" applyAlignment="1">
      <alignment horizontal="center" vertical="center" wrapText="1"/>
    </xf>
    <xf numFmtId="9" fontId="4" fillId="0" borderId="7" xfId="0" applyNumberFormat="1" applyFont="1" applyBorder="1" applyAlignment="1">
      <alignment horizontal="center" vertical="center" wrapText="1"/>
    </xf>
    <xf numFmtId="9" fontId="8" fillId="0" borderId="0" xfId="0" applyNumberFormat="1" applyFont="1" applyAlignment="1">
      <alignment horizontal="center" vertical="center" wrapText="1"/>
    </xf>
    <xf numFmtId="3" fontId="4" fillId="0" borderId="7" xfId="0" applyNumberFormat="1" applyFont="1" applyBorder="1" applyAlignment="1">
      <alignment horizontal="center" vertical="center" wrapText="1"/>
    </xf>
    <xf numFmtId="3" fontId="8" fillId="0" borderId="0" xfId="0" applyNumberFormat="1" applyFont="1" applyAlignment="1">
      <alignment horizontal="center" vertical="center" wrapText="1"/>
    </xf>
    <xf numFmtId="3" fontId="8" fillId="0" borderId="8" xfId="0" applyNumberFormat="1" applyFont="1" applyBorder="1" applyAlignment="1">
      <alignment horizontal="center" vertical="center" wrapText="1"/>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vertical="top"/>
    </xf>
    <xf numFmtId="0" fontId="8" fillId="0" borderId="0" xfId="0" applyFont="1" applyAlignment="1">
      <alignment vertical="top"/>
    </xf>
    <xf numFmtId="0" fontId="8" fillId="0" borderId="8" xfId="0" applyFont="1" applyBorder="1" applyAlignment="1">
      <alignment vertical="top"/>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0" fillId="2" borderId="13"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4" xfId="0" applyFont="1" applyFill="1" applyBorder="1" applyAlignment="1">
      <alignment horizontal="center" vertical="center"/>
    </xf>
    <xf numFmtId="9" fontId="19" fillId="0" borderId="13" xfId="0" applyNumberFormat="1" applyFont="1" applyBorder="1" applyAlignment="1">
      <alignment horizontal="center" vertical="center"/>
    </xf>
    <xf numFmtId="3" fontId="19" fillId="0" borderId="13" xfId="0" applyNumberFormat="1" applyFont="1" applyBorder="1" applyAlignment="1">
      <alignment horizontal="center" vertical="center"/>
    </xf>
    <xf numFmtId="3" fontId="19" fillId="0" borderId="11" xfId="0" applyNumberFormat="1" applyFont="1" applyBorder="1" applyAlignment="1">
      <alignment horizontal="center" vertical="center"/>
    </xf>
    <xf numFmtId="9" fontId="16" fillId="0" borderId="7"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6" fillId="0" borderId="6" xfId="0" applyNumberFormat="1" applyFont="1" applyBorder="1" applyAlignment="1">
      <alignment horizontal="center" vertical="center"/>
    </xf>
    <xf numFmtId="0" fontId="16" fillId="0" borderId="7" xfId="0" applyFont="1" applyBorder="1" applyAlignment="1">
      <alignment horizontal="center" vertical="center"/>
    </xf>
    <xf numFmtId="0" fontId="16" fillId="0" borderId="6" xfId="0" applyFont="1" applyBorder="1" applyAlignment="1">
      <alignment horizontal="center" vertical="center"/>
    </xf>
    <xf numFmtId="14" fontId="10" fillId="2" borderId="13" xfId="0" applyNumberFormat="1" applyFont="1" applyFill="1" applyBorder="1" applyAlignment="1">
      <alignment horizontal="center" vertical="center"/>
    </xf>
    <xf numFmtId="14" fontId="10" fillId="2" borderId="11" xfId="0" applyNumberFormat="1" applyFont="1" applyFill="1" applyBorder="1" applyAlignment="1">
      <alignment horizontal="center" vertical="center"/>
    </xf>
    <xf numFmtId="9" fontId="21" fillId="0" borderId="4" xfId="0" applyNumberFormat="1" applyFont="1" applyBorder="1" applyAlignment="1">
      <alignment horizontal="center" vertical="center"/>
    </xf>
    <xf numFmtId="9" fontId="21" fillId="0" borderId="2" xfId="0" applyNumberFormat="1" applyFont="1" applyBorder="1" applyAlignment="1">
      <alignment horizontal="center" vertical="center"/>
    </xf>
    <xf numFmtId="9" fontId="21" fillId="0" borderId="7" xfId="0" applyNumberFormat="1" applyFont="1" applyBorder="1" applyAlignment="1">
      <alignment horizontal="center" vertical="center"/>
    </xf>
    <xf numFmtId="9" fontId="21" fillId="0" borderId="6" xfId="0" applyNumberFormat="1" applyFont="1" applyBorder="1" applyAlignment="1">
      <alignment horizontal="center" vertical="center"/>
    </xf>
    <xf numFmtId="2" fontId="16" fillId="0" borderId="7" xfId="0" applyNumberFormat="1" applyFont="1" applyBorder="1" applyAlignment="1">
      <alignment horizontal="center" vertical="center"/>
    </xf>
    <xf numFmtId="2" fontId="16" fillId="0" borderId="6" xfId="0" applyNumberFormat="1" applyFont="1" applyBorder="1" applyAlignment="1">
      <alignment horizontal="center" vertical="center"/>
    </xf>
    <xf numFmtId="0" fontId="8" fillId="0" borderId="7" xfId="0" applyFont="1" applyBorder="1" applyAlignment="1">
      <alignment vertical="top"/>
    </xf>
    <xf numFmtId="0" fontId="8" fillId="0" borderId="8" xfId="0" applyFont="1" applyBorder="1" applyAlignment="1">
      <alignment vertical="top"/>
    </xf>
    <xf numFmtId="9" fontId="22" fillId="0" borderId="0" xfId="0" applyNumberFormat="1" applyFont="1" applyBorder="1" applyAlignment="1">
      <alignment horizontal="center" vertical="center" wrapText="1"/>
    </xf>
    <xf numFmtId="0" fontId="22" fillId="0" borderId="0" xfId="0" applyFont="1" applyBorder="1" applyAlignment="1">
      <alignment vertical="center"/>
    </xf>
    <xf numFmtId="9" fontId="16" fillId="0" borderId="7" xfId="0" applyNumberFormat="1" applyFont="1" applyBorder="1" applyAlignment="1">
      <alignment horizontal="center" vertical="center" wrapText="1"/>
    </xf>
    <xf numFmtId="0" fontId="10" fillId="2" borderId="11" xfId="0" applyFont="1" applyFill="1" applyBorder="1" applyAlignment="1">
      <alignment horizontal="center" vertical="center"/>
    </xf>
    <xf numFmtId="14" fontId="10" fillId="2" borderId="12" xfId="0" applyNumberFormat="1" applyFont="1" applyFill="1" applyBorder="1" applyAlignment="1">
      <alignment horizontal="center" vertical="center"/>
    </xf>
    <xf numFmtId="9" fontId="23" fillId="0" borderId="0" xfId="0" applyNumberFormat="1" applyFont="1" applyBorder="1" applyAlignment="1">
      <alignment horizontal="center" vertical="center" wrapText="1"/>
    </xf>
    <xf numFmtId="0" fontId="11" fillId="0" borderId="0" xfId="0" applyFont="1" applyBorder="1" applyAlignment="1">
      <alignment vertical="center" wrapText="1"/>
    </xf>
    <xf numFmtId="9" fontId="19" fillId="0" borderId="13" xfId="0" applyNumberFormat="1" applyFont="1" applyBorder="1" applyAlignment="1">
      <alignment horizontal="center" vertical="center" wrapText="1"/>
    </xf>
    <xf numFmtId="0" fontId="10" fillId="3" borderId="13" xfId="0" applyFont="1" applyFill="1" applyBorder="1" applyAlignment="1">
      <alignment horizontal="center" vertical="center" wrapText="1"/>
    </xf>
    <xf numFmtId="0" fontId="2" fillId="0" borderId="0" xfId="0" applyFont="1" applyAlignment="1">
      <alignment vertical="center"/>
    </xf>
    <xf numFmtId="9" fontId="19" fillId="0" borderId="4" xfId="0" applyNumberFormat="1" applyFont="1" applyBorder="1" applyAlignment="1">
      <alignment horizontal="center" vertical="center"/>
    </xf>
    <xf numFmtId="3" fontId="19" fillId="0" borderId="3" xfId="0" applyNumberFormat="1" applyFont="1" applyBorder="1" applyAlignment="1">
      <alignment horizontal="center" vertical="center"/>
    </xf>
    <xf numFmtId="3" fontId="16" fillId="0" borderId="0" xfId="0" applyNumberFormat="1" applyFont="1" applyBorder="1" applyAlignment="1">
      <alignment horizontal="center" vertical="center"/>
    </xf>
    <xf numFmtId="0" fontId="8" fillId="0" borderId="0" xfId="0" applyFont="1" applyBorder="1"/>
    <xf numFmtId="9" fontId="19" fillId="0" borderId="7" xfId="0" applyNumberFormat="1" applyFont="1" applyBorder="1" applyAlignment="1">
      <alignment horizontal="center" vertical="center"/>
    </xf>
    <xf numFmtId="3" fontId="19" fillId="0" borderId="0" xfId="0" applyNumberFormat="1" applyFont="1" applyBorder="1" applyAlignment="1">
      <alignment horizontal="center" vertical="center"/>
    </xf>
    <xf numFmtId="0" fontId="8" fillId="0" borderId="7" xfId="0" applyFont="1" applyBorder="1"/>
    <xf numFmtId="0" fontId="24" fillId="0" borderId="0" xfId="0" applyFont="1" applyBorder="1" applyAlignment="1">
      <alignment vertical="center"/>
    </xf>
    <xf numFmtId="0" fontId="16" fillId="0" borderId="0" xfId="0" applyFont="1" applyBorder="1" applyAlignment="1">
      <alignment horizontal="center" vertical="center"/>
    </xf>
    <xf numFmtId="9" fontId="23" fillId="0" borderId="0" xfId="0" applyNumberFormat="1" applyFont="1" applyBorder="1" applyAlignment="1">
      <alignment horizontal="center" vertical="center"/>
    </xf>
    <xf numFmtId="3" fontId="23" fillId="0" borderId="0" xfId="0" applyNumberFormat="1" applyFont="1" applyBorder="1" applyAlignment="1">
      <alignment horizontal="center" vertical="center"/>
    </xf>
    <xf numFmtId="0" fontId="23" fillId="0" borderId="0" xfId="0" applyFont="1" applyBorder="1" applyAlignment="1">
      <alignment vertical="center"/>
    </xf>
    <xf numFmtId="3" fontId="8" fillId="0" borderId="7" xfId="0" applyNumberFormat="1" applyFont="1" applyBorder="1" applyAlignment="1">
      <alignment horizontal="center" vertical="center"/>
    </xf>
    <xf numFmtId="3" fontId="4" fillId="0" borderId="13" xfId="0" applyNumberFormat="1" applyFont="1" applyBorder="1" applyAlignment="1">
      <alignment horizontal="center" vertical="center"/>
    </xf>
    <xf numFmtId="3" fontId="4" fillId="0" borderId="4" xfId="0" applyNumberFormat="1" applyFont="1" applyBorder="1" applyAlignment="1">
      <alignment horizontal="center" vertical="center"/>
    </xf>
    <xf numFmtId="9" fontId="16" fillId="0" borderId="4" xfId="0" applyNumberFormat="1" applyFont="1" applyBorder="1" applyAlignment="1">
      <alignment horizontal="center" vertical="center"/>
    </xf>
    <xf numFmtId="14" fontId="10" fillId="2" borderId="25" xfId="0" applyNumberFormat="1" applyFont="1" applyFill="1" applyBorder="1" applyAlignment="1">
      <alignment horizontal="center" vertical="center"/>
    </xf>
    <xf numFmtId="14" fontId="10" fillId="2" borderId="25" xfId="0" applyNumberFormat="1" applyFont="1" applyFill="1" applyBorder="1" applyAlignment="1">
      <alignment horizontal="center" vertical="center" wrapText="1"/>
    </xf>
    <xf numFmtId="0" fontId="25" fillId="0" borderId="0" xfId="4" applyFont="1" applyAlignment="1">
      <alignment vertical="center"/>
    </xf>
    <xf numFmtId="9" fontId="8" fillId="0" borderId="16" xfId="3" applyFont="1" applyBorder="1" applyAlignment="1">
      <alignment horizontal="center"/>
    </xf>
    <xf numFmtId="9" fontId="8" fillId="0" borderId="17" xfId="3" applyFont="1" applyBorder="1" applyAlignment="1">
      <alignment horizontal="center"/>
    </xf>
    <xf numFmtId="9" fontId="8" fillId="0" borderId="18" xfId="3" applyFont="1" applyBorder="1" applyAlignment="1">
      <alignment horizontal="center"/>
    </xf>
    <xf numFmtId="0" fontId="8" fillId="0" borderId="16" xfId="5" applyFont="1" applyBorder="1" applyAlignment="1"/>
    <xf numFmtId="0" fontId="8" fillId="0" borderId="18" xfId="5" applyFont="1" applyBorder="1" applyAlignment="1"/>
    <xf numFmtId="9" fontId="8" fillId="0" borderId="19" xfId="3" applyFont="1" applyBorder="1" applyAlignment="1">
      <alignment horizontal="center"/>
    </xf>
    <xf numFmtId="9" fontId="8" fillId="0" borderId="20" xfId="3" applyFont="1" applyBorder="1" applyAlignment="1">
      <alignment horizontal="center"/>
    </xf>
    <xf numFmtId="0" fontId="8" fillId="0" borderId="19" xfId="5" applyFont="1" applyBorder="1" applyAlignment="1"/>
    <xf numFmtId="0" fontId="8" fillId="0" borderId="20" xfId="5" applyFont="1" applyBorder="1" applyAlignment="1"/>
    <xf numFmtId="9" fontId="8" fillId="0" borderId="26" xfId="3" applyFont="1" applyBorder="1" applyAlignment="1">
      <alignment horizontal="center"/>
    </xf>
    <xf numFmtId="9" fontId="8" fillId="0" borderId="27" xfId="3" applyFont="1" applyBorder="1" applyAlignment="1">
      <alignment horizontal="center"/>
    </xf>
    <xf numFmtId="9" fontId="8" fillId="0" borderId="28" xfId="3" applyFont="1" applyBorder="1" applyAlignment="1">
      <alignment horizontal="center"/>
    </xf>
    <xf numFmtId="0" fontId="8" fillId="0" borderId="26" xfId="5" applyFont="1" applyBorder="1" applyAlignment="1"/>
    <xf numFmtId="0" fontId="8" fillId="0" borderId="28" xfId="5" applyFont="1" applyBorder="1" applyAlignment="1"/>
    <xf numFmtId="17" fontId="10" fillId="2" borderId="9" xfId="5" applyNumberFormat="1" applyFont="1" applyFill="1" applyBorder="1" applyAlignment="1">
      <alignment horizontal="center"/>
    </xf>
    <xf numFmtId="17" fontId="10" fillId="2" borderId="1" xfId="5" applyNumberFormat="1" applyFont="1" applyFill="1" applyBorder="1" applyAlignment="1">
      <alignment horizontal="center"/>
    </xf>
    <xf numFmtId="0" fontId="10" fillId="2" borderId="9" xfId="5" applyFont="1" applyFill="1" applyBorder="1" applyAlignment="1"/>
    <xf numFmtId="0" fontId="10" fillId="2" borderId="10" xfId="5" applyFont="1" applyFill="1" applyBorder="1" applyAlignment="1"/>
    <xf numFmtId="0" fontId="27" fillId="0" borderId="0" xfId="0" applyFont="1" applyFill="1" applyBorder="1"/>
    <xf numFmtId="0" fontId="28" fillId="0" borderId="0" xfId="0" applyFont="1" applyFill="1" applyAlignment="1">
      <alignment vertical="center"/>
    </xf>
    <xf numFmtId="169" fontId="8" fillId="0" borderId="0" xfId="5" applyNumberFormat="1" applyFont="1" applyBorder="1" applyAlignment="1">
      <alignment horizontal="center"/>
    </xf>
    <xf numFmtId="9" fontId="19" fillId="0" borderId="13" xfId="3" applyFont="1" applyBorder="1" applyAlignment="1">
      <alignment horizontal="center" vertical="center"/>
    </xf>
    <xf numFmtId="9" fontId="19" fillId="0" borderId="7" xfId="3" applyFont="1" applyBorder="1" applyAlignment="1">
      <alignment horizontal="center" vertical="center"/>
    </xf>
    <xf numFmtId="9" fontId="16" fillId="0" borderId="7" xfId="3" applyFont="1" applyBorder="1" applyAlignment="1">
      <alignment horizontal="center" vertical="center"/>
    </xf>
    <xf numFmtId="9" fontId="29" fillId="0" borderId="0" xfId="5" applyNumberFormat="1" applyFont="1" applyFill="1" applyBorder="1" applyAlignment="1">
      <alignment horizontal="center"/>
    </xf>
    <xf numFmtId="9" fontId="8" fillId="0" borderId="4" xfId="5" applyNumberFormat="1" applyFont="1" applyBorder="1" applyAlignment="1">
      <alignment horizontal="center"/>
    </xf>
    <xf numFmtId="9" fontId="8" fillId="0" borderId="3" xfId="5" applyNumberFormat="1" applyFont="1" applyBorder="1" applyAlignment="1">
      <alignment horizontal="center"/>
    </xf>
    <xf numFmtId="0" fontId="8" fillId="0" borderId="4" xfId="5" applyFont="1" applyBorder="1"/>
    <xf numFmtId="0" fontId="8" fillId="0" borderId="5" xfId="5" applyFont="1" applyBorder="1"/>
    <xf numFmtId="9" fontId="8" fillId="0" borderId="7" xfId="5" applyNumberFormat="1" applyFont="1" applyBorder="1" applyAlignment="1">
      <alignment horizontal="center"/>
    </xf>
    <xf numFmtId="9" fontId="8" fillId="0" borderId="0" xfId="5" applyNumberFormat="1" applyFont="1" applyBorder="1" applyAlignment="1">
      <alignment horizontal="center"/>
    </xf>
    <xf numFmtId="0" fontId="8" fillId="0" borderId="7" xfId="5" applyFont="1" applyBorder="1"/>
    <xf numFmtId="0" fontId="8" fillId="0" borderId="8" xfId="5" applyFont="1" applyBorder="1"/>
    <xf numFmtId="17" fontId="30" fillId="0" borderId="0" xfId="5" applyNumberFormat="1" applyFont="1" applyFill="1" applyBorder="1" applyAlignment="1">
      <alignment horizontal="center"/>
    </xf>
    <xf numFmtId="17" fontId="10" fillId="2" borderId="13" xfId="5" applyNumberFormat="1" applyFont="1" applyFill="1" applyBorder="1" applyAlignment="1">
      <alignment horizontal="center"/>
    </xf>
    <xf numFmtId="17" fontId="10" fillId="2" borderId="12" xfId="5" applyNumberFormat="1" applyFont="1" applyFill="1" applyBorder="1" applyAlignment="1">
      <alignment horizontal="center"/>
    </xf>
    <xf numFmtId="0" fontId="10" fillId="2" borderId="13" xfId="5" applyFont="1" applyFill="1" applyBorder="1"/>
    <xf numFmtId="0" fontId="10" fillId="2" borderId="14" xfId="5" applyFont="1" applyFill="1" applyBorder="1"/>
    <xf numFmtId="0" fontId="31" fillId="0" borderId="0" xfId="4" applyFont="1" applyBorder="1" applyAlignment="1">
      <alignment vertical="center" wrapText="1"/>
    </xf>
    <xf numFmtId="3" fontId="21" fillId="0" borderId="0" xfId="0" applyNumberFormat="1" applyFont="1" applyBorder="1" applyAlignment="1">
      <alignment horizontal="center" vertical="center" wrapText="1"/>
    </xf>
    <xf numFmtId="0" fontId="21" fillId="0" borderId="0" xfId="0" applyFont="1" applyBorder="1" applyAlignment="1">
      <alignment horizontal="left" vertical="center" wrapText="1" indent="3"/>
    </xf>
    <xf numFmtId="3" fontId="21" fillId="0" borderId="4" xfId="0" applyNumberFormat="1" applyFont="1" applyBorder="1" applyAlignment="1">
      <alignment horizontal="center" vertical="center" wrapText="1"/>
    </xf>
    <xf numFmtId="3" fontId="21" fillId="0" borderId="7" xfId="0" applyNumberFormat="1" applyFont="1" applyBorder="1" applyAlignment="1">
      <alignment horizontal="center" vertical="center" wrapText="1"/>
    </xf>
    <xf numFmtId="3" fontId="19" fillId="0" borderId="7" xfId="0" applyNumberFormat="1" applyFont="1" applyBorder="1" applyAlignment="1">
      <alignment horizontal="center" vertical="center" wrapText="1"/>
    </xf>
    <xf numFmtId="3" fontId="19" fillId="0" borderId="4" xfId="0" applyNumberFormat="1" applyFont="1" applyBorder="1" applyAlignment="1">
      <alignment horizontal="center" vertical="center" wrapText="1"/>
    </xf>
    <xf numFmtId="0" fontId="10" fillId="2" borderId="1" xfId="0" applyFont="1" applyFill="1" applyBorder="1" applyAlignment="1">
      <alignment horizontal="center" vertical="center" wrapText="1"/>
    </xf>
    <xf numFmtId="172" fontId="2" fillId="0" borderId="0" xfId="0" applyNumberFormat="1" applyFont="1"/>
    <xf numFmtId="0" fontId="32" fillId="0" borderId="0" xfId="0" applyFont="1" applyFill="1" applyAlignment="1">
      <alignment vertical="center"/>
    </xf>
    <xf numFmtId="10" fontId="8" fillId="0" borderId="4" xfId="5" applyNumberFormat="1" applyFont="1" applyFill="1" applyBorder="1" applyAlignment="1">
      <alignment horizontal="center"/>
    </xf>
    <xf numFmtId="10" fontId="8" fillId="0" borderId="3" xfId="5" applyNumberFormat="1" applyFont="1" applyFill="1" applyBorder="1" applyAlignment="1">
      <alignment horizontal="center"/>
    </xf>
    <xf numFmtId="3" fontId="8" fillId="0" borderId="7" xfId="5" applyNumberFormat="1" applyFont="1" applyBorder="1" applyAlignment="1">
      <alignment horizontal="center"/>
    </xf>
    <xf numFmtId="3" fontId="8" fillId="0" borderId="0" xfId="5" applyNumberFormat="1" applyFont="1" applyBorder="1" applyAlignment="1">
      <alignment horizontal="center"/>
    </xf>
    <xf numFmtId="3" fontId="16" fillId="0" borderId="0" xfId="5" applyNumberFormat="1" applyFont="1" applyFill="1" applyBorder="1" applyAlignment="1">
      <alignment horizontal="center"/>
    </xf>
    <xf numFmtId="0" fontId="15" fillId="0" borderId="0" xfId="0" applyFont="1" applyFill="1" applyAlignment="1">
      <alignment vertical="center"/>
    </xf>
    <xf numFmtId="10" fontId="24" fillId="0" borderId="4" xfId="0" applyNumberFormat="1" applyFont="1" applyBorder="1" applyAlignment="1">
      <alignment horizontal="center" vertical="center"/>
    </xf>
    <xf numFmtId="10" fontId="24" fillId="0" borderId="3" xfId="0" applyNumberFormat="1" applyFont="1" applyBorder="1" applyAlignment="1">
      <alignment horizontal="center" vertical="center"/>
    </xf>
    <xf numFmtId="3" fontId="19" fillId="0" borderId="12" xfId="0" applyNumberFormat="1" applyFont="1" applyBorder="1" applyAlignment="1">
      <alignment horizontal="center" vertical="center"/>
    </xf>
    <xf numFmtId="3" fontId="16" fillId="0" borderId="0" xfId="0" applyNumberFormat="1" applyFont="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9" fontId="8" fillId="0" borderId="0" xfId="3" applyFont="1" applyBorder="1" applyAlignment="1">
      <alignment horizontal="center" vertical="center"/>
    </xf>
    <xf numFmtId="9" fontId="8" fillId="0" borderId="29" xfId="3" applyFont="1" applyBorder="1" applyAlignment="1">
      <alignment horizontal="center" vertical="center"/>
    </xf>
    <xf numFmtId="9" fontId="8" fillId="0" borderId="17" xfId="3" applyFont="1" applyBorder="1" applyAlignment="1">
      <alignment horizontal="center" vertical="center"/>
    </xf>
    <xf numFmtId="0" fontId="8" fillId="0" borderId="29" xfId="0" applyFont="1" applyBorder="1"/>
    <xf numFmtId="170" fontId="8" fillId="0" borderId="30" xfId="1" applyNumberFormat="1" applyFont="1" applyBorder="1" applyAlignment="1">
      <alignment horizontal="center" vertical="center"/>
    </xf>
    <xf numFmtId="170" fontId="8" fillId="0" borderId="0" xfId="1" applyNumberFormat="1" applyFont="1" applyBorder="1" applyAlignment="1">
      <alignment horizontal="center" vertical="center"/>
    </xf>
    <xf numFmtId="0" fontId="8" fillId="0" borderId="30" xfId="0" applyFont="1" applyBorder="1"/>
    <xf numFmtId="170" fontId="8" fillId="0" borderId="31" xfId="1" applyNumberFormat="1" applyFont="1" applyBorder="1" applyAlignment="1">
      <alignment horizontal="center" vertical="center"/>
    </xf>
    <xf numFmtId="170" fontId="8" fillId="0" borderId="27" xfId="1" applyNumberFormat="1" applyFont="1" applyBorder="1" applyAlignment="1">
      <alignment horizontal="center" vertical="center"/>
    </xf>
    <xf numFmtId="0" fontId="8" fillId="0" borderId="31" xfId="0" applyFont="1" applyBorder="1"/>
    <xf numFmtId="0" fontId="10" fillId="2" borderId="32" xfId="0" applyFont="1" applyFill="1" applyBorder="1"/>
    <xf numFmtId="0" fontId="8" fillId="0" borderId="0" xfId="0" applyFont="1" applyAlignment="1">
      <alignment vertical="center"/>
    </xf>
    <xf numFmtId="17" fontId="10" fillId="2" borderId="32" xfId="0" applyNumberFormat="1" applyFont="1" applyFill="1" applyBorder="1" applyAlignment="1">
      <alignment horizontal="center"/>
    </xf>
    <xf numFmtId="3" fontId="4" fillId="0" borderId="0" xfId="0" applyNumberFormat="1" applyFont="1" applyBorder="1" applyAlignment="1">
      <alignment horizontal="center" vertical="center"/>
    </xf>
    <xf numFmtId="0" fontId="4" fillId="0" borderId="0" xfId="0" applyFont="1" applyBorder="1" applyAlignment="1">
      <alignment horizontal="center" vertical="center"/>
    </xf>
    <xf numFmtId="0" fontId="21" fillId="0" borderId="0" xfId="0" applyFont="1" applyBorder="1" applyAlignment="1">
      <alignment horizontal="left" vertical="center"/>
    </xf>
    <xf numFmtId="3" fontId="8" fillId="0" borderId="4" xfId="1" applyNumberFormat="1" applyFont="1" applyBorder="1" applyAlignment="1">
      <alignment horizontal="center"/>
    </xf>
    <xf numFmtId="3" fontId="8" fillId="0" borderId="2" xfId="1" applyNumberFormat="1" applyFont="1" applyBorder="1" applyAlignment="1">
      <alignment horizontal="center"/>
    </xf>
    <xf numFmtId="9" fontId="8" fillId="0" borderId="7" xfId="3" applyFont="1" applyBorder="1" applyAlignment="1">
      <alignment horizontal="center"/>
    </xf>
    <xf numFmtId="9" fontId="8" fillId="0" borderId="6" xfId="3" applyFont="1" applyBorder="1" applyAlignment="1">
      <alignment horizontal="center"/>
    </xf>
    <xf numFmtId="3" fontId="8" fillId="0" borderId="7" xfId="1" applyNumberFormat="1" applyFont="1" applyBorder="1" applyAlignment="1">
      <alignment horizontal="center"/>
    </xf>
    <xf numFmtId="3" fontId="8" fillId="0" borderId="6" xfId="1" applyNumberFormat="1" applyFont="1" applyBorder="1" applyAlignment="1">
      <alignment horizontal="center"/>
    </xf>
    <xf numFmtId="3" fontId="8" fillId="0" borderId="9" xfId="1" applyNumberFormat="1" applyFont="1" applyBorder="1" applyAlignment="1">
      <alignment horizontal="center"/>
    </xf>
    <xf numFmtId="3" fontId="8" fillId="0" borderId="15" xfId="1" applyNumberFormat="1" applyFont="1" applyBorder="1" applyAlignment="1">
      <alignment horizontal="center"/>
    </xf>
    <xf numFmtId="0" fontId="10" fillId="2" borderId="1" xfId="0" applyFont="1" applyFill="1" applyBorder="1" applyAlignment="1">
      <alignment horizontal="center" vertical="center"/>
    </xf>
    <xf numFmtId="0" fontId="8" fillId="0" borderId="0" xfId="0" applyFont="1" applyBorder="1" applyAlignment="1">
      <alignment horizontal="center" vertical="center"/>
    </xf>
    <xf numFmtId="0" fontId="12" fillId="0" borderId="0" xfId="0" applyFont="1" applyFill="1" applyBorder="1" applyAlignment="1">
      <alignment horizontal="center" vertical="center"/>
    </xf>
    <xf numFmtId="9" fontId="8" fillId="0" borderId="29" xfId="3" applyNumberFormat="1" applyFont="1" applyBorder="1" applyAlignment="1">
      <alignment horizontal="center"/>
    </xf>
    <xf numFmtId="9" fontId="8" fillId="0" borderId="29" xfId="3" applyFont="1" applyBorder="1" applyAlignment="1">
      <alignment horizontal="center"/>
    </xf>
    <xf numFmtId="0" fontId="8" fillId="0" borderId="29" xfId="0" applyFont="1" applyBorder="1" applyAlignment="1">
      <alignment horizontal="left" indent="2"/>
    </xf>
    <xf numFmtId="3" fontId="8" fillId="0" borderId="30" xfId="1" applyNumberFormat="1" applyFont="1" applyBorder="1" applyAlignment="1">
      <alignment horizontal="center"/>
    </xf>
    <xf numFmtId="0" fontId="8" fillId="0" borderId="30" xfId="0" applyFont="1" applyBorder="1" applyAlignment="1">
      <alignment horizontal="left" indent="2"/>
    </xf>
    <xf numFmtId="3" fontId="8" fillId="0" borderId="31" xfId="1" applyNumberFormat="1" applyFont="1" applyBorder="1" applyAlignment="1">
      <alignment horizontal="center"/>
    </xf>
    <xf numFmtId="3" fontId="8" fillId="0" borderId="31" xfId="1" applyNumberFormat="1" applyFont="1" applyBorder="1" applyAlignment="1">
      <alignment horizontal="center" vertical="center"/>
    </xf>
    <xf numFmtId="0" fontId="2" fillId="0" borderId="0" xfId="0" applyFont="1" applyFill="1"/>
    <xf numFmtId="0" fontId="8" fillId="0" borderId="0" xfId="0" applyFont="1" applyFill="1" applyAlignment="1">
      <alignment vertical="center"/>
    </xf>
    <xf numFmtId="0" fontId="34" fillId="0" borderId="0" xfId="0" applyFont="1" applyBorder="1" applyAlignment="1">
      <alignment horizontal="left" indent="2"/>
    </xf>
    <xf numFmtId="0" fontId="9" fillId="0" borderId="0" xfId="0" applyFont="1" applyAlignment="1">
      <alignment vertical="center"/>
    </xf>
    <xf numFmtId="3" fontId="8" fillId="0" borderId="3" xfId="0" applyNumberFormat="1" applyFont="1" applyBorder="1" applyAlignment="1">
      <alignment horizontal="center" vertical="center"/>
    </xf>
    <xf numFmtId="3" fontId="8" fillId="0" borderId="8" xfId="0" applyNumberFormat="1" applyFont="1" applyBorder="1" applyAlignment="1">
      <alignment horizontal="center" vertical="center"/>
    </xf>
    <xf numFmtId="3" fontId="4" fillId="0" borderId="8" xfId="0" applyNumberFormat="1" applyFont="1" applyBorder="1" applyAlignment="1">
      <alignment horizontal="center" vertical="center"/>
    </xf>
    <xf numFmtId="3" fontId="4" fillId="0" borderId="3" xfId="0" applyNumberFormat="1" applyFont="1" applyBorder="1" applyAlignment="1">
      <alignment horizontal="center" vertical="center"/>
    </xf>
    <xf numFmtId="0" fontId="10" fillId="2" borderId="9" xfId="0" applyFont="1" applyFill="1" applyBorder="1" applyAlignment="1">
      <alignment horizontal="center" vertical="center" wrapText="1"/>
    </xf>
    <xf numFmtId="9" fontId="8" fillId="0" borderId="4" xfId="0" applyNumberFormat="1" applyFont="1" applyBorder="1" applyAlignment="1">
      <alignment horizontal="center" vertical="center"/>
    </xf>
    <xf numFmtId="9" fontId="4" fillId="0" borderId="7" xfId="0" applyNumberFormat="1" applyFont="1" applyBorder="1" applyAlignment="1">
      <alignment horizontal="center" vertical="center"/>
    </xf>
    <xf numFmtId="9" fontId="8" fillId="0" borderId="7" xfId="0" applyNumberFormat="1" applyFont="1" applyBorder="1" applyAlignment="1">
      <alignment horizontal="center" vertical="center"/>
    </xf>
    <xf numFmtId="3" fontId="8" fillId="0" borderId="0" xfId="0" applyNumberFormat="1" applyFont="1" applyBorder="1" applyAlignment="1">
      <alignment horizontal="center" vertical="center"/>
    </xf>
    <xf numFmtId="0" fontId="8" fillId="0" borderId="7" xfId="0" applyFont="1" applyBorder="1" applyAlignment="1">
      <alignment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9" xfId="0" applyFont="1" applyBorder="1" applyAlignment="1">
      <alignment vertical="center"/>
    </xf>
    <xf numFmtId="0" fontId="8" fillId="0" borderId="1" xfId="0" applyFont="1" applyBorder="1" applyAlignment="1">
      <alignment vertical="center"/>
    </xf>
    <xf numFmtId="172" fontId="8" fillId="0" borderId="0" xfId="0" applyNumberFormat="1" applyFont="1" applyAlignment="1">
      <alignment horizontal="center" vertical="center"/>
    </xf>
    <xf numFmtId="172" fontId="29" fillId="0" borderId="0" xfId="5" applyNumberFormat="1" applyFont="1" applyFill="1" applyBorder="1" applyAlignment="1">
      <alignment horizontal="center"/>
    </xf>
    <xf numFmtId="172" fontId="8" fillId="0" borderId="4" xfId="5" applyNumberFormat="1" applyFont="1" applyFill="1" applyBorder="1" applyAlignment="1">
      <alignment horizontal="center"/>
    </xf>
    <xf numFmtId="172" fontId="8" fillId="0" borderId="3" xfId="5" applyNumberFormat="1" applyFont="1" applyFill="1" applyBorder="1" applyAlignment="1">
      <alignment horizontal="center"/>
    </xf>
    <xf numFmtId="3" fontId="29" fillId="0" borderId="0" xfId="5" applyNumberFormat="1" applyFont="1" applyFill="1" applyBorder="1" applyAlignment="1">
      <alignment horizontal="center"/>
    </xf>
    <xf numFmtId="172" fontId="8" fillId="0" borderId="0" xfId="0" applyNumberFormat="1" applyFont="1" applyAlignment="1">
      <alignment horizontal="center"/>
    </xf>
    <xf numFmtId="3" fontId="19" fillId="0" borderId="13" xfId="0" applyNumberFormat="1" applyFont="1" applyBorder="1" applyAlignment="1">
      <alignment horizontal="center" vertical="center" wrapText="1"/>
    </xf>
    <xf numFmtId="3" fontId="19" fillId="0" borderId="11" xfId="0" applyNumberFormat="1" applyFont="1" applyBorder="1" applyAlignment="1">
      <alignment horizontal="center" vertical="center" wrapText="1"/>
    </xf>
    <xf numFmtId="3" fontId="19" fillId="0" borderId="12" xfId="0" applyNumberFormat="1" applyFont="1" applyBorder="1" applyAlignment="1">
      <alignment horizontal="center" vertical="center" wrapText="1"/>
    </xf>
    <xf numFmtId="0" fontId="4" fillId="0" borderId="12" xfId="0" applyFont="1" applyBorder="1" applyAlignment="1">
      <alignment vertical="center"/>
    </xf>
    <xf numFmtId="0" fontId="4" fillId="0" borderId="14" xfId="0" applyFont="1" applyBorder="1" applyAlignment="1">
      <alignment vertical="center"/>
    </xf>
    <xf numFmtId="3" fontId="19" fillId="0" borderId="2" xfId="0" applyNumberFormat="1" applyFont="1" applyBorder="1" applyAlignment="1">
      <alignment horizontal="center" vertical="center" wrapText="1"/>
    </xf>
    <xf numFmtId="3" fontId="19" fillId="0" borderId="3" xfId="0" applyNumberFormat="1" applyFont="1" applyBorder="1" applyAlignment="1">
      <alignment horizontal="center" vertical="center" wrapText="1"/>
    </xf>
    <xf numFmtId="0" fontId="4" fillId="0" borderId="3" xfId="0" applyFont="1" applyBorder="1" applyAlignment="1">
      <alignment vertical="center"/>
    </xf>
    <xf numFmtId="0" fontId="4" fillId="0" borderId="5" xfId="0" applyFont="1" applyBorder="1" applyAlignment="1">
      <alignment vertical="center"/>
    </xf>
    <xf numFmtId="3" fontId="19" fillId="0" borderId="6" xfId="0" applyNumberFormat="1" applyFont="1" applyBorder="1" applyAlignment="1">
      <alignment horizontal="center" vertical="center" wrapText="1"/>
    </xf>
    <xf numFmtId="3" fontId="19" fillId="0" borderId="0" xfId="0" applyNumberFormat="1" applyFont="1" applyBorder="1" applyAlignment="1">
      <alignment horizontal="center" vertical="center" wrapText="1"/>
    </xf>
    <xf numFmtId="0" fontId="4" fillId="0" borderId="8" xfId="0" applyFont="1" applyBorder="1" applyAlignment="1">
      <alignment horizontal="left" vertical="center" indent="2"/>
    </xf>
    <xf numFmtId="3" fontId="16" fillId="0" borderId="7" xfId="0" applyNumberFormat="1" applyFont="1" applyBorder="1" applyAlignment="1">
      <alignment horizontal="center" vertical="center" wrapText="1"/>
    </xf>
    <xf numFmtId="3" fontId="16" fillId="0" borderId="6" xfId="0" applyNumberFormat="1" applyFont="1" applyBorder="1" applyAlignment="1">
      <alignment horizontal="center" vertical="center" wrapText="1"/>
    </xf>
    <xf numFmtId="3" fontId="16" fillId="0" borderId="0" xfId="0" applyNumberFormat="1" applyFont="1" applyBorder="1" applyAlignment="1">
      <alignment horizontal="center" vertical="center" wrapText="1"/>
    </xf>
    <xf numFmtId="0" fontId="8" fillId="0" borderId="0" xfId="0" applyFont="1" applyBorder="1" applyAlignment="1">
      <alignment horizontal="left" vertical="center" indent="2"/>
    </xf>
    <xf numFmtId="0" fontId="8" fillId="0" borderId="8" xfId="0" applyFont="1" applyBorder="1" applyAlignment="1">
      <alignment horizontal="left" vertical="center" indent="2"/>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3" fontId="8" fillId="0" borderId="9" xfId="0" applyNumberFormat="1" applyFont="1" applyBorder="1" applyAlignment="1">
      <alignment horizontal="center" vertical="center" wrapText="1"/>
    </xf>
    <xf numFmtId="3" fontId="16" fillId="0" borderId="15" xfId="0" applyNumberFormat="1" applyFont="1" applyBorder="1" applyAlignment="1">
      <alignment horizontal="center" vertical="center" wrapText="1"/>
    </xf>
    <xf numFmtId="3" fontId="8" fillId="0" borderId="15"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4" xfId="0" applyNumberFormat="1" applyFont="1" applyBorder="1" applyAlignment="1">
      <alignment horizontal="center" vertical="center" wrapText="1"/>
    </xf>
    <xf numFmtId="3" fontId="16" fillId="0" borderId="2"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172" fontId="8" fillId="0" borderId="7" xfId="3" applyNumberFormat="1" applyFont="1" applyBorder="1" applyAlignment="1">
      <alignment horizontal="center" vertical="center" wrapText="1"/>
    </xf>
    <xf numFmtId="172" fontId="16" fillId="0" borderId="6" xfId="3" applyNumberFormat="1" applyFont="1" applyBorder="1" applyAlignment="1">
      <alignment horizontal="center" vertical="center" wrapText="1"/>
    </xf>
    <xf numFmtId="172" fontId="8" fillId="0" borderId="6" xfId="3" applyNumberFormat="1" applyFont="1" applyBorder="1" applyAlignment="1">
      <alignment horizontal="center" vertical="center" wrapText="1"/>
    </xf>
    <xf numFmtId="172" fontId="8" fillId="0" borderId="0" xfId="3" applyNumberFormat="1" applyFont="1" applyBorder="1" applyAlignment="1">
      <alignment horizontal="center" vertical="center" wrapText="1"/>
    </xf>
    <xf numFmtId="3" fontId="4" fillId="0" borderId="7" xfId="1" applyNumberFormat="1" applyFont="1" applyBorder="1" applyAlignment="1">
      <alignment horizontal="center" vertical="center" wrapText="1"/>
    </xf>
    <xf numFmtId="3" fontId="19" fillId="0" borderId="6" xfId="1" applyNumberFormat="1" applyFont="1" applyBorder="1" applyAlignment="1">
      <alignment horizontal="center" vertical="center" wrapText="1"/>
    </xf>
    <xf numFmtId="3" fontId="4" fillId="0" borderId="6" xfId="1" applyNumberFormat="1" applyFont="1" applyBorder="1" applyAlignment="1">
      <alignment horizontal="center" vertical="center" wrapText="1"/>
    </xf>
    <xf numFmtId="3" fontId="4" fillId="0" borderId="0"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3" fontId="8" fillId="0" borderId="6" xfId="1" applyNumberFormat="1" applyFont="1" applyBorder="1" applyAlignment="1">
      <alignment horizontal="center" vertical="center" wrapText="1"/>
    </xf>
    <xf numFmtId="3" fontId="8" fillId="0" borderId="0" xfId="1" applyNumberFormat="1" applyFont="1" applyBorder="1" applyAlignment="1">
      <alignment horizontal="center" vertical="center" wrapText="1"/>
    </xf>
    <xf numFmtId="3" fontId="16" fillId="0" borderId="7" xfId="1" applyNumberFormat="1" applyFont="1" applyBorder="1" applyAlignment="1">
      <alignment horizontal="center" vertical="center" wrapText="1"/>
    </xf>
    <xf numFmtId="3" fontId="16" fillId="0" borderId="6" xfId="1" applyNumberFormat="1" applyFont="1" applyBorder="1" applyAlignment="1">
      <alignment horizontal="center" vertical="center" wrapText="1"/>
    </xf>
    <xf numFmtId="3" fontId="16" fillId="0" borderId="0" xfId="1"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3" fontId="8" fillId="0" borderId="6" xfId="0" applyNumberFormat="1" applyFont="1" applyBorder="1" applyAlignment="1">
      <alignment horizontal="center" vertical="center" wrapText="1"/>
    </xf>
    <xf numFmtId="3" fontId="8" fillId="0" borderId="0" xfId="0" applyNumberFormat="1" applyFont="1" applyBorder="1" applyAlignment="1">
      <alignment horizontal="center" vertical="center" wrapText="1"/>
    </xf>
    <xf numFmtId="9" fontId="8" fillId="0" borderId="7" xfId="3" applyFont="1" applyBorder="1" applyAlignment="1">
      <alignment horizontal="center" vertical="center" wrapText="1"/>
    </xf>
    <xf numFmtId="0" fontId="8" fillId="0" borderId="0" xfId="0" applyFont="1" applyBorder="1" applyAlignment="1">
      <alignment vertical="center"/>
    </xf>
    <xf numFmtId="3" fontId="4" fillId="0" borderId="6"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0" xfId="0" applyFont="1" applyBorder="1" applyAlignment="1">
      <alignment vertical="center" wrapText="1"/>
    </xf>
    <xf numFmtId="0" fontId="37" fillId="0" borderId="0" xfId="0" applyFont="1" applyFill="1" applyBorder="1" applyAlignment="1">
      <alignment vertical="center"/>
    </xf>
    <xf numFmtId="3" fontId="8" fillId="0" borderId="4" xfId="5" applyNumberFormat="1" applyFont="1" applyBorder="1" applyAlignment="1">
      <alignment horizontal="center"/>
    </xf>
    <xf numFmtId="3" fontId="8" fillId="0" borderId="3" xfId="5" applyNumberFormat="1" applyFont="1" applyBorder="1" applyAlignment="1">
      <alignment horizontal="center"/>
    </xf>
    <xf numFmtId="0" fontId="10" fillId="2" borderId="9" xfId="5" applyFont="1" applyFill="1" applyBorder="1" applyAlignment="1"/>
    <xf numFmtId="0" fontId="10" fillId="2" borderId="10" xfId="5" applyFont="1" applyFill="1" applyBorder="1" applyAlignment="1"/>
    <xf numFmtId="0" fontId="15" fillId="0" borderId="0" xfId="0" applyFont="1" applyFill="1" applyBorder="1" applyAlignment="1">
      <alignment vertical="center"/>
    </xf>
    <xf numFmtId="3" fontId="22" fillId="0" borderId="0" xfId="0" applyNumberFormat="1" applyFont="1" applyBorder="1" applyAlignment="1">
      <alignment horizontal="center" vertical="center"/>
    </xf>
    <xf numFmtId="0" fontId="20" fillId="0" borderId="0" xfId="0" applyFont="1" applyBorder="1" applyAlignment="1">
      <alignment horizontal="left" vertical="center" indent="1"/>
    </xf>
    <xf numFmtId="3" fontId="16" fillId="0" borderId="4" xfId="0" applyNumberFormat="1" applyFont="1" applyBorder="1" applyAlignment="1">
      <alignment horizontal="center" vertical="center"/>
    </xf>
    <xf numFmtId="3" fontId="16" fillId="0" borderId="3" xfId="0" applyNumberFormat="1" applyFont="1" applyBorder="1" applyAlignment="1">
      <alignment horizontal="center" vertical="center"/>
    </xf>
    <xf numFmtId="9" fontId="8" fillId="0" borderId="0" xfId="0" applyNumberFormat="1" applyFont="1" applyBorder="1" applyAlignment="1">
      <alignment horizontal="center" vertical="center" wrapText="1"/>
    </xf>
    <xf numFmtId="9" fontId="8" fillId="0" borderId="0" xfId="0" applyNumberFormat="1" applyFont="1" applyBorder="1" applyAlignment="1">
      <alignment horizontal="center" vertical="center"/>
    </xf>
    <xf numFmtId="0" fontId="8" fillId="0" borderId="0" xfId="0" applyFont="1" applyBorder="1" applyAlignment="1">
      <alignment horizontal="left" vertical="center" wrapText="1" indent="2"/>
    </xf>
    <xf numFmtId="9" fontId="8" fillId="0" borderId="32" xfId="0" applyNumberFormat="1" applyFont="1" applyBorder="1" applyAlignment="1">
      <alignment horizontal="center" vertical="center" wrapText="1"/>
    </xf>
    <xf numFmtId="9" fontId="8" fillId="0" borderId="32" xfId="3" applyFont="1" applyBorder="1" applyAlignment="1">
      <alignment horizontal="center" vertical="center"/>
    </xf>
    <xf numFmtId="9" fontId="8" fillId="0" borderId="32" xfId="3" applyFont="1" applyBorder="1" applyAlignment="1">
      <alignment horizontal="left" vertical="center" wrapText="1" indent="2"/>
    </xf>
    <xf numFmtId="9" fontId="10" fillId="2" borderId="32" xfId="0" applyNumberFormat="1" applyFont="1" applyFill="1" applyBorder="1" applyAlignment="1">
      <alignment horizontal="center" vertical="center" wrapText="1"/>
    </xf>
    <xf numFmtId="9" fontId="10" fillId="2" borderId="32" xfId="0" applyNumberFormat="1" applyFont="1" applyFill="1" applyBorder="1" applyAlignment="1">
      <alignment horizontal="center" vertical="center"/>
    </xf>
    <xf numFmtId="0" fontId="10" fillId="2" borderId="32" xfId="0" applyFont="1" applyFill="1" applyBorder="1" applyAlignment="1">
      <alignment horizontal="left" vertical="center" wrapText="1" indent="2"/>
    </xf>
    <xf numFmtId="9" fontId="8" fillId="0" borderId="4" xfId="0" applyNumberFormat="1" applyFont="1" applyBorder="1" applyAlignment="1">
      <alignment horizontal="center" vertical="center" wrapText="1"/>
    </xf>
    <xf numFmtId="9" fontId="8" fillId="0" borderId="2" xfId="0" applyNumberFormat="1" applyFont="1" applyBorder="1" applyAlignment="1">
      <alignment horizontal="center" vertical="center"/>
    </xf>
    <xf numFmtId="9" fontId="8" fillId="0" borderId="7" xfId="0" applyNumberFormat="1" applyFont="1" applyBorder="1" applyAlignment="1">
      <alignment horizontal="center" vertical="center" wrapText="1"/>
    </xf>
    <xf numFmtId="0" fontId="8" fillId="0" borderId="0" xfId="0" applyFont="1" applyBorder="1" applyAlignment="1">
      <alignment horizontal="left" vertical="center" wrapText="1" indent="2"/>
    </xf>
    <xf numFmtId="0" fontId="4" fillId="0" borderId="0" xfId="0" applyFont="1" applyBorder="1" applyAlignment="1">
      <alignment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9" fontId="8" fillId="0" borderId="14" xfId="0" applyNumberFormat="1" applyFont="1" applyBorder="1" applyAlignment="1">
      <alignment horizontal="center" vertical="center"/>
    </xf>
    <xf numFmtId="3" fontId="4" fillId="0" borderId="13" xfId="1" applyNumberFormat="1" applyFont="1" applyFill="1" applyBorder="1" applyAlignment="1">
      <alignment horizontal="center" vertical="center"/>
    </xf>
    <xf numFmtId="3" fontId="4" fillId="0" borderId="13" xfId="1" applyNumberFormat="1" applyFont="1" applyBorder="1" applyAlignment="1">
      <alignment horizontal="center" vertical="center"/>
    </xf>
    <xf numFmtId="3" fontId="4" fillId="0" borderId="12" xfId="1" applyNumberFormat="1" applyFont="1" applyBorder="1" applyAlignment="1">
      <alignment horizontal="center" vertical="center"/>
    </xf>
    <xf numFmtId="0" fontId="4" fillId="0" borderId="11" xfId="0" applyFont="1" applyBorder="1" applyAlignment="1">
      <alignment vertical="center"/>
    </xf>
    <xf numFmtId="3" fontId="4" fillId="0" borderId="7" xfId="1" applyNumberFormat="1" applyFont="1" applyBorder="1" applyAlignment="1">
      <alignment horizontal="center" vertical="center"/>
    </xf>
    <xf numFmtId="3" fontId="8" fillId="0" borderId="7" xfId="1" applyNumberFormat="1" applyFont="1" applyBorder="1" applyAlignment="1">
      <alignment horizontal="center" vertical="center"/>
    </xf>
    <xf numFmtId="3" fontId="8" fillId="0" borderId="0" xfId="1" applyNumberFormat="1" applyFont="1" applyBorder="1" applyAlignment="1">
      <alignment horizontal="center" vertical="center"/>
    </xf>
    <xf numFmtId="0" fontId="8" fillId="0" borderId="6" xfId="0" applyFont="1" applyBorder="1" applyAlignment="1">
      <alignment vertical="center"/>
    </xf>
    <xf numFmtId="0" fontId="8" fillId="0" borderId="15" xfId="0" applyFont="1" applyBorder="1" applyAlignment="1">
      <alignment vertical="center"/>
    </xf>
    <xf numFmtId="3" fontId="4" fillId="0" borderId="11" xfId="1" applyNumberFormat="1" applyFont="1" applyBorder="1" applyAlignment="1">
      <alignment horizontal="center" vertical="center"/>
    </xf>
    <xf numFmtId="0" fontId="4" fillId="0" borderId="2" xfId="0" applyFont="1" applyBorder="1" applyAlignment="1">
      <alignment vertical="center"/>
    </xf>
    <xf numFmtId="3" fontId="4" fillId="0" borderId="6" xfId="1" applyNumberFormat="1" applyFont="1" applyBorder="1" applyAlignment="1">
      <alignment horizontal="center" vertical="center"/>
    </xf>
    <xf numFmtId="0" fontId="8" fillId="0" borderId="2" xfId="0" applyFont="1" applyBorder="1" applyAlignment="1">
      <alignment vertical="center"/>
    </xf>
    <xf numFmtId="0" fontId="10" fillId="2" borderId="3" xfId="0" applyFont="1" applyFill="1" applyBorder="1" applyAlignment="1">
      <alignment horizontal="center" vertical="center" wrapText="1"/>
    </xf>
    <xf numFmtId="9" fontId="16" fillId="0" borderId="2" xfId="0" applyNumberFormat="1" applyFont="1" applyBorder="1" applyAlignment="1">
      <alignment horizontal="center" vertical="center" wrapText="1"/>
    </xf>
    <xf numFmtId="9" fontId="8" fillId="0" borderId="2" xfId="0" applyNumberFormat="1" applyFont="1" applyBorder="1" applyAlignment="1">
      <alignment horizontal="center" vertical="center" wrapText="1"/>
    </xf>
    <xf numFmtId="9" fontId="16" fillId="0" borderId="6" xfId="0" applyNumberFormat="1" applyFont="1" applyBorder="1" applyAlignment="1">
      <alignment horizontal="center" vertical="center" wrapText="1"/>
    </xf>
    <xf numFmtId="9" fontId="8" fillId="0" borderId="11" xfId="0" applyNumberFormat="1" applyFont="1" applyBorder="1" applyAlignment="1">
      <alignment horizontal="center" vertical="center" wrapText="1"/>
    </xf>
    <xf numFmtId="9" fontId="8" fillId="0" borderId="11" xfId="0" applyNumberFormat="1" applyFont="1" applyBorder="1" applyAlignment="1">
      <alignment horizontal="center" vertical="center"/>
    </xf>
    <xf numFmtId="0" fontId="2" fillId="0" borderId="6" xfId="0" applyFont="1" applyBorder="1" applyAlignment="1">
      <alignment horizontal="center"/>
    </xf>
    <xf numFmtId="9" fontId="8" fillId="0" borderId="6" xfId="0" applyNumberFormat="1" applyFont="1" applyBorder="1" applyAlignment="1">
      <alignment horizontal="center" vertical="center" wrapText="1"/>
    </xf>
    <xf numFmtId="9" fontId="8" fillId="0" borderId="6" xfId="0" applyNumberFormat="1" applyFont="1" applyBorder="1" applyAlignment="1">
      <alignment horizontal="center" vertical="center"/>
    </xf>
    <xf numFmtId="0" fontId="10" fillId="3" borderId="11" xfId="0" applyFont="1" applyFill="1" applyBorder="1" applyAlignment="1">
      <alignment horizontal="center" vertical="center" wrapText="1"/>
    </xf>
    <xf numFmtId="0" fontId="10" fillId="3" borderId="11" xfId="0" applyFont="1" applyFill="1" applyBorder="1" applyAlignment="1">
      <alignment horizontal="center" vertical="center"/>
    </xf>
    <xf numFmtId="9" fontId="16" fillId="0" borderId="4" xfId="0" applyNumberFormat="1" applyFont="1" applyBorder="1" applyAlignment="1">
      <alignment horizontal="center" vertical="center" wrapText="1"/>
    </xf>
    <xf numFmtId="9" fontId="8" fillId="0" borderId="5" xfId="0" applyNumberFormat="1" applyFont="1" applyBorder="1" applyAlignment="1">
      <alignment horizontal="center" vertical="center"/>
    </xf>
    <xf numFmtId="9" fontId="8" fillId="0" borderId="8" xfId="0" applyNumberFormat="1" applyFont="1" applyBorder="1" applyAlignment="1">
      <alignment horizontal="center" vertical="center"/>
    </xf>
    <xf numFmtId="0" fontId="10" fillId="3" borderId="14" xfId="0" applyFont="1" applyFill="1" applyBorder="1" applyAlignment="1">
      <alignment horizontal="center" vertical="center"/>
    </xf>
    <xf numFmtId="0" fontId="10" fillId="2" borderId="14" xfId="0" applyFont="1" applyFill="1" applyBorder="1" applyAlignment="1">
      <alignment horizontal="center" vertical="center" wrapText="1"/>
    </xf>
    <xf numFmtId="173" fontId="16" fillId="0" borderId="33" xfId="0" applyNumberFormat="1" applyFont="1" applyBorder="1" applyAlignment="1">
      <alignment horizontal="center" vertical="center" wrapText="1"/>
    </xf>
    <xf numFmtId="9" fontId="16" fillId="0" borderId="34" xfId="0" applyNumberFormat="1" applyFont="1" applyBorder="1" applyAlignment="1">
      <alignment horizontal="center" vertical="center" wrapText="1"/>
    </xf>
    <xf numFmtId="9" fontId="16" fillId="0" borderId="34" xfId="0" applyNumberFormat="1" applyFont="1" applyBorder="1" applyAlignment="1">
      <alignment horizontal="center" vertical="center"/>
    </xf>
    <xf numFmtId="173" fontId="16" fillId="0" borderId="36" xfId="0" applyNumberFormat="1" applyFont="1" applyBorder="1" applyAlignment="1">
      <alignment horizontal="center" vertical="center" wrapText="1"/>
    </xf>
    <xf numFmtId="9" fontId="16" fillId="0" borderId="37" xfId="0" applyNumberFormat="1" applyFont="1" applyBorder="1" applyAlignment="1">
      <alignment horizontal="center" vertical="center" wrapText="1"/>
    </xf>
    <xf numFmtId="9" fontId="16" fillId="0" borderId="37" xfId="0" applyNumberFormat="1" applyFont="1" applyBorder="1" applyAlignment="1">
      <alignment horizontal="center" vertical="center"/>
    </xf>
    <xf numFmtId="173" fontId="16" fillId="0" borderId="39" xfId="0" applyNumberFormat="1" applyFont="1" applyBorder="1" applyAlignment="1">
      <alignment horizontal="center" vertical="center" wrapText="1"/>
    </xf>
    <xf numFmtId="9" fontId="16" fillId="0" borderId="40" xfId="0" applyNumberFormat="1" applyFont="1" applyBorder="1" applyAlignment="1">
      <alignment horizontal="center" vertical="center" wrapText="1"/>
    </xf>
    <xf numFmtId="9" fontId="16" fillId="0" borderId="40" xfId="0" applyNumberFormat="1" applyFont="1" applyBorder="1" applyAlignment="1">
      <alignment horizontal="center" vertical="center"/>
    </xf>
    <xf numFmtId="173" fontId="16" fillId="0" borderId="42" xfId="0" applyNumberFormat="1" applyFont="1" applyBorder="1" applyAlignment="1">
      <alignment horizontal="center" vertical="center" wrapText="1"/>
    </xf>
    <xf numFmtId="9" fontId="16" fillId="0" borderId="43" xfId="0" applyNumberFormat="1" applyFont="1" applyBorder="1" applyAlignment="1">
      <alignment horizontal="center" vertical="center" wrapText="1"/>
    </xf>
    <xf numFmtId="9" fontId="16" fillId="0" borderId="43" xfId="0" applyNumberFormat="1" applyFont="1" applyBorder="1" applyAlignment="1">
      <alignment horizontal="center" vertical="center"/>
    </xf>
    <xf numFmtId="9" fontId="22" fillId="0" borderId="0" xfId="0" applyNumberFormat="1" applyFont="1" applyBorder="1" applyAlignment="1">
      <alignment horizontal="center" vertical="center"/>
    </xf>
    <xf numFmtId="0" fontId="22" fillId="0" borderId="0" xfId="0" applyFont="1" applyBorder="1" applyAlignment="1">
      <alignment vertical="center" wrapText="1"/>
    </xf>
    <xf numFmtId="9" fontId="16" fillId="0" borderId="36" xfId="0" applyNumberFormat="1" applyFont="1" applyBorder="1" applyAlignment="1">
      <alignment horizontal="center" vertical="center" wrapText="1"/>
    </xf>
    <xf numFmtId="0" fontId="16" fillId="0" borderId="35" xfId="0" applyFont="1" applyBorder="1" applyAlignment="1">
      <alignment vertical="center" wrapText="1"/>
    </xf>
    <xf numFmtId="0" fontId="16" fillId="0" borderId="38" xfId="0" applyFont="1" applyBorder="1" applyAlignment="1">
      <alignment vertical="center" wrapText="1"/>
    </xf>
    <xf numFmtId="0" fontId="16" fillId="0" borderId="41" xfId="0" applyFont="1" applyBorder="1" applyAlignment="1">
      <alignment vertical="center" wrapText="1"/>
    </xf>
    <xf numFmtId="0" fontId="10" fillId="2" borderId="14" xfId="0" applyFont="1" applyFill="1" applyBorder="1" applyAlignment="1">
      <alignment vertical="center" wrapText="1"/>
    </xf>
    <xf numFmtId="173" fontId="16" fillId="0" borderId="34" xfId="0" applyNumberFormat="1" applyFont="1" applyBorder="1" applyAlignment="1">
      <alignment horizontal="center" vertical="center" wrapText="1"/>
    </xf>
    <xf numFmtId="0" fontId="16" fillId="0" borderId="37" xfId="0" applyFont="1" applyBorder="1" applyAlignment="1">
      <alignment horizontal="center" vertical="center" wrapText="1"/>
    </xf>
    <xf numFmtId="173" fontId="16" fillId="0" borderId="37" xfId="0" applyNumberFormat="1" applyFont="1" applyBorder="1" applyAlignment="1">
      <alignment horizontal="center" vertical="center" wrapText="1"/>
    </xf>
    <xf numFmtId="173" fontId="16" fillId="0" borderId="43" xfId="0" applyNumberFormat="1" applyFont="1" applyBorder="1" applyAlignment="1">
      <alignment horizontal="center" vertical="center" wrapText="1"/>
    </xf>
    <xf numFmtId="0" fontId="16" fillId="0" borderId="44" xfId="0" applyFont="1" applyBorder="1" applyAlignment="1">
      <alignment vertical="center" wrapText="1"/>
    </xf>
    <xf numFmtId="9" fontId="16" fillId="0" borderId="33" xfId="0" applyNumberFormat="1" applyFont="1" applyBorder="1" applyAlignment="1">
      <alignment horizontal="center" vertical="center" wrapText="1"/>
    </xf>
    <xf numFmtId="0" fontId="16" fillId="0" borderId="36" xfId="0" applyFont="1" applyBorder="1" applyAlignment="1">
      <alignment horizontal="center" vertical="center" wrapText="1"/>
    </xf>
    <xf numFmtId="9" fontId="16" fillId="0" borderId="39" xfId="0" applyNumberFormat="1" applyFont="1" applyBorder="1" applyAlignment="1">
      <alignment horizontal="center" vertical="center" wrapText="1"/>
    </xf>
    <xf numFmtId="9" fontId="16" fillId="0" borderId="33" xfId="0" applyNumberFormat="1" applyFont="1" applyBorder="1" applyAlignment="1">
      <alignment horizontal="center" vertical="center"/>
    </xf>
    <xf numFmtId="9" fontId="16" fillId="0" borderId="36" xfId="0" applyNumberFormat="1" applyFont="1" applyBorder="1" applyAlignment="1">
      <alignment horizontal="center" vertical="center"/>
    </xf>
    <xf numFmtId="9" fontId="16" fillId="0" borderId="39" xfId="0" applyNumberFormat="1" applyFont="1" applyBorder="1" applyAlignment="1">
      <alignment horizontal="center" vertical="center"/>
    </xf>
    <xf numFmtId="9" fontId="16" fillId="0" borderId="42" xfId="0" applyNumberFormat="1" applyFont="1" applyBorder="1" applyAlignment="1">
      <alignment horizontal="center" vertical="center"/>
    </xf>
    <xf numFmtId="0" fontId="4" fillId="0" borderId="0" xfId="0" applyFont="1" applyAlignment="1"/>
    <xf numFmtId="9" fontId="16" fillId="4" borderId="4" xfId="0" applyNumberFormat="1" applyFont="1" applyFill="1" applyBorder="1" applyAlignment="1">
      <alignment horizontal="center" vertical="center"/>
    </xf>
    <xf numFmtId="9" fontId="16" fillId="5" borderId="3" xfId="0" applyNumberFormat="1" applyFont="1" applyFill="1" applyBorder="1" applyAlignment="1">
      <alignment horizontal="center" vertical="center"/>
    </xf>
    <xf numFmtId="9" fontId="16" fillId="6" borderId="3" xfId="0" applyNumberFormat="1" applyFont="1" applyFill="1" applyBorder="1" applyAlignment="1">
      <alignment horizontal="center" vertical="center"/>
    </xf>
    <xf numFmtId="9" fontId="16" fillId="4" borderId="36" xfId="0" applyNumberFormat="1" applyFont="1" applyFill="1" applyBorder="1" applyAlignment="1">
      <alignment horizontal="center" vertical="center"/>
    </xf>
    <xf numFmtId="0" fontId="16" fillId="0" borderId="37" xfId="0" applyFont="1" applyBorder="1" applyAlignment="1">
      <alignment horizontal="center" vertical="center"/>
    </xf>
    <xf numFmtId="9" fontId="16" fillId="5" borderId="37" xfId="0" applyNumberFormat="1" applyFont="1" applyFill="1" applyBorder="1" applyAlignment="1">
      <alignment horizontal="center" vertical="center"/>
    </xf>
    <xf numFmtId="0" fontId="16" fillId="0" borderId="36" xfId="0" applyFont="1" applyBorder="1" applyAlignment="1">
      <alignment horizontal="center" vertical="center"/>
    </xf>
    <xf numFmtId="9" fontId="16" fillId="6" borderId="37" xfId="0" applyNumberFormat="1" applyFont="1" applyFill="1" applyBorder="1" applyAlignment="1">
      <alignment horizontal="center" vertical="center"/>
    </xf>
    <xf numFmtId="9" fontId="16" fillId="4" borderId="42" xfId="0" applyNumberFormat="1" applyFont="1" applyFill="1" applyBorder="1" applyAlignment="1">
      <alignment horizontal="center" vertical="center"/>
    </xf>
    <xf numFmtId="9" fontId="16" fillId="5" borderId="43" xfId="0" applyNumberFormat="1" applyFont="1" applyFill="1" applyBorder="1" applyAlignment="1">
      <alignment horizontal="center" vertical="center"/>
    </xf>
    <xf numFmtId="9" fontId="16" fillId="6" borderId="43" xfId="0" applyNumberFormat="1" applyFont="1" applyFill="1" applyBorder="1" applyAlignment="1">
      <alignment horizontal="center" vertical="center"/>
    </xf>
    <xf numFmtId="0" fontId="16" fillId="0" borderId="44" xfId="0" applyFont="1" applyBorder="1" applyAlignment="1">
      <alignment vertical="center" wrapText="1"/>
    </xf>
    <xf numFmtId="9" fontId="16" fillId="7" borderId="4" xfId="0" applyNumberFormat="1" applyFont="1" applyFill="1" applyBorder="1" applyAlignment="1">
      <alignment horizontal="center" vertical="center"/>
    </xf>
    <xf numFmtId="9" fontId="16" fillId="4" borderId="3" xfId="0" applyNumberFormat="1" applyFont="1" applyFill="1" applyBorder="1" applyAlignment="1">
      <alignment horizontal="center" vertical="center"/>
    </xf>
    <xf numFmtId="0" fontId="16" fillId="0" borderId="3" xfId="0" applyFont="1" applyBorder="1" applyAlignment="1">
      <alignment horizontal="center" vertical="center"/>
    </xf>
    <xf numFmtId="0" fontId="16" fillId="0" borderId="5" xfId="0" applyFont="1" applyBorder="1" applyAlignment="1">
      <alignment vertical="center" wrapText="1"/>
    </xf>
    <xf numFmtId="9" fontId="16" fillId="7" borderId="36" xfId="0" applyNumberFormat="1" applyFont="1" applyFill="1" applyBorder="1" applyAlignment="1">
      <alignment horizontal="center" vertical="center"/>
    </xf>
    <xf numFmtId="9" fontId="16" fillId="4" borderId="37" xfId="0" applyNumberFormat="1" applyFont="1" applyFill="1" applyBorder="1" applyAlignment="1">
      <alignment horizontal="center" vertical="center"/>
    </xf>
    <xf numFmtId="0" fontId="16" fillId="0" borderId="36" xfId="0" applyFont="1" applyBorder="1" applyAlignment="1">
      <alignment vertical="center"/>
    </xf>
    <xf numFmtId="0" fontId="16" fillId="0" borderId="37" xfId="0" applyFont="1" applyBorder="1" applyAlignment="1">
      <alignment vertical="center"/>
    </xf>
    <xf numFmtId="0" fontId="16" fillId="0" borderId="42" xfId="0" applyFont="1" applyBorder="1" applyAlignment="1">
      <alignment vertical="center"/>
    </xf>
    <xf numFmtId="0" fontId="16" fillId="0" borderId="43" xfId="0" applyFont="1" applyBorder="1" applyAlignment="1">
      <alignment vertical="center"/>
    </xf>
    <xf numFmtId="0" fontId="16" fillId="0" borderId="43" xfId="0" applyFont="1" applyBorder="1" applyAlignment="1">
      <alignment horizontal="center" vertical="center"/>
    </xf>
    <xf numFmtId="9" fontId="16" fillId="7" borderId="33" xfId="0" applyNumberFormat="1" applyFont="1" applyFill="1" applyBorder="1" applyAlignment="1">
      <alignment horizontal="center" vertical="center"/>
    </xf>
    <xf numFmtId="9" fontId="16" fillId="4" borderId="34" xfId="0" applyNumberFormat="1" applyFont="1" applyFill="1" applyBorder="1" applyAlignment="1">
      <alignment horizontal="center" vertical="center"/>
    </xf>
    <xf numFmtId="0" fontId="16" fillId="0" borderId="34" xfId="0" applyFont="1" applyBorder="1" applyAlignment="1">
      <alignment horizontal="center" vertical="center"/>
    </xf>
    <xf numFmtId="0" fontId="16" fillId="0" borderId="42" xfId="0" applyFont="1" applyBorder="1" applyAlignment="1">
      <alignment horizontal="center" vertical="center"/>
    </xf>
    <xf numFmtId="3" fontId="23" fillId="0" borderId="0" xfId="0" applyNumberFormat="1" applyFont="1" applyBorder="1" applyAlignment="1">
      <alignment horizontal="center" vertical="center" wrapText="1"/>
    </xf>
    <xf numFmtId="3" fontId="16" fillId="0" borderId="0" xfId="0" applyNumberFormat="1" applyFont="1" applyAlignment="1">
      <alignment horizontal="center" vertical="center" wrapText="1"/>
    </xf>
    <xf numFmtId="9" fontId="11" fillId="0" borderId="0" xfId="5" applyNumberFormat="1" applyFont="1" applyBorder="1"/>
    <xf numFmtId="0" fontId="11" fillId="0" borderId="0" xfId="5" applyFont="1" applyBorder="1"/>
    <xf numFmtId="174" fontId="9" fillId="0" borderId="11" xfId="0" applyNumberFormat="1" applyFont="1" applyFill="1" applyBorder="1" applyAlignment="1">
      <alignment horizontal="center" vertical="center"/>
    </xf>
    <xf numFmtId="9" fontId="4" fillId="0" borderId="13" xfId="3" applyFont="1" applyBorder="1" applyAlignment="1">
      <alignment horizontal="center" vertical="center"/>
    </xf>
    <xf numFmtId="3" fontId="4" fillId="0" borderId="14" xfId="0" applyNumberFormat="1" applyFont="1" applyBorder="1" applyAlignment="1">
      <alignment horizontal="center" vertical="center"/>
    </xf>
    <xf numFmtId="174" fontId="9" fillId="0" borderId="6" xfId="0" applyNumberFormat="1" applyFont="1" applyFill="1" applyBorder="1" applyAlignment="1">
      <alignment horizontal="center" vertical="center"/>
    </xf>
    <xf numFmtId="9" fontId="8" fillId="0" borderId="7" xfId="3" applyFont="1" applyBorder="1" applyAlignment="1">
      <alignment horizontal="center" vertical="center"/>
    </xf>
    <xf numFmtId="0" fontId="8" fillId="0" borderId="8" xfId="0" applyFont="1" applyBorder="1" applyAlignment="1">
      <alignment vertical="top" wrapText="1"/>
    </xf>
    <xf numFmtId="0" fontId="8" fillId="0" borderId="8" xfId="0" applyFont="1" applyBorder="1" applyAlignment="1">
      <alignment vertical="center" wrapText="1"/>
    </xf>
    <xf numFmtId="0" fontId="38" fillId="2" borderId="13" xfId="0" applyFont="1" applyFill="1" applyBorder="1" applyAlignment="1">
      <alignment horizontal="center" vertical="center"/>
    </xf>
    <xf numFmtId="0" fontId="38" fillId="2" borderId="14" xfId="0" applyFont="1" applyFill="1" applyBorder="1" applyAlignment="1">
      <alignment horizontal="center" vertical="center"/>
    </xf>
    <xf numFmtId="0" fontId="38" fillId="2" borderId="5" xfId="0" applyFont="1" applyFill="1" applyBorder="1" applyAlignment="1">
      <alignment horizontal="center" vertical="center"/>
    </xf>
    <xf numFmtId="3" fontId="4" fillId="0" borderId="12" xfId="0" applyNumberFormat="1" applyFont="1" applyBorder="1" applyAlignment="1">
      <alignment horizontal="center" vertical="center"/>
    </xf>
    <xf numFmtId="9" fontId="4" fillId="0" borderId="13" xfId="0" applyNumberFormat="1" applyFont="1" applyBorder="1" applyAlignment="1">
      <alignment horizontal="center" vertical="center"/>
    </xf>
    <xf numFmtId="0" fontId="8" fillId="0" borderId="8" xfId="0" applyFont="1" applyBorder="1" applyAlignment="1">
      <alignment vertical="center"/>
    </xf>
    <xf numFmtId="0" fontId="38" fillId="2" borderId="12" xfId="0" applyFont="1" applyFill="1" applyBorder="1" applyAlignment="1">
      <alignment horizontal="center" vertical="center"/>
    </xf>
    <xf numFmtId="9" fontId="37" fillId="0" borderId="0" xfId="5" applyNumberFormat="1" applyFont="1" applyFill="1" applyBorder="1"/>
    <xf numFmtId="9" fontId="19" fillId="0" borderId="11" xfId="0" applyNumberFormat="1" applyFont="1" applyBorder="1" applyAlignment="1">
      <alignment horizontal="center" vertical="center"/>
    </xf>
    <xf numFmtId="9" fontId="19" fillId="0" borderId="6" xfId="0" applyNumberFormat="1" applyFont="1" applyBorder="1" applyAlignment="1">
      <alignment horizontal="center" vertical="center"/>
    </xf>
    <xf numFmtId="3" fontId="19" fillId="0" borderId="0" xfId="0" applyNumberFormat="1" applyFont="1" applyAlignment="1">
      <alignment horizontal="center" vertical="center"/>
    </xf>
    <xf numFmtId="9" fontId="16" fillId="0" borderId="6"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14" fontId="10" fillId="2" borderId="12" xfId="0" applyNumberFormat="1" applyFont="1" applyFill="1" applyBorder="1" applyAlignment="1">
      <alignment horizontal="center" vertical="center"/>
    </xf>
    <xf numFmtId="9" fontId="11" fillId="0" borderId="0" xfId="6" applyFont="1" applyBorder="1"/>
    <xf numFmtId="9" fontId="29" fillId="0" borderId="0" xfId="6" applyFont="1" applyFill="1" applyBorder="1" applyAlignment="1">
      <alignment horizontal="center"/>
    </xf>
    <xf numFmtId="9" fontId="8" fillId="0" borderId="4" xfId="6" applyFont="1" applyBorder="1" applyAlignment="1">
      <alignment horizontal="center"/>
    </xf>
    <xf numFmtId="9" fontId="8" fillId="0" borderId="3" xfId="6" applyFont="1" applyBorder="1" applyAlignment="1">
      <alignment horizontal="center"/>
    </xf>
    <xf numFmtId="9" fontId="8" fillId="0" borderId="7" xfId="6" applyFont="1" applyBorder="1" applyAlignment="1">
      <alignment horizontal="center"/>
    </xf>
    <xf numFmtId="9" fontId="8" fillId="0" borderId="0" xfId="6" applyFont="1" applyBorder="1" applyAlignment="1">
      <alignment horizontal="center"/>
    </xf>
    <xf numFmtId="9" fontId="8" fillId="0" borderId="0" xfId="6" applyNumberFormat="1" applyFont="1" applyBorder="1" applyAlignment="1">
      <alignment horizontal="center"/>
    </xf>
    <xf numFmtId="9" fontId="37" fillId="0" borderId="0" xfId="6" applyFont="1" applyFill="1" applyBorder="1"/>
    <xf numFmtId="9" fontId="19" fillId="0" borderId="2" xfId="0" applyNumberFormat="1" applyFont="1" applyBorder="1" applyAlignment="1">
      <alignment horizontal="center" vertical="center"/>
    </xf>
    <xf numFmtId="3" fontId="19" fillId="0" borderId="4" xfId="0" applyNumberFormat="1" applyFont="1" applyBorder="1" applyAlignment="1">
      <alignment horizontal="center" vertical="center"/>
    </xf>
    <xf numFmtId="9" fontId="16" fillId="0" borderId="2" xfId="0" applyNumberFormat="1" applyFont="1" applyBorder="1" applyAlignment="1">
      <alignment horizontal="center" vertical="center"/>
    </xf>
    <xf numFmtId="9" fontId="4" fillId="0" borderId="2" xfId="0" applyNumberFormat="1" applyFont="1" applyBorder="1" applyAlignment="1">
      <alignment horizontal="center" vertical="center"/>
    </xf>
    <xf numFmtId="3" fontId="8" fillId="0" borderId="4" xfId="0" applyNumberFormat="1" applyFont="1" applyBorder="1" applyAlignment="1">
      <alignment horizontal="center" vertical="center"/>
    </xf>
    <xf numFmtId="9" fontId="4" fillId="0" borderId="6" xfId="0" applyNumberFormat="1" applyFont="1" applyBorder="1" applyAlignment="1">
      <alignment horizontal="center" vertical="center"/>
    </xf>
    <xf numFmtId="3" fontId="4" fillId="0" borderId="0" xfId="0" applyNumberFormat="1" applyFont="1" applyAlignment="1">
      <alignment horizontal="center" vertical="center"/>
    </xf>
    <xf numFmtId="3" fontId="8" fillId="0" borderId="0" xfId="0" applyNumberFormat="1" applyFont="1" applyAlignment="1">
      <alignment horizontal="center" vertical="center"/>
    </xf>
    <xf numFmtId="9" fontId="16" fillId="0" borderId="4" xfId="5" applyNumberFormat="1" applyFont="1" applyFill="1" applyBorder="1" applyAlignment="1">
      <alignment horizontal="center"/>
    </xf>
    <xf numFmtId="9" fontId="16" fillId="0" borderId="3" xfId="5" applyNumberFormat="1" applyFont="1" applyFill="1" applyBorder="1" applyAlignment="1">
      <alignment horizontal="center"/>
    </xf>
    <xf numFmtId="0" fontId="2" fillId="0" borderId="3" xfId="0" applyFont="1" applyBorder="1"/>
    <xf numFmtId="9" fontId="11" fillId="0" borderId="1" xfId="5" applyNumberFormat="1" applyFont="1" applyBorder="1"/>
    <xf numFmtId="9" fontId="11" fillId="0" borderId="0" xfId="0" applyNumberFormat="1" applyFont="1" applyBorder="1" applyAlignment="1">
      <alignment horizontal="center" vertical="center"/>
    </xf>
    <xf numFmtId="3" fontId="11" fillId="0" borderId="0" xfId="0" applyNumberFormat="1" applyFont="1" applyBorder="1" applyAlignment="1">
      <alignment horizontal="center" vertical="center"/>
    </xf>
    <xf numFmtId="9" fontId="4" fillId="0" borderId="11" xfId="0" applyNumberFormat="1" applyFont="1" applyBorder="1" applyAlignment="1">
      <alignment horizontal="center" vertical="center"/>
    </xf>
    <xf numFmtId="172" fontId="2" fillId="0" borderId="0" xfId="5" applyNumberFormat="1" applyFont="1" applyBorder="1"/>
    <xf numFmtId="0" fontId="2" fillId="0" borderId="0" xfId="5" applyFont="1" applyBorder="1"/>
    <xf numFmtId="172" fontId="8" fillId="0" borderId="4" xfId="5" applyNumberFormat="1" applyFont="1" applyBorder="1" applyAlignment="1">
      <alignment horizontal="center"/>
    </xf>
    <xf numFmtId="172" fontId="8" fillId="0" borderId="3" xfId="5" applyNumberFormat="1" applyFont="1" applyBorder="1" applyAlignment="1">
      <alignment horizontal="center"/>
    </xf>
    <xf numFmtId="172" fontId="27" fillId="0" borderId="0" xfId="5" applyNumberFormat="1" applyFont="1" applyFill="1" applyBorder="1"/>
    <xf numFmtId="175" fontId="23" fillId="0" borderId="0" xfId="0" applyNumberFormat="1" applyFont="1" applyBorder="1" applyAlignment="1">
      <alignment horizontal="center" vertical="center"/>
    </xf>
    <xf numFmtId="9" fontId="19" fillId="0" borderId="12" xfId="0" applyNumberFormat="1" applyFont="1" applyBorder="1" applyAlignment="1">
      <alignment horizontal="center" vertical="center"/>
    </xf>
    <xf numFmtId="9" fontId="16" fillId="0" borderId="0" xfId="0" applyNumberFormat="1" applyFont="1" applyBorder="1" applyAlignment="1">
      <alignment horizontal="center" vertical="center"/>
    </xf>
    <xf numFmtId="172" fontId="19" fillId="0" borderId="7" xfId="0" applyNumberFormat="1" applyFont="1" applyBorder="1" applyAlignment="1">
      <alignment horizontal="center" vertical="center"/>
    </xf>
    <xf numFmtId="3" fontId="19" fillId="0" borderId="6" xfId="0" applyNumberFormat="1" applyFont="1" applyBorder="1" applyAlignment="1">
      <alignment horizontal="center" vertical="center"/>
    </xf>
    <xf numFmtId="172" fontId="16" fillId="0" borderId="0" xfId="0" applyNumberFormat="1" applyFont="1" applyBorder="1" applyAlignment="1">
      <alignment horizontal="center" vertical="center"/>
    </xf>
    <xf numFmtId="172" fontId="19" fillId="0" borderId="9" xfId="0" applyNumberFormat="1" applyFont="1" applyBorder="1" applyAlignment="1">
      <alignment horizontal="center" vertical="center"/>
    </xf>
    <xf numFmtId="3" fontId="19" fillId="0" borderId="15" xfId="0" applyNumberFormat="1" applyFont="1" applyBorder="1" applyAlignment="1">
      <alignment horizontal="center" vertical="center"/>
    </xf>
    <xf numFmtId="172" fontId="16" fillId="0" borderId="1" xfId="0" applyNumberFormat="1" applyFont="1" applyBorder="1" applyAlignment="1">
      <alignment horizontal="center" vertical="center"/>
    </xf>
    <xf numFmtId="3" fontId="16" fillId="0" borderId="15" xfId="0" applyNumberFormat="1" applyFont="1" applyBorder="1" applyAlignment="1">
      <alignment horizontal="center" vertical="center"/>
    </xf>
    <xf numFmtId="0" fontId="8" fillId="0" borderId="1" xfId="0" applyFont="1" applyBorder="1" applyAlignment="1">
      <alignment vertical="center"/>
    </xf>
    <xf numFmtId="0" fontId="4" fillId="0" borderId="6" xfId="0" applyFont="1" applyBorder="1" applyAlignment="1">
      <alignment horizontal="center" vertical="center"/>
    </xf>
    <xf numFmtId="0" fontId="23" fillId="0" borderId="0" xfId="0" applyFont="1" applyBorder="1" applyAlignment="1">
      <alignment horizontal="center" vertical="center"/>
    </xf>
    <xf numFmtId="3" fontId="2" fillId="0" borderId="0" xfId="5" applyNumberFormat="1" applyFont="1" applyBorder="1"/>
    <xf numFmtId="3" fontId="27" fillId="0" borderId="0" xfId="5" applyNumberFormat="1" applyFont="1" applyFill="1" applyBorder="1"/>
    <xf numFmtId="3" fontId="16" fillId="0" borderId="47" xfId="0" applyNumberFormat="1" applyFont="1" applyBorder="1" applyAlignment="1">
      <alignment horizontal="center" vertical="center"/>
    </xf>
    <xf numFmtId="3" fontId="19" fillId="0" borderId="49" xfId="0" applyNumberFormat="1" applyFont="1" applyBorder="1" applyAlignment="1">
      <alignment horizontal="center" vertical="center"/>
    </xf>
    <xf numFmtId="3" fontId="16" fillId="0" borderId="50" xfId="0" applyNumberFormat="1" applyFont="1" applyBorder="1" applyAlignment="1">
      <alignment horizontal="center" vertical="center"/>
    </xf>
    <xf numFmtId="0" fontId="16" fillId="0" borderId="47" xfId="0" applyFont="1" applyBorder="1" applyAlignment="1">
      <alignment horizontal="center" vertical="center"/>
    </xf>
    <xf numFmtId="0" fontId="19" fillId="0" borderId="11" xfId="0" applyFont="1" applyBorder="1" applyAlignment="1">
      <alignment horizontal="center" vertical="center"/>
    </xf>
    <xf numFmtId="0" fontId="10" fillId="2" borderId="11" xfId="0" applyFont="1" applyFill="1" applyBorder="1" applyAlignment="1">
      <alignment horizontal="center" vertical="center"/>
    </xf>
    <xf numFmtId="172" fontId="19" fillId="0" borderId="6" xfId="0" applyNumberFormat="1" applyFont="1" applyBorder="1" applyAlignment="1">
      <alignment horizontal="center" vertical="center"/>
    </xf>
    <xf numFmtId="172" fontId="16" fillId="0" borderId="7" xfId="0" applyNumberFormat="1" applyFont="1" applyBorder="1" applyAlignment="1">
      <alignment horizontal="center" vertical="center"/>
    </xf>
    <xf numFmtId="172" fontId="16" fillId="0" borderId="6" xfId="0" applyNumberFormat="1" applyFont="1" applyBorder="1" applyAlignment="1">
      <alignment horizontal="center" vertical="center"/>
    </xf>
    <xf numFmtId="3" fontId="8" fillId="0" borderId="1" xfId="5" applyNumberFormat="1" applyFont="1" applyBorder="1" applyAlignment="1">
      <alignment horizontal="center"/>
    </xf>
    <xf numFmtId="14" fontId="10" fillId="2" borderId="13" xfId="0" applyNumberFormat="1" applyFont="1" applyFill="1" applyBorder="1" applyAlignment="1">
      <alignment horizontal="center" vertical="center"/>
    </xf>
    <xf numFmtId="14" fontId="10" fillId="2" borderId="25" xfId="0" applyNumberFormat="1" applyFont="1" applyFill="1" applyBorder="1" applyAlignment="1">
      <alignment horizontal="center" vertical="center"/>
    </xf>
    <xf numFmtId="3" fontId="27" fillId="0" borderId="0" xfId="0" applyNumberFormat="1" applyFont="1" applyBorder="1" applyAlignment="1">
      <alignment horizontal="center" vertical="center"/>
    </xf>
    <xf numFmtId="0" fontId="27" fillId="0" borderId="0" xfId="0" applyFont="1" applyBorder="1" applyAlignment="1">
      <alignment horizontal="center" vertical="center" wrapText="1"/>
    </xf>
    <xf numFmtId="3" fontId="29" fillId="0" borderId="0" xfId="0" applyNumberFormat="1" applyFont="1" applyBorder="1" applyAlignment="1">
      <alignment horizontal="center" vertical="center"/>
    </xf>
    <xf numFmtId="0" fontId="29"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8" fillId="0" borderId="7" xfId="0" applyFont="1" applyBorder="1" applyAlignment="1">
      <alignment horizontal="center" vertical="center" wrapText="1"/>
    </xf>
    <xf numFmtId="4" fontId="2" fillId="0" borderId="0" xfId="0" applyNumberFormat="1" applyFont="1"/>
    <xf numFmtId="3" fontId="8" fillId="0" borderId="9" xfId="0" applyNumberFormat="1" applyFont="1" applyBorder="1" applyAlignment="1">
      <alignment horizontal="center" vertical="center"/>
    </xf>
    <xf numFmtId="3" fontId="8" fillId="0" borderId="1" xfId="0" applyNumberFormat="1" applyFont="1" applyBorder="1" applyAlignment="1">
      <alignment horizontal="center" vertical="center"/>
    </xf>
    <xf numFmtId="3" fontId="16" fillId="0" borderId="1" xfId="0" applyNumberFormat="1" applyFont="1" applyBorder="1" applyAlignment="1">
      <alignment horizontal="center" vertical="center"/>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Border="1" applyAlignment="1">
      <alignment horizontal="center" vertical="center" wrapText="1"/>
    </xf>
    <xf numFmtId="3" fontId="16" fillId="0" borderId="9" xfId="0" applyNumberFormat="1" applyFont="1" applyBorder="1" applyAlignment="1">
      <alignment horizontal="center" vertical="center"/>
    </xf>
    <xf numFmtId="3" fontId="22" fillId="0" borderId="0" xfId="0" applyNumberFormat="1" applyFont="1" applyBorder="1" applyAlignment="1">
      <alignment horizontal="center" vertical="center" wrapText="1"/>
    </xf>
    <xf numFmtId="0" fontId="25" fillId="0" borderId="0" xfId="4" applyFont="1" applyBorder="1" applyAlignment="1">
      <alignment horizontal="right" vertical="center"/>
    </xf>
    <xf numFmtId="3" fontId="16" fillId="0" borderId="4" xfId="0" applyNumberFormat="1" applyFont="1" applyBorder="1" applyAlignment="1">
      <alignment horizontal="center" vertical="center" wrapText="1"/>
    </xf>
    <xf numFmtId="3" fontId="16" fillId="0" borderId="3" xfId="0" applyNumberFormat="1" applyFont="1" applyBorder="1" applyAlignment="1">
      <alignment horizontal="center" vertical="center" wrapText="1"/>
    </xf>
    <xf numFmtId="3" fontId="19" fillId="0" borderId="9" xfId="0" applyNumberFormat="1" applyFont="1" applyBorder="1" applyAlignment="1">
      <alignment horizontal="center" vertical="center" wrapText="1"/>
    </xf>
    <xf numFmtId="3" fontId="19" fillId="0" borderId="1" xfId="0" applyNumberFormat="1" applyFont="1" applyBorder="1" applyAlignment="1">
      <alignment horizontal="center" vertical="center" wrapText="1"/>
    </xf>
    <xf numFmtId="3" fontId="19" fillId="0" borderId="0" xfId="0" applyNumberFormat="1" applyFont="1" applyAlignment="1">
      <alignment horizontal="center" vertical="center" wrapText="1"/>
    </xf>
    <xf numFmtId="3" fontId="19" fillId="0" borderId="2" xfId="0" applyNumberFormat="1" applyFont="1" applyBorder="1" applyAlignment="1">
      <alignment horizontal="center" vertical="center"/>
    </xf>
    <xf numFmtId="3" fontId="19" fillId="0" borderId="5" xfId="0" applyNumberFormat="1" applyFont="1" applyBorder="1" applyAlignment="1">
      <alignment horizontal="center" vertical="center"/>
    </xf>
    <xf numFmtId="0" fontId="39" fillId="0" borderId="0" xfId="0" applyFont="1" applyAlignment="1">
      <alignment vertical="center"/>
    </xf>
    <xf numFmtId="0" fontId="40" fillId="0" borderId="0" xfId="0" applyFont="1"/>
    <xf numFmtId="0" fontId="41" fillId="0" borderId="0" xfId="0" applyFont="1" applyAlignment="1">
      <alignment vertical="top"/>
    </xf>
    <xf numFmtId="0" fontId="42" fillId="8" borderId="0" xfId="0" applyFont="1" applyFill="1"/>
    <xf numFmtId="0" fontId="43" fillId="2" borderId="0" xfId="0" applyFont="1" applyFill="1"/>
    <xf numFmtId="0" fontId="44" fillId="2" borderId="0" xfId="0" applyFont="1" applyFill="1" applyAlignment="1">
      <alignment vertical="center"/>
    </xf>
    <xf numFmtId="0" fontId="41" fillId="0" borderId="0" xfId="0" applyFont="1" applyAlignment="1">
      <alignment horizontal="center" vertical="top"/>
    </xf>
    <xf numFmtId="0" fontId="45" fillId="0" borderId="0" xfId="0" applyFont="1" applyAlignment="1">
      <alignment vertical="center"/>
    </xf>
    <xf numFmtId="0" fontId="46" fillId="0" borderId="0" xfId="0" applyFont="1" applyAlignment="1">
      <alignment vertical="center"/>
    </xf>
    <xf numFmtId="0" fontId="15" fillId="0" borderId="0" xfId="0" applyFont="1" applyAlignment="1">
      <alignment vertical="center"/>
    </xf>
    <xf numFmtId="176" fontId="47" fillId="0" borderId="0" xfId="0" applyNumberFormat="1" applyFont="1" applyAlignment="1">
      <alignment horizontal="center" vertical="top"/>
    </xf>
    <xf numFmtId="0" fontId="10" fillId="2" borderId="15" xfId="0" applyFont="1" applyFill="1" applyBorder="1" applyAlignment="1">
      <alignment horizontal="center" vertical="center"/>
    </xf>
    <xf numFmtId="0" fontId="10" fillId="2" borderId="9" xfId="0" applyFont="1" applyFill="1" applyBorder="1" applyAlignment="1">
      <alignment horizontal="center" vertical="center" wrapText="1"/>
    </xf>
    <xf numFmtId="0" fontId="8" fillId="0" borderId="7" xfId="0" applyFont="1" applyBorder="1" applyAlignment="1">
      <alignment vertical="center"/>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9" fillId="0" borderId="5" xfId="0" applyFont="1" applyBorder="1" applyAlignment="1">
      <alignment vertical="center"/>
    </xf>
    <xf numFmtId="0" fontId="16" fillId="0" borderId="8" xfId="0" applyFont="1" applyBorder="1" applyAlignment="1">
      <alignment vertical="center"/>
    </xf>
    <xf numFmtId="0" fontId="10" fillId="2" borderId="14" xfId="0" applyFont="1" applyFill="1" applyBorder="1" applyAlignment="1">
      <alignment vertical="center"/>
    </xf>
    <xf numFmtId="0" fontId="10" fillId="2" borderId="13" xfId="0" applyFont="1" applyFill="1" applyBorder="1" applyAlignment="1">
      <alignment horizontal="center" vertical="center"/>
    </xf>
    <xf numFmtId="0" fontId="19" fillId="0" borderId="14" xfId="0" applyFont="1" applyBorder="1" applyAlignment="1">
      <alignment vertical="center"/>
    </xf>
    <xf numFmtId="0" fontId="16" fillId="0" borderId="10" xfId="0" applyFont="1" applyBorder="1" applyAlignment="1">
      <alignment vertical="center"/>
    </xf>
    <xf numFmtId="0" fontId="16" fillId="0" borderId="5" xfId="0" applyFont="1" applyBorder="1" applyAlignment="1">
      <alignment vertical="center"/>
    </xf>
    <xf numFmtId="0" fontId="10" fillId="2" borderId="14"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14" fontId="10" fillId="2" borderId="12" xfId="0" applyNumberFormat="1" applyFont="1" applyFill="1" applyBorder="1" applyAlignment="1">
      <alignment horizontal="center" vertical="center"/>
    </xf>
    <xf numFmtId="0" fontId="8" fillId="0" borderId="7" xfId="0" applyFont="1" applyBorder="1" applyAlignment="1">
      <alignment horizontal="center" vertical="center" wrapText="1"/>
    </xf>
    <xf numFmtId="14" fontId="10" fillId="2" borderId="25" xfId="0" applyNumberFormat="1" applyFont="1" applyFill="1" applyBorder="1" applyAlignment="1">
      <alignment horizontal="center" vertical="center"/>
    </xf>
    <xf numFmtId="14" fontId="10" fillId="2" borderId="13" xfId="0" applyNumberFormat="1" applyFont="1" applyFill="1" applyBorder="1" applyAlignment="1">
      <alignment horizontal="center" vertical="center"/>
    </xf>
    <xf numFmtId="0" fontId="8" fillId="0" borderId="0" xfId="0" applyFont="1" applyBorder="1" applyAlignment="1">
      <alignment vertical="center"/>
    </xf>
    <xf numFmtId="0" fontId="16" fillId="0" borderId="0" xfId="0" applyFont="1" applyBorder="1" applyAlignment="1">
      <alignment vertical="center"/>
    </xf>
    <xf numFmtId="0" fontId="16" fillId="0" borderId="44" xfId="0" applyFont="1" applyBorder="1" applyAlignment="1">
      <alignment vertical="center" wrapText="1"/>
    </xf>
    <xf numFmtId="0" fontId="8" fillId="0" borderId="9" xfId="0" applyFont="1" applyBorder="1" applyAlignment="1">
      <alignment vertical="center"/>
    </xf>
    <xf numFmtId="0" fontId="16" fillId="0" borderId="38" xfId="0" applyFont="1" applyBorder="1" applyAlignment="1">
      <alignment vertical="center" wrapText="1"/>
    </xf>
    <xf numFmtId="0" fontId="10" fillId="2" borderId="14" xfId="0" applyFont="1" applyFill="1" applyBorder="1" applyAlignment="1">
      <alignment vertical="center" wrapText="1"/>
    </xf>
    <xf numFmtId="0" fontId="29" fillId="0" borderId="0" xfId="0" applyFont="1" applyBorder="1" applyAlignment="1">
      <alignment horizontal="center" vertical="center" wrapText="1"/>
    </xf>
    <xf numFmtId="0" fontId="10" fillId="2" borderId="10" xfId="0" applyFont="1" applyFill="1" applyBorder="1" applyAlignment="1">
      <alignment vertical="center"/>
    </xf>
    <xf numFmtId="0" fontId="19" fillId="0" borderId="12" xfId="0" applyFont="1" applyBorder="1" applyAlignment="1">
      <alignment vertical="center"/>
    </xf>
    <xf numFmtId="0" fontId="10" fillId="2" borderId="11" xfId="0" applyFont="1" applyFill="1" applyBorder="1" applyAlignment="1">
      <alignment horizontal="center" vertical="center"/>
    </xf>
    <xf numFmtId="0" fontId="16" fillId="0" borderId="35" xfId="0" applyFont="1" applyBorder="1" applyAlignment="1">
      <alignment vertical="center" wrapText="1"/>
    </xf>
    <xf numFmtId="0" fontId="16" fillId="0" borderId="5" xfId="0" applyFont="1" applyBorder="1" applyAlignment="1">
      <alignment vertical="center" wrapText="1"/>
    </xf>
    <xf numFmtId="0" fontId="16" fillId="0" borderId="41" xfId="0" applyFont="1" applyBorder="1" applyAlignment="1">
      <alignment vertical="center" wrapText="1"/>
    </xf>
    <xf numFmtId="0" fontId="8" fillId="0" borderId="0" xfId="0" applyFont="1" applyBorder="1" applyAlignment="1">
      <alignment vertical="center" wrapText="1"/>
    </xf>
    <xf numFmtId="0" fontId="8" fillId="0" borderId="0" xfId="0" applyFont="1" applyBorder="1" applyAlignment="1">
      <alignment horizontal="left" vertical="center" wrapText="1" indent="2"/>
    </xf>
    <xf numFmtId="0" fontId="4" fillId="0" borderId="0" xfId="0" applyFont="1" applyBorder="1" applyAlignment="1">
      <alignment vertical="center"/>
    </xf>
    <xf numFmtId="3" fontId="10" fillId="2" borderId="12" xfId="0" applyNumberFormat="1" applyFont="1" applyFill="1" applyBorder="1" applyAlignment="1">
      <alignment horizontal="center" vertical="center" wrapText="1"/>
    </xf>
    <xf numFmtId="0" fontId="16" fillId="0" borderId="14" xfId="0" applyFont="1" applyBorder="1" applyAlignment="1">
      <alignment vertical="center"/>
    </xf>
    <xf numFmtId="0" fontId="10" fillId="2" borderId="1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8" xfId="0" applyFont="1" applyBorder="1" applyAlignment="1">
      <alignment vertical="top"/>
    </xf>
    <xf numFmtId="0" fontId="8" fillId="0" borderId="7" xfId="0" applyFont="1" applyBorder="1" applyAlignment="1">
      <alignment vertical="top"/>
    </xf>
    <xf numFmtId="0" fontId="8" fillId="0" borderId="8" xfId="0" applyFont="1" applyBorder="1"/>
    <xf numFmtId="0" fontId="8" fillId="0" borderId="7" xfId="0" applyFont="1" applyBorder="1"/>
    <xf numFmtId="0" fontId="8" fillId="0" borderId="0" xfId="0" applyFont="1" applyBorder="1"/>
    <xf numFmtId="164" fontId="9" fillId="0" borderId="0" xfId="0" applyNumberFormat="1" applyFont="1" applyFill="1" applyBorder="1"/>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8" fillId="0" borderId="0" xfId="0" applyFont="1" applyBorder="1" applyAlignment="1">
      <alignment horizontal="left" vertical="center"/>
    </xf>
    <xf numFmtId="0" fontId="8" fillId="0" borderId="1" xfId="0" applyFont="1" applyBorder="1" applyAlignment="1">
      <alignment vertical="center"/>
    </xf>
    <xf numFmtId="0" fontId="10" fillId="2" borderId="10" xfId="5" applyFont="1" applyFill="1" applyBorder="1" applyAlignment="1"/>
    <xf numFmtId="0" fontId="10" fillId="2" borderId="9" xfId="5" applyFont="1" applyFill="1" applyBorder="1" applyAlignment="1"/>
    <xf numFmtId="0" fontId="19" fillId="0" borderId="8" xfId="0" applyFont="1" applyBorder="1" applyAlignment="1">
      <alignment vertical="center"/>
    </xf>
    <xf numFmtId="9" fontId="19" fillId="0" borderId="0" xfId="0" applyNumberFormat="1" applyFont="1" applyFill="1" applyBorder="1" applyAlignment="1">
      <alignment horizontal="center" vertical="center" wrapText="1"/>
    </xf>
    <xf numFmtId="9" fontId="16" fillId="0" borderId="0"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0" fontId="48" fillId="0" borderId="0" xfId="0" applyFont="1" applyAlignment="1">
      <alignment horizontal="left"/>
    </xf>
    <xf numFmtId="0" fontId="16"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21" fillId="0" borderId="0" xfId="0" applyFont="1" applyFill="1" applyBorder="1" applyAlignment="1">
      <alignment horizontal="left" vertical="center"/>
    </xf>
    <xf numFmtId="0" fontId="7" fillId="0" borderId="0" xfId="0" applyFont="1" applyFill="1" applyBorder="1" applyAlignment="1">
      <alignment horizontal="center" vertical="top"/>
    </xf>
    <xf numFmtId="0" fontId="2" fillId="0" borderId="0" xfId="0" applyFont="1" applyFill="1" applyBorder="1"/>
    <xf numFmtId="0" fontId="3" fillId="0" borderId="0" xfId="0" applyFont="1" applyFill="1" applyBorder="1" applyAlignment="1">
      <alignment horizontal="center" vertical="top"/>
    </xf>
    <xf numFmtId="0" fontId="4" fillId="0" borderId="0" xfId="0" applyFont="1" applyFill="1" applyBorder="1"/>
    <xf numFmtId="9" fontId="8" fillId="0" borderId="4" xfId="3" applyFont="1" applyBorder="1" applyAlignment="1">
      <alignment horizontal="center" vertical="center" wrapText="1"/>
    </xf>
    <xf numFmtId="0" fontId="8" fillId="0" borderId="3" xfId="0" applyFont="1" applyBorder="1" applyAlignment="1">
      <alignment vertical="center"/>
    </xf>
    <xf numFmtId="0" fontId="2" fillId="0" borderId="0" xfId="0" applyFont="1" applyAlignment="1"/>
    <xf numFmtId="9" fontId="49" fillId="2" borderId="32" xfId="0" applyNumberFormat="1" applyFont="1" applyFill="1" applyBorder="1" applyAlignment="1">
      <alignment horizontal="center" vertical="center" wrapText="1"/>
    </xf>
    <xf numFmtId="9" fontId="49" fillId="2" borderId="32" xfId="0" applyNumberFormat="1" applyFont="1" applyFill="1" applyBorder="1" applyAlignment="1">
      <alignment horizontal="center" vertical="center"/>
    </xf>
    <xf numFmtId="0" fontId="49" fillId="2" borderId="32" xfId="0" applyFont="1" applyFill="1" applyBorder="1" applyAlignment="1">
      <alignment horizontal="left" vertical="center" wrapText="1" indent="2"/>
    </xf>
    <xf numFmtId="9" fontId="10" fillId="2" borderId="14" xfId="0" applyNumberFormat="1" applyFont="1" applyFill="1" applyBorder="1" applyAlignment="1">
      <alignment horizontal="center" vertical="center"/>
    </xf>
    <xf numFmtId="0" fontId="3" fillId="0" borderId="0" xfId="0" applyFont="1" applyFill="1" applyBorder="1" applyAlignment="1">
      <alignment vertical="top"/>
    </xf>
    <xf numFmtId="0" fontId="2" fillId="0" borderId="0" xfId="0" applyFont="1" applyFill="1" applyBorder="1" applyAlignment="1">
      <alignment vertical="center"/>
    </xf>
    <xf numFmtId="3" fontId="50" fillId="0" borderId="0" xfId="1" applyNumberFormat="1" applyFont="1" applyFill="1" applyBorder="1" applyAlignment="1">
      <alignment horizontal="center" vertical="center"/>
    </xf>
    <xf numFmtId="174" fontId="9" fillId="0" borderId="0" xfId="0" applyNumberFormat="1" applyFont="1" applyFill="1" applyBorder="1" applyAlignment="1">
      <alignment horizontal="center" vertical="center"/>
    </xf>
    <xf numFmtId="9" fontId="4" fillId="0" borderId="0" xfId="3" applyFont="1" applyFill="1" applyBorder="1" applyAlignment="1">
      <alignment horizontal="center" vertical="center"/>
    </xf>
    <xf numFmtId="3" fontId="4" fillId="0" borderId="0" xfId="0" applyNumberFormat="1" applyFont="1" applyFill="1" applyBorder="1" applyAlignment="1">
      <alignment horizontal="center" vertical="center"/>
    </xf>
    <xf numFmtId="0" fontId="4" fillId="0" borderId="0" xfId="0" applyFont="1" applyFill="1" applyBorder="1" applyAlignment="1">
      <alignment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2" fillId="0" borderId="0" xfId="0" applyFont="1" applyFill="1" applyBorder="1" applyAlignment="1">
      <alignment horizontal="center" vertical="center"/>
    </xf>
    <xf numFmtId="10" fontId="8" fillId="0" borderId="3" xfId="5" applyNumberFormat="1" applyFont="1" applyBorder="1" applyAlignment="1">
      <alignment horizontal="center"/>
    </xf>
    <xf numFmtId="10" fontId="29" fillId="0" borderId="0" xfId="5" applyNumberFormat="1" applyFont="1" applyFill="1" applyBorder="1" applyAlignment="1">
      <alignment horizontal="center"/>
    </xf>
    <xf numFmtId="9" fontId="52" fillId="0" borderId="7" xfId="0" applyNumberFormat="1" applyFont="1" applyBorder="1" applyAlignment="1">
      <alignment horizontal="center" vertical="center"/>
    </xf>
    <xf numFmtId="3" fontId="52" fillId="0" borderId="6" xfId="0" applyNumberFormat="1" applyFont="1" applyBorder="1" applyAlignment="1">
      <alignment horizontal="center" vertical="center"/>
    </xf>
    <xf numFmtId="9" fontId="52" fillId="0" borderId="0" xfId="0" applyNumberFormat="1" applyFont="1" applyBorder="1" applyAlignment="1">
      <alignment horizontal="center" vertical="center"/>
    </xf>
    <xf numFmtId="3" fontId="19" fillId="0" borderId="0" xfId="0" applyNumberFormat="1" applyFont="1" applyFill="1" applyBorder="1" applyAlignment="1">
      <alignment horizontal="center" vertical="center"/>
    </xf>
    <xf numFmtId="172" fontId="16" fillId="0" borderId="0" xfId="3" applyNumberFormat="1" applyFont="1" applyFill="1" applyBorder="1" applyAlignment="1">
      <alignment horizontal="center" vertical="center"/>
    </xf>
    <xf numFmtId="172" fontId="19" fillId="0" borderId="0" xfId="3" applyNumberFormat="1" applyFont="1" applyFill="1" applyBorder="1" applyAlignment="1">
      <alignment horizontal="center" vertical="center"/>
    </xf>
    <xf numFmtId="0" fontId="19" fillId="0" borderId="0" xfId="0" applyFont="1" applyFill="1" applyBorder="1" applyAlignment="1">
      <alignment horizontal="center" vertical="center"/>
    </xf>
    <xf numFmtId="0" fontId="14" fillId="0" borderId="0" xfId="0" applyFont="1" applyAlignment="1">
      <alignment horizontal="left"/>
    </xf>
    <xf numFmtId="1" fontId="8" fillId="0" borderId="0" xfId="3" applyNumberFormat="1" applyFont="1" applyAlignment="1">
      <alignment horizontal="center"/>
    </xf>
    <xf numFmtId="0" fontId="4" fillId="0" borderId="0" xfId="0" applyFont="1" applyFill="1" applyBorder="1" applyAlignment="1">
      <alignment horizontal="center" vertical="center"/>
    </xf>
    <xf numFmtId="0" fontId="53" fillId="0" borderId="0" xfId="0" applyFont="1"/>
    <xf numFmtId="0" fontId="14" fillId="0" borderId="0" xfId="0" applyFont="1"/>
    <xf numFmtId="0" fontId="14" fillId="0" borderId="0" xfId="4" applyFont="1" applyBorder="1" applyAlignment="1">
      <alignment vertical="center" wrapText="1"/>
    </xf>
    <xf numFmtId="0" fontId="9" fillId="0" borderId="0" xfId="0" applyFont="1"/>
    <xf numFmtId="0" fontId="51" fillId="0" borderId="0" xfId="0" applyFont="1" applyAlignment="1">
      <alignment horizontal="center" vertical="top"/>
    </xf>
    <xf numFmtId="0" fontId="54" fillId="0" borderId="0" xfId="0" applyFont="1" applyAlignment="1">
      <alignment horizontal="left"/>
    </xf>
    <xf numFmtId="10" fontId="23" fillId="0" borderId="0" xfId="0" applyNumberFormat="1" applyFont="1" applyBorder="1" applyAlignment="1">
      <alignment horizontal="center" vertical="center"/>
    </xf>
    <xf numFmtId="0" fontId="55" fillId="0" borderId="0" xfId="0" applyFont="1"/>
    <xf numFmtId="0" fontId="2" fillId="0" borderId="0" xfId="0" applyFont="1" applyAlignment="1">
      <alignment horizontal="center"/>
    </xf>
    <xf numFmtId="0" fontId="16" fillId="0" borderId="0" xfId="0" applyFont="1" applyAlignment="1">
      <alignment vertical="center"/>
    </xf>
    <xf numFmtId="3" fontId="16" fillId="0" borderId="52" xfId="0" applyNumberFormat="1" applyFont="1" applyBorder="1" applyAlignment="1">
      <alignment horizontal="center" vertical="center"/>
    </xf>
    <xf numFmtId="3" fontId="19" fillId="0" borderId="53" xfId="0" applyNumberFormat="1" applyFont="1" applyBorder="1" applyAlignment="1">
      <alignment horizontal="center" vertical="center"/>
    </xf>
    <xf numFmtId="3" fontId="16" fillId="0" borderId="54" xfId="0" applyNumberFormat="1" applyFont="1" applyBorder="1" applyAlignment="1">
      <alignment horizontal="center" vertical="center"/>
    </xf>
    <xf numFmtId="0" fontId="16" fillId="0" borderId="55" xfId="0" applyFont="1" applyBorder="1" applyAlignment="1">
      <alignment horizontal="center" vertical="center"/>
    </xf>
    <xf numFmtId="0" fontId="19" fillId="0" borderId="4" xfId="0" applyFont="1" applyBorder="1" applyAlignment="1">
      <alignment horizontal="center" vertical="center"/>
    </xf>
    <xf numFmtId="0" fontId="10" fillId="2" borderId="51" xfId="0" applyFont="1" applyFill="1" applyBorder="1" applyAlignment="1">
      <alignment vertical="center"/>
    </xf>
    <xf numFmtId="0" fontId="9" fillId="0" borderId="0" xfId="0" applyFont="1" applyFill="1" applyBorder="1" applyAlignment="1">
      <alignment horizontal="center" vertical="center" wrapText="1"/>
    </xf>
    <xf numFmtId="0" fontId="14" fillId="0" borderId="0" xfId="0" applyFont="1" applyFill="1" applyAlignment="1">
      <alignment vertical="center"/>
    </xf>
    <xf numFmtId="0" fontId="19" fillId="0" borderId="56" xfId="0" applyFont="1" applyBorder="1" applyAlignment="1">
      <alignment horizontal="center" vertical="center"/>
    </xf>
    <xf numFmtId="0" fontId="3" fillId="0" borderId="0" xfId="0" applyFont="1" applyFill="1" applyAlignment="1">
      <alignment vertical="top"/>
    </xf>
    <xf numFmtId="0" fontId="7" fillId="0" borderId="0" xfId="0" applyFont="1" applyFill="1" applyAlignment="1">
      <alignment vertical="top"/>
    </xf>
    <xf numFmtId="177" fontId="8" fillId="0" borderId="12" xfId="0" applyNumberFormat="1" applyFont="1" applyBorder="1" applyAlignment="1">
      <alignment horizontal="center" vertical="center"/>
    </xf>
    <xf numFmtId="0" fontId="3" fillId="0" borderId="0" xfId="0" applyFont="1" applyFill="1" applyAlignment="1">
      <alignment horizontal="center" vertical="top"/>
    </xf>
    <xf numFmtId="0" fontId="0" fillId="0" borderId="0" xfId="0" applyFill="1"/>
    <xf numFmtId="0" fontId="10" fillId="2" borderId="51" xfId="0" applyFont="1" applyFill="1" applyBorder="1" applyAlignment="1">
      <alignment horizontal="center" vertical="center"/>
    </xf>
    <xf numFmtId="0" fontId="41" fillId="0" borderId="0" xfId="0" applyFont="1" applyFill="1" applyAlignment="1">
      <alignment vertical="top"/>
    </xf>
    <xf numFmtId="0" fontId="2" fillId="0" borderId="0" xfId="0" applyFont="1" applyFill="1" applyAlignment="1">
      <alignment horizontal="center"/>
    </xf>
    <xf numFmtId="0" fontId="8" fillId="0" borderId="0" xfId="0" applyFont="1" applyFill="1"/>
    <xf numFmtId="0" fontId="5" fillId="0" borderId="0" xfId="0" applyFont="1" applyFill="1" applyAlignment="1">
      <alignment horizontal="left"/>
    </xf>
    <xf numFmtId="9" fontId="19" fillId="0" borderId="3" xfId="0" applyNumberFormat="1" applyFont="1" applyBorder="1" applyAlignment="1">
      <alignment horizontal="center" vertical="center"/>
    </xf>
    <xf numFmtId="9" fontId="19" fillId="0" borderId="5" xfId="0" applyNumberFormat="1" applyFont="1" applyBorder="1" applyAlignment="1">
      <alignment horizontal="center" vertical="center"/>
    </xf>
    <xf numFmtId="0" fontId="19" fillId="0" borderId="5" xfId="0" applyFont="1" applyBorder="1" applyAlignment="1">
      <alignment horizontal="left" vertical="center" indent="1"/>
    </xf>
    <xf numFmtId="9" fontId="19" fillId="0" borderId="0" xfId="0" applyNumberFormat="1" applyFont="1" applyBorder="1" applyAlignment="1">
      <alignment horizontal="center" vertical="center"/>
    </xf>
    <xf numFmtId="9" fontId="19" fillId="0" borderId="8" xfId="0" applyNumberFormat="1" applyFont="1" applyBorder="1" applyAlignment="1">
      <alignment horizontal="center" vertical="center"/>
    </xf>
    <xf numFmtId="0" fontId="19" fillId="0" borderId="8" xfId="0" applyFont="1" applyBorder="1" applyAlignment="1">
      <alignment horizontal="left" vertical="center" indent="1"/>
    </xf>
    <xf numFmtId="0" fontId="8" fillId="0" borderId="9" xfId="0" applyFont="1" applyBorder="1"/>
    <xf numFmtId="0" fontId="8" fillId="0" borderId="1" xfId="0" applyFont="1" applyBorder="1"/>
    <xf numFmtId="0" fontId="8" fillId="0" borderId="10" xfId="0" applyFont="1" applyBorder="1"/>
    <xf numFmtId="0" fontId="19" fillId="0" borderId="10" xfId="0" applyFont="1" applyBorder="1" applyAlignment="1">
      <alignment vertical="center"/>
    </xf>
    <xf numFmtId="9" fontId="16" fillId="0" borderId="8" xfId="0" applyNumberFormat="1" applyFont="1" applyBorder="1" applyAlignment="1">
      <alignment horizontal="center" vertical="center"/>
    </xf>
    <xf numFmtId="0" fontId="16" fillId="0" borderId="8" xfId="0" applyFont="1" applyBorder="1" applyAlignment="1">
      <alignment horizontal="left" vertical="center" indent="1"/>
    </xf>
    <xf numFmtId="9" fontId="10" fillId="2" borderId="13" xfId="0" applyNumberFormat="1" applyFont="1" applyFill="1" applyBorder="1" applyAlignment="1">
      <alignment horizontal="center" vertical="center"/>
    </xf>
    <xf numFmtId="9" fontId="10" fillId="2" borderId="12" xfId="0" applyNumberFormat="1" applyFont="1" applyFill="1" applyBorder="1" applyAlignment="1">
      <alignment horizontal="center" vertical="center"/>
    </xf>
    <xf numFmtId="0" fontId="11" fillId="0" borderId="0" xfId="0" applyFont="1" applyAlignment="1">
      <alignment horizontal="center"/>
    </xf>
    <xf numFmtId="168" fontId="2" fillId="9" borderId="0" xfId="0" applyNumberFormat="1" applyFont="1" applyFill="1" applyBorder="1" applyAlignment="1">
      <alignment horizontal="center"/>
    </xf>
    <xf numFmtId="9" fontId="8" fillId="9" borderId="6" xfId="3" applyFont="1" applyFill="1" applyBorder="1" applyAlignment="1">
      <alignment horizontal="center"/>
    </xf>
    <xf numFmtId="9" fontId="8" fillId="9" borderId="0" xfId="3" applyFont="1" applyFill="1" applyBorder="1" applyAlignment="1">
      <alignment horizontal="center"/>
    </xf>
    <xf numFmtId="9" fontId="8" fillId="9" borderId="8" xfId="3" applyFont="1" applyFill="1" applyBorder="1" applyAlignment="1">
      <alignment horizontal="center"/>
    </xf>
    <xf numFmtId="0" fontId="21" fillId="0" borderId="8" xfId="0" applyFont="1" applyBorder="1" applyAlignment="1">
      <alignment vertical="center"/>
    </xf>
    <xf numFmtId="168" fontId="8" fillId="9" borderId="6" xfId="0" applyNumberFormat="1" applyFont="1" applyFill="1" applyBorder="1" applyAlignment="1">
      <alignment horizontal="center"/>
    </xf>
    <xf numFmtId="168" fontId="8" fillId="9" borderId="0" xfId="0" applyNumberFormat="1" applyFont="1" applyFill="1" applyBorder="1" applyAlignment="1">
      <alignment horizontal="center"/>
    </xf>
    <xf numFmtId="168" fontId="8" fillId="9" borderId="8" xfId="0" applyNumberFormat="1" applyFont="1" applyFill="1" applyBorder="1" applyAlignment="1">
      <alignment horizontal="center"/>
    </xf>
    <xf numFmtId="9" fontId="10" fillId="2" borderId="11" xfId="0" applyNumberFormat="1" applyFont="1" applyFill="1" applyBorder="1" applyAlignment="1">
      <alignment horizontal="center" vertical="center"/>
    </xf>
    <xf numFmtId="0" fontId="19" fillId="0" borderId="11" xfId="0" applyFont="1" applyBorder="1" applyAlignment="1">
      <alignment vertical="center"/>
    </xf>
    <xf numFmtId="0" fontId="16" fillId="0" borderId="6" xfId="0" applyFont="1" applyBorder="1" applyAlignment="1">
      <alignment vertical="center"/>
    </xf>
    <xf numFmtId="3" fontId="10" fillId="2" borderId="11" xfId="0" applyNumberFormat="1" applyFont="1" applyFill="1" applyBorder="1" applyAlignment="1">
      <alignment horizontal="center" vertical="center"/>
    </xf>
    <xf numFmtId="3" fontId="10" fillId="2" borderId="12" xfId="0" applyNumberFormat="1" applyFont="1" applyFill="1" applyBorder="1" applyAlignment="1">
      <alignment horizontal="center" vertical="center"/>
    </xf>
    <xf numFmtId="0" fontId="10" fillId="2" borderId="11" xfId="0" applyFont="1" applyFill="1" applyBorder="1" applyAlignment="1">
      <alignment vertical="center"/>
    </xf>
    <xf numFmtId="9" fontId="19" fillId="0" borderId="14" xfId="0" applyNumberFormat="1" applyFont="1" applyBorder="1" applyAlignment="1">
      <alignment horizontal="center" vertical="center"/>
    </xf>
    <xf numFmtId="9" fontId="16" fillId="0" borderId="0" xfId="0" applyNumberFormat="1" applyFont="1" applyAlignment="1">
      <alignment horizontal="center" vertical="center"/>
    </xf>
    <xf numFmtId="172" fontId="19" fillId="0" borderId="4" xfId="0" applyNumberFormat="1" applyFont="1" applyBorder="1" applyAlignment="1">
      <alignment horizontal="center" vertical="center"/>
    </xf>
    <xf numFmtId="172" fontId="16" fillId="0" borderId="4" xfId="0" applyNumberFormat="1" applyFont="1" applyBorder="1" applyAlignment="1">
      <alignment horizontal="center" vertical="center"/>
    </xf>
    <xf numFmtId="172" fontId="16" fillId="0" borderId="3" xfId="0" applyNumberFormat="1" applyFont="1" applyBorder="1" applyAlignment="1">
      <alignment horizontal="center" vertical="center"/>
    </xf>
    <xf numFmtId="0" fontId="16" fillId="0" borderId="2" xfId="0" applyFont="1" applyBorder="1" applyAlignment="1">
      <alignment horizontal="left" vertical="center" indent="1"/>
    </xf>
    <xf numFmtId="0" fontId="16" fillId="0" borderId="15" xfId="0" applyFont="1" applyBorder="1" applyAlignment="1">
      <alignment vertical="center"/>
    </xf>
    <xf numFmtId="172" fontId="16" fillId="0" borderId="0" xfId="0" applyNumberFormat="1" applyFont="1" applyAlignment="1">
      <alignment horizontal="center" vertical="center"/>
    </xf>
    <xf numFmtId="0" fontId="16" fillId="0" borderId="6" xfId="0" applyFont="1" applyBorder="1" applyAlignment="1">
      <alignment horizontal="left" vertical="center" indent="1"/>
    </xf>
    <xf numFmtId="0" fontId="16" fillId="0" borderId="2" xfId="0" applyFont="1" applyBorder="1" applyAlignment="1">
      <alignment vertical="center"/>
    </xf>
    <xf numFmtId="0" fontId="19" fillId="0" borderId="0" xfId="0" applyFont="1" applyBorder="1" applyAlignment="1">
      <alignment vertical="center"/>
    </xf>
    <xf numFmtId="3" fontId="19" fillId="0" borderId="14" xfId="0" applyNumberFormat="1" applyFont="1" applyBorder="1" applyAlignment="1">
      <alignment horizontal="center" vertical="center"/>
    </xf>
    <xf numFmtId="3" fontId="16" fillId="0" borderId="8" xfId="0" applyNumberFormat="1" applyFont="1" applyBorder="1" applyAlignment="1">
      <alignment horizontal="center" vertical="center"/>
    </xf>
    <xf numFmtId="9" fontId="16" fillId="0" borderId="3" xfId="0" applyNumberFormat="1" applyFont="1" applyBorder="1" applyAlignment="1">
      <alignment horizontal="center" vertical="center"/>
    </xf>
    <xf numFmtId="0" fontId="8" fillId="0" borderId="6" xfId="0" applyFont="1" applyBorder="1"/>
    <xf numFmtId="0" fontId="8" fillId="0" borderId="15" xfId="0" applyFont="1" applyBorder="1"/>
    <xf numFmtId="9" fontId="8" fillId="0" borderId="2" xfId="3" applyFont="1" applyBorder="1" applyAlignment="1">
      <alignment horizontal="center" vertical="center" wrapText="1"/>
    </xf>
    <xf numFmtId="9" fontId="8" fillId="0" borderId="3" xfId="3" applyFont="1" applyBorder="1" applyAlignment="1">
      <alignment horizontal="center" vertical="center" wrapText="1"/>
    </xf>
    <xf numFmtId="9" fontId="8" fillId="0" borderId="6" xfId="3" applyFont="1" applyBorder="1" applyAlignment="1">
      <alignment horizontal="center" vertical="center" wrapText="1"/>
    </xf>
    <xf numFmtId="9" fontId="8" fillId="0" borderId="0" xfId="3" applyFont="1" applyBorder="1" applyAlignment="1">
      <alignment horizontal="center" vertical="center" wrapText="1"/>
    </xf>
    <xf numFmtId="172" fontId="16" fillId="0" borderId="5" xfId="0" applyNumberFormat="1" applyFont="1" applyBorder="1" applyAlignment="1">
      <alignment horizontal="center" vertical="center"/>
    </xf>
    <xf numFmtId="172" fontId="16" fillId="0" borderId="8" xfId="0" applyNumberFormat="1" applyFont="1" applyBorder="1" applyAlignment="1">
      <alignment horizontal="center" vertical="center"/>
    </xf>
    <xf numFmtId="172" fontId="19" fillId="0" borderId="0" xfId="0" applyNumberFormat="1" applyFont="1" applyBorder="1" applyAlignment="1">
      <alignment horizontal="center" vertical="center"/>
    </xf>
    <xf numFmtId="3" fontId="19" fillId="0" borderId="7" xfId="0" applyNumberFormat="1" applyFont="1" applyBorder="1" applyAlignment="1">
      <alignment horizontal="center" vertical="center"/>
    </xf>
    <xf numFmtId="0" fontId="10" fillId="2" borderId="15" xfId="0" applyFont="1" applyFill="1" applyBorder="1" applyAlignment="1">
      <alignment vertical="center"/>
    </xf>
    <xf numFmtId="3" fontId="10" fillId="2" borderId="15" xfId="0" applyNumberFormat="1" applyFont="1" applyFill="1" applyBorder="1" applyAlignment="1">
      <alignment horizontal="center" vertical="center"/>
    </xf>
    <xf numFmtId="3" fontId="10" fillId="2" borderId="1" xfId="0" applyNumberFormat="1" applyFont="1" applyFill="1" applyBorder="1" applyAlignment="1">
      <alignment horizontal="center" vertical="center"/>
    </xf>
    <xf numFmtId="3" fontId="19" fillId="0" borderId="14" xfId="0" applyNumberFormat="1" applyFont="1" applyBorder="1" applyAlignment="1">
      <alignment vertical="center"/>
    </xf>
    <xf numFmtId="3" fontId="16" fillId="0" borderId="8" xfId="0" applyNumberFormat="1" applyFont="1" applyBorder="1" applyAlignment="1">
      <alignment vertical="center"/>
    </xf>
    <xf numFmtId="9" fontId="10" fillId="2" borderId="7" xfId="3" applyFont="1" applyFill="1" applyBorder="1" applyAlignment="1">
      <alignment horizontal="center" vertical="center" wrapText="1"/>
    </xf>
    <xf numFmtId="0" fontId="10" fillId="2" borderId="8" xfId="0" applyFont="1" applyFill="1" applyBorder="1" applyAlignment="1">
      <alignment vertical="center"/>
    </xf>
    <xf numFmtId="0" fontId="40" fillId="0" borderId="0" xfId="0" applyFont="1" applyAlignment="1"/>
    <xf numFmtId="0" fontId="40" fillId="0" borderId="0" xfId="0" applyFont="1" applyAlignment="1">
      <alignment horizontal="center"/>
    </xf>
    <xf numFmtId="0" fontId="56" fillId="0" borderId="0" xfId="0" applyFont="1" applyAlignment="1">
      <alignment vertical="center"/>
    </xf>
    <xf numFmtId="0" fontId="57" fillId="0" borderId="0" xfId="0" applyFont="1" applyAlignment="1">
      <alignment vertical="center"/>
    </xf>
    <xf numFmtId="176" fontId="58" fillId="0" borderId="0" xfId="0" applyNumberFormat="1" applyFont="1"/>
    <xf numFmtId="0" fontId="2" fillId="0" borderId="0" xfId="0" applyFont="1" applyAlignment="1">
      <alignment vertical="center" wrapText="1"/>
    </xf>
    <xf numFmtId="3" fontId="59" fillId="0" borderId="4" xfId="0" applyNumberFormat="1" applyFont="1" applyBorder="1" applyAlignment="1">
      <alignment horizontal="center" vertical="center"/>
    </xf>
    <xf numFmtId="9" fontId="59" fillId="0" borderId="4" xfId="0" applyNumberFormat="1" applyFont="1" applyBorder="1" applyAlignment="1">
      <alignment horizontal="center" vertical="center"/>
    </xf>
    <xf numFmtId="3" fontId="59" fillId="0" borderId="3" xfId="0" applyNumberFormat="1" applyFont="1" applyBorder="1" applyAlignment="1">
      <alignment horizontal="center" vertical="center"/>
    </xf>
    <xf numFmtId="3" fontId="59" fillId="0" borderId="5" xfId="0" applyNumberFormat="1" applyFont="1" applyBorder="1" applyAlignment="1">
      <alignment horizontal="center" vertical="center"/>
    </xf>
    <xf numFmtId="0" fontId="59" fillId="0" borderId="4" xfId="0" applyFont="1" applyBorder="1" applyAlignment="1">
      <alignment horizontal="center" vertical="center"/>
    </xf>
    <xf numFmtId="9" fontId="61" fillId="0" borderId="4" xfId="0" applyNumberFormat="1" applyFont="1" applyBorder="1" applyAlignment="1">
      <alignment horizontal="center" vertical="center"/>
    </xf>
    <xf numFmtId="0" fontId="16" fillId="0" borderId="3" xfId="0" applyFont="1" applyBorder="1" applyAlignment="1">
      <alignment vertical="center"/>
    </xf>
    <xf numFmtId="9" fontId="61" fillId="0" borderId="7" xfId="0" applyNumberFormat="1" applyFont="1" applyBorder="1" applyAlignment="1">
      <alignment horizontal="center" vertical="center"/>
    </xf>
    <xf numFmtId="17" fontId="16" fillId="0" borderId="0" xfId="0" applyNumberFormat="1" applyFont="1" applyAlignment="1">
      <alignment horizontal="center" vertical="center"/>
    </xf>
    <xf numFmtId="3" fontId="59" fillId="0" borderId="7" xfId="0" applyNumberFormat="1" applyFont="1" applyBorder="1" applyAlignment="1">
      <alignment horizontal="center" vertical="center"/>
    </xf>
    <xf numFmtId="3" fontId="61" fillId="0" borderId="0" xfId="0" applyNumberFormat="1" applyFont="1" applyAlignment="1">
      <alignment horizontal="center" vertical="center"/>
    </xf>
    <xf numFmtId="3" fontId="61" fillId="0" borderId="8" xfId="0" applyNumberFormat="1" applyFont="1" applyBorder="1" applyAlignment="1">
      <alignment horizontal="center" vertical="center"/>
    </xf>
    <xf numFmtId="17" fontId="16" fillId="0" borderId="1" xfId="0" applyNumberFormat="1" applyFont="1" applyBorder="1" applyAlignment="1">
      <alignment horizontal="center" vertical="center"/>
    </xf>
    <xf numFmtId="0" fontId="16" fillId="0" borderId="1" xfId="0" applyFont="1" applyBorder="1" applyAlignment="1">
      <alignment vertical="center"/>
    </xf>
    <xf numFmtId="3" fontId="59" fillId="0" borderId="13" xfId="0" applyNumberFormat="1" applyFont="1" applyBorder="1" applyAlignment="1">
      <alignment horizontal="center" vertical="center"/>
    </xf>
    <xf numFmtId="9" fontId="59" fillId="0" borderId="13" xfId="0" applyNumberFormat="1" applyFont="1" applyBorder="1" applyAlignment="1">
      <alignment horizontal="center" vertical="center"/>
    </xf>
    <xf numFmtId="3" fontId="59" fillId="0" borderId="12" xfId="0" applyNumberFormat="1" applyFont="1" applyBorder="1" applyAlignment="1">
      <alignment horizontal="center" vertical="center"/>
    </xf>
    <xf numFmtId="3" fontId="59" fillId="0" borderId="14" xfId="0" applyNumberFormat="1" applyFont="1" applyBorder="1" applyAlignment="1">
      <alignment horizontal="center" vertical="center"/>
    </xf>
    <xf numFmtId="0" fontId="62" fillId="0" borderId="4" xfId="0" applyFont="1" applyBorder="1" applyAlignment="1">
      <alignment vertical="center"/>
    </xf>
    <xf numFmtId="9" fontId="62" fillId="0" borderId="4" xfId="3" applyFont="1" applyBorder="1" applyAlignment="1">
      <alignment horizontal="center" vertical="center"/>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xf>
    <xf numFmtId="0" fontId="64" fillId="0" borderId="0" xfId="0" applyFont="1" applyAlignment="1">
      <alignment vertical="center"/>
    </xf>
    <xf numFmtId="0" fontId="19" fillId="0" borderId="3" xfId="0" applyFont="1" applyBorder="1" applyAlignment="1">
      <alignment horizontal="center" vertical="center"/>
    </xf>
    <xf numFmtId="0" fontId="19" fillId="0" borderId="2" xfId="0" applyFont="1" applyBorder="1" applyAlignment="1">
      <alignment vertical="center"/>
    </xf>
    <xf numFmtId="0" fontId="16" fillId="0" borderId="2" xfId="0" applyFont="1" applyBorder="1" applyAlignment="1">
      <alignment horizontal="left" vertical="center" indent="3"/>
    </xf>
    <xf numFmtId="0" fontId="16" fillId="0" borderId="0" xfId="0" applyFont="1" applyAlignment="1">
      <alignment horizontal="center" vertical="center"/>
    </xf>
    <xf numFmtId="0" fontId="16" fillId="0" borderId="6" xfId="0" applyFont="1" applyBorder="1" applyAlignment="1">
      <alignment horizontal="left" vertical="center" indent="3"/>
    </xf>
    <xf numFmtId="0" fontId="16" fillId="0" borderId="2" xfId="0" applyFont="1" applyBorder="1" applyAlignment="1">
      <alignment horizontal="center" vertical="center"/>
    </xf>
    <xf numFmtId="0" fontId="16" fillId="0" borderId="5" xfId="0" applyFont="1" applyBorder="1" applyAlignment="1">
      <alignment horizontal="left" vertical="center" indent="3"/>
    </xf>
    <xf numFmtId="0" fontId="16" fillId="0" borderId="8" xfId="0" applyFont="1" applyBorder="1" applyAlignment="1">
      <alignment horizontal="center" vertical="center"/>
    </xf>
    <xf numFmtId="0" fontId="16" fillId="0" borderId="8" xfId="0" applyFont="1" applyBorder="1" applyAlignment="1">
      <alignment horizontal="left" vertical="center" indent="3"/>
    </xf>
    <xf numFmtId="0" fontId="16" fillId="0" borderId="15" xfId="0" applyFont="1" applyBorder="1" applyAlignment="1">
      <alignment horizontal="center" vertical="center"/>
    </xf>
    <xf numFmtId="0" fontId="16" fillId="0" borderId="1" xfId="0" applyFont="1" applyBorder="1" applyAlignment="1">
      <alignment horizontal="center" vertical="center"/>
    </xf>
    <xf numFmtId="0" fontId="16" fillId="0" borderId="10" xfId="0" applyFont="1" applyBorder="1" applyAlignment="1">
      <alignment horizontal="center" vertical="center"/>
    </xf>
    <xf numFmtId="0" fontId="16" fillId="0" borderId="10" xfId="0" applyFont="1" applyBorder="1" applyAlignment="1">
      <alignment horizontal="left" vertical="center" indent="3"/>
    </xf>
    <xf numFmtId="0" fontId="19" fillId="0" borderId="7" xfId="0" applyFont="1" applyBorder="1" applyAlignment="1">
      <alignment horizontal="center" vertical="center"/>
    </xf>
    <xf numFmtId="0" fontId="19" fillId="0" borderId="0" xfId="0" applyFont="1" applyBorder="1" applyAlignment="1">
      <alignment horizontal="center" vertical="center"/>
    </xf>
    <xf numFmtId="0" fontId="19" fillId="0" borderId="6" xfId="0" applyFont="1" applyBorder="1" applyAlignment="1">
      <alignment vertical="center"/>
    </xf>
    <xf numFmtId="0" fontId="19" fillId="10" borderId="4" xfId="0" applyFont="1" applyFill="1" applyBorder="1" applyAlignment="1">
      <alignment horizontal="center" vertical="center" wrapText="1"/>
    </xf>
    <xf numFmtId="0" fontId="19" fillId="10" borderId="3" xfId="0" applyFont="1" applyFill="1" applyBorder="1" applyAlignment="1">
      <alignment horizontal="center" vertical="center" wrapText="1"/>
    </xf>
    <xf numFmtId="3" fontId="23" fillId="0" borderId="0" xfId="0" applyNumberFormat="1" applyFont="1" applyFill="1" applyBorder="1" applyAlignment="1">
      <alignment horizontal="center" vertical="center"/>
    </xf>
    <xf numFmtId="0" fontId="19" fillId="0" borderId="3" xfId="0" applyFont="1" applyBorder="1" applyAlignment="1">
      <alignment horizontal="center" vertical="center" wrapText="1"/>
    </xf>
    <xf numFmtId="0" fontId="22" fillId="0" borderId="0" xfId="0" applyFont="1" applyFill="1" applyBorder="1" applyAlignment="1">
      <alignment horizontal="center" vertical="center"/>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23" fillId="0" borderId="0" xfId="0" applyFont="1" applyFill="1" applyBorder="1" applyAlignment="1">
      <alignment horizontal="center" vertical="center"/>
    </xf>
    <xf numFmtId="0" fontId="22" fillId="0" borderId="0" xfId="0" applyFont="1" applyFill="1" applyBorder="1" applyAlignment="1">
      <alignment vertical="center"/>
    </xf>
    <xf numFmtId="0" fontId="16" fillId="0" borderId="11" xfId="0" applyFont="1" applyBorder="1" applyAlignment="1">
      <alignment horizontal="center" vertical="center"/>
    </xf>
    <xf numFmtId="0" fontId="23" fillId="0" borderId="0" xfId="0" applyFont="1" applyFill="1" applyBorder="1" applyAlignment="1">
      <alignment vertical="center"/>
    </xf>
    <xf numFmtId="0" fontId="19" fillId="0" borderId="2" xfId="0" applyFont="1" applyBorder="1" applyAlignment="1">
      <alignment horizontal="center" vertical="center"/>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3" fontId="23" fillId="0" borderId="0" xfId="0" applyNumberFormat="1" applyFont="1" applyFill="1" applyBorder="1" applyAlignment="1">
      <alignment vertical="center"/>
    </xf>
    <xf numFmtId="0" fontId="19" fillId="0" borderId="0" xfId="0" applyFont="1" applyBorder="1" applyAlignment="1">
      <alignment horizontal="center" vertical="center" wrapText="1"/>
    </xf>
    <xf numFmtId="0" fontId="23" fillId="0" borderId="0" xfId="0" applyFont="1" applyFill="1" applyBorder="1" applyAlignment="1">
      <alignment vertical="center" wrapText="1"/>
    </xf>
    <xf numFmtId="0" fontId="2" fillId="0" borderId="0" xfId="0" applyFont="1" applyBorder="1" applyAlignment="1">
      <alignment vertical="center" wrapText="1"/>
    </xf>
    <xf numFmtId="9" fontId="16" fillId="0" borderId="3" xfId="0" applyNumberFormat="1" applyFont="1" applyBorder="1" applyAlignment="1">
      <alignment horizontal="center" vertical="center" wrapText="1"/>
    </xf>
    <xf numFmtId="10" fontId="16" fillId="0" borderId="3" xfId="0" applyNumberFormat="1" applyFont="1" applyBorder="1" applyAlignment="1">
      <alignment horizontal="center" vertical="center"/>
    </xf>
    <xf numFmtId="9" fontId="16" fillId="0" borderId="0" xfId="0" applyNumberFormat="1" applyFont="1" applyBorder="1" applyAlignment="1">
      <alignment horizontal="center" vertical="center" wrapText="1"/>
    </xf>
    <xf numFmtId="10" fontId="16" fillId="0" borderId="0" xfId="0" applyNumberFormat="1" applyFont="1" applyBorder="1" applyAlignment="1">
      <alignment horizontal="center" vertical="center"/>
    </xf>
    <xf numFmtId="0" fontId="10" fillId="2" borderId="11" xfId="0" applyFont="1" applyFill="1" applyBorder="1"/>
    <xf numFmtId="3" fontId="11" fillId="0" borderId="0" xfId="0" applyNumberFormat="1" applyFont="1" applyBorder="1" applyAlignment="1">
      <alignment horizontal="center" vertical="center" wrapText="1"/>
    </xf>
    <xf numFmtId="172" fontId="11" fillId="0" borderId="0" xfId="3"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172" fontId="4" fillId="0" borderId="4" xfId="3"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172" fontId="4" fillId="0" borderId="13" xfId="3" applyNumberFormat="1" applyFont="1" applyBorder="1" applyAlignment="1">
      <alignment horizontal="center" vertical="center" wrapText="1"/>
    </xf>
    <xf numFmtId="172" fontId="16" fillId="0" borderId="7" xfId="3" applyNumberFormat="1" applyFont="1" applyBorder="1" applyAlignment="1">
      <alignment horizontal="center" vertical="center" wrapText="1"/>
    </xf>
    <xf numFmtId="3" fontId="36" fillId="0" borderId="0" xfId="0" applyNumberFormat="1" applyFont="1" applyAlignment="1">
      <alignment horizontal="center" vertical="center" wrapText="1"/>
    </xf>
    <xf numFmtId="3" fontId="36" fillId="0" borderId="0" xfId="0" applyNumberFormat="1" applyFont="1" applyAlignment="1">
      <alignment horizontal="center" vertical="center"/>
    </xf>
    <xf numFmtId="3" fontId="36" fillId="0" borderId="0" xfId="0" applyNumberFormat="1" applyFont="1" applyBorder="1" applyAlignment="1">
      <alignment horizontal="center" vertical="center" wrapText="1"/>
    </xf>
    <xf numFmtId="3" fontId="36" fillId="0" borderId="0" xfId="0" applyNumberFormat="1" applyFont="1" applyBorder="1" applyAlignment="1">
      <alignment horizontal="center" vertical="center"/>
    </xf>
    <xf numFmtId="0" fontId="19" fillId="0" borderId="11" xfId="0" applyFont="1" applyBorder="1" applyAlignment="1">
      <alignment horizontal="left" vertical="center"/>
    </xf>
    <xf numFmtId="3" fontId="36" fillId="0" borderId="9" xfId="0" applyNumberFormat="1" applyFont="1" applyBorder="1" applyAlignment="1">
      <alignment horizontal="center" vertical="center" wrapText="1"/>
    </xf>
    <xf numFmtId="172" fontId="16" fillId="0" borderId="9" xfId="3" applyNumberFormat="1" applyFont="1" applyBorder="1" applyAlignment="1">
      <alignment horizontal="center" vertical="center" wrapText="1"/>
    </xf>
    <xf numFmtId="3" fontId="36" fillId="0" borderId="1" xfId="0" applyNumberFormat="1" applyFont="1" applyBorder="1" applyAlignment="1">
      <alignment horizontal="center" vertical="center" wrapText="1"/>
    </xf>
    <xf numFmtId="3" fontId="36" fillId="0" borderId="10" xfId="0" applyNumberFormat="1" applyFont="1" applyBorder="1" applyAlignment="1">
      <alignment horizontal="center" vertical="center"/>
    </xf>
    <xf numFmtId="3" fontId="36" fillId="0" borderId="7" xfId="0" applyNumberFormat="1" applyFont="1" applyBorder="1" applyAlignment="1">
      <alignment horizontal="center" vertical="center" wrapText="1"/>
    </xf>
    <xf numFmtId="3" fontId="10" fillId="2" borderId="13" xfId="0" applyNumberFormat="1" applyFont="1" applyFill="1" applyBorder="1" applyAlignment="1">
      <alignment horizontal="center" vertical="center" wrapText="1"/>
    </xf>
    <xf numFmtId="172" fontId="10" fillId="2" borderId="13" xfId="0" applyNumberFormat="1" applyFont="1" applyFill="1" applyBorder="1" applyAlignment="1">
      <alignment horizontal="center" vertical="center" wrapText="1"/>
    </xf>
    <xf numFmtId="15" fontId="30" fillId="0" borderId="0" xfId="5" applyNumberFormat="1" applyFont="1" applyFill="1" applyBorder="1" applyAlignment="1">
      <alignment horizontal="center"/>
    </xf>
    <xf numFmtId="15" fontId="10" fillId="2" borderId="9" xfId="5" applyNumberFormat="1" applyFont="1" applyFill="1" applyBorder="1" applyAlignment="1">
      <alignment horizontal="center"/>
    </xf>
    <xf numFmtId="15" fontId="10" fillId="2" borderId="1" xfId="5" applyNumberFormat="1" applyFont="1" applyFill="1" applyBorder="1" applyAlignment="1">
      <alignment horizontal="center"/>
    </xf>
    <xf numFmtId="178" fontId="8" fillId="0" borderId="4" xfId="5" applyNumberFormat="1" applyFont="1" applyBorder="1" applyAlignment="1">
      <alignment horizontal="center"/>
    </xf>
    <xf numFmtId="178" fontId="8" fillId="0" borderId="3" xfId="5" applyNumberFormat="1" applyFont="1" applyBorder="1" applyAlignment="1">
      <alignment horizontal="center"/>
    </xf>
    <xf numFmtId="178" fontId="8" fillId="0" borderId="4" xfId="5" applyNumberFormat="1" applyFont="1" applyFill="1" applyBorder="1" applyAlignment="1">
      <alignment horizontal="center"/>
    </xf>
    <xf numFmtId="178" fontId="8" fillId="0" borderId="3" xfId="5" applyNumberFormat="1" applyFont="1" applyFill="1" applyBorder="1" applyAlignment="1">
      <alignment horizontal="center"/>
    </xf>
    <xf numFmtId="15" fontId="10" fillId="2" borderId="13" xfId="5" applyNumberFormat="1" applyFont="1" applyFill="1" applyBorder="1" applyAlignment="1">
      <alignment horizontal="center"/>
    </xf>
    <xf numFmtId="15" fontId="10" fillId="2" borderId="12" xfId="5" applyNumberFormat="1" applyFont="1" applyFill="1" applyBorder="1" applyAlignment="1">
      <alignment horizontal="center"/>
    </xf>
    <xf numFmtId="9" fontId="65" fillId="0" borderId="4" xfId="3" applyFont="1" applyBorder="1" applyAlignment="1">
      <alignment horizontal="center" vertical="center"/>
    </xf>
    <xf numFmtId="9" fontId="65" fillId="0" borderId="3" xfId="3" applyFont="1" applyBorder="1" applyAlignment="1">
      <alignment horizontal="center" vertical="center"/>
    </xf>
    <xf numFmtId="9" fontId="65" fillId="0" borderId="5" xfId="3" applyFont="1" applyBorder="1" applyAlignment="1">
      <alignment horizontal="center" vertical="center"/>
    </xf>
    <xf numFmtId="0" fontId="65" fillId="0" borderId="3" xfId="0" applyFont="1" applyBorder="1" applyAlignment="1">
      <alignment horizontal="center" vertical="center"/>
    </xf>
    <xf numFmtId="9" fontId="65" fillId="0" borderId="13" xfId="3" applyFont="1" applyBorder="1" applyAlignment="1">
      <alignment horizontal="center" vertical="center"/>
    </xf>
    <xf numFmtId="9" fontId="65" fillId="0" borderId="12" xfId="3" applyFont="1" applyBorder="1" applyAlignment="1">
      <alignment horizontal="center" vertical="center"/>
    </xf>
    <xf numFmtId="9" fontId="65" fillId="0" borderId="14" xfId="3" applyFont="1" applyBorder="1" applyAlignment="1">
      <alignment horizontal="center" vertical="center"/>
    </xf>
    <xf numFmtId="9" fontId="66" fillId="0" borderId="4" xfId="3" applyFont="1" applyBorder="1" applyAlignment="1">
      <alignment horizontal="center" vertical="center"/>
    </xf>
    <xf numFmtId="9" fontId="66" fillId="0" borderId="3" xfId="3" applyFont="1" applyBorder="1" applyAlignment="1">
      <alignment horizontal="center" vertical="center"/>
    </xf>
    <xf numFmtId="9" fontId="66" fillId="0" borderId="5" xfId="3" applyFont="1" applyBorder="1" applyAlignment="1">
      <alignment horizontal="center" vertical="center"/>
    </xf>
    <xf numFmtId="17" fontId="67" fillId="0" borderId="3" xfId="0" applyNumberFormat="1" applyFont="1" applyFill="1" applyBorder="1" applyAlignment="1">
      <alignment vertical="center"/>
    </xf>
    <xf numFmtId="0" fontId="16" fillId="0" borderId="5" xfId="0" applyFont="1" applyFill="1" applyBorder="1" applyAlignment="1">
      <alignment horizontal="left" vertical="center" indent="1"/>
    </xf>
    <xf numFmtId="9" fontId="66" fillId="0" borderId="7" xfId="3" applyFont="1" applyBorder="1" applyAlignment="1">
      <alignment horizontal="center" vertical="center"/>
    </xf>
    <xf numFmtId="9" fontId="66" fillId="0" borderId="0" xfId="3" applyFont="1" applyBorder="1" applyAlignment="1">
      <alignment horizontal="center" vertical="center"/>
    </xf>
    <xf numFmtId="9" fontId="66" fillId="0" borderId="8" xfId="3" applyFont="1" applyBorder="1" applyAlignment="1">
      <alignment horizontal="center" vertical="center"/>
    </xf>
    <xf numFmtId="17" fontId="68" fillId="0" borderId="0" xfId="0" applyNumberFormat="1" applyFont="1" applyFill="1" applyAlignment="1">
      <alignment horizontal="center" vertical="center"/>
    </xf>
    <xf numFmtId="0" fontId="16" fillId="0" borderId="8" xfId="0" applyFont="1" applyFill="1" applyBorder="1" applyAlignment="1">
      <alignment horizontal="left" vertical="center" indent="1"/>
    </xf>
    <xf numFmtId="9" fontId="69" fillId="0" borderId="9" xfId="3" applyFont="1" applyBorder="1" applyAlignment="1">
      <alignment horizontal="center" vertical="center"/>
    </xf>
    <xf numFmtId="9" fontId="69" fillId="0" borderId="1" xfId="3" applyFont="1" applyBorder="1" applyAlignment="1">
      <alignment horizontal="center" vertical="center"/>
    </xf>
    <xf numFmtId="9" fontId="69" fillId="0" borderId="10" xfId="3" applyFont="1" applyBorder="1" applyAlignment="1">
      <alignment horizontal="center" vertical="center"/>
    </xf>
    <xf numFmtId="0" fontId="67" fillId="0" borderId="0" xfId="0" applyFont="1" applyFill="1" applyAlignment="1">
      <alignment vertical="center"/>
    </xf>
    <xf numFmtId="0" fontId="19" fillId="0" borderId="8" xfId="0" applyFont="1" applyFill="1" applyBorder="1" applyAlignment="1">
      <alignment vertical="center"/>
    </xf>
    <xf numFmtId="9" fontId="65" fillId="0" borderId="9" xfId="3" applyFont="1" applyBorder="1" applyAlignment="1">
      <alignment horizontal="center" vertical="center"/>
    </xf>
    <xf numFmtId="9" fontId="65" fillId="0" borderId="1" xfId="3" applyFont="1" applyBorder="1" applyAlignment="1">
      <alignment horizontal="center" vertical="center"/>
    </xf>
    <xf numFmtId="9" fontId="65" fillId="0" borderId="10" xfId="3" applyFont="1" applyBorder="1" applyAlignment="1">
      <alignment horizontal="center" vertical="center"/>
    </xf>
    <xf numFmtId="0" fontId="65" fillId="0" borderId="12" xfId="0" applyFont="1" applyFill="1" applyBorder="1" applyAlignment="1">
      <alignment horizontal="center" vertical="center"/>
    </xf>
    <xf numFmtId="0" fontId="19" fillId="0" borderId="14" xfId="0" applyFont="1" applyFill="1" applyBorder="1" applyAlignment="1">
      <alignment vertical="center"/>
    </xf>
    <xf numFmtId="17" fontId="67" fillId="0" borderId="0" xfId="0" applyNumberFormat="1" applyFont="1" applyFill="1" applyAlignment="1">
      <alignment vertical="center"/>
    </xf>
    <xf numFmtId="172" fontId="2" fillId="0" borderId="0" xfId="0" applyNumberFormat="1" applyFont="1" applyAlignment="1">
      <alignment horizontal="centerContinuous"/>
    </xf>
    <xf numFmtId="0" fontId="4" fillId="0" borderId="8" xfId="0" applyFont="1" applyFill="1" applyBorder="1" applyAlignment="1">
      <alignment vertical="center"/>
    </xf>
    <xf numFmtId="9" fontId="68" fillId="0" borderId="7" xfId="3" applyFont="1" applyBorder="1" applyAlignment="1">
      <alignment horizontal="center" vertical="center"/>
    </xf>
    <xf numFmtId="9" fontId="68" fillId="0" borderId="0" xfId="3" applyFont="1" applyBorder="1" applyAlignment="1">
      <alignment horizontal="center" vertical="center"/>
    </xf>
    <xf numFmtId="9" fontId="68" fillId="0" borderId="8" xfId="3" applyFont="1" applyBorder="1" applyAlignment="1">
      <alignment horizontal="center" vertical="center"/>
    </xf>
    <xf numFmtId="0" fontId="69" fillId="0" borderId="7" xfId="0" applyFont="1" applyBorder="1" applyAlignment="1">
      <alignment horizontal="center" vertical="center"/>
    </xf>
    <xf numFmtId="0" fontId="69" fillId="0" borderId="0" xfId="0" applyFont="1" applyBorder="1" applyAlignment="1">
      <alignment horizontal="center" vertical="center"/>
    </xf>
    <xf numFmtId="0" fontId="69" fillId="0" borderId="8" xfId="0" applyFont="1" applyBorder="1" applyAlignment="1">
      <alignment horizontal="center" vertical="center"/>
    </xf>
    <xf numFmtId="9" fontId="66" fillId="0" borderId="9" xfId="3" applyFont="1" applyBorder="1" applyAlignment="1">
      <alignment horizontal="center" vertical="center"/>
    </xf>
    <xf numFmtId="9" fontId="66" fillId="0" borderId="1" xfId="3" applyFont="1" applyBorder="1" applyAlignment="1">
      <alignment horizontal="center" vertical="center"/>
    </xf>
    <xf numFmtId="9" fontId="66" fillId="0" borderId="10" xfId="3" applyFont="1" applyBorder="1" applyAlignment="1">
      <alignment horizontal="center" vertical="center"/>
    </xf>
    <xf numFmtId="0" fontId="68" fillId="0" borderId="4" xfId="0" applyFont="1" applyBorder="1" applyAlignment="1">
      <alignment horizontal="center" vertical="center"/>
    </xf>
    <xf numFmtId="0" fontId="68" fillId="0" borderId="3" xfId="0" applyFont="1" applyBorder="1" applyAlignment="1">
      <alignment horizontal="center" vertical="center"/>
    </xf>
    <xf numFmtId="0" fontId="68" fillId="0" borderId="5" xfId="0" applyFont="1" applyBorder="1" applyAlignment="1">
      <alignment horizontal="center" vertical="center"/>
    </xf>
    <xf numFmtId="0" fontId="68" fillId="0" borderId="7" xfId="0" applyFont="1" applyBorder="1" applyAlignment="1">
      <alignment horizontal="center" vertical="center"/>
    </xf>
    <xf numFmtId="0" fontId="67" fillId="0" borderId="0" xfId="0" applyFont="1" applyAlignment="1">
      <alignment vertical="center"/>
    </xf>
    <xf numFmtId="0" fontId="68" fillId="0" borderId="0" xfId="0" applyFont="1" applyAlignment="1">
      <alignment horizontal="center" vertical="center"/>
    </xf>
    <xf numFmtId="0" fontId="68" fillId="0" borderId="9" xfId="0" applyFont="1" applyBorder="1" applyAlignment="1">
      <alignment horizontal="center" vertical="center"/>
    </xf>
    <xf numFmtId="0" fontId="67" fillId="0" borderId="1" xfId="0" applyFont="1" applyBorder="1" applyAlignment="1">
      <alignment vertical="center"/>
    </xf>
    <xf numFmtId="0" fontId="68" fillId="0" borderId="10" xfId="0" applyFont="1" applyBorder="1" applyAlignment="1">
      <alignment horizontal="center" vertical="center"/>
    </xf>
    <xf numFmtId="0" fontId="70" fillId="2" borderId="4" xfId="0" applyFont="1" applyFill="1" applyBorder="1" applyAlignment="1">
      <alignment horizontal="center" vertical="center" wrapText="1"/>
    </xf>
    <xf numFmtId="0" fontId="70" fillId="2" borderId="3" xfId="0" applyFont="1" applyFill="1" applyBorder="1" applyAlignment="1">
      <alignment horizontal="center" vertical="center" wrapText="1"/>
    </xf>
    <xf numFmtId="0" fontId="70" fillId="2" borderId="7" xfId="0" applyFont="1" applyFill="1" applyBorder="1" applyAlignment="1">
      <alignment horizontal="center" vertical="center" wrapText="1"/>
    </xf>
    <xf numFmtId="0" fontId="70" fillId="2" borderId="0" xfId="0" applyFont="1" applyFill="1" applyBorder="1" applyAlignment="1">
      <alignment horizontal="center" vertical="center" wrapText="1"/>
    </xf>
    <xf numFmtId="0" fontId="70" fillId="2" borderId="8" xfId="0" applyFont="1" applyFill="1" applyBorder="1" applyAlignment="1">
      <alignment horizontal="center" vertical="center" wrapText="1"/>
    </xf>
    <xf numFmtId="15" fontId="70" fillId="2" borderId="3"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70" fillId="2" borderId="1" xfId="0" applyFont="1" applyFill="1" applyBorder="1" applyAlignment="1">
      <alignment horizontal="center" vertical="center" wrapText="1"/>
    </xf>
    <xf numFmtId="0" fontId="26" fillId="0" borderId="0" xfId="0" applyFont="1" applyAlignment="1">
      <alignment horizontal="left" vertical="center"/>
    </xf>
    <xf numFmtId="0" fontId="26" fillId="0" borderId="0" xfId="0" quotePrefix="1" applyFont="1" applyAlignment="1"/>
    <xf numFmtId="0" fontId="26" fillId="0" borderId="0" xfId="0" applyFont="1"/>
    <xf numFmtId="3" fontId="19" fillId="0" borderId="13" xfId="0" applyNumberFormat="1" applyFont="1" applyBorder="1" applyAlignment="1">
      <alignment horizontal="right" vertical="center"/>
    </xf>
    <xf numFmtId="3" fontId="19" fillId="0" borderId="12" xfId="0" applyNumberFormat="1" applyFont="1" applyBorder="1" applyAlignment="1">
      <alignment horizontal="right" vertical="center"/>
    </xf>
    <xf numFmtId="3" fontId="16" fillId="0" borderId="7" xfId="0" applyNumberFormat="1" applyFont="1" applyBorder="1" applyAlignment="1">
      <alignment horizontal="right" vertical="center"/>
    </xf>
    <xf numFmtId="3" fontId="16" fillId="0" borderId="0" xfId="0" applyNumberFormat="1" applyFont="1" applyBorder="1" applyAlignment="1">
      <alignment horizontal="right" vertical="center"/>
    </xf>
    <xf numFmtId="17" fontId="10" fillId="2" borderId="9" xfId="0" applyNumberFormat="1" applyFont="1" applyFill="1" applyBorder="1" applyAlignment="1">
      <alignment horizontal="right" vertical="center"/>
    </xf>
    <xf numFmtId="17" fontId="10" fillId="2" borderId="1" xfId="0" applyNumberFormat="1" applyFont="1" applyFill="1" applyBorder="1" applyAlignment="1">
      <alignment horizontal="right" vertical="center"/>
    </xf>
    <xf numFmtId="0" fontId="10" fillId="2" borderId="1" xfId="0" applyFont="1" applyFill="1" applyBorder="1" applyAlignment="1">
      <alignment vertical="center"/>
    </xf>
    <xf numFmtId="0" fontId="2" fillId="0" borderId="0" xfId="0" applyFont="1" applyAlignment="1">
      <alignment horizontal="left" vertical="center"/>
    </xf>
    <xf numFmtId="0" fontId="71" fillId="0" borderId="0" xfId="0" applyFont="1" applyAlignment="1">
      <alignment vertical="center"/>
    </xf>
    <xf numFmtId="0" fontId="72" fillId="0" borderId="0" xfId="0" applyFont="1"/>
    <xf numFmtId="0" fontId="11" fillId="0" borderId="0" xfId="0" applyFont="1" applyAlignment="1">
      <alignment horizontal="center" vertical="center"/>
    </xf>
    <xf numFmtId="0" fontId="4" fillId="0" borderId="0" xfId="0" applyFont="1" applyAlignment="1">
      <alignment vertical="center"/>
    </xf>
    <xf numFmtId="0" fontId="73" fillId="0" borderId="0" xfId="0" applyFont="1" applyFill="1"/>
    <xf numFmtId="0" fontId="25" fillId="0" borderId="0" xfId="4" applyFont="1" applyFill="1" applyAlignment="1">
      <alignment vertical="center"/>
    </xf>
    <xf numFmtId="0" fontId="11" fillId="0" borderId="0" xfId="0" applyFont="1" applyFill="1"/>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9" fontId="19" fillId="0" borderId="4" xfId="0" applyNumberFormat="1" applyFont="1" applyBorder="1" applyAlignment="1">
      <alignment horizontal="center" vertical="center" wrapText="1"/>
    </xf>
    <xf numFmtId="0" fontId="4" fillId="0" borderId="59" xfId="0" applyFont="1" applyBorder="1" applyAlignment="1">
      <alignment vertical="center" wrapText="1"/>
    </xf>
    <xf numFmtId="0" fontId="8" fillId="0" borderId="59" xfId="0" applyFont="1" applyBorder="1" applyAlignment="1">
      <alignment vertical="center" wrapText="1"/>
    </xf>
    <xf numFmtId="0" fontId="8" fillId="0" borderId="60" xfId="0" applyFont="1" applyBorder="1" applyAlignment="1">
      <alignment vertical="center" wrapText="1"/>
    </xf>
    <xf numFmtId="0" fontId="10" fillId="2" borderId="51" xfId="0" applyFont="1" applyFill="1" applyBorder="1" applyAlignment="1">
      <alignment horizontal="center" vertical="center" wrapText="1"/>
    </xf>
    <xf numFmtId="0" fontId="10" fillId="2" borderId="61" xfId="0" applyFont="1" applyFill="1" applyBorder="1" applyAlignment="1">
      <alignment horizontal="center" vertical="center" wrapText="1"/>
    </xf>
    <xf numFmtId="0" fontId="11" fillId="0" borderId="0" xfId="0" applyFont="1"/>
    <xf numFmtId="0" fontId="2" fillId="0" borderId="0" xfId="0" applyFont="1" applyAlignment="1">
      <alignment horizontal="right" vertical="center"/>
    </xf>
    <xf numFmtId="0" fontId="14" fillId="0" borderId="0" xfId="0" applyFont="1" applyAlignment="1">
      <alignment vertical="center"/>
    </xf>
    <xf numFmtId="0" fontId="11" fillId="0" borderId="0" xfId="0" applyFont="1" applyAlignment="1">
      <alignment horizontal="left" vertical="center" indent="1"/>
    </xf>
    <xf numFmtId="0" fontId="16" fillId="0" borderId="8" xfId="0" applyFont="1" applyBorder="1" applyAlignment="1">
      <alignment vertical="center"/>
    </xf>
    <xf numFmtId="0" fontId="30" fillId="2" borderId="14" xfId="0" applyFont="1" applyFill="1" applyBorder="1" applyAlignment="1">
      <alignment horizontal="centerContinuous" vertical="center"/>
    </xf>
    <xf numFmtId="0" fontId="30" fillId="2" borderId="13" xfId="0" applyFont="1" applyFill="1" applyBorder="1" applyAlignment="1">
      <alignment horizontal="centerContinuous" vertical="center"/>
    </xf>
    <xf numFmtId="0" fontId="30" fillId="2" borderId="62" xfId="0" applyFont="1" applyFill="1" applyBorder="1" applyAlignment="1">
      <alignment horizontal="center" vertical="center" wrapText="1"/>
    </xf>
    <xf numFmtId="0" fontId="30" fillId="2" borderId="63" xfId="0" applyFont="1" applyFill="1" applyBorder="1" applyAlignment="1">
      <alignment horizontal="center" vertical="center" wrapText="1"/>
    </xf>
    <xf numFmtId="3" fontId="8" fillId="0" borderId="5" xfId="0" applyNumberFormat="1" applyFont="1" applyBorder="1" applyAlignment="1">
      <alignment horizontal="center" vertical="center"/>
    </xf>
    <xf numFmtId="9" fontId="9" fillId="0" borderId="4" xfId="0" applyNumberFormat="1" applyFont="1" applyFill="1" applyBorder="1" applyAlignment="1">
      <alignment horizontal="center" vertical="center"/>
    </xf>
    <xf numFmtId="9" fontId="12" fillId="0" borderId="4" xfId="0" applyNumberFormat="1" applyFont="1" applyBorder="1" applyAlignment="1">
      <alignment horizontal="center" vertical="center"/>
    </xf>
    <xf numFmtId="9" fontId="8" fillId="0" borderId="4" xfId="0" applyNumberFormat="1" applyFont="1" applyFill="1" applyBorder="1" applyAlignment="1">
      <alignment horizontal="center" vertical="center"/>
    </xf>
    <xf numFmtId="3" fontId="12" fillId="0" borderId="3" xfId="0" applyNumberFormat="1" applyFont="1" applyBorder="1" applyAlignment="1">
      <alignment horizontal="center" vertical="center"/>
    </xf>
    <xf numFmtId="3" fontId="12" fillId="0" borderId="14" xfId="0" applyNumberFormat="1" applyFont="1" applyBorder="1" applyAlignment="1">
      <alignment horizontal="center" vertical="center"/>
    </xf>
    <xf numFmtId="9" fontId="12" fillId="0" borderId="13" xfId="0" applyNumberFormat="1" applyFont="1" applyBorder="1" applyAlignment="1">
      <alignment horizontal="center" vertical="center"/>
    </xf>
    <xf numFmtId="0" fontId="30" fillId="2" borderId="14" xfId="0" applyFont="1" applyFill="1" applyBorder="1" applyAlignment="1">
      <alignment horizontal="center" vertical="center" wrapText="1"/>
    </xf>
    <xf numFmtId="0" fontId="30" fillId="2" borderId="13" xfId="0" applyFont="1" applyFill="1" applyBorder="1" applyAlignment="1">
      <alignment horizontal="center" vertical="center" wrapText="1"/>
    </xf>
    <xf numFmtId="3" fontId="8" fillId="0" borderId="10" xfId="0" applyNumberFormat="1" applyFont="1" applyBorder="1" applyAlignment="1">
      <alignment horizontal="center" vertical="center"/>
    </xf>
    <xf numFmtId="9" fontId="8" fillId="0" borderId="9" xfId="0" applyNumberFormat="1" applyFont="1" applyBorder="1" applyAlignment="1">
      <alignment horizontal="center" vertical="center"/>
    </xf>
    <xf numFmtId="9" fontId="4" fillId="0" borderId="3" xfId="0" applyNumberFormat="1" applyFont="1" applyBorder="1" applyAlignment="1">
      <alignment horizontal="center" vertical="center"/>
    </xf>
    <xf numFmtId="9" fontId="50" fillId="0" borderId="3" xfId="0" applyNumberFormat="1" applyFont="1" applyBorder="1" applyAlignment="1">
      <alignment horizontal="center" vertical="center"/>
    </xf>
    <xf numFmtId="3" fontId="50" fillId="0" borderId="14" xfId="0" applyNumberFormat="1" applyFont="1" applyBorder="1" applyAlignment="1">
      <alignment horizontal="center" vertical="center"/>
    </xf>
    <xf numFmtId="9" fontId="50" fillId="0" borderId="13" xfId="0" applyNumberFormat="1" applyFont="1" applyBorder="1" applyAlignment="1">
      <alignment horizontal="center" vertical="center"/>
    </xf>
    <xf numFmtId="3" fontId="50" fillId="0" borderId="3" xfId="0" applyNumberFormat="1" applyFont="1" applyBorder="1" applyAlignment="1">
      <alignment horizontal="center" vertical="center"/>
    </xf>
    <xf numFmtId="0" fontId="10" fillId="2" borderId="15" xfId="0" applyFont="1" applyFill="1" applyBorder="1" applyAlignment="1">
      <alignment horizontal="center"/>
    </xf>
    <xf numFmtId="3" fontId="50" fillId="0" borderId="6" xfId="0" applyNumberFormat="1" applyFont="1" applyBorder="1" applyAlignment="1">
      <alignment horizontal="center" vertical="center"/>
    </xf>
    <xf numFmtId="0" fontId="74" fillId="0" borderId="0" xfId="0" applyFont="1"/>
    <xf numFmtId="0" fontId="75" fillId="0" borderId="0" xfId="0" applyFont="1"/>
    <xf numFmtId="0" fontId="5" fillId="0" borderId="0" xfId="0" applyFont="1"/>
    <xf numFmtId="3" fontId="16" fillId="0" borderId="7" xfId="0" applyNumberFormat="1" applyFont="1" applyBorder="1" applyAlignment="1">
      <alignment horizontal="center" vertical="center"/>
    </xf>
    <xf numFmtId="0" fontId="27" fillId="0" borderId="0" xfId="0" applyFont="1"/>
    <xf numFmtId="0" fontId="21" fillId="0" borderId="0" xfId="0" applyFont="1" applyBorder="1" applyAlignment="1">
      <alignment horizontal="left" vertical="center"/>
    </xf>
    <xf numFmtId="0" fontId="8" fillId="0" borderId="0" xfId="0" applyFont="1" applyFill="1" applyBorder="1"/>
    <xf numFmtId="3" fontId="4" fillId="0" borderId="5" xfId="0" applyNumberFormat="1" applyFont="1" applyBorder="1" applyAlignment="1">
      <alignment horizontal="center" vertical="center"/>
    </xf>
    <xf numFmtId="0" fontId="21" fillId="0" borderId="0" xfId="0" applyFont="1" applyBorder="1" applyAlignment="1">
      <alignment horizontal="left" vertical="center"/>
    </xf>
    <xf numFmtId="0" fontId="8" fillId="0" borderId="0" xfId="0" applyFont="1" applyFill="1" applyBorder="1"/>
    <xf numFmtId="17" fontId="10" fillId="0" borderId="0" xfId="0" applyNumberFormat="1" applyFont="1" applyFill="1" applyBorder="1" applyAlignment="1">
      <alignment horizontal="center"/>
    </xf>
    <xf numFmtId="17" fontId="27" fillId="0" borderId="0" xfId="0" applyNumberFormat="1" applyFont="1"/>
    <xf numFmtId="9" fontId="27" fillId="0" borderId="0" xfId="0" applyNumberFormat="1" applyFont="1"/>
    <xf numFmtId="0" fontId="21" fillId="0" borderId="0" xfId="0" applyFont="1" applyBorder="1" applyAlignment="1">
      <alignment horizontal="left" vertical="center"/>
    </xf>
    <xf numFmtId="0" fontId="8" fillId="0" borderId="0" xfId="0" applyFont="1" applyFill="1" applyBorder="1"/>
    <xf numFmtId="179" fontId="10" fillId="2" borderId="17" xfId="0" applyNumberFormat="1" applyFont="1" applyFill="1" applyBorder="1" applyAlignment="1"/>
    <xf numFmtId="0" fontId="9" fillId="0" borderId="22" xfId="0" applyFont="1" applyFill="1" applyBorder="1"/>
    <xf numFmtId="0" fontId="9" fillId="0" borderId="22" xfId="0" applyFont="1" applyFill="1" applyBorder="1" applyAlignment="1">
      <alignment vertical="center" wrapText="1"/>
    </xf>
    <xf numFmtId="0" fontId="9" fillId="0" borderId="0" xfId="0" applyFont="1" applyFill="1" applyBorder="1"/>
    <xf numFmtId="0" fontId="9" fillId="0" borderId="0" xfId="0" applyFont="1" applyFill="1" applyAlignment="1">
      <alignment vertical="center"/>
    </xf>
    <xf numFmtId="0" fontId="9" fillId="0" borderId="27" xfId="0" applyFont="1" applyFill="1" applyBorder="1"/>
    <xf numFmtId="3" fontId="9" fillId="0" borderId="27" xfId="0" applyNumberFormat="1" applyFont="1" applyFill="1" applyBorder="1"/>
    <xf numFmtId="3" fontId="9" fillId="0" borderId="0" xfId="0" applyNumberFormat="1" applyFont="1" applyFill="1" applyBorder="1"/>
    <xf numFmtId="3" fontId="9" fillId="0" borderId="0" xfId="0" applyNumberFormat="1" applyFont="1" applyFill="1" applyAlignment="1">
      <alignment vertical="center"/>
    </xf>
    <xf numFmtId="0" fontId="9" fillId="0" borderId="64" xfId="0" applyFont="1" applyFill="1" applyBorder="1"/>
    <xf numFmtId="179" fontId="10" fillId="2" borderId="17" xfId="0" applyNumberFormat="1" applyFont="1" applyFill="1" applyBorder="1" applyAlignment="1">
      <alignment horizontal="center"/>
    </xf>
    <xf numFmtId="0" fontId="10" fillId="2" borderId="12" xfId="0" applyFont="1" applyFill="1" applyBorder="1" applyAlignment="1">
      <alignment horizontal="center" vertical="center"/>
    </xf>
    <xf numFmtId="0" fontId="2" fillId="0" borderId="0" xfId="0" applyNumberFormat="1" applyFont="1"/>
    <xf numFmtId="17" fontId="10" fillId="2" borderId="12" xfId="5" applyNumberFormat="1" applyFont="1" applyFill="1" applyBorder="1" applyAlignment="1">
      <alignment horizontal="center" vertical="center"/>
    </xf>
    <xf numFmtId="17" fontId="10" fillId="2" borderId="13" xfId="5" applyNumberFormat="1" applyFont="1" applyFill="1" applyBorder="1" applyAlignment="1">
      <alignment horizontal="center" vertical="center"/>
    </xf>
    <xf numFmtId="9" fontId="8" fillId="0" borderId="0" xfId="5" applyNumberFormat="1" applyFont="1" applyBorder="1" applyAlignment="1">
      <alignment horizontal="center" vertical="center"/>
    </xf>
    <xf numFmtId="9" fontId="8" fillId="0" borderId="7" xfId="5" applyNumberFormat="1" applyFont="1" applyBorder="1" applyAlignment="1">
      <alignment horizontal="center" vertical="center"/>
    </xf>
    <xf numFmtId="9" fontId="8" fillId="0" borderId="3" xfId="5" applyNumberFormat="1" applyFont="1" applyBorder="1" applyAlignment="1">
      <alignment horizontal="center" vertical="center"/>
    </xf>
    <xf numFmtId="9" fontId="8" fillId="0" borderId="4" xfId="5" applyNumberFormat="1" applyFont="1" applyBorder="1" applyAlignment="1">
      <alignment horizontal="center" vertical="center"/>
    </xf>
    <xf numFmtId="17" fontId="10" fillId="2" borderId="12" xfId="5" applyNumberFormat="1" applyFont="1" applyFill="1" applyBorder="1" applyAlignment="1">
      <alignment horizontal="center" vertical="center" wrapText="1"/>
    </xf>
    <xf numFmtId="17" fontId="10" fillId="2" borderId="13" xfId="5" applyNumberFormat="1" applyFont="1" applyFill="1" applyBorder="1" applyAlignment="1">
      <alignment horizontal="center" vertical="center" wrapText="1"/>
    </xf>
    <xf numFmtId="0" fontId="10" fillId="2" borderId="12" xfId="0" applyFont="1" applyFill="1" applyBorder="1" applyAlignment="1">
      <alignment vertical="center"/>
    </xf>
    <xf numFmtId="0" fontId="16" fillId="0" borderId="0" xfId="0" applyFont="1" applyBorder="1" applyAlignment="1">
      <alignment vertical="center"/>
    </xf>
    <xf numFmtId="0" fontId="19" fillId="0" borderId="12" xfId="0" applyFont="1" applyBorder="1" applyAlignment="1">
      <alignment vertical="center"/>
    </xf>
    <xf numFmtId="3" fontId="16" fillId="0" borderId="6" xfId="0" applyNumberFormat="1" applyFont="1" applyBorder="1" applyAlignment="1">
      <alignment horizontal="center" vertical="center"/>
    </xf>
    <xf numFmtId="49" fontId="10" fillId="2" borderId="12" xfId="5" applyNumberFormat="1" applyFont="1" applyFill="1" applyBorder="1" applyAlignment="1">
      <alignment horizontal="center" vertical="center"/>
    </xf>
    <xf numFmtId="49" fontId="10" fillId="2" borderId="13" xfId="5" applyNumberFormat="1" applyFont="1" applyFill="1" applyBorder="1" applyAlignment="1">
      <alignment horizontal="center" vertical="center"/>
    </xf>
    <xf numFmtId="49" fontId="10" fillId="2" borderId="12" xfId="5" applyNumberFormat="1" applyFont="1" applyFill="1" applyBorder="1" applyAlignment="1">
      <alignment horizontal="center" vertical="center" wrapText="1"/>
    </xf>
    <xf numFmtId="0" fontId="4" fillId="0" borderId="0" xfId="0" applyFont="1" applyBorder="1" applyAlignment="1">
      <alignment vertical="center"/>
    </xf>
    <xf numFmtId="0" fontId="21" fillId="0" borderId="0" xfId="0" applyFont="1" applyBorder="1" applyAlignment="1">
      <alignment horizontal="right" vertical="center"/>
    </xf>
    <xf numFmtId="9" fontId="21" fillId="0" borderId="0" xfId="0" applyNumberFormat="1" applyFont="1" applyBorder="1" applyAlignment="1">
      <alignment horizontal="center" vertical="center"/>
    </xf>
    <xf numFmtId="0" fontId="22" fillId="0" borderId="0" xfId="0" applyFont="1" applyBorder="1" applyAlignment="1">
      <alignment horizontal="right" vertical="center"/>
    </xf>
    <xf numFmtId="0" fontId="16" fillId="0" borderId="0" xfId="0" applyFont="1" applyBorder="1" applyAlignment="1">
      <alignment horizontal="left" vertical="center"/>
    </xf>
    <xf numFmtId="0" fontId="19" fillId="0" borderId="14" xfId="0" applyFont="1" applyBorder="1" applyAlignment="1">
      <alignment horizontal="left" vertical="center" indent="1"/>
    </xf>
    <xf numFmtId="0" fontId="19" fillId="0" borderId="12" xfId="0" applyFont="1" applyBorder="1" applyAlignment="1">
      <alignment horizontal="left" vertical="center"/>
    </xf>
    <xf numFmtId="0" fontId="10" fillId="2" borderId="14" xfId="0" applyFont="1" applyFill="1" applyBorder="1" applyAlignment="1">
      <alignment horizontal="left" vertical="center" indent="1"/>
    </xf>
    <xf numFmtId="0" fontId="8" fillId="0" borderId="8" xfId="0" applyFont="1" applyBorder="1" applyAlignment="1">
      <alignment horizontal="left" vertical="center"/>
    </xf>
    <xf numFmtId="0" fontId="8" fillId="0" borderId="7" xfId="0" applyFont="1" applyBorder="1" applyAlignment="1">
      <alignment horizontal="left" vertical="center"/>
    </xf>
    <xf numFmtId="0" fontId="4" fillId="0" borderId="14" xfId="0" applyFont="1" applyBorder="1" applyAlignment="1">
      <alignment vertical="center"/>
    </xf>
    <xf numFmtId="0" fontId="4" fillId="0" borderId="13" xfId="0" applyFont="1" applyBorder="1" applyAlignment="1">
      <alignment vertical="center"/>
    </xf>
    <xf numFmtId="0" fontId="10" fillId="2" borderId="13" xfId="0" applyFont="1" applyFill="1" applyBorder="1" applyAlignment="1">
      <alignment horizontal="center"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10" fillId="2" borderId="14" xfId="0" applyFont="1" applyFill="1" applyBorder="1" applyAlignment="1">
      <alignment horizontal="left" vertical="center"/>
    </xf>
    <xf numFmtId="0" fontId="10" fillId="2" borderId="13" xfId="0" applyFont="1" applyFill="1" applyBorder="1" applyAlignment="1">
      <alignment horizontal="left" vertical="center"/>
    </xf>
    <xf numFmtId="0" fontId="10" fillId="2" borderId="12" xfId="0" applyFont="1" applyFill="1" applyBorder="1" applyAlignment="1">
      <alignment horizontal="center" vertical="center"/>
    </xf>
    <xf numFmtId="0" fontId="10" fillId="2" borderId="15" xfId="0" applyFont="1" applyFill="1" applyBorder="1" applyAlignment="1">
      <alignment horizontal="center" vertical="center"/>
    </xf>
    <xf numFmtId="0" fontId="8" fillId="0" borderId="10" xfId="0" applyFont="1" applyBorder="1" applyAlignment="1">
      <alignment horizontal="left" vertical="center"/>
    </xf>
    <xf numFmtId="0" fontId="8" fillId="0" borderId="9" xfId="0" applyFont="1" applyBorder="1" applyAlignment="1">
      <alignment horizontal="left" vertical="center"/>
    </xf>
    <xf numFmtId="170" fontId="8" fillId="0" borderId="1" xfId="1" applyNumberFormat="1" applyFont="1" applyBorder="1" applyAlignment="1">
      <alignment horizontal="center" vertical="center"/>
    </xf>
    <xf numFmtId="170" fontId="8" fillId="0" borderId="9" xfId="1" applyNumberFormat="1" applyFont="1" applyBorder="1" applyAlignment="1">
      <alignment horizontal="center" vertical="center"/>
    </xf>
    <xf numFmtId="170" fontId="4" fillId="0" borderId="6" xfId="1" applyNumberFormat="1" applyFont="1" applyBorder="1" applyAlignment="1">
      <alignment horizontal="center" vertical="center"/>
    </xf>
    <xf numFmtId="170" fontId="8" fillId="0" borderId="7" xfId="1" applyNumberFormat="1" applyFont="1" applyBorder="1" applyAlignment="1">
      <alignment horizontal="center" vertical="center"/>
    </xf>
    <xf numFmtId="170" fontId="8" fillId="0" borderId="3" xfId="1" applyNumberFormat="1" applyFont="1" applyBorder="1" applyAlignment="1">
      <alignment horizontal="center" vertical="center"/>
    </xf>
    <xf numFmtId="170" fontId="8" fillId="0" borderId="4" xfId="1" applyNumberFormat="1" applyFont="1" applyBorder="1" applyAlignment="1">
      <alignment horizontal="center" vertical="center"/>
    </xf>
    <xf numFmtId="170" fontId="4" fillId="0" borderId="2" xfId="1" applyNumberFormat="1" applyFont="1" applyBorder="1" applyAlignment="1">
      <alignment horizontal="center" vertical="center"/>
    </xf>
    <xf numFmtId="170" fontId="4" fillId="0" borderId="14" xfId="1" applyNumberFormat="1" applyFont="1" applyBorder="1" applyAlignment="1">
      <alignment horizontal="center" vertical="center"/>
    </xf>
    <xf numFmtId="170" fontId="4" fillId="0" borderId="12" xfId="1" applyNumberFormat="1" applyFont="1" applyBorder="1" applyAlignment="1">
      <alignment horizontal="center" vertical="center"/>
    </xf>
    <xf numFmtId="170" fontId="4" fillId="0" borderId="13" xfId="1" applyNumberFormat="1" applyFont="1" applyBorder="1" applyAlignment="1">
      <alignment horizontal="center" vertical="center"/>
    </xf>
    <xf numFmtId="170" fontId="4" fillId="0" borderId="11" xfId="1" applyNumberFormat="1" applyFont="1" applyBorder="1" applyAlignment="1">
      <alignment horizontal="center" vertical="center"/>
    </xf>
    <xf numFmtId="0" fontId="50" fillId="0" borderId="14" xfId="0" applyFont="1" applyBorder="1" applyAlignment="1">
      <alignment vertical="center"/>
    </xf>
    <xf numFmtId="0" fontId="50" fillId="0" borderId="13" xfId="0" applyFont="1" applyBorder="1" applyAlignment="1">
      <alignment vertical="center"/>
    </xf>
    <xf numFmtId="170" fontId="50" fillId="0" borderId="14" xfId="1" applyNumberFormat="1" applyFont="1" applyBorder="1" applyAlignment="1">
      <alignment horizontal="center" vertical="center"/>
    </xf>
    <xf numFmtId="170" fontId="50" fillId="0" borderId="12" xfId="1" applyNumberFormat="1" applyFont="1" applyBorder="1" applyAlignment="1">
      <alignment horizontal="center" vertical="center"/>
    </xf>
    <xf numFmtId="170" fontId="50" fillId="0" borderId="13" xfId="1" applyNumberFormat="1" applyFont="1" applyBorder="1" applyAlignment="1">
      <alignment horizontal="center" vertical="center"/>
    </xf>
    <xf numFmtId="170" fontId="50" fillId="0" borderId="11" xfId="1" applyNumberFormat="1" applyFont="1" applyBorder="1" applyAlignment="1">
      <alignment horizontal="center" vertical="center"/>
    </xf>
    <xf numFmtId="0" fontId="49" fillId="2" borderId="12" xfId="0" applyFont="1" applyFill="1" applyBorder="1" applyAlignment="1">
      <alignment horizontal="center" vertical="center"/>
    </xf>
    <xf numFmtId="0" fontId="49" fillId="2" borderId="13" xfId="0" applyFont="1" applyFill="1" applyBorder="1" applyAlignment="1">
      <alignment horizontal="center" vertical="center"/>
    </xf>
    <xf numFmtId="0" fontId="52" fillId="0" borderId="10" xfId="0" applyFont="1" applyBorder="1" applyAlignment="1">
      <alignment horizontal="left" vertical="center"/>
    </xf>
    <xf numFmtId="0" fontId="52" fillId="0" borderId="8" xfId="0" applyFont="1" applyBorder="1" applyAlignment="1">
      <alignment horizontal="left" vertical="center"/>
    </xf>
    <xf numFmtId="0" fontId="52" fillId="0" borderId="5" xfId="0" applyFont="1" applyBorder="1" applyAlignment="1">
      <alignment horizontal="left" vertical="center"/>
    </xf>
    <xf numFmtId="0" fontId="49" fillId="2" borderId="13" xfId="0" applyFont="1" applyFill="1" applyBorder="1" applyAlignment="1">
      <alignment horizontal="left" vertical="center"/>
    </xf>
    <xf numFmtId="0" fontId="49" fillId="2" borderId="14" xfId="0" applyFont="1" applyFill="1" applyBorder="1" applyAlignment="1">
      <alignment horizontal="left" vertical="center"/>
    </xf>
    <xf numFmtId="0" fontId="8" fillId="0" borderId="4" xfId="0" applyFont="1" applyBorder="1" applyAlignment="1">
      <alignment vertical="center"/>
    </xf>
    <xf numFmtId="0" fontId="21" fillId="0" borderId="0" xfId="0" applyFont="1" applyBorder="1" applyAlignment="1">
      <alignment horizontal="left" vertical="center"/>
    </xf>
    <xf numFmtId="0" fontId="10" fillId="2" borderId="14" xfId="0" applyFont="1" applyFill="1" applyBorder="1" applyAlignment="1">
      <alignment vertical="center"/>
    </xf>
    <xf numFmtId="0" fontId="16" fillId="0" borderId="8" xfId="0" applyFont="1" applyBorder="1" applyAlignment="1">
      <alignment vertical="center"/>
    </xf>
    <xf numFmtId="0" fontId="10" fillId="2" borderId="13" xfId="0" applyFont="1" applyFill="1" applyBorder="1" applyAlignment="1">
      <alignment horizontal="center" vertical="center"/>
    </xf>
    <xf numFmtId="0" fontId="16" fillId="0" borderId="5" xfId="0" applyFont="1" applyBorder="1" applyAlignment="1">
      <alignment vertical="center"/>
    </xf>
    <xf numFmtId="0" fontId="16" fillId="0" borderId="0" xfId="0" applyFont="1" applyBorder="1" applyAlignment="1">
      <alignment vertical="center"/>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3" fontId="16" fillId="0" borderId="7" xfId="0" applyNumberFormat="1" applyFont="1" applyBorder="1" applyAlignment="1">
      <alignment horizontal="center" vertical="center"/>
    </xf>
    <xf numFmtId="0" fontId="10" fillId="2" borderId="9" xfId="0" applyFont="1" applyFill="1" applyBorder="1" applyAlignment="1">
      <alignment horizontal="center" vertical="center"/>
    </xf>
    <xf numFmtId="10" fontId="8" fillId="0" borderId="7" xfId="0" applyNumberFormat="1" applyFont="1" applyBorder="1" applyAlignment="1">
      <alignment horizontal="center" vertical="center"/>
    </xf>
    <xf numFmtId="10" fontId="8" fillId="0" borderId="4" xfId="0" applyNumberFormat="1" applyFont="1" applyBorder="1" applyAlignment="1">
      <alignment horizontal="center" vertical="center"/>
    </xf>
    <xf numFmtId="10" fontId="9" fillId="0" borderId="7" xfId="0" applyNumberFormat="1" applyFont="1" applyBorder="1" applyAlignment="1">
      <alignment horizontal="center" vertical="center"/>
    </xf>
    <xf numFmtId="10" fontId="8" fillId="0" borderId="9" xfId="0" applyNumberFormat="1" applyFont="1" applyBorder="1" applyAlignment="1">
      <alignment horizontal="center" vertical="center"/>
    </xf>
    <xf numFmtId="10" fontId="9" fillId="0" borderId="9" xfId="0" applyNumberFormat="1" applyFont="1" applyBorder="1" applyAlignment="1">
      <alignment horizontal="center" vertical="center"/>
    </xf>
    <xf numFmtId="0" fontId="76" fillId="2" borderId="15" xfId="5" applyFont="1" applyFill="1" applyBorder="1" applyAlignment="1">
      <alignment horizontal="center" vertical="center"/>
    </xf>
    <xf numFmtId="0" fontId="8" fillId="0" borderId="15" xfId="0" applyFont="1" applyBorder="1" applyAlignment="1">
      <alignment horizontal="left" vertical="center"/>
    </xf>
    <xf numFmtId="0" fontId="8" fillId="0" borderId="6" xfId="0" applyFont="1" applyBorder="1" applyAlignment="1">
      <alignment horizontal="left" vertical="center"/>
    </xf>
    <xf numFmtId="0" fontId="8" fillId="0" borderId="2" xfId="0" applyFont="1" applyBorder="1" applyAlignment="1">
      <alignment horizontal="left" vertical="center"/>
    </xf>
    <xf numFmtId="0" fontId="77" fillId="2" borderId="15" xfId="0" applyFont="1" applyFill="1" applyBorder="1" applyAlignment="1">
      <alignment horizontal="center" vertical="center"/>
    </xf>
    <xf numFmtId="0" fontId="9" fillId="0" borderId="15" xfId="0" applyFont="1" applyBorder="1" applyAlignment="1">
      <alignment horizontal="left" vertical="center"/>
    </xf>
    <xf numFmtId="0" fontId="9" fillId="0" borderId="6" xfId="0" applyFont="1" applyBorder="1" applyAlignment="1">
      <alignment horizontal="left" vertical="center"/>
    </xf>
    <xf numFmtId="0" fontId="13" fillId="2" borderId="15" xfId="0" applyFont="1" applyFill="1" applyBorder="1" applyAlignment="1">
      <alignment horizontal="center" vertical="center"/>
    </xf>
    <xf numFmtId="0" fontId="10" fillId="2" borderId="9" xfId="5" applyFont="1" applyFill="1" applyBorder="1" applyAlignment="1">
      <alignment horizontal="center" vertical="center"/>
    </xf>
    <xf numFmtId="3" fontId="10" fillId="2" borderId="9" xfId="0" applyNumberFormat="1" applyFont="1" applyFill="1" applyBorder="1" applyAlignment="1">
      <alignment horizontal="center" vertical="center"/>
    </xf>
    <xf numFmtId="3" fontId="61" fillId="0" borderId="5" xfId="0" applyNumberFormat="1" applyFont="1" applyBorder="1" applyAlignment="1">
      <alignment horizontal="center" vertical="center"/>
    </xf>
    <xf numFmtId="3" fontId="61" fillId="0" borderId="3" xfId="0" applyNumberFormat="1" applyFont="1" applyBorder="1" applyAlignment="1">
      <alignment horizontal="center" vertical="center"/>
    </xf>
    <xf numFmtId="3" fontId="61" fillId="0" borderId="4" xfId="0" applyNumberFormat="1" applyFont="1" applyBorder="1" applyAlignment="1">
      <alignment horizontal="center" vertical="center"/>
    </xf>
    <xf numFmtId="0" fontId="16" fillId="0" borderId="8" xfId="0" applyFont="1" applyBorder="1" applyAlignment="1">
      <alignment vertical="center"/>
    </xf>
    <xf numFmtId="0" fontId="16" fillId="0" borderId="0" xfId="0" applyFont="1" applyBorder="1" applyAlignment="1">
      <alignment vertical="center"/>
    </xf>
    <xf numFmtId="10" fontId="16" fillId="0" borderId="8" xfId="0" applyNumberFormat="1" applyFont="1" applyBorder="1" applyAlignment="1">
      <alignment horizontal="center" vertical="center"/>
    </xf>
    <xf numFmtId="10" fontId="16" fillId="0" borderId="0" xfId="0" applyNumberFormat="1" applyFont="1" applyAlignment="1">
      <alignment horizontal="center" vertical="center"/>
    </xf>
    <xf numFmtId="10" fontId="16" fillId="0" borderId="7" xfId="0" applyNumberFormat="1" applyFont="1" applyBorder="1" applyAlignment="1">
      <alignment horizontal="center" vertical="center"/>
    </xf>
    <xf numFmtId="10" fontId="19" fillId="0" borderId="7" xfId="0" applyNumberFormat="1" applyFont="1" applyBorder="1" applyAlignment="1">
      <alignment horizontal="center" vertical="center"/>
    </xf>
    <xf numFmtId="10" fontId="16" fillId="0" borderId="5" xfId="0" applyNumberFormat="1" applyFont="1" applyBorder="1" applyAlignment="1">
      <alignment horizontal="center" vertical="center"/>
    </xf>
    <xf numFmtId="10" fontId="16" fillId="0" borderId="4" xfId="0" applyNumberFormat="1" applyFont="1" applyBorder="1" applyAlignment="1">
      <alignment horizontal="center" vertical="center"/>
    </xf>
    <xf numFmtId="10" fontId="19" fillId="0" borderId="4" xfId="0" applyNumberFormat="1" applyFont="1" applyBorder="1" applyAlignment="1">
      <alignment horizontal="center" vertical="center"/>
    </xf>
    <xf numFmtId="0" fontId="21" fillId="0" borderId="5" xfId="0" applyFont="1" applyBorder="1" applyAlignment="1">
      <alignment vertical="center"/>
    </xf>
    <xf numFmtId="9" fontId="8" fillId="9" borderId="5" xfId="3" applyFont="1" applyFill="1" applyBorder="1" applyAlignment="1">
      <alignment horizontal="center"/>
    </xf>
    <xf numFmtId="9" fontId="8" fillId="9" borderId="3" xfId="3" applyFont="1" applyFill="1" applyBorder="1" applyAlignment="1">
      <alignment horizontal="center"/>
    </xf>
    <xf numFmtId="9" fontId="8" fillId="9" borderId="2" xfId="3" applyFont="1" applyFill="1" applyBorder="1" applyAlignment="1">
      <alignment horizontal="center"/>
    </xf>
    <xf numFmtId="14" fontId="2" fillId="0" borderId="0" xfId="0" applyNumberFormat="1" applyFont="1"/>
    <xf numFmtId="0" fontId="8" fillId="0" borderId="8" xfId="0" applyFont="1" applyBorder="1" applyAlignment="1">
      <alignment vertical="center"/>
    </xf>
    <xf numFmtId="0" fontId="10" fillId="2" borderId="9" xfId="0" applyFont="1" applyFill="1" applyBorder="1" applyAlignment="1">
      <alignment horizontal="center" vertical="center" wrapText="1"/>
    </xf>
    <xf numFmtId="3" fontId="16" fillId="0" borderId="8" xfId="0" applyNumberFormat="1" applyFont="1" applyBorder="1" applyAlignment="1">
      <alignment horizontal="center" vertical="center"/>
    </xf>
    <xf numFmtId="0" fontId="10" fillId="2" borderId="1" xfId="0" applyFont="1" applyFill="1" applyBorder="1" applyAlignment="1">
      <alignment horizontal="center" vertical="center" wrapText="1"/>
    </xf>
    <xf numFmtId="3" fontId="63" fillId="0" borderId="5" xfId="0" applyNumberFormat="1" applyFont="1" applyBorder="1" applyAlignment="1">
      <alignment horizontal="center" vertical="center"/>
    </xf>
    <xf numFmtId="3" fontId="63" fillId="0" borderId="3" xfId="0" applyNumberFormat="1" applyFont="1" applyBorder="1" applyAlignment="1">
      <alignment horizontal="center" vertical="center"/>
    </xf>
    <xf numFmtId="3" fontId="60" fillId="0" borderId="3" xfId="0" applyNumberFormat="1" applyFont="1" applyBorder="1" applyAlignment="1">
      <alignment horizontal="center" vertical="center"/>
    </xf>
    <xf numFmtId="3" fontId="60" fillId="0" borderId="4" xfId="0" applyNumberFormat="1" applyFont="1" applyBorder="1" applyAlignment="1">
      <alignment horizontal="center" vertical="center"/>
    </xf>
    <xf numFmtId="3" fontId="60" fillId="0" borderId="7" xfId="0" applyNumberFormat="1" applyFont="1" applyBorder="1" applyAlignment="1">
      <alignment horizontal="center" vertical="center"/>
    </xf>
    <xf numFmtId="180" fontId="19" fillId="9" borderId="2" xfId="0" applyNumberFormat="1" applyFont="1" applyFill="1" applyBorder="1" applyAlignment="1">
      <alignment vertical="center"/>
    </xf>
    <xf numFmtId="180" fontId="16" fillId="9" borderId="2" xfId="0" applyNumberFormat="1" applyFont="1" applyFill="1" applyBorder="1" applyAlignment="1">
      <alignment horizontal="left" vertical="center" indent="3"/>
    </xf>
    <xf numFmtId="180" fontId="16" fillId="9" borderId="6" xfId="0" applyNumberFormat="1" applyFont="1" applyFill="1" applyBorder="1" applyAlignment="1">
      <alignment horizontal="left" vertical="center" indent="3"/>
    </xf>
    <xf numFmtId="3" fontId="19" fillId="9" borderId="3" xfId="0" applyNumberFormat="1" applyFont="1" applyFill="1" applyBorder="1" applyAlignment="1">
      <alignment horizontal="center" vertical="center"/>
    </xf>
    <xf numFmtId="3" fontId="19" fillId="9" borderId="4" xfId="0" applyNumberFormat="1" applyFont="1" applyFill="1" applyBorder="1" applyAlignment="1">
      <alignment horizontal="center" vertical="center"/>
    </xf>
    <xf numFmtId="3" fontId="16" fillId="9" borderId="3" xfId="0" applyNumberFormat="1" applyFont="1" applyFill="1" applyBorder="1" applyAlignment="1">
      <alignment horizontal="center" vertical="center"/>
    </xf>
    <xf numFmtId="3" fontId="16" fillId="9" borderId="4" xfId="0" applyNumberFormat="1" applyFont="1" applyFill="1" applyBorder="1" applyAlignment="1">
      <alignment horizontal="center" vertical="center"/>
    </xf>
    <xf numFmtId="3" fontId="16" fillId="9" borderId="0" xfId="0" applyNumberFormat="1" applyFont="1" applyFill="1" applyAlignment="1">
      <alignment horizontal="center" vertical="center"/>
    </xf>
    <xf numFmtId="3" fontId="16" fillId="9" borderId="7" xfId="0" applyNumberFormat="1" applyFont="1" applyFill="1" applyBorder="1" applyAlignment="1">
      <alignment horizontal="center" vertical="center"/>
    </xf>
    <xf numFmtId="3" fontId="16" fillId="0" borderId="10" xfId="0" applyNumberFormat="1" applyFont="1" applyBorder="1" applyAlignment="1">
      <alignment horizontal="center" vertical="center"/>
    </xf>
    <xf numFmtId="10" fontId="16" fillId="0" borderId="1" xfId="0" applyNumberFormat="1" applyFont="1" applyBorder="1" applyAlignment="1">
      <alignment horizontal="center" vertical="center"/>
    </xf>
    <xf numFmtId="3" fontId="16" fillId="0" borderId="1" xfId="0" applyNumberFormat="1" applyFont="1" applyBorder="1" applyAlignment="1">
      <alignment horizontal="center" vertical="center" wrapText="1"/>
    </xf>
    <xf numFmtId="9" fontId="16" fillId="0" borderId="1" xfId="0" applyNumberFormat="1" applyFont="1" applyBorder="1" applyAlignment="1">
      <alignment horizontal="center" vertical="center" wrapText="1"/>
    </xf>
    <xf numFmtId="3" fontId="16" fillId="0" borderId="9" xfId="0" applyNumberFormat="1" applyFont="1" applyBorder="1" applyAlignment="1">
      <alignment horizontal="center" vertical="center" wrapText="1"/>
    </xf>
    <xf numFmtId="0" fontId="19" fillId="10" borderId="14" xfId="0" applyFont="1" applyFill="1" applyBorder="1" applyAlignment="1">
      <alignment horizontal="center" vertical="center" wrapText="1"/>
    </xf>
    <xf numFmtId="0" fontId="19" fillId="10" borderId="12" xfId="0" applyFont="1" applyFill="1" applyBorder="1" applyAlignment="1">
      <alignment horizontal="center" vertical="center" wrapText="1"/>
    </xf>
    <xf numFmtId="0" fontId="19" fillId="10" borderId="13" xfId="0" applyFont="1" applyFill="1" applyBorder="1" applyAlignment="1">
      <alignment horizontal="center" vertical="center" wrapText="1"/>
    </xf>
    <xf numFmtId="0" fontId="26" fillId="0" borderId="0" xfId="0" quotePrefix="1" applyFont="1" applyAlignment="1">
      <alignment horizontal="left" vertical="center"/>
    </xf>
    <xf numFmtId="9" fontId="4" fillId="0" borderId="13" xfId="3" applyFont="1" applyBorder="1" applyAlignment="1">
      <alignment horizontal="center" vertical="center" wrapText="1"/>
    </xf>
    <xf numFmtId="9" fontId="16" fillId="0" borderId="7" xfId="3" applyFont="1" applyBorder="1" applyAlignment="1">
      <alignment horizontal="center" vertical="center" wrapText="1"/>
    </xf>
    <xf numFmtId="9" fontId="16" fillId="0" borderId="9" xfId="3" applyFont="1" applyBorder="1" applyAlignment="1">
      <alignment horizontal="center" vertical="center" wrapText="1"/>
    </xf>
    <xf numFmtId="9" fontId="4" fillId="0" borderId="4" xfId="3" applyFont="1" applyBorder="1" applyAlignment="1">
      <alignment horizontal="center" vertical="center" wrapText="1"/>
    </xf>
    <xf numFmtId="10" fontId="2" fillId="0" borderId="0" xfId="3" applyNumberFormat="1" applyFont="1"/>
    <xf numFmtId="9" fontId="8" fillId="0" borderId="9" xfId="3" applyFont="1" applyBorder="1" applyAlignment="1">
      <alignment horizontal="center" vertical="center" wrapText="1"/>
    </xf>
    <xf numFmtId="3" fontId="36" fillId="0" borderId="8" xfId="0" applyNumberFormat="1" applyFont="1" applyBorder="1" applyAlignment="1">
      <alignment horizontal="center" vertical="center"/>
    </xf>
    <xf numFmtId="0" fontId="10" fillId="2" borderId="15" xfId="0" applyFont="1" applyFill="1" applyBorder="1" applyAlignment="1">
      <alignment horizontal="center" wrapText="1"/>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10" fontId="8" fillId="0" borderId="4" xfId="5" applyNumberFormat="1" applyFont="1" applyBorder="1" applyAlignment="1">
      <alignment horizontal="center"/>
    </xf>
    <xf numFmtId="17" fontId="10" fillId="2" borderId="14" xfId="5" applyNumberFormat="1" applyFont="1" applyFill="1" applyBorder="1" applyAlignment="1">
      <alignment horizontal="center"/>
    </xf>
    <xf numFmtId="3" fontId="8" fillId="0" borderId="5" xfId="5" applyNumberFormat="1" applyFont="1" applyBorder="1" applyAlignment="1">
      <alignment horizontal="center"/>
    </xf>
    <xf numFmtId="0" fontId="19" fillId="0" borderId="0" xfId="0" applyFont="1" applyBorder="1" applyAlignment="1">
      <alignment horizontal="left" vertical="center"/>
    </xf>
    <xf numFmtId="0" fontId="21" fillId="0" borderId="0" xfId="0" applyFont="1" applyBorder="1" applyAlignment="1">
      <alignment horizontal="left" vertical="center"/>
    </xf>
    <xf numFmtId="0" fontId="26" fillId="0" borderId="0" xfId="0" applyFont="1" applyAlignment="1">
      <alignment vertical="center"/>
    </xf>
    <xf numFmtId="3" fontId="8" fillId="0" borderId="0" xfId="0" applyNumberFormat="1" applyFont="1"/>
    <xf numFmtId="3" fontId="4" fillId="0" borderId="6" xfId="0" applyNumberFormat="1" applyFont="1" applyBorder="1" applyAlignment="1">
      <alignment horizontal="left" vertical="center"/>
    </xf>
    <xf numFmtId="3" fontId="4" fillId="0" borderId="2" xfId="0" applyNumberFormat="1" applyFont="1" applyBorder="1" applyAlignment="1">
      <alignment horizontal="left" vertical="center"/>
    </xf>
    <xf numFmtId="9" fontId="8" fillId="0" borderId="3" xfId="3" applyFont="1" applyBorder="1" applyAlignment="1">
      <alignment horizontal="center" vertical="center"/>
    </xf>
    <xf numFmtId="9" fontId="8" fillId="0" borderId="4" xfId="3" applyFont="1" applyBorder="1" applyAlignment="1">
      <alignment horizontal="center" vertical="center"/>
    </xf>
    <xf numFmtId="0" fontId="21" fillId="0" borderId="0" xfId="0" applyFont="1" applyBorder="1" applyAlignment="1">
      <alignment horizontal="left" vertical="center"/>
    </xf>
    <xf numFmtId="0" fontId="8" fillId="0" borderId="0" xfId="0" applyFont="1" applyBorder="1" applyAlignment="1">
      <alignment horizontal="left"/>
    </xf>
    <xf numFmtId="0" fontId="8" fillId="0" borderId="0" xfId="0" applyFont="1" applyFill="1" applyBorder="1"/>
    <xf numFmtId="3" fontId="8" fillId="0" borderId="0" xfId="1" applyNumberFormat="1" applyFont="1" applyBorder="1" applyAlignment="1">
      <alignment horizontal="center"/>
    </xf>
    <xf numFmtId="165" fontId="2" fillId="0" borderId="0" xfId="1" applyFont="1"/>
    <xf numFmtId="170" fontId="8" fillId="0" borderId="27" xfId="1" applyNumberFormat="1" applyFont="1" applyFill="1" applyBorder="1" applyAlignment="1">
      <alignment horizontal="center" vertical="center"/>
    </xf>
    <xf numFmtId="170" fontId="8" fillId="0" borderId="31" xfId="1" applyNumberFormat="1" applyFont="1" applyFill="1" applyBorder="1" applyAlignment="1">
      <alignment horizontal="center" vertical="center"/>
    </xf>
    <xf numFmtId="170" fontId="8" fillId="0" borderId="0" xfId="1" applyNumberFormat="1" applyFont="1" applyFill="1" applyBorder="1" applyAlignment="1">
      <alignment horizontal="center" vertical="center"/>
    </xf>
    <xf numFmtId="170" fontId="8" fillId="0" borderId="30" xfId="1" applyNumberFormat="1" applyFont="1" applyFill="1" applyBorder="1" applyAlignment="1">
      <alignment horizontal="center" vertical="center"/>
    </xf>
    <xf numFmtId="9" fontId="8" fillId="0" borderId="17" xfId="3" applyFont="1" applyFill="1" applyBorder="1" applyAlignment="1">
      <alignment horizontal="center" vertical="center"/>
    </xf>
    <xf numFmtId="9" fontId="8" fillId="0" borderId="29" xfId="3" applyFont="1" applyFill="1" applyBorder="1" applyAlignment="1">
      <alignment horizontal="center" vertical="center"/>
    </xf>
    <xf numFmtId="3" fontId="27" fillId="0" borderId="0" xfId="0" applyNumberFormat="1" applyFont="1"/>
    <xf numFmtId="0" fontId="35" fillId="2" borderId="0" xfId="0" applyFont="1" applyFill="1" applyBorder="1" applyAlignment="1">
      <alignment horizontal="center" vertical="center" wrapText="1"/>
    </xf>
    <xf numFmtId="17" fontId="30" fillId="0" borderId="0" xfId="0" applyNumberFormat="1" applyFont="1" applyFill="1" applyBorder="1" applyAlignment="1">
      <alignment horizontal="center"/>
    </xf>
    <xf numFmtId="9" fontId="16" fillId="0" borderId="36" xfId="3" applyFont="1" applyBorder="1" applyAlignment="1">
      <alignment horizontal="center" vertical="center" wrapText="1"/>
    </xf>
    <xf numFmtId="3" fontId="16" fillId="0" borderId="8" xfId="5" applyNumberFormat="1" applyFont="1" applyFill="1" applyBorder="1" applyAlignment="1">
      <alignment horizontal="center"/>
    </xf>
    <xf numFmtId="3" fontId="16" fillId="0" borderId="7" xfId="5" applyNumberFormat="1" applyFont="1" applyFill="1" applyBorder="1" applyAlignment="1">
      <alignment horizontal="center"/>
    </xf>
    <xf numFmtId="172" fontId="8" fillId="0" borderId="5" xfId="5" applyNumberFormat="1" applyFont="1" applyFill="1" applyBorder="1" applyAlignment="1">
      <alignment horizontal="center"/>
    </xf>
    <xf numFmtId="0" fontId="4" fillId="0" borderId="2" xfId="0" applyFont="1" applyBorder="1" applyAlignment="1">
      <alignment horizontal="left" vertical="center"/>
    </xf>
    <xf numFmtId="10" fontId="4" fillId="0" borderId="4" xfId="0" applyNumberFormat="1" applyFont="1" applyBorder="1" applyAlignment="1">
      <alignment horizontal="center" vertical="center"/>
    </xf>
    <xf numFmtId="0" fontId="50" fillId="0" borderId="2" xfId="0" applyFont="1" applyBorder="1" applyAlignment="1">
      <alignment horizontal="left" vertical="center"/>
    </xf>
    <xf numFmtId="10" fontId="50" fillId="0" borderId="4" xfId="0" applyNumberFormat="1" applyFont="1" applyBorder="1" applyAlignment="1">
      <alignment horizontal="center" vertical="center"/>
    </xf>
    <xf numFmtId="172" fontId="8" fillId="0" borderId="3" xfId="0" applyNumberFormat="1" applyFont="1" applyBorder="1" applyAlignment="1">
      <alignment horizontal="center" vertical="center" wrapText="1"/>
    </xf>
    <xf numFmtId="172" fontId="8" fillId="0" borderId="2" xfId="0" applyNumberFormat="1" applyFont="1" applyBorder="1" applyAlignment="1">
      <alignment horizontal="center" vertical="center" wrapText="1"/>
    </xf>
    <xf numFmtId="172" fontId="16" fillId="0" borderId="2" xfId="0" applyNumberFormat="1" applyFont="1" applyBorder="1" applyAlignment="1">
      <alignment horizontal="center" vertical="center" wrapText="1"/>
    </xf>
    <xf numFmtId="3" fontId="4" fillId="0" borderId="2" xfId="0" applyNumberFormat="1" applyFont="1" applyBorder="1" applyAlignment="1">
      <alignment horizontal="center"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8" fillId="0" borderId="0" xfId="0" applyFont="1" applyBorder="1" applyAlignment="1">
      <alignment vertical="center" wrapText="1"/>
    </xf>
    <xf numFmtId="0" fontId="8" fillId="0" borderId="7" xfId="0" applyFont="1" applyBorder="1" applyAlignment="1">
      <alignment horizontal="center" vertical="center" wrapText="1"/>
    </xf>
    <xf numFmtId="0" fontId="10" fillId="2" borderId="11" xfId="0" applyFont="1" applyFill="1" applyBorder="1" applyAlignment="1">
      <alignment horizontal="center" vertical="center"/>
    </xf>
    <xf numFmtId="9" fontId="8" fillId="0" borderId="8" xfId="0" applyNumberFormat="1" applyFont="1" applyBorder="1" applyAlignment="1">
      <alignment horizontal="center" vertical="center" wrapText="1"/>
    </xf>
    <xf numFmtId="10" fontId="19" fillId="0" borderId="11" xfId="0" applyNumberFormat="1" applyFont="1" applyBorder="1" applyAlignment="1">
      <alignment horizontal="center" vertical="center"/>
    </xf>
    <xf numFmtId="10" fontId="19" fillId="0" borderId="14" xfId="0" applyNumberFormat="1" applyFont="1" applyBorder="1" applyAlignment="1">
      <alignment horizontal="center" vertical="center"/>
    </xf>
    <xf numFmtId="10" fontId="19" fillId="0" borderId="12" xfId="0" applyNumberFormat="1" applyFont="1" applyBorder="1" applyAlignment="1">
      <alignment horizontal="center" vertical="center"/>
    </xf>
    <xf numFmtId="10" fontId="19" fillId="0" borderId="13" xfId="0" applyNumberFormat="1" applyFont="1" applyBorder="1" applyAlignment="1">
      <alignment horizontal="center" vertical="center"/>
    </xf>
    <xf numFmtId="0" fontId="8" fillId="10" borderId="8" xfId="0" applyFont="1" applyFill="1" applyBorder="1" applyAlignment="1">
      <alignment horizontal="left" vertical="center" indent="1"/>
    </xf>
    <xf numFmtId="17" fontId="67" fillId="10" borderId="0" xfId="0" applyNumberFormat="1" applyFont="1" applyFill="1" applyAlignment="1">
      <alignment horizontal="center" vertical="center"/>
    </xf>
    <xf numFmtId="0" fontId="16" fillId="11" borderId="8" xfId="0" applyFont="1" applyFill="1" applyBorder="1" applyAlignment="1">
      <alignment horizontal="left" vertical="center" indent="1"/>
    </xf>
    <xf numFmtId="17" fontId="68" fillId="11" borderId="0" xfId="0" applyNumberFormat="1" applyFont="1" applyFill="1" applyAlignment="1">
      <alignment horizontal="center" vertical="center"/>
    </xf>
    <xf numFmtId="0" fontId="10" fillId="3" borderId="15"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2" fillId="0" borderId="0" xfId="0" applyFont="1" applyFill="1" applyAlignment="1">
      <alignment horizontal="left" wrapText="1"/>
    </xf>
    <xf numFmtId="179" fontId="10" fillId="2" borderId="17" xfId="0" applyNumberFormat="1" applyFont="1" applyFill="1" applyBorder="1" applyAlignment="1">
      <alignment horizontal="center"/>
    </xf>
    <xf numFmtId="0" fontId="8" fillId="0" borderId="8" xfId="5" applyFont="1" applyBorder="1" applyAlignment="1"/>
    <xf numFmtId="0" fontId="8" fillId="0" borderId="7" xfId="5" applyFont="1" applyBorder="1" applyAlignment="1"/>
    <xf numFmtId="0" fontId="16" fillId="0" borderId="8" xfId="0" applyFont="1" applyBorder="1" applyAlignment="1">
      <alignment horizontal="left" vertical="center" indent="2"/>
    </xf>
    <xf numFmtId="0" fontId="16" fillId="0" borderId="7" xfId="0" applyFont="1" applyBorder="1" applyAlignment="1">
      <alignment horizontal="left" vertical="center" indent="2"/>
    </xf>
    <xf numFmtId="0" fontId="19" fillId="0" borderId="8" xfId="0" applyFont="1" applyBorder="1" applyAlignment="1">
      <alignment horizontal="left" vertical="center" indent="2"/>
    </xf>
    <xf numFmtId="0" fontId="19" fillId="0" borderId="7" xfId="0" applyFont="1" applyBorder="1" applyAlignment="1">
      <alignment horizontal="left" vertical="center" indent="2"/>
    </xf>
    <xf numFmtId="0" fontId="21" fillId="0" borderId="8" xfId="0" applyFont="1" applyBorder="1" applyAlignment="1">
      <alignment horizontal="left" vertical="center" indent="2"/>
    </xf>
    <xf numFmtId="0" fontId="21" fillId="0" borderId="7" xfId="0" applyFont="1" applyBorder="1" applyAlignment="1">
      <alignment horizontal="left" vertical="center" indent="2"/>
    </xf>
    <xf numFmtId="0" fontId="10" fillId="2" borderId="14"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8" fillId="0" borderId="8" xfId="0" applyFont="1" applyBorder="1" applyAlignment="1">
      <alignment horizontal="left"/>
    </xf>
    <xf numFmtId="0" fontId="8" fillId="0" borderId="0" xfId="0" applyFont="1" applyBorder="1" applyAlignment="1">
      <alignment horizontal="left"/>
    </xf>
    <xf numFmtId="0" fontId="8" fillId="0" borderId="8" xfId="0" applyFont="1" applyBorder="1" applyAlignment="1">
      <alignment horizontal="left" indent="1"/>
    </xf>
    <xf numFmtId="0" fontId="8" fillId="0" borderId="7" xfId="0" applyFont="1" applyBorder="1" applyAlignment="1">
      <alignment horizontal="left" indent="1"/>
    </xf>
    <xf numFmtId="0" fontId="8" fillId="0" borderId="10" xfId="0" applyFont="1" applyBorder="1" applyAlignment="1">
      <alignment horizontal="left" wrapText="1"/>
    </xf>
    <xf numFmtId="0" fontId="8" fillId="0" borderId="1" xfId="0" applyFont="1" applyBorder="1" applyAlignment="1">
      <alignment horizontal="left" wrapText="1"/>
    </xf>
    <xf numFmtId="0" fontId="16" fillId="0" borderId="8" xfId="0" applyFont="1" applyBorder="1" applyAlignment="1">
      <alignment vertical="center" wrapText="1"/>
    </xf>
    <xf numFmtId="0" fontId="16" fillId="0" borderId="7" xfId="0" applyFont="1" applyBorder="1" applyAlignment="1">
      <alignment vertical="center" wrapText="1"/>
    </xf>
    <xf numFmtId="0" fontId="16" fillId="0" borderId="8" xfId="0" applyFont="1" applyBorder="1" applyAlignment="1">
      <alignment vertical="center"/>
    </xf>
    <xf numFmtId="0" fontId="16" fillId="0" borderId="7" xfId="0" applyFont="1" applyBorder="1" applyAlignment="1">
      <alignment vertical="center"/>
    </xf>
    <xf numFmtId="0" fontId="16" fillId="0" borderId="5" xfId="0" applyFont="1" applyBorder="1" applyAlignment="1">
      <alignment vertical="center"/>
    </xf>
    <xf numFmtId="0" fontId="16" fillId="0" borderId="4" xfId="0" applyFont="1" applyBorder="1" applyAlignment="1">
      <alignment vertical="center"/>
    </xf>
    <xf numFmtId="0" fontId="21" fillId="0" borderId="5" xfId="0" applyFont="1" applyBorder="1" applyAlignment="1">
      <alignment horizontal="left" vertical="center"/>
    </xf>
    <xf numFmtId="0" fontId="21" fillId="0" borderId="3" xfId="0" applyFont="1" applyBorder="1" applyAlignment="1">
      <alignment horizontal="left" vertical="center"/>
    </xf>
    <xf numFmtId="0" fontId="10" fillId="2" borderId="12" xfId="0" applyFont="1" applyFill="1" applyBorder="1" applyAlignment="1">
      <alignment horizontal="center" vertical="center" wrapText="1"/>
    </xf>
    <xf numFmtId="0" fontId="19" fillId="0" borderId="5" xfId="0" applyFont="1" applyBorder="1" applyAlignment="1">
      <alignment horizontal="left" vertical="center"/>
    </xf>
    <xf numFmtId="0" fontId="19" fillId="0" borderId="3" xfId="0" applyFont="1" applyBorder="1" applyAlignment="1">
      <alignment horizontal="left" vertical="center"/>
    </xf>
    <xf numFmtId="0" fontId="21" fillId="0" borderId="8" xfId="0" applyFont="1" applyBorder="1" applyAlignment="1">
      <alignment horizontal="left" vertical="center" indent="1"/>
    </xf>
    <xf numFmtId="0" fontId="21" fillId="0" borderId="7" xfId="0" applyFont="1" applyBorder="1" applyAlignment="1">
      <alignment horizontal="left" vertical="center" indent="1"/>
    </xf>
    <xf numFmtId="0" fontId="10" fillId="2" borderId="25" xfId="0" applyFont="1" applyFill="1" applyBorder="1" applyAlignment="1">
      <alignment horizontal="center" vertical="center" wrapText="1"/>
    </xf>
    <xf numFmtId="0" fontId="8" fillId="0" borderId="7" xfId="0" applyFont="1" applyBorder="1" applyAlignment="1">
      <alignment horizontal="left"/>
    </xf>
    <xf numFmtId="0" fontId="8" fillId="0" borderId="8" xfId="0" applyFont="1" applyBorder="1" applyAlignment="1">
      <alignment horizontal="left" vertical="center"/>
    </xf>
    <xf numFmtId="0" fontId="8" fillId="0" borderId="7" xfId="0" applyFont="1" applyBorder="1" applyAlignment="1">
      <alignment horizontal="left" vertical="center"/>
    </xf>
    <xf numFmtId="0" fontId="19" fillId="0" borderId="8" xfId="0" applyFont="1" applyBorder="1" applyAlignment="1">
      <alignment horizontal="left" vertical="center"/>
    </xf>
    <xf numFmtId="0" fontId="19" fillId="0" borderId="7" xfId="0" applyFont="1" applyBorder="1" applyAlignment="1">
      <alignment horizontal="left" vertical="center"/>
    </xf>
    <xf numFmtId="0" fontId="19" fillId="0" borderId="4" xfId="0" applyFont="1" applyBorder="1" applyAlignment="1">
      <alignment horizontal="left" vertical="center"/>
    </xf>
    <xf numFmtId="0" fontId="19" fillId="0" borderId="5" xfId="0" applyFont="1" applyBorder="1" applyAlignment="1">
      <alignment vertical="center"/>
    </xf>
    <xf numFmtId="0" fontId="19" fillId="0" borderId="4" xfId="0" applyFont="1" applyBorder="1" applyAlignment="1">
      <alignment vertical="center"/>
    </xf>
    <xf numFmtId="0" fontId="16" fillId="0" borderId="8" xfId="0" applyFont="1" applyBorder="1" applyAlignment="1">
      <alignment horizontal="left" vertical="center" indent="1"/>
    </xf>
    <xf numFmtId="0" fontId="16" fillId="0" borderId="7" xfId="0" applyFont="1" applyBorder="1" applyAlignment="1">
      <alignment horizontal="left" vertical="center" indent="1"/>
    </xf>
    <xf numFmtId="0" fontId="21" fillId="0" borderId="8" xfId="0" applyFont="1" applyBorder="1" applyAlignment="1">
      <alignment horizontal="center" vertical="center"/>
    </xf>
    <xf numFmtId="0" fontId="21" fillId="0" borderId="7" xfId="0" applyFont="1" applyBorder="1" applyAlignment="1">
      <alignment horizontal="center" vertical="center"/>
    </xf>
    <xf numFmtId="0" fontId="19" fillId="0" borderId="14" xfId="0" applyFont="1" applyBorder="1" applyAlignment="1">
      <alignment horizontal="left" vertical="center"/>
    </xf>
    <xf numFmtId="0" fontId="19" fillId="0" borderId="13" xfId="0" applyFont="1" applyBorder="1" applyAlignment="1">
      <alignment horizontal="left" vertical="center"/>
    </xf>
    <xf numFmtId="0" fontId="10" fillId="2" borderId="14" xfId="0" applyFont="1" applyFill="1" applyBorder="1" applyAlignment="1">
      <alignment horizontal="left" vertical="center"/>
    </xf>
    <xf numFmtId="0" fontId="10" fillId="2" borderId="13" xfId="0" applyFont="1" applyFill="1" applyBorder="1" applyAlignment="1">
      <alignment horizontal="left" vertical="center"/>
    </xf>
    <xf numFmtId="0" fontId="24" fillId="0" borderId="8" xfId="0" applyFont="1" applyBorder="1" applyAlignment="1">
      <alignment horizontal="center" vertical="center"/>
    </xf>
    <xf numFmtId="0" fontId="24" fillId="0" borderId="7" xfId="0" applyFont="1" applyBorder="1" applyAlignment="1">
      <alignment horizontal="center" vertical="center"/>
    </xf>
    <xf numFmtId="0" fontId="8" fillId="0" borderId="8" xfId="0" applyFont="1" applyBorder="1" applyAlignment="1">
      <alignment horizontal="left" vertical="center" wrapText="1" indent="2"/>
    </xf>
    <xf numFmtId="0" fontId="8" fillId="0" borderId="0" xfId="0" applyFont="1" applyBorder="1" applyAlignment="1">
      <alignment horizontal="left" vertical="center" wrapText="1" indent="2"/>
    </xf>
    <xf numFmtId="0" fontId="8" fillId="0" borderId="7" xfId="0" applyFont="1" applyBorder="1" applyAlignment="1">
      <alignment horizontal="left" vertical="center" wrapText="1" indent="2"/>
    </xf>
    <xf numFmtId="0" fontId="10" fillId="2" borderId="2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8" fillId="0" borderId="8" xfId="0" applyFont="1" applyBorder="1" applyAlignment="1">
      <alignment vertical="center"/>
    </xf>
    <xf numFmtId="0" fontId="8" fillId="0" borderId="0" xfId="0" applyFont="1" applyBorder="1" applyAlignment="1">
      <alignment vertical="center"/>
    </xf>
    <xf numFmtId="0" fontId="8" fillId="0" borderId="7" xfId="0" applyFont="1" applyBorder="1" applyAlignment="1">
      <alignment vertical="center"/>
    </xf>
    <xf numFmtId="0" fontId="4" fillId="0" borderId="8" xfId="0" applyFont="1" applyBorder="1" applyAlignment="1">
      <alignment vertical="center"/>
    </xf>
    <xf numFmtId="0" fontId="4" fillId="0" borderId="0" xfId="0" applyFont="1" applyBorder="1" applyAlignment="1">
      <alignment vertical="center"/>
    </xf>
    <xf numFmtId="0" fontId="4" fillId="0" borderId="7" xfId="0" applyFont="1" applyBorder="1" applyAlignment="1">
      <alignment vertical="center"/>
    </xf>
    <xf numFmtId="0" fontId="8" fillId="0" borderId="8" xfId="0" applyFont="1" applyBorder="1" applyAlignment="1">
      <alignment horizontal="left" vertical="center" indent="2"/>
    </xf>
    <xf numFmtId="0" fontId="8" fillId="0" borderId="7" xfId="0" applyFont="1" applyBorder="1" applyAlignment="1">
      <alignment horizontal="left" vertical="center" indent="2"/>
    </xf>
    <xf numFmtId="0" fontId="4" fillId="0" borderId="8" xfId="0" applyFont="1" applyBorder="1" applyAlignment="1">
      <alignment horizontal="left" vertical="center" indent="2"/>
    </xf>
    <xf numFmtId="0" fontId="4" fillId="0" borderId="7" xfId="0" applyFont="1" applyBorder="1" applyAlignment="1">
      <alignment horizontal="left" vertical="center" indent="2"/>
    </xf>
    <xf numFmtId="0" fontId="19" fillId="0" borderId="8" xfId="0" applyFont="1" applyBorder="1" applyAlignment="1">
      <alignment horizontal="center" vertical="center"/>
    </xf>
    <xf numFmtId="0" fontId="19" fillId="0" borderId="7" xfId="0" applyFont="1" applyBorder="1" applyAlignment="1">
      <alignment horizontal="center" vertical="center"/>
    </xf>
    <xf numFmtId="14" fontId="10" fillId="2" borderId="1" xfId="0" applyNumberFormat="1"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15"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4" xfId="0" applyFont="1" applyFill="1" applyBorder="1" applyAlignment="1">
      <alignment horizontal="center"/>
    </xf>
    <xf numFmtId="0" fontId="10" fillId="2" borderId="12" xfId="0" applyFont="1" applyFill="1" applyBorder="1" applyAlignment="1">
      <alignment horizontal="center"/>
    </xf>
    <xf numFmtId="0" fontId="10" fillId="2" borderId="15"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8" fillId="0" borderId="8" xfId="0" applyFont="1" applyBorder="1" applyAlignment="1">
      <alignment vertical="center" wrapText="1"/>
    </xf>
    <xf numFmtId="0" fontId="8" fillId="0" borderId="0" xfId="0" applyFont="1" applyBorder="1" applyAlignment="1">
      <alignment vertical="center" wrapText="1"/>
    </xf>
    <xf numFmtId="0" fontId="10" fillId="2" borderId="14" xfId="0" applyFont="1" applyFill="1" applyBorder="1" applyAlignment="1">
      <alignment vertical="center"/>
    </xf>
    <xf numFmtId="0" fontId="10" fillId="2" borderId="12" xfId="0" applyFont="1" applyFill="1" applyBorder="1" applyAlignment="1">
      <alignment vertical="center"/>
    </xf>
    <xf numFmtId="0" fontId="16" fillId="0" borderId="14" xfId="0" applyFont="1" applyBorder="1" applyAlignment="1">
      <alignment vertical="center" wrapText="1"/>
    </xf>
    <xf numFmtId="0" fontId="16" fillId="0" borderId="12" xfId="0" applyFont="1" applyBorder="1" applyAlignment="1">
      <alignment vertical="center" wrapText="1"/>
    </xf>
    <xf numFmtId="0" fontId="16" fillId="0" borderId="0" xfId="0" applyFont="1" applyBorder="1" applyAlignment="1">
      <alignment vertical="center" wrapText="1"/>
    </xf>
    <xf numFmtId="0" fontId="10" fillId="3" borderId="14" xfId="0" applyFont="1" applyFill="1" applyBorder="1" applyAlignment="1">
      <alignment vertical="center" wrapText="1"/>
    </xf>
    <xf numFmtId="0" fontId="10" fillId="3" borderId="12" xfId="0" applyFont="1" applyFill="1" applyBorder="1" applyAlignment="1">
      <alignment vertical="center" wrapText="1"/>
    </xf>
    <xf numFmtId="0" fontId="16" fillId="0" borderId="5" xfId="0" applyFont="1" applyBorder="1" applyAlignment="1">
      <alignment vertical="center" wrapText="1"/>
    </xf>
    <xf numFmtId="0" fontId="16" fillId="0" borderId="3" xfId="0" applyFont="1" applyBorder="1" applyAlignment="1">
      <alignment vertical="center" wrapText="1"/>
    </xf>
    <xf numFmtId="0" fontId="10" fillId="2" borderId="15"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13" xfId="0" applyFont="1" applyFill="1" applyBorder="1" applyAlignment="1">
      <alignment horizontal="center"/>
    </xf>
    <xf numFmtId="0" fontId="16" fillId="0" borderId="38" xfId="0" applyFont="1" applyBorder="1" applyAlignment="1">
      <alignment vertical="center" wrapText="1"/>
    </xf>
    <xf numFmtId="0" fontId="16" fillId="0" borderId="37" xfId="0" applyFont="1" applyBorder="1" applyAlignment="1">
      <alignment vertical="center" wrapText="1"/>
    </xf>
    <xf numFmtId="0" fontId="8" fillId="0" borderId="44" xfId="0" applyFont="1" applyBorder="1" applyAlignment="1">
      <alignment vertical="center" wrapText="1"/>
    </xf>
    <xf numFmtId="0" fontId="8" fillId="0" borderId="43" xfId="0" applyFont="1" applyBorder="1" applyAlignment="1">
      <alignment vertical="center" wrapText="1"/>
    </xf>
    <xf numFmtId="0" fontId="16" fillId="0" borderId="37" xfId="0" applyFont="1" applyBorder="1" applyAlignment="1">
      <alignment horizontal="left" vertical="center" wrapText="1"/>
    </xf>
    <xf numFmtId="0" fontId="10" fillId="2" borderId="12" xfId="0" applyFont="1" applyFill="1" applyBorder="1" applyAlignment="1">
      <alignment horizontal="left" vertical="center"/>
    </xf>
    <xf numFmtId="0" fontId="8" fillId="0" borderId="38" xfId="0" applyFont="1" applyBorder="1" applyAlignment="1">
      <alignment vertical="center" wrapText="1"/>
    </xf>
    <xf numFmtId="0" fontId="8" fillId="0" borderId="37" xfId="0" applyFont="1" applyBorder="1" applyAlignment="1">
      <alignment vertical="center" wrapText="1"/>
    </xf>
    <xf numFmtId="0" fontId="16" fillId="0" borderId="35" xfId="0" applyFont="1" applyBorder="1" applyAlignment="1">
      <alignment vertical="center" wrapText="1"/>
    </xf>
    <xf numFmtId="0" fontId="16" fillId="0" borderId="34" xfId="0" applyFont="1" applyBorder="1" applyAlignment="1">
      <alignment vertical="center" wrapText="1"/>
    </xf>
    <xf numFmtId="0" fontId="16" fillId="0" borderId="41" xfId="0" applyFont="1" applyBorder="1" applyAlignment="1">
      <alignment vertical="center" wrapText="1"/>
    </xf>
    <xf numFmtId="0" fontId="16" fillId="0" borderId="40" xfId="0" applyFont="1" applyBorder="1" applyAlignment="1">
      <alignment vertical="center" wrapText="1"/>
    </xf>
    <xf numFmtId="0" fontId="10" fillId="2" borderId="13" xfId="0" applyFont="1" applyFill="1" applyBorder="1" applyAlignment="1">
      <alignment vertical="center"/>
    </xf>
    <xf numFmtId="0" fontId="8" fillId="0" borderId="7" xfId="0" applyFont="1" applyBorder="1" applyAlignment="1">
      <alignment vertical="center" wrapText="1"/>
    </xf>
    <xf numFmtId="0" fontId="8" fillId="0" borderId="35" xfId="0" applyFont="1" applyBorder="1" applyAlignment="1">
      <alignment vertical="center" wrapText="1"/>
    </xf>
    <xf numFmtId="0" fontId="8" fillId="0" borderId="34" xfId="0" applyFont="1" applyBorder="1" applyAlignment="1">
      <alignment vertical="center" wrapText="1"/>
    </xf>
    <xf numFmtId="0" fontId="8" fillId="0" borderId="41" xfId="0" applyFont="1" applyBorder="1" applyAlignment="1">
      <alignment vertical="center" wrapText="1"/>
    </xf>
    <xf numFmtId="0" fontId="8" fillId="0" borderId="40" xfId="0" applyFont="1" applyBorder="1" applyAlignment="1">
      <alignment vertical="center" wrapText="1"/>
    </xf>
    <xf numFmtId="0" fontId="10" fillId="3" borderId="13" xfId="0" applyFont="1" applyFill="1" applyBorder="1" applyAlignment="1">
      <alignment vertical="center" wrapText="1"/>
    </xf>
    <xf numFmtId="0" fontId="8" fillId="0" borderId="32"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36" fillId="0" borderId="8" xfId="0" applyFont="1" applyBorder="1" applyAlignment="1">
      <alignment horizontal="left" vertical="center" indent="1"/>
    </xf>
    <xf numFmtId="0" fontId="36" fillId="0" borderId="7" xfId="0" applyFont="1" applyBorder="1" applyAlignment="1">
      <alignment horizontal="left" vertical="center" indent="1"/>
    </xf>
    <xf numFmtId="0" fontId="36" fillId="0" borderId="8" xfId="0" applyFont="1" applyBorder="1" applyAlignment="1">
      <alignment horizontal="left" vertical="center"/>
    </xf>
    <xf numFmtId="0" fontId="36" fillId="0" borderId="7" xfId="0" applyFont="1" applyBorder="1" applyAlignment="1">
      <alignment horizontal="left" vertical="center"/>
    </xf>
    <xf numFmtId="0" fontId="4" fillId="0" borderId="5" xfId="0" applyFont="1" applyBorder="1" applyAlignment="1">
      <alignment horizontal="left" vertical="center"/>
    </xf>
    <xf numFmtId="0" fontId="4" fillId="0" borderId="4" xfId="0" applyFont="1" applyBorder="1" applyAlignment="1">
      <alignment horizontal="left" vertical="center"/>
    </xf>
    <xf numFmtId="0" fontId="8" fillId="0" borderId="8" xfId="0" applyFont="1" applyBorder="1" applyAlignment="1">
      <alignment horizontal="left" vertical="center" wrapText="1" indent="1"/>
    </xf>
    <xf numFmtId="0" fontId="8" fillId="0" borderId="0" xfId="0" applyFont="1" applyBorder="1" applyAlignment="1">
      <alignment horizontal="left" vertical="center" wrapText="1" indent="1"/>
    </xf>
    <xf numFmtId="0" fontId="8" fillId="0" borderId="7" xfId="0" applyFont="1" applyBorder="1" applyAlignment="1">
      <alignment horizontal="left" vertical="center" wrapText="1" indent="1"/>
    </xf>
    <xf numFmtId="0" fontId="4" fillId="0" borderId="8" xfId="0" applyFont="1" applyBorder="1" applyAlignment="1">
      <alignment vertical="center" wrapText="1"/>
    </xf>
    <xf numFmtId="0" fontId="4" fillId="0" borderId="0" xfId="0" applyFont="1" applyBorder="1" applyAlignment="1">
      <alignment vertical="center" wrapText="1"/>
    </xf>
    <xf numFmtId="0" fontId="4" fillId="0" borderId="7" xfId="0" applyFont="1" applyBorder="1" applyAlignment="1">
      <alignment vertical="center" wrapText="1"/>
    </xf>
    <xf numFmtId="0" fontId="8" fillId="0" borderId="8" xfId="0" applyFont="1" applyBorder="1" applyAlignment="1">
      <alignment horizontal="left" vertical="center" indent="1"/>
    </xf>
    <xf numFmtId="0" fontId="8" fillId="0" borderId="7" xfId="0" applyFont="1" applyBorder="1" applyAlignment="1">
      <alignment horizontal="left" vertical="center" indent="1"/>
    </xf>
    <xf numFmtId="0" fontId="10" fillId="2" borderId="24" xfId="0" applyFont="1" applyFill="1" applyBorder="1" applyAlignment="1">
      <alignment horizontal="center" vertical="center"/>
    </xf>
    <xf numFmtId="0" fontId="10" fillId="2" borderId="13" xfId="0" applyFont="1" applyFill="1" applyBorder="1" applyAlignment="1">
      <alignment horizontal="center" vertical="center"/>
    </xf>
    <xf numFmtId="0" fontId="16" fillId="0" borderId="13" xfId="0" applyFont="1" applyBorder="1" applyAlignment="1">
      <alignment vertical="center" wrapText="1"/>
    </xf>
    <xf numFmtId="0" fontId="16" fillId="0" borderId="4" xfId="0" applyFont="1" applyBorder="1" applyAlignment="1">
      <alignment vertical="center" wrapText="1"/>
    </xf>
    <xf numFmtId="0" fontId="4" fillId="0" borderId="14" xfId="0" applyFont="1" applyBorder="1" applyAlignment="1">
      <alignment wrapText="1"/>
    </xf>
    <xf numFmtId="0" fontId="4" fillId="0" borderId="12" xfId="0" applyFont="1" applyBorder="1" applyAlignment="1">
      <alignment wrapText="1"/>
    </xf>
    <xf numFmtId="0" fontId="4" fillId="0" borderId="13" xfId="0" applyFont="1" applyBorder="1" applyAlignment="1">
      <alignment wrapText="1"/>
    </xf>
    <xf numFmtId="0" fontId="16" fillId="0" borderId="10" xfId="0" applyFont="1" applyBorder="1" applyAlignment="1">
      <alignment vertical="center"/>
    </xf>
    <xf numFmtId="0" fontId="16" fillId="0" borderId="9" xfId="0" applyFont="1" applyBorder="1" applyAlignment="1">
      <alignment vertical="center"/>
    </xf>
    <xf numFmtId="0" fontId="19" fillId="0" borderId="8" xfId="0" applyFont="1" applyBorder="1" applyAlignment="1">
      <alignment vertical="center" wrapText="1"/>
    </xf>
    <xf numFmtId="0" fontId="19" fillId="0" borderId="0" xfId="0" applyFont="1" applyBorder="1" applyAlignment="1">
      <alignment vertical="center" wrapText="1"/>
    </xf>
    <xf numFmtId="0" fontId="19" fillId="0" borderId="7" xfId="0" applyFont="1" applyBorder="1" applyAlignment="1">
      <alignment vertical="center" wrapText="1"/>
    </xf>
    <xf numFmtId="0" fontId="19" fillId="0" borderId="14" xfId="0" applyFont="1" applyBorder="1" applyAlignment="1">
      <alignment vertical="center"/>
    </xf>
    <xf numFmtId="0" fontId="19" fillId="0" borderId="13" xfId="0" applyFont="1" applyBorder="1" applyAlignment="1">
      <alignment vertical="center"/>
    </xf>
    <xf numFmtId="0" fontId="16" fillId="0" borderId="14" xfId="0" applyFont="1" applyBorder="1" applyAlignment="1">
      <alignment vertical="center"/>
    </xf>
    <xf numFmtId="0" fontId="16" fillId="0" borderId="13" xfId="0" applyFont="1" applyBorder="1" applyAlignment="1">
      <alignment vertical="center"/>
    </xf>
    <xf numFmtId="0" fontId="24" fillId="0" borderId="10" xfId="0" applyFont="1" applyBorder="1" applyAlignment="1">
      <alignment vertical="center" wrapText="1"/>
    </xf>
    <xf numFmtId="0" fontId="24" fillId="0" borderId="1" xfId="0" applyFont="1" applyBorder="1" applyAlignment="1">
      <alignment vertical="center" wrapText="1"/>
    </xf>
    <xf numFmtId="0" fontId="24" fillId="0" borderId="9" xfId="0" applyFont="1" applyBorder="1" applyAlignment="1">
      <alignment vertical="center" wrapText="1"/>
    </xf>
    <xf numFmtId="0" fontId="16" fillId="0" borderId="8" xfId="0" applyFont="1" applyBorder="1" applyAlignment="1">
      <alignment horizontal="left" vertical="center" wrapText="1" indent="1"/>
    </xf>
    <xf numFmtId="0" fontId="16" fillId="0" borderId="0" xfId="0" applyFont="1" applyBorder="1" applyAlignment="1">
      <alignment horizontal="left" vertical="center" wrapText="1" indent="1"/>
    </xf>
    <xf numFmtId="0" fontId="16" fillId="0" borderId="7" xfId="0" applyFont="1" applyBorder="1" applyAlignment="1">
      <alignment horizontal="left" vertical="center" wrapText="1" indent="1"/>
    </xf>
    <xf numFmtId="0" fontId="19" fillId="0" borderId="5" xfId="0" applyFont="1" applyBorder="1" applyAlignment="1">
      <alignment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24" fillId="0" borderId="8" xfId="0" applyFont="1" applyBorder="1" applyAlignment="1">
      <alignment vertical="center" wrapText="1"/>
    </xf>
    <xf numFmtId="0" fontId="24" fillId="0" borderId="0" xfId="0" applyFont="1" applyBorder="1" applyAlignment="1">
      <alignment vertical="center" wrapText="1"/>
    </xf>
    <xf numFmtId="0" fontId="24" fillId="0" borderId="7" xfId="0" applyFont="1" applyBorder="1" applyAlignment="1">
      <alignment vertical="center" wrapText="1"/>
    </xf>
    <xf numFmtId="0" fontId="4" fillId="0" borderId="14" xfId="0" applyFont="1" applyBorder="1" applyAlignment="1">
      <alignment vertical="center"/>
    </xf>
    <xf numFmtId="0" fontId="4" fillId="0" borderId="13" xfId="0" applyFont="1" applyBorder="1" applyAlignment="1">
      <alignment vertical="center"/>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xf numFmtId="0" fontId="8" fillId="0" borderId="4" xfId="0" applyFont="1" applyBorder="1" applyAlignment="1"/>
    <xf numFmtId="3" fontId="10" fillId="2" borderId="24" xfId="0" applyNumberFormat="1" applyFont="1" applyFill="1" applyBorder="1" applyAlignment="1">
      <alignment horizontal="center" vertical="center"/>
    </xf>
    <xf numFmtId="0" fontId="16" fillId="0" borderId="0" xfId="0" applyFont="1" applyBorder="1" applyAlignment="1">
      <alignment vertical="center"/>
    </xf>
    <xf numFmtId="14" fontId="10" fillId="2" borderId="24" xfId="0" applyNumberFormat="1" applyFont="1" applyFill="1" applyBorder="1" applyAlignment="1">
      <alignment horizontal="center" vertical="center"/>
    </xf>
    <xf numFmtId="0" fontId="10" fillId="2" borderId="14" xfId="5" applyFont="1" applyFill="1" applyBorder="1" applyAlignment="1"/>
    <xf numFmtId="0" fontId="10" fillId="2" borderId="13" xfId="5" applyFont="1" applyFill="1" applyBorder="1" applyAlignment="1"/>
    <xf numFmtId="0" fontId="8" fillId="0" borderId="8" xfId="5" applyFont="1" applyBorder="1"/>
    <xf numFmtId="0" fontId="8" fillId="0" borderId="7" xfId="5" applyFont="1" applyBorder="1"/>
    <xf numFmtId="0" fontId="8" fillId="0" borderId="5" xfId="5" applyFont="1" applyBorder="1"/>
    <xf numFmtId="0" fontId="8" fillId="0" borderId="4" xfId="5" applyFont="1" applyBorder="1"/>
    <xf numFmtId="0" fontId="19" fillId="0" borderId="12" xfId="0" applyFont="1" applyBorder="1" applyAlignment="1">
      <alignment vertical="center"/>
    </xf>
    <xf numFmtId="0" fontId="10" fillId="2" borderId="6" xfId="0" applyFont="1" applyFill="1" applyBorder="1" applyAlignment="1">
      <alignment horizontal="center" vertical="center"/>
    </xf>
    <xf numFmtId="0" fontId="38" fillId="2" borderId="14" xfId="0" applyFont="1" applyFill="1" applyBorder="1" applyAlignment="1">
      <alignment horizontal="center" vertical="center"/>
    </xf>
    <xf numFmtId="0" fontId="38" fillId="2" borderId="12" xfId="0" applyFont="1" applyFill="1" applyBorder="1" applyAlignment="1">
      <alignment horizontal="center" vertical="center"/>
    </xf>
    <xf numFmtId="0" fontId="38" fillId="2" borderId="13" xfId="0" applyFont="1" applyFill="1" applyBorder="1" applyAlignment="1">
      <alignment horizontal="center" vertical="center"/>
    </xf>
    <xf numFmtId="0" fontId="10" fillId="2" borderId="10" xfId="0" applyFont="1" applyFill="1" applyBorder="1" applyAlignment="1">
      <alignment horizontal="right" vertical="center"/>
    </xf>
    <xf numFmtId="0" fontId="10" fillId="2" borderId="9" xfId="0" applyFont="1" applyFill="1" applyBorder="1" applyAlignment="1">
      <alignment horizontal="right" vertical="center"/>
    </xf>
    <xf numFmtId="0" fontId="4" fillId="0" borderId="5" xfId="0" applyFont="1" applyBorder="1" applyAlignment="1">
      <alignment vertical="center"/>
    </xf>
    <xf numFmtId="0" fontId="4" fillId="0" borderId="4" xfId="0" applyFont="1" applyBorder="1" applyAlignment="1">
      <alignment vertical="center"/>
    </xf>
    <xf numFmtId="0" fontId="16" fillId="0" borderId="5" xfId="5" applyFont="1" applyFill="1" applyBorder="1"/>
    <xf numFmtId="0" fontId="16" fillId="0" borderId="4" xfId="5" applyFont="1" applyFill="1" applyBorder="1"/>
    <xf numFmtId="14" fontId="10" fillId="2" borderId="12" xfId="0" applyNumberFormat="1" applyFont="1" applyFill="1" applyBorder="1" applyAlignment="1">
      <alignment horizontal="center" vertical="center"/>
    </xf>
    <xf numFmtId="0" fontId="10" fillId="2" borderId="25" xfId="0" applyFont="1" applyFill="1" applyBorder="1" applyAlignment="1">
      <alignment horizontal="center" vertical="center"/>
    </xf>
    <xf numFmtId="14" fontId="10" fillId="2" borderId="25" xfId="0" applyNumberFormat="1" applyFont="1" applyFill="1" applyBorder="1" applyAlignment="1">
      <alignment horizontal="center" vertical="center"/>
    </xf>
    <xf numFmtId="0" fontId="8" fillId="0" borderId="5" xfId="0" applyFont="1" applyBorder="1" applyAlignment="1">
      <alignment vertical="center"/>
    </xf>
    <xf numFmtId="0" fontId="8" fillId="0" borderId="4" xfId="0" applyFont="1" applyBorder="1" applyAlignment="1">
      <alignment vertical="center"/>
    </xf>
    <xf numFmtId="14" fontId="10" fillId="2" borderId="13" xfId="0" applyNumberFormat="1" applyFont="1" applyFill="1" applyBorder="1" applyAlignment="1">
      <alignment horizontal="center"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4" fillId="0" borderId="14" xfId="0" applyFont="1" applyBorder="1" applyAlignment="1">
      <alignment horizontal="left" vertical="center"/>
    </xf>
    <xf numFmtId="0" fontId="4" fillId="0" borderId="13" xfId="0" applyFont="1" applyBorder="1" applyAlignment="1">
      <alignment horizontal="left" vertical="center"/>
    </xf>
    <xf numFmtId="0" fontId="8" fillId="0" borderId="10" xfId="0" applyFont="1" applyBorder="1" applyAlignment="1">
      <alignment vertical="center"/>
    </xf>
    <xf numFmtId="0" fontId="8" fillId="0" borderId="9" xfId="0" applyFont="1" applyBorder="1" applyAlignment="1">
      <alignment vertical="center"/>
    </xf>
    <xf numFmtId="0" fontId="10" fillId="2" borderId="12" xfId="0" applyFont="1" applyFill="1" applyBorder="1" applyAlignment="1">
      <alignment vertical="center" wrapText="1"/>
    </xf>
    <xf numFmtId="0" fontId="16" fillId="0" borderId="43" xfId="0" applyFont="1" applyBorder="1" applyAlignment="1">
      <alignment vertical="center" wrapText="1"/>
    </xf>
    <xf numFmtId="0" fontId="16" fillId="0" borderId="44" xfId="0" applyFont="1" applyBorder="1" applyAlignment="1">
      <alignment vertical="center" wrapText="1"/>
    </xf>
    <xf numFmtId="0" fontId="38" fillId="2" borderId="10" xfId="0" applyFont="1" applyFill="1" applyBorder="1" applyAlignment="1">
      <alignment horizontal="center" vertical="center"/>
    </xf>
    <xf numFmtId="0" fontId="38" fillId="2" borderId="9" xfId="0" applyFont="1" applyFill="1" applyBorder="1" applyAlignment="1">
      <alignment horizontal="center" vertical="center"/>
    </xf>
    <xf numFmtId="0" fontId="38" fillId="2" borderId="5" xfId="0" applyFont="1" applyFill="1" applyBorder="1" applyAlignment="1">
      <alignment horizontal="center" vertical="center"/>
    </xf>
    <xf numFmtId="0" fontId="38" fillId="2" borderId="4" xfId="0" applyFont="1" applyFill="1" applyBorder="1" applyAlignment="1">
      <alignment horizontal="center" vertical="center"/>
    </xf>
    <xf numFmtId="0" fontId="4" fillId="0" borderId="8" xfId="0" applyFont="1" applyBorder="1" applyAlignment="1">
      <alignment horizontal="left" vertical="center" indent="1"/>
    </xf>
    <xf numFmtId="0" fontId="4" fillId="0" borderId="7" xfId="0" applyFont="1" applyBorder="1" applyAlignment="1">
      <alignment horizontal="left" vertical="center" indent="1"/>
    </xf>
    <xf numFmtId="0" fontId="30" fillId="2" borderId="10" xfId="0" applyFont="1" applyFill="1" applyBorder="1" applyAlignment="1">
      <alignment horizontal="center" vertical="center"/>
    </xf>
    <xf numFmtId="0" fontId="30" fillId="2" borderId="1" xfId="0" applyFont="1" applyFill="1" applyBorder="1" applyAlignment="1">
      <alignment horizontal="center" vertical="center"/>
    </xf>
    <xf numFmtId="0" fontId="19" fillId="0" borderId="8" xfId="0" applyFont="1" applyBorder="1" applyAlignment="1">
      <alignment horizontal="left" vertical="center" wrapText="1"/>
    </xf>
    <xf numFmtId="0" fontId="19" fillId="0" borderId="0" xfId="0" applyFont="1" applyBorder="1" applyAlignment="1">
      <alignment horizontal="left" vertical="center" wrapText="1"/>
    </xf>
    <xf numFmtId="0" fontId="21" fillId="0" borderId="8" xfId="0" applyFont="1" applyBorder="1" applyAlignment="1">
      <alignment horizontal="left" vertical="center"/>
    </xf>
    <xf numFmtId="0" fontId="21" fillId="0" borderId="0" xfId="0" applyFont="1" applyBorder="1" applyAlignment="1">
      <alignment horizontal="left" vertical="center"/>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16" fillId="0" borderId="43" xfId="0" applyFont="1" applyBorder="1" applyAlignment="1">
      <alignment horizontal="left" vertical="center" wrapText="1"/>
    </xf>
    <xf numFmtId="0" fontId="16" fillId="0" borderId="34" xfId="0" applyFont="1" applyBorder="1" applyAlignment="1">
      <alignment horizontal="left" vertical="center" wrapText="1"/>
    </xf>
    <xf numFmtId="0" fontId="21" fillId="0" borderId="8" xfId="0" applyFont="1" applyBorder="1" applyAlignment="1">
      <alignment horizontal="right" vertical="center"/>
    </xf>
    <xf numFmtId="0" fontId="21" fillId="0" borderId="7" xfId="0" applyFont="1" applyBorder="1" applyAlignment="1">
      <alignment horizontal="right" vertical="center"/>
    </xf>
    <xf numFmtId="0" fontId="21" fillId="0" borderId="5" xfId="0" applyFont="1" applyBorder="1" applyAlignment="1">
      <alignment horizontal="right" vertical="center"/>
    </xf>
    <xf numFmtId="0" fontId="21" fillId="0" borderId="4" xfId="0" applyFont="1" applyBorder="1" applyAlignment="1">
      <alignment horizontal="right" vertical="center"/>
    </xf>
    <xf numFmtId="0" fontId="19" fillId="0" borderId="10" xfId="0" applyFont="1" applyBorder="1" applyAlignment="1">
      <alignment vertical="center" wrapText="1"/>
    </xf>
    <xf numFmtId="0" fontId="19" fillId="0" borderId="9" xfId="0" applyFont="1" applyBorder="1" applyAlignment="1">
      <alignment vertical="center" wrapText="1"/>
    </xf>
    <xf numFmtId="0" fontId="21" fillId="0" borderId="8" xfId="0" applyFont="1" applyBorder="1" applyAlignment="1">
      <alignment horizontal="right" vertical="center" wrapText="1"/>
    </xf>
    <xf numFmtId="0" fontId="21" fillId="0" borderId="7" xfId="0" applyFont="1" applyBorder="1" applyAlignment="1">
      <alignment horizontal="right" vertical="center" wrapText="1"/>
    </xf>
    <xf numFmtId="0" fontId="10" fillId="2" borderId="14" xfId="5" applyFont="1" applyFill="1" applyBorder="1"/>
    <xf numFmtId="0" fontId="10" fillId="2" borderId="13" xfId="5" applyFont="1" applyFill="1" applyBorder="1"/>
    <xf numFmtId="0" fontId="21" fillId="0" borderId="0" xfId="0" applyFont="1" applyBorder="1" applyAlignment="1">
      <alignment horizontal="left" vertical="center" indent="2"/>
    </xf>
    <xf numFmtId="0" fontId="21" fillId="0" borderId="5" xfId="0" applyFont="1" applyBorder="1" applyAlignment="1">
      <alignment horizontal="left" vertical="center" indent="2"/>
    </xf>
    <xf numFmtId="0" fontId="21" fillId="0" borderId="3" xfId="0" applyFont="1" applyBorder="1" applyAlignment="1">
      <alignment horizontal="left" vertical="center" indent="2"/>
    </xf>
    <xf numFmtId="0" fontId="19" fillId="0" borderId="46" xfId="0" applyFont="1" applyBorder="1" applyAlignment="1">
      <alignment horizontal="left" vertical="center" wrapText="1"/>
    </xf>
    <xf numFmtId="0" fontId="19" fillId="0" borderId="45" xfId="0" applyFont="1" applyBorder="1" applyAlignment="1">
      <alignment horizontal="left" vertical="center" wrapText="1"/>
    </xf>
    <xf numFmtId="0" fontId="36" fillId="0" borderId="5" xfId="0" applyFont="1" applyBorder="1" applyAlignment="1">
      <alignment horizontal="right"/>
    </xf>
    <xf numFmtId="0" fontId="36" fillId="0" borderId="4" xfId="0" applyFont="1" applyBorder="1" applyAlignment="1">
      <alignment horizontal="right"/>
    </xf>
    <xf numFmtId="0" fontId="30" fillId="2" borderId="46" xfId="0" applyFont="1" applyFill="1" applyBorder="1" applyAlignment="1">
      <alignment horizontal="left" vertical="center"/>
    </xf>
    <xf numFmtId="0" fontId="30" fillId="2" borderId="45" xfId="0" applyFont="1" applyFill="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left" vertical="center"/>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30" fillId="2" borderId="14" xfId="0" applyFont="1" applyFill="1" applyBorder="1" applyAlignment="1">
      <alignment horizontal="left" vertical="center"/>
    </xf>
    <xf numFmtId="0" fontId="30" fillId="2" borderId="13" xfId="0" applyFont="1" applyFill="1" applyBorder="1" applyAlignment="1">
      <alignment horizontal="left" vertical="center"/>
    </xf>
    <xf numFmtId="0" fontId="10" fillId="2" borderId="14" xfId="0" applyFont="1" applyFill="1" applyBorder="1" applyAlignment="1">
      <alignment vertical="center" wrapText="1"/>
    </xf>
    <xf numFmtId="0" fontId="10" fillId="2" borderId="13" xfId="0" applyFont="1" applyFill="1" applyBorder="1" applyAlignment="1">
      <alignment vertical="center" wrapText="1"/>
    </xf>
    <xf numFmtId="0" fontId="16" fillId="0" borderId="8" xfId="0" applyFont="1" applyBorder="1" applyAlignment="1">
      <alignment horizontal="left" vertical="center"/>
    </xf>
    <xf numFmtId="0" fontId="16" fillId="0" borderId="48" xfId="0" applyFont="1" applyBorder="1" applyAlignment="1">
      <alignment horizontal="left" vertical="center"/>
    </xf>
    <xf numFmtId="0" fontId="10" fillId="2" borderId="11" xfId="0" applyFont="1" applyFill="1" applyBorder="1" applyAlignment="1">
      <alignment horizontal="center" vertical="center"/>
    </xf>
    <xf numFmtId="0" fontId="21" fillId="0" borderId="5" xfId="0" applyFont="1" applyBorder="1" applyAlignment="1">
      <alignment horizontal="right" vertical="center" wrapText="1"/>
    </xf>
    <xf numFmtId="0" fontId="21" fillId="0" borderId="4" xfId="0" applyFont="1" applyBorder="1" applyAlignment="1">
      <alignment horizontal="right" vertical="center" wrapText="1"/>
    </xf>
    <xf numFmtId="0" fontId="10" fillId="2" borderId="10" xfId="0" applyFont="1" applyFill="1" applyBorder="1" applyAlignment="1">
      <alignment vertical="center"/>
    </xf>
    <xf numFmtId="0" fontId="10" fillId="2" borderId="9" xfId="0" applyFont="1" applyFill="1" applyBorder="1" applyAlignment="1">
      <alignment vertical="center"/>
    </xf>
    <xf numFmtId="0" fontId="8" fillId="0" borderId="5" xfId="0" applyFont="1" applyBorder="1"/>
    <xf numFmtId="0" fontId="8" fillId="0" borderId="4" xfId="0" applyFont="1" applyBorder="1"/>
    <xf numFmtId="0" fontId="8" fillId="0" borderId="0" xfId="0" applyFont="1" applyBorder="1" applyAlignment="1">
      <alignment horizontal="left" vertical="center" indent="2"/>
    </xf>
    <xf numFmtId="0" fontId="8" fillId="0" borderId="8" xfId="0" applyFont="1" applyBorder="1" applyAlignment="1">
      <alignment horizontal="left" indent="2"/>
    </xf>
    <xf numFmtId="0" fontId="8" fillId="0" borderId="0" xfId="0" applyFont="1" applyBorder="1" applyAlignment="1">
      <alignment horizontal="left" indent="2"/>
    </xf>
    <xf numFmtId="0" fontId="4" fillId="0" borderId="10"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Border="1" applyAlignment="1">
      <alignment horizontal="left" vertical="center" indent="2"/>
    </xf>
    <xf numFmtId="0" fontId="8" fillId="0" borderId="0" xfId="0" applyFont="1" applyBorder="1" applyAlignment="1">
      <alignment horizontal="left" vertical="center"/>
    </xf>
    <xf numFmtId="0" fontId="8" fillId="0" borderId="5" xfId="0" applyFont="1" applyBorder="1" applyAlignment="1">
      <alignment horizontal="left" vertical="center" indent="2"/>
    </xf>
    <xf numFmtId="0" fontId="8" fillId="0" borderId="3" xfId="0" applyFont="1" applyBorder="1" applyAlignment="1">
      <alignment horizontal="left" vertical="center" indent="2"/>
    </xf>
    <xf numFmtId="0" fontId="8" fillId="0" borderId="5"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3" fontId="10" fillId="2" borderId="12" xfId="0" applyNumberFormat="1" applyFont="1" applyFill="1" applyBorder="1" applyAlignment="1">
      <alignment horizontal="center" vertical="center" wrapText="1"/>
    </xf>
    <xf numFmtId="0" fontId="4" fillId="0" borderId="10" xfId="0" applyFont="1" applyBorder="1" applyAlignment="1">
      <alignment vertical="center"/>
    </xf>
    <xf numFmtId="0" fontId="4" fillId="0" borderId="9" xfId="0" applyFont="1" applyBorder="1" applyAlignment="1">
      <alignment vertical="center"/>
    </xf>
    <xf numFmtId="0" fontId="33" fillId="0" borderId="14" xfId="0" applyFont="1" applyBorder="1"/>
    <xf numFmtId="0" fontId="33" fillId="0" borderId="13" xfId="0" applyFont="1" applyBorder="1"/>
    <xf numFmtId="0" fontId="8" fillId="0" borderId="9" xfId="0" applyFont="1" applyBorder="1" applyAlignment="1">
      <alignment horizontal="left" wrapText="1"/>
    </xf>
    <xf numFmtId="0" fontId="4" fillId="0" borderId="14" xfId="0" applyFont="1" applyBorder="1" applyAlignment="1">
      <alignment vertical="center" wrapText="1"/>
    </xf>
    <xf numFmtId="0" fontId="4" fillId="0" borderId="13" xfId="0" applyFont="1" applyBorder="1" applyAlignment="1">
      <alignment vertical="center" wrapText="1"/>
    </xf>
    <xf numFmtId="0" fontId="16" fillId="0" borderId="10" xfId="0" applyFont="1" applyBorder="1" applyAlignment="1">
      <alignment vertical="center" wrapText="1"/>
    </xf>
    <xf numFmtId="0" fontId="16" fillId="0" borderId="9" xfId="0" applyFont="1" applyBorder="1" applyAlignment="1">
      <alignment vertical="center" wrapText="1"/>
    </xf>
    <xf numFmtId="0" fontId="35" fillId="2" borderId="10" xfId="0" applyFont="1" applyFill="1" applyBorder="1" applyAlignment="1">
      <alignment horizontal="center"/>
    </xf>
    <xf numFmtId="0" fontId="35" fillId="2" borderId="1" xfId="0" applyFont="1" applyFill="1" applyBorder="1" applyAlignment="1">
      <alignment horizontal="center"/>
    </xf>
    <xf numFmtId="0" fontId="8" fillId="0" borderId="5" xfId="0" applyFont="1" applyBorder="1" applyAlignment="1">
      <alignment horizontal="left"/>
    </xf>
    <xf numFmtId="0" fontId="8" fillId="0" borderId="4" xfId="0" applyFont="1" applyBorder="1" applyAlignment="1">
      <alignment horizontal="left"/>
    </xf>
    <xf numFmtId="0" fontId="8" fillId="0" borderId="3" xfId="0" applyFont="1" applyBorder="1" applyAlignment="1">
      <alignment horizontal="left"/>
    </xf>
    <xf numFmtId="0" fontId="8" fillId="0" borderId="8" xfId="0" applyFont="1" applyBorder="1" applyAlignment="1">
      <alignment vertical="top"/>
    </xf>
    <xf numFmtId="0" fontId="8" fillId="0" borderId="7" xfId="0" applyFont="1" applyBorder="1" applyAlignment="1">
      <alignment vertical="top"/>
    </xf>
    <xf numFmtId="0" fontId="16" fillId="0" borderId="8" xfId="0" applyFont="1" applyBorder="1" applyAlignment="1">
      <alignment vertical="top"/>
    </xf>
    <xf numFmtId="0" fontId="16" fillId="0" borderId="7" xfId="0" applyFont="1" applyBorder="1" applyAlignment="1">
      <alignment vertical="top"/>
    </xf>
    <xf numFmtId="0" fontId="8" fillId="0" borderId="8" xfId="0" applyFont="1" applyBorder="1"/>
    <xf numFmtId="0" fontId="8" fillId="0" borderId="7" xfId="0" applyFont="1" applyBorder="1"/>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0" xfId="0" applyFont="1" applyFill="1" applyBorder="1" applyAlignment="1">
      <alignment horizontal="left" vertical="center"/>
    </xf>
    <xf numFmtId="0" fontId="10" fillId="2" borderId="9" xfId="0" applyFont="1" applyFill="1" applyBorder="1" applyAlignment="1">
      <alignment horizontal="left" vertical="center"/>
    </xf>
    <xf numFmtId="0" fontId="10" fillId="2" borderId="5" xfId="0" applyFont="1" applyFill="1" applyBorder="1" applyAlignment="1">
      <alignment horizontal="left" vertical="center"/>
    </xf>
    <xf numFmtId="0" fontId="10" fillId="2" borderId="4" xfId="0" applyFont="1" applyFill="1" applyBorder="1" applyAlignment="1">
      <alignment horizontal="left" vertical="center"/>
    </xf>
    <xf numFmtId="0" fontId="13" fillId="2" borderId="10"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8" fillId="0" borderId="3" xfId="0" applyFont="1" applyBorder="1"/>
    <xf numFmtId="0" fontId="10" fillId="2" borderId="14" xfId="0" applyFont="1" applyFill="1" applyBorder="1"/>
    <xf numFmtId="0" fontId="10" fillId="2" borderId="12" xfId="0" applyFont="1" applyFill="1" applyBorder="1"/>
    <xf numFmtId="0" fontId="8" fillId="0" borderId="0" xfId="0" applyFont="1" applyBorder="1"/>
    <xf numFmtId="0" fontId="9" fillId="0" borderId="8" xfId="0" applyFont="1" applyFill="1" applyBorder="1" applyAlignment="1">
      <alignment vertical="center"/>
    </xf>
    <xf numFmtId="0" fontId="9" fillId="0" borderId="0" xfId="0" applyFont="1" applyFill="1" applyBorder="1" applyAlignment="1">
      <alignment vertical="center"/>
    </xf>
    <xf numFmtId="0" fontId="9" fillId="0" borderId="7" xfId="0" applyFont="1" applyFill="1" applyBorder="1" applyAlignment="1">
      <alignment vertical="center"/>
    </xf>
    <xf numFmtId="0" fontId="16" fillId="0" borderId="14" xfId="0" applyFont="1" applyBorder="1" applyAlignment="1">
      <alignment horizontal="left" vertical="center"/>
    </xf>
    <xf numFmtId="0" fontId="16" fillId="0" borderId="13" xfId="0" applyFont="1" applyBorder="1" applyAlignment="1">
      <alignment horizontal="left" vertical="center"/>
    </xf>
    <xf numFmtId="0" fontId="16" fillId="0" borderId="5" xfId="0" applyFont="1" applyBorder="1" applyAlignment="1">
      <alignment horizontal="left" vertical="center"/>
    </xf>
    <xf numFmtId="0" fontId="16" fillId="0" borderId="4" xfId="0" applyFont="1" applyBorder="1" applyAlignment="1">
      <alignment horizontal="left" vertical="center"/>
    </xf>
    <xf numFmtId="0" fontId="13" fillId="2" borderId="10" xfId="0" applyFont="1" applyFill="1" applyBorder="1" applyAlignment="1">
      <alignment horizontal="center" vertical="center"/>
    </xf>
    <xf numFmtId="0" fontId="13" fillId="2" borderId="9" xfId="0" applyFont="1" applyFill="1" applyBorder="1" applyAlignment="1">
      <alignment horizontal="center" vertical="center"/>
    </xf>
    <xf numFmtId="0" fontId="9" fillId="0" borderId="5" xfId="0" applyFont="1" applyFill="1" applyBorder="1" applyAlignment="1">
      <alignment vertical="center"/>
    </xf>
    <xf numFmtId="0" fontId="9" fillId="0" borderId="3" xfId="0" applyFont="1" applyFill="1" applyBorder="1" applyAlignment="1">
      <alignment vertical="center"/>
    </xf>
    <xf numFmtId="0" fontId="9" fillId="0" borderId="4" xfId="0" applyFont="1" applyFill="1" applyBorder="1" applyAlignment="1">
      <alignment vertical="center"/>
    </xf>
    <xf numFmtId="0" fontId="9" fillId="0" borderId="10" xfId="0" applyFont="1" applyFill="1" applyBorder="1" applyAlignment="1">
      <alignment vertical="center"/>
    </xf>
    <xf numFmtId="0" fontId="9" fillId="0" borderId="1" xfId="0" applyFont="1" applyFill="1" applyBorder="1" applyAlignment="1">
      <alignment vertical="center"/>
    </xf>
    <xf numFmtId="164" fontId="9" fillId="0" borderId="8" xfId="0" applyNumberFormat="1" applyFont="1" applyFill="1" applyBorder="1"/>
    <xf numFmtId="164" fontId="9" fillId="0" borderId="7" xfId="0" applyNumberFormat="1" applyFont="1" applyFill="1" applyBorder="1"/>
    <xf numFmtId="0" fontId="8" fillId="0" borderId="8" xfId="0" applyFont="1" applyBorder="1" applyAlignment="1"/>
    <xf numFmtId="0" fontId="8" fillId="0" borderId="0" xfId="0" applyFont="1" applyBorder="1" applyAlignment="1"/>
    <xf numFmtId="0" fontId="4" fillId="0" borderId="12" xfId="0" applyFont="1" applyBorder="1" applyAlignment="1">
      <alignment vertical="center"/>
    </xf>
    <xf numFmtId="0" fontId="9" fillId="0" borderId="9" xfId="0" applyFont="1" applyFill="1" applyBorder="1" applyAlignment="1">
      <alignment vertical="center"/>
    </xf>
    <xf numFmtId="164" fontId="9" fillId="0" borderId="0" xfId="0" applyNumberFormat="1" applyFont="1" applyFill="1" applyBorder="1"/>
    <xf numFmtId="164" fontId="9" fillId="0" borderId="5" xfId="0" applyNumberFormat="1" applyFont="1" applyFill="1" applyBorder="1"/>
    <xf numFmtId="164" fontId="9" fillId="0" borderId="4" xfId="0" applyNumberFormat="1" applyFont="1" applyFill="1" applyBorder="1"/>
    <xf numFmtId="164" fontId="9" fillId="0" borderId="3" xfId="0" applyNumberFormat="1" applyFont="1" applyFill="1" applyBorder="1"/>
    <xf numFmtId="0" fontId="13" fillId="0" borderId="8" xfId="0" applyFont="1" applyFill="1" applyBorder="1" applyAlignment="1">
      <alignment vertical="center"/>
    </xf>
    <xf numFmtId="0" fontId="13" fillId="0" borderId="0" xfId="0" applyFont="1" applyFill="1" applyBorder="1" applyAlignment="1">
      <alignment vertical="center"/>
    </xf>
    <xf numFmtId="0" fontId="13" fillId="0" borderId="7" xfId="0" applyFont="1" applyFill="1" applyBorder="1" applyAlignment="1">
      <alignment vertical="center"/>
    </xf>
    <xf numFmtId="0" fontId="8" fillId="0" borderId="5" xfId="5" applyFont="1" applyBorder="1" applyAlignment="1"/>
    <xf numFmtId="0" fontId="8" fillId="0" borderId="4" xfId="5" applyFont="1" applyBorder="1" applyAlignment="1"/>
    <xf numFmtId="0" fontId="10" fillId="2" borderId="13" xfId="0" applyFont="1" applyFill="1" applyBorder="1"/>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8" fillId="0" borderId="14" xfId="5" applyFont="1" applyBorder="1"/>
    <xf numFmtId="0" fontId="8" fillId="0" borderId="13" xfId="5" applyFont="1" applyBorder="1"/>
    <xf numFmtId="0" fontId="8" fillId="0" borderId="1" xfId="0" applyFont="1" applyBorder="1" applyAlignment="1">
      <alignment vertical="center"/>
    </xf>
    <xf numFmtId="0" fontId="38" fillId="2" borderId="15" xfId="0" applyFont="1" applyFill="1" applyBorder="1" applyAlignment="1">
      <alignment horizontal="center" vertical="center" wrapText="1"/>
    </xf>
    <xf numFmtId="0" fontId="38" fillId="2" borderId="6" xfId="0" applyFont="1" applyFill="1" applyBorder="1" applyAlignment="1">
      <alignment horizontal="center" vertical="center" wrapText="1"/>
    </xf>
    <xf numFmtId="0" fontId="38" fillId="2" borderId="2" xfId="0" applyFont="1" applyFill="1" applyBorder="1" applyAlignment="1">
      <alignment horizontal="center" vertical="center" wrapText="1"/>
    </xf>
    <xf numFmtId="0" fontId="10" fillId="2" borderId="10" xfId="5" applyFont="1" applyFill="1" applyBorder="1" applyAlignment="1"/>
    <xf numFmtId="0" fontId="10" fillId="2" borderId="9" xfId="5" applyFont="1" applyFill="1" applyBorder="1" applyAlignment="1"/>
    <xf numFmtId="0" fontId="19" fillId="0" borderId="8" xfId="0" applyFont="1" applyBorder="1" applyAlignment="1">
      <alignment vertical="center"/>
    </xf>
    <xf numFmtId="0" fontId="19" fillId="0" borderId="7" xfId="0" applyFont="1" applyBorder="1" applyAlignment="1">
      <alignment vertical="center"/>
    </xf>
    <xf numFmtId="0" fontId="21" fillId="0" borderId="8" xfId="0" applyFont="1" applyBorder="1" applyAlignment="1">
      <alignment horizontal="left" vertical="center" wrapText="1" indent="1"/>
    </xf>
    <xf numFmtId="0" fontId="21" fillId="0" borderId="7" xfId="0" applyFont="1" applyBorder="1" applyAlignment="1">
      <alignment horizontal="left" vertical="center" wrapText="1" indent="1"/>
    </xf>
    <xf numFmtId="0" fontId="21" fillId="0" borderId="5" xfId="0" applyFont="1" applyBorder="1" applyAlignment="1">
      <alignment horizontal="left" vertical="center" indent="1"/>
    </xf>
    <xf numFmtId="0" fontId="21" fillId="0" borderId="4" xfId="0" applyFont="1" applyBorder="1" applyAlignment="1">
      <alignment horizontal="left" vertical="center" indent="1"/>
    </xf>
    <xf numFmtId="0" fontId="10" fillId="2" borderId="32" xfId="0" applyFont="1" applyFill="1" applyBorder="1" applyAlignment="1">
      <alignment horizontal="left" vertical="center"/>
    </xf>
    <xf numFmtId="0" fontId="10" fillId="2" borderId="32" xfId="0" applyFont="1" applyFill="1" applyBorder="1" applyAlignment="1">
      <alignment horizontal="center" vertical="center" wrapText="1"/>
    </xf>
    <xf numFmtId="0" fontId="49" fillId="2" borderId="14" xfId="0" applyFont="1" applyFill="1" applyBorder="1" applyAlignment="1">
      <alignment horizontal="center"/>
    </xf>
    <xf numFmtId="0" fontId="49" fillId="2" borderId="12" xfId="0" applyFont="1" applyFill="1" applyBorder="1" applyAlignment="1">
      <alignment horizontal="center"/>
    </xf>
    <xf numFmtId="0" fontId="49" fillId="2" borderId="13" xfId="0" applyFont="1" applyFill="1" applyBorder="1" applyAlignment="1">
      <alignment horizontal="center"/>
    </xf>
    <xf numFmtId="0" fontId="50" fillId="0" borderId="5" xfId="0" applyFont="1" applyBorder="1" applyAlignment="1">
      <alignment horizontal="left" vertical="center"/>
    </xf>
    <xf numFmtId="0" fontId="50" fillId="0" borderId="4" xfId="0" applyFont="1" applyBorder="1" applyAlignment="1">
      <alignment horizontal="left" vertical="center"/>
    </xf>
    <xf numFmtId="14" fontId="10" fillId="2" borderId="14" xfId="0" applyNumberFormat="1" applyFont="1" applyFill="1" applyBorder="1" applyAlignment="1">
      <alignment horizontal="center" vertical="center" wrapText="1"/>
    </xf>
    <xf numFmtId="0" fontId="10" fillId="2" borderId="12" xfId="0" applyFont="1" applyFill="1" applyBorder="1" applyAlignment="1">
      <alignment horizontal="left" vertical="center" wrapText="1"/>
    </xf>
    <xf numFmtId="0" fontId="19" fillId="0" borderId="0" xfId="0" applyFont="1" applyBorder="1" applyAlignment="1">
      <alignment horizontal="left" vertical="center"/>
    </xf>
    <xf numFmtId="49" fontId="8" fillId="0" borderId="8" xfId="0" applyNumberFormat="1" applyFont="1" applyBorder="1" applyAlignment="1">
      <alignment horizontal="left" vertical="center"/>
    </xf>
    <xf numFmtId="49" fontId="19" fillId="0" borderId="14" xfId="0" applyNumberFormat="1" applyFont="1" applyBorder="1" applyAlignment="1">
      <alignment horizontal="left" vertical="center"/>
    </xf>
    <xf numFmtId="0" fontId="35" fillId="2" borderId="10" xfId="0" applyFont="1" applyFill="1" applyBorder="1" applyAlignment="1">
      <alignment horizontal="center" vertical="center"/>
    </xf>
    <xf numFmtId="0" fontId="35" fillId="2" borderId="1" xfId="0" applyFont="1" applyFill="1" applyBorder="1" applyAlignment="1">
      <alignment horizontal="center" vertical="center"/>
    </xf>
    <xf numFmtId="0" fontId="8" fillId="0" borderId="3" xfId="0" applyFont="1" applyBorder="1" applyAlignment="1">
      <alignment horizontal="left" vertical="center"/>
    </xf>
    <xf numFmtId="0" fontId="49" fillId="2" borderId="32" xfId="0" applyFont="1" applyFill="1" applyBorder="1" applyAlignment="1">
      <alignment horizontal="center" vertical="center" wrapText="1"/>
    </xf>
    <xf numFmtId="0" fontId="49" fillId="2" borderId="32" xfId="0" applyFont="1" applyFill="1" applyBorder="1" applyAlignment="1">
      <alignment horizontal="left" vertical="center"/>
    </xf>
    <xf numFmtId="0" fontId="50" fillId="0" borderId="0" xfId="0" applyFont="1" applyFill="1" applyBorder="1" applyAlignment="1">
      <alignment horizontal="left" vertical="center"/>
    </xf>
    <xf numFmtId="0" fontId="52" fillId="0" borderId="8" xfId="0" applyFont="1" applyBorder="1" applyAlignment="1">
      <alignment vertical="center"/>
    </xf>
    <xf numFmtId="0" fontId="52" fillId="0" borderId="0" xfId="0" applyFont="1" applyBorder="1" applyAlignment="1">
      <alignment vertical="center"/>
    </xf>
    <xf numFmtId="0" fontId="10" fillId="0" borderId="0" xfId="0" applyFont="1" applyFill="1" applyBorder="1" applyAlignment="1">
      <alignment horizontal="center" vertical="center"/>
    </xf>
    <xf numFmtId="0" fontId="19" fillId="0" borderId="46" xfId="0" applyFont="1" applyBorder="1" applyAlignment="1">
      <alignment horizontal="left" vertical="center"/>
    </xf>
    <xf numFmtId="0" fontId="19" fillId="0" borderId="45" xfId="0" applyFont="1" applyBorder="1" applyAlignment="1">
      <alignment horizontal="left" vertical="center"/>
    </xf>
    <xf numFmtId="0" fontId="49" fillId="2" borderId="23" xfId="0" applyFont="1" applyFill="1" applyBorder="1" applyAlignment="1">
      <alignment horizontal="center" vertical="center" wrapText="1"/>
    </xf>
    <xf numFmtId="0" fontId="49" fillId="2" borderId="22" xfId="0" applyFont="1" applyFill="1" applyBorder="1" applyAlignment="1">
      <alignment horizontal="center" vertical="center" wrapText="1"/>
    </xf>
    <xf numFmtId="0" fontId="49" fillId="2" borderId="21" xfId="0" applyFont="1" applyFill="1" applyBorder="1" applyAlignment="1">
      <alignment horizontal="center" vertical="center" wrapText="1"/>
    </xf>
    <xf numFmtId="0" fontId="4" fillId="0" borderId="5" xfId="0" applyFont="1" applyBorder="1" applyAlignment="1">
      <alignment horizontal="left" vertical="center" indent="2"/>
    </xf>
    <xf numFmtId="0" fontId="4" fillId="0" borderId="3" xfId="0" applyFont="1" applyBorder="1" applyAlignment="1">
      <alignment horizontal="left" vertical="center" indent="2"/>
    </xf>
    <xf numFmtId="9" fontId="9" fillId="0" borderId="34" xfId="0" applyNumberFormat="1" applyFont="1" applyFill="1" applyBorder="1" applyAlignment="1">
      <alignment horizontal="center" vertical="center" wrapText="1"/>
    </xf>
    <xf numFmtId="9" fontId="9" fillId="0" borderId="33" xfId="0" applyNumberFormat="1" applyFont="1" applyFill="1" applyBorder="1" applyAlignment="1">
      <alignment horizontal="center" vertical="center" wrapText="1"/>
    </xf>
    <xf numFmtId="0" fontId="19" fillId="0" borderId="25" xfId="0" applyFont="1" applyBorder="1" applyAlignment="1">
      <alignment horizontal="left" vertical="center"/>
    </xf>
    <xf numFmtId="0" fontId="19" fillId="0" borderId="14" xfId="0" applyFont="1" applyBorder="1" applyAlignment="1">
      <alignment horizontal="left" vertical="center" wrapText="1"/>
    </xf>
    <xf numFmtId="0" fontId="19" fillId="0" borderId="13" xfId="0" applyFont="1" applyBorder="1" applyAlignment="1">
      <alignment horizontal="left" vertical="center" wrapText="1"/>
    </xf>
    <xf numFmtId="0" fontId="19" fillId="0" borderId="25" xfId="0" applyFont="1" applyBorder="1" applyAlignment="1">
      <alignment horizontal="left" vertical="center" wrapText="1"/>
    </xf>
    <xf numFmtId="9" fontId="16" fillId="0" borderId="8" xfId="3" applyFont="1" applyBorder="1" applyAlignment="1">
      <alignment horizontal="center" vertical="center"/>
    </xf>
    <xf numFmtId="9" fontId="16" fillId="0" borderId="0" xfId="3" applyFont="1" applyBorder="1" applyAlignment="1">
      <alignment horizontal="center" vertical="center"/>
    </xf>
    <xf numFmtId="9" fontId="10" fillId="2" borderId="10" xfId="0" applyNumberFormat="1" applyFont="1" applyFill="1" applyBorder="1" applyAlignment="1">
      <alignment horizontal="center" vertical="center" wrapText="1"/>
    </xf>
    <xf numFmtId="9" fontId="10" fillId="2" borderId="9" xfId="0" applyNumberFormat="1" applyFont="1" applyFill="1" applyBorder="1" applyAlignment="1">
      <alignment horizontal="center" vertical="center" wrapText="1"/>
    </xf>
    <xf numFmtId="9" fontId="10" fillId="2" borderId="10" xfId="3" applyFont="1" applyFill="1" applyBorder="1" applyAlignment="1">
      <alignment horizontal="center" vertical="center" wrapText="1"/>
    </xf>
    <xf numFmtId="9" fontId="10" fillId="2" borderId="9" xfId="3" applyFont="1" applyFill="1" applyBorder="1" applyAlignment="1">
      <alignment horizontal="center" vertical="center" wrapText="1"/>
    </xf>
    <xf numFmtId="0" fontId="10" fillId="2" borderId="10" xfId="0" applyFont="1" applyFill="1" applyBorder="1" applyAlignment="1">
      <alignment horizontal="center" vertical="center" wrapText="1"/>
    </xf>
    <xf numFmtId="9" fontId="10" fillId="2" borderId="14" xfId="0" applyNumberFormat="1"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3" fontId="16" fillId="0" borderId="8" xfId="0" applyNumberFormat="1" applyFont="1" applyBorder="1" applyAlignment="1">
      <alignment horizontal="center" vertical="center"/>
    </xf>
    <xf numFmtId="3" fontId="16" fillId="0" borderId="7" xfId="0" applyNumberFormat="1" applyFont="1" applyBorder="1" applyAlignment="1">
      <alignment horizontal="center" vertical="center"/>
    </xf>
    <xf numFmtId="3" fontId="19" fillId="0" borderId="14" xfId="0" applyNumberFormat="1" applyFont="1" applyBorder="1" applyAlignment="1">
      <alignment horizontal="center" vertical="center"/>
    </xf>
    <xf numFmtId="3" fontId="19" fillId="0" borderId="13" xfId="0" applyNumberFormat="1" applyFont="1" applyBorder="1" applyAlignment="1">
      <alignment horizontal="center" vertical="center"/>
    </xf>
    <xf numFmtId="3" fontId="16" fillId="0" borderId="6" xfId="0" applyNumberFormat="1" applyFont="1" applyBorder="1" applyAlignment="1">
      <alignment horizontal="center" vertical="center"/>
    </xf>
    <xf numFmtId="9" fontId="19" fillId="0" borderId="14" xfId="3" applyFont="1" applyBorder="1" applyAlignment="1">
      <alignment horizontal="center" vertical="center"/>
    </xf>
    <xf numFmtId="9" fontId="19" fillId="0" borderId="12" xfId="3" applyFont="1" applyBorder="1" applyAlignment="1">
      <alignment horizontal="center" vertical="center"/>
    </xf>
    <xf numFmtId="0" fontId="10" fillId="2" borderId="10" xfId="0" applyFont="1" applyFill="1" applyBorder="1" applyAlignment="1">
      <alignment horizontal="center" wrapText="1"/>
    </xf>
    <xf numFmtId="0" fontId="10" fillId="2" borderId="9" xfId="0" applyFont="1" applyFill="1" applyBorder="1" applyAlignment="1">
      <alignment horizontal="center" wrapText="1"/>
    </xf>
    <xf numFmtId="0" fontId="10" fillId="2" borderId="1" xfId="0" applyFont="1" applyFill="1" applyBorder="1" applyAlignment="1">
      <alignment vertical="center"/>
    </xf>
    <xf numFmtId="0" fontId="10" fillId="2" borderId="5" xfId="0" applyFont="1" applyFill="1" applyBorder="1" applyAlignment="1">
      <alignment vertical="center"/>
    </xf>
    <xf numFmtId="0" fontId="10" fillId="2" borderId="3" xfId="0" applyFont="1" applyFill="1" applyBorder="1" applyAlignment="1">
      <alignment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6" fillId="0" borderId="3" xfId="0" applyFont="1" applyBorder="1" applyAlignment="1">
      <alignment vertical="center"/>
    </xf>
    <xf numFmtId="0" fontId="16" fillId="0" borderId="12" xfId="0" applyFont="1" applyBorder="1" applyAlignment="1">
      <alignment vertical="center"/>
    </xf>
    <xf numFmtId="0" fontId="19" fillId="10" borderId="15" xfId="0" applyFont="1" applyFill="1" applyBorder="1" applyAlignment="1">
      <alignment horizontal="center" vertical="center" wrapText="1"/>
    </xf>
    <xf numFmtId="0" fontId="19" fillId="10" borderId="6" xfId="0" applyFont="1" applyFill="1" applyBorder="1" applyAlignment="1">
      <alignment horizontal="center" vertical="center" wrapText="1"/>
    </xf>
    <xf numFmtId="0" fontId="19" fillId="10" borderId="2" xfId="0" applyFont="1" applyFill="1" applyBorder="1" applyAlignment="1">
      <alignment horizontal="center" vertical="center" wrapText="1"/>
    </xf>
    <xf numFmtId="0" fontId="10" fillId="2" borderId="15" xfId="0" applyFont="1" applyFill="1" applyBorder="1" applyAlignment="1">
      <alignment horizontal="left" vertical="center"/>
    </xf>
    <xf numFmtId="0" fontId="10" fillId="2" borderId="2" xfId="0" applyFont="1" applyFill="1" applyBorder="1" applyAlignment="1">
      <alignment horizontal="left" vertical="center"/>
    </xf>
    <xf numFmtId="0" fontId="19" fillId="10" borderId="8" xfId="0" applyFont="1" applyFill="1" applyBorder="1" applyAlignment="1">
      <alignment horizontal="center" vertical="center" wrapText="1"/>
    </xf>
    <xf numFmtId="0" fontId="19" fillId="10" borderId="0" xfId="0" applyFont="1" applyFill="1" applyBorder="1" applyAlignment="1">
      <alignment horizontal="center" vertical="center" wrapText="1"/>
    </xf>
    <xf numFmtId="0" fontId="19" fillId="10" borderId="7"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3" xfId="0" applyFont="1" applyFill="1" applyBorder="1" applyAlignment="1">
      <alignment horizontal="center" vertical="center" wrapText="1"/>
    </xf>
    <xf numFmtId="0" fontId="19" fillId="10" borderId="4" xfId="0" applyFont="1" applyFill="1" applyBorder="1" applyAlignment="1">
      <alignment horizontal="center" vertical="center" wrapText="1"/>
    </xf>
    <xf numFmtId="0" fontId="10" fillId="2" borderId="8"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15" xfId="0" applyFont="1" applyFill="1" applyBorder="1" applyAlignment="1">
      <alignment vertical="center"/>
    </xf>
    <xf numFmtId="0" fontId="10" fillId="2" borderId="2" xfId="0" applyFont="1" applyFill="1" applyBorder="1" applyAlignment="1">
      <alignment vertical="center"/>
    </xf>
    <xf numFmtId="0" fontId="10" fillId="2" borderId="10"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8" fillId="0" borderId="3" xfId="5" applyFont="1" applyBorder="1"/>
    <xf numFmtId="0" fontId="10" fillId="2" borderId="10" xfId="5" applyFont="1" applyFill="1" applyBorder="1"/>
    <xf numFmtId="0" fontId="10" fillId="2" borderId="1" xfId="5" applyFont="1" applyFill="1" applyBorder="1"/>
    <xf numFmtId="0" fontId="10" fillId="2" borderId="12" xfId="5" applyFont="1" applyFill="1" applyBorder="1"/>
    <xf numFmtId="0" fontId="70" fillId="2" borderId="10" xfId="0" applyFont="1" applyFill="1" applyBorder="1" applyAlignment="1">
      <alignment horizontal="center" vertical="center" wrapText="1"/>
    </xf>
    <xf numFmtId="0" fontId="70" fillId="2" borderId="1" xfId="0" applyFont="1" applyFill="1" applyBorder="1" applyAlignment="1">
      <alignment horizontal="center" vertical="center" wrapText="1"/>
    </xf>
    <xf numFmtId="0" fontId="70" fillId="2" borderId="57" xfId="0" applyFont="1" applyFill="1" applyBorder="1" applyAlignment="1">
      <alignment horizontal="center" vertical="center" wrapText="1"/>
    </xf>
    <xf numFmtId="0" fontId="70" fillId="2" borderId="58" xfId="0" applyFont="1" applyFill="1" applyBorder="1" applyAlignment="1">
      <alignment horizontal="center" vertical="center" wrapText="1"/>
    </xf>
  </cellXfs>
  <cellStyles count="7">
    <cellStyle name="Comma" xfId="1" builtinId="3"/>
    <cellStyle name="Currency" xfId="2" builtinId="4"/>
    <cellStyle name="Hyperlink" xfId="4" builtinId="8"/>
    <cellStyle name="Normal" xfId="0" builtinId="0"/>
    <cellStyle name="Normal 4" xfId="5"/>
    <cellStyle name="Percent" xfId="3" builtinId="5"/>
    <cellStyle name="Percent 2" xfId="6"/>
  </cellStyles>
  <dxfs count="5">
    <dxf>
      <font>
        <b/>
        <i val="0"/>
        <color theme="5"/>
      </font>
    </dxf>
    <dxf>
      <fill>
        <patternFill>
          <bgColor rgb="FFCADFB3"/>
        </patternFill>
      </fill>
    </dxf>
    <dxf>
      <fill>
        <patternFill>
          <bgColor rgb="FFD3C5D7"/>
        </patternFill>
      </fill>
    </dxf>
    <dxf>
      <font>
        <color theme="0" tint="-0.14996795556505021"/>
      </font>
    </dxf>
    <dxf>
      <font>
        <color theme="0" tint="-0.14996795556505021"/>
      </font>
    </dxf>
  </dxfs>
  <tableStyles count="0" defaultTableStyle="TableStyleMedium2" defaultPivotStyle="PivotStyleLight16"/>
  <colors>
    <mruColors>
      <color rgb="FFCADFB3"/>
      <color rgb="FFD3C5D7"/>
      <color rgb="FFB4A3C8"/>
      <color rgb="FF6B2976"/>
      <color rgb="FFD1D3D4"/>
      <color rgb="FF70AD47"/>
      <color rgb="FF1419F8"/>
      <color rgb="FFC5E0B4"/>
      <color rgb="FF8AC640"/>
      <color rgb="FF414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1.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33.xml"/><Relationship Id="rId1" Type="http://schemas.microsoft.com/office/2011/relationships/chartStyle" Target="style33.xml"/></Relationships>
</file>

<file path=xl/charts/_rels/chart102.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103.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106.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36.xml"/><Relationship Id="rId1" Type="http://schemas.microsoft.com/office/2011/relationships/chartStyle" Target="style36.xml"/></Relationships>
</file>

<file path=xl/charts/_rels/chart118.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19.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24.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37.xml"/><Relationship Id="rId1" Type="http://schemas.microsoft.com/office/2011/relationships/chartStyle" Target="style37.xml"/></Relationships>
</file>

<file path=xl/charts/_rels/chart125.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126.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137.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138.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139.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140.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141.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142.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143.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46.xml"/><Relationship Id="rId1" Type="http://schemas.microsoft.com/office/2011/relationships/chartStyle" Target="style46.xml"/></Relationships>
</file>

<file path=xl/charts/_rels/chart144.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145.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146.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147.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153.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170.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52.xml"/><Relationship Id="rId1" Type="http://schemas.microsoft.com/office/2011/relationships/chartStyle" Target="style52.xml"/></Relationships>
</file>

<file path=xl/charts/_rels/chart171.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72.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8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18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18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18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18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18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18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19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19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19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19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194.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197.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200.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201.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66.xml"/><Relationship Id="rId1" Type="http://schemas.microsoft.com/office/2011/relationships/chartStyle" Target="style66.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218.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19.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22.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67.xml"/><Relationship Id="rId1" Type="http://schemas.microsoft.com/office/2011/relationships/chartStyle" Target="style67.xml"/></Relationships>
</file>

<file path=xl/charts/_rels/chart231.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232.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233.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234.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235.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236.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237.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238.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75.xml"/><Relationship Id="rId1" Type="http://schemas.microsoft.com/office/2011/relationships/chartStyle" Target="style75.xml"/></Relationships>
</file>

<file path=xl/charts/_rels/chart239.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240.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241.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242.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243.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246.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249.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266.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267.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2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70.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82.xml"/><Relationship Id="rId1" Type="http://schemas.microsoft.com/office/2011/relationships/chartStyle" Target="style82.xml"/></Relationships>
</file>

<file path=xl/charts/_rels/chart279.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280.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281.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282.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283.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284.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285.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286.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287.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288.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289.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290.xml.rels><?xml version="1.0" encoding="UTF-8" standalone="yes"?>
<Relationships xmlns="http://schemas.openxmlformats.org/package/2006/relationships"><Relationship Id="rId1" Type="http://schemas.openxmlformats.org/officeDocument/2006/relationships/chartUserShapes" Target="../drawings/drawing38.xml"/></Relationships>
</file>

<file path=xl/charts/_rels/chart293.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296.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297.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96.xml"/><Relationship Id="rId1" Type="http://schemas.microsoft.com/office/2011/relationships/chartStyle" Target="style96.xml"/></Relationships>
</file>

<file path=xl/charts/_rels/chart3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13.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97.xml"/><Relationship Id="rId1" Type="http://schemas.microsoft.com/office/2011/relationships/chartStyle" Target="style97.xml"/></Relationships>
</file>

<file path=xl/charts/_rels/chart316.xml.rels><?xml version="1.0" encoding="UTF-8" standalone="yes"?>
<Relationships xmlns="http://schemas.openxmlformats.org/package/2006/relationships"><Relationship Id="rId1" Type="http://schemas.openxmlformats.org/officeDocument/2006/relationships/chartUserShapes" Target="../drawings/drawing42.xml"/></Relationships>
</file>

<file path=xl/charts/_rels/chart317.xml.rels><?xml version="1.0" encoding="UTF-8" standalone="yes"?>
<Relationships xmlns="http://schemas.openxmlformats.org/package/2006/relationships"><Relationship Id="rId1" Type="http://schemas.openxmlformats.org/officeDocument/2006/relationships/chartUserShapes" Target="../drawings/drawing43.xml"/></Relationships>
</file>

<file path=xl/charts/_rels/chart318.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319.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_rels/chart3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21.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322.xml.rels><?xml version="1.0" encoding="UTF-8" standalone="yes"?>
<Relationships xmlns="http://schemas.openxmlformats.org/package/2006/relationships"><Relationship Id="rId1" Type="http://schemas.openxmlformats.org/officeDocument/2006/relationships/chartUserShapes" Target="../drawings/drawing44.xml"/></Relationships>
</file>

<file path=xl/charts/_rels/chart323.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324.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325.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326.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3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31.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332.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106.xml"/><Relationship Id="rId1" Type="http://schemas.microsoft.com/office/2011/relationships/chartStyle" Target="style106.xml"/></Relationships>
</file>

<file path=xl/charts/_rels/chart339.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3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340.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341.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342.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343.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3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57.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112.xml"/><Relationship Id="rId1" Type="http://schemas.microsoft.com/office/2011/relationships/chartStyle" Target="style112.xml"/></Relationships>
</file>

<file path=xl/charts/_rels/chart360.xml.rels><?xml version="1.0" encoding="UTF-8" standalone="yes"?>
<Relationships xmlns="http://schemas.openxmlformats.org/package/2006/relationships"><Relationship Id="rId1" Type="http://schemas.openxmlformats.org/officeDocument/2006/relationships/chartUserShapes" Target="../drawings/drawing48.xml"/></Relationships>
</file>

<file path=xl/charts/_rels/chart361.xml.rels><?xml version="1.0" encoding="UTF-8" standalone="yes"?>
<Relationships xmlns="http://schemas.openxmlformats.org/package/2006/relationships"><Relationship Id="rId1" Type="http://schemas.openxmlformats.org/officeDocument/2006/relationships/chartUserShapes" Target="../drawings/drawing49.xml"/></Relationships>
</file>

<file path=xl/charts/_rels/chart362.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363.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364.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365.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366.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367.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376.xml.rels><?xml version="1.0" encoding="UTF-8" standalone="yes"?>
<Relationships xmlns="http://schemas.openxmlformats.org/package/2006/relationships"><Relationship Id="rId2" Type="http://schemas.microsoft.com/office/2011/relationships/chartColorStyle" Target="colors119.xml"/><Relationship Id="rId1" Type="http://schemas.microsoft.com/office/2011/relationships/chartStyle" Target="style119.xml"/></Relationships>
</file>

<file path=xl/charts/_rels/chart377.xml.rels><?xml version="1.0" encoding="UTF-8" standalone="yes"?>
<Relationships xmlns="http://schemas.openxmlformats.org/package/2006/relationships"><Relationship Id="rId1" Type="http://schemas.openxmlformats.org/officeDocument/2006/relationships/chartUserShapes" Target="../drawings/drawing50.xml"/></Relationships>
</file>

<file path=xl/charts/_rels/chart378.xml.rels><?xml version="1.0" encoding="UTF-8" standalone="yes"?>
<Relationships xmlns="http://schemas.openxmlformats.org/package/2006/relationships"><Relationship Id="rId2" Type="http://schemas.microsoft.com/office/2011/relationships/chartColorStyle" Target="colors120.xml"/><Relationship Id="rId1" Type="http://schemas.microsoft.com/office/2011/relationships/chartStyle" Target="style120.xml"/></Relationships>
</file>

<file path=xl/charts/_rels/chart379.xml.rels><?xml version="1.0" encoding="UTF-8" standalone="yes"?>
<Relationships xmlns="http://schemas.openxmlformats.org/package/2006/relationships"><Relationship Id="rId2" Type="http://schemas.microsoft.com/office/2011/relationships/chartColorStyle" Target="colors121.xml"/><Relationship Id="rId1" Type="http://schemas.microsoft.com/office/2011/relationships/chartStyle" Target="style121.xml"/></Relationships>
</file>

<file path=xl/charts/_rels/chart380.xml.rels><?xml version="1.0" encoding="UTF-8" standalone="yes"?>
<Relationships xmlns="http://schemas.openxmlformats.org/package/2006/relationships"><Relationship Id="rId2" Type="http://schemas.microsoft.com/office/2011/relationships/chartColorStyle" Target="colors122.xml"/><Relationship Id="rId1" Type="http://schemas.microsoft.com/office/2011/relationships/chartStyle" Target="style122.xml"/></Relationships>
</file>

<file path=xl/charts/_rels/chart381.xml.rels><?xml version="1.0" encoding="UTF-8" standalone="yes"?>
<Relationships xmlns="http://schemas.openxmlformats.org/package/2006/relationships"><Relationship Id="rId2" Type="http://schemas.microsoft.com/office/2011/relationships/chartColorStyle" Target="colors123.xml"/><Relationship Id="rId1" Type="http://schemas.microsoft.com/office/2011/relationships/chartStyle" Target="style123.xml"/></Relationships>
</file>

<file path=xl/charts/_rels/chart382.xml.rels><?xml version="1.0" encoding="UTF-8" standalone="yes"?>
<Relationships xmlns="http://schemas.openxmlformats.org/package/2006/relationships"><Relationship Id="rId1" Type="http://schemas.openxmlformats.org/officeDocument/2006/relationships/chartUserShapes" Target="../drawings/drawing51.xml"/></Relationships>
</file>

<file path=xl/charts/_rels/chart386.xml.rels><?xml version="1.0" encoding="UTF-8" standalone="yes"?>
<Relationships xmlns="http://schemas.openxmlformats.org/package/2006/relationships"><Relationship Id="rId2" Type="http://schemas.microsoft.com/office/2011/relationships/chartColorStyle" Target="colors124.xml"/><Relationship Id="rId1" Type="http://schemas.microsoft.com/office/2011/relationships/chartStyle" Target="style124.xml"/></Relationships>
</file>

<file path=xl/charts/_rels/chart387.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125.xml"/><Relationship Id="rId1" Type="http://schemas.microsoft.com/office/2011/relationships/chartStyle" Target="style125.xml"/></Relationships>
</file>

<file path=xl/charts/_rels/chart388.xml.rels><?xml version="1.0" encoding="UTF-8" standalone="yes"?>
<Relationships xmlns="http://schemas.openxmlformats.org/package/2006/relationships"><Relationship Id="rId2" Type="http://schemas.microsoft.com/office/2011/relationships/chartColorStyle" Target="colors126.xml"/><Relationship Id="rId1" Type="http://schemas.microsoft.com/office/2011/relationships/chartStyle" Target="style126.xml"/></Relationships>
</file>

<file path=xl/charts/_rels/chart4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408.xml.rels><?xml version="1.0" encoding="UTF-8" standalone="yes"?>
<Relationships xmlns="http://schemas.openxmlformats.org/package/2006/relationships"><Relationship Id="rId1" Type="http://schemas.openxmlformats.org/officeDocument/2006/relationships/chartUserShapes" Target="../drawings/drawing54.xml"/></Relationships>
</file>

<file path=xl/charts/_rels/chart409.xml.rels><?xml version="1.0" encoding="UTF-8" standalone="yes"?>
<Relationships xmlns="http://schemas.openxmlformats.org/package/2006/relationships"><Relationship Id="rId1" Type="http://schemas.openxmlformats.org/officeDocument/2006/relationships/chartUserShapes" Target="../drawings/drawing55.xml"/></Relationships>
</file>

<file path=xl/charts/_rels/chart4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410.xml.rels><?xml version="1.0" encoding="UTF-8" standalone="yes"?>
<Relationships xmlns="http://schemas.openxmlformats.org/package/2006/relationships"><Relationship Id="rId2" Type="http://schemas.microsoft.com/office/2011/relationships/chartColorStyle" Target="colors127.xml"/><Relationship Id="rId1" Type="http://schemas.microsoft.com/office/2011/relationships/chartStyle" Target="style127.xml"/></Relationships>
</file>

<file path=xl/charts/_rels/chart411.xml.rels><?xml version="1.0" encoding="UTF-8" standalone="yes"?>
<Relationships xmlns="http://schemas.openxmlformats.org/package/2006/relationships"><Relationship Id="rId2" Type="http://schemas.microsoft.com/office/2011/relationships/chartColorStyle" Target="colors128.xml"/><Relationship Id="rId1" Type="http://schemas.microsoft.com/office/2011/relationships/chartStyle" Target="style128.xml"/></Relationships>
</file>

<file path=xl/charts/_rels/chart412.xml.rels><?xml version="1.0" encoding="UTF-8" standalone="yes"?>
<Relationships xmlns="http://schemas.openxmlformats.org/package/2006/relationships"><Relationship Id="rId2" Type="http://schemas.microsoft.com/office/2011/relationships/chartColorStyle" Target="colors129.xml"/><Relationship Id="rId1" Type="http://schemas.microsoft.com/office/2011/relationships/chartStyle" Target="style129.xml"/></Relationships>
</file>

<file path=xl/charts/_rels/chart413.xml.rels><?xml version="1.0" encoding="UTF-8" standalone="yes"?>
<Relationships xmlns="http://schemas.openxmlformats.org/package/2006/relationships"><Relationship Id="rId2" Type="http://schemas.microsoft.com/office/2011/relationships/chartColorStyle" Target="colors130.xml"/><Relationship Id="rId1" Type="http://schemas.microsoft.com/office/2011/relationships/chartStyle" Target="style130.xml"/></Relationships>
</file>

<file path=xl/charts/_rels/chart414.xml.rels><?xml version="1.0" encoding="UTF-8" standalone="yes"?>
<Relationships xmlns="http://schemas.openxmlformats.org/package/2006/relationships"><Relationship Id="rId2" Type="http://schemas.microsoft.com/office/2011/relationships/chartColorStyle" Target="colors131.xml"/><Relationship Id="rId1" Type="http://schemas.microsoft.com/office/2011/relationships/chartStyle" Target="style131.xml"/></Relationships>
</file>

<file path=xl/charts/_rels/chart415.xml.rels><?xml version="1.0" encoding="UTF-8" standalone="yes"?>
<Relationships xmlns="http://schemas.openxmlformats.org/package/2006/relationships"><Relationship Id="rId2" Type="http://schemas.microsoft.com/office/2011/relationships/chartColorStyle" Target="colors132.xml"/><Relationship Id="rId1" Type="http://schemas.microsoft.com/office/2011/relationships/chartStyle" Target="style132.xml"/></Relationships>
</file>

<file path=xl/charts/_rels/chart416.xml.rels><?xml version="1.0" encoding="UTF-8" standalone="yes"?>
<Relationships xmlns="http://schemas.openxmlformats.org/package/2006/relationships"><Relationship Id="rId2" Type="http://schemas.microsoft.com/office/2011/relationships/chartColorStyle" Target="colors133.xml"/><Relationship Id="rId1" Type="http://schemas.microsoft.com/office/2011/relationships/chartStyle" Target="style133.xml"/></Relationships>
</file>

<file path=xl/charts/_rels/chart4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424.xml.rels><?xml version="1.0" encoding="UTF-8" standalone="yes"?>
<Relationships xmlns="http://schemas.openxmlformats.org/package/2006/relationships"><Relationship Id="rId2" Type="http://schemas.microsoft.com/office/2011/relationships/chartColorStyle" Target="colors134.xml"/><Relationship Id="rId1" Type="http://schemas.microsoft.com/office/2011/relationships/chartStyle" Target="style134.xml"/></Relationships>
</file>

<file path=xl/charts/_rels/chart426.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427.xml.rels><?xml version="1.0" encoding="UTF-8" standalone="yes"?>
<Relationships xmlns="http://schemas.openxmlformats.org/package/2006/relationships"><Relationship Id="rId2" Type="http://schemas.microsoft.com/office/2011/relationships/chartColorStyle" Target="colors135.xml"/><Relationship Id="rId1" Type="http://schemas.microsoft.com/office/2011/relationships/chartStyle" Target="style135.xml"/></Relationships>
</file>

<file path=xl/charts/_rels/chart428.xml.rels><?xml version="1.0" encoding="UTF-8" standalone="yes"?>
<Relationships xmlns="http://schemas.openxmlformats.org/package/2006/relationships"><Relationship Id="rId2" Type="http://schemas.microsoft.com/office/2011/relationships/chartColorStyle" Target="colors136.xml"/><Relationship Id="rId1" Type="http://schemas.microsoft.com/office/2011/relationships/chartStyle" Target="style136.xml"/></Relationships>
</file>

<file path=xl/charts/_rels/chart429.xml.rels><?xml version="1.0" encoding="UTF-8" standalone="yes"?>
<Relationships xmlns="http://schemas.openxmlformats.org/package/2006/relationships"><Relationship Id="rId2" Type="http://schemas.microsoft.com/office/2011/relationships/chartColorStyle" Target="colors137.xml"/><Relationship Id="rId1" Type="http://schemas.microsoft.com/office/2011/relationships/chartStyle" Target="style137.xml"/></Relationships>
</file>

<file path=xl/charts/_rels/chart4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30.xml.rels><?xml version="1.0" encoding="UTF-8" standalone="yes"?>
<Relationships xmlns="http://schemas.openxmlformats.org/package/2006/relationships"><Relationship Id="rId2" Type="http://schemas.microsoft.com/office/2011/relationships/chartColorStyle" Target="colors138.xml"/><Relationship Id="rId1" Type="http://schemas.microsoft.com/office/2011/relationships/chartStyle" Target="style138.xml"/></Relationships>
</file>

<file path=xl/charts/_rels/chart431.xml.rels><?xml version="1.0" encoding="UTF-8" standalone="yes"?>
<Relationships xmlns="http://schemas.openxmlformats.org/package/2006/relationships"><Relationship Id="rId2" Type="http://schemas.microsoft.com/office/2011/relationships/chartColorStyle" Target="colors139.xml"/><Relationship Id="rId1" Type="http://schemas.microsoft.com/office/2011/relationships/chartStyle" Target="style139.xml"/></Relationships>
</file>

<file path=xl/charts/_rels/chart433.xml.rels><?xml version="1.0" encoding="UTF-8" standalone="yes"?>
<Relationships xmlns="http://schemas.openxmlformats.org/package/2006/relationships"><Relationship Id="rId3" Type="http://schemas.openxmlformats.org/officeDocument/2006/relationships/chartUserShapes" Target="../drawings/drawing57.xml"/><Relationship Id="rId2" Type="http://schemas.microsoft.com/office/2011/relationships/chartColorStyle" Target="colors140.xml"/><Relationship Id="rId1" Type="http://schemas.microsoft.com/office/2011/relationships/chartStyle" Target="style140.xml"/></Relationships>
</file>

<file path=xl/charts/_rels/chart434.xml.rels><?xml version="1.0" encoding="UTF-8" standalone="yes"?>
<Relationships xmlns="http://schemas.openxmlformats.org/package/2006/relationships"><Relationship Id="rId1" Type="http://schemas.openxmlformats.org/officeDocument/2006/relationships/chartUserShapes" Target="../drawings/drawing58.xml"/></Relationships>
</file>

<file path=xl/charts/_rels/chart4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2.xml"/><Relationship Id="rId1" Type="http://schemas.microsoft.com/office/2011/relationships/chartStyle" Target="style12.xml"/></Relationships>
</file>

<file path=xl/charts/_rels/chart4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4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5.xml"/><Relationship Id="rId1" Type="http://schemas.microsoft.com/office/2011/relationships/chartStyle" Target="style15.xml"/></Relationships>
</file>

<file path=xl/charts/_rels/chart51.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52.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53.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54.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57.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58.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7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8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88.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9.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90.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91.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92.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93.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94.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95.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96.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97.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34234334263448"/>
          <c:y val="6.0340854652360908E-2"/>
          <c:w val="0.86343540054403645"/>
          <c:h val="0.74869061605945686"/>
        </c:manualLayout>
      </c:layout>
      <c:barChart>
        <c:barDir val="col"/>
        <c:grouping val="stacked"/>
        <c:varyColors val="0"/>
        <c:ser>
          <c:idx val="1"/>
          <c:order val="2"/>
          <c:tx>
            <c:strRef>
              <c:f>E!$D$2233</c:f>
              <c:strCache>
                <c:ptCount val="1"/>
                <c:pt idx="0">
                  <c:v>As at 31 Mar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CC7F-41DA-A89D-0531FDD0C285}"/>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6-0504-4E39-ADB3-9D439789102C}"/>
              </c:ext>
            </c:extLst>
          </c:dPt>
          <c:dLbls>
            <c:delete val="1"/>
          </c:dLbls>
          <c:cat>
            <c:strRef>
              <c:extLst>
                <c:ext xmlns:c15="http://schemas.microsoft.com/office/drawing/2012/chart" uri="{02D57815-91ED-43cb-92C2-25804820EDAC}">
                  <c15:fullRef>
                    <c15:sqref>E!$F$2232:$AF$2232</c15:sqref>
                  </c15:fullRef>
                </c:ext>
              </c:extLst>
              <c:f>E!$F$2232:$Z$2232</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E!$F$2233:$AF$2233</c15:sqref>
                  </c15:fullRef>
                </c:ext>
              </c:extLst>
              <c:f>E!$F$2233:$Z$2233</c:f>
              <c:numCache>
                <c:formatCode>#,##0.#0,,</c:formatCode>
                <c:ptCount val="21"/>
                <c:pt idx="0">
                  <c:v>85835686.839789033</c:v>
                </c:pt>
                <c:pt idx="3">
                  <c:v>370906147.58969009</c:v>
                </c:pt>
                <c:pt idx="6">
                  <c:v>704313698.74423862</c:v>
                </c:pt>
                <c:pt idx="9">
                  <c:v>2184462954.6772752</c:v>
                </c:pt>
                <c:pt idx="12">
                  <c:v>5423654885.4083319</c:v>
                </c:pt>
                <c:pt idx="15">
                  <c:v>10247404271.604546</c:v>
                </c:pt>
                <c:pt idx="18">
                  <c:v>11236560792.426098</c:v>
                </c:pt>
              </c:numCache>
            </c:numRef>
          </c:val>
          <c:extLst>
            <c:ext xmlns:c16="http://schemas.microsoft.com/office/drawing/2014/chart" uri="{C3380CC4-5D6E-409C-BE32-E72D297353CC}">
              <c16:uniqueId val="{00000001-CC7F-41DA-A89D-0531FDD0C285}"/>
            </c:ext>
          </c:extLst>
        </c:ser>
        <c:ser>
          <c:idx val="0"/>
          <c:order val="3"/>
          <c:tx>
            <c:strRef>
              <c:f>E!$D$2234</c:f>
              <c:strCache>
                <c:ptCount val="1"/>
                <c:pt idx="0">
                  <c:v>As at 31 Mar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0442D73D-C7BA-44EE-8E27-7E40A7F0D5C6}"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FEB-42B0-85BE-6A3501C6D4A6}"/>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7F-41DA-A89D-0531FDD0C285}"/>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7F-41DA-A89D-0531FDD0C285}"/>
                </c:ext>
              </c:extLst>
            </c:dLbl>
            <c:dLbl>
              <c:idx val="3"/>
              <c:tx>
                <c:rich>
                  <a:bodyPr/>
                  <a:lstStyle/>
                  <a:p>
                    <a:fld id="{339F5460-6CC5-429D-9C23-E42E3CD784D5}"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FEB-42B0-85BE-6A3501C6D4A6}"/>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C7F-41DA-A89D-0531FDD0C285}"/>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7F-41DA-A89D-0531FDD0C285}"/>
                </c:ext>
              </c:extLst>
            </c:dLbl>
            <c:dLbl>
              <c:idx val="6"/>
              <c:tx>
                <c:rich>
                  <a:bodyPr/>
                  <a:lstStyle/>
                  <a:p>
                    <a:fld id="{4468EFD8-E11D-42FD-8D3B-366D5D198046}"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FEB-42B0-85BE-6A3501C6D4A6}"/>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C7F-41DA-A89D-0531FDD0C285}"/>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C7F-41DA-A89D-0531FDD0C285}"/>
                </c:ext>
              </c:extLst>
            </c:dLbl>
            <c:dLbl>
              <c:idx val="9"/>
              <c:layout>
                <c:manualLayout>
                  <c:x val="-2.3289658804664681E-3"/>
                  <c:y val="-4.9199096689080964E-2"/>
                </c:manualLayout>
              </c:layout>
              <c:tx>
                <c:rich>
                  <a:bodyPr/>
                  <a:lstStyle/>
                  <a:p>
                    <a:fld id="{5E0B1D43-9AD2-4DEA-817A-12AF17D5320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CC7F-41DA-A89D-0531FDD0C285}"/>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C7F-41DA-A89D-0531FDD0C285}"/>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C7F-41DA-A89D-0531FDD0C285}"/>
                </c:ext>
              </c:extLst>
            </c:dLbl>
            <c:dLbl>
              <c:idx val="12"/>
              <c:layout>
                <c:manualLayout>
                  <c:x val="0"/>
                  <c:y val="-7.3237698150484032E-2"/>
                </c:manualLayout>
              </c:layout>
              <c:tx>
                <c:rich>
                  <a:bodyPr/>
                  <a:lstStyle/>
                  <a:p>
                    <a:fld id="{77A4DD0D-FF6A-4F2F-960A-00D5AA9A9B9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CC7F-41DA-A89D-0531FDD0C285}"/>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C7F-41DA-A89D-0531FDD0C285}"/>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C7F-41DA-A89D-0531FDD0C285}"/>
                </c:ext>
              </c:extLst>
            </c:dLbl>
            <c:dLbl>
              <c:idx val="15"/>
              <c:layout>
                <c:manualLayout>
                  <c:x val="0"/>
                  <c:y val="-0.11763817977883534"/>
                </c:manualLayout>
              </c:layout>
              <c:tx>
                <c:rich>
                  <a:bodyPr/>
                  <a:lstStyle/>
                  <a:p>
                    <a:fld id="{7D7ABC5B-FE24-4186-A97F-8BFB6C472D8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CC7F-41DA-A89D-0531FDD0C285}"/>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C7F-41DA-A89D-0531FDD0C285}"/>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C7F-41DA-A89D-0531FDD0C285}"/>
                </c:ext>
              </c:extLst>
            </c:dLbl>
            <c:dLbl>
              <c:idx val="18"/>
              <c:layout>
                <c:manualLayout>
                  <c:x val="0"/>
                  <c:y val="-0.12404151381603762"/>
                </c:manualLayout>
              </c:layout>
              <c:tx>
                <c:rich>
                  <a:bodyPr/>
                  <a:lstStyle/>
                  <a:p>
                    <a:fld id="{E6B67306-B719-49E5-AB44-A17F82FACA86}"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CC7F-41DA-A89D-0531FDD0C285}"/>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C7F-41DA-A89D-0531FDD0C285}"/>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C7F-41DA-A89D-0531FDD0C285}"/>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E!$F$2232:$AF$2232</c15:sqref>
                  </c15:fullRef>
                </c:ext>
              </c:extLst>
              <c:f>E!$F$2232:$Z$2232</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E!$F$2234:$AF$2234</c15:sqref>
                  </c15:fullRef>
                </c:ext>
              </c:extLst>
              <c:f>E!$F$2234:$Z$2234</c:f>
              <c:numCache>
                <c:formatCode>#,##0.#0,,</c:formatCode>
                <c:ptCount val="21"/>
                <c:pt idx="0">
                  <c:v>46893057.481658593</c:v>
                </c:pt>
                <c:pt idx="3">
                  <c:v>125782060.85205036</c:v>
                </c:pt>
                <c:pt idx="6">
                  <c:v>234762809.97741163</c:v>
                </c:pt>
                <c:pt idx="9">
                  <c:v>1049942513.1364684</c:v>
                </c:pt>
                <c:pt idx="12">
                  <c:v>2317341395.4004774</c:v>
                </c:pt>
                <c:pt idx="15">
                  <c:v>4320286637.3534794</c:v>
                </c:pt>
                <c:pt idx="18">
                  <c:v>6073690290.671608</c:v>
                </c:pt>
              </c:numCache>
            </c:numRef>
          </c:val>
          <c:extLst>
            <c:ext xmlns:c15="http://schemas.microsoft.com/office/drawing/2012/chart" uri="{02D57815-91ED-43cb-92C2-25804820EDAC}">
              <c15:datalabelsRange>
                <c15:f>E!$F$2237:$AF$2237</c15:f>
                <c15:dlblRangeCache>
                  <c:ptCount val="27"/>
                  <c:pt idx="0">
                    <c:v>65%</c:v>
                  </c:pt>
                  <c:pt idx="3">
                    <c:v>75%</c:v>
                  </c:pt>
                  <c:pt idx="6">
                    <c:v>75%</c:v>
                  </c:pt>
                  <c:pt idx="9">
                    <c:v>68%</c:v>
                  </c:pt>
                  <c:pt idx="12">
                    <c:v>70%</c:v>
                  </c:pt>
                  <c:pt idx="15">
                    <c:v>70%</c:v>
                  </c:pt>
                  <c:pt idx="18">
                    <c:v>65%</c:v>
                  </c:pt>
                </c15:dlblRangeCache>
              </c15:datalabelsRange>
            </c:ext>
            <c:ext xmlns:c15="http://schemas.microsoft.com/office/drawing/2012/chart" uri="{02D57815-91ED-43cb-92C2-25804820EDAC}">
              <c15:categoryFilterExceptions>
                <c15:categoryFilterException>
                  <c15:sqref>E!$AA$2234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7342-430D-84D6-D2C8AF33D5B2}"/>
                      </c:ext>
                    </c:extLst>
                  </c15:dLbl>
                </c15:categoryFilterException>
                <c15:categoryFilterException>
                  <c15:sqref>E!$AB$2234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7342-430D-84D6-D2C8AF33D5B2}"/>
                      </c:ext>
                    </c:extLst>
                  </c15:dLbl>
                </c15:categoryFilterException>
                <c15:categoryFilterException>
                  <c15:sqref>E!$AC$2234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7342-430D-84D6-D2C8AF33D5B2}"/>
                      </c:ext>
                    </c:extLst>
                  </c15:dLbl>
                </c15:categoryFilterException>
                <c15:categoryFilterException>
                  <c15:sqref>E!$AD$2234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7342-430D-84D6-D2C8AF33D5B2}"/>
                      </c:ext>
                    </c:extLst>
                  </c15:dLbl>
                </c15:categoryFilterException>
                <c15:categoryFilterException>
                  <c15:sqref>E!$AE$2234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7342-430D-84D6-D2C8AF33D5B2}"/>
                      </c:ext>
                    </c:extLst>
                  </c15:dLbl>
                </c15:categoryFilterException>
                <c15:categoryFilterException>
                  <c15:sqref>E!$AF$2234</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7342-430D-84D6-D2C8AF33D5B2}"/>
                      </c:ext>
                    </c:extLst>
                  </c15:dLbl>
                </c15:categoryFilterException>
              </c15:categoryFilterExceptions>
            </c:ext>
            <c:ext xmlns:c16="http://schemas.microsoft.com/office/drawing/2014/chart" uri="{C3380CC4-5D6E-409C-BE32-E72D297353CC}">
              <c16:uniqueId val="{00000017-CC7F-41DA-A89D-0531FDD0C285}"/>
            </c:ext>
          </c:extLst>
        </c:ser>
        <c:ser>
          <c:idx val="2"/>
          <c:order val="4"/>
          <c:tx>
            <c:strRef>
              <c:f>E!$D$2235</c:f>
              <c:strCache>
                <c:ptCount val="1"/>
                <c:pt idx="0">
                  <c:v>As at 30 Jun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9-CC7F-41DA-A89D-0531FDD0C285}"/>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B-CC7F-41DA-A89D-0531FDD0C285}"/>
              </c:ext>
            </c:extLst>
          </c:dPt>
          <c:dLbls>
            <c:delete val="1"/>
          </c:dLbls>
          <c:cat>
            <c:strRef>
              <c:extLst>
                <c:ext xmlns:c15="http://schemas.microsoft.com/office/drawing/2012/chart" uri="{02D57815-91ED-43cb-92C2-25804820EDAC}">
                  <c15:fullRef>
                    <c15:sqref>E!$F$2232:$AF$2232</c15:sqref>
                  </c15:fullRef>
                </c:ext>
              </c:extLst>
              <c:f>E!$F$2232:$Z$2232</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E!$F$2235:$AF$2235</c15:sqref>
                  </c15:fullRef>
                </c:ext>
              </c:extLst>
              <c:f>E!$F$2235:$Z$2235</c:f>
              <c:numCache>
                <c:formatCode>#,##0.#0,,</c:formatCode>
                <c:ptCount val="21"/>
                <c:pt idx="1">
                  <c:v>85835686.839789048</c:v>
                </c:pt>
                <c:pt idx="4">
                  <c:v>370919379.04227108</c:v>
                </c:pt>
                <c:pt idx="7">
                  <c:v>704364473.83409703</c:v>
                </c:pt>
                <c:pt idx="10">
                  <c:v>2184930791.9954228</c:v>
                </c:pt>
                <c:pt idx="13">
                  <c:v>5428423128.3835325</c:v>
                </c:pt>
                <c:pt idx="16">
                  <c:v>10362942977.044619</c:v>
                </c:pt>
                <c:pt idx="19">
                  <c:v>16114908419.567204</c:v>
                </c:pt>
              </c:numCache>
            </c:numRef>
          </c:val>
          <c:extLst>
            <c:ext xmlns:c16="http://schemas.microsoft.com/office/drawing/2014/chart" uri="{C3380CC4-5D6E-409C-BE32-E72D297353CC}">
              <c16:uniqueId val="{0000001C-CC7F-41DA-A89D-0531FDD0C285}"/>
            </c:ext>
          </c:extLst>
        </c:ser>
        <c:ser>
          <c:idx val="3"/>
          <c:order val="5"/>
          <c:tx>
            <c:strRef>
              <c:f>E!$D$2236</c:f>
              <c:strCache>
                <c:ptCount val="1"/>
                <c:pt idx="0">
                  <c:v>As at 30 Jun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C7F-41DA-A89D-0531FDD0C285}"/>
                </c:ext>
              </c:extLst>
            </c:dLbl>
            <c:dLbl>
              <c:idx val="1"/>
              <c:layout>
                <c:manualLayout>
                  <c:x val="6.986897641399383E-3"/>
                  <c:y val="-3.3753195534784085E-2"/>
                </c:manualLayout>
              </c:layout>
              <c:tx>
                <c:rich>
                  <a:bodyPr/>
                  <a:lstStyle/>
                  <a:p>
                    <a:fld id="{8D3E0974-05C6-437E-A04A-1ABBA533938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CC7F-41DA-A89D-0531FDD0C285}"/>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CC7F-41DA-A89D-0531FDD0C285}"/>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C7F-41DA-A89D-0531FDD0C285}"/>
                </c:ext>
              </c:extLst>
            </c:dLbl>
            <c:dLbl>
              <c:idx val="4"/>
              <c:layout>
                <c:manualLayout>
                  <c:x val="6.9868976413993613E-3"/>
                  <c:y val="-3.1855822354531646E-2"/>
                </c:manualLayout>
              </c:layout>
              <c:tx>
                <c:rich>
                  <a:bodyPr/>
                  <a:lstStyle/>
                  <a:p>
                    <a:fld id="{8F9CA4BD-88CC-4837-A160-2CB7DAB838A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CC7F-41DA-A89D-0531FDD0C285}"/>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CC7F-41DA-A89D-0531FDD0C285}"/>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CC7F-41DA-A89D-0531FDD0C285}"/>
                </c:ext>
              </c:extLst>
            </c:dLbl>
            <c:dLbl>
              <c:idx val="7"/>
              <c:layout>
                <c:manualLayout>
                  <c:x val="6.9868976413994038E-3"/>
                  <c:y val="-2.9863041004784322E-2"/>
                </c:manualLayout>
              </c:layout>
              <c:tx>
                <c:rich>
                  <a:bodyPr/>
                  <a:lstStyle/>
                  <a:p>
                    <a:fld id="{149E4D54-C65B-4A3C-AE74-8DED8A51CBB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CC7F-41DA-A89D-0531FDD0C285}"/>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CC7F-41DA-A89D-0531FDD0C285}"/>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CC7F-41DA-A89D-0531FDD0C285}"/>
                </c:ext>
              </c:extLst>
            </c:dLbl>
            <c:dLbl>
              <c:idx val="10"/>
              <c:layout>
                <c:manualLayout>
                  <c:x val="4.6579317609328503E-3"/>
                  <c:y val="-4.9269517004660521E-2"/>
                </c:manualLayout>
              </c:layout>
              <c:tx>
                <c:rich>
                  <a:bodyPr/>
                  <a:lstStyle/>
                  <a:p>
                    <a:fld id="{9BA96615-9855-4F75-9FF8-1D99E908A71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CC7F-41DA-A89D-0531FDD0C285}"/>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CC7F-41DA-A89D-0531FDD0C285}"/>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C7F-41DA-A89D-0531FDD0C285}"/>
                </c:ext>
              </c:extLst>
            </c:dLbl>
            <c:dLbl>
              <c:idx val="13"/>
              <c:layout>
                <c:manualLayout>
                  <c:x val="2.8438655040010723E-3"/>
                  <c:y val="-7.3674203952317899E-2"/>
                </c:manualLayout>
              </c:layout>
              <c:tx>
                <c:rich>
                  <a:bodyPr/>
                  <a:lstStyle/>
                  <a:p>
                    <a:fld id="{C4294BA8-798A-4B84-B553-44E0D414218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CC7F-41DA-A89D-0531FDD0C285}"/>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C7F-41DA-A89D-0531FDD0C285}"/>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C7F-41DA-A89D-0531FDD0C285}"/>
                </c:ext>
              </c:extLst>
            </c:dLbl>
            <c:dLbl>
              <c:idx val="16"/>
              <c:layout>
                <c:manualLayout>
                  <c:x val="5.149459934688257E-4"/>
                  <c:y val="-0.1181541719222661"/>
                </c:manualLayout>
              </c:layout>
              <c:tx>
                <c:rich>
                  <a:bodyPr/>
                  <a:lstStyle/>
                  <a:p>
                    <a:fld id="{3AEDCE33-B5EA-4669-AA7F-5BC11B3ACA2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CC7F-41DA-A89D-0531FDD0C285}"/>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C7F-41DA-A89D-0531FDD0C285}"/>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C7F-41DA-A89D-0531FDD0C285}"/>
                </c:ext>
              </c:extLst>
            </c:dLbl>
            <c:dLbl>
              <c:idx val="19"/>
              <c:layout>
                <c:manualLayout>
                  <c:x val="2.3289195105321708E-3"/>
                  <c:y val="-0.13942252236122074"/>
                </c:manualLayout>
              </c:layout>
              <c:tx>
                <c:rich>
                  <a:bodyPr/>
                  <a:lstStyle/>
                  <a:p>
                    <a:fld id="{43BD34A3-F812-49C7-AFAD-6C322F276B4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CC7F-41DA-A89D-0531FDD0C285}"/>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C7F-41DA-A89D-0531FDD0C285}"/>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E!$F$2232:$AF$2232</c15:sqref>
                  </c15:fullRef>
                </c:ext>
              </c:extLst>
              <c:f>E!$F$2232:$Z$2232</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E!$F$2236:$AF$2236</c15:sqref>
                  </c15:fullRef>
                </c:ext>
              </c:extLst>
              <c:f>E!$F$2236:$Z$2236</c:f>
              <c:numCache>
                <c:formatCode>#,##0.#0,,</c:formatCode>
                <c:ptCount val="21"/>
                <c:pt idx="1">
                  <c:v>46893057.481658593</c:v>
                </c:pt>
                <c:pt idx="4">
                  <c:v>125768603.98757046</c:v>
                </c:pt>
                <c:pt idx="7">
                  <c:v>234982400.68887186</c:v>
                </c:pt>
                <c:pt idx="10">
                  <c:v>1049431198.2729731</c:v>
                </c:pt>
                <c:pt idx="13">
                  <c:v>2313280896.4103184</c:v>
                </c:pt>
                <c:pt idx="16">
                  <c:v>4191062908.9892845</c:v>
                </c:pt>
                <c:pt idx="19">
                  <c:v>8049003242.3120766</c:v>
                </c:pt>
              </c:numCache>
            </c:numRef>
          </c:val>
          <c:extLst>
            <c:ext xmlns:c15="http://schemas.microsoft.com/office/drawing/2012/chart" uri="{02D57815-91ED-43cb-92C2-25804820EDAC}">
              <c15:datalabelsRange>
                <c15:f>E!$F$2238:$AF$2238</c15:f>
                <c15:dlblRangeCache>
                  <c:ptCount val="27"/>
                  <c:pt idx="1">
                    <c:v>65%</c:v>
                  </c:pt>
                  <c:pt idx="4">
                    <c:v>75%</c:v>
                  </c:pt>
                  <c:pt idx="7">
                    <c:v>75%</c:v>
                  </c:pt>
                  <c:pt idx="10">
                    <c:v>68%</c:v>
                  </c:pt>
                  <c:pt idx="13">
                    <c:v>70%</c:v>
                  </c:pt>
                  <c:pt idx="16">
                    <c:v>71%</c:v>
                  </c:pt>
                  <c:pt idx="19">
                    <c:v>67%</c:v>
                  </c:pt>
                </c15:dlblRangeCache>
              </c15:datalabelsRange>
            </c:ext>
            <c:ext xmlns:c15="http://schemas.microsoft.com/office/drawing/2012/chart" uri="{02D57815-91ED-43cb-92C2-25804820EDAC}">
              <c15:categoryFilterExceptions>
                <c15:categoryFilterException>
                  <c15:sqref>E!$AA$2236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7342-430D-84D6-D2C8AF33D5B2}"/>
                      </c:ext>
                    </c:extLst>
                  </c15:dLbl>
                </c15:categoryFilterException>
                <c15:categoryFilterException>
                  <c15:sqref>E!$AB$2236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7342-430D-84D6-D2C8AF33D5B2}"/>
                      </c:ext>
                    </c:extLst>
                  </c15:dLbl>
                </c15:categoryFilterException>
                <c15:categoryFilterException>
                  <c15:sqref>E!$AC$2236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7342-430D-84D6-D2C8AF33D5B2}"/>
                      </c:ext>
                    </c:extLst>
                  </c15:dLbl>
                </c15:categoryFilterException>
                <c15:categoryFilterException>
                  <c15:sqref>E!$AD$2236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7342-430D-84D6-D2C8AF33D5B2}"/>
                      </c:ext>
                    </c:extLst>
                  </c15:dLbl>
                </c15:categoryFilterException>
                <c15:categoryFilterException>
                  <c15:sqref>E!$AE$2236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7342-430D-84D6-D2C8AF33D5B2}"/>
                      </c:ext>
                    </c:extLst>
                  </c15:dLbl>
                </c15:categoryFilterException>
                <c15:categoryFilterException>
                  <c15:sqref>E!$AF$2236</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7342-430D-84D6-D2C8AF33D5B2}"/>
                      </c:ext>
                    </c:extLst>
                  </c15:dLbl>
                </c15:categoryFilterException>
              </c15:categoryFilterExceptions>
            </c:ext>
            <c:ext xmlns:c16="http://schemas.microsoft.com/office/drawing/2014/chart" uri="{C3380CC4-5D6E-409C-BE32-E72D297353CC}">
              <c16:uniqueId val="{00000032-CC7F-41DA-A89D-0531FDD0C285}"/>
            </c:ext>
          </c:extLst>
        </c:ser>
        <c:dLbls>
          <c:showLegendKey val="0"/>
          <c:showVal val="1"/>
          <c:showCatName val="0"/>
          <c:showSerName val="0"/>
          <c:showPercent val="0"/>
          <c:showBubbleSize val="0"/>
        </c:dLbls>
        <c:gapWidth val="0"/>
        <c:overlap val="100"/>
        <c:axId val="285565736"/>
        <c:axId val="285566128"/>
        <c:extLst/>
      </c:barChart>
      <c:lineChart>
        <c:grouping val="standard"/>
        <c:varyColors val="0"/>
        <c:ser>
          <c:idx val="6"/>
          <c:order val="0"/>
          <c:tx>
            <c:strRef>
              <c:f>E!$D$2237</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E!$F$2232:$AF$2232</c15:sqref>
                  </c15:fullRef>
                </c:ext>
              </c:extLst>
              <c:f>E!$F$2232:$Z$2232</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E!$F$2237:$AF$2237</c15:sqref>
                  </c15:fullRef>
                </c:ext>
              </c:extLst>
              <c:f>E!$F$2237:$Z$2237</c:f>
              <c:numCache>
                <c:formatCode>General</c:formatCode>
                <c:ptCount val="21"/>
                <c:pt idx="0" formatCode="0%">
                  <c:v>0.64670005942276398</c:v>
                </c:pt>
                <c:pt idx="3" formatCode="0%">
                  <c:v>0.74675851225325773</c:v>
                </c:pt>
                <c:pt idx="6" formatCode="0%">
                  <c:v>0.75000672703761861</c:v>
                </c:pt>
                <c:pt idx="9" formatCode="0%">
                  <c:v>0.67538315044768826</c:v>
                </c:pt>
                <c:pt idx="12" formatCode="0%">
                  <c:v>0.70064042000051796</c:v>
                </c:pt>
                <c:pt idx="15" formatCode="0%">
                  <c:v>0.70343366945705643</c:v>
                </c:pt>
                <c:pt idx="18" formatCode="0%">
                  <c:v>0.64912754520342242</c:v>
                </c:pt>
              </c:numCache>
            </c:numRef>
          </c:val>
          <c:smooth val="0"/>
          <c:extLst>
            <c:ext xmlns:c16="http://schemas.microsoft.com/office/drawing/2014/chart" uri="{C3380CC4-5D6E-409C-BE32-E72D297353CC}">
              <c16:uniqueId val="{00000033-CC7F-41DA-A89D-0531FDD0C285}"/>
            </c:ext>
          </c:extLst>
        </c:ser>
        <c:ser>
          <c:idx val="7"/>
          <c:order val="1"/>
          <c:tx>
            <c:strRef>
              <c:f>E!$D$2238</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E!$F$2232:$AF$2232</c15:sqref>
                  </c15:fullRef>
                </c:ext>
              </c:extLst>
              <c:f>E!$F$2232:$Z$2232</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E!$F$2238:$AF$2238</c15:sqref>
                  </c15:fullRef>
                </c:ext>
              </c:extLst>
              <c:f>E!$F$2238:$Z$2238</c:f>
              <c:numCache>
                <c:formatCode>0%</c:formatCode>
                <c:ptCount val="21"/>
                <c:pt idx="1">
                  <c:v>0.6467000594227641</c:v>
                </c:pt>
                <c:pt idx="4">
                  <c:v>0.74678549051988208</c:v>
                </c:pt>
                <c:pt idx="7">
                  <c:v>0.74984491132926412</c:v>
                </c:pt>
                <c:pt idx="10">
                  <c:v>0.67553687514554039</c:v>
                </c:pt>
                <c:pt idx="13">
                  <c:v>0.70119228415324009</c:v>
                </c:pt>
                <c:pt idx="16">
                  <c:v>0.71203372172529833</c:v>
                </c:pt>
                <c:pt idx="19">
                  <c:v>0.66689982338372411</c:v>
                </c:pt>
              </c:numCache>
            </c:numRef>
          </c:val>
          <c:smooth val="0"/>
          <c:extLst>
            <c:ext xmlns:c16="http://schemas.microsoft.com/office/drawing/2014/chart" uri="{C3380CC4-5D6E-409C-BE32-E72D297353CC}">
              <c16:uniqueId val="{00000034-CC7F-41DA-A89D-0531FDD0C285}"/>
            </c:ext>
          </c:extLst>
        </c:ser>
        <c:dLbls>
          <c:showLegendKey val="0"/>
          <c:showVal val="1"/>
          <c:showCatName val="0"/>
          <c:showSerName val="0"/>
          <c:showPercent val="0"/>
          <c:showBubbleSize val="0"/>
        </c:dLbls>
        <c:marker val="1"/>
        <c:smooth val="0"/>
        <c:axId val="285565736"/>
        <c:axId val="285566128"/>
      </c:lineChart>
      <c:catAx>
        <c:axId val="285565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nchor="ctr" anchorCtr="1"/>
          <a:lstStyle/>
          <a:p>
            <a:pPr>
              <a:defRPr sz="800">
                <a:solidFill>
                  <a:sysClr val="windowText" lastClr="000000"/>
                </a:solidFill>
              </a:defRPr>
            </a:pPr>
            <a:endParaRPr lang="en-US"/>
          </a:p>
        </c:txPr>
        <c:crossAx val="285566128"/>
        <c:crosses val="autoZero"/>
        <c:auto val="1"/>
        <c:lblAlgn val="r"/>
        <c:lblOffset val="100"/>
        <c:tickMarkSkip val="1"/>
        <c:noMultiLvlLbl val="0"/>
      </c:catAx>
      <c:valAx>
        <c:axId val="285566128"/>
        <c:scaling>
          <c:orientation val="minMax"/>
          <c:max val="280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285565736"/>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929184042804309"/>
          <c:h val="0.81473624785089271"/>
        </c:manualLayout>
      </c:layout>
      <c:barChart>
        <c:barDir val="col"/>
        <c:grouping val="percentStacked"/>
        <c:varyColors val="0"/>
        <c:ser>
          <c:idx val="17"/>
          <c:order val="0"/>
          <c:tx>
            <c:strRef>
              <c:f>E!$D$340</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E!$F$339:$T$339</c15:sqref>
                  </c15:fullRef>
                </c:ext>
              </c:extLst>
              <c:f>E!$F$339:$S$339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E!$F$340:$T$340</c15:sqref>
                  </c15:fullRef>
                </c:ext>
              </c:extLst>
              <c:f>E!$F$340:$S$340</c:f>
              <c:numCache>
                <c:formatCode>0%</c:formatCode>
                <c:ptCount val="14"/>
                <c:pt idx="0">
                  <c:v>0.2611607142857143</c:v>
                </c:pt>
                <c:pt idx="1">
                  <c:v>0.27555083620918502</c:v>
                </c:pt>
                <c:pt idx="2">
                  <c:v>0.27202892001807499</c:v>
                </c:pt>
                <c:pt idx="3">
                  <c:v>0.265874805793615</c:v>
                </c:pt>
                <c:pt idx="4">
                  <c:v>0.28097022694149487</c:v>
                </c:pt>
                <c:pt idx="5">
                  <c:v>0.28324726296219788</c:v>
                </c:pt>
                <c:pt idx="6">
                  <c:v>0.26801697530864199</c:v>
                </c:pt>
                <c:pt idx="7">
                  <c:v>0.28383349467570185</c:v>
                </c:pt>
                <c:pt idx="8">
                  <c:v>0.2921147505623517</c:v>
                </c:pt>
                <c:pt idx="9">
                  <c:v>0.29612191352478168</c:v>
                </c:pt>
                <c:pt idx="10">
                  <c:v>0.33955335731414871</c:v>
                </c:pt>
                <c:pt idx="11">
                  <c:v>0.32060230292294067</c:v>
                </c:pt>
                <c:pt idx="12">
                  <c:v>0.29030846641872676</c:v>
                </c:pt>
                <c:pt idx="13">
                  <c:v>0.28589770282462351</c:v>
                </c:pt>
              </c:numCache>
            </c:numRef>
          </c:val>
          <c:extLst>
            <c:ext xmlns:c16="http://schemas.microsoft.com/office/drawing/2014/chart" uri="{C3380CC4-5D6E-409C-BE32-E72D297353CC}">
              <c16:uniqueId val="{00000007-F82E-43D1-8885-2EE63D7D15B0}"/>
            </c:ext>
          </c:extLst>
        </c:ser>
        <c:ser>
          <c:idx val="0"/>
          <c:order val="1"/>
          <c:tx>
            <c:strRef>
              <c:f>E!$D$341</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E!$F$339:$T$339</c15:sqref>
                  </c15:fullRef>
                </c:ext>
              </c:extLst>
              <c:f>E!$F$339:$S$339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E!$F$341:$T$341</c15:sqref>
                  </c15:fullRef>
                </c:ext>
              </c:extLst>
              <c:f>E!$F$341:$S$341</c:f>
              <c:numCache>
                <c:formatCode>0%</c:formatCode>
                <c:ptCount val="14"/>
                <c:pt idx="0">
                  <c:v>0.2900390625</c:v>
                </c:pt>
                <c:pt idx="1">
                  <c:v>0.26519777010883994</c:v>
                </c:pt>
                <c:pt idx="2">
                  <c:v>0.315860822413014</c:v>
                </c:pt>
                <c:pt idx="3">
                  <c:v>0.29333934746654639</c:v>
                </c:pt>
                <c:pt idx="4">
                  <c:v>0.23381220070789091</c:v>
                </c:pt>
                <c:pt idx="5">
                  <c:v>0.21954141706259037</c:v>
                </c:pt>
                <c:pt idx="6">
                  <c:v>0.24502314814814816</c:v>
                </c:pt>
                <c:pt idx="7">
                  <c:v>0.23230074217489513</c:v>
                </c:pt>
                <c:pt idx="8">
                  <c:v>0.21887036637598989</c:v>
                </c:pt>
                <c:pt idx="9">
                  <c:v>0.17517880889911225</c:v>
                </c:pt>
                <c:pt idx="10">
                  <c:v>0.1132718824940048</c:v>
                </c:pt>
                <c:pt idx="11">
                  <c:v>0.10855624446412755</c:v>
                </c:pt>
                <c:pt idx="12">
                  <c:v>0.10566615620214395</c:v>
                </c:pt>
                <c:pt idx="13">
                  <c:v>0.10698174751891179</c:v>
                </c:pt>
              </c:numCache>
            </c:numRef>
          </c:val>
          <c:extLst>
            <c:ext xmlns:c16="http://schemas.microsoft.com/office/drawing/2014/chart" uri="{C3380CC4-5D6E-409C-BE32-E72D297353CC}">
              <c16:uniqueId val="{00000009-F82E-43D1-8885-2EE63D7D15B0}"/>
            </c:ext>
          </c:extLst>
        </c:ser>
        <c:ser>
          <c:idx val="1"/>
          <c:order val="2"/>
          <c:tx>
            <c:strRef>
              <c:f>E!$D$342</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E!$F$339:$T$339</c15:sqref>
                  </c15:fullRef>
                </c:ext>
              </c:extLst>
              <c:f>E!$F$339:$S$339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E!$F$342:$T$342</c15:sqref>
                  </c15:fullRef>
                </c:ext>
              </c:extLst>
              <c:f>E!$F$342:$S$342</c:f>
              <c:numCache>
                <c:formatCode>0%</c:formatCode>
                <c:ptCount val="14"/>
                <c:pt idx="0">
                  <c:v>7.4776785714285712E-2</c:v>
                </c:pt>
                <c:pt idx="1">
                  <c:v>8.4881868861162724E-2</c:v>
                </c:pt>
                <c:pt idx="2">
                  <c:v>6.321735201084501E-2</c:v>
                </c:pt>
                <c:pt idx="3">
                  <c:v>7.4725605172154569E-2</c:v>
                </c:pt>
                <c:pt idx="4">
                  <c:v>0.10326879033937122</c:v>
                </c:pt>
                <c:pt idx="5">
                  <c:v>0.10258211113406321</c:v>
                </c:pt>
                <c:pt idx="6">
                  <c:v>8.6033950617283944E-2</c:v>
                </c:pt>
                <c:pt idx="7">
                  <c:v>9.4901581155211356E-2</c:v>
                </c:pt>
                <c:pt idx="8">
                  <c:v>9.3458231904600494E-2</c:v>
                </c:pt>
                <c:pt idx="9">
                  <c:v>0.12252453006505409</c:v>
                </c:pt>
                <c:pt idx="10">
                  <c:v>9.8546163069544362E-2</c:v>
                </c:pt>
                <c:pt idx="11">
                  <c:v>0.10480070859167405</c:v>
                </c:pt>
                <c:pt idx="12">
                  <c:v>0.12597535185590317</c:v>
                </c:pt>
                <c:pt idx="13">
                  <c:v>0.12648344784509682</c:v>
                </c:pt>
              </c:numCache>
            </c:numRef>
          </c:val>
          <c:extLst>
            <c:ext xmlns:c16="http://schemas.microsoft.com/office/drawing/2014/chart" uri="{C3380CC4-5D6E-409C-BE32-E72D297353CC}">
              <c16:uniqueId val="{0000000B-F82E-43D1-8885-2EE63D7D15B0}"/>
            </c:ext>
          </c:extLst>
        </c:ser>
        <c:ser>
          <c:idx val="2"/>
          <c:order val="3"/>
          <c:tx>
            <c:strRef>
              <c:f>E!$D$343</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E!$F$339:$T$339</c15:sqref>
                  </c15:fullRef>
                </c:ext>
              </c:extLst>
              <c:f>E!$F$339:$S$339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E!$F$343:$T$343</c15:sqref>
                  </c15:fullRef>
                </c:ext>
              </c:extLst>
              <c:f>E!$F$343:$S$343</c:f>
              <c:numCache>
                <c:formatCode>0%</c:formatCode>
                <c:ptCount val="14"/>
                <c:pt idx="0">
                  <c:v>3.7248883928571432E-2</c:v>
                </c:pt>
                <c:pt idx="1">
                  <c:v>5.3092646668436425E-2</c:v>
                </c:pt>
                <c:pt idx="2">
                  <c:v>3.633077270673294E-2</c:v>
                </c:pt>
                <c:pt idx="3">
                  <c:v>5.4828847792311931E-2</c:v>
                </c:pt>
                <c:pt idx="4">
                  <c:v>6.8863210493441601E-2</c:v>
                </c:pt>
                <c:pt idx="5">
                  <c:v>6.8704813055153899E-2</c:v>
                </c:pt>
                <c:pt idx="6">
                  <c:v>5.8796296296296298E-2</c:v>
                </c:pt>
                <c:pt idx="7">
                  <c:v>4.9790254920942238E-2</c:v>
                </c:pt>
                <c:pt idx="8">
                  <c:v>6.1627584506825255E-2</c:v>
                </c:pt>
                <c:pt idx="9">
                  <c:v>9.3196276461919997E-2</c:v>
                </c:pt>
                <c:pt idx="10">
                  <c:v>0.13710281774580335</c:v>
                </c:pt>
                <c:pt idx="11">
                  <c:v>0.15011514614703278</c:v>
                </c:pt>
                <c:pt idx="12">
                  <c:v>0.15036826369138773</c:v>
                </c:pt>
                <c:pt idx="13">
                  <c:v>0.17749323339579429</c:v>
                </c:pt>
              </c:numCache>
            </c:numRef>
          </c:val>
          <c:extLst>
            <c:ext xmlns:c16="http://schemas.microsoft.com/office/drawing/2014/chart" uri="{C3380CC4-5D6E-409C-BE32-E72D297353CC}">
              <c16:uniqueId val="{0000000D-F82E-43D1-8885-2EE63D7D15B0}"/>
            </c:ext>
          </c:extLst>
        </c:ser>
        <c:ser>
          <c:idx val="3"/>
          <c:order val="4"/>
          <c:tx>
            <c:strRef>
              <c:f>E!$D$344</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E!$F$339:$T$339</c15:sqref>
                  </c15:fullRef>
                </c:ext>
              </c:extLst>
              <c:f>E!$F$339:$S$339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E!$F$344:$T$344</c15:sqref>
                  </c15:fullRef>
                </c:ext>
              </c:extLst>
              <c:f>E!$F$344:$S$344</c:f>
              <c:numCache>
                <c:formatCode>0%</c:formatCode>
                <c:ptCount val="14"/>
                <c:pt idx="0">
                  <c:v>3.6830357142857144E-2</c:v>
                </c:pt>
                <c:pt idx="1">
                  <c:v>3.7563047517918766E-2</c:v>
                </c:pt>
                <c:pt idx="2">
                  <c:v>2.9688206055128785E-2</c:v>
                </c:pt>
                <c:pt idx="3">
                  <c:v>2.7564777226482234E-2</c:v>
                </c:pt>
                <c:pt idx="4">
                  <c:v>3.3208411409535704E-2</c:v>
                </c:pt>
                <c:pt idx="5">
                  <c:v>5.0072299111753767E-2</c:v>
                </c:pt>
                <c:pt idx="6">
                  <c:v>4.4753086419753084E-2</c:v>
                </c:pt>
                <c:pt idx="7">
                  <c:v>4.9112616973217164E-2</c:v>
                </c:pt>
                <c:pt idx="8">
                  <c:v>4.8531722799124891E-2</c:v>
                </c:pt>
                <c:pt idx="9">
                  <c:v>5.1504151241778387E-2</c:v>
                </c:pt>
                <c:pt idx="10">
                  <c:v>7.4865107913669071E-2</c:v>
                </c:pt>
                <c:pt idx="11">
                  <c:v>8.6306465899025686E-2</c:v>
                </c:pt>
                <c:pt idx="12">
                  <c:v>8.5903886822722958E-2</c:v>
                </c:pt>
                <c:pt idx="13">
                  <c:v>6.1246443195225209E-2</c:v>
                </c:pt>
              </c:numCache>
            </c:numRef>
          </c:val>
          <c:extLst>
            <c:ext xmlns:c16="http://schemas.microsoft.com/office/drawing/2014/chart" uri="{C3380CC4-5D6E-409C-BE32-E72D297353CC}">
              <c16:uniqueId val="{0000000F-F82E-43D1-8885-2EE63D7D15B0}"/>
            </c:ext>
          </c:extLst>
        </c:ser>
        <c:ser>
          <c:idx val="5"/>
          <c:order val="5"/>
          <c:tx>
            <c:strRef>
              <c:f>E!$D$345</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E!$F$339:$T$339</c15:sqref>
                  </c15:fullRef>
                </c:ext>
              </c:extLst>
              <c:f>E!$F$339:$S$339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E!$F$345:$T$345</c15:sqref>
                  </c15:fullRef>
                </c:ext>
              </c:extLst>
              <c:f>E!$F$345:$S$345</c:f>
              <c:numCache>
                <c:formatCode>0%</c:formatCode>
                <c:ptCount val="14"/>
                <c:pt idx="0">
                  <c:v>0.29994419642857145</c:v>
                </c:pt>
                <c:pt idx="1">
                  <c:v>0.28371383063445715</c:v>
                </c:pt>
                <c:pt idx="2">
                  <c:v>0.28287392679620427</c:v>
                </c:pt>
                <c:pt idx="3">
                  <c:v>0.28366661654888992</c:v>
                </c:pt>
                <c:pt idx="4">
                  <c:v>0.27987716010826569</c:v>
                </c:pt>
                <c:pt idx="5">
                  <c:v>0.27585209667424088</c:v>
                </c:pt>
                <c:pt idx="6">
                  <c:v>0.29737654320987655</c:v>
                </c:pt>
                <c:pt idx="7">
                  <c:v>0.29006131010003228</c:v>
                </c:pt>
                <c:pt idx="8">
                  <c:v>0.28539734385110777</c:v>
                </c:pt>
                <c:pt idx="9">
                  <c:v>0.26147431980735364</c:v>
                </c:pt>
                <c:pt idx="10">
                  <c:v>0.23666067146282974</c:v>
                </c:pt>
                <c:pt idx="11">
                  <c:v>0.22961913197519929</c:v>
                </c:pt>
                <c:pt idx="12">
                  <c:v>0.24177787500911543</c:v>
                </c:pt>
                <c:pt idx="13">
                  <c:v>0.24189742522034841</c:v>
                </c:pt>
              </c:numCache>
            </c:numRef>
          </c:val>
          <c:extLst>
            <c:ext xmlns:c16="http://schemas.microsoft.com/office/drawing/2014/chart" uri="{C3380CC4-5D6E-409C-BE32-E72D297353CC}">
              <c16:uniqueId val="{00000011-F82E-43D1-8885-2EE63D7D15B0}"/>
            </c:ext>
          </c:extLst>
        </c:ser>
        <c:dLbls>
          <c:showLegendKey val="0"/>
          <c:showVal val="0"/>
          <c:showCatName val="0"/>
          <c:showSerName val="0"/>
          <c:showPercent val="0"/>
          <c:showBubbleSize val="0"/>
        </c:dLbls>
        <c:gapWidth val="19"/>
        <c:overlap val="100"/>
        <c:axId val="333385792"/>
        <c:axId val="333386184"/>
      </c:barChart>
      <c:catAx>
        <c:axId val="3333857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3386184"/>
        <c:crosses val="autoZero"/>
        <c:auto val="0"/>
        <c:lblAlgn val="ctr"/>
        <c:lblOffset val="100"/>
        <c:noMultiLvlLbl val="0"/>
      </c:catAx>
      <c:valAx>
        <c:axId val="3333861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33385792"/>
        <c:crosses val="autoZero"/>
        <c:crossBetween val="between"/>
      </c:valAx>
    </c:plotArea>
    <c:legend>
      <c:legendPos val="b"/>
      <c:layout>
        <c:manualLayout>
          <c:xMode val="edge"/>
          <c:yMode val="edge"/>
          <c:x val="0.13593019667897102"/>
          <c:y val="0.86362042272194628"/>
          <c:w val="0.78870598722329521"/>
          <c:h val="0.13578937464181542"/>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10647038685381"/>
          <c:y val="7.9018372703412068E-2"/>
          <c:w val="0.8507198658431836"/>
          <c:h val="0.69363779527559055"/>
        </c:manualLayout>
      </c:layout>
      <c:barChart>
        <c:barDir val="col"/>
        <c:grouping val="percentStacked"/>
        <c:varyColors val="0"/>
        <c:ser>
          <c:idx val="3"/>
          <c:order val="0"/>
          <c:tx>
            <c:strRef>
              <c:f>F!$D$1292</c:f>
              <c:strCache>
                <c:ptCount val="1"/>
                <c:pt idx="0">
                  <c:v>Agency-managed</c:v>
                </c:pt>
              </c:strCache>
            </c:strRef>
          </c:tx>
          <c:spPr>
            <a:solidFill>
              <a:srgbClr val="8AC640"/>
            </a:solidFill>
          </c:spPr>
          <c:invertIfNegative val="0"/>
          <c:dLbls>
            <c:dLbl>
              <c:idx val="0"/>
              <c:layout>
                <c:manualLayout>
                  <c:x val="4.625613747954153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2E9-4DAD-8379-DDAD1A4161FD}"/>
                </c:ext>
              </c:extLst>
            </c:dLbl>
            <c:dLbl>
              <c:idx val="1"/>
              <c:layout>
                <c:manualLayout>
                  <c:x val="4.625613747954173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2E9-4DAD-8379-DDAD1A4161FD}"/>
                </c:ext>
              </c:extLst>
            </c:dLbl>
            <c:dLbl>
              <c:idx val="2"/>
              <c:layout>
                <c:manualLayout>
                  <c:x val="4.478005587986774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2E9-4DAD-8379-DDAD1A4161FD}"/>
                </c:ext>
              </c:extLst>
            </c:dLbl>
            <c:dLbl>
              <c:idx val="3"/>
              <c:layout>
                <c:manualLayout>
                  <c:x val="8.956011175973589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2E9-4DAD-8379-DDAD1A4161FD}"/>
                </c:ext>
              </c:extLst>
            </c:dLbl>
            <c:dLbl>
              <c:idx val="4"/>
              <c:layout>
                <c:manualLayout>
                  <c:x val="4.478005587986733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2E9-4DAD-8379-DDAD1A4161FD}"/>
                </c:ext>
              </c:extLst>
            </c:dLbl>
            <c:dLbl>
              <c:idx val="5"/>
              <c:layout>
                <c:manualLayout>
                  <c:x val="8.956011175973631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2E9-4DAD-8379-DDAD1A4161FD}"/>
                </c:ext>
              </c:extLst>
            </c:dLbl>
            <c:dLbl>
              <c:idx val="6"/>
              <c:layout>
                <c:manualLayout>
                  <c:x val="8.9560111759736313E-3"/>
                  <c:y val="-1.0070960809042845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2E9-4DAD-8379-DDAD1A4161FD}"/>
                </c:ext>
              </c:extLst>
            </c:dLbl>
            <c:dLbl>
              <c:idx val="7"/>
              <c:layout>
                <c:manualLayout>
                  <c:x val="8.956011175973631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2E9-4DAD-8379-DDAD1A4161FD}"/>
                </c:ext>
              </c:extLst>
            </c:dLbl>
            <c:dLbl>
              <c:idx val="8"/>
              <c:layout>
                <c:manualLayout>
                  <c:x val="4.4780055879867333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2E9-4DAD-8379-DDAD1A4161FD}"/>
                </c:ext>
              </c:extLst>
            </c:dLbl>
            <c:dLbl>
              <c:idx val="10"/>
              <c:layout>
                <c:manualLayout>
                  <c:x val="2.9323513366066558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2E9-4DAD-8379-DDAD1A4161FD}"/>
                </c:ext>
              </c:extLst>
            </c:dLbl>
            <c:dLbl>
              <c:idx val="11"/>
              <c:layout>
                <c:manualLayout>
                  <c:x val="4.623492239369515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2E9-4DAD-8379-DDAD1A4161FD}"/>
                </c:ext>
              </c:extLst>
            </c:dLbl>
            <c:dLbl>
              <c:idx val="12"/>
              <c:layout>
                <c:manualLayout>
                  <c:x val="-1.6419164147032995E-16"/>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2E9-4DAD-8379-DDAD1A4161FD}"/>
                </c:ext>
              </c:extLst>
            </c:dLbl>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F!$F$1289:$T$1289</c15:sqref>
                  </c15:fullRef>
                </c:ext>
              </c:extLst>
              <c:f>F!$F$1289:$S$1289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F!$F$1292:$V$1292</c15:sqref>
                  </c15:fullRef>
                </c:ext>
              </c:extLst>
              <c:f>F!$F$1292:$S$1292</c:f>
              <c:numCache>
                <c:formatCode>0%</c:formatCode>
                <c:ptCount val="14"/>
                <c:pt idx="0">
                  <c:v>0.89590970674604831</c:v>
                </c:pt>
                <c:pt idx="1">
                  <c:v>0.87920043890309785</c:v>
                </c:pt>
                <c:pt idx="2">
                  <c:v>0.86278157907480846</c:v>
                </c:pt>
                <c:pt idx="3">
                  <c:v>0.84252283276159678</c:v>
                </c:pt>
                <c:pt idx="4">
                  <c:v>0.81829228241107832</c:v>
                </c:pt>
                <c:pt idx="5">
                  <c:v>0.80765350442093731</c:v>
                </c:pt>
                <c:pt idx="6">
                  <c:v>0.79202014881113103</c:v>
                </c:pt>
                <c:pt idx="7">
                  <c:v>0.77344678958865487</c:v>
                </c:pt>
                <c:pt idx="8">
                  <c:v>0.75690715191719571</c:v>
                </c:pt>
                <c:pt idx="9">
                  <c:v>0.74791339002917145</c:v>
                </c:pt>
                <c:pt idx="10">
                  <c:v>0.73079701809656727</c:v>
                </c:pt>
                <c:pt idx="11">
                  <c:v>0.71021149740370959</c:v>
                </c:pt>
                <c:pt idx="12">
                  <c:v>0.68737103179511516</c:v>
                </c:pt>
                <c:pt idx="13">
                  <c:v>0.66110309679173984</c:v>
                </c:pt>
              </c:numCache>
            </c:numRef>
          </c:val>
          <c:extLst>
            <c:ext xmlns:c16="http://schemas.microsoft.com/office/drawing/2014/chart" uri="{C3380CC4-5D6E-409C-BE32-E72D297353CC}">
              <c16:uniqueId val="{00000000-86CC-47CB-BBB2-9B961CC101BB}"/>
            </c:ext>
          </c:extLst>
        </c:ser>
        <c:ser>
          <c:idx val="2"/>
          <c:order val="1"/>
          <c:tx>
            <c:strRef>
              <c:f>F!$D$1291</c:f>
              <c:strCache>
                <c:ptCount val="1"/>
                <c:pt idx="0">
                  <c:v>Plan-managed</c:v>
                </c:pt>
              </c:strCache>
            </c:strRef>
          </c:tx>
          <c:spPr>
            <a:solidFill>
              <a:srgbClr val="414042"/>
            </a:solidFill>
          </c:spPr>
          <c:invertIfNegative val="0"/>
          <c:dLbls>
            <c:dLbl>
              <c:idx val="1"/>
              <c:layout>
                <c:manualLayout>
                  <c:x val="4.478005587986815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E9-4DAD-8379-DDAD1A4161FD}"/>
                </c:ext>
              </c:extLst>
            </c:dLbl>
            <c:dLbl>
              <c:idx val="3"/>
              <c:layout>
                <c:manualLayout>
                  <c:x val="2.952809601745772E-4"/>
                  <c:y val="2.5362505779218122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E9-4DAD-8379-DDAD1A4161FD}"/>
                </c:ext>
              </c:extLst>
            </c:dLbl>
            <c:dLbl>
              <c:idx val="4"/>
              <c:layout>
                <c:manualLayout>
                  <c:x val="1.47640480087288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E9-4DAD-8379-DDAD1A4161FD}"/>
                </c:ext>
              </c:extLst>
            </c:dLbl>
            <c:dLbl>
              <c:idx val="5"/>
              <c:layout>
                <c:manualLayout>
                  <c:x val="1.47640480087288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E9-4DAD-8379-DDAD1A4161FD}"/>
                </c:ext>
              </c:extLst>
            </c:dLbl>
            <c:dLbl>
              <c:idx val="8"/>
              <c:layout>
                <c:manualLayout>
                  <c:x val="1.4764048008720921E-4"/>
                  <c:y val="-2.5362505779218122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2E9-4DAD-8379-DDAD1A4161FD}"/>
                </c:ext>
              </c:extLst>
            </c:dLbl>
            <c:dLbl>
              <c:idx val="9"/>
              <c:layout>
                <c:manualLayout>
                  <c:x val="1.4764048008712982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2E9-4DAD-8379-DDAD1A4161FD}"/>
                </c:ext>
              </c:extLst>
            </c:dLbl>
            <c:dLbl>
              <c:idx val="10"/>
              <c:layout>
                <c:manualLayout>
                  <c:x val="2.9099379326954892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E9-4DAD-8379-DDAD1A4161FD}"/>
                </c:ext>
              </c:extLst>
            </c:dLbl>
            <c:dLbl>
              <c:idx val="11"/>
              <c:layout>
                <c:manualLayout>
                  <c:x val="4.6234922393695154E-3"/>
                  <c:y val="-2.562842395522546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E9-4DAD-8379-DDAD1A4161FD}"/>
                </c:ext>
              </c:extLst>
            </c:dLbl>
            <c:dLbl>
              <c:idx val="12"/>
              <c:layout>
                <c:manualLayout>
                  <c:x val="1.47640480087288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E9-4DAD-8379-DDAD1A4161FD}"/>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F!$F$1289:$T$1289</c15:sqref>
                  </c15:fullRef>
                </c:ext>
              </c:extLst>
              <c:f>F!$F$1289:$S$1289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F!$F$1291:$V$1291</c15:sqref>
                  </c15:fullRef>
                </c:ext>
              </c:extLst>
              <c:f>F!$F$1291:$S$1291</c:f>
              <c:numCache>
                <c:formatCode>0%</c:formatCode>
                <c:ptCount val="14"/>
                <c:pt idx="0">
                  <c:v>5.8555992396221841E-2</c:v>
                </c:pt>
                <c:pt idx="1">
                  <c:v>6.929051906694729E-2</c:v>
                </c:pt>
                <c:pt idx="2">
                  <c:v>8.5005563642377532E-2</c:v>
                </c:pt>
                <c:pt idx="3">
                  <c:v>9.8975960126712281E-2</c:v>
                </c:pt>
                <c:pt idx="4">
                  <c:v>0.11719189427708171</c:v>
                </c:pt>
                <c:pt idx="5">
                  <c:v>0.12528437435085724</c:v>
                </c:pt>
                <c:pt idx="6">
                  <c:v>0.13831371496477135</c:v>
                </c:pt>
                <c:pt idx="7">
                  <c:v>0.15164005593606847</c:v>
                </c:pt>
                <c:pt idx="8">
                  <c:v>0.16482966715698166</c:v>
                </c:pt>
                <c:pt idx="9">
                  <c:v>0.17311623769572393</c:v>
                </c:pt>
                <c:pt idx="10">
                  <c:v>0.1868808075711158</c:v>
                </c:pt>
                <c:pt idx="11">
                  <c:v>0.20282482044957745</c:v>
                </c:pt>
                <c:pt idx="12">
                  <c:v>0.22104688203540668</c:v>
                </c:pt>
                <c:pt idx="13">
                  <c:v>0.24170424511249222</c:v>
                </c:pt>
              </c:numCache>
            </c:numRef>
          </c:val>
          <c:extLst>
            <c:ext xmlns:c16="http://schemas.microsoft.com/office/drawing/2014/chart" uri="{C3380CC4-5D6E-409C-BE32-E72D297353CC}">
              <c16:uniqueId val="{00000001-86CC-47CB-BBB2-9B961CC101BB}"/>
            </c:ext>
          </c:extLst>
        </c:ser>
        <c:ser>
          <c:idx val="0"/>
          <c:order val="2"/>
          <c:tx>
            <c:strRef>
              <c:f>F!$D$1290</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F!$F$1289:$T$1289</c15:sqref>
                  </c15:fullRef>
                </c:ext>
              </c:extLst>
              <c:f>F!$F$1289:$S$1289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F!$F$1290:$V$1290</c15:sqref>
                  </c15:fullRef>
                </c:ext>
              </c:extLst>
              <c:f>F!$F$1290:$S$1290</c:f>
              <c:numCache>
                <c:formatCode>0%</c:formatCode>
                <c:ptCount val="14"/>
                <c:pt idx="0">
                  <c:v>4.5534300857729804E-2</c:v>
                </c:pt>
                <c:pt idx="1">
                  <c:v>5.1509042029954794E-2</c:v>
                </c:pt>
                <c:pt idx="2">
                  <c:v>5.2212857282813926E-2</c:v>
                </c:pt>
                <c:pt idx="3">
                  <c:v>5.8501207111691066E-2</c:v>
                </c:pt>
                <c:pt idx="4">
                  <c:v>6.4515823311839998E-2</c:v>
                </c:pt>
                <c:pt idx="5">
                  <c:v>6.706212122820554E-2</c:v>
                </c:pt>
                <c:pt idx="6">
                  <c:v>6.9666136224097661E-2</c:v>
                </c:pt>
                <c:pt idx="7">
                  <c:v>7.4913154475276661E-2</c:v>
                </c:pt>
                <c:pt idx="8">
                  <c:v>7.8263180925822656E-2</c:v>
                </c:pt>
                <c:pt idx="9">
                  <c:v>7.8970372275104672E-2</c:v>
                </c:pt>
                <c:pt idx="10">
                  <c:v>8.2322174332317005E-2</c:v>
                </c:pt>
                <c:pt idx="11">
                  <c:v>8.6963682146712976E-2</c:v>
                </c:pt>
                <c:pt idx="12">
                  <c:v>9.1582086169478216E-2</c:v>
                </c:pt>
                <c:pt idx="13">
                  <c:v>9.7192658095767978E-2</c:v>
                </c:pt>
              </c:numCache>
            </c:numRef>
          </c:val>
          <c:extLst>
            <c:ext xmlns:c16="http://schemas.microsoft.com/office/drawing/2014/chart" uri="{C3380CC4-5D6E-409C-BE32-E72D297353CC}">
              <c16:uniqueId val="{00000002-86CC-47CB-BBB2-9B961CC101BB}"/>
            </c:ext>
          </c:extLst>
        </c:ser>
        <c:dLbls>
          <c:dLblPos val="ctr"/>
          <c:showLegendKey val="0"/>
          <c:showVal val="1"/>
          <c:showCatName val="0"/>
          <c:showSerName val="0"/>
          <c:showPercent val="0"/>
          <c:showBubbleSize val="0"/>
        </c:dLbls>
        <c:gapWidth val="40"/>
        <c:overlap val="100"/>
        <c:axId val="279952368"/>
        <c:axId val="279952760"/>
      </c:barChart>
      <c:catAx>
        <c:axId val="27995236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952760"/>
        <c:crosses val="autoZero"/>
        <c:auto val="0"/>
        <c:lblAlgn val="ctr"/>
        <c:lblOffset val="100"/>
        <c:noMultiLvlLbl val="0"/>
      </c:catAx>
      <c:valAx>
        <c:axId val="279952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79952368"/>
        <c:crosses val="autoZero"/>
        <c:crossBetween val="between"/>
      </c:valAx>
      <c:spPr>
        <a:noFill/>
        <a:ln w="25400">
          <a:noFill/>
        </a:ln>
      </c:spPr>
    </c:plotArea>
    <c:legend>
      <c:legendPos val="b"/>
      <c:layout>
        <c:manualLayout>
          <c:xMode val="edge"/>
          <c:yMode val="edge"/>
          <c:x val="0.1127403137565742"/>
          <c:y val="0.88333327427764563"/>
          <c:w val="0.88300513522766177"/>
          <c:h val="8.941863517060368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50003268319983E-2"/>
          <c:y val="1.3098827470686768E-2"/>
          <c:w val="0.92998334034409535"/>
          <c:h val="0.78313193262902436"/>
        </c:manualLayout>
      </c:layout>
      <c:barChart>
        <c:barDir val="col"/>
        <c:grouping val="clustered"/>
        <c:varyColors val="0"/>
        <c:ser>
          <c:idx val="1"/>
          <c:order val="1"/>
          <c:tx>
            <c:strRef>
              <c:f>F!$F$774</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C698-4DCB-9B4C-055E2C8F5571}"/>
              </c:ext>
            </c:extLst>
          </c:dPt>
          <c:dPt>
            <c:idx val="1"/>
            <c:invertIfNegative val="0"/>
            <c:bubble3D val="0"/>
            <c:spPr>
              <a:solidFill>
                <a:srgbClr val="D3C5D7"/>
              </a:solidFill>
              <a:ln>
                <a:noFill/>
              </a:ln>
              <a:effectLst/>
            </c:spPr>
            <c:extLst>
              <c:ext xmlns:c16="http://schemas.microsoft.com/office/drawing/2014/chart" uri="{C3380CC4-5D6E-409C-BE32-E72D297353CC}">
                <c16:uniqueId val="{00000003-C698-4DCB-9B4C-055E2C8F5571}"/>
              </c:ext>
            </c:extLst>
          </c:dPt>
          <c:dPt>
            <c:idx val="2"/>
            <c:invertIfNegative val="0"/>
            <c:bubble3D val="0"/>
            <c:spPr>
              <a:solidFill>
                <a:srgbClr val="70AD47"/>
              </a:solidFill>
              <a:ln>
                <a:noFill/>
              </a:ln>
              <a:effectLst/>
            </c:spPr>
            <c:extLst>
              <c:ext xmlns:c16="http://schemas.microsoft.com/office/drawing/2014/chart" uri="{C3380CC4-5D6E-409C-BE32-E72D297353CC}">
                <c16:uniqueId val="{00000005-C698-4DCB-9B4C-055E2C8F557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C698-4DCB-9B4C-055E2C8F5571}"/>
              </c:ext>
            </c:extLst>
          </c:dPt>
          <c:dLbls>
            <c:dLbl>
              <c:idx val="2"/>
              <c:layout>
                <c:manualLayout>
                  <c:x val="-4.439322328707699E-3"/>
                  <c:y val="1.396358966507450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698-4DCB-9B4C-055E2C8F557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F!$D$775:$D$778</c:f>
              <c:strCache>
                <c:ptCount val="4"/>
                <c:pt idx="0">
                  <c:v>The Access Process</c:v>
                </c:pt>
                <c:pt idx="1">
                  <c:v>The Pre-Planning Process</c:v>
                </c:pt>
                <c:pt idx="2">
                  <c:v>The Planning Process</c:v>
                </c:pt>
                <c:pt idx="3">
                  <c:v>The Review Process</c:v>
                </c:pt>
              </c:strCache>
            </c:strRef>
          </c:cat>
          <c:val>
            <c:numRef>
              <c:f>F!$F$775:$F$778</c:f>
              <c:numCache>
                <c:formatCode>0%</c:formatCode>
                <c:ptCount val="4"/>
                <c:pt idx="0">
                  <c:v>0.59459459459459463</c:v>
                </c:pt>
                <c:pt idx="1">
                  <c:v>0.75</c:v>
                </c:pt>
                <c:pt idx="2">
                  <c:v>0.78151260504201681</c:v>
                </c:pt>
                <c:pt idx="3">
                  <c:v>0.64640883977900554</c:v>
                </c:pt>
              </c:numCache>
            </c:numRef>
          </c:val>
          <c:extLst>
            <c:ext xmlns:c16="http://schemas.microsoft.com/office/drawing/2014/chart" uri="{C3380CC4-5D6E-409C-BE32-E72D297353CC}">
              <c16:uniqueId val="{00000008-C698-4DCB-9B4C-055E2C8F5571}"/>
            </c:ext>
          </c:extLst>
        </c:ser>
        <c:ser>
          <c:idx val="2"/>
          <c:order val="2"/>
          <c:tx>
            <c:strRef>
              <c:f>F!$G$774</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C698-4DCB-9B4C-055E2C8F5571}"/>
              </c:ext>
            </c:extLst>
          </c:dPt>
          <c:dPt>
            <c:idx val="1"/>
            <c:invertIfNegative val="0"/>
            <c:bubble3D val="0"/>
            <c:spPr>
              <a:solidFill>
                <a:srgbClr val="D3C5D7"/>
              </a:solidFill>
              <a:ln>
                <a:noFill/>
              </a:ln>
              <a:effectLst/>
            </c:spPr>
            <c:extLst>
              <c:ext xmlns:c16="http://schemas.microsoft.com/office/drawing/2014/chart" uri="{C3380CC4-5D6E-409C-BE32-E72D297353CC}">
                <c16:uniqueId val="{0000000C-C698-4DCB-9B4C-055E2C8F5571}"/>
              </c:ext>
            </c:extLst>
          </c:dPt>
          <c:dPt>
            <c:idx val="2"/>
            <c:invertIfNegative val="0"/>
            <c:bubble3D val="0"/>
            <c:spPr>
              <a:solidFill>
                <a:srgbClr val="70AD47"/>
              </a:solidFill>
              <a:ln>
                <a:noFill/>
              </a:ln>
              <a:effectLst/>
            </c:spPr>
            <c:extLst>
              <c:ext xmlns:c16="http://schemas.microsoft.com/office/drawing/2014/chart" uri="{C3380CC4-5D6E-409C-BE32-E72D297353CC}">
                <c16:uniqueId val="{0000000E-C698-4DCB-9B4C-055E2C8F557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C698-4DCB-9B4C-055E2C8F5571}"/>
              </c:ext>
            </c:extLst>
          </c:dPt>
          <c:dLbls>
            <c:dLbl>
              <c:idx val="2"/>
              <c:layout>
                <c:manualLayout>
                  <c:x val="-6.6589834930615493E-3"/>
                  <c:y val="-1.599976166061918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698-4DCB-9B4C-055E2C8F5571}"/>
                </c:ext>
              </c:extLst>
            </c:dLbl>
            <c:dLbl>
              <c:idx val="3"/>
              <c:layout>
                <c:manualLayout>
                  <c:x val="-4.439322328707699E-3"/>
                  <c:y val="3.490897416268626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698-4DCB-9B4C-055E2C8F557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F!$D$775:$D$778</c:f>
              <c:strCache>
                <c:ptCount val="4"/>
                <c:pt idx="0">
                  <c:v>The Access Process</c:v>
                </c:pt>
                <c:pt idx="1">
                  <c:v>The Pre-Planning Process</c:v>
                </c:pt>
                <c:pt idx="2">
                  <c:v>The Planning Process</c:v>
                </c:pt>
                <c:pt idx="3">
                  <c:v>The Review Process</c:v>
                </c:pt>
              </c:strCache>
            </c:strRef>
          </c:cat>
          <c:val>
            <c:numRef>
              <c:f>F!$G$775:$G$778</c:f>
              <c:numCache>
                <c:formatCode>0%</c:formatCode>
                <c:ptCount val="4"/>
                <c:pt idx="0">
                  <c:v>0.71014492753623193</c:v>
                </c:pt>
                <c:pt idx="1">
                  <c:v>0.85333333333333339</c:v>
                </c:pt>
                <c:pt idx="2">
                  <c:v>0.81222707423580787</c:v>
                </c:pt>
                <c:pt idx="3">
                  <c:v>0.7505285412262156</c:v>
                </c:pt>
              </c:numCache>
            </c:numRef>
          </c:val>
          <c:extLst>
            <c:ext xmlns:c16="http://schemas.microsoft.com/office/drawing/2014/chart" uri="{C3380CC4-5D6E-409C-BE32-E72D297353CC}">
              <c16:uniqueId val="{00000011-C698-4DCB-9B4C-055E2C8F5571}"/>
            </c:ext>
          </c:extLst>
        </c:ser>
        <c:ser>
          <c:idx val="3"/>
          <c:order val="3"/>
          <c:tx>
            <c:strRef>
              <c:f>F!$H$774</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C698-4DCB-9B4C-055E2C8F5571}"/>
              </c:ext>
            </c:extLst>
          </c:dPt>
          <c:dPt>
            <c:idx val="1"/>
            <c:invertIfNegative val="0"/>
            <c:bubble3D val="0"/>
            <c:spPr>
              <a:solidFill>
                <a:srgbClr val="D3C5D7"/>
              </a:solidFill>
              <a:ln>
                <a:noFill/>
              </a:ln>
              <a:effectLst/>
            </c:spPr>
            <c:extLst>
              <c:ext xmlns:c16="http://schemas.microsoft.com/office/drawing/2014/chart" uri="{C3380CC4-5D6E-409C-BE32-E72D297353CC}">
                <c16:uniqueId val="{00000015-C698-4DCB-9B4C-055E2C8F5571}"/>
              </c:ext>
            </c:extLst>
          </c:dPt>
          <c:dPt>
            <c:idx val="2"/>
            <c:invertIfNegative val="0"/>
            <c:bubble3D val="0"/>
            <c:spPr>
              <a:solidFill>
                <a:srgbClr val="70AD47"/>
              </a:solidFill>
              <a:ln>
                <a:noFill/>
              </a:ln>
              <a:effectLst/>
            </c:spPr>
            <c:extLst>
              <c:ext xmlns:c16="http://schemas.microsoft.com/office/drawing/2014/chart" uri="{C3380CC4-5D6E-409C-BE32-E72D297353CC}">
                <c16:uniqueId val="{00000017-C698-4DCB-9B4C-055E2C8F557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C698-4DCB-9B4C-055E2C8F5571}"/>
              </c:ext>
            </c:extLst>
          </c:dPt>
          <c:dLbls>
            <c:dLbl>
              <c:idx val="1"/>
              <c:layout>
                <c:manualLayout>
                  <c:x val="-4.0693317920472799E-17"/>
                  <c:y val="-6.98179483253725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698-4DCB-9B4C-055E2C8F557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F!$D$775:$D$778</c:f>
              <c:strCache>
                <c:ptCount val="4"/>
                <c:pt idx="0">
                  <c:v>The Access Process</c:v>
                </c:pt>
                <c:pt idx="1">
                  <c:v>The Pre-Planning Process</c:v>
                </c:pt>
                <c:pt idx="2">
                  <c:v>The Planning Process</c:v>
                </c:pt>
                <c:pt idx="3">
                  <c:v>The Review Process</c:v>
                </c:pt>
              </c:strCache>
            </c:strRef>
          </c:cat>
          <c:val>
            <c:numRef>
              <c:f>F!$H$775:$H$778</c:f>
              <c:numCache>
                <c:formatCode>0%</c:formatCode>
                <c:ptCount val="4"/>
                <c:pt idx="0">
                  <c:v>0.73529411764705888</c:v>
                </c:pt>
                <c:pt idx="1">
                  <c:v>0.84765625</c:v>
                </c:pt>
                <c:pt idx="2">
                  <c:v>0.82989690721649489</c:v>
                </c:pt>
                <c:pt idx="3">
                  <c:v>0.68855534709193245</c:v>
                </c:pt>
              </c:numCache>
            </c:numRef>
          </c:val>
          <c:extLst>
            <c:ext xmlns:c16="http://schemas.microsoft.com/office/drawing/2014/chart" uri="{C3380CC4-5D6E-409C-BE32-E72D297353CC}">
              <c16:uniqueId val="{0000001A-C698-4DCB-9B4C-055E2C8F5571}"/>
            </c:ext>
          </c:extLst>
        </c:ser>
        <c:ser>
          <c:idx val="4"/>
          <c:order val="4"/>
          <c:tx>
            <c:strRef>
              <c:f>F!$I$774</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C698-4DCB-9B4C-055E2C8F5571}"/>
              </c:ext>
            </c:extLst>
          </c:dPt>
          <c:dPt>
            <c:idx val="1"/>
            <c:invertIfNegative val="0"/>
            <c:bubble3D val="0"/>
            <c:spPr>
              <a:solidFill>
                <a:srgbClr val="D3C5D7"/>
              </a:solidFill>
              <a:ln>
                <a:noFill/>
              </a:ln>
              <a:effectLst/>
            </c:spPr>
            <c:extLst>
              <c:ext xmlns:c16="http://schemas.microsoft.com/office/drawing/2014/chart" uri="{C3380CC4-5D6E-409C-BE32-E72D297353CC}">
                <c16:uniqueId val="{0000001E-C698-4DCB-9B4C-055E2C8F5571}"/>
              </c:ext>
            </c:extLst>
          </c:dPt>
          <c:dPt>
            <c:idx val="2"/>
            <c:invertIfNegative val="0"/>
            <c:bubble3D val="0"/>
            <c:spPr>
              <a:solidFill>
                <a:srgbClr val="70AD47"/>
              </a:solidFill>
              <a:ln>
                <a:noFill/>
              </a:ln>
              <a:effectLst/>
            </c:spPr>
            <c:extLst>
              <c:ext xmlns:c16="http://schemas.microsoft.com/office/drawing/2014/chart" uri="{C3380CC4-5D6E-409C-BE32-E72D297353CC}">
                <c16:uniqueId val="{00000020-C698-4DCB-9B4C-055E2C8F557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C698-4DCB-9B4C-055E2C8F5571}"/>
              </c:ext>
            </c:extLst>
          </c:dPt>
          <c:dLbls>
            <c:dLbl>
              <c:idx val="1"/>
              <c:layout>
                <c:manualLayout>
                  <c:x val="-8.1386635840945598E-17"/>
                  <c:y val="-3.490897416268626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698-4DCB-9B4C-055E2C8F5571}"/>
                </c:ext>
              </c:extLst>
            </c:dLbl>
            <c:dLbl>
              <c:idx val="2"/>
              <c:layout>
                <c:manualLayout>
                  <c:x val="4.439322328707618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698-4DCB-9B4C-055E2C8F557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F!$D$775:$D$778</c:f>
              <c:strCache>
                <c:ptCount val="4"/>
                <c:pt idx="0">
                  <c:v>The Access Process</c:v>
                </c:pt>
                <c:pt idx="1">
                  <c:v>The Pre-Planning Process</c:v>
                </c:pt>
                <c:pt idx="2">
                  <c:v>The Planning Process</c:v>
                </c:pt>
                <c:pt idx="3">
                  <c:v>The Review Process</c:v>
                </c:pt>
              </c:strCache>
            </c:strRef>
          </c:cat>
          <c:val>
            <c:numRef>
              <c:f>F!$I$775:$I$778</c:f>
              <c:numCache>
                <c:formatCode>0%</c:formatCode>
                <c:ptCount val="4"/>
                <c:pt idx="0">
                  <c:v>0.80894308943089432</c:v>
                </c:pt>
                <c:pt idx="1">
                  <c:v>0.77570093457943923</c:v>
                </c:pt>
                <c:pt idx="2">
                  <c:v>0.83861671469740628</c:v>
                </c:pt>
                <c:pt idx="3">
                  <c:v>0.80625000000000002</c:v>
                </c:pt>
              </c:numCache>
            </c:numRef>
          </c:val>
          <c:extLst>
            <c:ext xmlns:c16="http://schemas.microsoft.com/office/drawing/2014/chart" uri="{C3380CC4-5D6E-409C-BE32-E72D297353CC}">
              <c16:uniqueId val="{00000023-C698-4DCB-9B4C-055E2C8F5571}"/>
            </c:ext>
          </c:extLst>
        </c:ser>
        <c:ser>
          <c:idx val="5"/>
          <c:order val="5"/>
          <c:tx>
            <c:strRef>
              <c:f>F!$J$774</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C698-4DCB-9B4C-055E2C8F5571}"/>
              </c:ext>
            </c:extLst>
          </c:dPt>
          <c:dPt>
            <c:idx val="1"/>
            <c:invertIfNegative val="0"/>
            <c:bubble3D val="0"/>
            <c:spPr>
              <a:solidFill>
                <a:srgbClr val="D3C5D7"/>
              </a:solidFill>
              <a:ln>
                <a:noFill/>
              </a:ln>
              <a:effectLst/>
            </c:spPr>
            <c:extLst>
              <c:ext xmlns:c16="http://schemas.microsoft.com/office/drawing/2014/chart" uri="{C3380CC4-5D6E-409C-BE32-E72D297353CC}">
                <c16:uniqueId val="{00000027-C698-4DCB-9B4C-055E2C8F5571}"/>
              </c:ext>
            </c:extLst>
          </c:dPt>
          <c:dPt>
            <c:idx val="2"/>
            <c:invertIfNegative val="0"/>
            <c:bubble3D val="0"/>
            <c:spPr>
              <a:solidFill>
                <a:srgbClr val="70AD47"/>
              </a:solidFill>
              <a:ln>
                <a:noFill/>
              </a:ln>
              <a:effectLst/>
            </c:spPr>
            <c:extLst>
              <c:ext xmlns:c16="http://schemas.microsoft.com/office/drawing/2014/chart" uri="{C3380CC4-5D6E-409C-BE32-E72D297353CC}">
                <c16:uniqueId val="{00000029-C698-4DCB-9B4C-055E2C8F557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C698-4DCB-9B4C-055E2C8F5571}"/>
              </c:ext>
            </c:extLst>
          </c:dPt>
          <c:dLbls>
            <c:dLbl>
              <c:idx val="0"/>
              <c:layout>
                <c:manualLayout>
                  <c:x val="4.43932232870769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C698-4DCB-9B4C-055E2C8F5571}"/>
                </c:ext>
              </c:extLst>
            </c:dLbl>
            <c:dLbl>
              <c:idx val="1"/>
              <c:layout>
                <c:manualLayout>
                  <c:x val="-8.1386635840945598E-17"/>
                  <c:y val="6.981794832537236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C698-4DCB-9B4C-055E2C8F5571}"/>
                </c:ext>
              </c:extLst>
            </c:dLbl>
            <c:dLbl>
              <c:idx val="2"/>
              <c:layout>
                <c:manualLayout>
                  <c:x val="8.1386635840945598E-17"/>
                  <c:y val="6.98179483253725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698-4DCB-9B4C-055E2C8F557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F!$D$775:$D$778</c:f>
              <c:strCache>
                <c:ptCount val="4"/>
                <c:pt idx="0">
                  <c:v>The Access Process</c:v>
                </c:pt>
                <c:pt idx="1">
                  <c:v>The Pre-Planning Process</c:v>
                </c:pt>
                <c:pt idx="2">
                  <c:v>The Planning Process</c:v>
                </c:pt>
                <c:pt idx="3">
                  <c:v>The Review Process</c:v>
                </c:pt>
              </c:strCache>
            </c:strRef>
          </c:cat>
          <c:val>
            <c:numRef>
              <c:f>F!$J$775:$J$778</c:f>
              <c:numCache>
                <c:formatCode>0%</c:formatCode>
                <c:ptCount val="4"/>
                <c:pt idx="0">
                  <c:v>0.83125000000000004</c:v>
                </c:pt>
                <c:pt idx="1">
                  <c:v>0.78269230769230769</c:v>
                </c:pt>
                <c:pt idx="2">
                  <c:v>0.78103044496487117</c:v>
                </c:pt>
                <c:pt idx="3">
                  <c:v>0.79605263157894735</c:v>
                </c:pt>
              </c:numCache>
            </c:numRef>
          </c:val>
          <c:extLst>
            <c:ext xmlns:c16="http://schemas.microsoft.com/office/drawing/2014/chart" uri="{C3380CC4-5D6E-409C-BE32-E72D297353CC}">
              <c16:uniqueId val="{0000002C-C698-4DCB-9B4C-055E2C8F5571}"/>
            </c:ext>
          </c:extLst>
        </c:ser>
        <c:ser>
          <c:idx val="6"/>
          <c:order val="6"/>
          <c:tx>
            <c:strRef>
              <c:f>F!$K$774</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C698-4DCB-9B4C-055E2C8F5571}"/>
              </c:ext>
            </c:extLst>
          </c:dPt>
          <c:dPt>
            <c:idx val="1"/>
            <c:invertIfNegative val="0"/>
            <c:bubble3D val="0"/>
            <c:spPr>
              <a:solidFill>
                <a:srgbClr val="D3C5D7"/>
              </a:solidFill>
              <a:ln>
                <a:noFill/>
              </a:ln>
              <a:effectLst/>
            </c:spPr>
            <c:extLst>
              <c:ext xmlns:c16="http://schemas.microsoft.com/office/drawing/2014/chart" uri="{C3380CC4-5D6E-409C-BE32-E72D297353CC}">
                <c16:uniqueId val="{00000030-C698-4DCB-9B4C-055E2C8F5571}"/>
              </c:ext>
            </c:extLst>
          </c:dPt>
          <c:dPt>
            <c:idx val="2"/>
            <c:invertIfNegative val="0"/>
            <c:bubble3D val="0"/>
            <c:spPr>
              <a:solidFill>
                <a:srgbClr val="70AD47"/>
              </a:solidFill>
              <a:ln>
                <a:noFill/>
              </a:ln>
              <a:effectLst/>
            </c:spPr>
            <c:extLst>
              <c:ext xmlns:c16="http://schemas.microsoft.com/office/drawing/2014/chart" uri="{C3380CC4-5D6E-409C-BE32-E72D297353CC}">
                <c16:uniqueId val="{00000032-C698-4DCB-9B4C-055E2C8F557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C698-4DCB-9B4C-055E2C8F5571}"/>
              </c:ext>
            </c:extLst>
          </c:dPt>
          <c:dLbls>
            <c:dLbl>
              <c:idx val="2"/>
              <c:layout>
                <c:manualLayout>
                  <c:x val="2.219661164353768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698-4DCB-9B4C-055E2C8F557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F!$D$775:$D$778</c:f>
              <c:strCache>
                <c:ptCount val="4"/>
                <c:pt idx="0">
                  <c:v>The Access Process</c:v>
                </c:pt>
                <c:pt idx="1">
                  <c:v>The Pre-Planning Process</c:v>
                </c:pt>
                <c:pt idx="2">
                  <c:v>The Planning Process</c:v>
                </c:pt>
                <c:pt idx="3">
                  <c:v>The Review Process</c:v>
                </c:pt>
              </c:strCache>
            </c:strRef>
          </c:cat>
          <c:val>
            <c:numRef>
              <c:f>F!$K$775:$K$778</c:f>
              <c:numCache>
                <c:formatCode>0%</c:formatCode>
                <c:ptCount val="4"/>
                <c:pt idx="0">
                  <c:v>0.75789473684210529</c:v>
                </c:pt>
                <c:pt idx="1">
                  <c:v>0.82040816326530608</c:v>
                </c:pt>
                <c:pt idx="2">
                  <c:v>0.80067567567567566</c:v>
                </c:pt>
                <c:pt idx="3">
                  <c:v>0.8571428571428571</c:v>
                </c:pt>
              </c:numCache>
            </c:numRef>
          </c:val>
          <c:extLst>
            <c:ext xmlns:c16="http://schemas.microsoft.com/office/drawing/2014/chart" uri="{C3380CC4-5D6E-409C-BE32-E72D297353CC}">
              <c16:uniqueId val="{00000035-C698-4DCB-9B4C-055E2C8F5571}"/>
            </c:ext>
          </c:extLst>
        </c:ser>
        <c:ser>
          <c:idx val="7"/>
          <c:order val="7"/>
          <c:tx>
            <c:strRef>
              <c:f>F!$L$774</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0-1B9C-4D1C-96BA-23ACE507288D}"/>
              </c:ext>
            </c:extLst>
          </c:dPt>
          <c:dPt>
            <c:idx val="1"/>
            <c:invertIfNegative val="0"/>
            <c:bubble3D val="0"/>
            <c:spPr>
              <a:solidFill>
                <a:srgbClr val="D3C5D7"/>
              </a:solidFill>
              <a:ln>
                <a:noFill/>
              </a:ln>
              <a:effectLst/>
            </c:spPr>
            <c:extLst>
              <c:ext xmlns:c16="http://schemas.microsoft.com/office/drawing/2014/chart" uri="{C3380CC4-5D6E-409C-BE32-E72D297353CC}">
                <c16:uniqueId val="{00000031-1B9C-4D1C-96BA-23ACE507288D}"/>
              </c:ext>
            </c:extLst>
          </c:dPt>
          <c:dPt>
            <c:idx val="2"/>
            <c:invertIfNegative val="0"/>
            <c:bubble3D val="0"/>
            <c:spPr>
              <a:solidFill>
                <a:schemeClr val="accent6"/>
              </a:solidFill>
              <a:ln>
                <a:noFill/>
              </a:ln>
              <a:effectLst/>
            </c:spPr>
            <c:extLst>
              <c:ext xmlns:c16="http://schemas.microsoft.com/office/drawing/2014/chart" uri="{C3380CC4-5D6E-409C-BE32-E72D297353CC}">
                <c16:uniqueId val="{00000032-1B9C-4D1C-96BA-23ACE507288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3-1B9C-4D1C-96BA-23ACE507288D}"/>
              </c:ext>
            </c:extLst>
          </c:dPt>
          <c:dLbls>
            <c:dLbl>
              <c:idx val="2"/>
              <c:layout>
                <c:manualLayout>
                  <c:x val="4.43932232870769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B9C-4D1C-96BA-23ACE507288D}"/>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F!$D$775:$D$778</c:f>
              <c:strCache>
                <c:ptCount val="4"/>
                <c:pt idx="0">
                  <c:v>The Access Process</c:v>
                </c:pt>
                <c:pt idx="1">
                  <c:v>The Pre-Planning Process</c:v>
                </c:pt>
                <c:pt idx="2">
                  <c:v>The Planning Process</c:v>
                </c:pt>
                <c:pt idx="3">
                  <c:v>The Review Process</c:v>
                </c:pt>
              </c:strCache>
            </c:strRef>
          </c:cat>
          <c:val>
            <c:numRef>
              <c:f>F!$L$775:$L$778</c:f>
              <c:numCache>
                <c:formatCode>0%</c:formatCode>
                <c:ptCount val="4"/>
                <c:pt idx="0">
                  <c:v>0.8571428571428571</c:v>
                </c:pt>
                <c:pt idx="1">
                  <c:v>0.83670520231213874</c:v>
                </c:pt>
                <c:pt idx="2">
                  <c:v>0.83203125</c:v>
                </c:pt>
                <c:pt idx="3">
                  <c:v>0.85263157894736841</c:v>
                </c:pt>
              </c:numCache>
            </c:numRef>
          </c:val>
          <c:extLst>
            <c:ext xmlns:c16="http://schemas.microsoft.com/office/drawing/2014/chart" uri="{C3380CC4-5D6E-409C-BE32-E72D297353CC}">
              <c16:uniqueId val="{00000036-C698-4DCB-9B4C-055E2C8F5571}"/>
            </c:ext>
          </c:extLst>
        </c:ser>
        <c:dLbls>
          <c:dLblPos val="outEnd"/>
          <c:showLegendKey val="0"/>
          <c:showVal val="1"/>
          <c:showCatName val="0"/>
          <c:showSerName val="0"/>
          <c:showPercent val="0"/>
          <c:showBubbleSize val="0"/>
        </c:dLbls>
        <c:gapWidth val="219"/>
        <c:overlap val="-27"/>
        <c:axId val="279953544"/>
        <c:axId val="279953936"/>
        <c:extLst>
          <c:ext xmlns:c15="http://schemas.microsoft.com/office/drawing/2012/chart" uri="{02D57815-91ED-43cb-92C2-25804820EDAC}">
            <c15:filteredBarSeries>
              <c15:ser>
                <c:idx val="0"/>
                <c:order val="0"/>
                <c:tx>
                  <c:strRef>
                    <c:extLst>
                      <c:ext uri="{02D57815-91ED-43cb-92C2-25804820EDAC}">
                        <c15:formulaRef>
                          <c15:sqref>E!$E$885</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F!$D$775:$D$778</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E!$E$886:$E$889</c15:sqref>
                        </c15:formulaRef>
                      </c:ext>
                    </c:extLst>
                    <c:numCache>
                      <c:formatCode>General</c:formatCode>
                      <c:ptCount val="4"/>
                    </c:numCache>
                  </c:numRef>
                </c:val>
                <c:extLst>
                  <c:ext xmlns:c16="http://schemas.microsoft.com/office/drawing/2014/chart" uri="{C3380CC4-5D6E-409C-BE32-E72D297353CC}">
                    <c16:uniqueId val="{00000037-C698-4DCB-9B4C-055E2C8F5571}"/>
                  </c:ext>
                </c:extLst>
              </c15:ser>
            </c15:filteredBarSeries>
          </c:ext>
        </c:extLst>
      </c:barChart>
      <c:catAx>
        <c:axId val="2799535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53936"/>
        <c:crosses val="autoZero"/>
        <c:auto val="1"/>
        <c:lblAlgn val="ctr"/>
        <c:lblOffset val="800"/>
        <c:noMultiLvlLbl val="0"/>
      </c:catAx>
      <c:valAx>
        <c:axId val="27995393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5354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18629818300183E-2"/>
          <c:w val="0.98875012881398561"/>
          <c:h val="0.82001995424934337"/>
        </c:manualLayout>
      </c:layout>
      <c:barChart>
        <c:barDir val="col"/>
        <c:grouping val="stacked"/>
        <c:varyColors val="0"/>
        <c:ser>
          <c:idx val="0"/>
          <c:order val="0"/>
          <c:tx>
            <c:strRef>
              <c:f>F!$D$966</c:f>
              <c:strCache>
                <c:ptCount val="1"/>
                <c:pt idx="0">
                  <c:v>Block</c:v>
                </c:pt>
              </c:strCache>
            </c:strRef>
          </c:tx>
          <c:spPr>
            <a:noFill/>
            <a:ln>
              <a:noFill/>
            </a:ln>
            <a:effectLst/>
          </c:spPr>
          <c:invertIfNegative val="0"/>
          <c:dLbls>
            <c:delete val="1"/>
          </c:dLbls>
          <c:cat>
            <c:multiLvlStrRef>
              <c:f>F!$E$964:$Q$965</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F!$E$966:$Q$966</c:f>
              <c:numCache>
                <c:formatCode>#,##0</c:formatCode>
                <c:ptCount val="13"/>
                <c:pt idx="1">
                  <c:v>2451</c:v>
                </c:pt>
                <c:pt idx="2">
                  <c:v>1104</c:v>
                </c:pt>
                <c:pt idx="4">
                  <c:v>1104</c:v>
                </c:pt>
                <c:pt idx="5">
                  <c:v>603</c:v>
                </c:pt>
                <c:pt idx="7">
                  <c:v>603</c:v>
                </c:pt>
                <c:pt idx="8">
                  <c:v>243</c:v>
                </c:pt>
                <c:pt idx="10">
                  <c:v>243</c:v>
                </c:pt>
                <c:pt idx="11">
                  <c:v>654</c:v>
                </c:pt>
              </c:numCache>
            </c:numRef>
          </c:val>
          <c:extLst>
            <c:ext xmlns:c16="http://schemas.microsoft.com/office/drawing/2014/chart" uri="{C3380CC4-5D6E-409C-BE32-E72D297353CC}">
              <c16:uniqueId val="{00000000-0DF1-463E-83AD-54F2CFC55B08}"/>
            </c:ext>
          </c:extLst>
        </c:ser>
        <c:ser>
          <c:idx val="1"/>
          <c:order val="1"/>
          <c:tx>
            <c:strRef>
              <c:f>F!$D$967</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F1-463E-83AD-54F2CFC55B08}"/>
                </c:ext>
              </c:extLst>
            </c:dLbl>
            <c:dLbl>
              <c:idx val="9"/>
              <c:layout>
                <c:manualLayout>
                  <c:x val="3.6047244094488187E-3"/>
                  <c:y val="-2.9825853018372702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5.0588527084122946E-2"/>
                      <c:h val="4.6335905484112663E-2"/>
                    </c:manualLayout>
                  </c15:layout>
                </c:ext>
                <c:ext xmlns:c16="http://schemas.microsoft.com/office/drawing/2014/chart" uri="{C3380CC4-5D6E-409C-BE32-E72D297353CC}">
                  <c16:uniqueId val="{00000002-0DF1-463E-83AD-54F2CFC55B08}"/>
                </c:ext>
              </c:extLst>
            </c:dLbl>
            <c:dLbl>
              <c:idx val="12"/>
              <c:layout>
                <c:manualLayout>
                  <c:x val="0"/>
                  <c:y val="-1.91716791193476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9E-4FFA-AA1D-43ACB1CD657A}"/>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F!$E$964:$Q$965</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F!$E$967:$Q$967</c:f>
              <c:numCache>
                <c:formatCode>General</c:formatCode>
                <c:ptCount val="13"/>
                <c:pt idx="0" formatCode="#,##0">
                  <c:v>2451</c:v>
                </c:pt>
                <c:pt idx="3" formatCode="#,##0">
                  <c:v>1104</c:v>
                </c:pt>
                <c:pt idx="6" formatCode="#,##0">
                  <c:v>603</c:v>
                </c:pt>
                <c:pt idx="9" formatCode="#,##0">
                  <c:v>243</c:v>
                </c:pt>
                <c:pt idx="12" formatCode="#,##0">
                  <c:v>654</c:v>
                </c:pt>
              </c:numCache>
            </c:numRef>
          </c:val>
          <c:extLst>
            <c:ext xmlns:c16="http://schemas.microsoft.com/office/drawing/2014/chart" uri="{C3380CC4-5D6E-409C-BE32-E72D297353CC}">
              <c16:uniqueId val="{00000003-0DF1-463E-83AD-54F2CFC55B08}"/>
            </c:ext>
          </c:extLst>
        </c:ser>
        <c:ser>
          <c:idx val="2"/>
          <c:order val="2"/>
          <c:tx>
            <c:strRef>
              <c:f>F!$D$968</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F!$E$964:$Q$965</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F!$E$968:$Q$968</c:f>
              <c:numCache>
                <c:formatCode>#,##0</c:formatCode>
                <c:ptCount val="13"/>
                <c:pt idx="1">
                  <c:v>4568</c:v>
                </c:pt>
                <c:pt idx="4">
                  <c:v>3651</c:v>
                </c:pt>
                <c:pt idx="7">
                  <c:v>4440</c:v>
                </c:pt>
                <c:pt idx="10">
                  <c:v>5448</c:v>
                </c:pt>
              </c:numCache>
            </c:numRef>
          </c:val>
          <c:extLst>
            <c:ext xmlns:c16="http://schemas.microsoft.com/office/drawing/2014/chart" uri="{C3380CC4-5D6E-409C-BE32-E72D297353CC}">
              <c16:uniqueId val="{00000004-0DF1-463E-83AD-54F2CFC55B08}"/>
            </c:ext>
          </c:extLst>
        </c:ser>
        <c:ser>
          <c:idx val="3"/>
          <c:order val="3"/>
          <c:tx>
            <c:strRef>
              <c:f>F!$D$969</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F!$E$964:$Q$965</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F!$E$969:$Q$969</c:f>
              <c:numCache>
                <c:formatCode>#,##0</c:formatCode>
                <c:ptCount val="13"/>
                <c:pt idx="2">
                  <c:v>5915</c:v>
                </c:pt>
                <c:pt idx="5">
                  <c:v>4152</c:v>
                </c:pt>
                <c:pt idx="8">
                  <c:v>4800</c:v>
                </c:pt>
                <c:pt idx="11">
                  <c:v>5037</c:v>
                </c:pt>
              </c:numCache>
            </c:numRef>
          </c:val>
          <c:extLst>
            <c:ext xmlns:c16="http://schemas.microsoft.com/office/drawing/2014/chart" uri="{C3380CC4-5D6E-409C-BE32-E72D297353CC}">
              <c16:uniqueId val="{00000005-0DF1-463E-83AD-54F2CFC55B08}"/>
            </c:ext>
          </c:extLst>
        </c:ser>
        <c:dLbls>
          <c:showLegendKey val="0"/>
          <c:showVal val="1"/>
          <c:showCatName val="0"/>
          <c:showSerName val="0"/>
          <c:showPercent val="0"/>
          <c:showBubbleSize val="0"/>
        </c:dLbls>
        <c:gapWidth val="10"/>
        <c:overlap val="100"/>
        <c:axId val="279954720"/>
        <c:axId val="279955112"/>
        <c:extLst/>
      </c:barChart>
      <c:catAx>
        <c:axId val="27995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55112"/>
        <c:crosses val="autoZero"/>
        <c:auto val="1"/>
        <c:lblAlgn val="ctr"/>
        <c:lblOffset val="100"/>
        <c:noMultiLvlLbl val="0"/>
      </c:catAx>
      <c:valAx>
        <c:axId val="279955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79954720"/>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18629818300183E-2"/>
          <c:w val="0.98875012881398561"/>
          <c:h val="0.82002016603923289"/>
        </c:manualLayout>
      </c:layout>
      <c:barChart>
        <c:barDir val="col"/>
        <c:grouping val="stacked"/>
        <c:varyColors val="0"/>
        <c:ser>
          <c:idx val="0"/>
          <c:order val="0"/>
          <c:tx>
            <c:strRef>
              <c:f>F!$D$1030</c:f>
              <c:strCache>
                <c:ptCount val="1"/>
                <c:pt idx="0">
                  <c:v>Block</c:v>
                </c:pt>
              </c:strCache>
            </c:strRef>
          </c:tx>
          <c:spPr>
            <a:noFill/>
            <a:ln>
              <a:noFill/>
            </a:ln>
            <a:effectLst/>
          </c:spPr>
          <c:invertIfNegative val="0"/>
          <c:dLbls>
            <c:delete val="1"/>
          </c:dLbls>
          <c:cat>
            <c:multiLvlStrRef>
              <c:f>F!$E$1028:$Q$1029</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F!$E$1030:$Q$1030</c:f>
              <c:numCache>
                <c:formatCode>#,##0</c:formatCode>
                <c:ptCount val="13"/>
                <c:pt idx="1">
                  <c:v>2144</c:v>
                </c:pt>
                <c:pt idx="2">
                  <c:v>2739</c:v>
                </c:pt>
                <c:pt idx="4">
                  <c:v>2739</c:v>
                </c:pt>
                <c:pt idx="5">
                  <c:v>3379</c:v>
                </c:pt>
                <c:pt idx="6">
                  <c:v>0</c:v>
                </c:pt>
                <c:pt idx="7">
                  <c:v>3379</c:v>
                </c:pt>
                <c:pt idx="8">
                  <c:v>2183</c:v>
                </c:pt>
                <c:pt idx="9">
                  <c:v>0</c:v>
                </c:pt>
                <c:pt idx="10">
                  <c:v>2183</c:v>
                </c:pt>
                <c:pt idx="11">
                  <c:v>582</c:v>
                </c:pt>
                <c:pt idx="12">
                  <c:v>0</c:v>
                </c:pt>
              </c:numCache>
            </c:numRef>
          </c:val>
          <c:extLst>
            <c:ext xmlns:c16="http://schemas.microsoft.com/office/drawing/2014/chart" uri="{C3380CC4-5D6E-409C-BE32-E72D297353CC}">
              <c16:uniqueId val="{00000000-523D-41C8-B916-E1F7855D262F}"/>
            </c:ext>
          </c:extLst>
        </c:ser>
        <c:ser>
          <c:idx val="1"/>
          <c:order val="1"/>
          <c:tx>
            <c:strRef>
              <c:f>F!$D$1031</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523D-41C8-B916-E1F7855D262F}"/>
                </c:ext>
              </c:extLst>
            </c:dLbl>
            <c:dLbl>
              <c:idx val="8"/>
              <c:delete val="1"/>
              <c:extLst>
                <c:ext xmlns:c15="http://schemas.microsoft.com/office/drawing/2012/chart" uri="{CE6537A1-D6FC-4f65-9D91-7224C49458BB}"/>
                <c:ext xmlns:c16="http://schemas.microsoft.com/office/drawing/2014/chart" uri="{C3380CC4-5D6E-409C-BE32-E72D297353CC}">
                  <c16:uniqueId val="{00000002-523D-41C8-B916-E1F7855D262F}"/>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F!$E$1028:$Q$1029</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F!$E$1031:$Q$1031</c:f>
              <c:numCache>
                <c:formatCode>General</c:formatCode>
                <c:ptCount val="13"/>
                <c:pt idx="0" formatCode="#,##0">
                  <c:v>2144</c:v>
                </c:pt>
                <c:pt idx="3" formatCode="#,##0">
                  <c:v>2739</c:v>
                </c:pt>
                <c:pt idx="6" formatCode="#,##0">
                  <c:v>3379</c:v>
                </c:pt>
                <c:pt idx="7" formatCode="#,##0">
                  <c:v>0</c:v>
                </c:pt>
                <c:pt idx="8" formatCode="#,##0">
                  <c:v>0</c:v>
                </c:pt>
                <c:pt idx="9" formatCode="#,##0">
                  <c:v>2183</c:v>
                </c:pt>
                <c:pt idx="10" formatCode="#,##0">
                  <c:v>0</c:v>
                </c:pt>
                <c:pt idx="11" formatCode="#,##0">
                  <c:v>0</c:v>
                </c:pt>
                <c:pt idx="12" formatCode="#,##0">
                  <c:v>582</c:v>
                </c:pt>
              </c:numCache>
            </c:numRef>
          </c:val>
          <c:extLst>
            <c:ext xmlns:c16="http://schemas.microsoft.com/office/drawing/2014/chart" uri="{C3380CC4-5D6E-409C-BE32-E72D297353CC}">
              <c16:uniqueId val="{00000003-523D-41C8-B916-E1F7855D262F}"/>
            </c:ext>
          </c:extLst>
        </c:ser>
        <c:ser>
          <c:idx val="2"/>
          <c:order val="2"/>
          <c:tx>
            <c:strRef>
              <c:f>F!$D$1032</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523D-41C8-B916-E1F7855D262F}"/>
                </c:ext>
              </c:extLst>
            </c:dLbl>
            <c:dLbl>
              <c:idx val="8"/>
              <c:delete val="1"/>
              <c:extLst>
                <c:ext xmlns:c15="http://schemas.microsoft.com/office/drawing/2012/chart" uri="{CE6537A1-D6FC-4f65-9D91-7224C49458BB}"/>
                <c:ext xmlns:c16="http://schemas.microsoft.com/office/drawing/2014/chart" uri="{C3380CC4-5D6E-409C-BE32-E72D297353CC}">
                  <c16:uniqueId val="{00000005-523D-41C8-B916-E1F7855D262F}"/>
                </c:ext>
              </c:extLst>
            </c:dLbl>
            <c:dLbl>
              <c:idx val="9"/>
              <c:delete val="1"/>
              <c:extLst>
                <c:ext xmlns:c15="http://schemas.microsoft.com/office/drawing/2012/chart" uri="{CE6537A1-D6FC-4f65-9D91-7224C49458BB}"/>
                <c:ext xmlns:c16="http://schemas.microsoft.com/office/drawing/2014/chart" uri="{C3380CC4-5D6E-409C-BE32-E72D297353CC}">
                  <c16:uniqueId val="{00000006-523D-41C8-B916-E1F7855D262F}"/>
                </c:ext>
              </c:extLst>
            </c:dLbl>
            <c:dLbl>
              <c:idx val="11"/>
              <c:delete val="1"/>
              <c:extLst>
                <c:ext xmlns:c15="http://schemas.microsoft.com/office/drawing/2012/chart" uri="{CE6537A1-D6FC-4f65-9D91-7224C49458BB}"/>
                <c:ext xmlns:c16="http://schemas.microsoft.com/office/drawing/2014/chart" uri="{C3380CC4-5D6E-409C-BE32-E72D297353CC}">
                  <c16:uniqueId val="{00000001-F7F8-41BC-9A0C-4EA57E4BA056}"/>
                </c:ext>
              </c:extLst>
            </c:dLbl>
            <c:dLbl>
              <c:idx val="12"/>
              <c:delete val="1"/>
              <c:extLst>
                <c:ext xmlns:c15="http://schemas.microsoft.com/office/drawing/2012/chart" uri="{CE6537A1-D6FC-4f65-9D91-7224C49458BB}"/>
                <c:ext xmlns:c16="http://schemas.microsoft.com/office/drawing/2014/chart" uri="{C3380CC4-5D6E-409C-BE32-E72D297353CC}">
                  <c16:uniqueId val="{00000002-F7F8-41BC-9A0C-4EA57E4BA056}"/>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F!$E$1028:$Q$1029</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F!$E$1032:$Q$1032</c:f>
              <c:numCache>
                <c:formatCode>#,##0</c:formatCode>
                <c:ptCount val="13"/>
                <c:pt idx="1">
                  <c:v>2430</c:v>
                </c:pt>
                <c:pt idx="4">
                  <c:v>2825</c:v>
                </c:pt>
                <c:pt idx="6">
                  <c:v>0</c:v>
                </c:pt>
                <c:pt idx="7">
                  <c:v>2878</c:v>
                </c:pt>
                <c:pt idx="8">
                  <c:v>0</c:v>
                </c:pt>
                <c:pt idx="9">
                  <c:v>0</c:v>
                </c:pt>
                <c:pt idx="10">
                  <c:v>2662</c:v>
                </c:pt>
                <c:pt idx="11">
                  <c:v>0</c:v>
                </c:pt>
                <c:pt idx="12">
                  <c:v>0</c:v>
                </c:pt>
              </c:numCache>
            </c:numRef>
          </c:val>
          <c:extLst>
            <c:ext xmlns:c16="http://schemas.microsoft.com/office/drawing/2014/chart" uri="{C3380CC4-5D6E-409C-BE32-E72D297353CC}">
              <c16:uniqueId val="{00000007-523D-41C8-B916-E1F7855D262F}"/>
            </c:ext>
          </c:extLst>
        </c:ser>
        <c:ser>
          <c:idx val="3"/>
          <c:order val="3"/>
          <c:tx>
            <c:strRef>
              <c:f>F!$D$1033</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8-523D-41C8-B916-E1F7855D262F}"/>
                </c:ext>
              </c:extLst>
            </c:dLbl>
            <c:dLbl>
              <c:idx val="7"/>
              <c:delete val="1"/>
              <c:extLst>
                <c:ext xmlns:c15="http://schemas.microsoft.com/office/drawing/2012/chart" uri="{CE6537A1-D6FC-4f65-9D91-7224C49458BB}"/>
                <c:ext xmlns:c16="http://schemas.microsoft.com/office/drawing/2014/chart" uri="{C3380CC4-5D6E-409C-BE32-E72D297353CC}">
                  <c16:uniqueId val="{00000009-523D-41C8-B916-E1F7855D262F}"/>
                </c:ext>
              </c:extLst>
            </c:dLbl>
            <c:dLbl>
              <c:idx val="9"/>
              <c:delete val="1"/>
              <c:extLst>
                <c:ext xmlns:c15="http://schemas.microsoft.com/office/drawing/2012/chart" uri="{CE6537A1-D6FC-4f65-9D91-7224C49458BB}"/>
                <c:ext xmlns:c16="http://schemas.microsoft.com/office/drawing/2014/chart" uri="{C3380CC4-5D6E-409C-BE32-E72D297353CC}">
                  <c16:uniqueId val="{0000000A-523D-41C8-B916-E1F7855D262F}"/>
                </c:ext>
              </c:extLst>
            </c:dLbl>
            <c:dLbl>
              <c:idx val="10"/>
              <c:delete val="1"/>
              <c:extLst>
                <c:ext xmlns:c15="http://schemas.microsoft.com/office/drawing/2012/chart" uri="{CE6537A1-D6FC-4f65-9D91-7224C49458BB}"/>
                <c:ext xmlns:c16="http://schemas.microsoft.com/office/drawing/2014/chart" uri="{C3380CC4-5D6E-409C-BE32-E72D297353CC}">
                  <c16:uniqueId val="{00000003-F7F8-41BC-9A0C-4EA57E4BA056}"/>
                </c:ext>
              </c:extLst>
            </c:dLbl>
            <c:dLbl>
              <c:idx val="12"/>
              <c:delete val="1"/>
              <c:extLst>
                <c:ext xmlns:c15="http://schemas.microsoft.com/office/drawing/2012/chart" uri="{CE6537A1-D6FC-4f65-9D91-7224C49458BB}"/>
                <c:ext xmlns:c16="http://schemas.microsoft.com/office/drawing/2014/chart" uri="{C3380CC4-5D6E-409C-BE32-E72D297353CC}">
                  <c16:uniqueId val="{00000000-F7F8-41BC-9A0C-4EA57E4BA056}"/>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F!$E$1028:$Q$1029</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F!$E$1033:$Q$1033</c:f>
              <c:numCache>
                <c:formatCode>#,##0</c:formatCode>
                <c:ptCount val="13"/>
                <c:pt idx="2">
                  <c:v>1835</c:v>
                </c:pt>
                <c:pt idx="5">
                  <c:v>2185</c:v>
                </c:pt>
                <c:pt idx="6">
                  <c:v>0</c:v>
                </c:pt>
                <c:pt idx="7">
                  <c:v>0</c:v>
                </c:pt>
                <c:pt idx="8">
                  <c:v>4074</c:v>
                </c:pt>
                <c:pt idx="9">
                  <c:v>0</c:v>
                </c:pt>
                <c:pt idx="10">
                  <c:v>0</c:v>
                </c:pt>
                <c:pt idx="11">
                  <c:v>4263</c:v>
                </c:pt>
                <c:pt idx="12">
                  <c:v>0</c:v>
                </c:pt>
              </c:numCache>
            </c:numRef>
          </c:val>
          <c:extLst>
            <c:ext xmlns:c16="http://schemas.microsoft.com/office/drawing/2014/chart" uri="{C3380CC4-5D6E-409C-BE32-E72D297353CC}">
              <c16:uniqueId val="{0000000B-523D-41C8-B916-E1F7855D262F}"/>
            </c:ext>
          </c:extLst>
        </c:ser>
        <c:dLbls>
          <c:dLblPos val="ctr"/>
          <c:showLegendKey val="0"/>
          <c:showVal val="1"/>
          <c:showCatName val="0"/>
          <c:showSerName val="0"/>
          <c:showPercent val="0"/>
          <c:showBubbleSize val="0"/>
        </c:dLbls>
        <c:gapWidth val="10"/>
        <c:overlap val="100"/>
        <c:axId val="279955896"/>
        <c:axId val="279956288"/>
        <c:extLst/>
      </c:barChart>
      <c:catAx>
        <c:axId val="279955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56288"/>
        <c:crosses val="autoZero"/>
        <c:auto val="1"/>
        <c:lblAlgn val="ctr"/>
        <c:lblOffset val="100"/>
        <c:noMultiLvlLbl val="0"/>
      </c:catAx>
      <c:valAx>
        <c:axId val="2799562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279955896"/>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320901780529152E-2"/>
          <c:y val="4.832016030900789E-2"/>
          <c:w val="0.92367909821947081"/>
          <c:h val="0.806340634314612"/>
        </c:manualLayout>
      </c:layout>
      <c:barChart>
        <c:barDir val="col"/>
        <c:grouping val="percentStacked"/>
        <c:varyColors val="0"/>
        <c:ser>
          <c:idx val="3"/>
          <c:order val="0"/>
          <c:tx>
            <c:strRef>
              <c:f>F!$D$1174</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F!$F$1170:$N$1170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F!$F$1174:$N$1174</c:f>
              <c:numCache>
                <c:formatCode>0%</c:formatCode>
                <c:ptCount val="9"/>
                <c:pt idx="0">
                  <c:v>0.28491620111731841</c:v>
                </c:pt>
                <c:pt idx="1">
                  <c:v>0.29746959591996863</c:v>
                </c:pt>
                <c:pt idx="2">
                  <c:v>0.3027311615663047</c:v>
                </c:pt>
                <c:pt idx="3">
                  <c:v>0.42005304132089999</c:v>
                </c:pt>
                <c:pt idx="4">
                  <c:v>0.41650793650793649</c:v>
                </c:pt>
                <c:pt idx="5">
                  <c:v>0.42155432350938626</c:v>
                </c:pt>
                <c:pt idx="6">
                  <c:v>0.42249384871815221</c:v>
                </c:pt>
                <c:pt idx="7">
                  <c:v>0.38761225567881669</c:v>
                </c:pt>
                <c:pt idx="8">
                  <c:v>0.40337711069418386</c:v>
                </c:pt>
              </c:numCache>
            </c:numRef>
          </c:val>
          <c:extLst>
            <c:ext xmlns:c16="http://schemas.microsoft.com/office/drawing/2014/chart" uri="{C3380CC4-5D6E-409C-BE32-E72D297353CC}">
              <c16:uniqueId val="{00000000-D18A-47B4-9E38-8DC44409C906}"/>
            </c:ext>
          </c:extLst>
        </c:ser>
        <c:ser>
          <c:idx val="2"/>
          <c:order val="1"/>
          <c:tx>
            <c:strRef>
              <c:f>F!$D$1173</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F!$F$1170:$N$1170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F!$F$1173:$N$1173</c:f>
              <c:numCache>
                <c:formatCode>0%</c:formatCode>
                <c:ptCount val="9"/>
                <c:pt idx="0">
                  <c:v>0.25398679532757745</c:v>
                </c:pt>
                <c:pt idx="1">
                  <c:v>0.28501373087485288</c:v>
                </c:pt>
                <c:pt idx="2">
                  <c:v>0.38444663814851376</c:v>
                </c:pt>
                <c:pt idx="3">
                  <c:v>0.37051929164171443</c:v>
                </c:pt>
                <c:pt idx="4">
                  <c:v>0.4</c:v>
                </c:pt>
                <c:pt idx="5">
                  <c:v>0.42019258826962358</c:v>
                </c:pt>
                <c:pt idx="6">
                  <c:v>0.43170092864513054</c:v>
                </c:pt>
                <c:pt idx="7">
                  <c:v>0.45258848388800843</c:v>
                </c:pt>
                <c:pt idx="8">
                  <c:v>0.41557223264540338</c:v>
                </c:pt>
              </c:numCache>
            </c:numRef>
          </c:val>
          <c:extLst>
            <c:ext xmlns:c16="http://schemas.microsoft.com/office/drawing/2014/chart" uri="{C3380CC4-5D6E-409C-BE32-E72D297353CC}">
              <c16:uniqueId val="{00000001-D18A-47B4-9E38-8DC44409C906}"/>
            </c:ext>
          </c:extLst>
        </c:ser>
        <c:ser>
          <c:idx val="1"/>
          <c:order val="2"/>
          <c:tx>
            <c:strRef>
              <c:f>F!$D$1172</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F!$F$1170:$N$1170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F!$F$1172:$N$1172</c:f>
              <c:numCache>
                <c:formatCode>0%</c:formatCode>
                <c:ptCount val="9"/>
                <c:pt idx="0">
                  <c:v>0.12569832402234637</c:v>
                </c:pt>
                <c:pt idx="1">
                  <c:v>0.11782398326140971</c:v>
                </c:pt>
                <c:pt idx="2">
                  <c:v>0.11604694526708347</c:v>
                </c:pt>
                <c:pt idx="3">
                  <c:v>9.8810847805629223E-2</c:v>
                </c:pt>
                <c:pt idx="4">
                  <c:v>9.8231292517006796E-2</c:v>
                </c:pt>
                <c:pt idx="5">
                  <c:v>8.7248322147651006E-2</c:v>
                </c:pt>
                <c:pt idx="6">
                  <c:v>8.3657433129613462E-2</c:v>
                </c:pt>
                <c:pt idx="7">
                  <c:v>9.2643951399894342E-2</c:v>
                </c:pt>
                <c:pt idx="8">
                  <c:v>0.10834896810506567</c:v>
                </c:pt>
              </c:numCache>
            </c:numRef>
          </c:val>
          <c:extLst>
            <c:ext xmlns:c16="http://schemas.microsoft.com/office/drawing/2014/chart" uri="{C3380CC4-5D6E-409C-BE32-E72D297353CC}">
              <c16:uniqueId val="{00000002-D18A-47B4-9E38-8DC44409C906}"/>
            </c:ext>
          </c:extLst>
        </c:ser>
        <c:ser>
          <c:idx val="0"/>
          <c:order val="3"/>
          <c:tx>
            <c:strRef>
              <c:f>F!$D$1171</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F!$F$1170:$N$1170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F!$F$1171:$N$1171</c:f>
              <c:numCache>
                <c:formatCode>0%</c:formatCode>
                <c:ptCount val="9"/>
                <c:pt idx="0">
                  <c:v>0.33539867953275776</c:v>
                </c:pt>
                <c:pt idx="1">
                  <c:v>0.2996926899437688</c:v>
                </c:pt>
                <c:pt idx="2">
                  <c:v>0.19677525501809806</c:v>
                </c:pt>
                <c:pt idx="3">
                  <c:v>0.11061681923175636</c:v>
                </c:pt>
                <c:pt idx="4">
                  <c:v>8.5260770975056688E-2</c:v>
                </c:pt>
                <c:pt idx="5">
                  <c:v>7.1004766073339165E-2</c:v>
                </c:pt>
                <c:pt idx="6">
                  <c:v>6.2147789507103736E-2</c:v>
                </c:pt>
                <c:pt idx="7">
                  <c:v>6.7155309033280514E-2</c:v>
                </c:pt>
                <c:pt idx="8">
                  <c:v>7.2701688555347088E-2</c:v>
                </c:pt>
              </c:numCache>
            </c:numRef>
          </c:val>
          <c:extLst>
            <c:ext xmlns:c16="http://schemas.microsoft.com/office/drawing/2014/chart" uri="{C3380CC4-5D6E-409C-BE32-E72D297353CC}">
              <c16:uniqueId val="{00000003-D18A-47B4-9E38-8DC44409C906}"/>
            </c:ext>
          </c:extLst>
        </c:ser>
        <c:dLbls>
          <c:dLblPos val="ctr"/>
          <c:showLegendKey val="0"/>
          <c:showVal val="1"/>
          <c:showCatName val="0"/>
          <c:showSerName val="0"/>
          <c:showPercent val="0"/>
          <c:showBubbleSize val="0"/>
        </c:dLbls>
        <c:gapWidth val="50"/>
        <c:overlap val="100"/>
        <c:axId val="279957464"/>
        <c:axId val="279957856"/>
      </c:barChart>
      <c:catAx>
        <c:axId val="27995746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279957856"/>
        <c:crosses val="autoZero"/>
        <c:auto val="0"/>
        <c:lblAlgn val="ctr"/>
        <c:lblOffset val="100"/>
        <c:noMultiLvlLbl val="0"/>
      </c:catAx>
      <c:valAx>
        <c:axId val="279957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279957464"/>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822077316926437E-2"/>
          <c:y val="2.4718222805477277E-2"/>
          <c:w val="0.90418746154921137"/>
          <c:h val="0.63234314814334336"/>
        </c:manualLayout>
      </c:layout>
      <c:barChart>
        <c:barDir val="col"/>
        <c:grouping val="percentStacked"/>
        <c:varyColors val="0"/>
        <c:ser>
          <c:idx val="3"/>
          <c:order val="0"/>
          <c:tx>
            <c:strRef>
              <c:f>F!$D$1207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F!$F$1203:$V$1203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F!$F$1207:$V$1207</c:f>
              <c:numCache>
                <c:formatCode>0%</c:formatCode>
                <c:ptCount val="17"/>
                <c:pt idx="0">
                  <c:v>0.38477970627503338</c:v>
                </c:pt>
                <c:pt idx="1">
                  <c:v>0.30269598321808716</c:v>
                </c:pt>
                <c:pt idx="2">
                  <c:v>0.31440123219098959</c:v>
                </c:pt>
                <c:pt idx="3">
                  <c:v>0.35242730562835395</c:v>
                </c:pt>
                <c:pt idx="4">
                  <c:v>0.39853101196953211</c:v>
                </c:pt>
                <c:pt idx="5">
                  <c:v>0.33726684430909781</c:v>
                </c:pt>
                <c:pt idx="6">
                  <c:v>0.27849496221662468</c:v>
                </c:pt>
                <c:pt idx="7">
                  <c:v>0.48621262458471759</c:v>
                </c:pt>
                <c:pt idx="8">
                  <c:v>0.17657822506861848</c:v>
                </c:pt>
                <c:pt idx="9">
                  <c:v>0.31620553359683795</c:v>
                </c:pt>
                <c:pt idx="10">
                  <c:v>0.25383124889906639</c:v>
                </c:pt>
                <c:pt idx="11">
                  <c:v>0.29949922958397535</c:v>
                </c:pt>
                <c:pt idx="12">
                  <c:v>0.49469964664310956</c:v>
                </c:pt>
                <c:pt idx="13">
                  <c:v>0.45200991676996638</c:v>
                </c:pt>
                <c:pt idx="14">
                  <c:v>0.14438839848675913</c:v>
                </c:pt>
                <c:pt idx="15">
                  <c:v>0.32107843137254904</c:v>
                </c:pt>
                <c:pt idx="16">
                  <c:v>0.28973328461819509</c:v>
                </c:pt>
              </c:numCache>
            </c:numRef>
          </c:val>
          <c:extLst>
            <c:ext xmlns:c16="http://schemas.microsoft.com/office/drawing/2014/chart" uri="{C3380CC4-5D6E-409C-BE32-E72D297353CC}">
              <c16:uniqueId val="{00000000-96D5-4A26-A93D-8EE27C27848F}"/>
            </c:ext>
          </c:extLst>
        </c:ser>
        <c:ser>
          <c:idx val="2"/>
          <c:order val="1"/>
          <c:tx>
            <c:strRef>
              <c:f>F!$D$1206</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F!$F$1203:$V$1203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F!$F$1206:$V$1206</c:f>
              <c:numCache>
                <c:formatCode>0%</c:formatCode>
                <c:ptCount val="17"/>
                <c:pt idx="0">
                  <c:v>0.48785046728971965</c:v>
                </c:pt>
                <c:pt idx="1">
                  <c:v>0.31201926812213504</c:v>
                </c:pt>
                <c:pt idx="2">
                  <c:v>0.36638428956488256</c:v>
                </c:pt>
                <c:pt idx="3">
                  <c:v>0.29077748658430053</c:v>
                </c:pt>
                <c:pt idx="4">
                  <c:v>0.32480957562568008</c:v>
                </c:pt>
                <c:pt idx="5">
                  <c:v>0.27712219261515036</c:v>
                </c:pt>
                <c:pt idx="6">
                  <c:v>0.23095088161209068</c:v>
                </c:pt>
                <c:pt idx="7">
                  <c:v>0.34779900332225916</c:v>
                </c:pt>
                <c:pt idx="8">
                  <c:v>0.46569075937785909</c:v>
                </c:pt>
                <c:pt idx="9">
                  <c:v>0.41501976284584979</c:v>
                </c:pt>
                <c:pt idx="10">
                  <c:v>0.47859785097762902</c:v>
                </c:pt>
                <c:pt idx="11">
                  <c:v>0.38944530046224962</c:v>
                </c:pt>
                <c:pt idx="12">
                  <c:v>0.20406360424028269</c:v>
                </c:pt>
                <c:pt idx="13">
                  <c:v>0.50168230919072077</c:v>
                </c:pt>
                <c:pt idx="14">
                  <c:v>0.4609079445145019</c:v>
                </c:pt>
                <c:pt idx="15">
                  <c:v>0.49411764705882355</c:v>
                </c:pt>
                <c:pt idx="16">
                  <c:v>0.35805626598465473</c:v>
                </c:pt>
              </c:numCache>
            </c:numRef>
          </c:val>
          <c:extLst>
            <c:ext xmlns:c16="http://schemas.microsoft.com/office/drawing/2014/chart" uri="{C3380CC4-5D6E-409C-BE32-E72D297353CC}">
              <c16:uniqueId val="{00000001-96D5-4A26-A93D-8EE27C27848F}"/>
            </c:ext>
          </c:extLst>
        </c:ser>
        <c:ser>
          <c:idx val="1"/>
          <c:order val="2"/>
          <c:tx>
            <c:strRef>
              <c:f>F!$D$1205</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F!$F$1203:$V$1203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F!$F$1205:$V$1205</c:f>
              <c:numCache>
                <c:formatCode>0%</c:formatCode>
                <c:ptCount val="17"/>
                <c:pt idx="0">
                  <c:v>8.0106809078771699E-2</c:v>
                </c:pt>
                <c:pt idx="1">
                  <c:v>9.7247041151943645E-2</c:v>
                </c:pt>
                <c:pt idx="2">
                  <c:v>0.17096649980747017</c:v>
                </c:pt>
                <c:pt idx="3">
                  <c:v>7.1009609384749775E-2</c:v>
                </c:pt>
                <c:pt idx="4">
                  <c:v>0.12785636561479868</c:v>
                </c:pt>
                <c:pt idx="5">
                  <c:v>9.5165588123334602E-2</c:v>
                </c:pt>
                <c:pt idx="6">
                  <c:v>0.24228589420654911</c:v>
                </c:pt>
                <c:pt idx="7">
                  <c:v>7.4501661129568103E-2</c:v>
                </c:pt>
                <c:pt idx="8">
                  <c:v>0.18161024702653247</c:v>
                </c:pt>
                <c:pt idx="9">
                  <c:v>0.15019762845849802</c:v>
                </c:pt>
                <c:pt idx="10">
                  <c:v>0.1513123128412894</c:v>
                </c:pt>
                <c:pt idx="11">
                  <c:v>0.18528505392912173</c:v>
                </c:pt>
                <c:pt idx="12">
                  <c:v>5.6537102473498232E-2</c:v>
                </c:pt>
                <c:pt idx="13">
                  <c:v>2.5411723038781656E-2</c:v>
                </c:pt>
                <c:pt idx="14">
                  <c:v>0.25220680958385877</c:v>
                </c:pt>
                <c:pt idx="15">
                  <c:v>9.6078431372549025E-2</c:v>
                </c:pt>
                <c:pt idx="16">
                  <c:v>0.154548776032152</c:v>
                </c:pt>
              </c:numCache>
            </c:numRef>
          </c:val>
          <c:extLst>
            <c:ext xmlns:c16="http://schemas.microsoft.com/office/drawing/2014/chart" uri="{C3380CC4-5D6E-409C-BE32-E72D297353CC}">
              <c16:uniqueId val="{00000002-96D5-4A26-A93D-8EE27C27848F}"/>
            </c:ext>
          </c:extLst>
        </c:ser>
        <c:ser>
          <c:idx val="0"/>
          <c:order val="3"/>
          <c:tx>
            <c:strRef>
              <c:f>F!$D$1204</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F!$F$1203:$V$1203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F!$F$1204:$V$1204</c:f>
              <c:numCache>
                <c:formatCode>0%</c:formatCode>
                <c:ptCount val="17"/>
                <c:pt idx="0">
                  <c:v>4.7263017356475298E-2</c:v>
                </c:pt>
                <c:pt idx="1">
                  <c:v>0.28803770750783414</c:v>
                </c:pt>
                <c:pt idx="2">
                  <c:v>0.14824797843665768</c:v>
                </c:pt>
                <c:pt idx="3">
                  <c:v>0.28578559840259576</c:v>
                </c:pt>
                <c:pt idx="4">
                  <c:v>0.14880304678998912</c:v>
                </c:pt>
                <c:pt idx="5">
                  <c:v>0.29044537495241718</c:v>
                </c:pt>
                <c:pt idx="6">
                  <c:v>0.2482682619647355</c:v>
                </c:pt>
                <c:pt idx="7">
                  <c:v>9.1486710963455148E-2</c:v>
                </c:pt>
                <c:pt idx="8">
                  <c:v>0.17612076852698993</c:v>
                </c:pt>
                <c:pt idx="9">
                  <c:v>0.11857707509881422</c:v>
                </c:pt>
                <c:pt idx="10">
                  <c:v>0.11625858728201514</c:v>
                </c:pt>
                <c:pt idx="11">
                  <c:v>0.1257704160246533</c:v>
                </c:pt>
                <c:pt idx="12">
                  <c:v>0.24469964664310953</c:v>
                </c:pt>
                <c:pt idx="13">
                  <c:v>2.0896051000531254E-2</c:v>
                </c:pt>
                <c:pt idx="14">
                  <c:v>0.1424968474148802</c:v>
                </c:pt>
                <c:pt idx="15">
                  <c:v>8.8725490196078435E-2</c:v>
                </c:pt>
                <c:pt idx="16">
                  <c:v>0.19766167336499818</c:v>
                </c:pt>
              </c:numCache>
            </c:numRef>
          </c:val>
          <c:extLst>
            <c:ext xmlns:c16="http://schemas.microsoft.com/office/drawing/2014/chart" uri="{C3380CC4-5D6E-409C-BE32-E72D297353CC}">
              <c16:uniqueId val="{00000003-96D5-4A26-A93D-8EE27C27848F}"/>
            </c:ext>
          </c:extLst>
        </c:ser>
        <c:dLbls>
          <c:dLblPos val="ctr"/>
          <c:showLegendKey val="0"/>
          <c:showVal val="1"/>
          <c:showCatName val="0"/>
          <c:showSerName val="0"/>
          <c:showPercent val="0"/>
          <c:showBubbleSize val="0"/>
        </c:dLbls>
        <c:gapWidth val="50"/>
        <c:overlap val="100"/>
        <c:axId val="279958640"/>
        <c:axId val="279959032"/>
      </c:barChart>
      <c:catAx>
        <c:axId val="2799586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279959032"/>
        <c:crosses val="autoZero"/>
        <c:auto val="0"/>
        <c:lblAlgn val="ctr"/>
        <c:lblOffset val="100"/>
        <c:noMultiLvlLbl val="0"/>
      </c:catAx>
      <c:valAx>
        <c:axId val="2799590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279958640"/>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27778847331851"/>
          <c:y val="1.6456713644466599E-2"/>
          <c:w val="0.88572221152668151"/>
          <c:h val="0.6335179764673482"/>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F!$D$1576:$D$1580</c:f>
              <c:strCache>
                <c:ptCount val="5"/>
                <c:pt idx="0">
                  <c:v>$0-$2,000</c:v>
                </c:pt>
                <c:pt idx="1">
                  <c:v>$2,001-$10,000</c:v>
                </c:pt>
                <c:pt idx="2">
                  <c:v>$10,001-$100,000</c:v>
                </c:pt>
                <c:pt idx="3">
                  <c:v>$100,001-$250,000</c:v>
                </c:pt>
                <c:pt idx="4">
                  <c:v>$250,000+</c:v>
                </c:pt>
              </c:strCache>
            </c:strRef>
          </c:cat>
          <c:val>
            <c:numRef>
              <c:f>F!$F$1576:$F$1580</c:f>
              <c:numCache>
                <c:formatCode>#,##0_ ;\-#,##0\ </c:formatCode>
                <c:ptCount val="5"/>
                <c:pt idx="0">
                  <c:v>620</c:v>
                </c:pt>
                <c:pt idx="1">
                  <c:v>864</c:v>
                </c:pt>
                <c:pt idx="2">
                  <c:v>1071</c:v>
                </c:pt>
                <c:pt idx="3">
                  <c:v>319</c:v>
                </c:pt>
                <c:pt idx="4">
                  <c:v>607</c:v>
                </c:pt>
              </c:numCache>
            </c:numRef>
          </c:val>
          <c:extLst>
            <c:ext xmlns:c16="http://schemas.microsoft.com/office/drawing/2014/chart" uri="{C3380CC4-5D6E-409C-BE32-E72D297353CC}">
              <c16:uniqueId val="{00000000-02C4-43B4-A449-FC172DF292AF}"/>
            </c:ext>
          </c:extLst>
        </c:ser>
        <c:ser>
          <c:idx val="1"/>
          <c:order val="1"/>
          <c:tx>
            <c:v>Inactive in previous quarter and active this quarter</c:v>
          </c:tx>
          <c:spPr>
            <a:solidFill>
              <a:schemeClr val="accent2"/>
            </a:solidFill>
            <a:ln>
              <a:noFill/>
            </a:ln>
            <a:effectLst/>
          </c:spPr>
          <c:invertIfNegative val="0"/>
          <c:dLbls>
            <c:dLbl>
              <c:idx val="1"/>
              <c:layout>
                <c:manualLayout>
                  <c:x val="4.0745132429428957E-17"/>
                  <c:y val="-6.346751654539932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C4-43B4-A449-FC172DF292AF}"/>
                </c:ext>
              </c:extLst>
            </c:dLbl>
            <c:dLbl>
              <c:idx val="2"/>
              <c:layout>
                <c:manualLayout>
                  <c:x val="-3.4999802259266309E-7"/>
                  <c:y val="-4.360583616087582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C4-43B4-A449-FC172DF292AF}"/>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C4-43B4-A449-FC172DF292AF}"/>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C4-43B4-A449-FC172DF292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F!$D$1576:$D$1580</c:f>
              <c:strCache>
                <c:ptCount val="5"/>
                <c:pt idx="0">
                  <c:v>$0-$2,000</c:v>
                </c:pt>
                <c:pt idx="1">
                  <c:v>$2,001-$10,000</c:v>
                </c:pt>
                <c:pt idx="2">
                  <c:v>$10,001-$100,000</c:v>
                </c:pt>
                <c:pt idx="3">
                  <c:v>$100,001-$250,000</c:v>
                </c:pt>
                <c:pt idx="4">
                  <c:v>$250,000+</c:v>
                </c:pt>
              </c:strCache>
            </c:strRef>
          </c:cat>
          <c:val>
            <c:numRef>
              <c:f>F!$G$1576:$G$1580</c:f>
              <c:numCache>
                <c:formatCode>#,##0_ ;\-#,##0\ </c:formatCode>
                <c:ptCount val="5"/>
                <c:pt idx="0">
                  <c:v>126</c:v>
                </c:pt>
                <c:pt idx="1">
                  <c:v>51</c:v>
                </c:pt>
                <c:pt idx="2">
                  <c:v>30</c:v>
                </c:pt>
                <c:pt idx="3">
                  <c:v>0</c:v>
                </c:pt>
                <c:pt idx="4">
                  <c:v>1</c:v>
                </c:pt>
              </c:numCache>
            </c:numRef>
          </c:val>
          <c:extLst>
            <c:ext xmlns:c16="http://schemas.microsoft.com/office/drawing/2014/chart" uri="{C3380CC4-5D6E-409C-BE32-E72D297353CC}">
              <c16:uniqueId val="{00000005-02C4-43B4-A449-FC172DF292AF}"/>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2.0369400827710288E-17"/>
                  <c:y val="-4.97967876925287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2C4-43B4-A449-FC172DF292AF}"/>
                </c:ext>
              </c:extLst>
            </c:dLbl>
            <c:dLbl>
              <c:idx val="1"/>
              <c:layout>
                <c:manualLayout>
                  <c:x val="4.0745132429428957E-17"/>
                  <c:y val="-7.518901220371886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2C4-43B4-A449-FC172DF292AF}"/>
                </c:ext>
              </c:extLst>
            </c:dLbl>
            <c:dLbl>
              <c:idx val="2"/>
              <c:layout>
                <c:manualLayout>
                  <c:x val="-1.7501392673321981E-7"/>
                  <c:y val="-6.243367079735433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2C4-43B4-A449-FC172DF292AF}"/>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2C4-43B4-A449-FC172DF292AF}"/>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2C4-43B4-A449-FC172DF292A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F!$D$1576:$D$1580</c:f>
              <c:strCache>
                <c:ptCount val="5"/>
                <c:pt idx="0">
                  <c:v>$0-$2,000</c:v>
                </c:pt>
                <c:pt idx="1">
                  <c:v>$2,001-$10,000</c:v>
                </c:pt>
                <c:pt idx="2">
                  <c:v>$10,001-$100,000</c:v>
                </c:pt>
                <c:pt idx="3">
                  <c:v>$100,001-$250,000</c:v>
                </c:pt>
                <c:pt idx="4">
                  <c:v>$250,000+</c:v>
                </c:pt>
              </c:strCache>
            </c:strRef>
          </c:cat>
          <c:val>
            <c:numRef>
              <c:f>F!$H$1576:$H$1580</c:f>
              <c:numCache>
                <c:formatCode>#,##0_ ;\-#,##0\ </c:formatCode>
                <c:ptCount val="5"/>
                <c:pt idx="0">
                  <c:v>80</c:v>
                </c:pt>
                <c:pt idx="1">
                  <c:v>47</c:v>
                </c:pt>
                <c:pt idx="2">
                  <c:v>38</c:v>
                </c:pt>
                <c:pt idx="3">
                  <c:v>6</c:v>
                </c:pt>
                <c:pt idx="4">
                  <c:v>2</c:v>
                </c:pt>
              </c:numCache>
            </c:numRef>
          </c:val>
          <c:extLst>
            <c:ext xmlns:c16="http://schemas.microsoft.com/office/drawing/2014/chart" uri="{C3380CC4-5D6E-409C-BE32-E72D297353CC}">
              <c16:uniqueId val="{0000000B-02C4-43B4-A449-FC172DF292AF}"/>
            </c:ext>
          </c:extLst>
        </c:ser>
        <c:dLbls>
          <c:showLegendKey val="0"/>
          <c:showVal val="1"/>
          <c:showCatName val="0"/>
          <c:showSerName val="0"/>
          <c:showPercent val="0"/>
          <c:showBubbleSize val="0"/>
        </c:dLbls>
        <c:gapWidth val="150"/>
        <c:overlap val="100"/>
        <c:axId val="279959816"/>
        <c:axId val="279960208"/>
        <c:extLst/>
      </c:barChart>
      <c:catAx>
        <c:axId val="279959816"/>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Amount paid</a:t>
                </a:r>
                <a:r>
                  <a:rPr lang="en-US" sz="900" b="1" baseline="0"/>
                  <a:t> in 2019-20 Q4</a:t>
                </a:r>
                <a:endParaRPr lang="en-US" sz="900" b="1"/>
              </a:p>
            </c:rich>
          </c:tx>
          <c:layout>
            <c:manualLayout>
              <c:xMode val="edge"/>
              <c:yMode val="edge"/>
              <c:x val="0.38838605331093901"/>
              <c:y val="0.8311365003657877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60208"/>
        <c:crosses val="autoZero"/>
        <c:auto val="1"/>
        <c:lblAlgn val="ctr"/>
        <c:lblOffset val="100"/>
        <c:noMultiLvlLbl val="0"/>
      </c:catAx>
      <c:valAx>
        <c:axId val="279960208"/>
        <c:scaling>
          <c:orientation val="minMax"/>
          <c:max val="15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59816"/>
        <c:crosses val="autoZero"/>
        <c:crossBetween val="between"/>
      </c:valAx>
      <c:spPr>
        <a:noFill/>
        <a:ln>
          <a:noFill/>
        </a:ln>
        <a:effectLst/>
      </c:spPr>
    </c:plotArea>
    <c:legend>
      <c:legendPos val="b"/>
      <c:layout>
        <c:manualLayout>
          <c:xMode val="edge"/>
          <c:yMode val="edge"/>
          <c:x val="0.24106041284356111"/>
          <c:y val="0.87130585871692923"/>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1983016389717578"/>
        </c:manualLayout>
      </c:layout>
      <c:barChart>
        <c:barDir val="col"/>
        <c:grouping val="clustered"/>
        <c:varyColors val="0"/>
        <c:ser>
          <c:idx val="17"/>
          <c:order val="0"/>
          <c:tx>
            <c:strRef>
              <c:f>G!$D$117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12"/>
              <c:layout>
                <c:manualLayout>
                  <c:x val="0"/>
                  <c:y val="1.61993721786624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12-419F-910D-2187A713BD99}"/>
                </c:ext>
              </c:extLst>
            </c:dLbl>
            <c:dLbl>
              <c:idx val="13"/>
              <c:layout>
                <c:manualLayout>
                  <c:x val="0"/>
                  <c:y val="1.67644593461860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92-4FA5-BCB6-733CD5CC4A4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G!$F$116:$T$116</c15:sqref>
                  </c15:fullRef>
                </c:ext>
              </c:extLst>
              <c:f>G!$F$116:$S$116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G!$F$117:$T$117</c15:sqref>
                  </c15:fullRef>
                </c:ext>
              </c:extLst>
              <c:f>G!$F$117:$S$117</c:f>
              <c:numCache>
                <c:formatCode>#,##0</c:formatCode>
                <c:ptCount val="14"/>
                <c:pt idx="0">
                  <c:v>277</c:v>
                </c:pt>
                <c:pt idx="1">
                  <c:v>360</c:v>
                </c:pt>
                <c:pt idx="2">
                  <c:v>451</c:v>
                </c:pt>
                <c:pt idx="3">
                  <c:v>609</c:v>
                </c:pt>
                <c:pt idx="4">
                  <c:v>764</c:v>
                </c:pt>
                <c:pt idx="5">
                  <c:v>935</c:v>
                </c:pt>
                <c:pt idx="6">
                  <c:v>1119</c:v>
                </c:pt>
                <c:pt idx="7">
                  <c:v>1292</c:v>
                </c:pt>
                <c:pt idx="8">
                  <c:v>1536</c:v>
                </c:pt>
                <c:pt idx="9">
                  <c:v>1839</c:v>
                </c:pt>
                <c:pt idx="10">
                  <c:v>2087</c:v>
                </c:pt>
                <c:pt idx="11">
                  <c:v>2325</c:v>
                </c:pt>
                <c:pt idx="12">
                  <c:v>2602</c:v>
                </c:pt>
                <c:pt idx="13">
                  <c:v>2910</c:v>
                </c:pt>
              </c:numCache>
            </c:numRef>
          </c:val>
          <c:extLst>
            <c:ext xmlns:c16="http://schemas.microsoft.com/office/drawing/2014/chart" uri="{C3380CC4-5D6E-409C-BE32-E72D297353CC}">
              <c16:uniqueId val="{00000000-D973-4B60-92AC-2A90F2671DE3}"/>
            </c:ext>
          </c:extLst>
        </c:ser>
        <c:dLbls>
          <c:showLegendKey val="0"/>
          <c:showVal val="0"/>
          <c:showCatName val="0"/>
          <c:showSerName val="0"/>
          <c:showPercent val="0"/>
          <c:showBubbleSize val="0"/>
        </c:dLbls>
        <c:gapWidth val="50"/>
        <c:axId val="279961776"/>
        <c:axId val="279962168"/>
      </c:barChart>
      <c:lineChart>
        <c:grouping val="standard"/>
        <c:varyColors val="0"/>
        <c:ser>
          <c:idx val="0"/>
          <c:order val="1"/>
          <c:tx>
            <c:strRef>
              <c:f>G!$D$118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8"/>
              <c:layout>
                <c:manualLayout>
                  <c:x val="-6.6816232337240239E-2"/>
                  <c:y val="-5.0407879392967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973-4B60-92AC-2A90F2671DE3}"/>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G!$F$116:$T$116</c15:sqref>
                  </c15:fullRef>
                </c:ext>
              </c:extLst>
              <c:f>G!$F$116:$S$116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G!$F$118:$T$118</c15:sqref>
                  </c15:fullRef>
                </c:ext>
              </c:extLst>
              <c:f>G!$F$118:$S$118</c:f>
              <c:numCache>
                <c:formatCode>0.0%</c:formatCode>
                <c:ptCount val="14"/>
                <c:pt idx="0">
                  <c:v>2.3709663613797827E-2</c:v>
                </c:pt>
                <c:pt idx="1">
                  <c:v>2.3600367116821817E-2</c:v>
                </c:pt>
                <c:pt idx="2">
                  <c:v>2.4239492636783832E-2</c:v>
                </c:pt>
                <c:pt idx="3">
                  <c:v>2.4540618955512572E-2</c:v>
                </c:pt>
                <c:pt idx="4">
                  <c:v>2.450052913446429E-2</c:v>
                </c:pt>
                <c:pt idx="5">
                  <c:v>2.4180826027361834E-2</c:v>
                </c:pt>
                <c:pt idx="6">
                  <c:v>2.404176693021657E-2</c:v>
                </c:pt>
                <c:pt idx="7">
                  <c:v>2.3516563523844194E-2</c:v>
                </c:pt>
                <c:pt idx="8">
                  <c:v>2.3707362247260378E-2</c:v>
                </c:pt>
                <c:pt idx="9">
                  <c:v>2.4239468550640585E-2</c:v>
                </c:pt>
                <c:pt idx="10">
                  <c:v>2.489087135939699E-2</c:v>
                </c:pt>
                <c:pt idx="11">
                  <c:v>2.5635936621348946E-2</c:v>
                </c:pt>
                <c:pt idx="12">
                  <c:v>2.6405520600771261E-2</c:v>
                </c:pt>
                <c:pt idx="13">
                  <c:v>2.7432643903542678E-2</c:v>
                </c:pt>
              </c:numCache>
            </c:numRef>
          </c:val>
          <c:smooth val="0"/>
          <c:extLst>
            <c:ext xmlns:c16="http://schemas.microsoft.com/office/drawing/2014/chart" uri="{C3380CC4-5D6E-409C-BE32-E72D297353CC}">
              <c16:uniqueId val="{00000002-D973-4B60-92AC-2A90F2671DE3}"/>
            </c:ext>
          </c:extLst>
        </c:ser>
        <c:dLbls>
          <c:showLegendKey val="0"/>
          <c:showVal val="0"/>
          <c:showCatName val="0"/>
          <c:showSerName val="0"/>
          <c:showPercent val="0"/>
          <c:showBubbleSize val="0"/>
        </c:dLbls>
        <c:marker val="1"/>
        <c:smooth val="0"/>
        <c:axId val="279962560"/>
        <c:axId val="279962952"/>
      </c:lineChart>
      <c:catAx>
        <c:axId val="2799617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962168"/>
        <c:crosses val="autoZero"/>
        <c:auto val="0"/>
        <c:lblAlgn val="ctr"/>
        <c:lblOffset val="100"/>
        <c:noMultiLvlLbl val="0"/>
      </c:catAx>
      <c:valAx>
        <c:axId val="279962168"/>
        <c:scaling>
          <c:orientation val="minMax"/>
          <c:max val="3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79961776"/>
        <c:crosses val="autoZero"/>
        <c:crossBetween val="between"/>
        <c:majorUnit val="500"/>
      </c:valAx>
      <c:dateAx>
        <c:axId val="279962560"/>
        <c:scaling>
          <c:orientation val="minMax"/>
        </c:scaling>
        <c:delete val="1"/>
        <c:axPos val="b"/>
        <c:numFmt formatCode="mmm\-yy" sourceLinked="1"/>
        <c:majorTickMark val="out"/>
        <c:minorTickMark val="none"/>
        <c:tickLblPos val="nextTo"/>
        <c:crossAx val="279962952"/>
        <c:crosses val="autoZero"/>
        <c:auto val="1"/>
        <c:lblOffset val="100"/>
        <c:baseTimeUnit val="months"/>
      </c:dateAx>
      <c:valAx>
        <c:axId val="279962952"/>
        <c:scaling>
          <c:orientation val="minMax"/>
          <c:min val="0"/>
        </c:scaling>
        <c:delete val="0"/>
        <c:axPos val="r"/>
        <c:numFmt formatCode="0.0%" sourceLinked="1"/>
        <c:majorTickMark val="out"/>
        <c:minorTickMark val="none"/>
        <c:tickLblPos val="nextTo"/>
        <c:spPr>
          <a:ln>
            <a:noFill/>
          </a:ln>
        </c:spPr>
        <c:crossAx val="279962560"/>
        <c:crosses val="max"/>
        <c:crossBetween val="between"/>
      </c:valAx>
    </c:plotArea>
    <c:legend>
      <c:legendPos val="b"/>
      <c:layout>
        <c:manualLayout>
          <c:xMode val="edge"/>
          <c:yMode val="edge"/>
          <c:x val="0.22118848610853054"/>
          <c:y val="0.86336163935047072"/>
          <c:w val="0.6773500129518395"/>
          <c:h val="0.1366383606495292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541719601097034"/>
          <c:h val="0.82078034883811124"/>
        </c:manualLayout>
      </c:layout>
      <c:barChart>
        <c:barDir val="col"/>
        <c:grouping val="clustered"/>
        <c:varyColors val="0"/>
        <c:ser>
          <c:idx val="17"/>
          <c:order val="0"/>
          <c:tx>
            <c:strRef>
              <c:f>G!$D$112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9F-4AE0-B809-F6C518848C23}"/>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9F-4AE0-B809-F6C518848C23}"/>
                </c:ext>
              </c:extLst>
            </c:dLbl>
            <c:dLbl>
              <c:idx val="9"/>
              <c:layout>
                <c:manualLayout>
                  <c:x val="0"/>
                  <c:y val="2.50952446717082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9F-4AE0-B809-F6C518848C23}"/>
                </c:ext>
              </c:extLst>
            </c:dLbl>
            <c:dLbl>
              <c:idx val="10"/>
              <c:layout>
                <c:manualLayout>
                  <c:x val="0"/>
                  <c:y val="1.69968335033016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13-4B7C-B95F-ACEB92AA6FD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G!$F$111:$T$111</c15:sqref>
                  </c15:fullRef>
                </c:ext>
              </c:extLst>
              <c:f>G!$F$111:$S$111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G!$F$112:$T$112</c15:sqref>
                  </c15:fullRef>
                </c:ext>
              </c:extLst>
              <c:f>G!$F$112:$S$112</c:f>
              <c:numCache>
                <c:formatCode>#,##0</c:formatCode>
                <c:ptCount val="14"/>
                <c:pt idx="0">
                  <c:v>38</c:v>
                </c:pt>
                <c:pt idx="1">
                  <c:v>81</c:v>
                </c:pt>
                <c:pt idx="2">
                  <c:v>91</c:v>
                </c:pt>
                <c:pt idx="3">
                  <c:v>158</c:v>
                </c:pt>
                <c:pt idx="4">
                  <c:v>158</c:v>
                </c:pt>
                <c:pt idx="5">
                  <c:v>172</c:v>
                </c:pt>
                <c:pt idx="6">
                  <c:v>184</c:v>
                </c:pt>
                <c:pt idx="7">
                  <c:v>176</c:v>
                </c:pt>
                <c:pt idx="8">
                  <c:v>249</c:v>
                </c:pt>
                <c:pt idx="9">
                  <c:v>307</c:v>
                </c:pt>
                <c:pt idx="10">
                  <c:v>238</c:v>
                </c:pt>
                <c:pt idx="11">
                  <c:v>260</c:v>
                </c:pt>
                <c:pt idx="12">
                  <c:v>289</c:v>
                </c:pt>
                <c:pt idx="13">
                  <c:v>312</c:v>
                </c:pt>
              </c:numCache>
            </c:numRef>
          </c:val>
          <c:extLst>
            <c:ext xmlns:c16="http://schemas.microsoft.com/office/drawing/2014/chart" uri="{C3380CC4-5D6E-409C-BE32-E72D297353CC}">
              <c16:uniqueId val="{00000003-7D9F-4AE0-B809-F6C518848C23}"/>
            </c:ext>
          </c:extLst>
        </c:ser>
        <c:dLbls>
          <c:showLegendKey val="0"/>
          <c:showVal val="0"/>
          <c:showCatName val="0"/>
          <c:showSerName val="0"/>
          <c:showPercent val="0"/>
          <c:showBubbleSize val="0"/>
        </c:dLbls>
        <c:gapWidth val="50"/>
        <c:axId val="279963736"/>
        <c:axId val="279964128"/>
      </c:barChart>
      <c:lineChart>
        <c:grouping val="standard"/>
        <c:varyColors val="0"/>
        <c:ser>
          <c:idx val="0"/>
          <c:order val="1"/>
          <c:tx>
            <c:strRef>
              <c:f>G!$D$113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0"/>
              <c:layout>
                <c:manualLayout>
                  <c:x val="-6.7268844180845541E-2"/>
                  <c:y val="-4.7922930105023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CF-4C4D-8DDD-6A6968F5D5EF}"/>
                </c:ext>
              </c:extLst>
            </c:dLbl>
            <c:dLbl>
              <c:idx val="6"/>
              <c:layout>
                <c:manualLayout>
                  <c:x val="-4.1314357736862539E-2"/>
                  <c:y val="-5.06839714698617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9F-4AE0-B809-F6C518848C23}"/>
                </c:ext>
              </c:extLst>
            </c:dLbl>
            <c:dLbl>
              <c:idx val="7"/>
              <c:layout>
                <c:manualLayout>
                  <c:x val="-6.8296003234640107E-2"/>
                  <c:y val="-5.352574997970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13-4B7C-B95F-ACEB92AA6FD7}"/>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G!$F$111:$T$111</c15:sqref>
                  </c15:fullRef>
                </c:ext>
              </c:extLst>
              <c:f>G!$F$111:$S$111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G!$F$113:$T$113</c15:sqref>
                  </c15:fullRef>
                </c:ext>
              </c:extLst>
              <c:f>G!$F$113:$S$113</c:f>
              <c:numCache>
                <c:formatCode>0.0%</c:formatCode>
                <c:ptCount val="14"/>
                <c:pt idx="0">
                  <c:v>1.5491235222176927E-2</c:v>
                </c:pt>
                <c:pt idx="1">
                  <c:v>2.246879334257975E-2</c:v>
                </c:pt>
                <c:pt idx="2">
                  <c:v>2.6812021213906894E-2</c:v>
                </c:pt>
                <c:pt idx="3">
                  <c:v>2.5139220365950676E-2</c:v>
                </c:pt>
                <c:pt idx="4">
                  <c:v>2.4587612822906942E-2</c:v>
                </c:pt>
                <c:pt idx="5">
                  <c:v>2.251898402723226E-2</c:v>
                </c:pt>
                <c:pt idx="6">
                  <c:v>2.2871348663766316E-2</c:v>
                </c:pt>
                <c:pt idx="7">
                  <c:v>2.0503261882572229E-2</c:v>
                </c:pt>
                <c:pt idx="8">
                  <c:v>2.4885068958624825E-2</c:v>
                </c:pt>
                <c:pt idx="9">
                  <c:v>2.7218725064278748E-2</c:v>
                </c:pt>
                <c:pt idx="10">
                  <c:v>3.0314609603872118E-2</c:v>
                </c:pt>
                <c:pt idx="11">
                  <c:v>3.4556087187666132E-2</c:v>
                </c:pt>
                <c:pt idx="12">
                  <c:v>3.4932914299528585E-2</c:v>
                </c:pt>
                <c:pt idx="13">
                  <c:v>3.9388966039641461E-2</c:v>
                </c:pt>
              </c:numCache>
            </c:numRef>
          </c:val>
          <c:smooth val="0"/>
          <c:extLst>
            <c:ext xmlns:c16="http://schemas.microsoft.com/office/drawing/2014/chart" uri="{C3380CC4-5D6E-409C-BE32-E72D297353CC}">
              <c16:uniqueId val="{00000005-7D9F-4AE0-B809-F6C518848C23}"/>
            </c:ext>
          </c:extLst>
        </c:ser>
        <c:dLbls>
          <c:showLegendKey val="0"/>
          <c:showVal val="0"/>
          <c:showCatName val="0"/>
          <c:showSerName val="0"/>
          <c:showPercent val="0"/>
          <c:showBubbleSize val="0"/>
        </c:dLbls>
        <c:marker val="1"/>
        <c:smooth val="0"/>
        <c:axId val="279964520"/>
        <c:axId val="279964912"/>
      </c:lineChart>
      <c:catAx>
        <c:axId val="279963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964128"/>
        <c:crosses val="autoZero"/>
        <c:auto val="0"/>
        <c:lblAlgn val="ctr"/>
        <c:lblOffset val="100"/>
        <c:noMultiLvlLbl val="0"/>
      </c:catAx>
      <c:valAx>
        <c:axId val="279964128"/>
        <c:scaling>
          <c:orientation val="minMax"/>
          <c:max val="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79963736"/>
        <c:crosses val="autoZero"/>
        <c:crossBetween val="between"/>
      </c:valAx>
      <c:catAx>
        <c:axId val="279964520"/>
        <c:scaling>
          <c:orientation val="minMax"/>
        </c:scaling>
        <c:delete val="1"/>
        <c:axPos val="b"/>
        <c:numFmt formatCode="mmm\-yy" sourceLinked="1"/>
        <c:majorTickMark val="out"/>
        <c:minorTickMark val="none"/>
        <c:tickLblPos val="nextTo"/>
        <c:crossAx val="279964912"/>
        <c:crosses val="autoZero"/>
        <c:auto val="0"/>
        <c:lblAlgn val="ctr"/>
        <c:lblOffset val="100"/>
        <c:noMultiLvlLbl val="1"/>
      </c:catAx>
      <c:valAx>
        <c:axId val="279964912"/>
        <c:scaling>
          <c:orientation val="minMax"/>
          <c:min val="0"/>
        </c:scaling>
        <c:delete val="0"/>
        <c:axPos val="r"/>
        <c:numFmt formatCode="0.0%" sourceLinked="1"/>
        <c:majorTickMark val="out"/>
        <c:minorTickMark val="none"/>
        <c:tickLblPos val="nextTo"/>
        <c:spPr>
          <a:ln>
            <a:noFill/>
          </a:ln>
        </c:spPr>
        <c:crossAx val="279964520"/>
        <c:crosses val="max"/>
        <c:crossBetween val="between"/>
      </c:valAx>
    </c:plotArea>
    <c:legend>
      <c:legendPos val="b"/>
      <c:layout>
        <c:manualLayout>
          <c:xMode val="edge"/>
          <c:yMode val="edge"/>
          <c:x val="0.22196931327795982"/>
          <c:y val="0.86504346042718494"/>
          <c:w val="0.61153513763553724"/>
          <c:h val="0.1349565395728150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078034883811124"/>
        </c:manualLayout>
      </c:layout>
      <c:barChart>
        <c:barDir val="col"/>
        <c:grouping val="clustered"/>
        <c:varyColors val="0"/>
        <c:ser>
          <c:idx val="17"/>
          <c:order val="0"/>
          <c:tx>
            <c:strRef>
              <c:f>G!$D$151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CD-469B-893D-B24B3DDA02C7}"/>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CD-469B-893D-B24B3DDA02C7}"/>
                </c:ext>
              </c:extLst>
            </c:dLbl>
            <c:dLbl>
              <c:idx val="13"/>
              <c:layout>
                <c:manualLayout>
                  <c:x val="0"/>
                  <c:y val="1.6632710035985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E9-419B-B49A-7B68242767D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G!$F$150:$T$150</c15:sqref>
                  </c15:fullRef>
                </c:ext>
              </c:extLst>
              <c:f>G!$F$150:$S$150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G!$F$151:$T$151</c15:sqref>
                  </c15:fullRef>
                </c:ext>
              </c:extLst>
              <c:f>G!$F$151:$S$151</c:f>
              <c:numCache>
                <c:formatCode>#,##0</c:formatCode>
                <c:ptCount val="14"/>
                <c:pt idx="0">
                  <c:v>709</c:v>
                </c:pt>
                <c:pt idx="1">
                  <c:v>953</c:v>
                </c:pt>
                <c:pt idx="2">
                  <c:v>1146</c:v>
                </c:pt>
                <c:pt idx="3">
                  <c:v>1461</c:v>
                </c:pt>
                <c:pt idx="4">
                  <c:v>1901</c:v>
                </c:pt>
                <c:pt idx="5">
                  <c:v>2642</c:v>
                </c:pt>
                <c:pt idx="6">
                  <c:v>3502</c:v>
                </c:pt>
                <c:pt idx="7">
                  <c:v>4715</c:v>
                </c:pt>
                <c:pt idx="8">
                  <c:v>6086</c:v>
                </c:pt>
                <c:pt idx="9">
                  <c:v>7579</c:v>
                </c:pt>
                <c:pt idx="10">
                  <c:v>8726</c:v>
                </c:pt>
                <c:pt idx="11">
                  <c:v>9730</c:v>
                </c:pt>
                <c:pt idx="12">
                  <c:v>10843</c:v>
                </c:pt>
                <c:pt idx="13">
                  <c:v>11972</c:v>
                </c:pt>
              </c:numCache>
            </c:numRef>
          </c:val>
          <c:extLst>
            <c:ext xmlns:c16="http://schemas.microsoft.com/office/drawing/2014/chart" uri="{C3380CC4-5D6E-409C-BE32-E72D297353CC}">
              <c16:uniqueId val="{00000002-B6CD-469B-893D-B24B3DDA02C7}"/>
            </c:ext>
          </c:extLst>
        </c:ser>
        <c:dLbls>
          <c:showLegendKey val="0"/>
          <c:showVal val="0"/>
          <c:showCatName val="0"/>
          <c:showSerName val="0"/>
          <c:showPercent val="0"/>
          <c:showBubbleSize val="0"/>
        </c:dLbls>
        <c:gapWidth val="100"/>
        <c:axId val="279965696"/>
        <c:axId val="279966088"/>
      </c:barChart>
      <c:lineChart>
        <c:grouping val="standard"/>
        <c:varyColors val="0"/>
        <c:ser>
          <c:idx val="0"/>
          <c:order val="1"/>
          <c:tx>
            <c:strRef>
              <c:f>G!$D$152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7"/>
              <c:layout>
                <c:manualLayout>
                  <c:x val="-7.9119821978774388E-2"/>
                  <c:y val="-4.3660645567426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E9-419B-B49A-7B68242767DC}"/>
                </c:ext>
              </c:extLst>
            </c:dLbl>
            <c:dLbl>
              <c:idx val="8"/>
              <c:layout>
                <c:manualLayout>
                  <c:x val="-0.100858952413557"/>
                  <c:y val="-3.81164088887647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E9-419B-B49A-7B68242767DC}"/>
                </c:ext>
              </c:extLst>
            </c:dLbl>
            <c:dLbl>
              <c:idx val="9"/>
              <c:layout>
                <c:manualLayout>
                  <c:x val="-9.8206778500513597E-2"/>
                  <c:y val="-3.2572172210102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E9-419B-B49A-7B68242767DC}"/>
                </c:ext>
              </c:extLst>
            </c:dLbl>
            <c:dLbl>
              <c:idx val="10"/>
              <c:layout>
                <c:manualLayout>
                  <c:x val="-8.503218076001369E-2"/>
                  <c:y val="-4.81030197754627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6E-4894-8D26-B43CE2B14C4F}"/>
                </c:ext>
              </c:extLst>
            </c:dLbl>
            <c:dLbl>
              <c:idx val="11"/>
              <c:layout>
                <c:manualLayout>
                  <c:x val="-8.0342690859294769E-2"/>
                  <c:y val="-5.49735077163114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6D-42A9-B870-2AF810D8E7FE}"/>
                </c:ext>
              </c:extLst>
            </c:dLbl>
            <c:dLbl>
              <c:idx val="13"/>
              <c:layout>
                <c:manualLayout>
                  <c:x val="-5.9076343717904829E-2"/>
                  <c:y val="-5.47491189247498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E9-419B-B49A-7B68242767DC}"/>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G!$F$150:$T$150</c15:sqref>
                  </c15:fullRef>
                </c:ext>
              </c:extLst>
              <c:f>G!$F$150:$S$150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G!$F$152:$T$152</c15:sqref>
                  </c15:fullRef>
                </c:ext>
              </c:extLst>
              <c:f>G!$F$152:$S$152</c:f>
              <c:numCache>
                <c:formatCode>0.0%</c:formatCode>
                <c:ptCount val="14"/>
                <c:pt idx="0">
                  <c:v>6.0686467516904902E-2</c:v>
                </c:pt>
                <c:pt idx="1">
                  <c:v>6.2475416284253307E-2</c:v>
                </c:pt>
                <c:pt idx="2">
                  <c:v>6.1593034504998388E-2</c:v>
                </c:pt>
                <c:pt idx="3">
                  <c:v>5.8873307543520312E-2</c:v>
                </c:pt>
                <c:pt idx="4">
                  <c:v>6.0962704037456308E-2</c:v>
                </c:pt>
                <c:pt idx="5">
                  <c:v>6.832699718105878E-2</c:v>
                </c:pt>
                <c:pt idx="6">
                  <c:v>7.5240632519766246E-2</c:v>
                </c:pt>
                <c:pt idx="7">
                  <c:v>8.5820895522388058E-2</c:v>
                </c:pt>
                <c:pt idx="8">
                  <c:v>9.3934249112517368E-2</c:v>
                </c:pt>
                <c:pt idx="9">
                  <c:v>9.9897189856065799E-2</c:v>
                </c:pt>
                <c:pt idx="10">
                  <c:v>0.10407175059036805</c:v>
                </c:pt>
                <c:pt idx="11">
                  <c:v>0.1072850164841829</c:v>
                </c:pt>
                <c:pt idx="12">
                  <c:v>0.11003653338745686</c:v>
                </c:pt>
                <c:pt idx="13">
                  <c:v>0.11286034804577763</c:v>
                </c:pt>
              </c:numCache>
            </c:numRef>
          </c:val>
          <c:smooth val="0"/>
          <c:extLst>
            <c:ext xmlns:c16="http://schemas.microsoft.com/office/drawing/2014/chart" uri="{C3380CC4-5D6E-409C-BE32-E72D297353CC}">
              <c16:uniqueId val="{00000003-B6CD-469B-893D-B24B3DDA02C7}"/>
            </c:ext>
          </c:extLst>
        </c:ser>
        <c:dLbls>
          <c:showLegendKey val="0"/>
          <c:showVal val="0"/>
          <c:showCatName val="0"/>
          <c:showSerName val="0"/>
          <c:showPercent val="0"/>
          <c:showBubbleSize val="0"/>
        </c:dLbls>
        <c:marker val="1"/>
        <c:smooth val="0"/>
        <c:axId val="279966480"/>
        <c:axId val="279966872"/>
      </c:lineChart>
      <c:catAx>
        <c:axId val="2799656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966088"/>
        <c:crosses val="autoZero"/>
        <c:auto val="0"/>
        <c:lblAlgn val="ctr"/>
        <c:lblOffset val="100"/>
        <c:noMultiLvlLbl val="0"/>
      </c:catAx>
      <c:valAx>
        <c:axId val="279966088"/>
        <c:scaling>
          <c:orientation val="minMax"/>
          <c:max val="14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79965696"/>
        <c:crosses val="autoZero"/>
        <c:crossBetween val="between"/>
      </c:valAx>
      <c:dateAx>
        <c:axId val="279966480"/>
        <c:scaling>
          <c:orientation val="minMax"/>
        </c:scaling>
        <c:delete val="1"/>
        <c:axPos val="b"/>
        <c:numFmt formatCode="mmm\-yy" sourceLinked="1"/>
        <c:majorTickMark val="out"/>
        <c:minorTickMark val="none"/>
        <c:tickLblPos val="nextTo"/>
        <c:crossAx val="279966872"/>
        <c:crosses val="autoZero"/>
        <c:auto val="1"/>
        <c:lblOffset val="100"/>
        <c:baseTimeUnit val="months"/>
      </c:dateAx>
      <c:valAx>
        <c:axId val="279966872"/>
        <c:scaling>
          <c:orientation val="minMax"/>
          <c:min val="0"/>
        </c:scaling>
        <c:delete val="0"/>
        <c:axPos val="r"/>
        <c:numFmt formatCode="0.0%" sourceLinked="1"/>
        <c:majorTickMark val="out"/>
        <c:minorTickMark val="none"/>
        <c:tickLblPos val="nextTo"/>
        <c:spPr>
          <a:ln>
            <a:noFill/>
          </a:ln>
        </c:spPr>
        <c:crossAx val="279966480"/>
        <c:crosses val="max"/>
        <c:crossBetween val="between"/>
      </c:valAx>
    </c:plotArea>
    <c:legend>
      <c:legendPos val="b"/>
      <c:layout>
        <c:manualLayout>
          <c:xMode val="edge"/>
          <c:yMode val="edge"/>
          <c:x val="0.14631256419034577"/>
          <c:y val="0.86320327519364815"/>
          <c:w val="0.64650530640191717"/>
          <c:h val="0.136796724806351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1545361177678874E-2"/>
          <c:y val="6.0295017304327236E-2"/>
          <c:w val="0.95845463882232107"/>
          <c:h val="0.83066003243280495"/>
        </c:manualLayout>
      </c:layout>
      <c:barChart>
        <c:barDir val="col"/>
        <c:grouping val="percentStacked"/>
        <c:varyColors val="0"/>
        <c:ser>
          <c:idx val="0"/>
          <c:order val="0"/>
          <c:tx>
            <c:strRef>
              <c:f>E!$D$402</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0"/>
              <c:layout>
                <c:manualLayout>
                  <c:x val="4.062341264814602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5B-411E-BC0F-FB66649DCAAF}"/>
                </c:ext>
              </c:extLst>
            </c:dLbl>
            <c:dLbl>
              <c:idx val="11"/>
              <c:layout>
                <c:manualLayout>
                  <c:x val="4.0623412648147506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5B-411E-BC0F-FB66649DCAAF}"/>
                </c:ext>
              </c:extLst>
            </c:dLbl>
            <c:dLbl>
              <c:idx val="12"/>
              <c:layout>
                <c:manualLayout>
                  <c:x val="4.0623412648146022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5B-411E-BC0F-FB66649DCAAF}"/>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E!$F$401:$T$401</c15:sqref>
                  </c15:fullRef>
                </c:ext>
              </c:extLst>
              <c:f>E!$F$401:$S$401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E!$F$402:$T$402</c15:sqref>
                  </c15:fullRef>
                </c:ext>
              </c:extLst>
              <c:f>E!$F$402:$S$402</c:f>
              <c:numCache>
                <c:formatCode>0%</c:formatCode>
                <c:ptCount val="14"/>
                <c:pt idx="0">
                  <c:v>0.38739490077271332</c:v>
                </c:pt>
                <c:pt idx="1">
                  <c:v>0.38392646155300347</c:v>
                </c:pt>
                <c:pt idx="2">
                  <c:v>0.34930778416299724</c:v>
                </c:pt>
                <c:pt idx="3">
                  <c:v>0.32734713679828475</c:v>
                </c:pt>
                <c:pt idx="4">
                  <c:v>0.31175630007381971</c:v>
                </c:pt>
                <c:pt idx="5">
                  <c:v>0.30187701587079796</c:v>
                </c:pt>
                <c:pt idx="6">
                  <c:v>0.28750755356045643</c:v>
                </c:pt>
                <c:pt idx="7">
                  <c:v>0.27500275324332063</c:v>
                </c:pt>
                <c:pt idx="8">
                  <c:v>0.2689794196965769</c:v>
                </c:pt>
                <c:pt idx="9">
                  <c:v>0.26659918532035543</c:v>
                </c:pt>
                <c:pt idx="10">
                  <c:v>0.27017198954056887</c:v>
                </c:pt>
                <c:pt idx="11">
                  <c:v>0.27329603525790613</c:v>
                </c:pt>
                <c:pt idx="12">
                  <c:v>0.27248082009856112</c:v>
                </c:pt>
                <c:pt idx="13">
                  <c:v>0.27386612600926402</c:v>
                </c:pt>
              </c:numCache>
            </c:numRef>
          </c:val>
          <c:extLst>
            <c:ext xmlns:c16="http://schemas.microsoft.com/office/drawing/2014/chart" uri="{C3380CC4-5D6E-409C-BE32-E72D297353CC}">
              <c16:uniqueId val="{00000001-00AA-4B4C-860C-A1EB057A0281}"/>
            </c:ext>
          </c:extLst>
        </c:ser>
        <c:ser>
          <c:idx val="1"/>
          <c:order val="1"/>
          <c:tx>
            <c:strRef>
              <c:f>E!$D$403</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E!$F$401:$T$401</c15:sqref>
                  </c15:fullRef>
                </c:ext>
              </c:extLst>
              <c:f>E!$F$401:$S$401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E!$F$403:$T$403</c15:sqref>
                  </c15:fullRef>
                </c:ext>
              </c:extLst>
              <c:f>E!$F$403:$S$403</c:f>
              <c:numCache>
                <c:formatCode>0%</c:formatCode>
                <c:ptCount val="14"/>
                <c:pt idx="0">
                  <c:v>0.3777274738741192</c:v>
                </c:pt>
                <c:pt idx="1">
                  <c:v>0.38406824519117161</c:v>
                </c:pt>
                <c:pt idx="2">
                  <c:v>0.39863049481304574</c:v>
                </c:pt>
                <c:pt idx="3">
                  <c:v>0.40656055839867289</c:v>
                </c:pt>
                <c:pt idx="4">
                  <c:v>0.41641100658959618</c:v>
                </c:pt>
                <c:pt idx="5">
                  <c:v>0.42466319674898989</c:v>
                </c:pt>
                <c:pt idx="6">
                  <c:v>0.43436908092846588</c:v>
                </c:pt>
                <c:pt idx="7">
                  <c:v>0.44159379749344729</c:v>
                </c:pt>
                <c:pt idx="8">
                  <c:v>0.44478450460628899</c:v>
                </c:pt>
                <c:pt idx="9">
                  <c:v>0.4456395725558735</c:v>
                </c:pt>
                <c:pt idx="10">
                  <c:v>0.44533212548747503</c:v>
                </c:pt>
                <c:pt idx="11">
                  <c:v>0.44540873294853695</c:v>
                </c:pt>
                <c:pt idx="12">
                  <c:v>0.44724292346697986</c:v>
                </c:pt>
                <c:pt idx="13">
                  <c:v>0.4477378696804572</c:v>
                </c:pt>
              </c:numCache>
            </c:numRef>
          </c:val>
          <c:extLst>
            <c:ext xmlns:c16="http://schemas.microsoft.com/office/drawing/2014/chart" uri="{C3380CC4-5D6E-409C-BE32-E72D297353CC}">
              <c16:uniqueId val="{00000003-00AA-4B4C-860C-A1EB057A0281}"/>
            </c:ext>
          </c:extLst>
        </c:ser>
        <c:ser>
          <c:idx val="2"/>
          <c:order val="2"/>
          <c:tx>
            <c:strRef>
              <c:f>E!$D$404</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E!$F$401:$T$401</c15:sqref>
                  </c15:fullRef>
                </c:ext>
              </c:extLst>
              <c:f>E!$F$401:$S$401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E!$F$404:$T$404</c15:sqref>
                  </c15:fullRef>
                </c:ext>
              </c:extLst>
              <c:f>E!$F$404:$S$404</c:f>
              <c:numCache>
                <c:formatCode>0%</c:formatCode>
                <c:ptCount val="14"/>
                <c:pt idx="0">
                  <c:v>0.23487762535316745</c:v>
                </c:pt>
                <c:pt idx="1">
                  <c:v>0.23200529325582495</c:v>
                </c:pt>
                <c:pt idx="2">
                  <c:v>0.25206172102395702</c:v>
                </c:pt>
                <c:pt idx="3">
                  <c:v>0.26609230480304241</c:v>
                </c:pt>
                <c:pt idx="4">
                  <c:v>0.27183269333658411</c:v>
                </c:pt>
                <c:pt idx="5">
                  <c:v>0.27345978738021215</c:v>
                </c:pt>
                <c:pt idx="6">
                  <c:v>0.27812336551107769</c:v>
                </c:pt>
                <c:pt idx="7">
                  <c:v>0.28340344926323208</c:v>
                </c:pt>
                <c:pt idx="8">
                  <c:v>0.28623607569713411</c:v>
                </c:pt>
                <c:pt idx="9">
                  <c:v>0.28776124212377108</c:v>
                </c:pt>
                <c:pt idx="10">
                  <c:v>0.28449588497195616</c:v>
                </c:pt>
                <c:pt idx="11">
                  <c:v>0.28129523179355692</c:v>
                </c:pt>
                <c:pt idx="12">
                  <c:v>0.28027625643445908</c:v>
                </c:pt>
                <c:pt idx="13">
                  <c:v>0.27839600431027878</c:v>
                </c:pt>
              </c:numCache>
            </c:numRef>
          </c:val>
          <c:extLst>
            <c:ext xmlns:c16="http://schemas.microsoft.com/office/drawing/2014/chart" uri="{C3380CC4-5D6E-409C-BE32-E72D297353CC}">
              <c16:uniqueId val="{00000005-00AA-4B4C-860C-A1EB057A0281}"/>
            </c:ext>
          </c:extLst>
        </c:ser>
        <c:dLbls>
          <c:showLegendKey val="0"/>
          <c:showVal val="0"/>
          <c:showCatName val="0"/>
          <c:showSerName val="0"/>
          <c:showPercent val="0"/>
          <c:showBubbleSize val="0"/>
        </c:dLbls>
        <c:gapWidth val="40"/>
        <c:overlap val="100"/>
        <c:axId val="333387360"/>
        <c:axId val="333387752"/>
      </c:barChart>
      <c:catAx>
        <c:axId val="3333873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3387752"/>
        <c:crosses val="autoZero"/>
        <c:auto val="0"/>
        <c:lblAlgn val="ctr"/>
        <c:lblOffset val="100"/>
        <c:noMultiLvlLbl val="0"/>
      </c:catAx>
      <c:valAx>
        <c:axId val="3333877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3387360"/>
        <c:crosses val="autoZero"/>
        <c:crossBetween val="between"/>
      </c:valAx>
      <c:spPr>
        <a:noFill/>
        <a:ln w="25400">
          <a:noFill/>
        </a:ln>
      </c:spPr>
    </c:plotArea>
    <c:legend>
      <c:legendPos val="b"/>
      <c:layout>
        <c:manualLayout>
          <c:xMode val="edge"/>
          <c:yMode val="edge"/>
          <c:x val="0.2200184868195823"/>
          <c:y val="0.86328600387990184"/>
          <c:w val="0.61476412187606988"/>
          <c:h val="0.1367139961200981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541719601097034"/>
          <c:h val="0.81983016389717578"/>
        </c:manualLayout>
      </c:layout>
      <c:barChart>
        <c:barDir val="col"/>
        <c:grouping val="clustered"/>
        <c:varyColors val="0"/>
        <c:ser>
          <c:idx val="17"/>
          <c:order val="0"/>
          <c:tx>
            <c:strRef>
              <c:f>G!$D$146</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9D-4560-BA33-65B449038EB2}"/>
                </c:ext>
              </c:extLst>
            </c:dLbl>
            <c:dLbl>
              <c:idx val="10"/>
              <c:layout>
                <c:manualLayout>
                  <c:x val="-8.9071832926490135E-3"/>
                  <c:y val="2.2662444671068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59-497E-A450-78D47ADCB10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G!$F$145:$T$145</c15:sqref>
                  </c15:fullRef>
                </c:ext>
              </c:extLst>
              <c:f>G!$F$145:$S$145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G!$F$146:$T$146</c15:sqref>
                  </c15:fullRef>
                </c:ext>
              </c:extLst>
              <c:f>G!$F$146:$S$146</c:f>
              <c:numCache>
                <c:formatCode>#,##0</c:formatCode>
                <c:ptCount val="14"/>
                <c:pt idx="0">
                  <c:v>190</c:v>
                </c:pt>
                <c:pt idx="1">
                  <c:v>246</c:v>
                </c:pt>
                <c:pt idx="2">
                  <c:v>192</c:v>
                </c:pt>
                <c:pt idx="3">
                  <c:v>316</c:v>
                </c:pt>
                <c:pt idx="4">
                  <c:v>438</c:v>
                </c:pt>
                <c:pt idx="5">
                  <c:v>748</c:v>
                </c:pt>
                <c:pt idx="6">
                  <c:v>866</c:v>
                </c:pt>
                <c:pt idx="7">
                  <c:v>1219</c:v>
                </c:pt>
                <c:pt idx="8">
                  <c:v>1373</c:v>
                </c:pt>
                <c:pt idx="9">
                  <c:v>1509</c:v>
                </c:pt>
                <c:pt idx="10">
                  <c:v>1143</c:v>
                </c:pt>
                <c:pt idx="11">
                  <c:v>1057</c:v>
                </c:pt>
                <c:pt idx="12">
                  <c:v>1146</c:v>
                </c:pt>
                <c:pt idx="13">
                  <c:v>1171</c:v>
                </c:pt>
              </c:numCache>
            </c:numRef>
          </c:val>
          <c:extLst>
            <c:ext xmlns:c16="http://schemas.microsoft.com/office/drawing/2014/chart" uri="{C3380CC4-5D6E-409C-BE32-E72D297353CC}">
              <c16:uniqueId val="{00000001-B69D-4560-BA33-65B449038EB2}"/>
            </c:ext>
          </c:extLst>
        </c:ser>
        <c:dLbls>
          <c:showLegendKey val="0"/>
          <c:showVal val="0"/>
          <c:showCatName val="0"/>
          <c:showSerName val="0"/>
          <c:showPercent val="0"/>
          <c:showBubbleSize val="0"/>
        </c:dLbls>
        <c:gapWidth val="100"/>
        <c:axId val="279967656"/>
        <c:axId val="279968048"/>
      </c:barChart>
      <c:lineChart>
        <c:grouping val="standard"/>
        <c:varyColors val="0"/>
        <c:ser>
          <c:idx val="0"/>
          <c:order val="1"/>
          <c:tx>
            <c:strRef>
              <c:f>G!$D$147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7.7203186527289164E-2"/>
                  <c:y val="-6.48569723152363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59-497E-A450-78D47ADCB105}"/>
                </c:ext>
              </c:extLst>
            </c:dLbl>
            <c:dLbl>
              <c:idx val="5"/>
              <c:layout>
                <c:manualLayout>
                  <c:x val="-8.1656778173613623E-2"/>
                  <c:y val="-5.3525749979701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59-497E-A450-78D47ADCB105}"/>
                </c:ext>
              </c:extLst>
            </c:dLbl>
            <c:dLbl>
              <c:idx val="6"/>
              <c:layout>
                <c:manualLayout>
                  <c:x val="-9.3536646221057354E-2"/>
                  <c:y val="-7.05225834830036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59-497E-A450-78D47ADCB105}"/>
                </c:ext>
              </c:extLst>
            </c:dLbl>
            <c:dLbl>
              <c:idx val="7"/>
              <c:layout>
                <c:manualLayout>
                  <c:x val="-8.9083054574732923E-2"/>
                  <c:y val="-5.9191361147469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59-497E-A450-78D47ADCB105}"/>
                </c:ext>
              </c:extLst>
            </c:dLbl>
            <c:dLbl>
              <c:idx val="8"/>
              <c:layout>
                <c:manualLayout>
                  <c:x val="-8.0175871282083838E-2"/>
                  <c:y val="-4.78601388119347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59-497E-A450-78D47ADCB105}"/>
                </c:ext>
              </c:extLst>
            </c:dLbl>
            <c:dLbl>
              <c:idx val="9"/>
              <c:layout>
                <c:manualLayout>
                  <c:x val="-7.1378462437239776E-2"/>
                  <c:y val="-5.35259011135204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59-497E-A450-78D47ADCB105}"/>
                </c:ext>
              </c:extLst>
            </c:dLbl>
            <c:dLbl>
              <c:idx val="11"/>
              <c:layout>
                <c:manualLayout>
                  <c:x val="-6.8807224652576715E-2"/>
                  <c:y val="-4.94979588108404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8E-404A-BA78-231F806A6BEA}"/>
                </c:ext>
              </c:extLst>
            </c:dLbl>
            <c:dLbl>
              <c:idx val="12"/>
              <c:layout>
                <c:manualLayout>
                  <c:x val="-5.9978700316088977E-2"/>
                  <c:y val="-4.39206992741657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C8E-404A-BA78-231F806A6BEA}"/>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G!$F$145:$T$145</c15:sqref>
                  </c15:fullRef>
                </c:ext>
              </c:extLst>
              <c:f>G!$F$145:$S$145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G!$F$147:$T$147</c15:sqref>
                  </c15:fullRef>
                </c:ext>
              </c:extLst>
              <c:f>G!$F$147:$S$147</c:f>
              <c:numCache>
                <c:formatCode>0.0%</c:formatCode>
                <c:ptCount val="14"/>
                <c:pt idx="0">
                  <c:v>7.7456176110884636E-2</c:v>
                </c:pt>
                <c:pt idx="1">
                  <c:v>6.8238557558945909E-2</c:v>
                </c:pt>
                <c:pt idx="2">
                  <c:v>5.6570418385385977E-2</c:v>
                </c:pt>
                <c:pt idx="3">
                  <c:v>5.0278440731901353E-2</c:v>
                </c:pt>
                <c:pt idx="4">
                  <c:v>6.8160597572362272E-2</c:v>
                </c:pt>
                <c:pt idx="5">
                  <c:v>9.7931395653312381E-2</c:v>
                </c:pt>
                <c:pt idx="6">
                  <c:v>0.10764449968924798</c:v>
                </c:pt>
                <c:pt idx="7">
                  <c:v>0.14200838769804286</c:v>
                </c:pt>
                <c:pt idx="8">
                  <c:v>0.13721766939836097</c:v>
                </c:pt>
                <c:pt idx="9">
                  <c:v>0.13378845642344178</c:v>
                </c:pt>
                <c:pt idx="10">
                  <c:v>0.14558654948414215</c:v>
                </c:pt>
                <c:pt idx="11">
                  <c:v>0.14048378522062732</c:v>
                </c:pt>
                <c:pt idx="12">
                  <c:v>0.13852290583826907</c:v>
                </c:pt>
                <c:pt idx="13">
                  <c:v>0.14783486933467996</c:v>
                </c:pt>
              </c:numCache>
            </c:numRef>
          </c:val>
          <c:smooth val="0"/>
          <c:extLst>
            <c:ext xmlns:c16="http://schemas.microsoft.com/office/drawing/2014/chart" uri="{C3380CC4-5D6E-409C-BE32-E72D297353CC}">
              <c16:uniqueId val="{00000002-B69D-4560-BA33-65B449038EB2}"/>
            </c:ext>
          </c:extLst>
        </c:ser>
        <c:dLbls>
          <c:showLegendKey val="0"/>
          <c:showVal val="0"/>
          <c:showCatName val="0"/>
          <c:showSerName val="0"/>
          <c:showPercent val="0"/>
          <c:showBubbleSize val="0"/>
        </c:dLbls>
        <c:marker val="1"/>
        <c:smooth val="0"/>
        <c:axId val="279968440"/>
        <c:axId val="341729376"/>
      </c:lineChart>
      <c:catAx>
        <c:axId val="2799676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968048"/>
        <c:crosses val="autoZero"/>
        <c:auto val="0"/>
        <c:lblAlgn val="ctr"/>
        <c:lblOffset val="100"/>
        <c:noMultiLvlLbl val="0"/>
      </c:catAx>
      <c:valAx>
        <c:axId val="279968048"/>
        <c:scaling>
          <c:orientation val="minMax"/>
          <c:max val="2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79967656"/>
        <c:crosses val="autoZero"/>
        <c:crossBetween val="between"/>
        <c:majorUnit val="200"/>
      </c:valAx>
      <c:dateAx>
        <c:axId val="279968440"/>
        <c:scaling>
          <c:orientation val="minMax"/>
        </c:scaling>
        <c:delete val="1"/>
        <c:axPos val="b"/>
        <c:numFmt formatCode="mmm\-yy" sourceLinked="1"/>
        <c:majorTickMark val="out"/>
        <c:minorTickMark val="none"/>
        <c:tickLblPos val="nextTo"/>
        <c:crossAx val="341729376"/>
        <c:crosses val="autoZero"/>
        <c:auto val="1"/>
        <c:lblOffset val="100"/>
        <c:baseTimeUnit val="months"/>
      </c:dateAx>
      <c:valAx>
        <c:axId val="341729376"/>
        <c:scaling>
          <c:orientation val="minMax"/>
          <c:min val="0"/>
        </c:scaling>
        <c:delete val="0"/>
        <c:axPos val="r"/>
        <c:numFmt formatCode="0.0%" sourceLinked="1"/>
        <c:majorTickMark val="out"/>
        <c:minorTickMark val="none"/>
        <c:tickLblPos val="nextTo"/>
        <c:spPr>
          <a:ln>
            <a:noFill/>
          </a:ln>
        </c:spPr>
        <c:crossAx val="279968440"/>
        <c:crosses val="max"/>
        <c:crossBetween val="between"/>
      </c:valAx>
    </c:plotArea>
    <c:legend>
      <c:legendPos val="b"/>
      <c:layout>
        <c:manualLayout>
          <c:xMode val="edge"/>
          <c:yMode val="edge"/>
          <c:x val="5.0000069941626715E-2"/>
          <c:y val="0.86336163935047072"/>
          <c:w val="0.81117399418445368"/>
          <c:h val="0.1366383606495292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4360307523212374"/>
        </c:manualLayout>
      </c:layout>
      <c:barChart>
        <c:barDir val="col"/>
        <c:grouping val="clustered"/>
        <c:varyColors val="0"/>
        <c:ser>
          <c:idx val="17"/>
          <c:order val="0"/>
          <c:tx>
            <c:strRef>
              <c:f>G!$D$219</c:f>
              <c:strCache>
                <c:ptCount val="1"/>
                <c:pt idx="0">
                  <c:v>Remote/Very Remote</c:v>
                </c:pt>
              </c:strCache>
            </c:strRef>
          </c:tx>
          <c:spPr>
            <a:solidFill>
              <a:srgbClr val="B4A3C8"/>
            </a:solidFill>
            <a:ln w="25400">
              <a:noFill/>
            </a:ln>
          </c:spPr>
          <c:invertIfNegative val="0"/>
          <c:dLbls>
            <c:dLbl>
              <c:idx val="6"/>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8A-4C0F-8D24-51FE3C73CCDE}"/>
                </c:ext>
              </c:extLst>
            </c:dLbl>
            <c:dLbl>
              <c:idx val="7"/>
              <c:layout>
                <c:manualLayout>
                  <c:x val="0"/>
                  <c:y val="1.65591984989253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8A-4C0F-8D24-51FE3C73CCDE}"/>
                </c:ext>
              </c:extLst>
            </c:dLbl>
            <c:dLbl>
              <c:idx val="10"/>
              <c:layout>
                <c:manualLayout>
                  <c:x val="-1.598193370730824E-16"/>
                  <c:y val="1.11611899937734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DF-42EC-8206-6BAF370309F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G!$I$218:$T$218</c15:sqref>
                  </c15:fullRef>
                </c:ext>
              </c:extLst>
              <c:f>G!$I$218:$S$218</c:f>
              <c:numCache>
                <c:formatCode>mmm\-yy</c:formatCode>
                <c:ptCount val="11"/>
                <c:pt idx="0">
                  <c:v>43100</c:v>
                </c:pt>
                <c:pt idx="1">
                  <c:v>43190</c:v>
                </c:pt>
                <c:pt idx="2">
                  <c:v>43281</c:v>
                </c:pt>
                <c:pt idx="3">
                  <c:v>43373</c:v>
                </c:pt>
                <c:pt idx="4">
                  <c:v>43465</c:v>
                </c:pt>
                <c:pt idx="5">
                  <c:v>43555</c:v>
                </c:pt>
                <c:pt idx="6">
                  <c:v>43646</c:v>
                </c:pt>
                <c:pt idx="7">
                  <c:v>43738</c:v>
                </c:pt>
                <c:pt idx="8">
                  <c:v>43830</c:v>
                </c:pt>
                <c:pt idx="9">
                  <c:v>43921</c:v>
                </c:pt>
                <c:pt idx="10">
                  <c:v>44012</c:v>
                </c:pt>
              </c:numCache>
            </c:numRef>
          </c:cat>
          <c:val>
            <c:numRef>
              <c:extLst>
                <c:ext xmlns:c15="http://schemas.microsoft.com/office/drawing/2012/chart" uri="{02D57815-91ED-43cb-92C2-25804820EDAC}">
                  <c15:fullRef>
                    <c15:sqref>G!$I$219:$T$219</c15:sqref>
                  </c15:fullRef>
                </c:ext>
              </c:extLst>
              <c:f>G!$I$219:$S$219</c:f>
              <c:numCache>
                <c:formatCode>#,##0</c:formatCode>
                <c:ptCount val="11"/>
                <c:pt idx="0">
                  <c:v>12</c:v>
                </c:pt>
                <c:pt idx="1">
                  <c:v>19</c:v>
                </c:pt>
                <c:pt idx="2">
                  <c:v>25</c:v>
                </c:pt>
                <c:pt idx="3">
                  <c:v>27</c:v>
                </c:pt>
                <c:pt idx="4">
                  <c:v>31</c:v>
                </c:pt>
                <c:pt idx="5">
                  <c:v>39</c:v>
                </c:pt>
                <c:pt idx="6">
                  <c:v>47</c:v>
                </c:pt>
                <c:pt idx="7">
                  <c:v>56</c:v>
                </c:pt>
                <c:pt idx="8">
                  <c:v>52</c:v>
                </c:pt>
                <c:pt idx="9">
                  <c:v>56</c:v>
                </c:pt>
                <c:pt idx="10">
                  <c:v>62</c:v>
                </c:pt>
              </c:numCache>
            </c:numRef>
          </c:val>
          <c:extLst>
            <c:ext xmlns:c16="http://schemas.microsoft.com/office/drawing/2014/chart" uri="{C3380CC4-5D6E-409C-BE32-E72D297353CC}">
              <c16:uniqueId val="{00000002-C58A-4C0F-8D24-51FE3C73CCDE}"/>
            </c:ext>
          </c:extLst>
        </c:ser>
        <c:dLbls>
          <c:showLegendKey val="0"/>
          <c:showVal val="0"/>
          <c:showCatName val="0"/>
          <c:showSerName val="0"/>
          <c:showPercent val="0"/>
          <c:showBubbleSize val="0"/>
        </c:dLbls>
        <c:gapWidth val="100"/>
        <c:axId val="341730160"/>
        <c:axId val="341730552"/>
      </c:barChart>
      <c:lineChart>
        <c:grouping val="standard"/>
        <c:varyColors val="0"/>
        <c:ser>
          <c:idx val="0"/>
          <c:order val="1"/>
          <c:tx>
            <c:strRef>
              <c:f>G!$D$220</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7.3680599309250555E-2"/>
                  <c:y val="-4.95946388931056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09-4B57-8F61-051C3C8935DA}"/>
                </c:ext>
              </c:extLst>
            </c:dLbl>
            <c:dLbl>
              <c:idx val="1"/>
              <c:layout>
                <c:manualLayout>
                  <c:x val="-0.1086168557693331"/>
                  <c:y val="-1.56107258157006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8A-4C0F-8D24-51FE3C73CCDE}"/>
                </c:ext>
              </c:extLst>
            </c:dLbl>
            <c:dLbl>
              <c:idx val="3"/>
              <c:layout>
                <c:manualLayout>
                  <c:x val="-6.7942078606624698E-2"/>
                  <c:y val="-5.0922709638126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8A-4C0F-8D24-51FE3C73CCDE}"/>
                </c:ext>
              </c:extLst>
            </c:dLbl>
            <c:numFmt formatCode="0.00%" sourceLinked="0"/>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G!$F$218:$T$218</c15:sqref>
                  </c15:fullRef>
                </c:ext>
              </c:extLst>
              <c:f>(G!$F$218:$P$218,G!$R$218:$T$218)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43921</c:v>
                </c:pt>
                <c:pt idx="12">
                  <c:v>44012</c:v>
                </c:pt>
                <c:pt idx="13">
                  <c:v>44104</c:v>
                </c:pt>
              </c:numCache>
            </c:numRef>
          </c:cat>
          <c:val>
            <c:numRef>
              <c:extLst>
                <c:ext xmlns:c15="http://schemas.microsoft.com/office/drawing/2012/chart" uri="{02D57815-91ED-43cb-92C2-25804820EDAC}">
                  <c15:fullRef>
                    <c15:sqref>G!$I$220:$T$220</c15:sqref>
                  </c15:fullRef>
                </c:ext>
              </c:extLst>
              <c:f>G!$I$220:$S$220</c:f>
              <c:numCache>
                <c:formatCode>0.00%</c:formatCode>
                <c:ptCount val="11"/>
                <c:pt idx="0">
                  <c:v>4.8363694986296955E-4</c:v>
                </c:pt>
                <c:pt idx="1">
                  <c:v>6.0938452163315044E-4</c:v>
                </c:pt>
                <c:pt idx="2">
                  <c:v>6.4661304089180869E-4</c:v>
                </c:pt>
                <c:pt idx="3">
                  <c:v>5.8017104301860841E-4</c:v>
                </c:pt>
                <c:pt idx="4">
                  <c:v>5.6434435928710564E-4</c:v>
                </c:pt>
                <c:pt idx="5">
                  <c:v>6.0201907937390011E-4</c:v>
                </c:pt>
                <c:pt idx="6">
                  <c:v>6.1957051898917732E-4</c:v>
                </c:pt>
                <c:pt idx="7">
                  <c:v>6.6797080013359419E-4</c:v>
                </c:pt>
                <c:pt idx="8">
                  <c:v>5.734324342206833E-4</c:v>
                </c:pt>
                <c:pt idx="9">
                  <c:v>5.683663527119194E-4</c:v>
                </c:pt>
                <c:pt idx="10">
                  <c:v>5.8451965683039501E-4</c:v>
                </c:pt>
              </c:numCache>
            </c:numRef>
          </c:val>
          <c:smooth val="0"/>
          <c:extLst>
            <c:ext xmlns:c16="http://schemas.microsoft.com/office/drawing/2014/chart" uri="{C3380CC4-5D6E-409C-BE32-E72D297353CC}">
              <c16:uniqueId val="{00000006-C58A-4C0F-8D24-51FE3C73CCDE}"/>
            </c:ext>
          </c:extLst>
        </c:ser>
        <c:dLbls>
          <c:showLegendKey val="0"/>
          <c:showVal val="0"/>
          <c:showCatName val="0"/>
          <c:showSerName val="0"/>
          <c:showPercent val="0"/>
          <c:showBubbleSize val="0"/>
        </c:dLbls>
        <c:marker val="1"/>
        <c:smooth val="0"/>
        <c:axId val="341730944"/>
        <c:axId val="341731336"/>
      </c:lineChart>
      <c:catAx>
        <c:axId val="3417301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30552"/>
        <c:crosses val="autoZero"/>
        <c:auto val="0"/>
        <c:lblAlgn val="ctr"/>
        <c:lblOffset val="100"/>
        <c:noMultiLvlLbl val="0"/>
      </c:catAx>
      <c:valAx>
        <c:axId val="341730552"/>
        <c:scaling>
          <c:orientation val="minMax"/>
          <c:max val="1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30160"/>
        <c:crosses val="autoZero"/>
        <c:crossBetween val="between"/>
      </c:valAx>
      <c:dateAx>
        <c:axId val="341730944"/>
        <c:scaling>
          <c:orientation val="minMax"/>
        </c:scaling>
        <c:delete val="1"/>
        <c:axPos val="b"/>
        <c:numFmt formatCode="mmm\-yy" sourceLinked="1"/>
        <c:majorTickMark val="out"/>
        <c:minorTickMark val="none"/>
        <c:tickLblPos val="nextTo"/>
        <c:crossAx val="341731336"/>
        <c:crosses val="autoZero"/>
        <c:auto val="1"/>
        <c:lblOffset val="100"/>
        <c:baseTimeUnit val="months"/>
      </c:dateAx>
      <c:valAx>
        <c:axId val="341731336"/>
        <c:scaling>
          <c:orientation val="minMax"/>
          <c:max val="8.0000000000000026E-4"/>
          <c:min val="0"/>
        </c:scaling>
        <c:delete val="0"/>
        <c:axPos val="r"/>
        <c:numFmt formatCode="0.00%" sourceLinked="0"/>
        <c:majorTickMark val="out"/>
        <c:minorTickMark val="none"/>
        <c:tickLblPos val="nextTo"/>
        <c:spPr>
          <a:ln>
            <a:noFill/>
          </a:ln>
        </c:spPr>
        <c:crossAx val="341730944"/>
        <c:crosses val="max"/>
        <c:crossBetween val="between"/>
        <c:majorUnit val="1.0000000000000003E-4"/>
        <c:minorUnit val="1.0000000000000003E-4"/>
      </c:valAx>
    </c:plotArea>
    <c:legend>
      <c:legendPos val="b"/>
      <c:layout>
        <c:manualLayout>
          <c:xMode val="edge"/>
          <c:yMode val="edge"/>
          <c:x val="0.18023470718917328"/>
          <c:y val="0.86376009611318183"/>
          <c:w val="0.74972918746774453"/>
          <c:h val="0.136239903886818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360344881032001"/>
        </c:manualLayout>
      </c:layout>
      <c:barChart>
        <c:barDir val="col"/>
        <c:grouping val="percentStacked"/>
        <c:varyColors val="0"/>
        <c:ser>
          <c:idx val="17"/>
          <c:order val="0"/>
          <c:tx>
            <c:strRef>
              <c:f>G!$D$271</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G!$F$270:$T$270</c15:sqref>
                  </c15:fullRef>
                </c:ext>
              </c:extLst>
              <c:f>G!$F$270:$S$270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G!$F$271:$T$271</c15:sqref>
                  </c15:fullRef>
                </c:ext>
              </c:extLst>
              <c:f>G!$F$271:$S$271</c:f>
              <c:numCache>
                <c:formatCode>0%</c:formatCode>
                <c:ptCount val="14"/>
                <c:pt idx="0">
                  <c:v>0.23725188227241614</c:v>
                </c:pt>
                <c:pt idx="1">
                  <c:v>0.23436885568226504</c:v>
                </c:pt>
                <c:pt idx="2">
                  <c:v>0.24126813541106931</c:v>
                </c:pt>
                <c:pt idx="3">
                  <c:v>0.24727023651234942</c:v>
                </c:pt>
                <c:pt idx="4">
                  <c:v>0.24463684463684462</c:v>
                </c:pt>
                <c:pt idx="5">
                  <c:v>0.24511223750905142</c:v>
                </c:pt>
                <c:pt idx="6">
                  <c:v>0.24964551196665663</c:v>
                </c:pt>
                <c:pt idx="7">
                  <c:v>0.25622451951077463</c:v>
                </c:pt>
                <c:pt idx="8">
                  <c:v>0.26067630762582378</c:v>
                </c:pt>
                <c:pt idx="9">
                  <c:v>0.26326611308817716</c:v>
                </c:pt>
                <c:pt idx="10">
                  <c:v>0.27326503595749502</c:v>
                </c:pt>
                <c:pt idx="11">
                  <c:v>0.27958850640615696</c:v>
                </c:pt>
                <c:pt idx="12">
                  <c:v>0.28427761033478449</c:v>
                </c:pt>
                <c:pt idx="13">
                  <c:v>0.28836327985067589</c:v>
                </c:pt>
              </c:numCache>
            </c:numRef>
          </c:val>
          <c:extLst>
            <c:ext xmlns:c16="http://schemas.microsoft.com/office/drawing/2014/chart" uri="{C3380CC4-5D6E-409C-BE32-E72D297353CC}">
              <c16:uniqueId val="{00000000-063A-426D-9A39-543091499474}"/>
            </c:ext>
          </c:extLst>
        </c:ser>
        <c:ser>
          <c:idx val="0"/>
          <c:order val="1"/>
          <c:tx>
            <c:strRef>
              <c:f>G!$D$272</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G!$F$270:$T$270</c15:sqref>
                  </c15:fullRef>
                </c:ext>
              </c:extLst>
              <c:f>G!$F$270:$S$270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G!$F$272:$T$272</c15:sqref>
                  </c15:fullRef>
                </c:ext>
              </c:extLst>
              <c:f>G!$F$272:$S$272</c:f>
              <c:numCache>
                <c:formatCode>0%</c:formatCode>
                <c:ptCount val="14"/>
                <c:pt idx="0">
                  <c:v>0.31921629021218345</c:v>
                </c:pt>
                <c:pt idx="1">
                  <c:v>0.30855944422597981</c:v>
                </c:pt>
                <c:pt idx="2">
                  <c:v>0.3013970983342289</c:v>
                </c:pt>
                <c:pt idx="3">
                  <c:v>0.30815101333655665</c:v>
                </c:pt>
                <c:pt idx="4">
                  <c:v>0.29988776655443322</c:v>
                </c:pt>
                <c:pt idx="5">
                  <c:v>0.29810178959346229</c:v>
                </c:pt>
                <c:pt idx="6">
                  <c:v>0.29106690155974735</c:v>
                </c:pt>
                <c:pt idx="7">
                  <c:v>0.28208721607454862</c:v>
                </c:pt>
                <c:pt idx="8">
                  <c:v>0.2725294399086321</c:v>
                </c:pt>
                <c:pt idx="9">
                  <c:v>0.25715038882298669</c:v>
                </c:pt>
                <c:pt idx="10">
                  <c:v>0.24525039058307196</c:v>
                </c:pt>
                <c:pt idx="11">
                  <c:v>0.23451385979226852</c:v>
                </c:pt>
                <c:pt idx="12">
                  <c:v>0.22462731248921769</c:v>
                </c:pt>
                <c:pt idx="13">
                  <c:v>0.21545466543486869</c:v>
                </c:pt>
              </c:numCache>
            </c:numRef>
          </c:val>
          <c:extLst>
            <c:ext xmlns:c16="http://schemas.microsoft.com/office/drawing/2014/chart" uri="{C3380CC4-5D6E-409C-BE32-E72D297353CC}">
              <c16:uniqueId val="{00000001-063A-426D-9A39-543091499474}"/>
            </c:ext>
          </c:extLst>
        </c:ser>
        <c:ser>
          <c:idx val="1"/>
          <c:order val="2"/>
          <c:tx>
            <c:strRef>
              <c:f>G!$D$273</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G!$F$270:$T$270</c15:sqref>
                  </c15:fullRef>
                </c:ext>
              </c:extLst>
              <c:f>G!$F$270:$S$270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G!$F$273:$T$273</c15:sqref>
                  </c15:fullRef>
                </c:ext>
              </c:extLst>
              <c:f>G!$F$273:$S$273</c:f>
              <c:numCache>
                <c:formatCode>0%</c:formatCode>
                <c:ptCount val="14"/>
                <c:pt idx="0">
                  <c:v>8.7953456536618749E-2</c:v>
                </c:pt>
                <c:pt idx="1">
                  <c:v>0.1044042469524184</c:v>
                </c:pt>
                <c:pt idx="2">
                  <c:v>0.1046749059645352</c:v>
                </c:pt>
                <c:pt idx="3">
                  <c:v>9.9480236915266529E-2</c:v>
                </c:pt>
                <c:pt idx="4">
                  <c:v>0.10697450697450697</c:v>
                </c:pt>
                <c:pt idx="5">
                  <c:v>0.11324609496224268</c:v>
                </c:pt>
                <c:pt idx="6">
                  <c:v>0.11440295621535686</c:v>
                </c:pt>
                <c:pt idx="7">
                  <c:v>0.11850247524752475</c:v>
                </c:pt>
                <c:pt idx="8">
                  <c:v>0.12161807602673129</c:v>
                </c:pt>
                <c:pt idx="9">
                  <c:v>0.12695400026360881</c:v>
                </c:pt>
                <c:pt idx="10">
                  <c:v>0.12567830266312061</c:v>
                </c:pt>
                <c:pt idx="11">
                  <c:v>0.12525635653957262</c:v>
                </c:pt>
                <c:pt idx="12">
                  <c:v>0.12547061629169584</c:v>
                </c:pt>
                <c:pt idx="13">
                  <c:v>0.12643526461660287</c:v>
                </c:pt>
              </c:numCache>
            </c:numRef>
          </c:val>
          <c:extLst>
            <c:ext xmlns:c16="http://schemas.microsoft.com/office/drawing/2014/chart" uri="{C3380CC4-5D6E-409C-BE32-E72D297353CC}">
              <c16:uniqueId val="{00000002-063A-426D-9A39-543091499474}"/>
            </c:ext>
          </c:extLst>
        </c:ser>
        <c:ser>
          <c:idx val="2"/>
          <c:order val="3"/>
          <c:tx>
            <c:strRef>
              <c:f>G!$D$274</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G!$F$270:$T$270</c15:sqref>
                  </c15:fullRef>
                </c:ext>
              </c:extLst>
              <c:f>G!$F$270:$S$270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G!$F$274:$T$274</c15:sqref>
                  </c15:fullRef>
                </c:ext>
              </c:extLst>
              <c:f>G!$F$274:$S$274</c:f>
              <c:numCache>
                <c:formatCode>0%</c:formatCode>
                <c:ptCount val="14"/>
                <c:pt idx="0">
                  <c:v>7.7173169062286107E-2</c:v>
                </c:pt>
                <c:pt idx="1">
                  <c:v>6.7767728404771271E-2</c:v>
                </c:pt>
                <c:pt idx="2">
                  <c:v>6.9317571198280498E-2</c:v>
                </c:pt>
                <c:pt idx="3">
                  <c:v>7.1598372214835407E-2</c:v>
                </c:pt>
                <c:pt idx="4">
                  <c:v>7.1059804393137721E-2</c:v>
                </c:pt>
                <c:pt idx="5">
                  <c:v>6.7575256025654284E-2</c:v>
                </c:pt>
                <c:pt idx="6">
                  <c:v>6.634297254329051E-2</c:v>
                </c:pt>
                <c:pt idx="7">
                  <c:v>6.2063191613278973E-2</c:v>
                </c:pt>
                <c:pt idx="8">
                  <c:v>6.2954331486425999E-2</c:v>
                </c:pt>
                <c:pt idx="9">
                  <c:v>7.12402794253328E-2</c:v>
                </c:pt>
                <c:pt idx="10">
                  <c:v>7.6184569881572822E-2</c:v>
                </c:pt>
                <c:pt idx="11">
                  <c:v>8.4095971067545808E-2</c:v>
                </c:pt>
                <c:pt idx="12">
                  <c:v>8.9130412721608265E-2</c:v>
                </c:pt>
                <c:pt idx="13">
                  <c:v>9.4986707894191072E-2</c:v>
                </c:pt>
              </c:numCache>
            </c:numRef>
          </c:val>
          <c:extLst>
            <c:ext xmlns:c16="http://schemas.microsoft.com/office/drawing/2014/chart" uri="{C3380CC4-5D6E-409C-BE32-E72D297353CC}">
              <c16:uniqueId val="{00000003-063A-426D-9A39-543091499474}"/>
            </c:ext>
          </c:extLst>
        </c:ser>
        <c:ser>
          <c:idx val="3"/>
          <c:order val="4"/>
          <c:tx>
            <c:strRef>
              <c:f>G!$D$275</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G!$F$270:$T$270</c15:sqref>
                  </c15:fullRef>
                </c:ext>
              </c:extLst>
              <c:f>G!$F$270:$S$270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G!$F$275:$T$275</c15:sqref>
                  </c15:fullRef>
                </c:ext>
              </c:extLst>
              <c:f>G!$F$275:$S$275</c:f>
              <c:numCache>
                <c:formatCode>0%</c:formatCode>
                <c:ptCount val="14"/>
                <c:pt idx="0">
                  <c:v>2.0619438740588639E-2</c:v>
                </c:pt>
                <c:pt idx="1">
                  <c:v>2.1103683313671517E-2</c:v>
                </c:pt>
                <c:pt idx="2">
                  <c:v>2.1708758731864588E-2</c:v>
                </c:pt>
                <c:pt idx="3">
                  <c:v>2.0024980861436802E-2</c:v>
                </c:pt>
                <c:pt idx="4">
                  <c:v>2.0426487093153759E-2</c:v>
                </c:pt>
                <c:pt idx="5">
                  <c:v>2.2007861797869038E-2</c:v>
                </c:pt>
                <c:pt idx="6">
                  <c:v>2.4964551196665664E-2</c:v>
                </c:pt>
                <c:pt idx="7">
                  <c:v>2.7537128712871287E-2</c:v>
                </c:pt>
                <c:pt idx="8">
                  <c:v>3.034278394270986E-2</c:v>
                </c:pt>
                <c:pt idx="9">
                  <c:v>3.2529326479504413E-2</c:v>
                </c:pt>
                <c:pt idx="10">
                  <c:v>3.6219871435556772E-2</c:v>
                </c:pt>
                <c:pt idx="11">
                  <c:v>3.9947515822435886E-2</c:v>
                </c:pt>
                <c:pt idx="12">
                  <c:v>4.3382957347702984E-2</c:v>
                </c:pt>
                <c:pt idx="13">
                  <c:v>4.5098889496408306E-2</c:v>
                </c:pt>
              </c:numCache>
            </c:numRef>
          </c:val>
          <c:extLst>
            <c:ext xmlns:c16="http://schemas.microsoft.com/office/drawing/2014/chart" uri="{C3380CC4-5D6E-409C-BE32-E72D297353CC}">
              <c16:uniqueId val="{00000004-063A-426D-9A39-543091499474}"/>
            </c:ext>
          </c:extLst>
        </c:ser>
        <c:ser>
          <c:idx val="5"/>
          <c:order val="5"/>
          <c:tx>
            <c:strRef>
              <c:f>G!$D$276</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G!$F$270:$T$270</c15:sqref>
                  </c15:fullRef>
                </c:ext>
              </c:extLst>
              <c:f>G!$F$270:$S$270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G!$F$276:$T$276</c15:sqref>
                  </c15:fullRef>
                </c:ext>
              </c:extLst>
              <c:f>G!$F$276:$S$276</c:f>
              <c:numCache>
                <c:formatCode>0%</c:formatCode>
                <c:ptCount val="14"/>
                <c:pt idx="0">
                  <c:v>0.2577857631759069</c:v>
                </c:pt>
                <c:pt idx="1">
                  <c:v>0.26379604142089397</c:v>
                </c:pt>
                <c:pt idx="2">
                  <c:v>0.26163353036002152</c:v>
                </c:pt>
                <c:pt idx="3">
                  <c:v>0.25347516015955518</c:v>
                </c:pt>
                <c:pt idx="4">
                  <c:v>0.25701459034792368</c:v>
                </c:pt>
                <c:pt idx="5">
                  <c:v>0.2539567601117203</c:v>
                </c:pt>
                <c:pt idx="6">
                  <c:v>0.25357710651828297</c:v>
                </c:pt>
                <c:pt idx="7">
                  <c:v>0.25358546884100175</c:v>
                </c:pt>
                <c:pt idx="8">
                  <c:v>0.251879061009677</c:v>
                </c:pt>
                <c:pt idx="9">
                  <c:v>0.24885989192039015</c:v>
                </c:pt>
                <c:pt idx="10">
                  <c:v>0.24340182947918282</c:v>
                </c:pt>
                <c:pt idx="11">
                  <c:v>0.23659779037202019</c:v>
                </c:pt>
                <c:pt idx="12">
                  <c:v>0.23311109081499071</c:v>
                </c:pt>
                <c:pt idx="13">
                  <c:v>0.22966119270725316</c:v>
                </c:pt>
              </c:numCache>
            </c:numRef>
          </c:val>
          <c:extLst>
            <c:ext xmlns:c16="http://schemas.microsoft.com/office/drawing/2014/chart" uri="{C3380CC4-5D6E-409C-BE32-E72D297353CC}">
              <c16:uniqueId val="{00000005-063A-426D-9A39-543091499474}"/>
            </c:ext>
          </c:extLst>
        </c:ser>
        <c:dLbls>
          <c:showLegendKey val="0"/>
          <c:showVal val="0"/>
          <c:showCatName val="0"/>
          <c:showSerName val="0"/>
          <c:showPercent val="0"/>
          <c:showBubbleSize val="0"/>
        </c:dLbls>
        <c:gapWidth val="19"/>
        <c:overlap val="100"/>
        <c:axId val="341732120"/>
        <c:axId val="341732512"/>
      </c:barChart>
      <c:catAx>
        <c:axId val="3417321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32512"/>
        <c:crosses val="autoZero"/>
        <c:auto val="0"/>
        <c:lblAlgn val="ctr"/>
        <c:lblOffset val="100"/>
        <c:noMultiLvlLbl val="0"/>
      </c:catAx>
      <c:valAx>
        <c:axId val="341732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41732120"/>
        <c:crosses val="autoZero"/>
        <c:crossBetween val="between"/>
      </c:valAx>
    </c:plotArea>
    <c:legend>
      <c:legendPos val="b"/>
      <c:layout>
        <c:manualLayout>
          <c:xMode val="edge"/>
          <c:yMode val="edge"/>
          <c:x val="0.13593019667897102"/>
          <c:y val="0.86394558425627832"/>
          <c:w val="0.78870598722329521"/>
          <c:h val="0.1360544157437216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360344881032001"/>
        </c:manualLayout>
      </c:layout>
      <c:barChart>
        <c:barDir val="col"/>
        <c:grouping val="percentStacked"/>
        <c:varyColors val="0"/>
        <c:ser>
          <c:idx val="17"/>
          <c:order val="0"/>
          <c:tx>
            <c:strRef>
              <c:f>G!$D$262</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G!$F$261:$T$261</c15:sqref>
                  </c15:fullRef>
                </c:ext>
              </c:extLst>
              <c:f>G!$F$261:$S$261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G!$F$262:$T$262</c15:sqref>
                  </c15:fullRef>
                </c:ext>
              </c:extLst>
              <c:f>G!$F$262:$S$262</c:f>
              <c:numCache>
                <c:formatCode>0%</c:formatCode>
                <c:ptCount val="14"/>
                <c:pt idx="0">
                  <c:v>0.25987780040733199</c:v>
                </c:pt>
                <c:pt idx="1">
                  <c:v>0.2171983356449376</c:v>
                </c:pt>
                <c:pt idx="2">
                  <c:v>0.25957572186210959</c:v>
                </c:pt>
                <c:pt idx="3">
                  <c:v>0.25230671333121224</c:v>
                </c:pt>
                <c:pt idx="4">
                  <c:v>0.22051042639277935</c:v>
                </c:pt>
                <c:pt idx="5">
                  <c:v>0.23618748363445929</c:v>
                </c:pt>
                <c:pt idx="6">
                  <c:v>0.2600049714143674</c:v>
                </c:pt>
                <c:pt idx="7">
                  <c:v>0.2744001863498719</c:v>
                </c:pt>
                <c:pt idx="8">
                  <c:v>0.27180973318676926</c:v>
                </c:pt>
                <c:pt idx="9">
                  <c:v>0.26571504566007625</c:v>
                </c:pt>
                <c:pt idx="10">
                  <c:v>0.33290881304126335</c:v>
                </c:pt>
                <c:pt idx="11">
                  <c:v>0.31233386496544391</c:v>
                </c:pt>
                <c:pt idx="12">
                  <c:v>0.28381481929167168</c:v>
                </c:pt>
                <c:pt idx="13">
                  <c:v>0.26978916803433911</c:v>
                </c:pt>
              </c:numCache>
            </c:numRef>
          </c:val>
          <c:extLst>
            <c:ext xmlns:c16="http://schemas.microsoft.com/office/drawing/2014/chart" uri="{C3380CC4-5D6E-409C-BE32-E72D297353CC}">
              <c16:uniqueId val="{00000000-6906-42A4-ACD1-A36B5402979F}"/>
            </c:ext>
          </c:extLst>
        </c:ser>
        <c:ser>
          <c:idx val="0"/>
          <c:order val="1"/>
          <c:tx>
            <c:strRef>
              <c:f>G!$D$263</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G!$F$261:$T$261</c15:sqref>
                  </c15:fullRef>
                </c:ext>
              </c:extLst>
              <c:f>G!$F$261:$S$261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G!$F$263:$T$263</c15:sqref>
                  </c15:fullRef>
                </c:ext>
              </c:extLst>
              <c:f>G!$F$263:$S$263</c:f>
              <c:numCache>
                <c:formatCode>0%</c:formatCode>
                <c:ptCount val="14"/>
                <c:pt idx="0">
                  <c:v>0.33441955193482686</c:v>
                </c:pt>
                <c:pt idx="1">
                  <c:v>0.27406380027739252</c:v>
                </c:pt>
                <c:pt idx="2">
                  <c:v>0.26870948733058336</c:v>
                </c:pt>
                <c:pt idx="3">
                  <c:v>0.32468978682787147</c:v>
                </c:pt>
                <c:pt idx="4">
                  <c:v>0.26657329598506069</c:v>
                </c:pt>
                <c:pt idx="5">
                  <c:v>0.28868813825608797</c:v>
                </c:pt>
                <c:pt idx="6">
                  <c:v>0.25403927417350236</c:v>
                </c:pt>
                <c:pt idx="7">
                  <c:v>0.22839506172839505</c:v>
                </c:pt>
                <c:pt idx="8">
                  <c:v>0.21365044468871791</c:v>
                </c:pt>
                <c:pt idx="9">
                  <c:v>0.16765670715488962</c:v>
                </c:pt>
                <c:pt idx="10">
                  <c:v>0.12238920020376974</c:v>
                </c:pt>
                <c:pt idx="11">
                  <c:v>0.1133705475810739</c:v>
                </c:pt>
                <c:pt idx="12">
                  <c:v>0.10963374833796688</c:v>
                </c:pt>
                <c:pt idx="13">
                  <c:v>9.115010730968312E-2</c:v>
                </c:pt>
              </c:numCache>
            </c:numRef>
          </c:val>
          <c:extLst>
            <c:ext xmlns:c16="http://schemas.microsoft.com/office/drawing/2014/chart" uri="{C3380CC4-5D6E-409C-BE32-E72D297353CC}">
              <c16:uniqueId val="{00000001-6906-42A4-ACD1-A36B5402979F}"/>
            </c:ext>
          </c:extLst>
        </c:ser>
        <c:ser>
          <c:idx val="1"/>
          <c:order val="2"/>
          <c:tx>
            <c:strRef>
              <c:f>G!$D$264</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G!$F$261:$T$261</c15:sqref>
                  </c15:fullRef>
                </c:ext>
              </c:extLst>
              <c:f>G!$F$261:$S$261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G!$F$264:$T$264</c15:sqref>
                  </c15:fullRef>
                </c:ext>
              </c:extLst>
              <c:f>G!$F$264:$S$264</c:f>
              <c:numCache>
                <c:formatCode>0%</c:formatCode>
                <c:ptCount val="14"/>
                <c:pt idx="0">
                  <c:v>5.5804480651731159E-2</c:v>
                </c:pt>
                <c:pt idx="1">
                  <c:v>0.15950069348127602</c:v>
                </c:pt>
                <c:pt idx="2">
                  <c:v>0.10518562168532705</c:v>
                </c:pt>
                <c:pt idx="3">
                  <c:v>8.4632516703786187E-2</c:v>
                </c:pt>
                <c:pt idx="4">
                  <c:v>0.13647681294740119</c:v>
                </c:pt>
                <c:pt idx="5">
                  <c:v>0.13576852579209217</c:v>
                </c:pt>
                <c:pt idx="6">
                  <c:v>0.11794680586626895</c:v>
                </c:pt>
                <c:pt idx="7">
                  <c:v>0.14034474726298626</c:v>
                </c:pt>
                <c:pt idx="8">
                  <c:v>0.13540521634855601</c:v>
                </c:pt>
                <c:pt idx="9">
                  <c:v>0.15577622129621421</c:v>
                </c:pt>
                <c:pt idx="10">
                  <c:v>0.11245542536933266</c:v>
                </c:pt>
                <c:pt idx="11">
                  <c:v>0.11443381180223286</c:v>
                </c:pt>
                <c:pt idx="12">
                  <c:v>0.12643539223981626</c:v>
                </c:pt>
                <c:pt idx="13">
                  <c:v>0.13571518747632874</c:v>
                </c:pt>
              </c:numCache>
            </c:numRef>
          </c:val>
          <c:extLst>
            <c:ext xmlns:c16="http://schemas.microsoft.com/office/drawing/2014/chart" uri="{C3380CC4-5D6E-409C-BE32-E72D297353CC}">
              <c16:uniqueId val="{00000002-6906-42A4-ACD1-A36B5402979F}"/>
            </c:ext>
          </c:extLst>
        </c:ser>
        <c:ser>
          <c:idx val="2"/>
          <c:order val="3"/>
          <c:tx>
            <c:strRef>
              <c:f>G!$D$265</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G!$F$261:$T$261</c15:sqref>
                  </c15:fullRef>
                </c:ext>
              </c:extLst>
              <c:f>G!$F$261:$S$261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G!$F$265:$T$265</c15:sqref>
                  </c15:fullRef>
                </c:ext>
              </c:extLst>
              <c:f>G!$F$265:$S$265</c:f>
              <c:numCache>
                <c:formatCode>0%</c:formatCode>
                <c:ptCount val="14"/>
                <c:pt idx="0">
                  <c:v>5.4175152749490835E-2</c:v>
                </c:pt>
                <c:pt idx="1">
                  <c:v>4.0221914008321778E-2</c:v>
                </c:pt>
                <c:pt idx="2">
                  <c:v>8.5444902769593406E-2</c:v>
                </c:pt>
                <c:pt idx="3">
                  <c:v>8.8768692332166721E-2</c:v>
                </c:pt>
                <c:pt idx="4">
                  <c:v>8.185496420790539E-2</c:v>
                </c:pt>
                <c:pt idx="5">
                  <c:v>6.29746006808065E-2</c:v>
                </c:pt>
                <c:pt idx="6">
                  <c:v>7.1588366890380312E-2</c:v>
                </c:pt>
                <c:pt idx="7">
                  <c:v>5.3226182156999764E-2</c:v>
                </c:pt>
                <c:pt idx="8">
                  <c:v>8.2042570200859394E-2</c:v>
                </c:pt>
                <c:pt idx="9">
                  <c:v>0.12775955315187518</c:v>
                </c:pt>
                <c:pt idx="10">
                  <c:v>0.1588130412633724</c:v>
                </c:pt>
                <c:pt idx="11">
                  <c:v>0.19484316852737904</c:v>
                </c:pt>
                <c:pt idx="12">
                  <c:v>0.18808171159192555</c:v>
                </c:pt>
                <c:pt idx="13">
                  <c:v>0.23077894205277111</c:v>
                </c:pt>
              </c:numCache>
            </c:numRef>
          </c:val>
          <c:extLst>
            <c:ext xmlns:c16="http://schemas.microsoft.com/office/drawing/2014/chart" uri="{C3380CC4-5D6E-409C-BE32-E72D297353CC}">
              <c16:uniqueId val="{00000003-6906-42A4-ACD1-A36B5402979F}"/>
            </c:ext>
          </c:extLst>
        </c:ser>
        <c:ser>
          <c:idx val="3"/>
          <c:order val="4"/>
          <c:tx>
            <c:strRef>
              <c:f>G!$D$266</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G!$F$261:$T$261</c15:sqref>
                  </c15:fullRef>
                </c:ext>
              </c:extLst>
              <c:f>G!$F$261:$S$261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G!$F$266:$T$266</c15:sqref>
                  </c15:fullRef>
                </c:ext>
              </c:extLst>
              <c:f>G!$F$266:$S$266</c:f>
              <c:numCache>
                <c:formatCode>0%</c:formatCode>
                <c:ptCount val="14"/>
                <c:pt idx="0">
                  <c:v>3.4623217922606926E-2</c:v>
                </c:pt>
                <c:pt idx="1">
                  <c:v>2.3300970873786409E-2</c:v>
                </c:pt>
                <c:pt idx="2">
                  <c:v>2.5338833235120803E-2</c:v>
                </c:pt>
                <c:pt idx="3">
                  <c:v>1.479478205536112E-2</c:v>
                </c:pt>
                <c:pt idx="4">
                  <c:v>2.2720199190787427E-2</c:v>
                </c:pt>
                <c:pt idx="5">
                  <c:v>2.8934275988478659E-2</c:v>
                </c:pt>
                <c:pt idx="6">
                  <c:v>3.8404175988068605E-2</c:v>
                </c:pt>
                <c:pt idx="7">
                  <c:v>4.1462846494293035E-2</c:v>
                </c:pt>
                <c:pt idx="8">
                  <c:v>4.6267612671130207E-2</c:v>
                </c:pt>
                <c:pt idx="9">
                  <c:v>4.5571415905665394E-2</c:v>
                </c:pt>
                <c:pt idx="10">
                  <c:v>7.3866530820173207E-2</c:v>
                </c:pt>
                <c:pt idx="11">
                  <c:v>8.1206804891015422E-2</c:v>
                </c:pt>
                <c:pt idx="12">
                  <c:v>8.1228091381602807E-2</c:v>
                </c:pt>
                <c:pt idx="13">
                  <c:v>6.6153263476833729E-2</c:v>
                </c:pt>
              </c:numCache>
            </c:numRef>
          </c:val>
          <c:extLst>
            <c:ext xmlns:c16="http://schemas.microsoft.com/office/drawing/2014/chart" uri="{C3380CC4-5D6E-409C-BE32-E72D297353CC}">
              <c16:uniqueId val="{00000004-6906-42A4-ACD1-A36B5402979F}"/>
            </c:ext>
          </c:extLst>
        </c:ser>
        <c:ser>
          <c:idx val="5"/>
          <c:order val="5"/>
          <c:tx>
            <c:strRef>
              <c:f>G!$D$267</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G!$F$261:$T$261</c15:sqref>
                  </c15:fullRef>
                </c:ext>
              </c:extLst>
              <c:f>G!$F$261:$S$261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G!$F$267:$T$267</c15:sqref>
                  </c15:fullRef>
                </c:ext>
              </c:extLst>
              <c:f>G!$F$267:$S$267</c:f>
              <c:numCache>
                <c:formatCode>0%</c:formatCode>
                <c:ptCount val="14"/>
                <c:pt idx="0">
                  <c:v>0.2610997963340122</c:v>
                </c:pt>
                <c:pt idx="1">
                  <c:v>0.2857142857142857</c:v>
                </c:pt>
                <c:pt idx="2">
                  <c:v>0.25574543311726577</c:v>
                </c:pt>
                <c:pt idx="3">
                  <c:v>0.2348075087496023</c:v>
                </c:pt>
                <c:pt idx="4">
                  <c:v>0.27186430127606598</c:v>
                </c:pt>
                <c:pt idx="5">
                  <c:v>0.24744697564807541</c:v>
                </c:pt>
                <c:pt idx="6">
                  <c:v>0.25801640566741235</c:v>
                </c:pt>
                <c:pt idx="7">
                  <c:v>0.26217097600745398</c:v>
                </c:pt>
                <c:pt idx="8">
                  <c:v>0.25082442290396723</c:v>
                </c:pt>
                <c:pt idx="9">
                  <c:v>0.23752105683127936</c:v>
                </c:pt>
                <c:pt idx="10">
                  <c:v>0.19956698930208863</c:v>
                </c:pt>
                <c:pt idx="11">
                  <c:v>0.18381180223285487</c:v>
                </c:pt>
                <c:pt idx="12">
                  <c:v>0.2108062371570168</c:v>
                </c:pt>
                <c:pt idx="13">
                  <c:v>0.20641333165004419</c:v>
                </c:pt>
              </c:numCache>
            </c:numRef>
          </c:val>
          <c:extLst>
            <c:ext xmlns:c16="http://schemas.microsoft.com/office/drawing/2014/chart" uri="{C3380CC4-5D6E-409C-BE32-E72D297353CC}">
              <c16:uniqueId val="{00000005-6906-42A4-ACD1-A36B5402979F}"/>
            </c:ext>
          </c:extLst>
        </c:ser>
        <c:dLbls>
          <c:showLegendKey val="0"/>
          <c:showVal val="0"/>
          <c:showCatName val="0"/>
          <c:showSerName val="0"/>
          <c:showPercent val="0"/>
          <c:showBubbleSize val="0"/>
        </c:dLbls>
        <c:gapWidth val="19"/>
        <c:overlap val="100"/>
        <c:axId val="341733296"/>
        <c:axId val="341733688"/>
      </c:barChart>
      <c:catAx>
        <c:axId val="341733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33688"/>
        <c:crosses val="autoZero"/>
        <c:auto val="0"/>
        <c:lblAlgn val="ctr"/>
        <c:lblOffset val="100"/>
        <c:noMultiLvlLbl val="0"/>
      </c:catAx>
      <c:valAx>
        <c:axId val="3417336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41733296"/>
        <c:crosses val="autoZero"/>
        <c:crossBetween val="between"/>
      </c:valAx>
    </c:plotArea>
    <c:legend>
      <c:legendPos val="b"/>
      <c:layout>
        <c:manualLayout>
          <c:xMode val="edge"/>
          <c:yMode val="edge"/>
          <c:x val="0.13593019667897102"/>
          <c:y val="0.86376003578118565"/>
          <c:w val="0.78870598722329521"/>
          <c:h val="0.1362399642188143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4286142827182886"/>
        </c:manualLayout>
      </c:layout>
      <c:barChart>
        <c:barDir val="col"/>
        <c:grouping val="percentStacked"/>
        <c:varyColors val="0"/>
        <c:ser>
          <c:idx val="0"/>
          <c:order val="0"/>
          <c:tx>
            <c:strRef>
              <c:f>G!$D$373</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G!$F$372:$T$372</c15:sqref>
                  </c15:fullRef>
                </c:ext>
              </c:extLst>
              <c:f>G!$F$372:$S$372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G!$F$373:$T$373</c15:sqref>
                  </c15:fullRef>
                </c:ext>
              </c:extLst>
              <c:f>G!$F$373:$S$373</c:f>
              <c:numCache>
                <c:formatCode>0%</c:formatCode>
                <c:ptCount val="14"/>
                <c:pt idx="0">
                  <c:v>0.16906228610540724</c:v>
                </c:pt>
                <c:pt idx="1">
                  <c:v>0.15722899462577009</c:v>
                </c:pt>
                <c:pt idx="2">
                  <c:v>0.15926921010209566</c:v>
                </c:pt>
                <c:pt idx="3">
                  <c:v>0.16773439703453</c:v>
                </c:pt>
                <c:pt idx="4">
                  <c:v>0.16289882956549623</c:v>
                </c:pt>
                <c:pt idx="5">
                  <c:v>0.15389986552187856</c:v>
                </c:pt>
                <c:pt idx="6">
                  <c:v>0.14733811713143988</c:v>
                </c:pt>
                <c:pt idx="7">
                  <c:v>0.1358656086196855</c:v>
                </c:pt>
                <c:pt idx="8">
                  <c:v>0.13592517710246477</c:v>
                </c:pt>
                <c:pt idx="9">
                  <c:v>0.15038882298668776</c:v>
                </c:pt>
                <c:pt idx="10">
                  <c:v>0.16348435878782097</c:v>
                </c:pt>
                <c:pt idx="11">
                  <c:v>0.17044126403069662</c:v>
                </c:pt>
                <c:pt idx="12">
                  <c:v>0.1731462031032768</c:v>
                </c:pt>
                <c:pt idx="13">
                  <c:v>0.17712438017308019</c:v>
                </c:pt>
              </c:numCache>
            </c:numRef>
          </c:val>
          <c:extLst>
            <c:ext xmlns:c16="http://schemas.microsoft.com/office/drawing/2014/chart" uri="{C3380CC4-5D6E-409C-BE32-E72D297353CC}">
              <c16:uniqueId val="{00000001-C1BC-4AD5-AD78-1E25A8E9632A}"/>
            </c:ext>
          </c:extLst>
        </c:ser>
        <c:ser>
          <c:idx val="1"/>
          <c:order val="1"/>
          <c:tx>
            <c:strRef>
              <c:f>G!$D$374</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G!$F$372:$T$372</c15:sqref>
                  </c15:fullRef>
                </c:ext>
              </c:extLst>
              <c:f>G!$F$372:$S$372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G!$F$374:$T$374</c15:sqref>
                  </c15:fullRef>
                </c:ext>
              </c:extLst>
              <c:f>G!$F$374:$S$374</c:f>
              <c:numCache>
                <c:formatCode>0%</c:formatCode>
                <c:ptCount val="14"/>
                <c:pt idx="0">
                  <c:v>0.21954140999315538</c:v>
                </c:pt>
                <c:pt idx="1">
                  <c:v>0.21247869969851882</c:v>
                </c:pt>
                <c:pt idx="2">
                  <c:v>0.20951101558301988</c:v>
                </c:pt>
                <c:pt idx="3">
                  <c:v>0.20008864176638866</c:v>
                </c:pt>
                <c:pt idx="4">
                  <c:v>0.19765913099246432</c:v>
                </c:pt>
                <c:pt idx="5">
                  <c:v>0.20171718216613221</c:v>
                </c:pt>
                <c:pt idx="6">
                  <c:v>0.21009324109483091</c:v>
                </c:pt>
                <c:pt idx="7">
                  <c:v>0.21911400698893418</c:v>
                </c:pt>
                <c:pt idx="8">
                  <c:v>0.22513234454339204</c:v>
                </c:pt>
                <c:pt idx="9">
                  <c:v>0.22437063397917489</c:v>
                </c:pt>
                <c:pt idx="10">
                  <c:v>0.22598957650061419</c:v>
                </c:pt>
                <c:pt idx="11">
                  <c:v>0.23320175535316559</c:v>
                </c:pt>
                <c:pt idx="12">
                  <c:v>0.23856059914147409</c:v>
                </c:pt>
                <c:pt idx="13">
                  <c:v>0.24122815286864382</c:v>
                </c:pt>
              </c:numCache>
            </c:numRef>
          </c:val>
          <c:extLst>
            <c:ext xmlns:c16="http://schemas.microsoft.com/office/drawing/2014/chart" uri="{C3380CC4-5D6E-409C-BE32-E72D297353CC}">
              <c16:uniqueId val="{00000003-C1BC-4AD5-AD78-1E25A8E9632A}"/>
            </c:ext>
          </c:extLst>
        </c:ser>
        <c:ser>
          <c:idx val="2"/>
          <c:order val="2"/>
          <c:tx>
            <c:strRef>
              <c:f>G!$D$375</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G!$F$372:$T$372</c15:sqref>
                  </c15:fullRef>
                </c:ext>
              </c:extLst>
              <c:f>G!$F$372:$S$372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G!$F$375:$T$375</c15:sqref>
                  </c15:fullRef>
                </c:ext>
              </c:extLst>
              <c:f>G!$F$375:$S$375</c:f>
              <c:numCache>
                <c:formatCode>0%</c:formatCode>
                <c:ptCount val="14"/>
                <c:pt idx="0">
                  <c:v>7.0499657768651608E-2</c:v>
                </c:pt>
                <c:pt idx="1">
                  <c:v>6.7898807183117055E-2</c:v>
                </c:pt>
                <c:pt idx="2">
                  <c:v>6.8780225685115534E-2</c:v>
                </c:pt>
                <c:pt idx="3">
                  <c:v>7.135662194286635E-2</c:v>
                </c:pt>
                <c:pt idx="4">
                  <c:v>6.9584736251402921E-2</c:v>
                </c:pt>
                <c:pt idx="5">
                  <c:v>6.8713147822488885E-2</c:v>
                </c:pt>
                <c:pt idx="6">
                  <c:v>6.8040218278692041E-2</c:v>
                </c:pt>
                <c:pt idx="7">
                  <c:v>6.8961124053581832E-2</c:v>
                </c:pt>
                <c:pt idx="8">
                  <c:v>6.8711126201904532E-2</c:v>
                </c:pt>
                <c:pt idx="9">
                  <c:v>6.562541188875709E-2</c:v>
                </c:pt>
                <c:pt idx="10">
                  <c:v>6.5224391465610806E-2</c:v>
                </c:pt>
                <c:pt idx="11">
                  <c:v>6.6145500253600012E-2</c:v>
                </c:pt>
                <c:pt idx="12">
                  <c:v>6.6337869516241973E-2</c:v>
                </c:pt>
                <c:pt idx="13">
                  <c:v>6.6743339806557445E-2</c:v>
                </c:pt>
              </c:numCache>
            </c:numRef>
          </c:val>
          <c:extLst>
            <c:ext xmlns:c16="http://schemas.microsoft.com/office/drawing/2014/chart" uri="{C3380CC4-5D6E-409C-BE32-E72D297353CC}">
              <c16:uniqueId val="{00000005-C1BC-4AD5-AD78-1E25A8E9632A}"/>
            </c:ext>
          </c:extLst>
        </c:ser>
        <c:ser>
          <c:idx val="3"/>
          <c:order val="3"/>
          <c:tx>
            <c:strRef>
              <c:f>G!$D$376</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G!$F$372:$T$372</c15:sqref>
                  </c15:fullRef>
                </c:ext>
              </c:extLst>
              <c:f>G!$F$372:$S$372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G!$F$376:$T$376</c15:sqref>
                  </c15:fullRef>
                </c:ext>
              </c:extLst>
              <c:f>G!$F$376:$S$376</c:f>
              <c:numCache>
                <c:formatCode>0%</c:formatCode>
                <c:ptCount val="14"/>
                <c:pt idx="0">
                  <c:v>8.0509924709103356E-2</c:v>
                </c:pt>
                <c:pt idx="1">
                  <c:v>8.0285751736793809E-2</c:v>
                </c:pt>
                <c:pt idx="2">
                  <c:v>8.0494357872111774E-2</c:v>
                </c:pt>
                <c:pt idx="3">
                  <c:v>8.6788347636891097E-2</c:v>
                </c:pt>
                <c:pt idx="4">
                  <c:v>8.6515953182619842E-2</c:v>
                </c:pt>
                <c:pt idx="5">
                  <c:v>8.3841936484948795E-2</c:v>
                </c:pt>
                <c:pt idx="6">
                  <c:v>8.3831048854896228E-2</c:v>
                </c:pt>
                <c:pt idx="7">
                  <c:v>8.3193797320908563E-2</c:v>
                </c:pt>
                <c:pt idx="8">
                  <c:v>8.2323707807942209E-2</c:v>
                </c:pt>
                <c:pt idx="9">
                  <c:v>7.9715302491103202E-2</c:v>
                </c:pt>
                <c:pt idx="10">
                  <c:v>7.8056983386802462E-2</c:v>
                </c:pt>
                <c:pt idx="11">
                  <c:v>7.5286126976426226E-2</c:v>
                </c:pt>
                <c:pt idx="12">
                  <c:v>7.3837286002780569E-2</c:v>
                </c:pt>
                <c:pt idx="13">
                  <c:v>7.283319821263598E-2</c:v>
                </c:pt>
              </c:numCache>
            </c:numRef>
          </c:val>
          <c:extLst>
            <c:ext xmlns:c16="http://schemas.microsoft.com/office/drawing/2014/chart" uri="{C3380CC4-5D6E-409C-BE32-E72D297353CC}">
              <c16:uniqueId val="{00000007-C1BC-4AD5-AD78-1E25A8E9632A}"/>
            </c:ext>
          </c:extLst>
        </c:ser>
        <c:ser>
          <c:idx val="4"/>
          <c:order val="4"/>
          <c:tx>
            <c:strRef>
              <c:f>G!$D$377</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G!$F$372:$T$372</c15:sqref>
                  </c15:fullRef>
                </c:ext>
              </c:extLst>
              <c:f>G!$F$372:$S$372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G!$F$377:$T$377</c15:sqref>
                  </c15:fullRef>
                </c:ext>
              </c:extLst>
              <c:f>G!$F$377:$S$377</c:f>
              <c:numCache>
                <c:formatCode>0%</c:formatCode>
                <c:ptCount val="14"/>
                <c:pt idx="0">
                  <c:v>9.6594798083504449E-2</c:v>
                </c:pt>
                <c:pt idx="1">
                  <c:v>0.1025691440555774</c:v>
                </c:pt>
                <c:pt idx="2">
                  <c:v>0.10128962923159592</c:v>
                </c:pt>
                <c:pt idx="3">
                  <c:v>0.10608807768242072</c:v>
                </c:pt>
                <c:pt idx="4">
                  <c:v>0.10735930735930736</c:v>
                </c:pt>
                <c:pt idx="5">
                  <c:v>0.10941864073652632</c:v>
                </c:pt>
                <c:pt idx="6">
                  <c:v>0.10853779057276673</c:v>
                </c:pt>
                <c:pt idx="7">
                  <c:v>0.10841948165404776</c:v>
                </c:pt>
                <c:pt idx="8">
                  <c:v>0.10532001913786983</c:v>
                </c:pt>
                <c:pt idx="9">
                  <c:v>0.10247792276262027</c:v>
                </c:pt>
                <c:pt idx="10">
                  <c:v>9.9237915777170865E-2</c:v>
                </c:pt>
                <c:pt idx="11">
                  <c:v>9.5849780580854305E-2</c:v>
                </c:pt>
                <c:pt idx="12">
                  <c:v>9.3930445195400905E-2</c:v>
                </c:pt>
                <c:pt idx="13">
                  <c:v>9.1734384132430846E-2</c:v>
                </c:pt>
              </c:numCache>
            </c:numRef>
          </c:val>
          <c:extLst>
            <c:ext xmlns:c16="http://schemas.microsoft.com/office/drawing/2014/chart" uri="{C3380CC4-5D6E-409C-BE32-E72D297353CC}">
              <c16:uniqueId val="{00000009-C1BC-4AD5-AD78-1E25A8E9632A}"/>
            </c:ext>
          </c:extLst>
        </c:ser>
        <c:ser>
          <c:idx val="5"/>
          <c:order val="5"/>
          <c:tx>
            <c:strRef>
              <c:f>G!$D$378</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G!$F$372:$T$372</c15:sqref>
                  </c15:fullRef>
                </c:ext>
              </c:extLst>
              <c:f>G!$F$372:$S$372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G!$F$378:$T$378</c15:sqref>
                  </c15:fullRef>
                </c:ext>
              </c:extLst>
              <c:f>G!$F$378:$S$378</c:f>
              <c:numCache>
                <c:formatCode>0%</c:formatCode>
                <c:ptCount val="14"/>
                <c:pt idx="0">
                  <c:v>0.10155715263518138</c:v>
                </c:pt>
                <c:pt idx="1">
                  <c:v>0.10781229518940884</c:v>
                </c:pt>
                <c:pt idx="2">
                  <c:v>0.10757657173562601</c:v>
                </c:pt>
                <c:pt idx="3">
                  <c:v>0.10576574398646199</c:v>
                </c:pt>
                <c:pt idx="4">
                  <c:v>0.10591630591630592</c:v>
                </c:pt>
                <c:pt idx="5">
                  <c:v>0.10670321713044378</c:v>
                </c:pt>
                <c:pt idx="6">
                  <c:v>0.10531517208782709</c:v>
                </c:pt>
                <c:pt idx="7">
                  <c:v>0.10534362259755388</c:v>
                </c:pt>
                <c:pt idx="8">
                  <c:v>0.10433225811430247</c:v>
                </c:pt>
                <c:pt idx="9">
                  <c:v>0.1010939765388164</c:v>
                </c:pt>
                <c:pt idx="10">
                  <c:v>9.7353576071270972E-2</c:v>
                </c:pt>
                <c:pt idx="11">
                  <c:v>9.444946743996295E-2</c:v>
                </c:pt>
                <c:pt idx="12">
                  <c:v>9.2601049309424505E-2</c:v>
                </c:pt>
                <c:pt idx="13">
                  <c:v>9.06314221610513E-2</c:v>
                </c:pt>
              </c:numCache>
            </c:numRef>
          </c:val>
          <c:extLst>
            <c:ext xmlns:c16="http://schemas.microsoft.com/office/drawing/2014/chart" uri="{C3380CC4-5D6E-409C-BE32-E72D297353CC}">
              <c16:uniqueId val="{0000000B-C1BC-4AD5-AD78-1E25A8E9632A}"/>
            </c:ext>
          </c:extLst>
        </c:ser>
        <c:ser>
          <c:idx val="6"/>
          <c:order val="6"/>
          <c:tx>
            <c:strRef>
              <c:f>G!$D$379</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G!$F$372:$T$372</c15:sqref>
                  </c15:fullRef>
                </c:ext>
              </c:extLst>
              <c:f>G!$F$372:$S$372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G!$F$379:$T$379</c15:sqref>
                  </c15:fullRef>
                </c:ext>
              </c:extLst>
              <c:f>G!$F$379:$S$379</c:f>
              <c:numCache>
                <c:formatCode>0%</c:formatCode>
                <c:ptCount val="14"/>
                <c:pt idx="0">
                  <c:v>0.12286105407255304</c:v>
                </c:pt>
                <c:pt idx="1">
                  <c:v>0.12957137239480929</c:v>
                </c:pt>
                <c:pt idx="2">
                  <c:v>0.12950026867275657</c:v>
                </c:pt>
                <c:pt idx="3">
                  <c:v>0.12413876465611023</c:v>
                </c:pt>
                <c:pt idx="4">
                  <c:v>0.12858746192079526</c:v>
                </c:pt>
                <c:pt idx="5">
                  <c:v>0.13215061549601737</c:v>
                </c:pt>
                <c:pt idx="6">
                  <c:v>0.13139689769260515</c:v>
                </c:pt>
                <c:pt idx="7">
                  <c:v>0.13153392545136866</c:v>
                </c:pt>
                <c:pt idx="8">
                  <c:v>0.12930409149136482</c:v>
                </c:pt>
                <c:pt idx="9">
                  <c:v>0.12650586529590088</c:v>
                </c:pt>
                <c:pt idx="10">
                  <c:v>0.12258941668952522</c:v>
                </c:pt>
                <c:pt idx="11">
                  <c:v>0.11833197344918076</c:v>
                </c:pt>
                <c:pt idx="12">
                  <c:v>0.11519063131082494</c:v>
                </c:pt>
                <c:pt idx="13">
                  <c:v>0.11303946152830936</c:v>
                </c:pt>
              </c:numCache>
            </c:numRef>
          </c:val>
          <c:extLst>
            <c:ext xmlns:c16="http://schemas.microsoft.com/office/drawing/2014/chart" uri="{C3380CC4-5D6E-409C-BE32-E72D297353CC}">
              <c16:uniqueId val="{0000000D-C1BC-4AD5-AD78-1E25A8E9632A}"/>
            </c:ext>
          </c:extLst>
        </c:ser>
        <c:ser>
          <c:idx val="7"/>
          <c:order val="7"/>
          <c:tx>
            <c:strRef>
              <c:f>G!$D$380</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G!$F$372:$T$372</c15:sqref>
                  </c15:fullRef>
                </c:ext>
              </c:extLst>
              <c:f>G!$F$372:$S$372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G!$F$380:$T$380</c15:sqref>
                  </c15:fullRef>
                </c:ext>
              </c:extLst>
              <c:f>G!$F$380:$S$380</c:f>
              <c:numCache>
                <c:formatCode>0%</c:formatCode>
                <c:ptCount val="14"/>
                <c:pt idx="0">
                  <c:v>0.11789869952087612</c:v>
                </c:pt>
                <c:pt idx="1">
                  <c:v>0.1219688032507537</c:v>
                </c:pt>
                <c:pt idx="2">
                  <c:v>0.12353573347662547</c:v>
                </c:pt>
                <c:pt idx="3">
                  <c:v>0.11914259236874974</c:v>
                </c:pt>
                <c:pt idx="4">
                  <c:v>0.12339265672599006</c:v>
                </c:pt>
                <c:pt idx="5">
                  <c:v>0.12511637529740355</c:v>
                </c:pt>
                <c:pt idx="6">
                  <c:v>0.12624070811670177</c:v>
                </c:pt>
                <c:pt idx="7">
                  <c:v>0.1275298485730926</c:v>
                </c:pt>
                <c:pt idx="8">
                  <c:v>0.12791505255197322</c:v>
                </c:pt>
                <c:pt idx="9">
                  <c:v>0.12850929221035984</c:v>
                </c:pt>
                <c:pt idx="10">
                  <c:v>0.12570215506446111</c:v>
                </c:pt>
                <c:pt idx="11">
                  <c:v>0.12274240853860233</c:v>
                </c:pt>
                <c:pt idx="12">
                  <c:v>0.12122872712880933</c:v>
                </c:pt>
                <c:pt idx="13">
                  <c:v>0.12006259544863214</c:v>
                </c:pt>
              </c:numCache>
            </c:numRef>
          </c:val>
          <c:extLst>
            <c:ext xmlns:c16="http://schemas.microsoft.com/office/drawing/2014/chart" uri="{C3380CC4-5D6E-409C-BE32-E72D297353CC}">
              <c16:uniqueId val="{0000000F-C1BC-4AD5-AD78-1E25A8E9632A}"/>
            </c:ext>
          </c:extLst>
        </c:ser>
        <c:ser>
          <c:idx val="8"/>
          <c:order val="8"/>
          <c:tx>
            <c:strRef>
              <c:f>G!$D$381</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G!$F$372:$T$372</c15:sqref>
                  </c15:fullRef>
                </c:ext>
              </c:extLst>
              <c:f>G!$F$372:$S$372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G!$F$381:$T$381</c15:sqref>
                  </c15:fullRef>
                </c:ext>
              </c:extLst>
              <c:f>G!$F$381:$S$381</c:f>
              <c:numCache>
                <c:formatCode>0%</c:formatCode>
                <c:ptCount val="14"/>
                <c:pt idx="0">
                  <c:v>2.1475017111567421E-2</c:v>
                </c:pt>
                <c:pt idx="1">
                  <c:v>2.0186131865251016E-2</c:v>
                </c:pt>
                <c:pt idx="2">
                  <c:v>2.0042987641053198E-2</c:v>
                </c:pt>
                <c:pt idx="3">
                  <c:v>1.8896812925581208E-2</c:v>
                </c:pt>
                <c:pt idx="4">
                  <c:v>1.8085618085618087E-2</c:v>
                </c:pt>
                <c:pt idx="5">
                  <c:v>1.8439019344160545E-2</c:v>
                </c:pt>
                <c:pt idx="6">
                  <c:v>1.9206806170240193E-2</c:v>
                </c:pt>
                <c:pt idx="7">
                  <c:v>2.0038584740827023E-2</c:v>
                </c:pt>
                <c:pt idx="8">
                  <c:v>2.1036223048786135E-2</c:v>
                </c:pt>
                <c:pt idx="9">
                  <c:v>2.1312771846579676E-2</c:v>
                </c:pt>
                <c:pt idx="10">
                  <c:v>2.2361626256723395E-2</c:v>
                </c:pt>
                <c:pt idx="11">
                  <c:v>2.3551723377511193E-2</c:v>
                </c:pt>
                <c:pt idx="12">
                  <c:v>2.5167189291766878E-2</c:v>
                </c:pt>
                <c:pt idx="13">
                  <c:v>2.6603065668658912E-2</c:v>
                </c:pt>
              </c:numCache>
            </c:numRef>
          </c:val>
          <c:extLst>
            <c:ext xmlns:c16="http://schemas.microsoft.com/office/drawing/2014/chart" uri="{C3380CC4-5D6E-409C-BE32-E72D297353CC}">
              <c16:uniqueId val="{00000011-C1BC-4AD5-AD78-1E25A8E9632A}"/>
            </c:ext>
          </c:extLst>
        </c:ser>
        <c:dLbls>
          <c:showLegendKey val="0"/>
          <c:showVal val="0"/>
          <c:showCatName val="0"/>
          <c:showSerName val="0"/>
          <c:showPercent val="0"/>
          <c:showBubbleSize val="0"/>
        </c:dLbls>
        <c:gapWidth val="40"/>
        <c:overlap val="100"/>
        <c:axId val="341734472"/>
        <c:axId val="341734864"/>
      </c:barChart>
      <c:catAx>
        <c:axId val="3417344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34864"/>
        <c:crosses val="autoZero"/>
        <c:auto val="0"/>
        <c:lblAlgn val="ctr"/>
        <c:lblOffset val="100"/>
        <c:noMultiLvlLbl val="0"/>
      </c:catAx>
      <c:valAx>
        <c:axId val="34173486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1734472"/>
        <c:crosses val="autoZero"/>
        <c:crossBetween val="between"/>
      </c:valAx>
      <c:spPr>
        <a:noFill/>
        <a:ln w="25400">
          <a:noFill/>
        </a:ln>
      </c:spPr>
    </c:plotArea>
    <c:legend>
      <c:legendPos val="b"/>
      <c:layout>
        <c:manualLayout>
          <c:xMode val="edge"/>
          <c:yMode val="edge"/>
          <c:x val="5.2551181102362211E-2"/>
          <c:y val="0.88634290169094376"/>
          <c:w val="0.92533207805546047"/>
          <c:h val="0.1136570983090562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1652818061"/>
          <c:h val="0.84286142827182886"/>
        </c:manualLayout>
      </c:layout>
      <c:barChart>
        <c:barDir val="col"/>
        <c:grouping val="percentStacked"/>
        <c:varyColors val="0"/>
        <c:ser>
          <c:idx val="0"/>
          <c:order val="0"/>
          <c:tx>
            <c:strRef>
              <c:f>G!$D$361</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3"/>
              <c:layout>
                <c:manualLayout>
                  <c:x val="0"/>
                  <c:y val="-1.015917185956311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59-4A45-BD49-E0B0471C5F66}"/>
                </c:ext>
              </c:extLst>
            </c:dLbl>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G!$F$360:$T$360</c15:sqref>
                  </c15:fullRef>
                </c:ext>
              </c:extLst>
              <c:f>G!$F$360:$S$360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G!$F$361:$T$361</c15:sqref>
                  </c15:fullRef>
                </c:ext>
              </c:extLst>
              <c:f>G!$F$361:$S$361</c:f>
              <c:numCache>
                <c:formatCode>0%</c:formatCode>
                <c:ptCount val="14"/>
                <c:pt idx="0">
                  <c:v>0.17637474541751527</c:v>
                </c:pt>
                <c:pt idx="1">
                  <c:v>0.13287101248266298</c:v>
                </c:pt>
                <c:pt idx="2">
                  <c:v>0.20388921626399528</c:v>
                </c:pt>
                <c:pt idx="3">
                  <c:v>0.21333121221762646</c:v>
                </c:pt>
                <c:pt idx="4">
                  <c:v>0.18378462496109554</c:v>
                </c:pt>
                <c:pt idx="5">
                  <c:v>0.16064414768263943</c:v>
                </c:pt>
                <c:pt idx="6">
                  <c:v>0.17051951280139199</c:v>
                </c:pt>
                <c:pt idx="7">
                  <c:v>0.13160959701840205</c:v>
                </c:pt>
                <c:pt idx="8">
                  <c:v>0.19196562406315579</c:v>
                </c:pt>
                <c:pt idx="9">
                  <c:v>0.28504300026598101</c:v>
                </c:pt>
                <c:pt idx="10">
                  <c:v>0.39314824248599084</c:v>
                </c:pt>
                <c:pt idx="11">
                  <c:v>0.37533227006911218</c:v>
                </c:pt>
                <c:pt idx="12">
                  <c:v>0.33494500181312703</c:v>
                </c:pt>
                <c:pt idx="13">
                  <c:v>0.36245423557631612</c:v>
                </c:pt>
              </c:numCache>
            </c:numRef>
          </c:val>
          <c:extLst>
            <c:ext xmlns:c16="http://schemas.microsoft.com/office/drawing/2014/chart" uri="{C3380CC4-5D6E-409C-BE32-E72D297353CC}">
              <c16:uniqueId val="{00000001-7906-407D-8FCE-718BCE74E6AD}"/>
            </c:ext>
          </c:extLst>
        </c:ser>
        <c:ser>
          <c:idx val="1"/>
          <c:order val="1"/>
          <c:tx>
            <c:strRef>
              <c:f>G!$D$362</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G!$F$360:$T$360</c15:sqref>
                  </c15:fullRef>
                </c:ext>
              </c:extLst>
              <c:f>G!$F$360:$S$360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G!$F$362:$T$362</c15:sqref>
                  </c15:fullRef>
                </c:ext>
              </c:extLst>
              <c:f>G!$F$362:$S$362</c:f>
              <c:numCache>
                <c:formatCode>0%</c:formatCode>
                <c:ptCount val="14"/>
                <c:pt idx="0">
                  <c:v>0.2044806517311609</c:v>
                </c:pt>
                <c:pt idx="1">
                  <c:v>0.18363384188626908</c:v>
                </c:pt>
                <c:pt idx="2">
                  <c:v>0.18179139658220389</c:v>
                </c:pt>
                <c:pt idx="3">
                  <c:v>0.16433343938911868</c:v>
                </c:pt>
                <c:pt idx="4">
                  <c:v>0.16479925303454715</c:v>
                </c:pt>
                <c:pt idx="5">
                  <c:v>0.19337522911757005</c:v>
                </c:pt>
                <c:pt idx="6">
                  <c:v>0.21824509072831219</c:v>
                </c:pt>
                <c:pt idx="7">
                  <c:v>0.22990915443745633</c:v>
                </c:pt>
                <c:pt idx="8">
                  <c:v>0.22464275007494755</c:v>
                </c:pt>
                <c:pt idx="9">
                  <c:v>0.18991045305434878</c:v>
                </c:pt>
                <c:pt idx="10">
                  <c:v>0.19498217014773306</c:v>
                </c:pt>
                <c:pt idx="11">
                  <c:v>0.20906432748538012</c:v>
                </c:pt>
                <c:pt idx="12">
                  <c:v>0.21068536202103227</c:v>
                </c:pt>
                <c:pt idx="13">
                  <c:v>0.18924378235071329</c:v>
                </c:pt>
              </c:numCache>
            </c:numRef>
          </c:val>
          <c:extLst>
            <c:ext xmlns:c16="http://schemas.microsoft.com/office/drawing/2014/chart" uri="{C3380CC4-5D6E-409C-BE32-E72D297353CC}">
              <c16:uniqueId val="{00000003-7906-407D-8FCE-718BCE74E6AD}"/>
            </c:ext>
          </c:extLst>
        </c:ser>
        <c:ser>
          <c:idx val="2"/>
          <c:order val="2"/>
          <c:tx>
            <c:strRef>
              <c:f>G!$D$363</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G!$F$360:$T$360</c15:sqref>
                  </c15:fullRef>
                </c:ext>
              </c:extLst>
              <c:f>G!$F$360:$S$360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G!$F$363:$T$363</c15:sqref>
                  </c15:fullRef>
                </c:ext>
              </c:extLst>
              <c:f>G!$F$363:$S$363</c:f>
              <c:numCache>
                <c:formatCode>0%</c:formatCode>
                <c:ptCount val="14"/>
                <c:pt idx="0">
                  <c:v>8.2688391038696532E-2</c:v>
                </c:pt>
                <c:pt idx="1">
                  <c:v>5.6588072122052704E-2</c:v>
                </c:pt>
                <c:pt idx="2">
                  <c:v>6.629345904537419E-2</c:v>
                </c:pt>
                <c:pt idx="3">
                  <c:v>8.0337257397391032E-2</c:v>
                </c:pt>
                <c:pt idx="4">
                  <c:v>5.9446000622471212E-2</c:v>
                </c:pt>
                <c:pt idx="5">
                  <c:v>6.1927206074888712E-2</c:v>
                </c:pt>
                <c:pt idx="6">
                  <c:v>6.2266964951528711E-2</c:v>
                </c:pt>
                <c:pt idx="7">
                  <c:v>7.1744700675518289E-2</c:v>
                </c:pt>
                <c:pt idx="8">
                  <c:v>6.4354951533926258E-2</c:v>
                </c:pt>
                <c:pt idx="9">
                  <c:v>4.7521943434701661E-2</c:v>
                </c:pt>
                <c:pt idx="10">
                  <c:v>5.0433010697911361E-2</c:v>
                </c:pt>
                <c:pt idx="11">
                  <c:v>6.7384370015948963E-2</c:v>
                </c:pt>
                <c:pt idx="12">
                  <c:v>5.7415689592650788E-2</c:v>
                </c:pt>
                <c:pt idx="13">
                  <c:v>5.6053528594874384E-2</c:v>
                </c:pt>
              </c:numCache>
            </c:numRef>
          </c:val>
          <c:extLst>
            <c:ext xmlns:c16="http://schemas.microsoft.com/office/drawing/2014/chart" uri="{C3380CC4-5D6E-409C-BE32-E72D297353CC}">
              <c16:uniqueId val="{00000005-7906-407D-8FCE-718BCE74E6AD}"/>
            </c:ext>
          </c:extLst>
        </c:ser>
        <c:ser>
          <c:idx val="3"/>
          <c:order val="3"/>
          <c:tx>
            <c:strRef>
              <c:f>G!$D$364</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G!$F$360:$T$360</c15:sqref>
                  </c15:fullRef>
                </c:ext>
              </c:extLst>
              <c:f>G!$F$360:$S$360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G!$F$364:$T$364</c15:sqref>
                  </c15:fullRef>
                </c:ext>
              </c:extLst>
              <c:f>G!$F$364:$S$364</c:f>
              <c:numCache>
                <c:formatCode>0%</c:formatCode>
                <c:ptCount val="14"/>
                <c:pt idx="0">
                  <c:v>8.5947046843177194E-2</c:v>
                </c:pt>
                <c:pt idx="1">
                  <c:v>7.5728155339805828E-2</c:v>
                </c:pt>
                <c:pt idx="2">
                  <c:v>7.3954036535061871E-2</c:v>
                </c:pt>
                <c:pt idx="3">
                  <c:v>9.6722876232898505E-2</c:v>
                </c:pt>
                <c:pt idx="4">
                  <c:v>8.0454403983815745E-2</c:v>
                </c:pt>
                <c:pt idx="5">
                  <c:v>6.8080649384655675E-2</c:v>
                </c:pt>
                <c:pt idx="6">
                  <c:v>7.3079791200596572E-2</c:v>
                </c:pt>
                <c:pt idx="7">
                  <c:v>7.3841136734218493E-2</c:v>
                </c:pt>
                <c:pt idx="8">
                  <c:v>7.2149495353252727E-2</c:v>
                </c:pt>
                <c:pt idx="9">
                  <c:v>5.4171469101870734E-2</c:v>
                </c:pt>
                <c:pt idx="10">
                  <c:v>4.0626591951095262E-2</c:v>
                </c:pt>
                <c:pt idx="11">
                  <c:v>3.9340776182881447E-2</c:v>
                </c:pt>
                <c:pt idx="12">
                  <c:v>4.4240299770337242E-2</c:v>
                </c:pt>
                <c:pt idx="13">
                  <c:v>4.1408913016033326E-2</c:v>
                </c:pt>
              </c:numCache>
            </c:numRef>
          </c:val>
          <c:extLst>
            <c:ext xmlns:c16="http://schemas.microsoft.com/office/drawing/2014/chart" uri="{C3380CC4-5D6E-409C-BE32-E72D297353CC}">
              <c16:uniqueId val="{00000007-7906-407D-8FCE-718BCE74E6AD}"/>
            </c:ext>
          </c:extLst>
        </c:ser>
        <c:ser>
          <c:idx val="4"/>
          <c:order val="4"/>
          <c:tx>
            <c:strRef>
              <c:f>G!$D$365</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G!$F$360:$T$360</c15:sqref>
                  </c15:fullRef>
                </c:ext>
              </c:extLst>
              <c:f>G!$F$360:$S$360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G!$F$365:$T$365</c15:sqref>
                  </c15:fullRef>
                </c:ext>
              </c:extLst>
              <c:f>G!$F$365:$S$365</c:f>
              <c:numCache>
                <c:formatCode>0%</c:formatCode>
                <c:ptCount val="14"/>
                <c:pt idx="0">
                  <c:v>0.10427698574338086</c:v>
                </c:pt>
                <c:pt idx="1">
                  <c:v>0.11955617198335645</c:v>
                </c:pt>
                <c:pt idx="2">
                  <c:v>9.5462581025338833E-2</c:v>
                </c:pt>
                <c:pt idx="3">
                  <c:v>0.12106267896913776</c:v>
                </c:pt>
                <c:pt idx="4">
                  <c:v>0.10846560846560846</c:v>
                </c:pt>
                <c:pt idx="5">
                  <c:v>0.11298769311338047</c:v>
                </c:pt>
                <c:pt idx="6">
                  <c:v>0.10415113099676858</c:v>
                </c:pt>
                <c:pt idx="7">
                  <c:v>0.10330771022594921</c:v>
                </c:pt>
                <c:pt idx="8">
                  <c:v>8.6539422404316974E-2</c:v>
                </c:pt>
                <c:pt idx="9">
                  <c:v>8.3163401010727903E-2</c:v>
                </c:pt>
                <c:pt idx="10">
                  <c:v>5.8074375955170655E-2</c:v>
                </c:pt>
                <c:pt idx="11">
                  <c:v>6.0340244550770868E-2</c:v>
                </c:pt>
                <c:pt idx="12">
                  <c:v>6.7448325879366611E-2</c:v>
                </c:pt>
                <c:pt idx="13">
                  <c:v>5.9083449059462188E-2</c:v>
                </c:pt>
              </c:numCache>
            </c:numRef>
          </c:val>
          <c:extLst>
            <c:ext xmlns:c16="http://schemas.microsoft.com/office/drawing/2014/chart" uri="{C3380CC4-5D6E-409C-BE32-E72D297353CC}">
              <c16:uniqueId val="{00000009-7906-407D-8FCE-718BCE74E6AD}"/>
            </c:ext>
          </c:extLst>
        </c:ser>
        <c:ser>
          <c:idx val="5"/>
          <c:order val="5"/>
          <c:tx>
            <c:strRef>
              <c:f>G!$D$366</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G!$F$360:$T$360</c15:sqref>
                  </c15:fullRef>
                </c:ext>
              </c:extLst>
              <c:f>G!$F$360:$S$360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G!$F$366:$T$366</c15:sqref>
                  </c15:fullRef>
                </c:ext>
              </c:extLst>
              <c:f>G!$F$366:$S$366</c:f>
              <c:numCache>
                <c:formatCode>0%</c:formatCode>
                <c:ptCount val="14"/>
                <c:pt idx="0">
                  <c:v>9.4501018329938902E-2</c:v>
                </c:pt>
                <c:pt idx="1">
                  <c:v>0.1289875173370319</c:v>
                </c:pt>
                <c:pt idx="2">
                  <c:v>0.11048909840895699</c:v>
                </c:pt>
                <c:pt idx="3">
                  <c:v>0.10085905186127904</c:v>
                </c:pt>
                <c:pt idx="4">
                  <c:v>0.10768751945222534</c:v>
                </c:pt>
                <c:pt idx="5">
                  <c:v>0.11050013092432574</c:v>
                </c:pt>
                <c:pt idx="6">
                  <c:v>0.10042257022122794</c:v>
                </c:pt>
                <c:pt idx="7">
                  <c:v>0.10773351968320521</c:v>
                </c:pt>
                <c:pt idx="8">
                  <c:v>9.7231937643649444E-2</c:v>
                </c:pt>
                <c:pt idx="9">
                  <c:v>8.5202588881993085E-2</c:v>
                </c:pt>
                <c:pt idx="10">
                  <c:v>6.5461029037187979E-2</c:v>
                </c:pt>
                <c:pt idx="11">
                  <c:v>6.3131313131313135E-2</c:v>
                </c:pt>
                <c:pt idx="12">
                  <c:v>7.3492082678593015E-2</c:v>
                </c:pt>
                <c:pt idx="13">
                  <c:v>6.9309430627446031E-2</c:v>
                </c:pt>
              </c:numCache>
            </c:numRef>
          </c:val>
          <c:extLst>
            <c:ext xmlns:c16="http://schemas.microsoft.com/office/drawing/2014/chart" uri="{C3380CC4-5D6E-409C-BE32-E72D297353CC}">
              <c16:uniqueId val="{0000000B-7906-407D-8FCE-718BCE74E6AD}"/>
            </c:ext>
          </c:extLst>
        </c:ser>
        <c:ser>
          <c:idx val="6"/>
          <c:order val="6"/>
          <c:tx>
            <c:strRef>
              <c:f>G!$D$367</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G!$F$360:$T$360</c15:sqref>
                  </c15:fullRef>
                </c:ext>
              </c:extLst>
              <c:f>G!$F$360:$S$360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G!$F$367:$T$367</c15:sqref>
                  </c15:fullRef>
                </c:ext>
              </c:extLst>
              <c:f>G!$F$367:$S$367</c:f>
              <c:numCache>
                <c:formatCode>0%</c:formatCode>
                <c:ptCount val="14"/>
                <c:pt idx="0">
                  <c:v>0.12179226069246436</c:v>
                </c:pt>
                <c:pt idx="1">
                  <c:v>0.15589459084604715</c:v>
                </c:pt>
                <c:pt idx="2">
                  <c:v>0.12728344136711844</c:v>
                </c:pt>
                <c:pt idx="3">
                  <c:v>0.11056315622017181</c:v>
                </c:pt>
                <c:pt idx="4">
                  <c:v>0.14861500155617802</c:v>
                </c:pt>
                <c:pt idx="5">
                  <c:v>0.14833726106310552</c:v>
                </c:pt>
                <c:pt idx="6">
                  <c:v>0.1309967685806612</c:v>
                </c:pt>
                <c:pt idx="7">
                  <c:v>0.13370603307710227</c:v>
                </c:pt>
                <c:pt idx="8">
                  <c:v>0.1212151493954232</c:v>
                </c:pt>
                <c:pt idx="9">
                  <c:v>0.11632236900434435</c:v>
                </c:pt>
                <c:pt idx="10">
                  <c:v>8.8512480896586851E-2</c:v>
                </c:pt>
                <c:pt idx="11">
                  <c:v>8.0542264752791068E-2</c:v>
                </c:pt>
                <c:pt idx="12">
                  <c:v>8.7513598452798255E-2</c:v>
                </c:pt>
                <c:pt idx="13">
                  <c:v>9.6704961494760766E-2</c:v>
                </c:pt>
              </c:numCache>
            </c:numRef>
          </c:val>
          <c:extLst>
            <c:ext xmlns:c16="http://schemas.microsoft.com/office/drawing/2014/chart" uri="{C3380CC4-5D6E-409C-BE32-E72D297353CC}">
              <c16:uniqueId val="{0000000D-7906-407D-8FCE-718BCE74E6AD}"/>
            </c:ext>
          </c:extLst>
        </c:ser>
        <c:ser>
          <c:idx val="7"/>
          <c:order val="7"/>
          <c:tx>
            <c:strRef>
              <c:f>G!$D$368</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G!$F$360:$T$360</c15:sqref>
                  </c15:fullRef>
                </c:ext>
              </c:extLst>
              <c:f>G!$F$360:$S$360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G!$F$368:$T$368</c15:sqref>
                  </c15:fullRef>
                </c:ext>
              </c:extLst>
              <c:f>G!$F$368:$S$368</c:f>
              <c:numCache>
                <c:formatCode>0%</c:formatCode>
                <c:ptCount val="14"/>
                <c:pt idx="0">
                  <c:v>0.12382892057026476</c:v>
                </c:pt>
                <c:pt idx="1">
                  <c:v>0.13925104022191401</c:v>
                </c:pt>
                <c:pt idx="2">
                  <c:v>0.13288155568650559</c:v>
                </c:pt>
                <c:pt idx="3">
                  <c:v>0.10579064587973273</c:v>
                </c:pt>
                <c:pt idx="4">
                  <c:v>0.14052287581699346</c:v>
                </c:pt>
                <c:pt idx="5">
                  <c:v>0.13406650955747579</c:v>
                </c:pt>
                <c:pt idx="6">
                  <c:v>0.12975391498881431</c:v>
                </c:pt>
                <c:pt idx="7">
                  <c:v>0.13801537386443047</c:v>
                </c:pt>
                <c:pt idx="8">
                  <c:v>0.13170780453682424</c:v>
                </c:pt>
                <c:pt idx="9">
                  <c:v>0.13015338239205604</c:v>
                </c:pt>
                <c:pt idx="10">
                  <c:v>0.1021395822720326</c:v>
                </c:pt>
                <c:pt idx="11">
                  <c:v>9.6092503987240827E-2</c:v>
                </c:pt>
                <c:pt idx="12">
                  <c:v>0.11132600024175027</c:v>
                </c:pt>
                <c:pt idx="13">
                  <c:v>0.11677818457265497</c:v>
                </c:pt>
              </c:numCache>
            </c:numRef>
          </c:val>
          <c:extLst>
            <c:ext xmlns:c16="http://schemas.microsoft.com/office/drawing/2014/chart" uri="{C3380CC4-5D6E-409C-BE32-E72D297353CC}">
              <c16:uniqueId val="{0000000F-7906-407D-8FCE-718BCE74E6AD}"/>
            </c:ext>
          </c:extLst>
        </c:ser>
        <c:ser>
          <c:idx val="8"/>
          <c:order val="8"/>
          <c:tx>
            <c:strRef>
              <c:f>G!$D$369</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G!$F$360:$T$360</c15:sqref>
                  </c15:fullRef>
                </c:ext>
              </c:extLst>
              <c:f>G!$F$360:$S$360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G!$F$369:$T$369</c15:sqref>
                  </c15:fullRef>
                </c:ext>
              </c:extLst>
              <c:f>G!$F$369:$S$369</c:f>
              <c:numCache>
                <c:formatCode>0%</c:formatCode>
                <c:ptCount val="14"/>
                <c:pt idx="0">
                  <c:v>6.1099796334012219E-3</c:v>
                </c:pt>
                <c:pt idx="1">
                  <c:v>7.4895977808599164E-3</c:v>
                </c:pt>
                <c:pt idx="2">
                  <c:v>7.9552150854449027E-3</c:v>
                </c:pt>
                <c:pt idx="3">
                  <c:v>6.9996818326439709E-3</c:v>
                </c:pt>
                <c:pt idx="4">
                  <c:v>6.2247121070650481E-3</c:v>
                </c:pt>
                <c:pt idx="5">
                  <c:v>1.0081173081958628E-2</c:v>
                </c:pt>
                <c:pt idx="6">
                  <c:v>1.0564255530698483E-2</c:v>
                </c:pt>
                <c:pt idx="7">
                  <c:v>1.013277428371768E-2</c:v>
                </c:pt>
                <c:pt idx="8">
                  <c:v>1.0192864994503847E-2</c:v>
                </c:pt>
                <c:pt idx="9">
                  <c:v>8.5113928539764169E-3</c:v>
                </c:pt>
                <c:pt idx="10">
                  <c:v>6.6225165562913907E-3</c:v>
                </c:pt>
                <c:pt idx="11">
                  <c:v>8.771929824561403E-3</c:v>
                </c:pt>
                <c:pt idx="12">
                  <c:v>1.2933639550344494E-2</c:v>
                </c:pt>
                <c:pt idx="13">
                  <c:v>8.9635147077389218E-3</c:v>
                </c:pt>
              </c:numCache>
            </c:numRef>
          </c:val>
          <c:extLst>
            <c:ext xmlns:c16="http://schemas.microsoft.com/office/drawing/2014/chart" uri="{C3380CC4-5D6E-409C-BE32-E72D297353CC}">
              <c16:uniqueId val="{00000011-7906-407D-8FCE-718BCE74E6AD}"/>
            </c:ext>
          </c:extLst>
        </c:ser>
        <c:dLbls>
          <c:showLegendKey val="0"/>
          <c:showVal val="0"/>
          <c:showCatName val="0"/>
          <c:showSerName val="0"/>
          <c:showPercent val="0"/>
          <c:showBubbleSize val="0"/>
        </c:dLbls>
        <c:gapWidth val="40"/>
        <c:overlap val="100"/>
        <c:axId val="341741136"/>
        <c:axId val="341741528"/>
      </c:barChart>
      <c:catAx>
        <c:axId val="3417411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41528"/>
        <c:crosses val="autoZero"/>
        <c:auto val="0"/>
        <c:lblAlgn val="ctr"/>
        <c:lblOffset val="100"/>
        <c:noMultiLvlLbl val="0"/>
      </c:catAx>
      <c:valAx>
        <c:axId val="34174152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1741136"/>
        <c:crosses val="autoZero"/>
        <c:crossBetween val="between"/>
      </c:valAx>
      <c:spPr>
        <a:noFill/>
        <a:ln w="25400">
          <a:noFill/>
        </a:ln>
      </c:spPr>
    </c:plotArea>
    <c:legend>
      <c:legendPos val="b"/>
      <c:layout>
        <c:manualLayout>
          <c:xMode val="edge"/>
          <c:yMode val="edge"/>
          <c:x val="5.2551181102362211E-2"/>
          <c:y val="0.89343311396813863"/>
          <c:w val="0.92533207805546047"/>
          <c:h val="0.1031383646630014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65628209517289E-2"/>
          <c:y val="6.0456788890696042E-2"/>
          <c:w val="0.95663437179048272"/>
          <c:h val="0.83066003243280495"/>
        </c:manualLayout>
      </c:layout>
      <c:barChart>
        <c:barDir val="col"/>
        <c:grouping val="percentStacked"/>
        <c:varyColors val="0"/>
        <c:ser>
          <c:idx val="0"/>
          <c:order val="0"/>
          <c:tx>
            <c:strRef>
              <c:f>G!$D$415</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2"/>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EB-4ABD-8313-0F009DFFED3A}"/>
                </c:ext>
              </c:extLst>
            </c:dLbl>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G!$F$414:$T$414</c15:sqref>
                  </c15:fullRef>
                </c:ext>
              </c:extLst>
              <c:f>G!$F$414:$S$414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G!$F$415:$T$415</c15:sqref>
                  </c15:fullRef>
                </c:ext>
              </c:extLst>
              <c:f>G!$F$415:$S$415</c:f>
              <c:numCache>
                <c:formatCode>0%</c:formatCode>
                <c:ptCount val="14"/>
                <c:pt idx="0">
                  <c:v>0.61371223144740217</c:v>
                </c:pt>
                <c:pt idx="1">
                  <c:v>0.61033171627114202</c:v>
                </c:pt>
                <c:pt idx="2">
                  <c:v>0.61211437170805116</c:v>
                </c:pt>
                <c:pt idx="3">
                  <c:v>0.61544970986460346</c:v>
                </c:pt>
                <c:pt idx="4">
                  <c:v>0.6068370586537537</c:v>
                </c:pt>
                <c:pt idx="5">
                  <c:v>0.60283963069283886</c:v>
                </c:pt>
                <c:pt idx="6">
                  <c:v>0.60087229288415267</c:v>
                </c:pt>
                <c:pt idx="7">
                  <c:v>0.59508554787040413</c:v>
                </c:pt>
                <c:pt idx="8">
                  <c:v>0.59569377990430628</c:v>
                </c:pt>
                <c:pt idx="9">
                  <c:v>0.59863183423841404</c:v>
                </c:pt>
                <c:pt idx="10">
                  <c:v>0.60208000381652071</c:v>
                </c:pt>
                <c:pt idx="11">
                  <c:v>0.60319980593871636</c:v>
                </c:pt>
                <c:pt idx="12">
                  <c:v>0.60322711589202349</c:v>
                </c:pt>
                <c:pt idx="13">
                  <c:v>0.60384811176681308</c:v>
                </c:pt>
              </c:numCache>
            </c:numRef>
          </c:val>
          <c:extLst>
            <c:ext xmlns:c16="http://schemas.microsoft.com/office/drawing/2014/chart" uri="{C3380CC4-5D6E-409C-BE32-E72D297353CC}">
              <c16:uniqueId val="{00000000-8569-46FD-A4B7-88CC026FAA63}"/>
            </c:ext>
          </c:extLst>
        </c:ser>
        <c:ser>
          <c:idx val="1"/>
          <c:order val="1"/>
          <c:tx>
            <c:strRef>
              <c:f>G!$D$416</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G!$F$414:$T$414</c15:sqref>
                  </c15:fullRef>
                </c:ext>
              </c:extLst>
              <c:f>G!$F$414:$S$414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G!$F$416:$T$416</c15:sqref>
                  </c15:fullRef>
                </c:ext>
              </c:extLst>
              <c:f>G!$F$416:$S$416</c:f>
              <c:numCache>
                <c:formatCode>0%</c:formatCode>
                <c:ptCount val="14"/>
                <c:pt idx="0">
                  <c:v>0.38260720705298296</c:v>
                </c:pt>
                <c:pt idx="1">
                  <c:v>0.38599711551068572</c:v>
                </c:pt>
                <c:pt idx="2">
                  <c:v>0.38396216274320111</c:v>
                </c:pt>
                <c:pt idx="3">
                  <c:v>0.37987588652482268</c:v>
                </c:pt>
                <c:pt idx="4">
                  <c:v>0.38553057755828496</c:v>
                </c:pt>
                <c:pt idx="5">
                  <c:v>0.38735872966612356</c:v>
                </c:pt>
                <c:pt idx="6">
                  <c:v>0.38868597456170506</c:v>
                </c:pt>
                <c:pt idx="7">
                  <c:v>0.39446669093556608</c:v>
                </c:pt>
                <c:pt idx="8">
                  <c:v>0.39419663528322274</c:v>
                </c:pt>
                <c:pt idx="9">
                  <c:v>0.3915352981494174</c:v>
                </c:pt>
                <c:pt idx="10">
                  <c:v>0.38827135462633877</c:v>
                </c:pt>
                <c:pt idx="11">
                  <c:v>0.38668916013363763</c:v>
                </c:pt>
                <c:pt idx="12">
                  <c:v>0.38631012786685609</c:v>
                </c:pt>
                <c:pt idx="13">
                  <c:v>0.38532966307811234</c:v>
                </c:pt>
              </c:numCache>
            </c:numRef>
          </c:val>
          <c:extLst>
            <c:ext xmlns:c16="http://schemas.microsoft.com/office/drawing/2014/chart" uri="{C3380CC4-5D6E-409C-BE32-E72D297353CC}">
              <c16:uniqueId val="{00000001-8569-46FD-A4B7-88CC026FAA63}"/>
            </c:ext>
          </c:extLst>
        </c:ser>
        <c:ser>
          <c:idx val="2"/>
          <c:order val="2"/>
          <c:tx>
            <c:strRef>
              <c:f>G!$D$417</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G!$F$414:$T$414</c15:sqref>
                  </c15:fullRef>
                </c:ext>
              </c:extLst>
              <c:f>G!$F$414:$S$414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G!$F$417:$T$417</c15:sqref>
                  </c15:fullRef>
                </c:ext>
              </c:extLst>
              <c:f>G!$F$417:$S$417</c:f>
              <c:numCache>
                <c:formatCode>0%</c:formatCode>
                <c:ptCount val="14"/>
                <c:pt idx="0">
                  <c:v>3.6805614996148249E-3</c:v>
                </c:pt>
                <c:pt idx="1">
                  <c:v>3.6711682181722826E-3</c:v>
                </c:pt>
                <c:pt idx="2">
                  <c:v>3.9234655487477158E-3</c:v>
                </c:pt>
                <c:pt idx="3">
                  <c:v>4.674403610573823E-3</c:v>
                </c:pt>
                <c:pt idx="4">
                  <c:v>7.6323637879613894E-3</c:v>
                </c:pt>
                <c:pt idx="5">
                  <c:v>9.8016396410375781E-3</c:v>
                </c:pt>
                <c:pt idx="6">
                  <c:v>1.0441732554142318E-2</c:v>
                </c:pt>
                <c:pt idx="7">
                  <c:v>1.0447761194029851E-2</c:v>
                </c:pt>
                <c:pt idx="8">
                  <c:v>1.010958481247106E-2</c:v>
                </c:pt>
                <c:pt idx="9">
                  <c:v>9.8328676121685037E-3</c:v>
                </c:pt>
                <c:pt idx="10">
                  <c:v>9.6486415571404721E-3</c:v>
                </c:pt>
                <c:pt idx="11">
                  <c:v>1.0111033927646014E-2</c:v>
                </c:pt>
                <c:pt idx="12">
                  <c:v>1.0462756241120356E-2</c:v>
                </c:pt>
                <c:pt idx="13">
                  <c:v>1.0822225155074567E-2</c:v>
                </c:pt>
              </c:numCache>
            </c:numRef>
          </c:val>
          <c:extLst>
            <c:ext xmlns:c16="http://schemas.microsoft.com/office/drawing/2014/chart" uri="{C3380CC4-5D6E-409C-BE32-E72D297353CC}">
              <c16:uniqueId val="{00000002-8569-46FD-A4B7-88CC026FAA63}"/>
            </c:ext>
          </c:extLst>
        </c:ser>
        <c:dLbls>
          <c:showLegendKey val="0"/>
          <c:showVal val="0"/>
          <c:showCatName val="0"/>
          <c:showSerName val="0"/>
          <c:showPercent val="0"/>
          <c:showBubbleSize val="0"/>
        </c:dLbls>
        <c:gapWidth val="40"/>
        <c:overlap val="100"/>
        <c:axId val="341738784"/>
        <c:axId val="341738392"/>
      </c:barChart>
      <c:catAx>
        <c:axId val="3417387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38392"/>
        <c:crosses val="autoZero"/>
        <c:auto val="0"/>
        <c:lblAlgn val="ctr"/>
        <c:lblOffset val="100"/>
        <c:noMultiLvlLbl val="0"/>
      </c:catAx>
      <c:valAx>
        <c:axId val="34173839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1738784"/>
        <c:crosses val="autoZero"/>
        <c:crossBetween val="between"/>
      </c:valAx>
      <c:spPr>
        <a:noFill/>
        <a:ln w="25400">
          <a:noFill/>
        </a:ln>
      </c:spPr>
    </c:plotArea>
    <c:legend>
      <c:legendPos val="b"/>
      <c:layout>
        <c:manualLayout>
          <c:xMode val="edge"/>
          <c:yMode val="edge"/>
          <c:x val="0.27101985621362545"/>
          <c:y val="0.86648480807828876"/>
          <c:w val="0.45796028757274904"/>
          <c:h val="0.1335151919217112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51207039644873E-2"/>
          <c:y val="6.0479354789186472E-2"/>
          <c:w val="0.9566487929603551"/>
          <c:h val="0.83085023237638"/>
        </c:manualLayout>
      </c:layout>
      <c:barChart>
        <c:barDir val="col"/>
        <c:grouping val="percentStacked"/>
        <c:varyColors val="0"/>
        <c:ser>
          <c:idx val="0"/>
          <c:order val="0"/>
          <c:tx>
            <c:strRef>
              <c:f>G!$D$409</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2"/>
              <c:layout>
                <c:manualLayout>
                  <c:x val="4.14129174389469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D1-4F78-A77E-67984D6D617E}"/>
                </c:ext>
              </c:extLst>
            </c:dLbl>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G!$F$408:$T$408</c15:sqref>
                  </c15:fullRef>
                </c:ext>
              </c:extLst>
              <c:f>G!$F$408:$S$408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G!$F$409:$T$409</c15:sqref>
                  </c15:fullRef>
                </c:ext>
              </c:extLst>
              <c:f>G!$F$409:$S$409</c:f>
              <c:numCache>
                <c:formatCode>0%</c:formatCode>
                <c:ptCount val="14"/>
                <c:pt idx="0">
                  <c:v>0.60701182225845907</c:v>
                </c:pt>
                <c:pt idx="1">
                  <c:v>0.59750346740638005</c:v>
                </c:pt>
                <c:pt idx="2">
                  <c:v>0.62080141426045965</c:v>
                </c:pt>
                <c:pt idx="3">
                  <c:v>0.62354813046937152</c:v>
                </c:pt>
                <c:pt idx="4">
                  <c:v>0.57314036725801432</c:v>
                </c:pt>
                <c:pt idx="5">
                  <c:v>0.58431526577638127</c:v>
                </c:pt>
                <c:pt idx="6">
                  <c:v>0.59167184586699817</c:v>
                </c:pt>
                <c:pt idx="7">
                  <c:v>0.56267474370922643</c:v>
                </c:pt>
                <c:pt idx="8">
                  <c:v>0.59834099540275831</c:v>
                </c:pt>
                <c:pt idx="9">
                  <c:v>0.61503679404202505</c:v>
                </c:pt>
                <c:pt idx="10">
                  <c:v>0.63482358935167493</c:v>
                </c:pt>
                <c:pt idx="11">
                  <c:v>0.61403508771929827</c:v>
                </c:pt>
                <c:pt idx="12">
                  <c:v>0.60667230750634593</c:v>
                </c:pt>
                <c:pt idx="13">
                  <c:v>0.61191768716071204</c:v>
                </c:pt>
              </c:numCache>
            </c:numRef>
          </c:val>
          <c:extLst>
            <c:ext xmlns:c16="http://schemas.microsoft.com/office/drawing/2014/chart" uri="{C3380CC4-5D6E-409C-BE32-E72D297353CC}">
              <c16:uniqueId val="{00000000-490E-451F-8289-864AEF9A7C12}"/>
            </c:ext>
          </c:extLst>
        </c:ser>
        <c:ser>
          <c:idx val="1"/>
          <c:order val="1"/>
          <c:tx>
            <c:strRef>
              <c:f>G!$D$410</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G!$F$408:$T$408</c15:sqref>
                  </c15:fullRef>
                </c:ext>
              </c:extLst>
              <c:f>G!$F$408:$S$408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G!$F$410:$T$410</c15:sqref>
                  </c15:fullRef>
                </c:ext>
              </c:extLst>
              <c:f>G!$F$410:$S$410</c:f>
              <c:numCache>
                <c:formatCode>0%</c:formatCode>
                <c:ptCount val="14"/>
                <c:pt idx="0">
                  <c:v>0.38728088055442317</c:v>
                </c:pt>
                <c:pt idx="1">
                  <c:v>0.39861303744798893</c:v>
                </c:pt>
                <c:pt idx="2">
                  <c:v>0.37418974661166765</c:v>
                </c:pt>
                <c:pt idx="3">
                  <c:v>0.3696101829753381</c:v>
                </c:pt>
                <c:pt idx="4">
                  <c:v>0.40787426081543726</c:v>
                </c:pt>
                <c:pt idx="5">
                  <c:v>0.39696255564283844</c:v>
                </c:pt>
                <c:pt idx="6">
                  <c:v>0.39477936606587943</c:v>
                </c:pt>
                <c:pt idx="7">
                  <c:v>0.42719012115563837</c:v>
                </c:pt>
                <c:pt idx="8">
                  <c:v>0.39356386168299018</c:v>
                </c:pt>
                <c:pt idx="9">
                  <c:v>0.37689511481514321</c:v>
                </c:pt>
                <c:pt idx="10">
                  <c:v>0.35702458285568717</c:v>
                </c:pt>
                <c:pt idx="11">
                  <c:v>0.37147793726741096</c:v>
                </c:pt>
                <c:pt idx="12">
                  <c:v>0.37942705185543335</c:v>
                </c:pt>
                <c:pt idx="13">
                  <c:v>0.37293271051634896</c:v>
                </c:pt>
              </c:numCache>
            </c:numRef>
          </c:val>
          <c:extLst>
            <c:ext xmlns:c16="http://schemas.microsoft.com/office/drawing/2014/chart" uri="{C3380CC4-5D6E-409C-BE32-E72D297353CC}">
              <c16:uniqueId val="{00000001-490E-451F-8289-864AEF9A7C12}"/>
            </c:ext>
          </c:extLst>
        </c:ser>
        <c:ser>
          <c:idx val="2"/>
          <c:order val="2"/>
          <c:tx>
            <c:strRef>
              <c:f>G!$D$411</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G!$F$408:$T$408</c15:sqref>
                  </c15:fullRef>
                </c:ext>
              </c:extLst>
              <c:f>G!$F$408:$S$408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G!$F$411:$T$411</c15:sqref>
                  </c15:fullRef>
                </c:ext>
              </c:extLst>
              <c:f>G!$F$411:$S$411</c:f>
              <c:numCache>
                <c:formatCode>0%</c:formatCode>
                <c:ptCount val="14"/>
                <c:pt idx="0">
                  <c:v>5.7072971871178152E-3</c:v>
                </c:pt>
                <c:pt idx="1">
                  <c:v>3.8834951456310678E-3</c:v>
                </c:pt>
                <c:pt idx="2">
                  <c:v>5.0088391278727169E-3</c:v>
                </c:pt>
                <c:pt idx="3">
                  <c:v>6.841686555290374E-3</c:v>
                </c:pt>
                <c:pt idx="4">
                  <c:v>1.8985371926548398E-2</c:v>
                </c:pt>
                <c:pt idx="5">
                  <c:v>1.8722178580780308E-2</c:v>
                </c:pt>
                <c:pt idx="6">
                  <c:v>1.3548788067122437E-2</c:v>
                </c:pt>
                <c:pt idx="7">
                  <c:v>1.0135135135135136E-2</c:v>
                </c:pt>
                <c:pt idx="8">
                  <c:v>8.0951429142514485E-3</c:v>
                </c:pt>
                <c:pt idx="9">
                  <c:v>8.0680911428318118E-3</c:v>
                </c:pt>
                <c:pt idx="10">
                  <c:v>8.1518277926378811E-3</c:v>
                </c:pt>
                <c:pt idx="11">
                  <c:v>1.4486975013290803E-2</c:v>
                </c:pt>
                <c:pt idx="12">
                  <c:v>1.3900640638220718E-2</c:v>
                </c:pt>
                <c:pt idx="13">
                  <c:v>1.5149602322939023E-2</c:v>
                </c:pt>
              </c:numCache>
            </c:numRef>
          </c:val>
          <c:extLst>
            <c:ext xmlns:c16="http://schemas.microsoft.com/office/drawing/2014/chart" uri="{C3380CC4-5D6E-409C-BE32-E72D297353CC}">
              <c16:uniqueId val="{00000002-490E-451F-8289-864AEF9A7C12}"/>
            </c:ext>
          </c:extLst>
        </c:ser>
        <c:dLbls>
          <c:showLegendKey val="0"/>
          <c:showVal val="0"/>
          <c:showCatName val="0"/>
          <c:showSerName val="0"/>
          <c:showPercent val="0"/>
          <c:showBubbleSize val="0"/>
        </c:dLbls>
        <c:gapWidth val="40"/>
        <c:overlap val="100"/>
        <c:axId val="341739960"/>
        <c:axId val="341739568"/>
      </c:barChart>
      <c:catAx>
        <c:axId val="3417399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39568"/>
        <c:crosses val="autoZero"/>
        <c:auto val="0"/>
        <c:lblAlgn val="ctr"/>
        <c:lblOffset val="100"/>
        <c:noMultiLvlLbl val="0"/>
      </c:catAx>
      <c:valAx>
        <c:axId val="341739568"/>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1739960"/>
        <c:crosses val="autoZero"/>
        <c:crossBetween val="between"/>
      </c:valAx>
      <c:spPr>
        <a:noFill/>
        <a:ln w="25400">
          <a:noFill/>
        </a:ln>
      </c:spPr>
    </c:plotArea>
    <c:legend>
      <c:legendPos val="b"/>
      <c:layout>
        <c:manualLayout>
          <c:xMode val="edge"/>
          <c:yMode val="edge"/>
          <c:x val="0.27101985621362545"/>
          <c:y val="0.865306311147088"/>
          <c:w val="0.45796028757274904"/>
          <c:h val="0.1346936888529120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360344881032001"/>
        </c:manualLayout>
      </c:layout>
      <c:barChart>
        <c:barDir val="col"/>
        <c:grouping val="clustered"/>
        <c:varyColors val="0"/>
        <c:ser>
          <c:idx val="17"/>
          <c:order val="0"/>
          <c:tx>
            <c:strRef>
              <c:f>G!$D$850:$E$850</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73-4EEE-9D21-412475722F77}"/>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73-4EEE-9D21-412475722F77}"/>
                </c:ext>
              </c:extLst>
            </c:dLbl>
            <c:dLbl>
              <c:idx val="3"/>
              <c:layout>
                <c:manualLayout>
                  <c:x val="-7.9404599695202047E-17"/>
                  <c:y val="1.66096735436236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23-4EE0-9612-D232D9C71BD6}"/>
                </c:ext>
              </c:extLst>
            </c:dLbl>
            <c:dLbl>
              <c:idx val="4"/>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73-4EEE-9D21-412475722F77}"/>
                </c:ext>
              </c:extLst>
            </c:dLbl>
            <c:dLbl>
              <c:idx val="5"/>
              <c:layout>
                <c:manualLayout>
                  <c:x val="-7.5151143871895023E-17"/>
                  <c:y val="1.28006530684869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73-4EEE-9D21-412475722F77}"/>
                </c:ext>
              </c:extLst>
            </c:dLbl>
            <c:dLbl>
              <c:idx val="6"/>
              <c:layout>
                <c:manualLayout>
                  <c:x val="-9.718656043174019E-3"/>
                  <c:y val="0.1098910920532043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73-4EEE-9D21-412475722F77}"/>
                </c:ext>
              </c:extLst>
            </c:dLbl>
            <c:dLbl>
              <c:idx val="7"/>
              <c:layout>
                <c:manualLayout>
                  <c:x val="-4.0992006558720302E-3"/>
                  <c:y val="-1.04616210899691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5FB-467A-AE72-421EB070671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G!$F$849:$V$849</c15:sqref>
                  </c15:fullRef>
                </c:ext>
              </c:extLst>
              <c:f>G!$I$849:$U$849</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G!$F$850:$V$850</c15:sqref>
                  </c15:fullRef>
                </c:ext>
              </c:extLst>
              <c:f>G!$I$850:$U$850</c:f>
              <c:numCache>
                <c:formatCode>#,##0</c:formatCode>
                <c:ptCount val="13"/>
                <c:pt idx="0">
                  <c:v>299</c:v>
                </c:pt>
                <c:pt idx="1">
                  <c:v>533</c:v>
                </c:pt>
                <c:pt idx="2">
                  <c:v>726</c:v>
                </c:pt>
                <c:pt idx="3">
                  <c:v>798</c:v>
                </c:pt>
                <c:pt idx="4">
                  <c:v>1257</c:v>
                </c:pt>
                <c:pt idx="5">
                  <c:v>1425</c:v>
                </c:pt>
                <c:pt idx="6">
                  <c:v>1786</c:v>
                </c:pt>
                <c:pt idx="7">
                  <c:v>1556</c:v>
                </c:pt>
                <c:pt idx="8">
                  <c:v>1520</c:v>
                </c:pt>
                <c:pt idx="9">
                  <c:v>1763</c:v>
                </c:pt>
                <c:pt idx="10">
                  <c:v>1567</c:v>
                </c:pt>
                <c:pt idx="11">
                  <c:v>1391</c:v>
                </c:pt>
                <c:pt idx="12">
                  <c:v>1331</c:v>
                </c:pt>
              </c:numCache>
            </c:numRef>
          </c:val>
          <c:extLst>
            <c:ext xmlns:c15="http://schemas.microsoft.com/office/drawing/2012/chart" uri="{02D57815-91ED-43cb-92C2-25804820EDAC}">
              <c15:categoryFilterExceptions>
                <c15:categoryFilterException>
                  <c15:sqref>G!$G$850</c15:sqref>
                  <c15:dLbl>
                    <c:idx val="-1"/>
                    <c:layout>
                      <c:manualLayout>
                        <c:x val="-1.2993630051913133E-2"/>
                        <c:y val="5.5365578478745719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6E3E-48D9-B041-EE0909B2F6BA}"/>
                      </c:ext>
                    </c:extLst>
                  </c15:dLbl>
                </c15:categoryFilterException>
              </c15:categoryFilterExceptions>
            </c:ext>
            <c:ext xmlns:c16="http://schemas.microsoft.com/office/drawing/2014/chart" uri="{C3380CC4-5D6E-409C-BE32-E72D297353CC}">
              <c16:uniqueId val="{00000005-2073-4EEE-9D21-412475722F77}"/>
            </c:ext>
          </c:extLst>
        </c:ser>
        <c:dLbls>
          <c:showLegendKey val="0"/>
          <c:showVal val="0"/>
          <c:showCatName val="0"/>
          <c:showSerName val="0"/>
          <c:showPercent val="0"/>
          <c:showBubbleSize val="0"/>
        </c:dLbls>
        <c:gapWidth val="150"/>
        <c:axId val="341737216"/>
        <c:axId val="341736824"/>
      </c:barChart>
      <c:lineChart>
        <c:grouping val="standard"/>
        <c:varyColors val="0"/>
        <c:ser>
          <c:idx val="0"/>
          <c:order val="1"/>
          <c:tx>
            <c:strRef>
              <c:f>G!$D$851:$E$851</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0-25B0-4489-83AD-EB9D2343FE4E}"/>
              </c:ext>
            </c:extLst>
          </c:dPt>
          <c:dPt>
            <c:idx val="11"/>
            <c:bubble3D val="0"/>
            <c:spPr>
              <a:ln w="19050" cap="rnd" cmpd="sng" algn="ctr">
                <a:solidFill>
                  <a:schemeClr val="tx1"/>
                </a:solidFill>
                <a:prstDash val="solid"/>
                <a:round/>
                <a:headEnd type="none" w="med" len="med"/>
                <a:tailEnd type="none" w="med" len="med"/>
              </a:ln>
            </c:spPr>
            <c:extLst>
              <c:ext xmlns:c16="http://schemas.microsoft.com/office/drawing/2014/chart" uri="{C3380CC4-5D6E-409C-BE32-E72D297353CC}">
                <c16:uniqueId val="{00000002-25B0-4489-83AD-EB9D2343FE4E}"/>
              </c:ext>
            </c:extLst>
          </c:dPt>
          <c:dLbls>
            <c:dLbl>
              <c:idx val="1"/>
              <c:layout>
                <c:manualLayout>
                  <c:x val="-4.6487004566356363E-2"/>
                  <c:y val="4.95950789051620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3C-441C-A34F-FEFCA6886EBD}"/>
                </c:ext>
              </c:extLst>
            </c:dLbl>
            <c:dLbl>
              <c:idx val="2"/>
              <c:layout>
                <c:manualLayout>
                  <c:x val="-5.2830189966189281E-2"/>
                  <c:y val="-3.39111988435133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23-4EE0-9612-D232D9C71BD6}"/>
                </c:ext>
              </c:extLst>
            </c:dLbl>
            <c:dLbl>
              <c:idx val="3"/>
              <c:layout>
                <c:manualLayout>
                  <c:x val="-6.1492610000798031E-2"/>
                  <c:y val="-5.05208723871370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073-4EEE-9D21-412475722F77}"/>
                </c:ext>
              </c:extLst>
            </c:dLbl>
            <c:dLbl>
              <c:idx val="4"/>
              <c:layout>
                <c:manualLayout>
                  <c:x val="-6.9678341857196194E-2"/>
                  <c:y val="-4.93520796796602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8C-442A-81C9-86C7DCFBAE6A}"/>
                </c:ext>
              </c:extLst>
            </c:dLbl>
            <c:dLbl>
              <c:idx val="5"/>
              <c:layout>
                <c:manualLayout>
                  <c:x val="-6.2297521274690015E-2"/>
                  <c:y val="-5.8192561375530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5FB-467A-AE72-421EB070671A}"/>
                </c:ext>
              </c:extLst>
            </c:dLbl>
            <c:dLbl>
              <c:idx val="6"/>
              <c:layout>
                <c:manualLayout>
                  <c:x val="-5.8198320618817988E-2"/>
                  <c:y val="-4.77309402855610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5FB-467A-AE72-421EB070671A}"/>
                </c:ext>
              </c:extLst>
            </c:dLbl>
            <c:spPr>
              <a:noFill/>
              <a:ln w="25400">
                <a:noFill/>
              </a:ln>
            </c:spPr>
            <c:txPr>
              <a:bodyPr wrap="square" lIns="38100" tIns="19050" rIns="38100" bIns="19050" anchor="ctr">
                <a:spAutoFit/>
              </a:bodyPr>
              <a:lstStyle/>
              <a:p>
                <a:pPr>
                  <a:defRPr sz="500"/>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G!$F$849:$V$849</c15:sqref>
                  </c15:fullRef>
                </c:ext>
              </c:extLst>
              <c:f>G!$I$849:$U$849</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G!$F$851:$V$851</c15:sqref>
                  </c15:fullRef>
                </c:ext>
              </c:extLst>
              <c:f>G!$I$851:$U$851</c:f>
              <c:numCache>
                <c:formatCode>0.0%</c:formatCode>
                <c:ptCount val="13"/>
                <c:pt idx="0">
                  <c:v>5.0391842925760509E-2</c:v>
                </c:pt>
                <c:pt idx="1">
                  <c:v>6.4995046109290452E-2</c:v>
                </c:pt>
                <c:pt idx="2">
                  <c:v>6.8873104151596726E-2</c:v>
                </c:pt>
                <c:pt idx="3">
                  <c:v>5.8492070036557542E-2</c:v>
                </c:pt>
                <c:pt idx="4">
                  <c:v>7.4466824644549762E-2</c:v>
                </c:pt>
                <c:pt idx="5">
                  <c:v>7.2701299695164728E-2</c:v>
                </c:pt>
                <c:pt idx="6">
                  <c:v>7.9682341393771755E-2</c:v>
                </c:pt>
                <c:pt idx="7">
                  <c:v>6.1895243493739871E-2</c:v>
                </c:pt>
                <c:pt idx="8">
                  <c:v>5.5880298518436823E-2</c:v>
                </c:pt>
                <c:pt idx="9">
                  <c:v>6.042948465269328E-2</c:v>
                </c:pt>
                <c:pt idx="10">
                  <c:v>5.0231805195481705E-2</c:v>
                </c:pt>
                <c:pt idx="11">
                  <c:v>4.218731044522625E-2</c:v>
                </c:pt>
                <c:pt idx="12">
                  <c:v>3.8315940985966176E-2</c:v>
                </c:pt>
              </c:numCache>
            </c:numRef>
          </c:val>
          <c:smooth val="0"/>
          <c:extLst>
            <c:ext xmlns:c15="http://schemas.microsoft.com/office/drawing/2012/chart" uri="{02D57815-91ED-43cb-92C2-25804820EDAC}">
              <c15:categoryFilterExceptions>
                <c15:categoryFilterException>
                  <c15:sqref>G!$F$851</c15:sqref>
                  <c15:dLbl>
                    <c:idx val="-1"/>
                    <c:delete val="1"/>
                    <c:extLst xmlns:c16="http://schemas.microsoft.com/office/drawing/2014/chart">
                      <c:ext uri="{CE6537A1-D6FC-4f65-9D91-7224C49458BB}"/>
                      <c:ext xmlns:c16="http://schemas.microsoft.com/office/drawing/2014/chart" uri="{C3380CC4-5D6E-409C-BE32-E72D297353CC}">
                        <c16:uniqueId val="{00000004-6E3E-48D9-B041-EE0909B2F6BA}"/>
                      </c:ext>
                    </c:extLst>
                  </c15:dLbl>
                </c15:categoryFilterException>
                <c15:categoryFilterException>
                  <c15:sqref>G!$G$851</c15:sqref>
                  <c15:dLbl>
                    <c:idx val="-1"/>
                    <c:delete val="1"/>
                    <c:extLst xmlns:c16="http://schemas.microsoft.com/office/drawing/2014/chart">
                      <c:ext uri="{CE6537A1-D6FC-4f65-9D91-7224C49458BB}"/>
                      <c:ext xmlns:c16="http://schemas.microsoft.com/office/drawing/2014/chart" uri="{C3380CC4-5D6E-409C-BE32-E72D297353CC}">
                        <c16:uniqueId val="{00000005-6E3E-48D9-B041-EE0909B2F6BA}"/>
                      </c:ext>
                    </c:extLst>
                  </c15:dLbl>
                </c15:categoryFilterException>
                <c15:categoryFilterException>
                  <c15:sqref>G!$H$851</c15:sqref>
                  <c15:dLbl>
                    <c:idx val="-1"/>
                    <c:layout>
                      <c:manualLayout>
                        <c:x val="-6.1492610000798073E-2"/>
                        <c:y val="-3.39111988435133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6E3E-48D9-B041-EE0909B2F6BA}"/>
                      </c:ext>
                    </c:extLst>
                  </c15:dLbl>
                </c15:categoryFilterException>
              </c15:categoryFilterExceptions>
            </c:ext>
            <c:ext xmlns:c16="http://schemas.microsoft.com/office/drawing/2014/chart" uri="{C3380CC4-5D6E-409C-BE32-E72D297353CC}">
              <c16:uniqueId val="{0000000B-2073-4EEE-9D21-412475722F77}"/>
            </c:ext>
          </c:extLst>
        </c:ser>
        <c:dLbls>
          <c:showLegendKey val="0"/>
          <c:showVal val="0"/>
          <c:showCatName val="0"/>
          <c:showSerName val="0"/>
          <c:showPercent val="0"/>
          <c:showBubbleSize val="0"/>
        </c:dLbls>
        <c:marker val="1"/>
        <c:smooth val="0"/>
        <c:axId val="341736432"/>
        <c:axId val="341736040"/>
      </c:lineChart>
      <c:catAx>
        <c:axId val="3417372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36824"/>
        <c:crosses val="autoZero"/>
        <c:auto val="0"/>
        <c:lblAlgn val="ctr"/>
        <c:lblOffset val="100"/>
        <c:noMultiLvlLbl val="0"/>
      </c:catAx>
      <c:valAx>
        <c:axId val="34173682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37216"/>
        <c:crosses val="autoZero"/>
        <c:crossBetween val="between"/>
      </c:valAx>
      <c:catAx>
        <c:axId val="341736432"/>
        <c:scaling>
          <c:orientation val="minMax"/>
        </c:scaling>
        <c:delete val="1"/>
        <c:axPos val="b"/>
        <c:numFmt formatCode="mmm\-yy" sourceLinked="1"/>
        <c:majorTickMark val="out"/>
        <c:minorTickMark val="none"/>
        <c:tickLblPos val="nextTo"/>
        <c:crossAx val="341736040"/>
        <c:crosses val="autoZero"/>
        <c:auto val="0"/>
        <c:lblAlgn val="ctr"/>
        <c:lblOffset val="100"/>
        <c:noMultiLvlLbl val="0"/>
      </c:catAx>
      <c:valAx>
        <c:axId val="341736040"/>
        <c:scaling>
          <c:orientation val="minMax"/>
        </c:scaling>
        <c:delete val="0"/>
        <c:axPos val="r"/>
        <c:numFmt formatCode="0.0%" sourceLinked="0"/>
        <c:majorTickMark val="out"/>
        <c:minorTickMark val="none"/>
        <c:tickLblPos val="nextTo"/>
        <c:spPr>
          <a:noFill/>
          <a:ln>
            <a:noFill/>
          </a:ln>
        </c:spPr>
        <c:crossAx val="341736432"/>
        <c:crosses val="max"/>
        <c:crossBetween val="between"/>
      </c:valAx>
    </c:plotArea>
    <c:legend>
      <c:legendPos val="b"/>
      <c:layout>
        <c:manualLayout>
          <c:xMode val="edge"/>
          <c:yMode val="edge"/>
          <c:x val="0"/>
          <c:y val="0.86376047861764171"/>
          <c:w val="1"/>
          <c:h val="0.1362395213823582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360344881032001"/>
        </c:manualLayout>
      </c:layout>
      <c:barChart>
        <c:barDir val="col"/>
        <c:grouping val="clustered"/>
        <c:varyColors val="0"/>
        <c:ser>
          <c:idx val="17"/>
          <c:order val="0"/>
          <c:tx>
            <c:strRef>
              <c:f>G!$D$855:$E$855</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5E-4CAE-AEDB-A19CB202F80E}"/>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5E-4CAE-AEDB-A19CB202F80E}"/>
                </c:ext>
              </c:extLst>
            </c:dLbl>
            <c:dLbl>
              <c:idx val="2"/>
              <c:layout>
                <c:manualLayout>
                  <c:x val="0"/>
                  <c:y val="1.11927259619685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4-46FA-92C2-1AA8A7E996DE}"/>
                </c:ext>
              </c:extLst>
            </c:dLbl>
            <c:dLbl>
              <c:idx val="3"/>
              <c:layout>
                <c:manualLayout>
                  <c:x val="0"/>
                  <c:y val="2.1798365122615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1CB-4F83-B82E-98AE5BC94619}"/>
                </c:ext>
              </c:extLst>
            </c:dLbl>
            <c:dLbl>
              <c:idx val="4"/>
              <c:layout>
                <c:manualLayout>
                  <c:x val="3.4522217386143317E-3"/>
                  <c:y val="-1.5081203151829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5E-4CAE-AEDB-A19CB202F80E}"/>
                </c:ext>
              </c:extLst>
            </c:dLbl>
            <c:dLbl>
              <c:idx val="5"/>
              <c:layout>
                <c:manualLayout>
                  <c:x val="-4.3353528567585762E-3"/>
                  <c:y val="1.9879294319927597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15E-4CAE-AEDB-A19CB202F80E}"/>
                </c:ext>
              </c:extLst>
            </c:dLbl>
            <c:dLbl>
              <c:idx val="6"/>
              <c:layout>
                <c:manualLayout>
                  <c:x val="-5.1471220767091187E-3"/>
                  <c:y val="1.2034384203982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15E-4CAE-AEDB-A19CB202F80E}"/>
                </c:ext>
              </c:extLst>
            </c:dLbl>
            <c:dLbl>
              <c:idx val="7"/>
              <c:layout>
                <c:manualLayout>
                  <c:x val="4.3478260869565218E-3"/>
                  <c:y val="5.7539055340528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8E-4796-8D58-854001EB6950}"/>
                </c:ext>
              </c:extLst>
            </c:dLbl>
            <c:dLbl>
              <c:idx val="8"/>
              <c:layout>
                <c:manualLayout>
                  <c:x val="0"/>
                  <c:y val="-1.64307353940034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823-4D45-A5E6-9A1BDF501169}"/>
                </c:ext>
              </c:extLst>
            </c:dLbl>
            <c:dLbl>
              <c:idx val="9"/>
              <c:layout>
                <c:manualLayout>
                  <c:x val="-1.304347826086956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E84-4C22-9EA5-7C1240FC5CC0}"/>
                </c:ext>
              </c:extLst>
            </c:dLbl>
            <c:dLbl>
              <c:idx val="10"/>
              <c:layout>
                <c:manualLayout>
                  <c:x val="8.4488188976377162E-3"/>
                  <c:y val="-2.284046189478972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235-4E0A-9C32-2C6E6FEFC2ED}"/>
                </c:ext>
              </c:extLst>
            </c:dLbl>
            <c:dLbl>
              <c:idx val="11"/>
              <c:layout>
                <c:manualLayout>
                  <c:x val="8.9423930336645883E-3"/>
                  <c:y val="-2.650944395947385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235-4E0A-9C32-2C6E6FEFC2E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G!$F$854:$V$854</c15:sqref>
                  </c15:fullRef>
                </c:ext>
              </c:extLst>
              <c:f>G!$I$854:$U$854</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G!$F$855:$V$855</c15:sqref>
                  </c15:fullRef>
                </c:ext>
              </c:extLst>
              <c:f>G!$I$855:$U$855</c:f>
              <c:numCache>
                <c:formatCode>#,##0</c:formatCode>
                <c:ptCount val="13"/>
                <c:pt idx="0">
                  <c:v>299</c:v>
                </c:pt>
                <c:pt idx="1">
                  <c:v>832</c:v>
                </c:pt>
                <c:pt idx="2">
                  <c:v>1558</c:v>
                </c:pt>
                <c:pt idx="3">
                  <c:v>2356</c:v>
                </c:pt>
                <c:pt idx="4">
                  <c:v>3613</c:v>
                </c:pt>
                <c:pt idx="5">
                  <c:v>5038</c:v>
                </c:pt>
                <c:pt idx="6">
                  <c:v>6824</c:v>
                </c:pt>
                <c:pt idx="7">
                  <c:v>8380</c:v>
                </c:pt>
                <c:pt idx="8">
                  <c:v>9900</c:v>
                </c:pt>
                <c:pt idx="9">
                  <c:v>11663</c:v>
                </c:pt>
                <c:pt idx="10">
                  <c:v>13230</c:v>
                </c:pt>
                <c:pt idx="11">
                  <c:v>14621</c:v>
                </c:pt>
                <c:pt idx="12">
                  <c:v>15952</c:v>
                </c:pt>
              </c:numCache>
            </c:numRef>
          </c:val>
          <c:extLst>
            <c:ext xmlns:c15="http://schemas.microsoft.com/office/drawing/2012/chart" uri="{02D57815-91ED-43cb-92C2-25804820EDAC}">
              <c15:categoryFilterExceptions>
                <c15:categoryFilterException>
                  <c15:sqref>G!$F$855</c15:sqref>
                  <c15:dLbl>
                    <c:idx val="-1"/>
                    <c:layout>
                      <c:manualLayout>
                        <c:x val="-8.6707057135171715E-3"/>
                        <c:y val="5.5365578478745719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0B5E-471C-AB05-C9D63EE22D36}"/>
                      </c:ext>
                    </c:extLst>
                  </c15:dLbl>
                </c15:categoryFilterException>
                <c15:categoryFilterException>
                  <c15:sqref>G!$G$855</c15:sqref>
                  <c15:dLbl>
                    <c:idx val="-1"/>
                    <c:layout>
                      <c:manualLayout>
                        <c:x val="-1.7341411427034305E-2"/>
                        <c:y val="1.107311569574914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0B5E-471C-AB05-C9D63EE22D36}"/>
                      </c:ext>
                    </c:extLst>
                  </c15:dLbl>
                </c15:categoryFilterException>
              </c15:categoryFilterExceptions>
            </c:ext>
            <c:ext xmlns:c16="http://schemas.microsoft.com/office/drawing/2014/chart" uri="{C3380CC4-5D6E-409C-BE32-E72D297353CC}">
              <c16:uniqueId val="{00000005-A15E-4CAE-AEDB-A19CB202F80E}"/>
            </c:ext>
          </c:extLst>
        </c:ser>
        <c:dLbls>
          <c:showLegendKey val="0"/>
          <c:showVal val="0"/>
          <c:showCatName val="0"/>
          <c:showSerName val="0"/>
          <c:showPercent val="0"/>
          <c:showBubbleSize val="0"/>
        </c:dLbls>
        <c:gapWidth val="150"/>
        <c:axId val="341735256"/>
        <c:axId val="341741920"/>
      </c:barChart>
      <c:lineChart>
        <c:grouping val="standard"/>
        <c:varyColors val="0"/>
        <c:ser>
          <c:idx val="0"/>
          <c:order val="1"/>
          <c:tx>
            <c:strRef>
              <c:f>G!$D$856:$E$856</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0-DB16-4CB5-B700-40351D929BAE}"/>
              </c:ext>
            </c:extLst>
          </c:dPt>
          <c:dPt>
            <c:idx val="11"/>
            <c:bubble3D val="0"/>
            <c:spPr>
              <a:ln w="19050" cap="rnd" cmpd="sng" algn="ctr">
                <a:solidFill>
                  <a:schemeClr val="tx1"/>
                </a:solidFill>
                <a:prstDash val="solid"/>
                <a:round/>
                <a:headEnd type="none" w="med" len="med"/>
                <a:tailEnd type="none" w="med" len="med"/>
              </a:ln>
            </c:spPr>
            <c:extLst>
              <c:ext xmlns:c16="http://schemas.microsoft.com/office/drawing/2014/chart" uri="{C3380CC4-5D6E-409C-BE32-E72D297353CC}">
                <c16:uniqueId val="{00000002-DB16-4CB5-B700-40351D929BAE}"/>
              </c:ext>
            </c:extLst>
          </c:dPt>
          <c:dLbls>
            <c:dLbl>
              <c:idx val="0"/>
              <c:layout>
                <c:manualLayout>
                  <c:x val="-6.0357147319816722E-2"/>
                  <c:y val="-3.76402130929027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CB-4F83-B82E-98AE5BC94619}"/>
                </c:ext>
              </c:extLst>
            </c:dLbl>
            <c:dLbl>
              <c:idx val="1"/>
              <c:layout>
                <c:manualLayout>
                  <c:x val="-5.7749865344688005E-2"/>
                  <c:y val="-3.82898541739550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15E-4CAE-AEDB-A19CB202F80E}"/>
                </c:ext>
              </c:extLst>
            </c:dLbl>
            <c:dLbl>
              <c:idx val="3"/>
              <c:layout>
                <c:manualLayout>
                  <c:x val="-5.8961668542192147E-2"/>
                  <c:y val="-4.20494093839567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15E-4CAE-AEDB-A19CB202F80E}"/>
                </c:ext>
              </c:extLst>
            </c:dLbl>
            <c:dLbl>
              <c:idx val="4"/>
              <c:layout>
                <c:manualLayout>
                  <c:x val="-6.139438548442322E-2"/>
                  <c:y val="-3.78756482270115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CB-4F83-B82E-98AE5BC94619}"/>
                </c:ext>
              </c:extLst>
            </c:dLbl>
            <c:dLbl>
              <c:idx val="5"/>
              <c:layout>
                <c:manualLayout>
                  <c:x val="-5.8099623416638137E-2"/>
                  <c:y val="-3.54912509568423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15E-4CAE-AEDB-A19CB202F80E}"/>
                </c:ext>
              </c:extLst>
            </c:dLbl>
            <c:dLbl>
              <c:idx val="6"/>
              <c:layout>
                <c:manualLayout>
                  <c:x val="-5.6199589181787059E-2"/>
                  <c:y val="-4.11695578579669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15E-4CAE-AEDB-A19CB202F80E}"/>
                </c:ext>
              </c:extLst>
            </c:dLbl>
            <c:dLbl>
              <c:idx val="8"/>
              <c:layout>
                <c:manualLayout>
                  <c:x val="-5.7402944197192822E-2"/>
                  <c:y val="-6.64675910211913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8E-4796-8D58-854001EB6950}"/>
                </c:ext>
              </c:extLst>
            </c:dLbl>
            <c:dLbl>
              <c:idx val="9"/>
              <c:layout>
                <c:manualLayout>
                  <c:x val="-5.9290427339072929E-2"/>
                  <c:y val="-4.99129826363825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D9-4A58-8CC5-723A70177E60}"/>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G!$F$849:$V$849</c15:sqref>
                  </c15:fullRef>
                </c:ext>
              </c:extLst>
              <c:f>G!$I$849:$U$849</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G!$F$856:$V$856</c15:sqref>
                  </c15:fullRef>
                </c:ext>
              </c:extLst>
              <c:f>G!$I$856:$U$856</c:f>
              <c:numCache>
                <c:formatCode>0.0%</c:formatCode>
                <c:ptCount val="13"/>
                <c:pt idx="0">
                  <c:v>5.0391842925760509E-2</c:v>
                </c:pt>
                <c:pt idx="1">
                  <c:v>5.8864627276184411E-2</c:v>
                </c:pt>
                <c:pt idx="2">
                  <c:v>6.3140191082157224E-2</c:v>
                </c:pt>
                <c:pt idx="3">
                  <c:v>6.1485263175064017E-2</c:v>
                </c:pt>
                <c:pt idx="4">
                  <c:v>6.5455121890462764E-2</c:v>
                </c:pt>
                <c:pt idx="5">
                  <c:v>6.7353954187145196E-2</c:v>
                </c:pt>
                <c:pt idx="6">
                  <c:v>7.0196463174245174E-2</c:v>
                </c:pt>
                <c:pt idx="7">
                  <c:v>6.8490841495396998E-2</c:v>
                </c:pt>
                <c:pt idx="8">
                  <c:v>6.6197212528992619E-2</c:v>
                </c:pt>
                <c:pt idx="9">
                  <c:v>6.525572082099787E-2</c:v>
                </c:pt>
                <c:pt idx="10">
                  <c:v>6.3023108473106812E-2</c:v>
                </c:pt>
                <c:pt idx="11">
                  <c:v>6.019473435023364E-2</c:v>
                </c:pt>
                <c:pt idx="12">
                  <c:v>5.7457250141824172E-2</c:v>
                </c:pt>
              </c:numCache>
            </c:numRef>
          </c:val>
          <c:smooth val="0"/>
          <c:extLst>
            <c:ext xmlns:c15="http://schemas.microsoft.com/office/drawing/2012/chart" uri="{02D57815-91ED-43cb-92C2-25804820EDAC}">
              <c15:categoryFilterExceptions>
                <c15:categoryFilterException>
                  <c15:sqref>G!$F$856</c15:sqref>
                  <c15:dLbl>
                    <c:idx val="-1"/>
                    <c:delete val="1"/>
                    <c:extLst xmlns:c16="http://schemas.microsoft.com/office/drawing/2014/chart">
                      <c:ext uri="{CE6537A1-D6FC-4f65-9D91-7224C49458BB}"/>
                      <c:ext xmlns:c16="http://schemas.microsoft.com/office/drawing/2014/chart" uri="{C3380CC4-5D6E-409C-BE32-E72D297353CC}">
                        <c16:uniqueId val="{00000005-0B5E-471C-AB05-C9D63EE22D36}"/>
                      </c:ext>
                    </c:extLst>
                  </c15:dLbl>
                </c15:categoryFilterException>
                <c15:categoryFilterException>
                  <c15:sqref>G!$G$856</c15:sqref>
                  <c15:dLbl>
                    <c:idx val="-1"/>
                    <c:delete val="1"/>
                    <c:extLst xmlns:c16="http://schemas.microsoft.com/office/drawing/2014/chart">
                      <c:ext uri="{CE6537A1-D6FC-4f65-9D91-7224C49458BB}"/>
                      <c:ext xmlns:c16="http://schemas.microsoft.com/office/drawing/2014/chart" uri="{C3380CC4-5D6E-409C-BE32-E72D297353CC}">
                        <c16:uniqueId val="{00000006-0B5E-471C-AB05-C9D63EE22D36}"/>
                      </c:ext>
                    </c:extLst>
                  </c15:dLbl>
                </c15:categoryFilterException>
                <c15:categoryFilterException>
                  <c15:sqref>G!$H$856</c15:sqref>
                  <c15:dLbl>
                    <c:idx val="-1"/>
                    <c:layout>
                      <c:manualLayout>
                        <c:x val="-6.1735688444349901E-2"/>
                        <c:y val="-3.2477418524319353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7-0B5E-471C-AB05-C9D63EE22D36}"/>
                      </c:ext>
                    </c:extLst>
                  </c15:dLbl>
                </c15:categoryFilterException>
              </c15:categoryFilterExceptions>
            </c:ext>
            <c:ext xmlns:c16="http://schemas.microsoft.com/office/drawing/2014/chart" uri="{C3380CC4-5D6E-409C-BE32-E72D297353CC}">
              <c16:uniqueId val="{0000000B-A15E-4CAE-AEDB-A19CB202F80E}"/>
            </c:ext>
          </c:extLst>
        </c:ser>
        <c:dLbls>
          <c:showLegendKey val="0"/>
          <c:showVal val="0"/>
          <c:showCatName val="0"/>
          <c:showSerName val="0"/>
          <c:showPercent val="0"/>
          <c:showBubbleSize val="0"/>
        </c:dLbls>
        <c:marker val="1"/>
        <c:smooth val="0"/>
        <c:axId val="341742312"/>
        <c:axId val="341742704"/>
      </c:lineChart>
      <c:catAx>
        <c:axId val="3417352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41920"/>
        <c:crosses val="autoZero"/>
        <c:auto val="0"/>
        <c:lblAlgn val="ctr"/>
        <c:lblOffset val="100"/>
        <c:noMultiLvlLbl val="0"/>
      </c:catAx>
      <c:valAx>
        <c:axId val="341741920"/>
        <c:scaling>
          <c:orientation val="minMax"/>
          <c:max val="18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35256"/>
        <c:crosses val="autoZero"/>
        <c:crossBetween val="between"/>
      </c:valAx>
      <c:catAx>
        <c:axId val="341742312"/>
        <c:scaling>
          <c:orientation val="minMax"/>
        </c:scaling>
        <c:delete val="1"/>
        <c:axPos val="b"/>
        <c:numFmt formatCode="mmm\-yy" sourceLinked="1"/>
        <c:majorTickMark val="out"/>
        <c:minorTickMark val="none"/>
        <c:tickLblPos val="nextTo"/>
        <c:crossAx val="341742704"/>
        <c:crosses val="autoZero"/>
        <c:auto val="0"/>
        <c:lblAlgn val="ctr"/>
        <c:lblOffset val="100"/>
        <c:noMultiLvlLbl val="0"/>
      </c:catAx>
      <c:valAx>
        <c:axId val="341742704"/>
        <c:scaling>
          <c:orientation val="minMax"/>
          <c:max val="0.14000000000000001"/>
        </c:scaling>
        <c:delete val="0"/>
        <c:axPos val="r"/>
        <c:numFmt formatCode="0.0%" sourceLinked="0"/>
        <c:majorTickMark val="out"/>
        <c:minorTickMark val="none"/>
        <c:tickLblPos val="nextTo"/>
        <c:spPr>
          <a:noFill/>
          <a:ln>
            <a:noFill/>
          </a:ln>
        </c:spPr>
        <c:crossAx val="341742312"/>
        <c:crosses val="max"/>
        <c:crossBetween val="between"/>
      </c:valAx>
    </c:plotArea>
    <c:legend>
      <c:legendPos val="b"/>
      <c:layout>
        <c:manualLayout>
          <c:xMode val="edge"/>
          <c:yMode val="edge"/>
          <c:x val="2.4242176981763286E-2"/>
          <c:y val="0.86376047861764171"/>
          <c:w val="0.95450924074905141"/>
          <c:h val="0.1362395213823582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964376224823777E-2"/>
          <c:y val="6.0290941508143639E-2"/>
          <c:w val="0.95603562377517626"/>
          <c:h val="0.83085023237638"/>
        </c:manualLayout>
      </c:layout>
      <c:barChart>
        <c:barDir val="col"/>
        <c:grouping val="percentStacked"/>
        <c:varyColors val="0"/>
        <c:ser>
          <c:idx val="0"/>
          <c:order val="0"/>
          <c:tx>
            <c:strRef>
              <c:f>E!$D$396</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C28-44D2-9134-3679AD6CE878}"/>
                </c:ext>
              </c:extLst>
            </c:dLbl>
            <c:dLbl>
              <c:idx val="1"/>
              <c:layout>
                <c:manualLayout>
                  <c:x val="4.1680013022542652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C28-44D2-9134-3679AD6CE878}"/>
                </c:ext>
              </c:extLst>
            </c:dLbl>
            <c:dLbl>
              <c:idx val="2"/>
              <c:layout>
                <c:manualLayout>
                  <c:x val="4.1680013022543034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C28-44D2-9134-3679AD6CE878}"/>
                </c:ext>
              </c:extLst>
            </c:dLbl>
            <c:dLbl>
              <c:idx val="3"/>
              <c:layout>
                <c:manualLayout>
                  <c:x val="4.1680013022542652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C28-44D2-9134-3679AD6CE878}"/>
                </c:ext>
              </c:extLst>
            </c:dLbl>
            <c:dLbl>
              <c:idx val="4"/>
              <c:layout>
                <c:manualLayout>
                  <c:x val="4.1680013022541889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C28-44D2-9134-3679AD6CE878}"/>
                </c:ext>
              </c:extLst>
            </c:dLbl>
            <c:dLbl>
              <c:idx val="5"/>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C28-44D2-9134-3679AD6CE878}"/>
                </c:ext>
              </c:extLst>
            </c:dLbl>
            <c:dLbl>
              <c:idx val="6"/>
              <c:layout>
                <c:manualLayout>
                  <c:x val="4.1680013022541889E-3"/>
                  <c:y val="-9.705988267382693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C28-44D2-9134-3679AD6CE878}"/>
                </c:ext>
              </c:extLst>
            </c:dLbl>
            <c:dLbl>
              <c:idx val="7"/>
              <c:layout>
                <c:manualLayout>
                  <c:x val="4.168001302254188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28-44D2-9134-3679AD6CE878}"/>
                </c:ext>
              </c:extLst>
            </c:dLbl>
            <c:dLbl>
              <c:idx val="8"/>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C28-44D2-9134-3679AD6CE878}"/>
                </c:ext>
              </c:extLst>
            </c:dLbl>
            <c:dLbl>
              <c:idx val="9"/>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C28-44D2-9134-3679AD6CE878}"/>
                </c:ext>
              </c:extLst>
            </c:dLbl>
            <c:dLbl>
              <c:idx val="10"/>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28-44D2-9134-3679AD6CE878}"/>
                </c:ext>
              </c:extLst>
            </c:dLbl>
            <c:dLbl>
              <c:idx val="11"/>
              <c:layout>
                <c:manualLayout>
                  <c:x val="4.168001302254265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28-44D2-9134-3679AD6CE878}"/>
                </c:ext>
              </c:extLst>
            </c:dLbl>
            <c:dLbl>
              <c:idx val="12"/>
              <c:layout>
                <c:manualLayout>
                  <c:x val="4.168001302254112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28-44D2-9134-3679AD6CE878}"/>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E!$F$395:$T$395</c15:sqref>
                  </c15:fullRef>
                </c:ext>
              </c:extLst>
              <c:f>E!$F$395:$S$395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E!$F$396:$T$396</c15:sqref>
                  </c15:fullRef>
                </c:ext>
              </c:extLst>
              <c:f>E!$F$396:$S$396</c:f>
              <c:numCache>
                <c:formatCode>0%</c:formatCode>
                <c:ptCount val="14"/>
                <c:pt idx="0">
                  <c:v>0.3173130580357143</c:v>
                </c:pt>
                <c:pt idx="1">
                  <c:v>0.35903902309530128</c:v>
                </c:pt>
                <c:pt idx="2">
                  <c:v>0.28431992769995479</c:v>
                </c:pt>
                <c:pt idx="3">
                  <c:v>0.29805041848343605</c:v>
                </c:pt>
                <c:pt idx="4">
                  <c:v>0.31386633354153654</c:v>
                </c:pt>
                <c:pt idx="5">
                  <c:v>0.31919024994835776</c:v>
                </c:pt>
                <c:pt idx="6">
                  <c:v>0.26616512345679011</c:v>
                </c:pt>
                <c:pt idx="7">
                  <c:v>0.26663439819296547</c:v>
                </c:pt>
                <c:pt idx="8">
                  <c:v>0.28237759221027331</c:v>
                </c:pt>
                <c:pt idx="9">
                  <c:v>0.3076591309348381</c:v>
                </c:pt>
                <c:pt idx="10">
                  <c:v>0.38744004796163067</c:v>
                </c:pt>
                <c:pt idx="11">
                  <c:v>0.38774136403897252</c:v>
                </c:pt>
                <c:pt idx="12">
                  <c:v>0.37015970247210678</c:v>
                </c:pt>
                <c:pt idx="13">
                  <c:v>0.3769519050593379</c:v>
                </c:pt>
              </c:numCache>
            </c:numRef>
          </c:val>
          <c:extLst>
            <c:ext xmlns:c16="http://schemas.microsoft.com/office/drawing/2014/chart" uri="{C3380CC4-5D6E-409C-BE32-E72D297353CC}">
              <c16:uniqueId val="{00000001-07C5-48A4-A692-5FE4141C1FCF}"/>
            </c:ext>
          </c:extLst>
        </c:ser>
        <c:ser>
          <c:idx val="1"/>
          <c:order val="1"/>
          <c:tx>
            <c:strRef>
              <c:f>E!$D$397</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E!$F$395:$T$395</c15:sqref>
                  </c15:fullRef>
                </c:ext>
              </c:extLst>
              <c:f>E!$F$395:$S$395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E!$F$397:$T$397</c15:sqref>
                  </c15:fullRef>
                </c:ext>
              </c:extLst>
              <c:f>E!$F$397:$S$397</c:f>
              <c:numCache>
                <c:formatCode>0%</c:formatCode>
                <c:ptCount val="14"/>
                <c:pt idx="0">
                  <c:v>0.4370814732142857</c:v>
                </c:pt>
                <c:pt idx="1">
                  <c:v>0.41730820281391029</c:v>
                </c:pt>
                <c:pt idx="2">
                  <c:v>0.4252146407591505</c:v>
                </c:pt>
                <c:pt idx="3">
                  <c:v>0.41938555605673333</c:v>
                </c:pt>
                <c:pt idx="4">
                  <c:v>0.43899646054549241</c:v>
                </c:pt>
                <c:pt idx="5">
                  <c:v>0.44441231150588723</c:v>
                </c:pt>
                <c:pt idx="6">
                  <c:v>0.46292438271604941</c:v>
                </c:pt>
                <c:pt idx="7">
                  <c:v>0.45979348176831236</c:v>
                </c:pt>
                <c:pt idx="8">
                  <c:v>0.44834067728715371</c:v>
                </c:pt>
                <c:pt idx="9">
                  <c:v>0.44373360169643822</c:v>
                </c:pt>
                <c:pt idx="10">
                  <c:v>0.42816996402877699</c:v>
                </c:pt>
                <c:pt idx="11">
                  <c:v>0.43468556244464129</c:v>
                </c:pt>
                <c:pt idx="12">
                  <c:v>0.44326551447531537</c:v>
                </c:pt>
                <c:pt idx="13">
                  <c:v>0.43354847664654034</c:v>
                </c:pt>
              </c:numCache>
            </c:numRef>
          </c:val>
          <c:extLst>
            <c:ext xmlns:c16="http://schemas.microsoft.com/office/drawing/2014/chart" uri="{C3380CC4-5D6E-409C-BE32-E72D297353CC}">
              <c16:uniqueId val="{00000003-07C5-48A4-A692-5FE4141C1FCF}"/>
            </c:ext>
          </c:extLst>
        </c:ser>
        <c:ser>
          <c:idx val="2"/>
          <c:order val="2"/>
          <c:tx>
            <c:strRef>
              <c:f>E!$D$398</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E!$F$395:$T$395</c15:sqref>
                  </c15:fullRef>
                </c:ext>
              </c:extLst>
              <c:f>E!$F$395:$S$395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E!$F$398:$T$398</c15:sqref>
                  </c15:fullRef>
                </c:ext>
              </c:extLst>
              <c:f>E!$F$398:$S$398</c:f>
              <c:numCache>
                <c:formatCode>0%</c:formatCode>
                <c:ptCount val="14"/>
                <c:pt idx="0">
                  <c:v>0.24560546875</c:v>
                </c:pt>
                <c:pt idx="1">
                  <c:v>0.22365277409078843</c:v>
                </c:pt>
                <c:pt idx="2">
                  <c:v>0.29046543154089471</c:v>
                </c:pt>
                <c:pt idx="3">
                  <c:v>0.28256402545983061</c:v>
                </c:pt>
                <c:pt idx="4">
                  <c:v>0.24713720591297106</c:v>
                </c:pt>
                <c:pt idx="5">
                  <c:v>0.23639743854575501</c:v>
                </c:pt>
                <c:pt idx="6">
                  <c:v>0.27091049382716048</c:v>
                </c:pt>
                <c:pt idx="7">
                  <c:v>0.27357212003872217</c:v>
                </c:pt>
                <c:pt idx="8">
                  <c:v>0.26928173050257292</c:v>
                </c:pt>
                <c:pt idx="9">
                  <c:v>0.24860726736872371</c:v>
                </c:pt>
                <c:pt idx="10">
                  <c:v>0.18438998800959233</c:v>
                </c:pt>
                <c:pt idx="11">
                  <c:v>0.17757307351638618</c:v>
                </c:pt>
                <c:pt idx="12">
                  <c:v>0.18657478305257785</c:v>
                </c:pt>
                <c:pt idx="13">
                  <c:v>0.18949961829412174</c:v>
                </c:pt>
              </c:numCache>
            </c:numRef>
          </c:val>
          <c:extLst>
            <c:ext xmlns:c16="http://schemas.microsoft.com/office/drawing/2014/chart" uri="{C3380CC4-5D6E-409C-BE32-E72D297353CC}">
              <c16:uniqueId val="{00000005-07C5-48A4-A692-5FE4141C1FCF}"/>
            </c:ext>
          </c:extLst>
        </c:ser>
        <c:dLbls>
          <c:showLegendKey val="0"/>
          <c:showVal val="0"/>
          <c:showCatName val="0"/>
          <c:showSerName val="0"/>
          <c:showPercent val="0"/>
          <c:showBubbleSize val="0"/>
        </c:dLbls>
        <c:gapWidth val="40"/>
        <c:overlap val="100"/>
        <c:axId val="333388536"/>
        <c:axId val="333388928"/>
      </c:barChart>
      <c:catAx>
        <c:axId val="3333885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3388928"/>
        <c:crosses val="autoZero"/>
        <c:auto val="0"/>
        <c:lblAlgn val="ctr"/>
        <c:lblOffset val="100"/>
        <c:noMultiLvlLbl val="0"/>
      </c:catAx>
      <c:valAx>
        <c:axId val="333388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3388536"/>
        <c:crosses val="autoZero"/>
        <c:crossBetween val="between"/>
      </c:valAx>
      <c:spPr>
        <a:noFill/>
        <a:ln w="25400">
          <a:noFill/>
        </a:ln>
      </c:spPr>
    </c:plotArea>
    <c:legend>
      <c:legendPos val="b"/>
      <c:layout>
        <c:manualLayout>
          <c:xMode val="edge"/>
          <c:yMode val="edge"/>
          <c:x val="0.2200184868195823"/>
          <c:y val="0.86328610207812873"/>
          <c:w val="0.61476412187606988"/>
          <c:h val="0.136713897921871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926273057591242E-2"/>
          <c:y val="2.2403441559234193E-2"/>
          <c:w val="0.86272019837482306"/>
          <c:h val="0.69588559640498659"/>
        </c:manualLayout>
      </c:layout>
      <c:barChart>
        <c:barDir val="col"/>
        <c:grouping val="clustered"/>
        <c:varyColors val="0"/>
        <c:ser>
          <c:idx val="0"/>
          <c:order val="0"/>
          <c:tx>
            <c:strRef>
              <c:f>G!$D$185</c:f>
              <c:strCache>
                <c:ptCount val="1"/>
                <c:pt idx="0">
                  <c:v>YPIRAC (under 65)</c:v>
                </c:pt>
              </c:strCache>
            </c:strRef>
          </c:tx>
          <c:spPr>
            <a:solidFill>
              <a:srgbClr val="B4A3C8"/>
            </a:solidFill>
          </c:spPr>
          <c:invertIfNegative val="0"/>
          <c:dLbls>
            <c:dLbl>
              <c:idx val="1"/>
              <c:layout>
                <c:manualLayout>
                  <c:x val="0"/>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2A-42E1-925C-95921C4CA165}"/>
                </c:ext>
              </c:extLst>
            </c:dLbl>
            <c:dLbl>
              <c:idx val="4"/>
              <c:layout>
                <c:manualLayout>
                  <c:x val="8.670705713517072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2A-42E1-925C-95921C4CA165}"/>
                </c:ext>
              </c:extLst>
            </c:dLbl>
            <c:dLbl>
              <c:idx val="5"/>
              <c:layout>
                <c:manualLayout>
                  <c:x val="1.3006058570275729E-2"/>
                  <c:y val="-5.075119399005983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F0E-4D0A-A060-571D1E2E70EE}"/>
                </c:ext>
              </c:extLst>
            </c:dLbl>
            <c:dLbl>
              <c:idx val="6"/>
              <c:layout>
                <c:manualLayout>
                  <c:x val="1.3006058570275729E-2"/>
                  <c:y val="-5.53655784787457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0E-4D0A-A060-571D1E2E70EE}"/>
                </c:ext>
              </c:extLst>
            </c:dLbl>
            <c:dLbl>
              <c:idx val="7"/>
              <c:layout>
                <c:manualLayout>
                  <c:x val="1.300605857027564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0E-4D0A-A060-571D1E2E70EE}"/>
                </c:ext>
              </c:extLst>
            </c:dLbl>
            <c:dLbl>
              <c:idx val="8"/>
              <c:layout>
                <c:manualLayout>
                  <c:x val="5.7084574272767889E-4"/>
                  <c:y val="1.581989403577538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0E-4D0A-A060-571D1E2E70EE}"/>
                </c:ext>
              </c:extLst>
            </c:dLbl>
            <c:dLbl>
              <c:idx val="9"/>
              <c:layout>
                <c:manualLayout>
                  <c:x val="-8.3233946015088094E-3"/>
                  <c:y val="1.12980233819505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0E-4D0A-A060-571D1E2E70EE}"/>
                </c:ext>
              </c:extLst>
            </c:dLbl>
            <c:dLbl>
              <c:idx val="10"/>
              <c:layout>
                <c:manualLayout>
                  <c:x val="1.5653921625808926E-4"/>
                  <c:y val="2.9099444397525542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0E-4D0A-A060-571D1E2E70EE}"/>
                </c:ext>
              </c:extLst>
            </c:dLbl>
            <c:dLbl>
              <c:idx val="11"/>
              <c:layout>
                <c:manualLayout>
                  <c:x val="-3.3704535748931208E-3"/>
                  <c:y val="3.1943750992772396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0E-4D0A-A060-571D1E2E70EE}"/>
                </c:ext>
              </c:extLst>
            </c:dLbl>
            <c:dLbl>
              <c:idx val="12"/>
              <c:layout>
                <c:manualLayout>
                  <c:x val="3.077487247249502E-3"/>
                  <c:y val="5.55733750148231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DB-4B26-8165-734FBA9FC656}"/>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G!$F$184:$T$184</c15:sqref>
                  </c15:fullRef>
                </c:ext>
              </c:extLst>
              <c:f>G!$F$184:$R$184</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G!$F$185:$T$185</c15:sqref>
                  </c15:fullRef>
                </c:ext>
              </c:extLst>
              <c:f>G!$F$185:$R$185</c:f>
              <c:numCache>
                <c:formatCode>#,##0</c:formatCode>
                <c:ptCount val="13"/>
                <c:pt idx="0">
                  <c:v>151</c:v>
                </c:pt>
                <c:pt idx="1">
                  <c:v>206</c:v>
                </c:pt>
                <c:pt idx="2">
                  <c:v>284</c:v>
                </c:pt>
                <c:pt idx="3">
                  <c:v>355</c:v>
                </c:pt>
                <c:pt idx="4">
                  <c:v>448</c:v>
                </c:pt>
                <c:pt idx="5">
                  <c:v>541</c:v>
                </c:pt>
                <c:pt idx="6">
                  <c:v>644</c:v>
                </c:pt>
                <c:pt idx="7">
                  <c:v>756</c:v>
                </c:pt>
                <c:pt idx="8">
                  <c:v>947</c:v>
                </c:pt>
                <c:pt idx="9">
                  <c:v>965</c:v>
                </c:pt>
                <c:pt idx="10">
                  <c:v>1002</c:v>
                </c:pt>
                <c:pt idx="11">
                  <c:v>1040</c:v>
                </c:pt>
                <c:pt idx="12">
                  <c:v>1068</c:v>
                </c:pt>
              </c:numCache>
            </c:numRef>
          </c:val>
          <c:extLst>
            <c:ext xmlns:c16="http://schemas.microsoft.com/office/drawing/2014/chart" uri="{C3380CC4-5D6E-409C-BE32-E72D297353CC}">
              <c16:uniqueId val="{00000016-1AFB-4F98-BB83-694D02810F12}"/>
            </c:ext>
          </c:extLst>
        </c:ser>
        <c:dLbls>
          <c:showLegendKey val="0"/>
          <c:showVal val="0"/>
          <c:showCatName val="0"/>
          <c:showSerName val="0"/>
          <c:showPercent val="0"/>
          <c:showBubbleSize val="0"/>
        </c:dLbls>
        <c:gapWidth val="100"/>
        <c:axId val="341743488"/>
        <c:axId val="341743880"/>
      </c:barChart>
      <c:catAx>
        <c:axId val="3417434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43880"/>
        <c:crosses val="autoZero"/>
        <c:auto val="0"/>
        <c:lblAlgn val="ctr"/>
        <c:lblOffset val="100"/>
        <c:noMultiLvlLbl val="0"/>
      </c:catAx>
      <c:valAx>
        <c:axId val="341743880"/>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43488"/>
        <c:crosses val="autoZero"/>
        <c:crossBetween val="between"/>
      </c:valAx>
    </c:plotArea>
    <c:legend>
      <c:legendPos val="b"/>
      <c:layout>
        <c:manualLayout>
          <c:xMode val="edge"/>
          <c:yMode val="edge"/>
          <c:x val="0.251553512372656"/>
          <c:y val="0.86533782427338224"/>
          <c:w val="0.5620154496562364"/>
          <c:h val="0.1346621757266177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687904601518443E-2"/>
          <c:y val="5.3862902993648411E-2"/>
          <c:w val="0.89498725532926404"/>
          <c:h val="0.69701141122908206"/>
        </c:manualLayout>
      </c:layout>
      <c:barChart>
        <c:barDir val="col"/>
        <c:grouping val="clustered"/>
        <c:varyColors val="0"/>
        <c:ser>
          <c:idx val="0"/>
          <c:order val="0"/>
          <c:tx>
            <c:strRef>
              <c:f>G!$D$181</c:f>
              <c:strCache>
                <c:ptCount val="1"/>
                <c:pt idx="0">
                  <c:v>YPIRAC (under 65)</c:v>
                </c:pt>
              </c:strCache>
            </c:strRef>
          </c:tx>
          <c:spPr>
            <a:solidFill>
              <a:srgbClr val="B4A3C8"/>
            </a:solidFill>
          </c:spPr>
          <c:invertIfNegative val="0"/>
          <c:dLbls>
            <c:dLbl>
              <c:idx val="3"/>
              <c:layout>
                <c:manualLayout>
                  <c:x val="6.2733458035028958E-3"/>
                  <c:y val="1.05518098015511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A2-46DB-A454-527214850509}"/>
                </c:ext>
              </c:extLst>
            </c:dLbl>
            <c:dLbl>
              <c:idx val="4"/>
              <c:layout>
                <c:manualLayout>
                  <c:x val="3.5889044887561462E-3"/>
                  <c:y val="1.11986274338746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1A2-46DB-A454-527214850509}"/>
                </c:ext>
              </c:extLst>
            </c:dLbl>
            <c:dLbl>
              <c:idx val="5"/>
              <c:layout>
                <c:manualLayout>
                  <c:x val="3.1365045982207625E-3"/>
                  <c:y val="1.20473418994088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1A2-46DB-A454-527214850509}"/>
                </c:ext>
              </c:extLst>
            </c:dLbl>
            <c:dLbl>
              <c:idx val="6"/>
              <c:layout>
                <c:manualLayout>
                  <c:x val="1.2925711158153817E-4"/>
                  <c:y val="1.08750109049214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A3-4B80-8CC0-A50E77C4C207}"/>
                </c:ext>
              </c:extLst>
            </c:dLbl>
            <c:dLbl>
              <c:idx val="7"/>
              <c:layout>
                <c:manualLayout>
                  <c:x val="2.7009350607558134E-3"/>
                  <c:y val="1.119904285945741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1A2-46DB-A454-527214850509}"/>
                </c:ext>
              </c:extLst>
            </c:dLbl>
            <c:dLbl>
              <c:idx val="8"/>
              <c:layout>
                <c:manualLayout>
                  <c:x val="4.387673045482604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E3-49F8-AB53-DEEB984A2521}"/>
                </c:ext>
              </c:extLst>
            </c:dLbl>
            <c:dLbl>
              <c:idx val="9"/>
              <c:layout>
                <c:manualLayout>
                  <c:x val="-3.0407852626241796E-3"/>
                  <c:y val="1.663910629983129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1A2-46DB-A454-527214850509}"/>
                </c:ext>
              </c:extLst>
            </c:dLbl>
            <c:dLbl>
              <c:idx val="11"/>
              <c:layout>
                <c:manualLayout>
                  <c:x val="4.3876730454826826E-3"/>
                  <c:y val="1.661826958627766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E3-49F8-AB53-DEEB984A2521}"/>
                </c:ext>
              </c:extLst>
            </c:dLbl>
            <c:dLbl>
              <c:idx val="12"/>
              <c:layout>
                <c:manualLayout>
                  <c:x val="-2.8544278807589681E-4"/>
                  <c:y val="5.40094800117971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25-4FDE-A31C-8378FAF6545E}"/>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G!$F$180:$T$180</c15:sqref>
                  </c15:fullRef>
                </c:ext>
              </c:extLst>
              <c:f>G!$F$180:$R$180</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G!$F$181:$T$181</c15:sqref>
                  </c15:fullRef>
                </c:ext>
              </c:extLst>
              <c:f>G!$F$181:$R$181</c:f>
              <c:numCache>
                <c:formatCode>#,##0</c:formatCode>
                <c:ptCount val="13"/>
                <c:pt idx="0">
                  <c:v>51</c:v>
                </c:pt>
                <c:pt idx="1">
                  <c:v>55</c:v>
                </c:pt>
                <c:pt idx="2">
                  <c:v>78</c:v>
                </c:pt>
                <c:pt idx="3">
                  <c:v>71</c:v>
                </c:pt>
                <c:pt idx="4">
                  <c:v>93</c:v>
                </c:pt>
                <c:pt idx="5">
                  <c:v>93</c:v>
                </c:pt>
                <c:pt idx="6">
                  <c:v>103</c:v>
                </c:pt>
                <c:pt idx="7">
                  <c:v>112</c:v>
                </c:pt>
                <c:pt idx="8">
                  <c:v>191</c:v>
                </c:pt>
                <c:pt idx="9">
                  <c:v>18</c:v>
                </c:pt>
                <c:pt idx="10">
                  <c:v>37</c:v>
                </c:pt>
                <c:pt idx="11">
                  <c:v>38</c:v>
                </c:pt>
                <c:pt idx="12">
                  <c:v>28</c:v>
                </c:pt>
              </c:numCache>
            </c:numRef>
          </c:val>
          <c:extLst>
            <c:ext xmlns:c16="http://schemas.microsoft.com/office/drawing/2014/chart" uri="{C3380CC4-5D6E-409C-BE32-E72D297353CC}">
              <c16:uniqueId val="{0000000A-F1A2-46DB-A454-527214850509}"/>
            </c:ext>
          </c:extLst>
        </c:ser>
        <c:dLbls>
          <c:dLblPos val="outEnd"/>
          <c:showLegendKey val="0"/>
          <c:showVal val="1"/>
          <c:showCatName val="0"/>
          <c:showSerName val="0"/>
          <c:showPercent val="0"/>
          <c:showBubbleSize val="0"/>
        </c:dLbls>
        <c:gapWidth val="150"/>
        <c:axId val="341744664"/>
        <c:axId val="341745056"/>
      </c:barChart>
      <c:catAx>
        <c:axId val="3417446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45056"/>
        <c:crosses val="autoZero"/>
        <c:auto val="0"/>
        <c:lblAlgn val="ctr"/>
        <c:lblOffset val="100"/>
        <c:noMultiLvlLbl val="0"/>
      </c:catAx>
      <c:valAx>
        <c:axId val="341745056"/>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44664"/>
        <c:crosses val="autoZero"/>
        <c:crossBetween val="between"/>
      </c:valAx>
    </c:plotArea>
    <c:legend>
      <c:legendPos val="b"/>
      <c:layout>
        <c:manualLayout>
          <c:xMode val="edge"/>
          <c:yMode val="edge"/>
          <c:x val="0.30223593117727482"/>
          <c:y val="0.88271453996091831"/>
          <c:w val="0.5128396011204972"/>
          <c:h val="0.1172854600390816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4286142827182886"/>
        </c:manualLayout>
      </c:layout>
      <c:barChart>
        <c:barDir val="col"/>
        <c:grouping val="clustered"/>
        <c:varyColors val="0"/>
        <c:ser>
          <c:idx val="1"/>
          <c:order val="0"/>
          <c:tx>
            <c:strRef>
              <c:f>G!$D$806:$E$806</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5B-4378-8A7C-5B5CC9B17E01}"/>
                </c:ext>
              </c:extLst>
            </c:dLbl>
            <c:dLbl>
              <c:idx val="3"/>
              <c:layout>
                <c:manualLayout>
                  <c:x val="4.1672718137966801E-17"/>
                  <c:y val="4.752567134688414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34-42EE-8612-BDD2787CB369}"/>
                </c:ext>
              </c:extLst>
            </c:dLbl>
            <c:dLbl>
              <c:idx val="8"/>
              <c:layout>
                <c:manualLayout>
                  <c:x val="0"/>
                  <c:y val="5.9930994222074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5B-4378-8A7C-5B5CC9B17E01}"/>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5B-4378-8A7C-5B5CC9B17E01}"/>
                </c:ext>
              </c:extLst>
            </c:dLbl>
            <c:dLbl>
              <c:idx val="10"/>
              <c:layout>
                <c:manualLayout>
                  <c:x val="0"/>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5B-4378-8A7C-5B5CC9B17E0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G!$F$805:$T$805</c15:sqref>
                  </c15:fullRef>
                </c:ext>
              </c:extLst>
              <c:f>G!$F$805:$S$805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G!$F$806:$T$806</c15:sqref>
                  </c15:fullRef>
                </c:ext>
              </c:extLst>
              <c:f>G!$F$806:$S$806</c:f>
              <c:numCache>
                <c:formatCode>#,##0</c:formatCode>
                <c:ptCount val="14"/>
                <c:pt idx="0">
                  <c:v>1719</c:v>
                </c:pt>
                <c:pt idx="1">
                  <c:v>2270</c:v>
                </c:pt>
                <c:pt idx="2">
                  <c:v>2352</c:v>
                </c:pt>
                <c:pt idx="3">
                  <c:v>5006</c:v>
                </c:pt>
                <c:pt idx="4">
                  <c:v>5197</c:v>
                </c:pt>
                <c:pt idx="5">
                  <c:v>6862</c:v>
                </c:pt>
                <c:pt idx="6">
                  <c:v>7961</c:v>
                </c:pt>
                <c:pt idx="7">
                  <c:v>11718</c:v>
                </c:pt>
                <c:pt idx="8">
                  <c:v>13774</c:v>
                </c:pt>
                <c:pt idx="9">
                  <c:v>15671</c:v>
                </c:pt>
                <c:pt idx="10">
                  <c:v>15152</c:v>
                </c:pt>
                <c:pt idx="11">
                  <c:v>18277</c:v>
                </c:pt>
                <c:pt idx="12">
                  <c:v>23406</c:v>
                </c:pt>
                <c:pt idx="13">
                  <c:v>29690</c:v>
                </c:pt>
              </c:numCache>
            </c:numRef>
          </c:val>
          <c:extLst>
            <c:ext xmlns:c16="http://schemas.microsoft.com/office/drawing/2014/chart" uri="{C3380CC4-5D6E-409C-BE32-E72D297353CC}">
              <c16:uniqueId val="{00000004-185B-4378-8A7C-5B5CC9B17E01}"/>
            </c:ext>
          </c:extLst>
        </c:ser>
        <c:dLbls>
          <c:showLegendKey val="0"/>
          <c:showVal val="0"/>
          <c:showCatName val="0"/>
          <c:showSerName val="0"/>
          <c:showPercent val="0"/>
          <c:showBubbleSize val="0"/>
        </c:dLbls>
        <c:gapWidth val="100"/>
        <c:axId val="341745840"/>
        <c:axId val="341746232"/>
      </c:barChart>
      <c:catAx>
        <c:axId val="3417458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46232"/>
        <c:crosses val="autoZero"/>
        <c:auto val="0"/>
        <c:lblAlgn val="ctr"/>
        <c:lblOffset val="100"/>
        <c:noMultiLvlLbl val="0"/>
      </c:catAx>
      <c:valAx>
        <c:axId val="341746232"/>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45840"/>
        <c:crosses val="autoZero"/>
        <c:crossBetween val="between"/>
      </c:valAx>
    </c:plotArea>
    <c:legend>
      <c:legendPos val="b"/>
      <c:layout>
        <c:manualLayout>
          <c:xMode val="edge"/>
          <c:yMode val="edge"/>
          <c:x val="0.38945566586785346"/>
          <c:y val="0.87603300300244491"/>
          <c:w val="0.22108866826429305"/>
          <c:h val="0.1239669969975550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14623345452291E-2"/>
          <c:w val="1"/>
          <c:h val="0.84360344881032001"/>
        </c:manualLayout>
      </c:layout>
      <c:barChart>
        <c:barDir val="col"/>
        <c:grouping val="clustered"/>
        <c:varyColors val="0"/>
        <c:ser>
          <c:idx val="1"/>
          <c:order val="0"/>
          <c:tx>
            <c:strRef>
              <c:f>G!$D$810:$E$810</c:f>
              <c:strCache>
                <c:ptCount val="2"/>
                <c:pt idx="0">
                  <c:v>Plan Reviews</c:v>
                </c:pt>
              </c:strCache>
            </c:strRef>
          </c:tx>
          <c:spPr>
            <a:solidFill>
              <a:srgbClr val="B4A3C8"/>
            </a:solidFill>
            <a:ln>
              <a:solidFill>
                <a:srgbClr val="FFFFFF"/>
              </a:solidFill>
            </a:ln>
          </c:spPr>
          <c:invertIfNegative val="0"/>
          <c:dLbls>
            <c:dLbl>
              <c:idx val="12"/>
              <c:layout>
                <c:manualLayout>
                  <c:x val="0"/>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D8-4884-8F0B-8BEDBE1906A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G!$F$809:$T$809</c15:sqref>
                  </c15:fullRef>
                </c:ext>
              </c:extLst>
              <c:f>G!$F$809:$S$809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G!$F$810:$T$810</c15:sqref>
                  </c15:fullRef>
                </c:ext>
              </c:extLst>
              <c:f>G!$F$810:$S$810</c:f>
              <c:numCache>
                <c:formatCode>#,##0</c:formatCode>
                <c:ptCount val="14"/>
                <c:pt idx="0">
                  <c:v>4088</c:v>
                </c:pt>
                <c:pt idx="1">
                  <c:v>6358</c:v>
                </c:pt>
                <c:pt idx="2">
                  <c:v>8710</c:v>
                </c:pt>
                <c:pt idx="3">
                  <c:v>13716</c:v>
                </c:pt>
                <c:pt idx="4">
                  <c:v>18913</c:v>
                </c:pt>
                <c:pt idx="5">
                  <c:v>25775</c:v>
                </c:pt>
                <c:pt idx="6">
                  <c:v>33736</c:v>
                </c:pt>
                <c:pt idx="7">
                  <c:v>45454</c:v>
                </c:pt>
                <c:pt idx="8">
                  <c:v>59228</c:v>
                </c:pt>
                <c:pt idx="9">
                  <c:v>74899</c:v>
                </c:pt>
                <c:pt idx="10">
                  <c:v>90051</c:v>
                </c:pt>
                <c:pt idx="11">
                  <c:v>108328</c:v>
                </c:pt>
                <c:pt idx="12">
                  <c:v>131734</c:v>
                </c:pt>
                <c:pt idx="13">
                  <c:v>161424</c:v>
                </c:pt>
              </c:numCache>
            </c:numRef>
          </c:val>
          <c:extLst>
            <c:ext xmlns:c16="http://schemas.microsoft.com/office/drawing/2014/chart" uri="{C3380CC4-5D6E-409C-BE32-E72D297353CC}">
              <c16:uniqueId val="{00000000-8AB3-4092-ACCF-11845B559E6A}"/>
            </c:ext>
          </c:extLst>
        </c:ser>
        <c:dLbls>
          <c:showLegendKey val="0"/>
          <c:showVal val="0"/>
          <c:showCatName val="0"/>
          <c:showSerName val="0"/>
          <c:showPercent val="0"/>
          <c:showBubbleSize val="0"/>
        </c:dLbls>
        <c:gapWidth val="100"/>
        <c:axId val="341747016"/>
        <c:axId val="341747408"/>
      </c:barChart>
      <c:catAx>
        <c:axId val="3417470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47408"/>
        <c:crosses val="autoZero"/>
        <c:auto val="0"/>
        <c:lblAlgn val="ctr"/>
        <c:lblOffset val="100"/>
        <c:noMultiLvlLbl val="0"/>
      </c:catAx>
      <c:valAx>
        <c:axId val="34174740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47016"/>
        <c:crosses val="autoZero"/>
        <c:crossBetween val="between"/>
      </c:valAx>
    </c:plotArea>
    <c:legend>
      <c:legendPos val="b"/>
      <c:layout>
        <c:manualLayout>
          <c:xMode val="edge"/>
          <c:yMode val="edge"/>
          <c:x val="0.38945566586785346"/>
          <c:y val="0.87551645801688982"/>
          <c:w val="0.22108866826429305"/>
          <c:h val="0.1244835419831102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7034120734894E-2"/>
          <c:y val="1.4816797403114342E-2"/>
          <c:w val="0.91620322428245216"/>
          <c:h val="0.78459234486851614"/>
        </c:manualLayout>
      </c:layout>
      <c:barChart>
        <c:barDir val="col"/>
        <c:grouping val="clustered"/>
        <c:varyColors val="0"/>
        <c:ser>
          <c:idx val="1"/>
          <c:order val="1"/>
          <c:tx>
            <c:strRef>
              <c:f>G!$F$769</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7ED3-4F6C-B0C9-422714700BD6}"/>
              </c:ext>
            </c:extLst>
          </c:dPt>
          <c:dPt>
            <c:idx val="1"/>
            <c:invertIfNegative val="0"/>
            <c:bubble3D val="0"/>
            <c:spPr>
              <a:solidFill>
                <a:srgbClr val="D3C5D7"/>
              </a:solidFill>
              <a:ln>
                <a:noFill/>
              </a:ln>
              <a:effectLst/>
            </c:spPr>
            <c:extLst>
              <c:ext xmlns:c16="http://schemas.microsoft.com/office/drawing/2014/chart" uri="{C3380CC4-5D6E-409C-BE32-E72D297353CC}">
                <c16:uniqueId val="{00000003-7ED3-4F6C-B0C9-422714700BD6}"/>
              </c:ext>
            </c:extLst>
          </c:dPt>
          <c:dPt>
            <c:idx val="2"/>
            <c:invertIfNegative val="0"/>
            <c:bubble3D val="0"/>
            <c:spPr>
              <a:solidFill>
                <a:srgbClr val="70AD47"/>
              </a:solidFill>
              <a:ln>
                <a:noFill/>
              </a:ln>
              <a:effectLst/>
            </c:spPr>
            <c:extLst>
              <c:ext xmlns:c16="http://schemas.microsoft.com/office/drawing/2014/chart" uri="{C3380CC4-5D6E-409C-BE32-E72D297353CC}">
                <c16:uniqueId val="{00000005-7ED3-4F6C-B0C9-422714700BD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7ED3-4F6C-B0C9-422714700BD6}"/>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G!$D$770:$D$773</c:f>
              <c:strCache>
                <c:ptCount val="4"/>
                <c:pt idx="0">
                  <c:v>The Access Process</c:v>
                </c:pt>
                <c:pt idx="1">
                  <c:v>The Pre-Planning Process</c:v>
                </c:pt>
                <c:pt idx="2">
                  <c:v>The Planning Process</c:v>
                </c:pt>
                <c:pt idx="3">
                  <c:v>The Review Process</c:v>
                </c:pt>
              </c:strCache>
            </c:strRef>
          </c:cat>
          <c:val>
            <c:numRef>
              <c:f>G!$F$770:$F$773</c:f>
              <c:numCache>
                <c:formatCode>0%</c:formatCode>
                <c:ptCount val="4"/>
                <c:pt idx="0">
                  <c:v>0.7290322580645161</c:v>
                </c:pt>
                <c:pt idx="1">
                  <c:v>0.76576576576576572</c:v>
                </c:pt>
                <c:pt idx="2">
                  <c:v>0.76300578034682076</c:v>
                </c:pt>
                <c:pt idx="3">
                  <c:v>0.6966292134831461</c:v>
                </c:pt>
              </c:numCache>
            </c:numRef>
          </c:val>
          <c:extLst>
            <c:ext xmlns:c16="http://schemas.microsoft.com/office/drawing/2014/chart" uri="{C3380CC4-5D6E-409C-BE32-E72D297353CC}">
              <c16:uniqueId val="{00000008-7ED3-4F6C-B0C9-422714700BD6}"/>
            </c:ext>
          </c:extLst>
        </c:ser>
        <c:ser>
          <c:idx val="2"/>
          <c:order val="2"/>
          <c:tx>
            <c:strRef>
              <c:f>G!$G$769</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7ED3-4F6C-B0C9-422714700BD6}"/>
              </c:ext>
            </c:extLst>
          </c:dPt>
          <c:dPt>
            <c:idx val="1"/>
            <c:invertIfNegative val="0"/>
            <c:bubble3D val="0"/>
            <c:spPr>
              <a:solidFill>
                <a:srgbClr val="D3C5D7"/>
              </a:solidFill>
              <a:ln>
                <a:noFill/>
              </a:ln>
              <a:effectLst/>
            </c:spPr>
            <c:extLst>
              <c:ext xmlns:c16="http://schemas.microsoft.com/office/drawing/2014/chart" uri="{C3380CC4-5D6E-409C-BE32-E72D297353CC}">
                <c16:uniqueId val="{0000000C-7ED3-4F6C-B0C9-422714700BD6}"/>
              </c:ext>
            </c:extLst>
          </c:dPt>
          <c:dPt>
            <c:idx val="2"/>
            <c:invertIfNegative val="0"/>
            <c:bubble3D val="0"/>
            <c:spPr>
              <a:solidFill>
                <a:srgbClr val="70AD47"/>
              </a:solidFill>
              <a:ln>
                <a:noFill/>
              </a:ln>
              <a:effectLst/>
            </c:spPr>
            <c:extLst>
              <c:ext xmlns:c16="http://schemas.microsoft.com/office/drawing/2014/chart" uri="{C3380CC4-5D6E-409C-BE32-E72D297353CC}">
                <c16:uniqueId val="{0000000E-7ED3-4F6C-B0C9-422714700BD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7ED3-4F6C-B0C9-422714700BD6}"/>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G!$D$770:$D$773</c:f>
              <c:strCache>
                <c:ptCount val="4"/>
                <c:pt idx="0">
                  <c:v>The Access Process</c:v>
                </c:pt>
                <c:pt idx="1">
                  <c:v>The Pre-Planning Process</c:v>
                </c:pt>
                <c:pt idx="2">
                  <c:v>The Planning Process</c:v>
                </c:pt>
                <c:pt idx="3">
                  <c:v>The Review Process</c:v>
                </c:pt>
              </c:strCache>
            </c:strRef>
          </c:cat>
          <c:val>
            <c:numRef>
              <c:f>G!$G$770:$G$773</c:f>
              <c:numCache>
                <c:formatCode>0%</c:formatCode>
                <c:ptCount val="4"/>
                <c:pt idx="0">
                  <c:v>0.72881355932203384</c:v>
                </c:pt>
                <c:pt idx="1">
                  <c:v>0.76859504132231404</c:v>
                </c:pt>
                <c:pt idx="2">
                  <c:v>0.77403846153846156</c:v>
                </c:pt>
                <c:pt idx="3">
                  <c:v>0.72580645161290325</c:v>
                </c:pt>
              </c:numCache>
            </c:numRef>
          </c:val>
          <c:extLst>
            <c:ext xmlns:c16="http://schemas.microsoft.com/office/drawing/2014/chart" uri="{C3380CC4-5D6E-409C-BE32-E72D297353CC}">
              <c16:uniqueId val="{00000011-7ED3-4F6C-B0C9-422714700BD6}"/>
            </c:ext>
          </c:extLst>
        </c:ser>
        <c:ser>
          <c:idx val="3"/>
          <c:order val="3"/>
          <c:tx>
            <c:strRef>
              <c:f>G!$H$769</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7ED3-4F6C-B0C9-422714700BD6}"/>
              </c:ext>
            </c:extLst>
          </c:dPt>
          <c:dPt>
            <c:idx val="1"/>
            <c:invertIfNegative val="0"/>
            <c:bubble3D val="0"/>
            <c:spPr>
              <a:solidFill>
                <a:srgbClr val="D3C5D7"/>
              </a:solidFill>
              <a:ln>
                <a:noFill/>
              </a:ln>
              <a:effectLst/>
            </c:spPr>
            <c:extLst>
              <c:ext xmlns:c16="http://schemas.microsoft.com/office/drawing/2014/chart" uri="{C3380CC4-5D6E-409C-BE32-E72D297353CC}">
                <c16:uniqueId val="{00000015-7ED3-4F6C-B0C9-422714700BD6}"/>
              </c:ext>
            </c:extLst>
          </c:dPt>
          <c:dPt>
            <c:idx val="2"/>
            <c:invertIfNegative val="0"/>
            <c:bubble3D val="0"/>
            <c:spPr>
              <a:solidFill>
                <a:srgbClr val="70AD47"/>
              </a:solidFill>
              <a:ln>
                <a:noFill/>
              </a:ln>
              <a:effectLst/>
            </c:spPr>
            <c:extLst>
              <c:ext xmlns:c16="http://schemas.microsoft.com/office/drawing/2014/chart" uri="{C3380CC4-5D6E-409C-BE32-E72D297353CC}">
                <c16:uniqueId val="{00000017-7ED3-4F6C-B0C9-422714700BD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7ED3-4F6C-B0C9-422714700BD6}"/>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G!$D$770:$D$773</c:f>
              <c:strCache>
                <c:ptCount val="4"/>
                <c:pt idx="0">
                  <c:v>The Access Process</c:v>
                </c:pt>
                <c:pt idx="1">
                  <c:v>The Pre-Planning Process</c:v>
                </c:pt>
                <c:pt idx="2">
                  <c:v>The Planning Process</c:v>
                </c:pt>
                <c:pt idx="3">
                  <c:v>The Review Process</c:v>
                </c:pt>
              </c:strCache>
            </c:strRef>
          </c:cat>
          <c:val>
            <c:numRef>
              <c:f>G!$H$770:$H$773</c:f>
              <c:numCache>
                <c:formatCode>0%</c:formatCode>
                <c:ptCount val="4"/>
                <c:pt idx="0">
                  <c:v>0.6945107398568019</c:v>
                </c:pt>
                <c:pt idx="1">
                  <c:v>0.83596837944664026</c:v>
                </c:pt>
                <c:pt idx="2">
                  <c:v>0.82711198428290766</c:v>
                </c:pt>
                <c:pt idx="3">
                  <c:v>0.7410714285714286</c:v>
                </c:pt>
              </c:numCache>
            </c:numRef>
          </c:val>
          <c:extLst>
            <c:ext xmlns:c16="http://schemas.microsoft.com/office/drawing/2014/chart" uri="{C3380CC4-5D6E-409C-BE32-E72D297353CC}">
              <c16:uniqueId val="{0000001A-7ED3-4F6C-B0C9-422714700BD6}"/>
            </c:ext>
          </c:extLst>
        </c:ser>
        <c:ser>
          <c:idx val="4"/>
          <c:order val="4"/>
          <c:tx>
            <c:strRef>
              <c:f>G!$I$769</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7ED3-4F6C-B0C9-422714700BD6}"/>
              </c:ext>
            </c:extLst>
          </c:dPt>
          <c:dPt>
            <c:idx val="1"/>
            <c:invertIfNegative val="0"/>
            <c:bubble3D val="0"/>
            <c:spPr>
              <a:solidFill>
                <a:srgbClr val="D3C5D7"/>
              </a:solidFill>
              <a:ln>
                <a:noFill/>
              </a:ln>
              <a:effectLst/>
            </c:spPr>
            <c:extLst>
              <c:ext xmlns:c16="http://schemas.microsoft.com/office/drawing/2014/chart" uri="{C3380CC4-5D6E-409C-BE32-E72D297353CC}">
                <c16:uniqueId val="{0000001E-7ED3-4F6C-B0C9-422714700BD6}"/>
              </c:ext>
            </c:extLst>
          </c:dPt>
          <c:dPt>
            <c:idx val="2"/>
            <c:invertIfNegative val="0"/>
            <c:bubble3D val="0"/>
            <c:spPr>
              <a:solidFill>
                <a:srgbClr val="70AD47"/>
              </a:solidFill>
              <a:ln>
                <a:noFill/>
              </a:ln>
              <a:effectLst/>
            </c:spPr>
            <c:extLst>
              <c:ext xmlns:c16="http://schemas.microsoft.com/office/drawing/2014/chart" uri="{C3380CC4-5D6E-409C-BE32-E72D297353CC}">
                <c16:uniqueId val="{00000020-7ED3-4F6C-B0C9-422714700BD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7ED3-4F6C-B0C9-422714700BD6}"/>
              </c:ext>
            </c:extLst>
          </c:dPt>
          <c:dLbls>
            <c:dLbl>
              <c:idx val="1"/>
              <c:layout>
                <c:manualLayout>
                  <c:x val="6.026110615349722E-3"/>
                  <c:y val="-1.604112074465852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7ED3-4F6C-B0C9-422714700BD6}"/>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G!$D$770:$D$773</c:f>
              <c:strCache>
                <c:ptCount val="4"/>
                <c:pt idx="0">
                  <c:v>The Access Process</c:v>
                </c:pt>
                <c:pt idx="1">
                  <c:v>The Pre-Planning Process</c:v>
                </c:pt>
                <c:pt idx="2">
                  <c:v>The Planning Process</c:v>
                </c:pt>
                <c:pt idx="3">
                  <c:v>The Review Process</c:v>
                </c:pt>
              </c:strCache>
            </c:strRef>
          </c:cat>
          <c:val>
            <c:numRef>
              <c:f>G!$I$770:$I$773</c:f>
              <c:numCache>
                <c:formatCode>0%</c:formatCode>
                <c:ptCount val="4"/>
                <c:pt idx="0">
                  <c:v>0.75420875420875422</c:v>
                </c:pt>
                <c:pt idx="1">
                  <c:v>0.82954545454545459</c:v>
                </c:pt>
                <c:pt idx="2">
                  <c:v>0.85285285285285284</c:v>
                </c:pt>
                <c:pt idx="3">
                  <c:v>0.79230769230769227</c:v>
                </c:pt>
              </c:numCache>
            </c:numRef>
          </c:val>
          <c:extLst>
            <c:ext xmlns:c16="http://schemas.microsoft.com/office/drawing/2014/chart" uri="{C3380CC4-5D6E-409C-BE32-E72D297353CC}">
              <c16:uniqueId val="{00000023-7ED3-4F6C-B0C9-422714700BD6}"/>
            </c:ext>
          </c:extLst>
        </c:ser>
        <c:ser>
          <c:idx val="5"/>
          <c:order val="5"/>
          <c:tx>
            <c:strRef>
              <c:f>G!$J$769</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7ED3-4F6C-B0C9-422714700BD6}"/>
              </c:ext>
            </c:extLst>
          </c:dPt>
          <c:dPt>
            <c:idx val="1"/>
            <c:invertIfNegative val="0"/>
            <c:bubble3D val="0"/>
            <c:spPr>
              <a:solidFill>
                <a:srgbClr val="D3C5D7"/>
              </a:solidFill>
              <a:ln>
                <a:noFill/>
              </a:ln>
              <a:effectLst/>
            </c:spPr>
            <c:extLst>
              <c:ext xmlns:c16="http://schemas.microsoft.com/office/drawing/2014/chart" uri="{C3380CC4-5D6E-409C-BE32-E72D297353CC}">
                <c16:uniqueId val="{00000027-7ED3-4F6C-B0C9-422714700BD6}"/>
              </c:ext>
            </c:extLst>
          </c:dPt>
          <c:dPt>
            <c:idx val="2"/>
            <c:invertIfNegative val="0"/>
            <c:bubble3D val="0"/>
            <c:spPr>
              <a:solidFill>
                <a:srgbClr val="70AD47"/>
              </a:solidFill>
              <a:ln>
                <a:noFill/>
              </a:ln>
              <a:effectLst/>
            </c:spPr>
            <c:extLst>
              <c:ext xmlns:c16="http://schemas.microsoft.com/office/drawing/2014/chart" uri="{C3380CC4-5D6E-409C-BE32-E72D297353CC}">
                <c16:uniqueId val="{00000029-7ED3-4F6C-B0C9-422714700BD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7ED3-4F6C-B0C9-422714700BD6}"/>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G!$D$770:$D$773</c:f>
              <c:strCache>
                <c:ptCount val="4"/>
                <c:pt idx="0">
                  <c:v>The Access Process</c:v>
                </c:pt>
                <c:pt idx="1">
                  <c:v>The Pre-Planning Process</c:v>
                </c:pt>
                <c:pt idx="2">
                  <c:v>The Planning Process</c:v>
                </c:pt>
                <c:pt idx="3">
                  <c:v>The Review Process</c:v>
                </c:pt>
              </c:strCache>
            </c:strRef>
          </c:cat>
          <c:val>
            <c:numRef>
              <c:f>G!$J$770:$J$773</c:f>
              <c:numCache>
                <c:formatCode>0%</c:formatCode>
                <c:ptCount val="4"/>
                <c:pt idx="0">
                  <c:v>0.78450363196125905</c:v>
                </c:pt>
                <c:pt idx="1">
                  <c:v>0.75714285714285712</c:v>
                </c:pt>
                <c:pt idx="2">
                  <c:v>0.8125</c:v>
                </c:pt>
                <c:pt idx="3">
                  <c:v>0.82291666666666663</c:v>
                </c:pt>
              </c:numCache>
            </c:numRef>
          </c:val>
          <c:extLst>
            <c:ext xmlns:c16="http://schemas.microsoft.com/office/drawing/2014/chart" uri="{C3380CC4-5D6E-409C-BE32-E72D297353CC}">
              <c16:uniqueId val="{0000002C-7ED3-4F6C-B0C9-422714700BD6}"/>
            </c:ext>
          </c:extLst>
        </c:ser>
        <c:ser>
          <c:idx val="6"/>
          <c:order val="6"/>
          <c:tx>
            <c:strRef>
              <c:f>G!$K$769</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7ED3-4F6C-B0C9-422714700BD6}"/>
              </c:ext>
            </c:extLst>
          </c:dPt>
          <c:dPt>
            <c:idx val="1"/>
            <c:invertIfNegative val="0"/>
            <c:bubble3D val="0"/>
            <c:spPr>
              <a:solidFill>
                <a:srgbClr val="D3C5D7"/>
              </a:solidFill>
              <a:ln>
                <a:noFill/>
              </a:ln>
              <a:effectLst/>
            </c:spPr>
            <c:extLst>
              <c:ext xmlns:c16="http://schemas.microsoft.com/office/drawing/2014/chart" uri="{C3380CC4-5D6E-409C-BE32-E72D297353CC}">
                <c16:uniqueId val="{00000030-7ED3-4F6C-B0C9-422714700BD6}"/>
              </c:ext>
            </c:extLst>
          </c:dPt>
          <c:dPt>
            <c:idx val="2"/>
            <c:invertIfNegative val="0"/>
            <c:bubble3D val="0"/>
            <c:spPr>
              <a:solidFill>
                <a:srgbClr val="70AD47"/>
              </a:solidFill>
              <a:ln>
                <a:noFill/>
              </a:ln>
              <a:effectLst/>
            </c:spPr>
            <c:extLst>
              <c:ext xmlns:c16="http://schemas.microsoft.com/office/drawing/2014/chart" uri="{C3380CC4-5D6E-409C-BE32-E72D297353CC}">
                <c16:uniqueId val="{00000032-7ED3-4F6C-B0C9-422714700BD6}"/>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7ED3-4F6C-B0C9-422714700BD6}"/>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G!$D$770:$D$773</c:f>
              <c:strCache>
                <c:ptCount val="4"/>
                <c:pt idx="0">
                  <c:v>The Access Process</c:v>
                </c:pt>
                <c:pt idx="1">
                  <c:v>The Pre-Planning Process</c:v>
                </c:pt>
                <c:pt idx="2">
                  <c:v>The Planning Process</c:v>
                </c:pt>
                <c:pt idx="3">
                  <c:v>The Review Process</c:v>
                </c:pt>
              </c:strCache>
            </c:strRef>
          </c:cat>
          <c:val>
            <c:numRef>
              <c:f>G!$K$770:$K$773</c:f>
              <c:numCache>
                <c:formatCode>0%</c:formatCode>
                <c:ptCount val="4"/>
                <c:pt idx="0">
                  <c:v>0.6912751677852349</c:v>
                </c:pt>
                <c:pt idx="1">
                  <c:v>0.80926430517711168</c:v>
                </c:pt>
                <c:pt idx="2">
                  <c:v>0.79822616407982261</c:v>
                </c:pt>
                <c:pt idx="3">
                  <c:v>0.81132075471698117</c:v>
                </c:pt>
              </c:numCache>
            </c:numRef>
          </c:val>
          <c:extLst>
            <c:ext xmlns:c16="http://schemas.microsoft.com/office/drawing/2014/chart" uri="{C3380CC4-5D6E-409C-BE32-E72D297353CC}">
              <c16:uniqueId val="{00000035-7ED3-4F6C-B0C9-422714700BD6}"/>
            </c:ext>
          </c:extLst>
        </c:ser>
        <c:ser>
          <c:idx val="7"/>
          <c:order val="7"/>
          <c:tx>
            <c:strRef>
              <c:f>G!$L$769</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0-28B0-49D3-9791-2D9AEB92A60C}"/>
              </c:ext>
            </c:extLst>
          </c:dPt>
          <c:dPt>
            <c:idx val="1"/>
            <c:invertIfNegative val="0"/>
            <c:bubble3D val="0"/>
            <c:spPr>
              <a:solidFill>
                <a:srgbClr val="D3C5D7"/>
              </a:solidFill>
              <a:ln>
                <a:noFill/>
              </a:ln>
              <a:effectLst/>
            </c:spPr>
            <c:extLst>
              <c:ext xmlns:c16="http://schemas.microsoft.com/office/drawing/2014/chart" uri="{C3380CC4-5D6E-409C-BE32-E72D297353CC}">
                <c16:uniqueId val="{00000031-28B0-49D3-9791-2D9AEB92A60C}"/>
              </c:ext>
            </c:extLst>
          </c:dPt>
          <c:dPt>
            <c:idx val="2"/>
            <c:invertIfNegative val="0"/>
            <c:bubble3D val="0"/>
            <c:spPr>
              <a:solidFill>
                <a:schemeClr val="accent6"/>
              </a:solidFill>
              <a:ln>
                <a:noFill/>
              </a:ln>
              <a:effectLst/>
            </c:spPr>
            <c:extLst>
              <c:ext xmlns:c16="http://schemas.microsoft.com/office/drawing/2014/chart" uri="{C3380CC4-5D6E-409C-BE32-E72D297353CC}">
                <c16:uniqueId val="{00000032-28B0-49D3-9791-2D9AEB92A60C}"/>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3-28B0-49D3-9791-2D9AEB92A60C}"/>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G!$D$770:$D$773</c:f>
              <c:strCache>
                <c:ptCount val="4"/>
                <c:pt idx="0">
                  <c:v>The Access Process</c:v>
                </c:pt>
                <c:pt idx="1">
                  <c:v>The Pre-Planning Process</c:v>
                </c:pt>
                <c:pt idx="2">
                  <c:v>The Planning Process</c:v>
                </c:pt>
                <c:pt idx="3">
                  <c:v>The Review Process</c:v>
                </c:pt>
              </c:strCache>
            </c:strRef>
          </c:cat>
          <c:val>
            <c:numRef>
              <c:f>G!$L$770:$L$773</c:f>
              <c:numCache>
                <c:formatCode>0%</c:formatCode>
                <c:ptCount val="4"/>
                <c:pt idx="0">
                  <c:v>0.82101167315175094</c:v>
                </c:pt>
                <c:pt idx="1">
                  <c:v>0.82972582972582976</c:v>
                </c:pt>
                <c:pt idx="2">
                  <c:v>0.86260623229461753</c:v>
                </c:pt>
                <c:pt idx="3">
                  <c:v>0.875</c:v>
                </c:pt>
              </c:numCache>
            </c:numRef>
          </c:val>
          <c:extLst>
            <c:ext xmlns:c16="http://schemas.microsoft.com/office/drawing/2014/chart" uri="{C3380CC4-5D6E-409C-BE32-E72D297353CC}">
              <c16:uniqueId val="{00000036-7ED3-4F6C-B0C9-422714700BD6}"/>
            </c:ext>
          </c:extLst>
        </c:ser>
        <c:dLbls>
          <c:dLblPos val="outEnd"/>
          <c:showLegendKey val="0"/>
          <c:showVal val="1"/>
          <c:showCatName val="0"/>
          <c:showSerName val="0"/>
          <c:showPercent val="0"/>
          <c:showBubbleSize val="0"/>
        </c:dLbls>
        <c:gapWidth val="219"/>
        <c:overlap val="-27"/>
        <c:axId val="341748192"/>
        <c:axId val="341748584"/>
        <c:extLst>
          <c:ext xmlns:c15="http://schemas.microsoft.com/office/drawing/2012/chart" uri="{02D57815-91ED-43cb-92C2-25804820EDAC}">
            <c15:filteredBarSeries>
              <c15:ser>
                <c:idx val="0"/>
                <c:order val="0"/>
                <c:tx>
                  <c:strRef>
                    <c:extLst>
                      <c:ext uri="{02D57815-91ED-43cb-92C2-25804820EDAC}">
                        <c15:formulaRef>
                          <c15:sqref>E!$E$885</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G!$D$770:$D$773</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E!$E$886:$E$889</c15:sqref>
                        </c15:formulaRef>
                      </c:ext>
                    </c:extLst>
                    <c:numCache>
                      <c:formatCode>General</c:formatCode>
                      <c:ptCount val="4"/>
                    </c:numCache>
                  </c:numRef>
                </c:val>
                <c:extLst>
                  <c:ext xmlns:c16="http://schemas.microsoft.com/office/drawing/2014/chart" uri="{C3380CC4-5D6E-409C-BE32-E72D297353CC}">
                    <c16:uniqueId val="{00000037-7ED3-4F6C-B0C9-422714700BD6}"/>
                  </c:ext>
                </c:extLst>
              </c15:ser>
            </c15:filteredBarSeries>
          </c:ext>
        </c:extLst>
      </c:barChart>
      <c:catAx>
        <c:axId val="3417481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8584"/>
        <c:crosses val="autoZero"/>
        <c:auto val="1"/>
        <c:lblAlgn val="ctr"/>
        <c:lblOffset val="800"/>
        <c:noMultiLvlLbl val="0"/>
      </c:catAx>
      <c:valAx>
        <c:axId val="34174858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481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18629818300183E-2"/>
          <c:w val="0.98875011596826057"/>
          <c:h val="0.83520739843812275"/>
        </c:manualLayout>
      </c:layout>
      <c:barChart>
        <c:barDir val="col"/>
        <c:grouping val="stacked"/>
        <c:varyColors val="0"/>
        <c:ser>
          <c:idx val="0"/>
          <c:order val="0"/>
          <c:tx>
            <c:strRef>
              <c:f>G!$D$958</c:f>
              <c:strCache>
                <c:ptCount val="1"/>
                <c:pt idx="0">
                  <c:v>Block</c:v>
                </c:pt>
              </c:strCache>
            </c:strRef>
          </c:tx>
          <c:spPr>
            <a:noFill/>
            <a:ln>
              <a:noFill/>
            </a:ln>
            <a:effectLst/>
          </c:spPr>
          <c:invertIfNegative val="0"/>
          <c:dLbls>
            <c:delete val="1"/>
          </c:dLbls>
          <c:cat>
            <c:multiLvlStrRef>
              <c:f>G!$E$956:$Q$957</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G!$E$958:$Q$958</c:f>
              <c:numCache>
                <c:formatCode>#,##0</c:formatCode>
                <c:ptCount val="13"/>
                <c:pt idx="1">
                  <c:v>1944</c:v>
                </c:pt>
                <c:pt idx="2">
                  <c:v>859</c:v>
                </c:pt>
                <c:pt idx="4">
                  <c:v>859</c:v>
                </c:pt>
                <c:pt idx="5">
                  <c:v>564</c:v>
                </c:pt>
                <c:pt idx="7">
                  <c:v>564</c:v>
                </c:pt>
                <c:pt idx="8">
                  <c:v>187</c:v>
                </c:pt>
                <c:pt idx="10">
                  <c:v>187</c:v>
                </c:pt>
                <c:pt idx="11">
                  <c:v>546</c:v>
                </c:pt>
              </c:numCache>
            </c:numRef>
          </c:val>
          <c:extLst>
            <c:ext xmlns:c16="http://schemas.microsoft.com/office/drawing/2014/chart" uri="{C3380CC4-5D6E-409C-BE32-E72D297353CC}">
              <c16:uniqueId val="{00000000-2154-4394-BF3E-022539BC5223}"/>
            </c:ext>
          </c:extLst>
        </c:ser>
        <c:ser>
          <c:idx val="1"/>
          <c:order val="1"/>
          <c:tx>
            <c:strRef>
              <c:f>G!$D$959</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54-4394-BF3E-022539BC5223}"/>
                </c:ext>
              </c:extLst>
            </c:dLbl>
            <c:dLbl>
              <c:idx val="9"/>
              <c:layout>
                <c:manualLayout>
                  <c:x val="1.3937584338547175E-3"/>
                  <c:y val="-3.3151751205755538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4.6166745729304695E-2"/>
                      <c:h val="5.3017387308162064E-2"/>
                    </c:manualLayout>
                  </c15:layout>
                </c:ext>
                <c:ext xmlns:c16="http://schemas.microsoft.com/office/drawing/2014/chart" uri="{C3380CC4-5D6E-409C-BE32-E72D297353CC}">
                  <c16:uniqueId val="{00000002-2154-4394-BF3E-022539BC5223}"/>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G!$E$956:$Q$957</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G!$E$959:$Q$959</c:f>
              <c:numCache>
                <c:formatCode>General</c:formatCode>
                <c:ptCount val="13"/>
                <c:pt idx="0" formatCode="#,##0">
                  <c:v>1944</c:v>
                </c:pt>
                <c:pt idx="3" formatCode="#,##0">
                  <c:v>859</c:v>
                </c:pt>
                <c:pt idx="6" formatCode="#,##0">
                  <c:v>564</c:v>
                </c:pt>
                <c:pt idx="9" formatCode="#,##0">
                  <c:v>187</c:v>
                </c:pt>
                <c:pt idx="12" formatCode="#,##0">
                  <c:v>546</c:v>
                </c:pt>
              </c:numCache>
            </c:numRef>
          </c:val>
          <c:extLst>
            <c:ext xmlns:c16="http://schemas.microsoft.com/office/drawing/2014/chart" uri="{C3380CC4-5D6E-409C-BE32-E72D297353CC}">
              <c16:uniqueId val="{00000003-2154-4394-BF3E-022539BC5223}"/>
            </c:ext>
          </c:extLst>
        </c:ser>
        <c:ser>
          <c:idx val="2"/>
          <c:order val="2"/>
          <c:tx>
            <c:strRef>
              <c:f>G!$D$960</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G!$E$956:$Q$957</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G!$E$960:$Q$960</c:f>
              <c:numCache>
                <c:formatCode>#,##0</c:formatCode>
                <c:ptCount val="13"/>
                <c:pt idx="1">
                  <c:v>3440</c:v>
                </c:pt>
                <c:pt idx="4">
                  <c:v>3357</c:v>
                </c:pt>
                <c:pt idx="7">
                  <c:v>3757</c:v>
                </c:pt>
                <c:pt idx="10">
                  <c:v>4397</c:v>
                </c:pt>
              </c:numCache>
            </c:numRef>
          </c:val>
          <c:extLst>
            <c:ext xmlns:c16="http://schemas.microsoft.com/office/drawing/2014/chart" uri="{C3380CC4-5D6E-409C-BE32-E72D297353CC}">
              <c16:uniqueId val="{00000004-2154-4394-BF3E-022539BC5223}"/>
            </c:ext>
          </c:extLst>
        </c:ser>
        <c:ser>
          <c:idx val="3"/>
          <c:order val="3"/>
          <c:tx>
            <c:strRef>
              <c:f>G!$D$961</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G!$E$956:$Q$957</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G!$E$961:$Q$961</c:f>
              <c:numCache>
                <c:formatCode>#,##0</c:formatCode>
                <c:ptCount val="13"/>
                <c:pt idx="2">
                  <c:v>4525</c:v>
                </c:pt>
                <c:pt idx="5">
                  <c:v>3652</c:v>
                </c:pt>
                <c:pt idx="8">
                  <c:v>4134</c:v>
                </c:pt>
                <c:pt idx="11">
                  <c:v>4038</c:v>
                </c:pt>
              </c:numCache>
            </c:numRef>
          </c:val>
          <c:extLst>
            <c:ext xmlns:c16="http://schemas.microsoft.com/office/drawing/2014/chart" uri="{C3380CC4-5D6E-409C-BE32-E72D297353CC}">
              <c16:uniqueId val="{00000005-2154-4394-BF3E-022539BC5223}"/>
            </c:ext>
          </c:extLst>
        </c:ser>
        <c:dLbls>
          <c:showLegendKey val="0"/>
          <c:showVal val="1"/>
          <c:showCatName val="0"/>
          <c:showSerName val="0"/>
          <c:showPercent val="0"/>
          <c:showBubbleSize val="0"/>
        </c:dLbls>
        <c:gapWidth val="10"/>
        <c:overlap val="100"/>
        <c:axId val="341749760"/>
        <c:axId val="341750152"/>
        <c:extLst/>
      </c:barChart>
      <c:catAx>
        <c:axId val="34174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750152"/>
        <c:crosses val="autoZero"/>
        <c:auto val="1"/>
        <c:lblAlgn val="ctr"/>
        <c:lblOffset val="100"/>
        <c:noMultiLvlLbl val="0"/>
      </c:catAx>
      <c:valAx>
        <c:axId val="341750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41749760"/>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1.0015873886526782E-2"/>
          <c:w val="1"/>
          <c:h val="0.84345479082321184"/>
        </c:manualLayout>
      </c:layout>
      <c:barChart>
        <c:barDir val="col"/>
        <c:grouping val="clustered"/>
        <c:varyColors val="0"/>
        <c:ser>
          <c:idx val="0"/>
          <c:order val="0"/>
          <c:tx>
            <c:strRef>
              <c:f>G!$G$2021</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G!$D$2022:$E$2029</c:f>
              <c:strCache>
                <c:ptCount val="8"/>
                <c:pt idx="0">
                  <c:v>VIC</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G!$G$2022:$G$2029</c:f>
              <c:numCache>
                <c:formatCode>General</c:formatCode>
                <c:ptCount val="8"/>
                <c:pt idx="0" formatCode="0%">
                  <c:v>0.68009491256066046</c:v>
                </c:pt>
              </c:numCache>
            </c:numRef>
          </c:val>
          <c:extLst>
            <c:ext xmlns:c16="http://schemas.microsoft.com/office/drawing/2014/chart" uri="{C3380CC4-5D6E-409C-BE32-E72D297353CC}">
              <c16:uniqueId val="{00000000-6327-431F-8B5C-5C0E5663417A}"/>
            </c:ext>
          </c:extLst>
        </c:ser>
        <c:ser>
          <c:idx val="1"/>
          <c:order val="1"/>
          <c:tx>
            <c:strRef>
              <c:f>G!$F$2021</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6327-431F-8B5C-5C0E566341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G!$D$2022:$E$2029</c:f>
              <c:strCache>
                <c:ptCount val="8"/>
                <c:pt idx="0">
                  <c:v>VIC</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G!$F$2022:$F$2029</c:f>
              <c:numCache>
                <c:formatCode>0%</c:formatCode>
                <c:ptCount val="8"/>
                <c:pt idx="1">
                  <c:v>0.68639367357464975</c:v>
                </c:pt>
                <c:pt idx="2">
                  <c:v>0.6911630121461525</c:v>
                </c:pt>
                <c:pt idx="3">
                  <c:v>0.64170856049503078</c:v>
                </c:pt>
                <c:pt idx="4">
                  <c:v>0.68998299065510327</c:v>
                </c:pt>
                <c:pt idx="5">
                  <c:v>0.61385380472416462</c:v>
                </c:pt>
                <c:pt idx="6">
                  <c:v>0.44793960045663234</c:v>
                </c:pt>
                <c:pt idx="7">
                  <c:v>0</c:v>
                </c:pt>
              </c:numCache>
            </c:numRef>
          </c:val>
          <c:extLst>
            <c:ext xmlns:c16="http://schemas.microsoft.com/office/drawing/2014/chart" uri="{C3380CC4-5D6E-409C-BE32-E72D297353CC}">
              <c16:uniqueId val="{00000002-6327-431F-8B5C-5C0E5663417A}"/>
            </c:ext>
          </c:extLst>
        </c:ser>
        <c:dLbls>
          <c:dLblPos val="outEnd"/>
          <c:showLegendKey val="0"/>
          <c:showVal val="1"/>
          <c:showCatName val="0"/>
          <c:showSerName val="0"/>
          <c:showPercent val="0"/>
          <c:showBubbleSize val="0"/>
        </c:dLbls>
        <c:gapWidth val="150"/>
        <c:overlap val="100"/>
        <c:axId val="341750544"/>
        <c:axId val="341750936"/>
      </c:barChart>
      <c:catAx>
        <c:axId val="34175054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750936"/>
        <c:crosses val="autoZero"/>
        <c:auto val="1"/>
        <c:lblAlgn val="ctr"/>
        <c:lblOffset val="100"/>
        <c:tickMarkSkip val="1"/>
        <c:noMultiLvlLbl val="0"/>
      </c:catAx>
      <c:valAx>
        <c:axId val="3417509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750544"/>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65628209517289E-2"/>
          <c:y val="6.0251442539755645E-2"/>
          <c:w val="0.95663437179048272"/>
          <c:h val="0.84360344881032001"/>
        </c:manualLayout>
      </c:layout>
      <c:barChart>
        <c:barDir val="col"/>
        <c:grouping val="percentStacked"/>
        <c:varyColors val="0"/>
        <c:ser>
          <c:idx val="0"/>
          <c:order val="0"/>
          <c:tx>
            <c:strRef>
              <c:f>G!$D$324</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C8-43B2-AAA9-4E272321610B}"/>
                </c:ext>
              </c:extLst>
            </c:dLbl>
            <c:dLbl>
              <c:idx val="4"/>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C8-43B2-AAA9-4E272321610B}"/>
                </c:ext>
              </c:extLst>
            </c:dLbl>
            <c:dLbl>
              <c:idx val="5"/>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C8-43B2-AAA9-4E272321610B}"/>
                </c:ext>
              </c:extLst>
            </c:dLbl>
            <c:dLbl>
              <c:idx val="7"/>
              <c:layout>
                <c:manualLayout>
                  <c:x val="4.145077720207178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C8-43B2-AAA9-4E272321610B}"/>
                </c:ext>
              </c:extLst>
            </c:dLbl>
            <c:dLbl>
              <c:idx val="8"/>
              <c:layout>
                <c:manualLayout>
                  <c:x val="4.1450777202071782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C8-43B2-AAA9-4E272321610B}"/>
                </c:ext>
              </c:extLst>
            </c:dLbl>
            <c:dLbl>
              <c:idx val="9"/>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C8-43B2-AAA9-4E272321610B}"/>
                </c:ext>
              </c:extLst>
            </c:dLbl>
            <c:dLbl>
              <c:idx val="10"/>
              <c:layout>
                <c:manualLayout>
                  <c:x val="4.1450777202071019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0C8-43B2-AAA9-4E272321610B}"/>
                </c:ext>
              </c:extLst>
            </c:dLbl>
            <c:dLbl>
              <c:idx val="11"/>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C8-43B2-AAA9-4E272321610B}"/>
                </c:ext>
              </c:extLst>
            </c:dLbl>
            <c:dLbl>
              <c:idx val="12"/>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0C8-43B2-AAA9-4E272321610B}"/>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G!$F$323:$T$323</c15:sqref>
                  </c15:fullRef>
                </c:ext>
              </c:extLst>
              <c:f>G!$F$323:$S$323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G!$F$324:$T$324</c15:sqref>
                  </c15:fullRef>
                </c:ext>
              </c:extLst>
              <c:f>G!$F$324:$S$324</c:f>
              <c:numCache>
                <c:formatCode>0%</c:formatCode>
                <c:ptCount val="14"/>
                <c:pt idx="0">
                  <c:v>0.3980905861456483</c:v>
                </c:pt>
                <c:pt idx="1">
                  <c:v>0.39183560122188282</c:v>
                </c:pt>
                <c:pt idx="2">
                  <c:v>0.3634935771582431</c:v>
                </c:pt>
                <c:pt idx="3">
                  <c:v>0.3438983120795675</c:v>
                </c:pt>
                <c:pt idx="4">
                  <c:v>0.32435673083155098</c:v>
                </c:pt>
                <c:pt idx="5">
                  <c:v>0.30500506480351158</c:v>
                </c:pt>
                <c:pt idx="6">
                  <c:v>0.29216679237151166</c:v>
                </c:pt>
                <c:pt idx="7">
                  <c:v>0.27264600171498421</c:v>
                </c:pt>
                <c:pt idx="8">
                  <c:v>0.2677104444822625</c:v>
                </c:pt>
                <c:pt idx="9">
                  <c:v>0.26948257655755015</c:v>
                </c:pt>
                <c:pt idx="10">
                  <c:v>0.27271533143068677</c:v>
                </c:pt>
                <c:pt idx="11">
                  <c:v>0.27863695069046596</c:v>
                </c:pt>
                <c:pt idx="12">
                  <c:v>0.27996749288906947</c:v>
                </c:pt>
                <c:pt idx="13">
                  <c:v>0.28140774637920463</c:v>
                </c:pt>
              </c:numCache>
            </c:numRef>
          </c:val>
          <c:extLst>
            <c:ext xmlns:c16="http://schemas.microsoft.com/office/drawing/2014/chart" uri="{C3380CC4-5D6E-409C-BE32-E72D297353CC}">
              <c16:uniqueId val="{00000009-30C8-43B2-AAA9-4E272321610B}"/>
            </c:ext>
          </c:extLst>
        </c:ser>
        <c:ser>
          <c:idx val="1"/>
          <c:order val="1"/>
          <c:tx>
            <c:strRef>
              <c:f>G!$D$325</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G!$F$323:$T$323</c15:sqref>
                  </c15:fullRef>
                </c:ext>
              </c:extLst>
              <c:f>G!$F$323:$S$323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G!$F$325:$T$325</c15:sqref>
                  </c15:fullRef>
                </c:ext>
              </c:extLst>
              <c:f>G!$F$325:$S$325</c:f>
              <c:numCache>
                <c:formatCode>0%</c:formatCode>
                <c:ptCount val="14"/>
                <c:pt idx="0">
                  <c:v>0.36900532859680285</c:v>
                </c:pt>
                <c:pt idx="1">
                  <c:v>0.38405998333796165</c:v>
                </c:pt>
                <c:pt idx="2">
                  <c:v>0.40102092331856171</c:v>
                </c:pt>
                <c:pt idx="3">
                  <c:v>0.4060088316619207</c:v>
                </c:pt>
                <c:pt idx="4">
                  <c:v>0.41470607297945428</c:v>
                </c:pt>
                <c:pt idx="5">
                  <c:v>0.42279421313732113</c:v>
                </c:pt>
                <c:pt idx="6">
                  <c:v>0.4291347915095356</c:v>
                </c:pt>
                <c:pt idx="7">
                  <c:v>0.43885351480542228</c:v>
                </c:pt>
                <c:pt idx="8">
                  <c:v>0.44015037826631803</c:v>
                </c:pt>
                <c:pt idx="9">
                  <c:v>0.43838437170010558</c:v>
                </c:pt>
                <c:pt idx="10">
                  <c:v>0.43610809261669631</c:v>
                </c:pt>
                <c:pt idx="11">
                  <c:v>0.43255952578070667</c:v>
                </c:pt>
                <c:pt idx="12">
                  <c:v>0.43192807801706623</c:v>
                </c:pt>
                <c:pt idx="13">
                  <c:v>0.43211775251214796</c:v>
                </c:pt>
              </c:numCache>
            </c:numRef>
          </c:val>
          <c:extLst>
            <c:ext xmlns:c16="http://schemas.microsoft.com/office/drawing/2014/chart" uri="{C3380CC4-5D6E-409C-BE32-E72D297353CC}">
              <c16:uniqueId val="{0000000A-30C8-43B2-AAA9-4E272321610B}"/>
            </c:ext>
          </c:extLst>
        </c:ser>
        <c:ser>
          <c:idx val="2"/>
          <c:order val="2"/>
          <c:tx>
            <c:strRef>
              <c:f>G!$D$326</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G!$F$323:$T$323</c15:sqref>
                  </c15:fullRef>
                </c:ext>
              </c:extLst>
              <c:f>G!$F$323:$S$323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G!$F$326:$T$326</c15:sqref>
                  </c15:fullRef>
                </c:ext>
              </c:extLst>
              <c:f>G!$F$326:$S$326</c:f>
              <c:numCache>
                <c:formatCode>0%</c:formatCode>
                <c:ptCount val="14"/>
                <c:pt idx="0">
                  <c:v>0.23290408525754885</c:v>
                </c:pt>
                <c:pt idx="1">
                  <c:v>0.22410441544015552</c:v>
                </c:pt>
                <c:pt idx="2">
                  <c:v>0.23548549952319514</c:v>
                </c:pt>
                <c:pt idx="3">
                  <c:v>0.2500928562585118</c:v>
                </c:pt>
                <c:pt idx="4">
                  <c:v>0.26093719618899475</c:v>
                </c:pt>
                <c:pt idx="5">
                  <c:v>0.27220072205916729</c:v>
                </c:pt>
                <c:pt idx="6">
                  <c:v>0.27869841611895269</c:v>
                </c:pt>
                <c:pt idx="7">
                  <c:v>0.28850048347959351</c:v>
                </c:pt>
                <c:pt idx="8">
                  <c:v>0.29213917725141947</c:v>
                </c:pt>
                <c:pt idx="9">
                  <c:v>0.29213305174234422</c:v>
                </c:pt>
                <c:pt idx="10">
                  <c:v>0.29117657595261692</c:v>
                </c:pt>
                <c:pt idx="11">
                  <c:v>0.28880352352882738</c:v>
                </c:pt>
                <c:pt idx="12">
                  <c:v>0.2881044290938643</c:v>
                </c:pt>
                <c:pt idx="13">
                  <c:v>0.28647450110864747</c:v>
                </c:pt>
              </c:numCache>
            </c:numRef>
          </c:val>
          <c:extLst>
            <c:ext xmlns:c16="http://schemas.microsoft.com/office/drawing/2014/chart" uri="{C3380CC4-5D6E-409C-BE32-E72D297353CC}">
              <c16:uniqueId val="{0000000B-30C8-43B2-AAA9-4E272321610B}"/>
            </c:ext>
          </c:extLst>
        </c:ser>
        <c:dLbls>
          <c:showLegendKey val="0"/>
          <c:showVal val="0"/>
          <c:showCatName val="0"/>
          <c:showSerName val="0"/>
          <c:showPercent val="0"/>
          <c:showBubbleSize val="0"/>
        </c:dLbls>
        <c:gapWidth val="40"/>
        <c:overlap val="100"/>
        <c:axId val="341751720"/>
        <c:axId val="341752112"/>
      </c:barChart>
      <c:catAx>
        <c:axId val="3417517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52112"/>
        <c:crosses val="autoZero"/>
        <c:auto val="0"/>
        <c:lblAlgn val="ctr"/>
        <c:lblOffset val="100"/>
        <c:noMultiLvlLbl val="0"/>
      </c:catAx>
      <c:valAx>
        <c:axId val="341752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1751720"/>
        <c:crosses val="autoZero"/>
        <c:crossBetween val="between"/>
      </c:valAx>
      <c:spPr>
        <a:noFill/>
        <a:ln w="25400">
          <a:noFill/>
        </a:ln>
      </c:spPr>
    </c:plotArea>
    <c:legend>
      <c:legendPos val="b"/>
      <c:layout>
        <c:manualLayout>
          <c:xMode val="edge"/>
          <c:yMode val="edge"/>
          <c:x val="0.2200184868195823"/>
          <c:y val="0.86394558425627832"/>
          <c:w val="0.61476412187606988"/>
          <c:h val="0.136054415743721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80458430792072E-2"/>
          <c:y val="6.0251442539755645E-2"/>
          <c:w val="0.95319541569207933"/>
          <c:h val="0.84360344881032001"/>
        </c:manualLayout>
      </c:layout>
      <c:barChart>
        <c:barDir val="col"/>
        <c:grouping val="percentStacked"/>
        <c:varyColors val="0"/>
        <c:ser>
          <c:idx val="0"/>
          <c:order val="0"/>
          <c:tx>
            <c:strRef>
              <c:f>G!$D$318</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56-40E6-BA11-83429CD88E65}"/>
                </c:ext>
              </c:extLst>
            </c:dLbl>
            <c:dLbl>
              <c:idx val="1"/>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56-40E6-BA11-83429CD88E65}"/>
                </c:ext>
              </c:extLst>
            </c:dLbl>
            <c:dLbl>
              <c:idx val="2"/>
              <c:layout>
                <c:manualLayout>
                  <c:x val="4.316244065589197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56-40E6-BA11-83429CD88E65}"/>
                </c:ext>
              </c:extLst>
            </c:dLbl>
            <c:dLbl>
              <c:idx val="3"/>
              <c:layout>
                <c:manualLayout>
                  <c:x val="4.316244065589157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56-40E6-BA11-83429CD88E65}"/>
                </c:ext>
              </c:extLst>
            </c:dLbl>
            <c:dLbl>
              <c:idx val="5"/>
              <c:layout>
                <c:manualLayout>
                  <c:x val="4.3162440655892366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56-40E6-BA11-83429CD88E65}"/>
                </c:ext>
              </c:extLst>
            </c:dLbl>
            <c:dLbl>
              <c:idx val="6"/>
              <c:layout>
                <c:manualLayout>
                  <c:x val="4.316244065589157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56-40E6-BA11-83429CD88E65}"/>
                </c:ext>
              </c:extLst>
            </c:dLbl>
            <c:dLbl>
              <c:idx val="7"/>
              <c:layout>
                <c:manualLayout>
                  <c:x val="4.3162440655892366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56-40E6-BA11-83429CD88E65}"/>
                </c:ext>
              </c:extLst>
            </c:dLbl>
            <c:dLbl>
              <c:idx val="8"/>
              <c:layout>
                <c:manualLayout>
                  <c:x val="4.3162440655893164E-3"/>
                  <c:y val="-9.840066861971483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756-40E6-BA11-83429CD88E65}"/>
                </c:ext>
              </c:extLst>
            </c:dLbl>
            <c:dLbl>
              <c:idx val="9"/>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56-40E6-BA11-83429CD88E65}"/>
                </c:ext>
              </c:extLst>
            </c:dLbl>
            <c:dLbl>
              <c:idx val="10"/>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56-40E6-BA11-83429CD88E65}"/>
                </c:ext>
              </c:extLst>
            </c:dLbl>
            <c:dLbl>
              <c:idx val="11"/>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756-40E6-BA11-83429CD88E65}"/>
                </c:ext>
              </c:extLst>
            </c:dLbl>
            <c:dLbl>
              <c:idx val="12"/>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756-40E6-BA11-83429CD88E65}"/>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G!$F$317:$T$317</c15:sqref>
                  </c15:fullRef>
                </c:ext>
              </c:extLst>
              <c:f>G!$F$317:$S$317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G!$F$318:$T$318</c15:sqref>
                  </c15:fullRef>
                </c:ext>
              </c:extLst>
              <c:f>G!$F$318:$S$318</c:f>
              <c:numCache>
                <c:formatCode>0%</c:formatCode>
                <c:ptCount val="14"/>
                <c:pt idx="0">
                  <c:v>0.29735234215885947</c:v>
                </c:pt>
                <c:pt idx="1">
                  <c:v>0.31733703190013868</c:v>
                </c:pt>
                <c:pt idx="2">
                  <c:v>0.3541543901001768</c:v>
                </c:pt>
                <c:pt idx="3">
                  <c:v>0.32691695832007633</c:v>
                </c:pt>
                <c:pt idx="4">
                  <c:v>0.29925303454715219</c:v>
                </c:pt>
                <c:pt idx="5">
                  <c:v>0.26721654883477353</c:v>
                </c:pt>
                <c:pt idx="6">
                  <c:v>0.27976634352473279</c:v>
                </c:pt>
                <c:pt idx="7">
                  <c:v>0.24097367808059633</c:v>
                </c:pt>
                <c:pt idx="8">
                  <c:v>0.29259518337163987</c:v>
                </c:pt>
                <c:pt idx="9">
                  <c:v>0.32724532316694743</c:v>
                </c:pt>
                <c:pt idx="10">
                  <c:v>0.38678043810494139</c:v>
                </c:pt>
                <c:pt idx="11">
                  <c:v>0.40975544922913343</c:v>
                </c:pt>
                <c:pt idx="12">
                  <c:v>0.38825093678230388</c:v>
                </c:pt>
                <c:pt idx="13">
                  <c:v>0.39780330766317384</c:v>
                </c:pt>
              </c:numCache>
            </c:numRef>
          </c:val>
          <c:extLst>
            <c:ext xmlns:c16="http://schemas.microsoft.com/office/drawing/2014/chart" uri="{C3380CC4-5D6E-409C-BE32-E72D297353CC}">
              <c16:uniqueId val="{0000000C-5756-40E6-BA11-83429CD88E65}"/>
            </c:ext>
          </c:extLst>
        </c:ser>
        <c:ser>
          <c:idx val="1"/>
          <c:order val="1"/>
          <c:tx>
            <c:strRef>
              <c:f>G!$D$319</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G!$F$317:$T$317</c15:sqref>
                  </c15:fullRef>
                </c:ext>
              </c:extLst>
              <c:f>G!$F$317:$S$317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G!$F$319:$T$319</c15:sqref>
                  </c15:fullRef>
                </c:ext>
              </c:extLst>
              <c:f>G!$F$319:$S$319</c:f>
              <c:numCache>
                <c:formatCode>0%</c:formatCode>
                <c:ptCount val="14"/>
                <c:pt idx="0">
                  <c:v>0.41140529531568226</c:v>
                </c:pt>
                <c:pt idx="1">
                  <c:v>0.43079056865464632</c:v>
                </c:pt>
                <c:pt idx="2">
                  <c:v>0.41573364761343545</c:v>
                </c:pt>
                <c:pt idx="3">
                  <c:v>0.40009545020680876</c:v>
                </c:pt>
                <c:pt idx="4">
                  <c:v>0.42732648615001556</c:v>
                </c:pt>
                <c:pt idx="5">
                  <c:v>0.44160775072008379</c:v>
                </c:pt>
                <c:pt idx="6">
                  <c:v>0.43661446681580912</c:v>
                </c:pt>
                <c:pt idx="7">
                  <c:v>0.46144887025390169</c:v>
                </c:pt>
                <c:pt idx="8">
                  <c:v>0.44618766863195763</c:v>
                </c:pt>
                <c:pt idx="9">
                  <c:v>0.43186452699707423</c:v>
                </c:pt>
                <c:pt idx="10">
                  <c:v>0.41594498217014775</c:v>
                </c:pt>
                <c:pt idx="11">
                  <c:v>0.41068580542264754</c:v>
                </c:pt>
                <c:pt idx="12">
                  <c:v>0.41726096941859059</c:v>
                </c:pt>
                <c:pt idx="13">
                  <c:v>0.42052771114758236</c:v>
                </c:pt>
              </c:numCache>
            </c:numRef>
          </c:val>
          <c:extLst>
            <c:ext xmlns:c16="http://schemas.microsoft.com/office/drawing/2014/chart" uri="{C3380CC4-5D6E-409C-BE32-E72D297353CC}">
              <c16:uniqueId val="{0000000D-5756-40E6-BA11-83429CD88E65}"/>
            </c:ext>
          </c:extLst>
        </c:ser>
        <c:ser>
          <c:idx val="2"/>
          <c:order val="2"/>
          <c:tx>
            <c:strRef>
              <c:f>G!$D$320</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G!$F$317:$T$317</c15:sqref>
                  </c15:fullRef>
                </c:ext>
              </c:extLst>
              <c:f>G!$F$317:$S$317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G!$F$320:$T$320</c15:sqref>
                  </c15:fullRef>
                </c:ext>
              </c:extLst>
              <c:f>G!$F$320:$S$320</c:f>
              <c:numCache>
                <c:formatCode>0%</c:formatCode>
                <c:ptCount val="14"/>
                <c:pt idx="0">
                  <c:v>0.29124236252545826</c:v>
                </c:pt>
                <c:pt idx="1">
                  <c:v>0.251872399445215</c:v>
                </c:pt>
                <c:pt idx="2">
                  <c:v>0.23011196228638775</c:v>
                </c:pt>
                <c:pt idx="3">
                  <c:v>0.27298759147311485</c:v>
                </c:pt>
                <c:pt idx="4">
                  <c:v>0.27342047930283225</c:v>
                </c:pt>
                <c:pt idx="5">
                  <c:v>0.29117570044514268</c:v>
                </c:pt>
                <c:pt idx="6">
                  <c:v>0.28361918965945809</c:v>
                </c:pt>
                <c:pt idx="7">
                  <c:v>0.29757745166550198</c:v>
                </c:pt>
                <c:pt idx="8">
                  <c:v>0.2612171479964025</c:v>
                </c:pt>
                <c:pt idx="9">
                  <c:v>0.24089014983597837</c:v>
                </c:pt>
                <c:pt idx="10">
                  <c:v>0.19727457972491086</c:v>
                </c:pt>
                <c:pt idx="11">
                  <c:v>0.17955874534821903</c:v>
                </c:pt>
                <c:pt idx="12">
                  <c:v>0.19448809379910553</c:v>
                </c:pt>
                <c:pt idx="13">
                  <c:v>0.18166898118924379</c:v>
                </c:pt>
              </c:numCache>
            </c:numRef>
          </c:val>
          <c:extLst>
            <c:ext xmlns:c16="http://schemas.microsoft.com/office/drawing/2014/chart" uri="{C3380CC4-5D6E-409C-BE32-E72D297353CC}">
              <c16:uniqueId val="{0000000E-5756-40E6-BA11-83429CD88E65}"/>
            </c:ext>
          </c:extLst>
        </c:ser>
        <c:dLbls>
          <c:showLegendKey val="0"/>
          <c:showVal val="0"/>
          <c:showCatName val="0"/>
          <c:showSerName val="0"/>
          <c:showPercent val="0"/>
          <c:showBubbleSize val="0"/>
        </c:dLbls>
        <c:gapWidth val="40"/>
        <c:overlap val="100"/>
        <c:axId val="341752896"/>
        <c:axId val="341753288"/>
      </c:barChart>
      <c:catAx>
        <c:axId val="3417528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53288"/>
        <c:crosses val="autoZero"/>
        <c:auto val="0"/>
        <c:lblAlgn val="ctr"/>
        <c:lblOffset val="100"/>
        <c:noMultiLvlLbl val="0"/>
      </c:catAx>
      <c:valAx>
        <c:axId val="3417532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1752896"/>
        <c:crosses val="autoZero"/>
        <c:crossBetween val="between"/>
      </c:valAx>
      <c:spPr>
        <a:noFill/>
        <a:ln w="25400">
          <a:noFill/>
        </a:ln>
      </c:spPr>
    </c:plotArea>
    <c:legend>
      <c:legendPos val="b"/>
      <c:layout>
        <c:manualLayout>
          <c:xMode val="edge"/>
          <c:yMode val="edge"/>
          <c:x val="0.2200184868195823"/>
          <c:y val="0.86394558425627832"/>
          <c:w val="0.61476412187606988"/>
          <c:h val="0.136054415743721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0153636275943178E-4"/>
          <c:y val="6.0631924185699647E-2"/>
          <c:w val="0.9994984636372406"/>
          <c:h val="0.84113498914030715"/>
        </c:manualLayout>
      </c:layout>
      <c:barChart>
        <c:barDir val="col"/>
        <c:grouping val="percentStacked"/>
        <c:varyColors val="0"/>
        <c:ser>
          <c:idx val="3"/>
          <c:order val="0"/>
          <c:tx>
            <c:strRef>
              <c:f>G!$D$1276</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G!$F$1273:$V$1273</c15:sqref>
                  </c15:fullRef>
                </c:ext>
              </c:extLst>
              <c:f>G!$F$1273:$S$1273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G!$F$1276:$V$1276</c15:sqref>
                  </c15:fullRef>
                </c:ext>
              </c:extLst>
              <c:f>G!$F$1276:$S$1276</c:f>
              <c:numCache>
                <c:formatCode>0%</c:formatCode>
                <c:ptCount val="14"/>
                <c:pt idx="0">
                  <c:v>0.67739788116284239</c:v>
                </c:pt>
                <c:pt idx="1">
                  <c:v>0.73864344901290302</c:v>
                </c:pt>
                <c:pt idx="2">
                  <c:v>0.75394934872456842</c:v>
                </c:pt>
                <c:pt idx="3">
                  <c:v>0.69232159046405295</c:v>
                </c:pt>
                <c:pt idx="4">
                  <c:v>0.64271827076110954</c:v>
                </c:pt>
                <c:pt idx="5">
                  <c:v>0.6583948605580322</c:v>
                </c:pt>
                <c:pt idx="6">
                  <c:v>0.59084758745166577</c:v>
                </c:pt>
                <c:pt idx="7">
                  <c:v>0.5529199770883475</c:v>
                </c:pt>
                <c:pt idx="8">
                  <c:v>0.50652050840489615</c:v>
                </c:pt>
                <c:pt idx="9">
                  <c:v>0.46925627285532956</c:v>
                </c:pt>
                <c:pt idx="10">
                  <c:v>0.46547496131494476</c:v>
                </c:pt>
                <c:pt idx="11">
                  <c:v>0.41698529199614565</c:v>
                </c:pt>
                <c:pt idx="12">
                  <c:v>0.35480865443649034</c:v>
                </c:pt>
                <c:pt idx="13">
                  <c:v>0.3379013142193335</c:v>
                </c:pt>
              </c:numCache>
            </c:numRef>
          </c:val>
          <c:extLst>
            <c:ext xmlns:c16="http://schemas.microsoft.com/office/drawing/2014/chart" uri="{C3380CC4-5D6E-409C-BE32-E72D297353CC}">
              <c16:uniqueId val="{00000000-FB8B-4C54-A4DC-CA77E9454EE5}"/>
            </c:ext>
          </c:extLst>
        </c:ser>
        <c:ser>
          <c:idx val="2"/>
          <c:order val="1"/>
          <c:tx>
            <c:strRef>
              <c:f>G!$D$1275</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G!$F$1273:$V$1273</c15:sqref>
                  </c15:fullRef>
                </c:ext>
              </c:extLst>
              <c:f>G!$F$1273:$S$1273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G!$F$1275:$V$1275</c15:sqref>
                  </c15:fullRef>
                </c:ext>
              </c:extLst>
              <c:f>G!$F$1275:$S$1275</c:f>
              <c:numCache>
                <c:formatCode>0%</c:formatCode>
                <c:ptCount val="14"/>
                <c:pt idx="0">
                  <c:v>0.24409127208380466</c:v>
                </c:pt>
                <c:pt idx="1">
                  <c:v>0.18731208836250446</c:v>
                </c:pt>
                <c:pt idx="2">
                  <c:v>0.16029010570804936</c:v>
                </c:pt>
                <c:pt idx="3">
                  <c:v>0.19245100215867791</c:v>
                </c:pt>
                <c:pt idx="4">
                  <c:v>0.24741826321944371</c:v>
                </c:pt>
                <c:pt idx="5">
                  <c:v>0.24370516388002703</c:v>
                </c:pt>
                <c:pt idx="6">
                  <c:v>0.28321272427411098</c:v>
                </c:pt>
                <c:pt idx="7">
                  <c:v>0.31446079311564978</c:v>
                </c:pt>
                <c:pt idx="8">
                  <c:v>0.35069026388832297</c:v>
                </c:pt>
                <c:pt idx="9">
                  <c:v>0.39112750020394876</c:v>
                </c:pt>
                <c:pt idx="10">
                  <c:v>0.38188532161809263</c:v>
                </c:pt>
                <c:pt idx="11">
                  <c:v>0.42284980602698358</c:v>
                </c:pt>
                <c:pt idx="12">
                  <c:v>0.48046842174507232</c:v>
                </c:pt>
                <c:pt idx="13">
                  <c:v>0.49587918199897502</c:v>
                </c:pt>
              </c:numCache>
            </c:numRef>
          </c:val>
          <c:extLst>
            <c:ext xmlns:c16="http://schemas.microsoft.com/office/drawing/2014/chart" uri="{C3380CC4-5D6E-409C-BE32-E72D297353CC}">
              <c16:uniqueId val="{00000001-FB8B-4C54-A4DC-CA77E9454EE5}"/>
            </c:ext>
          </c:extLst>
        </c:ser>
        <c:ser>
          <c:idx val="0"/>
          <c:order val="2"/>
          <c:tx>
            <c:strRef>
              <c:f>G!$D$1274</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G!$F$1273:$V$1273</c15:sqref>
                  </c15:fullRef>
                </c:ext>
              </c:extLst>
              <c:f>G!$F$1273:$S$1273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G!$F$1274:$V$1274</c15:sqref>
                  </c15:fullRef>
                </c:ext>
              </c:extLst>
              <c:f>G!$F$1274:$S$1274</c:f>
              <c:numCache>
                <c:formatCode>0%</c:formatCode>
                <c:ptCount val="14"/>
                <c:pt idx="0">
                  <c:v>7.8510846753352903E-2</c:v>
                </c:pt>
                <c:pt idx="1">
                  <c:v>7.4044462624592522E-2</c:v>
                </c:pt>
                <c:pt idx="2">
                  <c:v>8.5760545567382093E-2</c:v>
                </c:pt>
                <c:pt idx="3">
                  <c:v>0.11522740737726909</c:v>
                </c:pt>
                <c:pt idx="4">
                  <c:v>0.10986346601944669</c:v>
                </c:pt>
                <c:pt idx="5">
                  <c:v>9.78999755619408E-2</c:v>
                </c:pt>
                <c:pt idx="6">
                  <c:v>0.12593968827422333</c:v>
                </c:pt>
                <c:pt idx="7">
                  <c:v>0.13261922979600271</c:v>
                </c:pt>
                <c:pt idx="8">
                  <c:v>0.14278922770678093</c:v>
                </c:pt>
                <c:pt idx="9">
                  <c:v>0.1396162269407217</c:v>
                </c:pt>
                <c:pt idx="10">
                  <c:v>0.1526397170669625</c:v>
                </c:pt>
                <c:pt idx="11">
                  <c:v>0.16016490197687086</c:v>
                </c:pt>
                <c:pt idx="12">
                  <c:v>0.16472292381843731</c:v>
                </c:pt>
                <c:pt idx="13">
                  <c:v>0.16621950378169156</c:v>
                </c:pt>
              </c:numCache>
            </c:numRef>
          </c:val>
          <c:extLst>
            <c:ext xmlns:c16="http://schemas.microsoft.com/office/drawing/2014/chart" uri="{C3380CC4-5D6E-409C-BE32-E72D297353CC}">
              <c16:uniqueId val="{00000002-FB8B-4C54-A4DC-CA77E9454EE5}"/>
            </c:ext>
          </c:extLst>
        </c:ser>
        <c:dLbls>
          <c:dLblPos val="ctr"/>
          <c:showLegendKey val="0"/>
          <c:showVal val="1"/>
          <c:showCatName val="0"/>
          <c:showSerName val="0"/>
          <c:showPercent val="0"/>
          <c:showBubbleSize val="0"/>
        </c:dLbls>
        <c:gapWidth val="40"/>
        <c:overlap val="100"/>
        <c:axId val="341754072"/>
        <c:axId val="341754464"/>
      </c:barChart>
      <c:catAx>
        <c:axId val="3417540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54464"/>
        <c:crosses val="autoZero"/>
        <c:auto val="0"/>
        <c:lblAlgn val="ctr"/>
        <c:lblOffset val="100"/>
        <c:noMultiLvlLbl val="0"/>
      </c:catAx>
      <c:valAx>
        <c:axId val="341754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1754072"/>
        <c:crosses val="autoZero"/>
        <c:crossBetween val="between"/>
      </c:valAx>
      <c:spPr>
        <a:noFill/>
        <a:ln w="25400">
          <a:noFill/>
        </a:ln>
      </c:spPr>
    </c:plotArea>
    <c:legend>
      <c:legendPos val="b"/>
      <c:layout>
        <c:manualLayout>
          <c:xMode val="edge"/>
          <c:yMode val="edge"/>
          <c:x val="0.11253055788193414"/>
          <c:y val="0.8916030884887256"/>
          <c:w val="0.88300513522766177"/>
          <c:h val="8.8872424327654978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47894556658677"/>
          <c:y val="7.9722222222222222E-2"/>
          <c:w val="0.8432173472772666"/>
          <c:h val="0.67883245844269469"/>
        </c:manualLayout>
      </c:layout>
      <c:barChart>
        <c:barDir val="col"/>
        <c:grouping val="percentStacked"/>
        <c:varyColors val="0"/>
        <c:ser>
          <c:idx val="0"/>
          <c:order val="0"/>
          <c:tx>
            <c:strRef>
              <c:f>E!$D$451</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2"/>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F5C0-4552-BDB1-0885CE6816C1}"/>
                </c:ext>
              </c:extLst>
            </c:dLbl>
            <c:dLbl>
              <c:idx val="3"/>
              <c:layout>
                <c:manualLayout>
                  <c:x val="4.434589800443418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5C0-4552-BDB1-0885CE6816C1}"/>
                </c:ext>
              </c:extLst>
            </c:dLbl>
            <c:dLbl>
              <c:idx val="4"/>
              <c:layout>
                <c:manualLayout>
                  <c:x val="4.434589800443459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5C0-4552-BDB1-0885CE6816C1}"/>
                </c:ext>
              </c:extLst>
            </c:dLbl>
            <c:dLbl>
              <c:idx val="5"/>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5C0-4552-BDB1-0885CE6816C1}"/>
                </c:ext>
              </c:extLst>
            </c:dLbl>
            <c:dLbl>
              <c:idx val="6"/>
              <c:layout>
                <c:manualLayout>
                  <c:x val="4.434589800443459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C0-4552-BDB1-0885CE6816C1}"/>
                </c:ext>
              </c:extLst>
            </c:dLbl>
            <c:dLbl>
              <c:idx val="7"/>
              <c:layout>
                <c:manualLayout>
                  <c:x val="4.4345898004433774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5C0-4552-BDB1-0885CE6816C1}"/>
                </c:ext>
              </c:extLst>
            </c:dLbl>
            <c:dLbl>
              <c:idx val="8"/>
              <c:layout>
                <c:manualLayout>
                  <c:x val="4.434589800443377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C0-4552-BDB1-0885CE6816C1}"/>
                </c:ext>
              </c:extLst>
            </c:dLbl>
            <c:dLbl>
              <c:idx val="9"/>
              <c:layout>
                <c:manualLayout>
                  <c:x val="4.434589800443540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C0-4552-BDB1-0885CE6816C1}"/>
                </c:ext>
              </c:extLst>
            </c:dLbl>
            <c:dLbl>
              <c:idx val="10"/>
              <c:layout>
                <c:manualLayout>
                  <c:x val="4.434589800443296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C0-4552-BDB1-0885CE6816C1}"/>
                </c:ext>
              </c:extLst>
            </c:dLbl>
            <c:dLbl>
              <c:idx val="11"/>
              <c:layout>
                <c:manualLayout>
                  <c:x val="4.4345898004432968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C0-4552-BDB1-0885CE6816C1}"/>
                </c:ext>
              </c:extLst>
            </c:dLbl>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C0-4552-BDB1-0885CE6816C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E!$F$450:$T$450</c15:sqref>
                  </c15:fullRef>
                </c:ext>
              </c:extLst>
              <c:f>E!$F$450:$S$450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E!$F$451:$T$451</c15:sqref>
                  </c15:fullRef>
                </c:ext>
              </c:extLst>
              <c:f>E!$F$451:$S$451</c:f>
              <c:numCache>
                <c:formatCode>0%</c:formatCode>
                <c:ptCount val="14"/>
                <c:pt idx="0">
                  <c:v>0.13684871311989957</c:v>
                </c:pt>
                <c:pt idx="1">
                  <c:v>0.1371498716661087</c:v>
                </c:pt>
                <c:pt idx="2">
                  <c:v>0.12646148864985429</c:v>
                </c:pt>
                <c:pt idx="3">
                  <c:v>0.12556053811659193</c:v>
                </c:pt>
                <c:pt idx="4">
                  <c:v>0.12757044168294698</c:v>
                </c:pt>
                <c:pt idx="5">
                  <c:v>0.13306795564401477</c:v>
                </c:pt>
                <c:pt idx="6">
                  <c:v>0.12940544811726926</c:v>
                </c:pt>
                <c:pt idx="7">
                  <c:v>0.12638140369077658</c:v>
                </c:pt>
                <c:pt idx="8">
                  <c:v>0.12685325644321441</c:v>
                </c:pt>
                <c:pt idx="9">
                  <c:v>0.13230424977710958</c:v>
                </c:pt>
                <c:pt idx="10">
                  <c:v>0.14403702682070987</c:v>
                </c:pt>
                <c:pt idx="11">
                  <c:v>0.1514682195514806</c:v>
                </c:pt>
                <c:pt idx="12">
                  <c:v>0.15335768843918121</c:v>
                </c:pt>
                <c:pt idx="13">
                  <c:v>0.15806672976206573</c:v>
                </c:pt>
              </c:numCache>
            </c:numRef>
          </c:val>
          <c:extLst>
            <c:ext xmlns:c16="http://schemas.microsoft.com/office/drawing/2014/chart" uri="{C3380CC4-5D6E-409C-BE32-E72D297353CC}">
              <c16:uniqueId val="{00000001-07B4-4849-9670-6AB7D3DD68E3}"/>
            </c:ext>
          </c:extLst>
        </c:ser>
        <c:ser>
          <c:idx val="1"/>
          <c:order val="1"/>
          <c:tx>
            <c:strRef>
              <c:f>E!$D$452</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2"/>
              <c:layout>
                <c:manualLayout>
                  <c:x val="0"/>
                  <c:y val="-1.0185067526415994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76-4F13-9CD6-35025ABC8BD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E!$F$450:$T$450</c15:sqref>
                  </c15:fullRef>
                </c:ext>
              </c:extLst>
              <c:f>E!$F$450:$S$450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E!$F$452:$T$452</c15:sqref>
                  </c15:fullRef>
                </c:ext>
              </c:extLst>
              <c:f>E!$F$452:$S$452</c:f>
              <c:numCache>
                <c:formatCode>0%</c:formatCode>
                <c:ptCount val="14"/>
                <c:pt idx="0">
                  <c:v>0.28542426306580654</c:v>
                </c:pt>
                <c:pt idx="1">
                  <c:v>0.28022542126994754</c:v>
                </c:pt>
                <c:pt idx="2">
                  <c:v>0.26832931611324962</c:v>
                </c:pt>
                <c:pt idx="3">
                  <c:v>0.25785136637154576</c:v>
                </c:pt>
                <c:pt idx="4">
                  <c:v>0.25560411673480898</c:v>
                </c:pt>
                <c:pt idx="5">
                  <c:v>0.25119971218512993</c:v>
                </c:pt>
                <c:pt idx="6">
                  <c:v>0.24714070081954759</c:v>
                </c:pt>
                <c:pt idx="7">
                  <c:v>0.2467404587535057</c:v>
                </c:pt>
                <c:pt idx="8">
                  <c:v>0.24681650975987277</c:v>
                </c:pt>
                <c:pt idx="9">
                  <c:v>0.24636470115203749</c:v>
                </c:pt>
                <c:pt idx="10">
                  <c:v>0.24681339688364007</c:v>
                </c:pt>
                <c:pt idx="11">
                  <c:v>0.24908992217875875</c:v>
                </c:pt>
                <c:pt idx="12">
                  <c:v>0.25045288986211867</c:v>
                </c:pt>
                <c:pt idx="13">
                  <c:v>0.24957716728869206</c:v>
                </c:pt>
              </c:numCache>
            </c:numRef>
          </c:val>
          <c:extLst>
            <c:ext xmlns:c16="http://schemas.microsoft.com/office/drawing/2014/chart" uri="{C3380CC4-5D6E-409C-BE32-E72D297353CC}">
              <c16:uniqueId val="{00000003-07B4-4849-9670-6AB7D3DD68E3}"/>
            </c:ext>
          </c:extLst>
        </c:ser>
        <c:ser>
          <c:idx val="2"/>
          <c:order val="2"/>
          <c:tx>
            <c:strRef>
              <c:f>E!$D$453</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E!$F$450:$T$450</c15:sqref>
                  </c15:fullRef>
                </c:ext>
              </c:extLst>
              <c:f>E!$F$450:$S$450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E!$F$453:$T$453</c15:sqref>
                  </c15:fullRef>
                </c:ext>
              </c:extLst>
              <c:f>E!$F$453:$S$453</c:f>
              <c:numCache>
                <c:formatCode>0%</c:formatCode>
                <c:ptCount val="14"/>
                <c:pt idx="0">
                  <c:v>9.1584191476005397E-2</c:v>
                </c:pt>
                <c:pt idx="1">
                  <c:v>8.8349514563106801E-2</c:v>
                </c:pt>
                <c:pt idx="2">
                  <c:v>8.7518437241428937E-2</c:v>
                </c:pt>
                <c:pt idx="3">
                  <c:v>8.7470775363152051E-2</c:v>
                </c:pt>
                <c:pt idx="4">
                  <c:v>8.4771706511449926E-2</c:v>
                </c:pt>
                <c:pt idx="5">
                  <c:v>8.1795129197541963E-2</c:v>
                </c:pt>
                <c:pt idx="6">
                  <c:v>7.9569053721394348E-2</c:v>
                </c:pt>
                <c:pt idx="7">
                  <c:v>7.8387241412658362E-2</c:v>
                </c:pt>
                <c:pt idx="8">
                  <c:v>7.7287693335031715E-2</c:v>
                </c:pt>
                <c:pt idx="9">
                  <c:v>7.5027533520969178E-2</c:v>
                </c:pt>
                <c:pt idx="10">
                  <c:v>7.4586078377286105E-2</c:v>
                </c:pt>
                <c:pt idx="11">
                  <c:v>7.454083107657633E-2</c:v>
                </c:pt>
                <c:pt idx="12">
                  <c:v>7.4643923053943906E-2</c:v>
                </c:pt>
                <c:pt idx="13">
                  <c:v>7.4622639343467717E-2</c:v>
                </c:pt>
              </c:numCache>
            </c:numRef>
          </c:val>
          <c:extLst>
            <c:ext xmlns:c16="http://schemas.microsoft.com/office/drawing/2014/chart" uri="{C3380CC4-5D6E-409C-BE32-E72D297353CC}">
              <c16:uniqueId val="{00000005-07B4-4849-9670-6AB7D3DD68E3}"/>
            </c:ext>
          </c:extLst>
        </c:ser>
        <c:ser>
          <c:idx val="3"/>
          <c:order val="3"/>
          <c:tx>
            <c:strRef>
              <c:f>E!$D$454</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E!$F$450:$T$450</c15:sqref>
                  </c15:fullRef>
                </c:ext>
              </c:extLst>
              <c:f>E!$F$450:$S$450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E!$F$454:$T$454</c15:sqref>
                  </c15:fullRef>
                </c:ext>
              </c:extLst>
              <c:f>E!$F$454:$S$454</c:f>
              <c:numCache>
                <c:formatCode>0%</c:formatCode>
                <c:ptCount val="14"/>
                <c:pt idx="0">
                  <c:v>9.4282165324357889E-2</c:v>
                </c:pt>
                <c:pt idx="1">
                  <c:v>9.3348956589666326E-2</c:v>
                </c:pt>
                <c:pt idx="2">
                  <c:v>9.6934921034644031E-2</c:v>
                </c:pt>
                <c:pt idx="3">
                  <c:v>9.9060978881606684E-2</c:v>
                </c:pt>
                <c:pt idx="4">
                  <c:v>9.8534437037186229E-2</c:v>
                </c:pt>
                <c:pt idx="5">
                  <c:v>9.5959566652933564E-2</c:v>
                </c:pt>
                <c:pt idx="6">
                  <c:v>9.7408649316706009E-2</c:v>
                </c:pt>
                <c:pt idx="7">
                  <c:v>9.4950898077244314E-2</c:v>
                </c:pt>
                <c:pt idx="8">
                  <c:v>9.3561224529183126E-2</c:v>
                </c:pt>
                <c:pt idx="9">
                  <c:v>9.2117546282537627E-2</c:v>
                </c:pt>
                <c:pt idx="10">
                  <c:v>8.9151115872394743E-2</c:v>
                </c:pt>
                <c:pt idx="11">
                  <c:v>8.6995769686886035E-2</c:v>
                </c:pt>
                <c:pt idx="12">
                  <c:v>8.5710605433582096E-2</c:v>
                </c:pt>
                <c:pt idx="13">
                  <c:v>8.441603167355019E-2</c:v>
                </c:pt>
              </c:numCache>
            </c:numRef>
          </c:val>
          <c:extLst>
            <c:ext xmlns:c16="http://schemas.microsoft.com/office/drawing/2014/chart" uri="{C3380CC4-5D6E-409C-BE32-E72D297353CC}">
              <c16:uniqueId val="{00000007-07B4-4849-9670-6AB7D3DD68E3}"/>
            </c:ext>
          </c:extLst>
        </c:ser>
        <c:ser>
          <c:idx val="4"/>
          <c:order val="4"/>
          <c:tx>
            <c:strRef>
              <c:f>E!$D$455</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E!$F$450:$T$450</c15:sqref>
                  </c15:fullRef>
                </c:ext>
              </c:extLst>
              <c:f>E!$F$450:$S$450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E!$F$455:$T$455</c15:sqref>
                  </c15:fullRef>
                </c:ext>
              </c:extLst>
              <c:f>E!$F$455:$S$455</c:f>
              <c:numCache>
                <c:formatCode>0%</c:formatCode>
                <c:ptCount val="14"/>
                <c:pt idx="0">
                  <c:v>8.876601087203323E-2</c:v>
                </c:pt>
                <c:pt idx="1">
                  <c:v>9.1329092735185802E-2</c:v>
                </c:pt>
                <c:pt idx="2">
                  <c:v>9.6593157534985791E-2</c:v>
                </c:pt>
                <c:pt idx="3">
                  <c:v>9.8271434594304555E-2</c:v>
                </c:pt>
                <c:pt idx="4">
                  <c:v>9.7775808476499304E-2</c:v>
                </c:pt>
                <c:pt idx="5">
                  <c:v>9.7299994777552759E-2</c:v>
                </c:pt>
                <c:pt idx="6">
                  <c:v>9.9581615390070197E-2</c:v>
                </c:pt>
                <c:pt idx="7">
                  <c:v>9.9056645244102931E-2</c:v>
                </c:pt>
                <c:pt idx="8">
                  <c:v>9.8301237884595341E-2</c:v>
                </c:pt>
                <c:pt idx="9">
                  <c:v>9.7302589025051137E-2</c:v>
                </c:pt>
                <c:pt idx="10">
                  <c:v>9.4680762347084751E-2</c:v>
                </c:pt>
                <c:pt idx="11">
                  <c:v>9.2482786696638758E-2</c:v>
                </c:pt>
                <c:pt idx="12">
                  <c:v>9.1666004346646429E-2</c:v>
                </c:pt>
                <c:pt idx="13">
                  <c:v>9.0916048255225146E-2</c:v>
                </c:pt>
              </c:numCache>
            </c:numRef>
          </c:val>
          <c:extLst>
            <c:ext xmlns:c16="http://schemas.microsoft.com/office/drawing/2014/chart" uri="{C3380CC4-5D6E-409C-BE32-E72D297353CC}">
              <c16:uniqueId val="{00000009-07B4-4849-9670-6AB7D3DD68E3}"/>
            </c:ext>
          </c:extLst>
        </c:ser>
        <c:ser>
          <c:idx val="5"/>
          <c:order val="5"/>
          <c:tx>
            <c:strRef>
              <c:f>E!$D$456</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E!$F$450:$T$450</c15:sqref>
                  </c15:fullRef>
                </c:ext>
              </c:extLst>
              <c:f>E!$F$450:$S$450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E!$F$456:$T$456</c15:sqref>
                  </c15:fullRef>
                </c:ext>
              </c:extLst>
              <c:f>E!$F$456:$S$456</c:f>
              <c:numCache>
                <c:formatCode>0%</c:formatCode>
                <c:ptCount val="14"/>
                <c:pt idx="0">
                  <c:v>8.2608753723070347E-2</c:v>
                </c:pt>
                <c:pt idx="1">
                  <c:v>8.4555295167950004E-2</c:v>
                </c:pt>
                <c:pt idx="2">
                  <c:v>9.010864481778609E-2</c:v>
                </c:pt>
                <c:pt idx="3">
                  <c:v>9.0843585910850483E-2</c:v>
                </c:pt>
                <c:pt idx="4">
                  <c:v>9.0014971165401164E-2</c:v>
                </c:pt>
                <c:pt idx="5">
                  <c:v>9.0487602490527064E-2</c:v>
                </c:pt>
                <c:pt idx="6">
                  <c:v>9.1457052262619923E-2</c:v>
                </c:pt>
                <c:pt idx="7">
                  <c:v>9.2247435006989439E-2</c:v>
                </c:pt>
                <c:pt idx="8">
                  <c:v>9.248043972501746E-2</c:v>
                </c:pt>
                <c:pt idx="9">
                  <c:v>9.1302903693862209E-2</c:v>
                </c:pt>
                <c:pt idx="10">
                  <c:v>8.894904642465376E-2</c:v>
                </c:pt>
                <c:pt idx="11">
                  <c:v>8.6978069632015861E-2</c:v>
                </c:pt>
                <c:pt idx="12">
                  <c:v>8.6190216482724416E-2</c:v>
                </c:pt>
                <c:pt idx="13">
                  <c:v>8.5211952071306302E-2</c:v>
                </c:pt>
              </c:numCache>
            </c:numRef>
          </c:val>
          <c:extLst>
            <c:ext xmlns:c16="http://schemas.microsoft.com/office/drawing/2014/chart" uri="{C3380CC4-5D6E-409C-BE32-E72D297353CC}">
              <c16:uniqueId val="{0000000B-07B4-4849-9670-6AB7D3DD68E3}"/>
            </c:ext>
          </c:extLst>
        </c:ser>
        <c:ser>
          <c:idx val="6"/>
          <c:order val="6"/>
          <c:tx>
            <c:strRef>
              <c:f>E!$D$457</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0"/>
              <c:layout>
                <c:manualLayout>
                  <c:x val="4.434589800443459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5C0-4552-BDB1-0885CE6816C1}"/>
                </c:ext>
              </c:extLst>
            </c:dLbl>
            <c:dLbl>
              <c:idx val="1"/>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5C0-4552-BDB1-0885CE6816C1}"/>
                </c:ext>
              </c:extLst>
            </c:dLbl>
            <c:dLbl>
              <c:idx val="2"/>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5C0-4552-BDB1-0885CE6816C1}"/>
                </c:ext>
              </c:extLst>
            </c:dLbl>
            <c:dLbl>
              <c:idx val="3"/>
              <c:layout>
                <c:manualLayout>
                  <c:x val="4.434589800443459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5C0-4552-BDB1-0885CE6816C1}"/>
                </c:ext>
              </c:extLst>
            </c:dLbl>
            <c:dLbl>
              <c:idx val="4"/>
              <c:layout>
                <c:manualLayout>
                  <c:x val="4.4345898004433774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5C0-4552-BDB1-0885CE6816C1}"/>
                </c:ext>
              </c:extLst>
            </c:dLbl>
            <c:dLbl>
              <c:idx val="5"/>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5C0-4552-BDB1-0885CE6816C1}"/>
                </c:ext>
              </c:extLst>
            </c:dLbl>
            <c:dLbl>
              <c:idx val="6"/>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5C0-4552-BDB1-0885CE6816C1}"/>
                </c:ext>
              </c:extLst>
            </c:dLbl>
            <c:dLbl>
              <c:idx val="7"/>
              <c:layout>
                <c:manualLayout>
                  <c:x val="4.434589800443377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5C0-4552-BDB1-0885CE6816C1}"/>
                </c:ext>
              </c:extLst>
            </c:dLbl>
            <c:dLbl>
              <c:idx val="8"/>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5C0-4552-BDB1-0885CE6816C1}"/>
                </c:ext>
              </c:extLst>
            </c:dLbl>
            <c:dLbl>
              <c:idx val="9"/>
              <c:layout>
                <c:manualLayout>
                  <c:x val="4.4345898004433774E-3"/>
                  <c:y val="-4.991738209511131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5C0-4552-BDB1-0885CE6816C1}"/>
                </c:ext>
              </c:extLst>
            </c:dLbl>
            <c:dLbl>
              <c:idx val="10"/>
              <c:layout>
                <c:manualLayout>
                  <c:x val="4.43458980044345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5C0-4552-BDB1-0885CE6816C1}"/>
                </c:ext>
              </c:extLst>
            </c:dLbl>
            <c:dLbl>
              <c:idx val="11"/>
              <c:layout>
                <c:manualLayout>
                  <c:x val="8.869179600886918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5C0-4552-BDB1-0885CE6816C1}"/>
                </c:ext>
              </c:extLst>
            </c:dLbl>
            <c:dLbl>
              <c:idx val="12"/>
              <c:layout>
                <c:manualLayout>
                  <c:x val="4.434589800443459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5C0-4552-BDB1-0885CE6816C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E!$F$450:$T$450</c15:sqref>
                  </c15:fullRef>
                </c:ext>
              </c:extLst>
              <c:f>E!$F$450:$S$450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E!$F$457:$T$457</c15:sqref>
                  </c15:fullRef>
                </c:ext>
              </c:extLst>
              <c:f>E!$F$457:$S$457</c:f>
              <c:numCache>
                <c:formatCode>0%</c:formatCode>
                <c:ptCount val="14"/>
                <c:pt idx="0">
                  <c:v>0.10279013236099424</c:v>
                </c:pt>
                <c:pt idx="1">
                  <c:v>0.10486552840084812</c:v>
                </c:pt>
                <c:pt idx="2">
                  <c:v>0.10927438212756772</c:v>
                </c:pt>
                <c:pt idx="3">
                  <c:v>0.10989230002682918</c:v>
                </c:pt>
                <c:pt idx="4">
                  <c:v>0.11032339059971938</c:v>
                </c:pt>
                <c:pt idx="5">
                  <c:v>0.1112671397817017</c:v>
                </c:pt>
                <c:pt idx="6">
                  <c:v>0.11288786684631204</c:v>
                </c:pt>
                <c:pt idx="7">
                  <c:v>0.11533896591438594</c:v>
                </c:pt>
                <c:pt idx="8">
                  <c:v>0.11520008028687116</c:v>
                </c:pt>
                <c:pt idx="9">
                  <c:v>0.11458839571351152</c:v>
                </c:pt>
                <c:pt idx="10">
                  <c:v>0.1115262978952703</c:v>
                </c:pt>
                <c:pt idx="11">
                  <c:v>0.10888188753385135</c:v>
                </c:pt>
                <c:pt idx="12">
                  <c:v>0.10738354358568183</c:v>
                </c:pt>
                <c:pt idx="13">
                  <c:v>0.10615078099689029</c:v>
                </c:pt>
              </c:numCache>
            </c:numRef>
          </c:val>
          <c:extLst>
            <c:ext xmlns:c16="http://schemas.microsoft.com/office/drawing/2014/chart" uri="{C3380CC4-5D6E-409C-BE32-E72D297353CC}">
              <c16:uniqueId val="{0000000D-07B4-4849-9670-6AB7D3DD68E3}"/>
            </c:ext>
          </c:extLst>
        </c:ser>
        <c:ser>
          <c:idx val="7"/>
          <c:order val="7"/>
          <c:tx>
            <c:strRef>
              <c:f>E!$D$458</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E!$F$450:$T$450</c15:sqref>
                  </c15:fullRef>
                </c:ext>
              </c:extLst>
              <c:f>E!$F$450:$S$450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E!$F$458:$T$458</c15:sqref>
                  </c15:fullRef>
                </c:ext>
              </c:extLst>
              <c:f>E!$F$458:$S$458</c:f>
              <c:numCache>
                <c:formatCode>0%</c:formatCode>
                <c:ptCount val="14"/>
                <c:pt idx="0">
                  <c:v>0.1034178787514525</c:v>
                </c:pt>
                <c:pt idx="1">
                  <c:v>0.10562437227987947</c:v>
                </c:pt>
                <c:pt idx="2">
                  <c:v>0.1099309277979638</c:v>
                </c:pt>
                <c:pt idx="3">
                  <c:v>0.11459890383657199</c:v>
                </c:pt>
                <c:pt idx="4">
                  <c:v>0.11752700516270233</c:v>
                </c:pt>
                <c:pt idx="5">
                  <c:v>0.1199480076363784</c:v>
                </c:pt>
                <c:pt idx="6">
                  <c:v>0.12225846646338374</c:v>
                </c:pt>
                <c:pt idx="7">
                  <c:v>0.12508462059203643</c:v>
                </c:pt>
                <c:pt idx="8">
                  <c:v>0.12634760355269406</c:v>
                </c:pt>
                <c:pt idx="9">
                  <c:v>0.12660175165638166</c:v>
                </c:pt>
                <c:pt idx="10">
                  <c:v>0.12454213629103132</c:v>
                </c:pt>
                <c:pt idx="11">
                  <c:v>0.12294753113734652</c:v>
                </c:pt>
                <c:pt idx="12">
                  <c:v>0.12266806256320588</c:v>
                </c:pt>
                <c:pt idx="13">
                  <c:v>0.12176306572210643</c:v>
                </c:pt>
              </c:numCache>
            </c:numRef>
          </c:val>
          <c:extLst>
            <c:ext xmlns:c16="http://schemas.microsoft.com/office/drawing/2014/chart" uri="{C3380CC4-5D6E-409C-BE32-E72D297353CC}">
              <c16:uniqueId val="{0000000F-07B4-4849-9670-6AB7D3DD68E3}"/>
            </c:ext>
          </c:extLst>
        </c:ser>
        <c:ser>
          <c:idx val="8"/>
          <c:order val="8"/>
          <c:tx>
            <c:strRef>
              <c:f>E!$D$459</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E!$F$450:$T$450</c15:sqref>
                  </c15:fullRef>
                </c:ext>
              </c:extLst>
              <c:f>E!$F$450:$S$450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E!$F$459:$T$459</c15:sqref>
                  </c15:fullRef>
                </c:ext>
              </c:extLst>
              <c:f>E!$F$459:$S$459</c:f>
              <c:numCache>
                <c:formatCode>0%</c:formatCode>
                <c:ptCount val="14"/>
                <c:pt idx="0">
                  <c:v>1.4277891306380307E-2</c:v>
                </c:pt>
                <c:pt idx="1">
                  <c:v>1.455194732730722E-2</c:v>
                </c:pt>
                <c:pt idx="2">
                  <c:v>1.4848724682519696E-2</c:v>
                </c:pt>
                <c:pt idx="3">
                  <c:v>1.6450116898547393E-2</c:v>
                </c:pt>
                <c:pt idx="4">
                  <c:v>1.7878122629285748E-2</c:v>
                </c:pt>
                <c:pt idx="5">
                  <c:v>1.8974891634219795E-2</c:v>
                </c:pt>
                <c:pt idx="6">
                  <c:v>2.0291147062696909E-2</c:v>
                </c:pt>
                <c:pt idx="7">
                  <c:v>2.1812331308300292E-2</c:v>
                </c:pt>
                <c:pt idx="8">
                  <c:v>2.3151954483519963E-2</c:v>
                </c:pt>
                <c:pt idx="9">
                  <c:v>2.4390329178539588E-2</c:v>
                </c:pt>
                <c:pt idx="10">
                  <c:v>2.5714139087929078E-2</c:v>
                </c:pt>
                <c:pt idx="11">
                  <c:v>2.661498250644577E-2</c:v>
                </c:pt>
                <c:pt idx="12">
                  <c:v>2.7927066232915569E-2</c:v>
                </c:pt>
                <c:pt idx="13">
                  <c:v>2.927558488669614E-2</c:v>
                </c:pt>
              </c:numCache>
            </c:numRef>
          </c:val>
          <c:extLst>
            <c:ext xmlns:c16="http://schemas.microsoft.com/office/drawing/2014/chart" uri="{C3380CC4-5D6E-409C-BE32-E72D297353CC}">
              <c16:uniqueId val="{00000011-07B4-4849-9670-6AB7D3DD68E3}"/>
            </c:ext>
          </c:extLst>
        </c:ser>
        <c:dLbls>
          <c:showLegendKey val="0"/>
          <c:showVal val="0"/>
          <c:showCatName val="0"/>
          <c:showSerName val="0"/>
          <c:showPercent val="0"/>
          <c:showBubbleSize val="0"/>
        </c:dLbls>
        <c:gapWidth val="40"/>
        <c:overlap val="100"/>
        <c:axId val="333389712"/>
        <c:axId val="333390104"/>
      </c:barChart>
      <c:catAx>
        <c:axId val="3333897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3390104"/>
        <c:crosses val="autoZero"/>
        <c:auto val="0"/>
        <c:lblAlgn val="ctr"/>
        <c:lblOffset val="100"/>
        <c:noMultiLvlLbl val="0"/>
      </c:catAx>
      <c:valAx>
        <c:axId val="33339010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3389712"/>
        <c:crosses val="autoZero"/>
        <c:crossBetween val="between"/>
      </c:valAx>
      <c:spPr>
        <a:noFill/>
        <a:ln w="25400">
          <a:noFill/>
        </a:ln>
      </c:spPr>
    </c:plotArea>
    <c:legend>
      <c:legendPos val="b"/>
      <c:layout>
        <c:manualLayout>
          <c:xMode val="edge"/>
          <c:yMode val="edge"/>
          <c:x val="5.2551181102362211E-2"/>
          <c:y val="0.89773708528848695"/>
          <c:w val="0.92533207805546047"/>
          <c:h val="0.1022629147115130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5131804176651832E-3"/>
          <c:y val="6.0233212954626837E-2"/>
          <c:w val="0.99448681958233487"/>
          <c:h val="0.84113498914030715"/>
        </c:manualLayout>
      </c:layout>
      <c:barChart>
        <c:barDir val="col"/>
        <c:grouping val="percentStacked"/>
        <c:varyColors val="0"/>
        <c:ser>
          <c:idx val="3"/>
          <c:order val="0"/>
          <c:tx>
            <c:strRef>
              <c:f>G!$D$1282</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G!$F$1279:$V$1279</c15:sqref>
                  </c15:fullRef>
                </c:ext>
              </c:extLst>
              <c:f>G!$F$1279:$S$1279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G!$F$1282:$V$1282</c15:sqref>
                  </c15:fullRef>
                </c:ext>
              </c:extLst>
              <c:f>G!$F$1282:$S$1282</c:f>
              <c:numCache>
                <c:formatCode>0%</c:formatCode>
                <c:ptCount val="14"/>
                <c:pt idx="0">
                  <c:v>0.73387764488240337</c:v>
                </c:pt>
                <c:pt idx="1">
                  <c:v>0.73545568408077999</c:v>
                </c:pt>
                <c:pt idx="2">
                  <c:v>0.74027338346245108</c:v>
                </c:pt>
                <c:pt idx="3">
                  <c:v>0.72140152255453849</c:v>
                </c:pt>
                <c:pt idx="4">
                  <c:v>0.69865298652203012</c:v>
                </c:pt>
                <c:pt idx="5">
                  <c:v>0.68745454884838397</c:v>
                </c:pt>
                <c:pt idx="6">
                  <c:v>0.66523948884676609</c:v>
                </c:pt>
                <c:pt idx="7">
                  <c:v>0.63762562798539424</c:v>
                </c:pt>
                <c:pt idx="8">
                  <c:v>0.60705679872401541</c:v>
                </c:pt>
                <c:pt idx="9">
                  <c:v>0.57442360202209619</c:v>
                </c:pt>
                <c:pt idx="10">
                  <c:v>0.55823291777733874</c:v>
                </c:pt>
                <c:pt idx="11">
                  <c:v>0.53592895482163361</c:v>
                </c:pt>
                <c:pt idx="12">
                  <c:v>0.50473615189055787</c:v>
                </c:pt>
                <c:pt idx="13">
                  <c:v>0.47338805781925375</c:v>
                </c:pt>
              </c:numCache>
            </c:numRef>
          </c:val>
          <c:extLst>
            <c:ext xmlns:c16="http://schemas.microsoft.com/office/drawing/2014/chart" uri="{C3380CC4-5D6E-409C-BE32-E72D297353CC}">
              <c16:uniqueId val="{00000000-0DF3-48DE-B54B-9B6EA42FEF00}"/>
            </c:ext>
          </c:extLst>
        </c:ser>
        <c:ser>
          <c:idx val="2"/>
          <c:order val="1"/>
          <c:tx>
            <c:strRef>
              <c:f>G!$D$1281</c:f>
              <c:strCache>
                <c:ptCount val="1"/>
                <c:pt idx="0">
                  <c:v>Plan-managed</c:v>
                </c:pt>
              </c:strCache>
            </c:strRef>
          </c:tx>
          <c:spPr>
            <a:solidFill>
              <a:srgbClr val="414042"/>
            </a:solidFill>
          </c:spPr>
          <c:invertIfNegative val="0"/>
          <c:dLbls>
            <c:dLbl>
              <c:idx val="9"/>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F3-48DE-B54B-9B6EA42FEF00}"/>
                </c:ext>
              </c:extLst>
            </c:dLbl>
            <c:dLbl>
              <c:idx val="10"/>
              <c:layout>
                <c:manualLayout>
                  <c:x val="4.485093597193226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F3-48DE-B54B-9B6EA42FEF00}"/>
                </c:ext>
              </c:extLst>
            </c:dLbl>
            <c:dLbl>
              <c:idx val="11"/>
              <c:layout>
                <c:manualLayout>
                  <c:x val="4.485093597193391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F3-48DE-B54B-9B6EA42FEF00}"/>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G!$F$1279:$V$1279</c15:sqref>
                  </c15:fullRef>
                </c:ext>
              </c:extLst>
              <c:f>G!$F$1279:$S$1279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G!$F$1281:$V$1281</c15:sqref>
                  </c15:fullRef>
                </c:ext>
              </c:extLst>
              <c:f>G!$F$1281:$S$1281</c:f>
              <c:numCache>
                <c:formatCode>0%</c:formatCode>
                <c:ptCount val="14"/>
                <c:pt idx="0">
                  <c:v>0.19730175325487528</c:v>
                </c:pt>
                <c:pt idx="1">
                  <c:v>0.19399400447898199</c:v>
                </c:pt>
                <c:pt idx="2">
                  <c:v>0.18521395707376631</c:v>
                </c:pt>
                <c:pt idx="3">
                  <c:v>0.18806216148254212</c:v>
                </c:pt>
                <c:pt idx="4">
                  <c:v>0.20522292172483689</c:v>
                </c:pt>
                <c:pt idx="5">
                  <c:v>0.21592736908789698</c:v>
                </c:pt>
                <c:pt idx="6">
                  <c:v>0.23139983795640531</c:v>
                </c:pt>
                <c:pt idx="7">
                  <c:v>0.25182045431123123</c:v>
                </c:pt>
                <c:pt idx="8">
                  <c:v>0.27487321028092804</c:v>
                </c:pt>
                <c:pt idx="9">
                  <c:v>0.30240394056359082</c:v>
                </c:pt>
                <c:pt idx="10">
                  <c:v>0.31421554221036768</c:v>
                </c:pt>
                <c:pt idx="11">
                  <c:v>0.33136963299586186</c:v>
                </c:pt>
                <c:pt idx="12">
                  <c:v>0.35704764437739395</c:v>
                </c:pt>
                <c:pt idx="13">
                  <c:v>0.38313394722741173</c:v>
                </c:pt>
              </c:numCache>
            </c:numRef>
          </c:val>
          <c:extLst>
            <c:ext xmlns:c16="http://schemas.microsoft.com/office/drawing/2014/chart" uri="{C3380CC4-5D6E-409C-BE32-E72D297353CC}">
              <c16:uniqueId val="{00000004-0DF3-48DE-B54B-9B6EA42FEF00}"/>
            </c:ext>
          </c:extLst>
        </c:ser>
        <c:ser>
          <c:idx val="0"/>
          <c:order val="2"/>
          <c:tx>
            <c:strRef>
              <c:f>G!$D$1280</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G!$F$1279:$V$1279</c15:sqref>
                  </c15:fullRef>
                </c:ext>
              </c:extLst>
              <c:f>G!$F$1279:$S$1279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G!$F$1280:$V$1280</c15:sqref>
                  </c15:fullRef>
                </c:ext>
              </c:extLst>
              <c:f>G!$F$1280:$S$1280</c:f>
              <c:numCache>
                <c:formatCode>0%</c:formatCode>
                <c:ptCount val="14"/>
                <c:pt idx="0">
                  <c:v>6.882060186272132E-2</c:v>
                </c:pt>
                <c:pt idx="1">
                  <c:v>7.0550311440238059E-2</c:v>
                </c:pt>
                <c:pt idx="2">
                  <c:v>7.4512659463782743E-2</c:v>
                </c:pt>
                <c:pt idx="3">
                  <c:v>9.0536315962919306E-2</c:v>
                </c:pt>
                <c:pt idx="4">
                  <c:v>9.6124091753133009E-2</c:v>
                </c:pt>
                <c:pt idx="5">
                  <c:v>9.6618082063719149E-2</c:v>
                </c:pt>
                <c:pt idx="6">
                  <c:v>0.10336067319682862</c:v>
                </c:pt>
                <c:pt idx="7">
                  <c:v>0.11055391770337457</c:v>
                </c:pt>
                <c:pt idx="8">
                  <c:v>0.11806999099505645</c:v>
                </c:pt>
                <c:pt idx="9">
                  <c:v>0.12317245741431296</c:v>
                </c:pt>
                <c:pt idx="10">
                  <c:v>0.1275515400122936</c:v>
                </c:pt>
                <c:pt idx="11">
                  <c:v>0.13270141218250453</c:v>
                </c:pt>
                <c:pt idx="12">
                  <c:v>0.13821620373204818</c:v>
                </c:pt>
                <c:pt idx="13">
                  <c:v>0.14347799495333449</c:v>
                </c:pt>
              </c:numCache>
            </c:numRef>
          </c:val>
          <c:extLst>
            <c:ext xmlns:c16="http://schemas.microsoft.com/office/drawing/2014/chart" uri="{C3380CC4-5D6E-409C-BE32-E72D297353CC}">
              <c16:uniqueId val="{00000005-0DF3-48DE-B54B-9B6EA42FEF00}"/>
            </c:ext>
          </c:extLst>
        </c:ser>
        <c:dLbls>
          <c:dLblPos val="ctr"/>
          <c:showLegendKey val="0"/>
          <c:showVal val="1"/>
          <c:showCatName val="0"/>
          <c:showSerName val="0"/>
          <c:showPercent val="0"/>
          <c:showBubbleSize val="0"/>
        </c:dLbls>
        <c:gapWidth val="40"/>
        <c:overlap val="100"/>
        <c:axId val="341755248"/>
        <c:axId val="341755640"/>
      </c:barChart>
      <c:catAx>
        <c:axId val="34175524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55640"/>
        <c:crosses val="autoZero"/>
        <c:auto val="0"/>
        <c:lblAlgn val="ctr"/>
        <c:lblOffset val="100"/>
        <c:noMultiLvlLbl val="0"/>
      </c:catAx>
      <c:valAx>
        <c:axId val="3417556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1755248"/>
        <c:crosses val="autoZero"/>
        <c:crossBetween val="between"/>
      </c:valAx>
      <c:spPr>
        <a:noFill/>
        <a:ln w="25400">
          <a:noFill/>
        </a:ln>
      </c:spPr>
    </c:plotArea>
    <c:legend>
      <c:legendPos val="b"/>
      <c:layout>
        <c:manualLayout>
          <c:xMode val="edge"/>
          <c:yMode val="edge"/>
          <c:x val="0.11262974576673375"/>
          <c:y val="0.8916030884887256"/>
          <c:w val="0.88300513522766177"/>
          <c:h val="7.2289039591627857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00267350733744E-2"/>
          <c:y val="6.0295726185362483E-2"/>
          <c:w val="0.95669973264926622"/>
          <c:h val="0.84360344881032001"/>
        </c:manualLayout>
      </c:layout>
      <c:barChart>
        <c:barDir val="col"/>
        <c:grouping val="percentStacked"/>
        <c:varyColors val="0"/>
        <c:ser>
          <c:idx val="3"/>
          <c:order val="0"/>
          <c:tx>
            <c:strRef>
              <c:f>G!$D$1246:$E$1246</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G!$F$1242:$T$1242</c15:sqref>
                  </c15:fullRef>
                </c:ext>
              </c:extLst>
              <c:f>G!$F$1242:$S$1242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G!$F$1246:$T$1246</c15:sqref>
                  </c15:fullRef>
                </c:ext>
              </c:extLst>
              <c:f>G!$F$1246:$S$1246</c:f>
              <c:numCache>
                <c:formatCode>0%</c:formatCode>
                <c:ptCount val="14"/>
                <c:pt idx="0">
                  <c:v>0.63844147875441015</c:v>
                </c:pt>
                <c:pt idx="1">
                  <c:v>0.65570848598871179</c:v>
                </c:pt>
                <c:pt idx="2">
                  <c:v>0.65142389768756037</c:v>
                </c:pt>
                <c:pt idx="3">
                  <c:v>0.62616917446116305</c:v>
                </c:pt>
                <c:pt idx="4">
                  <c:v>0.58985980410985217</c:v>
                </c:pt>
                <c:pt idx="5">
                  <c:v>0.54618689581095592</c:v>
                </c:pt>
                <c:pt idx="6">
                  <c:v>0.49631758143578103</c:v>
                </c:pt>
                <c:pt idx="7">
                  <c:v>0.43714716223003514</c:v>
                </c:pt>
                <c:pt idx="8">
                  <c:v>0.38373361529295269</c:v>
                </c:pt>
                <c:pt idx="9">
                  <c:v>0.33079982449435974</c:v>
                </c:pt>
                <c:pt idx="10">
                  <c:v>0.29207838948024367</c:v>
                </c:pt>
                <c:pt idx="11">
                  <c:v>0.25438237460970847</c:v>
                </c:pt>
                <c:pt idx="12">
                  <c:v>0.22250267161976489</c:v>
                </c:pt>
                <c:pt idx="13">
                  <c:v>0.18890327947891358</c:v>
                </c:pt>
              </c:numCache>
            </c:numRef>
          </c:val>
          <c:extLst>
            <c:ext xmlns:c16="http://schemas.microsoft.com/office/drawing/2014/chart" uri="{C3380CC4-5D6E-409C-BE32-E72D297353CC}">
              <c16:uniqueId val="{00000000-490C-46A0-A90F-B67417322015}"/>
            </c:ext>
          </c:extLst>
        </c:ser>
        <c:ser>
          <c:idx val="2"/>
          <c:order val="1"/>
          <c:tx>
            <c:strRef>
              <c:f>G!$D$1245:$E$1245</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G!$F$1242:$T$1242</c15:sqref>
                  </c15:fullRef>
                </c:ext>
              </c:extLst>
              <c:f>G!$F$1242:$S$1242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G!$F$1245:$T$1245</c15:sqref>
                  </c15:fullRef>
                </c:ext>
              </c:extLst>
              <c:f>G!$F$1245:$S$1245</c:f>
              <c:numCache>
                <c:formatCode>0%</c:formatCode>
                <c:ptCount val="14"/>
                <c:pt idx="0">
                  <c:v>0.18576468783555761</c:v>
                </c:pt>
                <c:pt idx="1">
                  <c:v>0.1652638875136152</c:v>
                </c:pt>
                <c:pt idx="2">
                  <c:v>0.15198155996728382</c:v>
                </c:pt>
                <c:pt idx="3">
                  <c:v>0.15402602684017894</c:v>
                </c:pt>
                <c:pt idx="4">
                  <c:v>0.17630113309007106</c:v>
                </c:pt>
                <c:pt idx="5">
                  <c:v>0.21148108366153479</c:v>
                </c:pt>
                <c:pt idx="6">
                  <c:v>0.24721705744572961</c:v>
                </c:pt>
                <c:pt idx="7">
                  <c:v>0.28831742842792568</c:v>
                </c:pt>
                <c:pt idx="8">
                  <c:v>0.3234479633452495</c:v>
                </c:pt>
                <c:pt idx="9">
                  <c:v>0.35997056034421754</c:v>
                </c:pt>
                <c:pt idx="10">
                  <c:v>0.38443147279132173</c:v>
                </c:pt>
                <c:pt idx="11">
                  <c:v>0.41033527066060133</c:v>
                </c:pt>
                <c:pt idx="12">
                  <c:v>0.43861381100198465</c:v>
                </c:pt>
                <c:pt idx="13">
                  <c:v>0.46642528290114293</c:v>
                </c:pt>
              </c:numCache>
            </c:numRef>
          </c:val>
          <c:extLst>
            <c:ext xmlns:c16="http://schemas.microsoft.com/office/drawing/2014/chart" uri="{C3380CC4-5D6E-409C-BE32-E72D297353CC}">
              <c16:uniqueId val="{00000001-490C-46A0-A90F-B67417322015}"/>
            </c:ext>
          </c:extLst>
        </c:ser>
        <c:ser>
          <c:idx val="1"/>
          <c:order val="2"/>
          <c:tx>
            <c:strRef>
              <c:f>G!$D$1244:$E$1244</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G!$F$1242:$T$1242</c15:sqref>
                  </c15:fullRef>
                </c:ext>
              </c:extLst>
              <c:f>G!$F$1242:$S$1242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G!$F$1244:$T$1244</c15:sqref>
                  </c15:fullRef>
                </c:ext>
              </c:extLst>
              <c:f>G!$F$1244:$S$1244</c:f>
              <c:numCache>
                <c:formatCode>0%</c:formatCode>
                <c:ptCount val="14"/>
                <c:pt idx="0">
                  <c:v>0.12732014112593956</c:v>
                </c:pt>
                <c:pt idx="1">
                  <c:v>0.12327953262699277</c:v>
                </c:pt>
                <c:pt idx="2">
                  <c:v>0.12699828983567552</c:v>
                </c:pt>
                <c:pt idx="3">
                  <c:v>0.12403416022773485</c:v>
                </c:pt>
                <c:pt idx="4">
                  <c:v>0.11960821970424429</c:v>
                </c:pt>
                <c:pt idx="5">
                  <c:v>0.11504952858336318</c:v>
                </c:pt>
                <c:pt idx="6">
                  <c:v>0.11317702170815927</c:v>
                </c:pt>
                <c:pt idx="7">
                  <c:v>0.11383224510296333</c:v>
                </c:pt>
                <c:pt idx="8">
                  <c:v>0.11637547622644043</c:v>
                </c:pt>
                <c:pt idx="9">
                  <c:v>0.12050443717888837</c:v>
                </c:pt>
                <c:pt idx="10">
                  <c:v>0.12298907583330154</c:v>
                </c:pt>
                <c:pt idx="11">
                  <c:v>0.12195806485563598</c:v>
                </c:pt>
                <c:pt idx="12">
                  <c:v>0.12157142130171493</c:v>
                </c:pt>
                <c:pt idx="13">
                  <c:v>0.1155522362661776</c:v>
                </c:pt>
              </c:numCache>
            </c:numRef>
          </c:val>
          <c:extLst>
            <c:ext xmlns:c16="http://schemas.microsoft.com/office/drawing/2014/chart" uri="{C3380CC4-5D6E-409C-BE32-E72D297353CC}">
              <c16:uniqueId val="{00000002-490C-46A0-A90F-B67417322015}"/>
            </c:ext>
          </c:extLst>
        </c:ser>
        <c:ser>
          <c:idx val="0"/>
          <c:order val="3"/>
          <c:tx>
            <c:strRef>
              <c:f>G!$D$1243:$E$1243</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G!$F$1242:$T$1242</c15:sqref>
                  </c15:fullRef>
                </c:ext>
              </c:extLst>
              <c:f>G!$F$1242:$S$1242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G!$F$1243:$T$1243</c15:sqref>
                  </c15:fullRef>
                </c:ext>
              </c:extLst>
              <c:f>G!$F$1243:$S$1243</c:f>
              <c:numCache>
                <c:formatCode>0%</c:formatCode>
                <c:ptCount val="14"/>
                <c:pt idx="0">
                  <c:v>4.8473692284092651E-2</c:v>
                </c:pt>
                <c:pt idx="1">
                  <c:v>5.5748093870680263E-2</c:v>
                </c:pt>
                <c:pt idx="2">
                  <c:v>6.9596252509480261E-2</c:v>
                </c:pt>
                <c:pt idx="3">
                  <c:v>9.5770638470923139E-2</c:v>
                </c:pt>
                <c:pt idx="4">
                  <c:v>0.11423084309583253</c:v>
                </c:pt>
                <c:pt idx="5">
                  <c:v>0.12728249194414609</c:v>
                </c:pt>
                <c:pt idx="6">
                  <c:v>0.14328833941033009</c:v>
                </c:pt>
                <c:pt idx="7">
                  <c:v>0.16070316423907585</c:v>
                </c:pt>
                <c:pt idx="8">
                  <c:v>0.17644294513535741</c:v>
                </c:pt>
                <c:pt idx="9">
                  <c:v>0.18872517798253435</c:v>
                </c:pt>
                <c:pt idx="10">
                  <c:v>0.20050106189513309</c:v>
                </c:pt>
                <c:pt idx="11">
                  <c:v>0.21332428987405425</c:v>
                </c:pt>
                <c:pt idx="12">
                  <c:v>0.21731209607653554</c:v>
                </c:pt>
                <c:pt idx="13">
                  <c:v>0.22911920135376587</c:v>
                </c:pt>
              </c:numCache>
            </c:numRef>
          </c:val>
          <c:extLst>
            <c:ext xmlns:c16="http://schemas.microsoft.com/office/drawing/2014/chart" uri="{C3380CC4-5D6E-409C-BE32-E72D297353CC}">
              <c16:uniqueId val="{00000003-490C-46A0-A90F-B67417322015}"/>
            </c:ext>
          </c:extLst>
        </c:ser>
        <c:dLbls>
          <c:showLegendKey val="0"/>
          <c:showVal val="0"/>
          <c:showCatName val="0"/>
          <c:showSerName val="0"/>
          <c:showPercent val="0"/>
          <c:showBubbleSize val="0"/>
        </c:dLbls>
        <c:gapWidth val="40"/>
        <c:overlap val="100"/>
        <c:axId val="341756424"/>
        <c:axId val="341756816"/>
      </c:barChart>
      <c:catAx>
        <c:axId val="34175642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56816"/>
        <c:crosses val="autoZero"/>
        <c:auto val="0"/>
        <c:lblAlgn val="ctr"/>
        <c:lblOffset val="100"/>
        <c:noMultiLvlLbl val="0"/>
      </c:catAx>
      <c:valAx>
        <c:axId val="3417568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1756424"/>
        <c:crosses val="autoZero"/>
        <c:crossBetween val="between"/>
      </c:valAx>
      <c:spPr>
        <a:noFill/>
        <a:ln w="25400">
          <a:noFill/>
        </a:ln>
      </c:spPr>
    </c:plotArea>
    <c:legend>
      <c:legendPos val="b"/>
      <c:layout>
        <c:manualLayout>
          <c:xMode val="edge"/>
          <c:yMode val="edge"/>
          <c:x val="6.5019171516603913E-2"/>
          <c:y val="0.89421965573893913"/>
          <c:w val="0.88300513522766177"/>
          <c:h val="8.9762949645066578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223029890674686E-2"/>
          <c:y val="6.0295726185362483E-2"/>
          <c:w val="0.95277697010932527"/>
          <c:h val="0.84360344881032001"/>
        </c:manualLayout>
      </c:layout>
      <c:barChart>
        <c:barDir val="col"/>
        <c:grouping val="percentStacked"/>
        <c:varyColors val="0"/>
        <c:ser>
          <c:idx val="3"/>
          <c:order val="0"/>
          <c:tx>
            <c:strRef>
              <c:f>G!$D$1239:$E$1239</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G!$F$1235:$T$1235</c15:sqref>
                  </c15:fullRef>
                </c:ext>
              </c:extLst>
              <c:f>G!$F$1235:$S$1235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G!$F$1239:$T$1239</c15:sqref>
                  </c15:fullRef>
                </c:ext>
              </c:extLst>
              <c:f>G!$F$1239:$S$1239</c:f>
              <c:numCache>
                <c:formatCode>0%</c:formatCode>
                <c:ptCount val="14"/>
                <c:pt idx="0">
                  <c:v>0.60295969773299751</c:v>
                </c:pt>
                <c:pt idx="1">
                  <c:v>0.67607276119402981</c:v>
                </c:pt>
                <c:pt idx="2">
                  <c:v>0.6421489508877104</c:v>
                </c:pt>
                <c:pt idx="3">
                  <c:v>0.60031088082901551</c:v>
                </c:pt>
                <c:pt idx="4">
                  <c:v>0.52413250761820507</c:v>
                </c:pt>
                <c:pt idx="5">
                  <c:v>0.49632296614064653</c:v>
                </c:pt>
                <c:pt idx="6">
                  <c:v>0.42479788123780315</c:v>
                </c:pt>
                <c:pt idx="7">
                  <c:v>0.37862105825761627</c:v>
                </c:pt>
                <c:pt idx="8">
                  <c:v>0.32873103824143884</c:v>
                </c:pt>
                <c:pt idx="9">
                  <c:v>0.27880129675021742</c:v>
                </c:pt>
                <c:pt idx="10">
                  <c:v>0.23546138323243443</c:v>
                </c:pt>
                <c:pt idx="11">
                  <c:v>0.19088599295139744</c:v>
                </c:pt>
                <c:pt idx="12">
                  <c:v>0.15631883040188974</c:v>
                </c:pt>
                <c:pt idx="13">
                  <c:v>0.14854500951862931</c:v>
                </c:pt>
              </c:numCache>
            </c:numRef>
          </c:val>
          <c:extLst>
            <c:ext xmlns:c16="http://schemas.microsoft.com/office/drawing/2014/chart" uri="{C3380CC4-5D6E-409C-BE32-E72D297353CC}">
              <c16:uniqueId val="{00000000-23EB-43C2-9745-8AAA178BECB4}"/>
            </c:ext>
          </c:extLst>
        </c:ser>
        <c:ser>
          <c:idx val="2"/>
          <c:order val="1"/>
          <c:tx>
            <c:strRef>
              <c:f>G!$D$1238:$E$1238</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G!$F$1235:$T$1235</c15:sqref>
                  </c15:fullRef>
                </c:ext>
              </c:extLst>
              <c:f>G!$F$1235:$S$1235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G!$F$1238:$T$1238</c15:sqref>
                  </c15:fullRef>
                </c:ext>
              </c:extLst>
              <c:f>G!$F$1238:$S$1238</c:f>
              <c:numCache>
                <c:formatCode>0%</c:formatCode>
                <c:ptCount val="14"/>
                <c:pt idx="0">
                  <c:v>0.21851385390428213</c:v>
                </c:pt>
                <c:pt idx="1">
                  <c:v>0.14342350746268656</c:v>
                </c:pt>
                <c:pt idx="2">
                  <c:v>0.12381830758588887</c:v>
                </c:pt>
                <c:pt idx="3">
                  <c:v>0.16124352331606218</c:v>
                </c:pt>
                <c:pt idx="4">
                  <c:v>0.23110193649857466</c:v>
                </c:pt>
                <c:pt idx="5">
                  <c:v>0.26375057453654055</c:v>
                </c:pt>
                <c:pt idx="6">
                  <c:v>0.29530248118204627</c:v>
                </c:pt>
                <c:pt idx="7">
                  <c:v>0.32693746659540351</c:v>
                </c:pt>
                <c:pt idx="8">
                  <c:v>0.35956944318285039</c:v>
                </c:pt>
                <c:pt idx="9">
                  <c:v>0.40116233098758597</c:v>
                </c:pt>
                <c:pt idx="10">
                  <c:v>0.42047330764997248</c:v>
                </c:pt>
                <c:pt idx="11">
                  <c:v>0.4604130808950086</c:v>
                </c:pt>
                <c:pt idx="12">
                  <c:v>0.49889871356976412</c:v>
                </c:pt>
                <c:pt idx="13">
                  <c:v>0.50250203970628227</c:v>
                </c:pt>
              </c:numCache>
            </c:numRef>
          </c:val>
          <c:extLst>
            <c:ext xmlns:c16="http://schemas.microsoft.com/office/drawing/2014/chart" uri="{C3380CC4-5D6E-409C-BE32-E72D297353CC}">
              <c16:uniqueId val="{00000001-23EB-43C2-9745-8AAA178BECB4}"/>
            </c:ext>
          </c:extLst>
        </c:ser>
        <c:ser>
          <c:idx val="1"/>
          <c:order val="2"/>
          <c:tx>
            <c:strRef>
              <c:f>G!$D$1237:$E$1237</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G!$F$1235:$T$1235</c15:sqref>
                  </c15:fullRef>
                </c:ext>
              </c:extLst>
              <c:f>G!$F$1235:$S$1235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G!$F$1237:$T$1237</c15:sqref>
                  </c15:fullRef>
                </c:ext>
              </c:extLst>
              <c:f>G!$F$1237:$S$1237</c:f>
              <c:numCache>
                <c:formatCode>0%</c:formatCode>
                <c:ptCount val="14"/>
                <c:pt idx="0">
                  <c:v>0.13161209068010077</c:v>
                </c:pt>
                <c:pt idx="1">
                  <c:v>0.1142723880597015</c:v>
                </c:pt>
                <c:pt idx="2">
                  <c:v>0.14018907078625778</c:v>
                </c:pt>
                <c:pt idx="3">
                  <c:v>0.12082901554404145</c:v>
                </c:pt>
                <c:pt idx="4">
                  <c:v>0.11717290867983879</c:v>
                </c:pt>
                <c:pt idx="5">
                  <c:v>0.10985138654818447</c:v>
                </c:pt>
                <c:pt idx="6">
                  <c:v>0.11952885419570672</c:v>
                </c:pt>
                <c:pt idx="7">
                  <c:v>0.11453768038482096</c:v>
                </c:pt>
                <c:pt idx="8">
                  <c:v>0.12362612408029794</c:v>
                </c:pt>
                <c:pt idx="9">
                  <c:v>0.12754012809361903</c:v>
                </c:pt>
                <c:pt idx="10">
                  <c:v>0.13112272977435332</c:v>
                </c:pt>
                <c:pt idx="11">
                  <c:v>0.12015408573067782</c:v>
                </c:pt>
                <c:pt idx="12">
                  <c:v>0.120024260222811</c:v>
                </c:pt>
                <c:pt idx="13">
                  <c:v>0.11680717976611368</c:v>
                </c:pt>
              </c:numCache>
            </c:numRef>
          </c:val>
          <c:extLst>
            <c:ext xmlns:c16="http://schemas.microsoft.com/office/drawing/2014/chart" uri="{C3380CC4-5D6E-409C-BE32-E72D297353CC}">
              <c16:uniqueId val="{00000002-23EB-43C2-9745-8AAA178BECB4}"/>
            </c:ext>
          </c:extLst>
        </c:ser>
        <c:ser>
          <c:idx val="0"/>
          <c:order val="3"/>
          <c:tx>
            <c:strRef>
              <c:f>G!$D$1236:$E$1236</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G!$F$1235:$T$1235</c15:sqref>
                  </c15:fullRef>
                </c:ext>
              </c:extLst>
              <c:f>G!$F$1235:$S$1235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G!$F$1236:$T$1236</c15:sqref>
                  </c15:fullRef>
                </c:ext>
              </c:extLst>
              <c:f>G!$F$1236:$S$1236</c:f>
              <c:numCache>
                <c:formatCode>0%</c:formatCode>
                <c:ptCount val="14"/>
                <c:pt idx="0">
                  <c:v>4.6914357682619645E-2</c:v>
                </c:pt>
                <c:pt idx="1">
                  <c:v>6.6231343283582086E-2</c:v>
                </c:pt>
                <c:pt idx="2">
                  <c:v>9.3843670740142951E-2</c:v>
                </c:pt>
                <c:pt idx="3">
                  <c:v>0.11761658031088083</c:v>
                </c:pt>
                <c:pt idx="4">
                  <c:v>0.12759264720338151</c:v>
                </c:pt>
                <c:pt idx="5">
                  <c:v>0.13007507277462846</c:v>
                </c:pt>
                <c:pt idx="6">
                  <c:v>0.16037078338444383</c:v>
                </c:pt>
                <c:pt idx="7">
                  <c:v>0.17990379476215929</c:v>
                </c:pt>
                <c:pt idx="8">
                  <c:v>0.18807339449541285</c:v>
                </c:pt>
                <c:pt idx="9">
                  <c:v>0.19249624416857752</c:v>
                </c:pt>
                <c:pt idx="10">
                  <c:v>0.21294257934323976</c:v>
                </c:pt>
                <c:pt idx="11">
                  <c:v>0.22854684042291615</c:v>
                </c:pt>
                <c:pt idx="12">
                  <c:v>0.22475819580553516</c:v>
                </c:pt>
                <c:pt idx="13">
                  <c:v>0.23214577100897471</c:v>
                </c:pt>
              </c:numCache>
            </c:numRef>
          </c:val>
          <c:extLst>
            <c:ext xmlns:c16="http://schemas.microsoft.com/office/drawing/2014/chart" uri="{C3380CC4-5D6E-409C-BE32-E72D297353CC}">
              <c16:uniqueId val="{00000003-23EB-43C2-9745-8AAA178BECB4}"/>
            </c:ext>
          </c:extLst>
        </c:ser>
        <c:dLbls>
          <c:showLegendKey val="0"/>
          <c:showVal val="0"/>
          <c:showCatName val="0"/>
          <c:showSerName val="0"/>
          <c:showPercent val="0"/>
          <c:showBubbleSize val="0"/>
        </c:dLbls>
        <c:gapWidth val="40"/>
        <c:overlap val="100"/>
        <c:axId val="341757208"/>
        <c:axId val="341757600"/>
      </c:barChart>
      <c:catAx>
        <c:axId val="3417572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57600"/>
        <c:crosses val="autoZero"/>
        <c:auto val="0"/>
        <c:lblAlgn val="ctr"/>
        <c:lblOffset val="100"/>
        <c:noMultiLvlLbl val="0"/>
      </c:catAx>
      <c:valAx>
        <c:axId val="3417576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1757208"/>
        <c:crosses val="autoZero"/>
        <c:crossBetween val="between"/>
      </c:valAx>
      <c:spPr>
        <a:noFill/>
        <a:ln w="25400">
          <a:noFill/>
        </a:ln>
      </c:spPr>
    </c:plotArea>
    <c:legend>
      <c:legendPos val="b"/>
      <c:layout>
        <c:manualLayout>
          <c:xMode val="edge"/>
          <c:yMode val="edge"/>
          <c:x val="6.5019171516603913E-2"/>
          <c:y val="0.89421965573893913"/>
          <c:w val="0.88300513522766177"/>
          <c:h val="8.9762949645066578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916175191865865E-2"/>
          <c:y val="2.4977378051453905E-2"/>
          <c:w val="0.91708382480813411"/>
          <c:h val="0.64132867565064844"/>
        </c:manualLayout>
      </c:layout>
      <c:barChart>
        <c:barDir val="col"/>
        <c:grouping val="percentStacked"/>
        <c:varyColors val="0"/>
        <c:ser>
          <c:idx val="3"/>
          <c:order val="0"/>
          <c:tx>
            <c:strRef>
              <c:f>G!$D$1197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G!$F$1193:$V$1193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G!$F$1197:$V$1197</c:f>
              <c:numCache>
                <c:formatCode>0%</c:formatCode>
                <c:ptCount val="17"/>
                <c:pt idx="0">
                  <c:v>0.20966729441305712</c:v>
                </c:pt>
                <c:pt idx="1">
                  <c:v>0.10920349923003833</c:v>
                </c:pt>
                <c:pt idx="2">
                  <c:v>0.14874264312466559</c:v>
                </c:pt>
                <c:pt idx="3">
                  <c:v>0.26488420634131798</c:v>
                </c:pt>
                <c:pt idx="4">
                  <c:v>0.22506393861892582</c:v>
                </c:pt>
                <c:pt idx="5">
                  <c:v>0.21964529331514324</c:v>
                </c:pt>
                <c:pt idx="6">
                  <c:v>0.15186426476749057</c:v>
                </c:pt>
                <c:pt idx="7">
                  <c:v>0.28700334014656764</c:v>
                </c:pt>
                <c:pt idx="8">
                  <c:v>8.8484335309060122E-2</c:v>
                </c:pt>
                <c:pt idx="9">
                  <c:v>0.16352201257861634</c:v>
                </c:pt>
                <c:pt idx="10">
                  <c:v>0.14029781293624941</c:v>
                </c:pt>
                <c:pt idx="11">
                  <c:v>0.15552596537949401</c:v>
                </c:pt>
                <c:pt idx="12">
                  <c:v>0.25356125356125359</c:v>
                </c:pt>
                <c:pt idx="13">
                  <c:v>0.23063670411985018</c:v>
                </c:pt>
                <c:pt idx="14">
                  <c:v>9.5617529880478086E-2</c:v>
                </c:pt>
                <c:pt idx="15">
                  <c:v>0.15153846153846154</c:v>
                </c:pt>
                <c:pt idx="16">
                  <c:v>0.15324472243940579</c:v>
                </c:pt>
              </c:numCache>
            </c:numRef>
          </c:val>
          <c:extLst>
            <c:ext xmlns:c16="http://schemas.microsoft.com/office/drawing/2014/chart" uri="{C3380CC4-5D6E-409C-BE32-E72D297353CC}">
              <c16:uniqueId val="{00000000-8DEF-4DD2-9D5D-EEABB3DBA313}"/>
            </c:ext>
          </c:extLst>
        </c:ser>
        <c:ser>
          <c:idx val="2"/>
          <c:order val="1"/>
          <c:tx>
            <c:strRef>
              <c:f>G!$D$1196</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G!$F$1193:$V$1193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G!$F$1196:$V$1196</c:f>
              <c:numCache>
                <c:formatCode>0%</c:formatCode>
                <c:ptCount val="17"/>
                <c:pt idx="0">
                  <c:v>0.67357187696170751</c:v>
                </c:pt>
                <c:pt idx="1">
                  <c:v>0.36787785459192029</c:v>
                </c:pt>
                <c:pt idx="2">
                  <c:v>0.48582129481005887</c:v>
                </c:pt>
                <c:pt idx="3">
                  <c:v>0.28317264685418947</c:v>
                </c:pt>
                <c:pt idx="4">
                  <c:v>0.48008768724881257</c:v>
                </c:pt>
                <c:pt idx="5">
                  <c:v>0.27557980900409279</c:v>
                </c:pt>
                <c:pt idx="6">
                  <c:v>0.31755341432760786</c:v>
                </c:pt>
                <c:pt idx="7">
                  <c:v>0.52953786330325536</c:v>
                </c:pt>
                <c:pt idx="8">
                  <c:v>0.52963590177815412</c:v>
                </c:pt>
                <c:pt idx="9">
                  <c:v>0.44025157232704404</c:v>
                </c:pt>
                <c:pt idx="10">
                  <c:v>0.5563052582596556</c:v>
                </c:pt>
                <c:pt idx="11">
                  <c:v>0.48149134487350198</c:v>
                </c:pt>
                <c:pt idx="12">
                  <c:v>0.3034188034188034</c:v>
                </c:pt>
                <c:pt idx="13">
                  <c:v>0.70741573033707861</c:v>
                </c:pt>
                <c:pt idx="14">
                  <c:v>0.49269588313413015</c:v>
                </c:pt>
                <c:pt idx="15">
                  <c:v>0.63076923076923075</c:v>
                </c:pt>
                <c:pt idx="16">
                  <c:v>0.4202501954652072</c:v>
                </c:pt>
              </c:numCache>
            </c:numRef>
          </c:val>
          <c:extLst>
            <c:ext xmlns:c16="http://schemas.microsoft.com/office/drawing/2014/chart" uri="{C3380CC4-5D6E-409C-BE32-E72D297353CC}">
              <c16:uniqueId val="{00000001-8DEF-4DD2-9D5D-EEABB3DBA313}"/>
            </c:ext>
          </c:extLst>
        </c:ser>
        <c:ser>
          <c:idx val="1"/>
          <c:order val="2"/>
          <c:tx>
            <c:strRef>
              <c:f>G!$D$1195</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G!$F$1193:$V$1193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G!$F$1195:$V$1195</c:f>
              <c:numCache>
                <c:formatCode>0%</c:formatCode>
                <c:ptCount val="17"/>
                <c:pt idx="0">
                  <c:v>6.8424356559949787E-2</c:v>
                </c:pt>
                <c:pt idx="1">
                  <c:v>0.11896726843812457</c:v>
                </c:pt>
                <c:pt idx="2">
                  <c:v>0.21134296415195292</c:v>
                </c:pt>
                <c:pt idx="3">
                  <c:v>0.11181791074445881</c:v>
                </c:pt>
                <c:pt idx="4">
                  <c:v>0.12276214833759591</c:v>
                </c:pt>
                <c:pt idx="5">
                  <c:v>0.13983628922237382</c:v>
                </c:pt>
                <c:pt idx="6">
                  <c:v>0.210305823209049</c:v>
                </c:pt>
                <c:pt idx="7">
                  <c:v>8.2556458447579639E-2</c:v>
                </c:pt>
                <c:pt idx="8">
                  <c:v>0.21168501270110077</c:v>
                </c:pt>
                <c:pt idx="9">
                  <c:v>0.20754716981132076</c:v>
                </c:pt>
                <c:pt idx="10">
                  <c:v>0.16589111214518382</c:v>
                </c:pt>
                <c:pt idx="11">
                  <c:v>0.18881491344873502</c:v>
                </c:pt>
                <c:pt idx="12">
                  <c:v>9.686609686609686E-2</c:v>
                </c:pt>
                <c:pt idx="13">
                  <c:v>3.4232209737827715E-2</c:v>
                </c:pt>
                <c:pt idx="14">
                  <c:v>0.28286852589641437</c:v>
                </c:pt>
                <c:pt idx="15">
                  <c:v>0.12461538461538461</c:v>
                </c:pt>
                <c:pt idx="16">
                  <c:v>0.15754495699765442</c:v>
                </c:pt>
              </c:numCache>
            </c:numRef>
          </c:val>
          <c:extLst>
            <c:ext xmlns:c16="http://schemas.microsoft.com/office/drawing/2014/chart" uri="{C3380CC4-5D6E-409C-BE32-E72D297353CC}">
              <c16:uniqueId val="{00000002-8DEF-4DD2-9D5D-EEABB3DBA313}"/>
            </c:ext>
          </c:extLst>
        </c:ser>
        <c:ser>
          <c:idx val="0"/>
          <c:order val="3"/>
          <c:tx>
            <c:strRef>
              <c:f>G!$D$1194</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G!$F$1193:$V$1193</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G!$F$1194:$V$1194</c:f>
              <c:numCache>
                <c:formatCode>0%</c:formatCode>
                <c:ptCount val="17"/>
                <c:pt idx="0">
                  <c:v>4.8336472065285623E-2</c:v>
                </c:pt>
                <c:pt idx="1">
                  <c:v>0.40395137773991679</c:v>
                </c:pt>
                <c:pt idx="2">
                  <c:v>0.15409309791332262</c:v>
                </c:pt>
                <c:pt idx="3">
                  <c:v>0.34012523606003381</c:v>
                </c:pt>
                <c:pt idx="4">
                  <c:v>0.1720862257946657</c:v>
                </c:pt>
                <c:pt idx="5">
                  <c:v>0.36493860845839016</c:v>
                </c:pt>
                <c:pt idx="6">
                  <c:v>0.32027649769585254</c:v>
                </c:pt>
                <c:pt idx="7">
                  <c:v>0.10090233810259734</c:v>
                </c:pt>
                <c:pt idx="8">
                  <c:v>0.17019475021168501</c:v>
                </c:pt>
                <c:pt idx="9">
                  <c:v>0.18867924528301888</c:v>
                </c:pt>
                <c:pt idx="10">
                  <c:v>0.13750581665891112</c:v>
                </c:pt>
                <c:pt idx="11">
                  <c:v>0.17416777629826896</c:v>
                </c:pt>
                <c:pt idx="12">
                  <c:v>0.34615384615384615</c:v>
                </c:pt>
                <c:pt idx="13">
                  <c:v>2.7715355805243445E-2</c:v>
                </c:pt>
                <c:pt idx="14">
                  <c:v>0.12881806108897742</c:v>
                </c:pt>
                <c:pt idx="15">
                  <c:v>9.3076923076923071E-2</c:v>
                </c:pt>
                <c:pt idx="16">
                  <c:v>0.26896012509773259</c:v>
                </c:pt>
              </c:numCache>
            </c:numRef>
          </c:val>
          <c:extLst>
            <c:ext xmlns:c16="http://schemas.microsoft.com/office/drawing/2014/chart" uri="{C3380CC4-5D6E-409C-BE32-E72D297353CC}">
              <c16:uniqueId val="{00000003-8DEF-4DD2-9D5D-EEABB3DBA313}"/>
            </c:ext>
          </c:extLst>
        </c:ser>
        <c:dLbls>
          <c:dLblPos val="ctr"/>
          <c:showLegendKey val="0"/>
          <c:showVal val="1"/>
          <c:showCatName val="0"/>
          <c:showSerName val="0"/>
          <c:showPercent val="0"/>
          <c:showBubbleSize val="0"/>
        </c:dLbls>
        <c:gapWidth val="50"/>
        <c:overlap val="100"/>
        <c:axId val="341758384"/>
        <c:axId val="341758776"/>
      </c:barChart>
      <c:catAx>
        <c:axId val="3417583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41758776"/>
        <c:crosses val="autoZero"/>
        <c:auto val="0"/>
        <c:lblAlgn val="ctr"/>
        <c:lblOffset val="100"/>
        <c:noMultiLvlLbl val="0"/>
      </c:catAx>
      <c:valAx>
        <c:axId val="3417587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41758384"/>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2701147295521107E-3"/>
          <c:y val="3.1799969661309421E-2"/>
          <c:w val="0.99772982039682812"/>
          <c:h val="0.83836351441985246"/>
        </c:manualLayout>
      </c:layout>
      <c:barChart>
        <c:barDir val="col"/>
        <c:grouping val="percentStacked"/>
        <c:varyColors val="0"/>
        <c:ser>
          <c:idx val="3"/>
          <c:order val="0"/>
          <c:tx>
            <c:strRef>
              <c:f>G!$D$1164</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G!$F$1160:$N$1160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G!$F$1164:$N$1164</c:f>
              <c:numCache>
                <c:formatCode>0%</c:formatCode>
                <c:ptCount val="9"/>
                <c:pt idx="0">
                  <c:v>0.18232161874334399</c:v>
                </c:pt>
                <c:pt idx="1">
                  <c:v>0.1247845840513865</c:v>
                </c:pt>
                <c:pt idx="2">
                  <c:v>0.12560317910871416</c:v>
                </c:pt>
                <c:pt idx="3">
                  <c:v>0.2062540716612378</c:v>
                </c:pt>
                <c:pt idx="4">
                  <c:v>0.2285242858616067</c:v>
                </c:pt>
                <c:pt idx="5">
                  <c:v>0.23776223776223776</c:v>
                </c:pt>
                <c:pt idx="6">
                  <c:v>0.23738176948187831</c:v>
                </c:pt>
                <c:pt idx="7">
                  <c:v>0.22650716197072249</c:v>
                </c:pt>
                <c:pt idx="8">
                  <c:v>0.247246891651865</c:v>
                </c:pt>
              </c:numCache>
            </c:numRef>
          </c:val>
          <c:extLst>
            <c:ext xmlns:c16="http://schemas.microsoft.com/office/drawing/2014/chart" uri="{C3380CC4-5D6E-409C-BE32-E72D297353CC}">
              <c16:uniqueId val="{00000000-B85E-4DF0-95E6-FABFA169F434}"/>
            </c:ext>
          </c:extLst>
        </c:ser>
        <c:ser>
          <c:idx val="2"/>
          <c:order val="1"/>
          <c:tx>
            <c:strRef>
              <c:f>G!$D$1163</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G!$F$1160:$N$1160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G!$F$1163:$N$1163</c:f>
              <c:numCache>
                <c:formatCode>0%</c:formatCode>
                <c:ptCount val="9"/>
                <c:pt idx="0">
                  <c:v>0.26485623003194886</c:v>
                </c:pt>
                <c:pt idx="1">
                  <c:v>0.3411405295315682</c:v>
                </c:pt>
                <c:pt idx="2">
                  <c:v>0.50184501845018448</c:v>
                </c:pt>
                <c:pt idx="3">
                  <c:v>0.54631921824104235</c:v>
                </c:pt>
                <c:pt idx="4">
                  <c:v>0.58038568629473031</c:v>
                </c:pt>
                <c:pt idx="5">
                  <c:v>0.59617993946352155</c:v>
                </c:pt>
                <c:pt idx="6">
                  <c:v>0.60910688875868424</c:v>
                </c:pt>
                <c:pt idx="7">
                  <c:v>0.61089249173618765</c:v>
                </c:pt>
                <c:pt idx="8">
                  <c:v>0.54920071047957375</c:v>
                </c:pt>
              </c:numCache>
            </c:numRef>
          </c:val>
          <c:extLst>
            <c:ext xmlns:c16="http://schemas.microsoft.com/office/drawing/2014/chart" uri="{C3380CC4-5D6E-409C-BE32-E72D297353CC}">
              <c16:uniqueId val="{00000001-B85E-4DF0-95E6-FABFA169F434}"/>
            </c:ext>
          </c:extLst>
        </c:ser>
        <c:ser>
          <c:idx val="1"/>
          <c:order val="2"/>
          <c:tx>
            <c:strRef>
              <c:f>G!$D$1162</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G!$F$1160:$N$1160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G!$F$1162:$N$1162</c:f>
              <c:numCache>
                <c:formatCode>0%</c:formatCode>
                <c:ptCount val="9"/>
                <c:pt idx="0">
                  <c:v>0.15021299254526091</c:v>
                </c:pt>
                <c:pt idx="1">
                  <c:v>0.13183456055146484</c:v>
                </c:pt>
                <c:pt idx="2">
                  <c:v>0.13028668748225944</c:v>
                </c:pt>
                <c:pt idx="3">
                  <c:v>0.10801302931596091</c:v>
                </c:pt>
                <c:pt idx="4">
                  <c:v>9.7968443848612974E-2</c:v>
                </c:pt>
                <c:pt idx="5">
                  <c:v>8.5690428974011065E-2</c:v>
                </c:pt>
                <c:pt idx="6">
                  <c:v>8.32845065706872E-2</c:v>
                </c:pt>
                <c:pt idx="7">
                  <c:v>9.3499134267275297E-2</c:v>
                </c:pt>
                <c:pt idx="8">
                  <c:v>0.11900532859680284</c:v>
                </c:pt>
              </c:numCache>
            </c:numRef>
          </c:val>
          <c:extLst>
            <c:ext xmlns:c16="http://schemas.microsoft.com/office/drawing/2014/chart" uri="{C3380CC4-5D6E-409C-BE32-E72D297353CC}">
              <c16:uniqueId val="{00000002-B85E-4DF0-95E6-FABFA169F434}"/>
            </c:ext>
          </c:extLst>
        </c:ser>
        <c:ser>
          <c:idx val="0"/>
          <c:order val="3"/>
          <c:tx>
            <c:strRef>
              <c:f>G!$D$1161</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G!$F$1160:$N$1160</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G!$F$1161:$N$1161</c:f>
              <c:numCache>
                <c:formatCode>0%</c:formatCode>
                <c:ptCount val="9"/>
                <c:pt idx="0">
                  <c:v>0.40260915867944624</c:v>
                </c:pt>
                <c:pt idx="1">
                  <c:v>0.40224032586558045</c:v>
                </c:pt>
                <c:pt idx="2">
                  <c:v>0.2422651149588419</c:v>
                </c:pt>
                <c:pt idx="3">
                  <c:v>0.13941368078175895</c:v>
                </c:pt>
                <c:pt idx="4">
                  <c:v>9.3121583995050022E-2</c:v>
                </c:pt>
                <c:pt idx="5">
                  <c:v>8.0367393800229628E-2</c:v>
                </c:pt>
                <c:pt idx="6">
                  <c:v>7.0226835188750308E-2</c:v>
                </c:pt>
                <c:pt idx="7">
                  <c:v>6.9101212025814582E-2</c:v>
                </c:pt>
                <c:pt idx="8">
                  <c:v>8.4547069271758438E-2</c:v>
                </c:pt>
              </c:numCache>
            </c:numRef>
          </c:val>
          <c:extLst>
            <c:ext xmlns:c16="http://schemas.microsoft.com/office/drawing/2014/chart" uri="{C3380CC4-5D6E-409C-BE32-E72D297353CC}">
              <c16:uniqueId val="{00000003-B85E-4DF0-95E6-FABFA169F434}"/>
            </c:ext>
          </c:extLst>
        </c:ser>
        <c:dLbls>
          <c:dLblPos val="ctr"/>
          <c:showLegendKey val="0"/>
          <c:showVal val="1"/>
          <c:showCatName val="0"/>
          <c:showSerName val="0"/>
          <c:showPercent val="0"/>
          <c:showBubbleSize val="0"/>
        </c:dLbls>
        <c:gapWidth val="50"/>
        <c:overlap val="100"/>
        <c:axId val="341759560"/>
        <c:axId val="341759952"/>
      </c:barChart>
      <c:catAx>
        <c:axId val="3417595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41759952"/>
        <c:crosses val="autoZero"/>
        <c:auto val="0"/>
        <c:lblAlgn val="ctr"/>
        <c:lblOffset val="100"/>
        <c:noMultiLvlLbl val="0"/>
      </c:catAx>
      <c:valAx>
        <c:axId val="341759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41759560"/>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643381556"/>
          <c:h val="0.8428610553505308"/>
        </c:manualLayout>
      </c:layout>
      <c:barChart>
        <c:barDir val="col"/>
        <c:grouping val="clustered"/>
        <c:varyColors val="0"/>
        <c:ser>
          <c:idx val="17"/>
          <c:order val="0"/>
          <c:tx>
            <c:strRef>
              <c:f>G!$D$1126:$E$1126</c:f>
              <c:strCache>
                <c:ptCount val="2"/>
                <c:pt idx="0">
                  <c:v>Total AAT cases (Incremental)</c:v>
                </c:pt>
              </c:strCache>
            </c:strRef>
          </c:tx>
          <c:spPr>
            <a:solidFill>
              <a:srgbClr val="B4A3C8"/>
            </a:solidFill>
          </c:spPr>
          <c:invertIfNegative val="0"/>
          <c:dLbls>
            <c:dLbl>
              <c:idx val="0"/>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07-4E4C-86FE-9BCE843EBF24}"/>
                </c:ext>
              </c:extLst>
            </c:dLbl>
            <c:dLbl>
              <c:idx val="3"/>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07-4E4C-86FE-9BCE843EBF24}"/>
                </c:ext>
              </c:extLst>
            </c:dLbl>
            <c:dLbl>
              <c:idx val="4"/>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07-4E4C-86FE-9BCE843EBF24}"/>
                </c:ext>
              </c:extLst>
            </c:dLbl>
            <c:dLbl>
              <c:idx val="5"/>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07-4E4C-86FE-9BCE843EBF2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G!$F$1125:$V$1125</c15:sqref>
                  </c15:fullRef>
                </c:ext>
              </c:extLst>
              <c:f>G!$J$1125:$V$1125</c:f>
              <c:strCache>
                <c:ptCount val="13"/>
                <c:pt idx="0">
                  <c:v>Jun-17</c:v>
                </c:pt>
                <c:pt idx="1">
                  <c:v>Sep-17</c:v>
                </c:pt>
                <c:pt idx="2">
                  <c:v>Dec-17</c:v>
                </c:pt>
                <c:pt idx="3">
                  <c:v>Mar-18</c:v>
                </c:pt>
                <c:pt idx="4">
                  <c:v>Jun-18</c:v>
                </c:pt>
                <c:pt idx="5">
                  <c:v>Sep-18</c:v>
                </c:pt>
                <c:pt idx="6">
                  <c:v>Dec-18</c:v>
                </c:pt>
                <c:pt idx="7">
                  <c:v>Mar-19</c:v>
                </c:pt>
                <c:pt idx="8">
                  <c:v>Jun-19</c:v>
                </c:pt>
                <c:pt idx="9">
                  <c:v>Sep-19</c:v>
                </c:pt>
                <c:pt idx="10">
                  <c:v>Dec-19</c:v>
                </c:pt>
                <c:pt idx="11">
                  <c:v>Mar-20</c:v>
                </c:pt>
                <c:pt idx="12">
                  <c:v>Jun-20</c:v>
                </c:pt>
              </c:strCache>
            </c:strRef>
          </c:cat>
          <c:val>
            <c:numRef>
              <c:extLst>
                <c:ext xmlns:c15="http://schemas.microsoft.com/office/drawing/2012/chart" uri="{02D57815-91ED-43cb-92C2-25804820EDAC}">
                  <c15:fullRef>
                    <c15:sqref>G!$F$1126:$V$1126</c15:sqref>
                  </c15:fullRef>
                </c:ext>
              </c:extLst>
              <c:f>G!$J$1126:$V$1126</c:f>
              <c:numCache>
                <c:formatCode>#,##0</c:formatCode>
                <c:ptCount val="13"/>
                <c:pt idx="0">
                  <c:v>12</c:v>
                </c:pt>
                <c:pt idx="1">
                  <c:v>11</c:v>
                </c:pt>
                <c:pt idx="2">
                  <c:v>14</c:v>
                </c:pt>
                <c:pt idx="3">
                  <c:v>35</c:v>
                </c:pt>
                <c:pt idx="4">
                  <c:v>43</c:v>
                </c:pt>
                <c:pt idx="5">
                  <c:v>53</c:v>
                </c:pt>
                <c:pt idx="6">
                  <c:v>67</c:v>
                </c:pt>
                <c:pt idx="7">
                  <c:v>60</c:v>
                </c:pt>
                <c:pt idx="8">
                  <c:v>60</c:v>
                </c:pt>
                <c:pt idx="9">
                  <c:v>108</c:v>
                </c:pt>
                <c:pt idx="10">
                  <c:v>167</c:v>
                </c:pt>
                <c:pt idx="11">
                  <c:v>113</c:v>
                </c:pt>
                <c:pt idx="12">
                  <c:v>92</c:v>
                </c:pt>
              </c:numCache>
            </c:numRef>
          </c:val>
          <c:extLst>
            <c:ext xmlns:c15="http://schemas.microsoft.com/office/drawing/2012/chart" uri="{02D57815-91ED-43cb-92C2-25804820EDAC}">
              <c15:categoryFilterExceptions>
                <c15:categoryFilterException>
                  <c15:sqref>G!$G$1126</c15:sqref>
                  <c15:dLbl>
                    <c:idx val="-1"/>
                    <c:delete val="1"/>
                    <c:extLst xmlns:c16="http://schemas.microsoft.com/office/drawing/2014/chart">
                      <c:ext uri="{CE6537A1-D6FC-4f65-9D91-7224C49458BB}"/>
                      <c:ext xmlns:c16="http://schemas.microsoft.com/office/drawing/2014/chart" uri="{C3380CC4-5D6E-409C-BE32-E72D297353CC}">
                        <c16:uniqueId val="{00000000-FEAB-4042-838E-7F1D51747AED}"/>
                      </c:ext>
                    </c:extLst>
                  </c15:dLbl>
                </c15:categoryFilterException>
                <c15:categoryFilterException>
                  <c15:sqref>G!$H$1126</c15:sqref>
                  <c15:dLbl>
                    <c:idx val="-1"/>
                    <c:delete val="1"/>
                    <c:extLst xmlns:c16="http://schemas.microsoft.com/office/drawing/2014/chart">
                      <c:ext uri="{CE6537A1-D6FC-4f65-9D91-7224C49458BB}"/>
                      <c:ext xmlns:c16="http://schemas.microsoft.com/office/drawing/2014/chart" uri="{C3380CC4-5D6E-409C-BE32-E72D297353CC}">
                        <c16:uniqueId val="{00000001-FEAB-4042-838E-7F1D51747AED}"/>
                      </c:ext>
                    </c:extLst>
                  </c15:dLbl>
                </c15:categoryFilterException>
                <c15:categoryFilterException>
                  <c15:sqref>G!$I$1126</c15:sqref>
                  <c15:dLbl>
                    <c:idx val="-1"/>
                    <c:delete val="1"/>
                    <c:extLst xmlns:c16="http://schemas.microsoft.com/office/drawing/2014/chart">
                      <c:ext uri="{CE6537A1-D6FC-4f65-9D91-7224C49458BB}"/>
                      <c:ext xmlns:c16="http://schemas.microsoft.com/office/drawing/2014/chart" uri="{C3380CC4-5D6E-409C-BE32-E72D297353CC}">
                        <c16:uniqueId val="{00000002-FEAB-4042-838E-7F1D51747AED}"/>
                      </c:ext>
                    </c:extLst>
                  </c15:dLbl>
                </c15:categoryFilterException>
              </c15:categoryFilterExceptions>
            </c:ext>
            <c:ext xmlns:c16="http://schemas.microsoft.com/office/drawing/2014/chart" uri="{C3380CC4-5D6E-409C-BE32-E72D297353CC}">
              <c16:uniqueId val="{00000004-DA07-4E4C-86FE-9BCE843EBF24}"/>
            </c:ext>
          </c:extLst>
        </c:ser>
        <c:dLbls>
          <c:showLegendKey val="0"/>
          <c:showVal val="0"/>
          <c:showCatName val="0"/>
          <c:showSerName val="0"/>
          <c:showPercent val="0"/>
          <c:showBubbleSize val="0"/>
        </c:dLbls>
        <c:gapWidth val="150"/>
        <c:axId val="341760736"/>
        <c:axId val="341761128"/>
      </c:barChart>
      <c:lineChart>
        <c:grouping val="standard"/>
        <c:varyColors val="0"/>
        <c:ser>
          <c:idx val="0"/>
          <c:order val="1"/>
          <c:tx>
            <c:strRef>
              <c:f>G!$D$1127:$E$1127</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6411573415039629E-2"/>
                  <c:y val="-3.79345475284351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07-4E4C-86FE-9BCE843EBF24}"/>
                </c:ext>
              </c:extLst>
            </c:dLbl>
            <c:dLbl>
              <c:idx val="1"/>
              <c:layout>
                <c:manualLayout>
                  <c:x val="-5.3032865457035221E-2"/>
                  <c:y val="-3.84747751650155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A07-4E4C-86FE-9BCE843EBF24}"/>
                </c:ext>
              </c:extLst>
            </c:dLbl>
            <c:dLbl>
              <c:idx val="2"/>
              <c:layout>
                <c:manualLayout>
                  <c:x val="-5.896185464811924E-2"/>
                  <c:y val="3.5514653449475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A07-4E4C-86FE-9BCE843EBF24}"/>
                </c:ext>
              </c:extLst>
            </c:dLbl>
            <c:dLbl>
              <c:idx val="3"/>
              <c:layout>
                <c:manualLayout>
                  <c:x val="-8.0526301246777648E-2"/>
                  <c:y val="-5.19803272872264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A07-4E4C-86FE-9BCE843EBF24}"/>
                </c:ext>
              </c:extLst>
            </c:dLbl>
            <c:dLbl>
              <c:idx val="4"/>
              <c:layout>
                <c:manualLayout>
                  <c:x val="-6.2422458030542284E-2"/>
                  <c:y val="-5.29953802448893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A07-4E4C-86FE-9BCE843EBF24}"/>
                </c:ext>
              </c:extLst>
            </c:dLbl>
            <c:dLbl>
              <c:idx val="5"/>
              <c:layout>
                <c:manualLayout>
                  <c:x val="-4.8668981540704565E-2"/>
                  <c:y val="-5.46383651057205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A07-4E4C-86FE-9BCE843EBF24}"/>
                </c:ext>
              </c:extLst>
            </c:dLbl>
            <c:dLbl>
              <c:idx val="6"/>
              <c:layout>
                <c:manualLayout>
                  <c:x val="-5.3032993265851994E-2"/>
                  <c:y val="-6.052766174738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A07-4E4C-86FE-9BCE843EBF24}"/>
                </c:ext>
              </c:extLst>
            </c:dLbl>
            <c:dLbl>
              <c:idx val="7"/>
              <c:layout>
                <c:manualLayout>
                  <c:x val="-5.4532578628452483E-2"/>
                  <c:y val="-5.19803272872264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A07-4E4C-86FE-9BCE843EBF24}"/>
                </c:ext>
              </c:extLst>
            </c:dLbl>
            <c:dLbl>
              <c:idx val="8"/>
              <c:layout>
                <c:manualLayout>
                  <c:x val="-5.8081863124227501E-2"/>
                  <c:y val="3.77481120312302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07-4E4C-86FE-9BCE843EBF24}"/>
                </c:ext>
              </c:extLst>
            </c:dLbl>
            <c:dLbl>
              <c:idx val="9"/>
              <c:layout>
                <c:manualLayout>
                  <c:x val="-9.6464342036454667E-2"/>
                  <c:y val="-2.728208690577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A07-4E4C-86FE-9BCE843EBF24}"/>
                </c:ext>
              </c:extLst>
            </c:dLbl>
            <c:dLbl>
              <c:idx val="11"/>
              <c:layout>
                <c:manualLayout>
                  <c:x val="-2.3630567148029438E-2"/>
                  <c:y val="-2.09715334186665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A07-4E4C-86FE-9BCE843EBF24}"/>
                </c:ext>
              </c:extLst>
            </c:dLbl>
            <c:dLbl>
              <c:idx val="12"/>
              <c:layout>
                <c:manualLayout>
                  <c:x val="-4.9919554621275931E-2"/>
                  <c:y val="-3.83749984651842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A07-4E4C-86FE-9BCE843EBF24}"/>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G!$F$849:$T$849</c15:sqref>
                  </c15:fullRef>
                </c:ext>
              </c:extLst>
              <c:f>G!$J$849:$T$849</c:f>
              <c:numCache>
                <c:formatCode>mmm\-yy</c:formatCode>
                <c:ptCount val="11"/>
                <c:pt idx="0">
                  <c:v>43008</c:v>
                </c:pt>
                <c:pt idx="1">
                  <c:v>43100</c:v>
                </c:pt>
                <c:pt idx="2">
                  <c:v>43190</c:v>
                </c:pt>
                <c:pt idx="3">
                  <c:v>43281</c:v>
                </c:pt>
                <c:pt idx="4">
                  <c:v>43373</c:v>
                </c:pt>
                <c:pt idx="5">
                  <c:v>43465</c:v>
                </c:pt>
                <c:pt idx="6">
                  <c:v>43555</c:v>
                </c:pt>
                <c:pt idx="7">
                  <c:v>43646</c:v>
                </c:pt>
                <c:pt idx="8">
                  <c:v>43738</c:v>
                </c:pt>
                <c:pt idx="9">
                  <c:v>43830</c:v>
                </c:pt>
                <c:pt idx="10">
                  <c:v>43921</c:v>
                </c:pt>
              </c:numCache>
            </c:numRef>
          </c:cat>
          <c:val>
            <c:numRef>
              <c:extLst>
                <c:ext xmlns:c15="http://schemas.microsoft.com/office/drawing/2012/chart" uri="{02D57815-91ED-43cb-92C2-25804820EDAC}">
                  <c15:fullRef>
                    <c15:sqref>G!$F$1127:$V$1127</c15:sqref>
                  </c15:fullRef>
                </c:ext>
              </c:extLst>
              <c:f>G!$J$1127:$V$1127</c:f>
              <c:numCache>
                <c:formatCode>0.00%</c:formatCode>
                <c:ptCount val="13"/>
                <c:pt idx="0">
                  <c:v>2.3355391202802647E-3</c:v>
                </c:pt>
                <c:pt idx="1">
                  <c:v>1.6061031921300944E-3</c:v>
                </c:pt>
                <c:pt idx="2">
                  <c:v>1.5974896591071173E-3</c:v>
                </c:pt>
                <c:pt idx="3">
                  <c:v>3.1880493692216607E-3</c:v>
                </c:pt>
                <c:pt idx="4">
                  <c:v>3.1534463318268905E-3</c:v>
                </c:pt>
                <c:pt idx="5">
                  <c:v>3.1501679098933102E-3</c:v>
                </c:pt>
                <c:pt idx="6">
                  <c:v>3.3748048153931396E-3</c:v>
                </c:pt>
                <c:pt idx="7">
                  <c:v>2.7013945949596477E-3</c:v>
                </c:pt>
                <c:pt idx="8">
                  <c:v>2.5089249779162333E-3</c:v>
                </c:pt>
                <c:pt idx="9">
                  <c:v>4.1528678340198707E-3</c:v>
                </c:pt>
                <c:pt idx="10">
                  <c:v>5.8638155180435218E-3</c:v>
                </c:pt>
                <c:pt idx="11">
                  <c:v>3.7134254295702039E-3</c:v>
                </c:pt>
                <c:pt idx="12">
                  <c:v>2.8546383995407755E-3</c:v>
                </c:pt>
              </c:numCache>
            </c:numRef>
          </c:val>
          <c:smooth val="0"/>
          <c:extLst>
            <c:ext xmlns:c15="http://schemas.microsoft.com/office/drawing/2012/chart" uri="{02D57815-91ED-43cb-92C2-25804820EDAC}">
              <c15:categoryFilterExceptions>
                <c15:categoryFilterException>
                  <c15:sqref>G!$G$1127</c15:sqref>
                  <c15:dLbl>
                    <c:idx val="-1"/>
                    <c:delete val="1"/>
                    <c:extLst xmlns:c16="http://schemas.microsoft.com/office/drawing/2014/chart">
                      <c:ext uri="{CE6537A1-D6FC-4f65-9D91-7224C49458BB}"/>
                      <c:ext xmlns:c16="http://schemas.microsoft.com/office/drawing/2014/chart" uri="{C3380CC4-5D6E-409C-BE32-E72D297353CC}">
                        <c16:uniqueId val="{00000003-FEAB-4042-838E-7F1D51747AED}"/>
                      </c:ext>
                    </c:extLst>
                  </c15:dLbl>
                </c15:categoryFilterException>
                <c15:categoryFilterException>
                  <c15:sqref>G!$H$1127</c15:sqref>
                  <c15:dLbl>
                    <c:idx val="-1"/>
                    <c:delete val="1"/>
                    <c:extLst xmlns:c16="http://schemas.microsoft.com/office/drawing/2014/chart">
                      <c:ext uri="{CE6537A1-D6FC-4f65-9D91-7224C49458BB}"/>
                      <c:ext xmlns:c16="http://schemas.microsoft.com/office/drawing/2014/chart" uri="{C3380CC4-5D6E-409C-BE32-E72D297353CC}">
                        <c16:uniqueId val="{00000004-FEAB-4042-838E-7F1D51747AED}"/>
                      </c:ext>
                    </c:extLst>
                  </c15:dLbl>
                </c15:categoryFilterException>
                <c15:categoryFilterException>
                  <c15:sqref>G!$I$1127</c15:sqref>
                  <c15:dLbl>
                    <c:idx val="-1"/>
                    <c:delete val="1"/>
                    <c:extLst xmlns:c16="http://schemas.microsoft.com/office/drawing/2014/chart">
                      <c:ext uri="{CE6537A1-D6FC-4f65-9D91-7224C49458BB}"/>
                      <c:ext xmlns:c16="http://schemas.microsoft.com/office/drawing/2014/chart" uri="{C3380CC4-5D6E-409C-BE32-E72D297353CC}">
                        <c16:uniqueId val="{00000005-FEAB-4042-838E-7F1D51747AED}"/>
                      </c:ext>
                    </c:extLst>
                  </c15:dLbl>
                </c15:categoryFilterException>
              </c15:categoryFilterExceptions>
            </c:ext>
            <c:ext xmlns:c16="http://schemas.microsoft.com/office/drawing/2014/chart" uri="{C3380CC4-5D6E-409C-BE32-E72D297353CC}">
              <c16:uniqueId val="{00000010-DA07-4E4C-86FE-9BCE843EBF24}"/>
            </c:ext>
          </c:extLst>
        </c:ser>
        <c:dLbls>
          <c:showLegendKey val="0"/>
          <c:showVal val="0"/>
          <c:showCatName val="0"/>
          <c:showSerName val="0"/>
          <c:showPercent val="0"/>
          <c:showBubbleSize val="0"/>
        </c:dLbls>
        <c:marker val="1"/>
        <c:smooth val="0"/>
        <c:axId val="341761520"/>
        <c:axId val="344508904"/>
      </c:lineChart>
      <c:catAx>
        <c:axId val="3417607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761128"/>
        <c:crosses val="autoZero"/>
        <c:auto val="0"/>
        <c:lblAlgn val="ctr"/>
        <c:lblOffset val="100"/>
        <c:noMultiLvlLbl val="0"/>
      </c:catAx>
      <c:valAx>
        <c:axId val="341761128"/>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760736"/>
        <c:crosses val="autoZero"/>
        <c:crossBetween val="between"/>
      </c:valAx>
      <c:catAx>
        <c:axId val="341761520"/>
        <c:scaling>
          <c:orientation val="minMax"/>
        </c:scaling>
        <c:delete val="1"/>
        <c:axPos val="b"/>
        <c:numFmt formatCode="mmm\-yy" sourceLinked="1"/>
        <c:majorTickMark val="out"/>
        <c:minorTickMark val="none"/>
        <c:tickLblPos val="nextTo"/>
        <c:crossAx val="344508904"/>
        <c:crosses val="autoZero"/>
        <c:auto val="0"/>
        <c:lblAlgn val="ctr"/>
        <c:lblOffset val="100"/>
        <c:noMultiLvlLbl val="0"/>
      </c:catAx>
      <c:valAx>
        <c:axId val="344508904"/>
        <c:scaling>
          <c:orientation val="minMax"/>
        </c:scaling>
        <c:delete val="0"/>
        <c:axPos val="r"/>
        <c:numFmt formatCode="0.00%" sourceLinked="0"/>
        <c:majorTickMark val="out"/>
        <c:minorTickMark val="none"/>
        <c:tickLblPos val="nextTo"/>
        <c:spPr>
          <a:noFill/>
          <a:ln>
            <a:noFill/>
          </a:ln>
        </c:spPr>
        <c:crossAx val="341761520"/>
        <c:crosses val="max"/>
        <c:crossBetween val="between"/>
      </c:valAx>
    </c:plotArea>
    <c:legend>
      <c:legendPos val="b"/>
      <c:layout>
        <c:manualLayout>
          <c:xMode val="edge"/>
          <c:yMode val="edge"/>
          <c:x val="0.1776099105173537"/>
          <c:y val="0.86328616703515104"/>
          <c:w val="0.66435367930242406"/>
          <c:h val="0.136713832964848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360307523212374"/>
        </c:manualLayout>
      </c:layout>
      <c:barChart>
        <c:barDir val="col"/>
        <c:grouping val="clustered"/>
        <c:varyColors val="0"/>
        <c:ser>
          <c:idx val="17"/>
          <c:order val="0"/>
          <c:tx>
            <c:strRef>
              <c:f>G!$D$1131:$E$1131</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AD-4DD7-A1F8-1F5711AB2B53}"/>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AD-4DD7-A1F8-1F5711AB2B53}"/>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3AD-4DD7-A1F8-1F5711AB2B53}"/>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AD-4DD7-A1F8-1F5711AB2B53}"/>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AD-4DD7-A1F8-1F5711AB2B53}"/>
                </c:ext>
              </c:extLst>
            </c:dLbl>
            <c:dLbl>
              <c:idx val="16"/>
              <c:layout>
                <c:manualLayout>
                  <c:x val="0"/>
                  <c:y val="2.5134943279317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3AD-4DD7-A1F8-1F5711AB2B5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G!$F$1130:$V$1130</c:f>
              <c:strCache>
                <c:ptCount val="17"/>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pt idx="16">
                  <c:v>Jun-20</c:v>
                </c:pt>
              </c:strCache>
            </c:strRef>
          </c:cat>
          <c:val>
            <c:numRef>
              <c:f>G!$F$1131:$V$1131</c:f>
              <c:numCache>
                <c:formatCode>#,##0</c:formatCode>
                <c:ptCount val="17"/>
                <c:pt idx="0">
                  <c:v>34</c:v>
                </c:pt>
                <c:pt idx="1">
                  <c:v>37</c:v>
                </c:pt>
                <c:pt idx="2">
                  <c:v>40</c:v>
                </c:pt>
                <c:pt idx="3">
                  <c:v>49</c:v>
                </c:pt>
                <c:pt idx="4">
                  <c:v>61</c:v>
                </c:pt>
                <c:pt idx="5">
                  <c:v>72</c:v>
                </c:pt>
                <c:pt idx="6">
                  <c:v>86</c:v>
                </c:pt>
                <c:pt idx="7">
                  <c:v>121</c:v>
                </c:pt>
                <c:pt idx="8">
                  <c:v>164</c:v>
                </c:pt>
                <c:pt idx="9">
                  <c:v>217</c:v>
                </c:pt>
                <c:pt idx="10">
                  <c:v>284</c:v>
                </c:pt>
                <c:pt idx="11">
                  <c:v>344</c:v>
                </c:pt>
                <c:pt idx="12">
                  <c:v>404</c:v>
                </c:pt>
                <c:pt idx="13">
                  <c:v>512</c:v>
                </c:pt>
                <c:pt idx="14">
                  <c:v>679</c:v>
                </c:pt>
                <c:pt idx="15">
                  <c:v>792</c:v>
                </c:pt>
                <c:pt idx="16">
                  <c:v>884</c:v>
                </c:pt>
              </c:numCache>
            </c:numRef>
          </c:val>
          <c:extLst>
            <c:ext xmlns:c16="http://schemas.microsoft.com/office/drawing/2014/chart" uri="{C3380CC4-5D6E-409C-BE32-E72D297353CC}">
              <c16:uniqueId val="{00000005-23AD-4DD7-A1F8-1F5711AB2B53}"/>
            </c:ext>
          </c:extLst>
        </c:ser>
        <c:dLbls>
          <c:showLegendKey val="0"/>
          <c:showVal val="0"/>
          <c:showCatName val="0"/>
          <c:showSerName val="0"/>
          <c:showPercent val="0"/>
          <c:showBubbleSize val="0"/>
        </c:dLbls>
        <c:gapWidth val="150"/>
        <c:axId val="344509688"/>
        <c:axId val="344510080"/>
      </c:barChart>
      <c:lineChart>
        <c:grouping val="standard"/>
        <c:varyColors val="0"/>
        <c:ser>
          <c:idx val="0"/>
          <c:order val="1"/>
          <c:tx>
            <c:strRef>
              <c:f>G!$D$1132:$E$1132</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6.6083533036631337E-2"/>
                  <c:y val="-7.25999049673386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3AD-4DD7-A1F8-1F5711AB2B53}"/>
                </c:ext>
              </c:extLst>
            </c:dLbl>
            <c:dLbl>
              <c:idx val="3"/>
              <c:layout>
                <c:manualLayout>
                  <c:x val="-6.4611374773872479E-2"/>
                  <c:y val="-4.14526069110612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3AD-4DD7-A1F8-1F5711AB2B53}"/>
                </c:ext>
              </c:extLst>
            </c:dLbl>
            <c:dLbl>
              <c:idx val="4"/>
              <c:layout>
                <c:manualLayout>
                  <c:x val="-4.7090108693487058E-2"/>
                  <c:y val="-4.93056941423550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3AD-4DD7-A1F8-1F5711AB2B53}"/>
                </c:ext>
              </c:extLst>
            </c:dLbl>
            <c:dLbl>
              <c:idx val="6"/>
              <c:layout>
                <c:manualLayout>
                  <c:x val="-6.5072824446167021E-2"/>
                  <c:y val="-4.59921095809597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3AD-4DD7-A1F8-1F5711AB2B53}"/>
                </c:ext>
              </c:extLst>
            </c:dLbl>
            <c:dLbl>
              <c:idx val="8"/>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3AD-4DD7-A1F8-1F5711AB2B53}"/>
                </c:ext>
              </c:extLst>
            </c:dLbl>
            <c:dLbl>
              <c:idx val="9"/>
              <c:layout>
                <c:manualLayout>
                  <c:x val="-1.7141019862211743E-2"/>
                  <c:y val="-5.87336091561786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3AD-4DD7-A1F8-1F5711AB2B53}"/>
                </c:ext>
              </c:extLst>
            </c:dLbl>
            <c:dLbl>
              <c:idx val="10"/>
              <c:delete val="1"/>
              <c:extLst>
                <c:ext xmlns:c15="http://schemas.microsoft.com/office/drawing/2012/chart" uri="{CE6537A1-D6FC-4f65-9D91-7224C49458BB}"/>
                <c:ext xmlns:c16="http://schemas.microsoft.com/office/drawing/2014/chart" uri="{C3380CC4-5D6E-409C-BE32-E72D297353CC}">
                  <c16:uniqueId val="{0000000C-23AD-4DD7-A1F8-1F5711AB2B53}"/>
                </c:ext>
              </c:extLst>
            </c:dLbl>
            <c:dLbl>
              <c:idx val="11"/>
              <c:layout>
                <c:manualLayout>
                  <c:x val="-6.4611434440260268E-2"/>
                  <c:y val="-7.33956817264945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3AD-4DD7-A1F8-1F5711AB2B53}"/>
                </c:ext>
              </c:extLst>
            </c:dLbl>
            <c:dLbl>
              <c:idx val="14"/>
              <c:layout>
                <c:manualLayout>
                  <c:x val="-9.7771939129370489E-2"/>
                  <c:y val="-4.67164734005616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3AD-4DD7-A1F8-1F5711AB2B53}"/>
                </c:ext>
              </c:extLst>
            </c:dLbl>
            <c:dLbl>
              <c:idx val="15"/>
              <c:layout>
                <c:manualLayout>
                  <c:x val="-7.7046550528334215E-2"/>
                  <c:y val="-3.8412022442219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3AD-4DD7-A1F8-1F5711AB2B53}"/>
                </c:ext>
              </c:extLst>
            </c:dLbl>
            <c:dLbl>
              <c:idx val="16"/>
              <c:layout>
                <c:manualLayout>
                  <c:x val="-5.6321161927297948E-2"/>
                  <c:y val="-3.8412022442219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3AD-4DD7-A1F8-1F5711AB2B53}"/>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G!$F$1130:$V$1130</c:f>
              <c:strCache>
                <c:ptCount val="17"/>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pt idx="16">
                  <c:v>Jun-20</c:v>
                </c:pt>
              </c:strCache>
            </c:strRef>
          </c:cat>
          <c:val>
            <c:numRef>
              <c:f>G!$F$1132:$V$1132</c:f>
              <c:numCache>
                <c:formatCode>0.00%</c:formatCode>
                <c:ptCount val="17"/>
                <c:pt idx="0">
                  <c:v>2.9850025570058668E-3</c:v>
                </c:pt>
                <c:pt idx="1">
                  <c:v>2.7996050286959516E-3</c:v>
                </c:pt>
                <c:pt idx="2">
                  <c:v>2.5234762146595043E-3</c:v>
                </c:pt>
                <c:pt idx="3">
                  <c:v>2.5064066823871222E-3</c:v>
                </c:pt>
                <c:pt idx="4">
                  <c:v>2.4708460419881804E-3</c:v>
                </c:pt>
                <c:pt idx="5">
                  <c:v>2.283048916701216E-3</c:v>
                </c:pt>
                <c:pt idx="6">
                  <c:v>2.1339672373995129E-3</c:v>
                </c:pt>
                <c:pt idx="7">
                  <c:v>2.359639248211135E-3</c:v>
                </c:pt>
                <c:pt idx="8">
                  <c:v>2.5263845434561247E-3</c:v>
                </c:pt>
                <c:pt idx="9">
                  <c:v>2.6547784789220379E-3</c:v>
                </c:pt>
                <c:pt idx="10">
                  <c:v>2.795484701611538E-3</c:v>
                </c:pt>
                <c:pt idx="11">
                  <c:v>2.7786045831628679E-3</c:v>
                </c:pt>
                <c:pt idx="12">
                  <c:v>2.7349450666989805E-3</c:v>
                </c:pt>
                <c:pt idx="13">
                  <c:v>2.9472053068115558E-3</c:v>
                </c:pt>
                <c:pt idx="14">
                  <c:v>3.3580007086914604E-3</c:v>
                </c:pt>
                <c:pt idx="15">
                  <c:v>3.4044927483122345E-3</c:v>
                </c:pt>
                <c:pt idx="16">
                  <c:v>3.3375868058095528E-3</c:v>
                </c:pt>
              </c:numCache>
            </c:numRef>
          </c:val>
          <c:smooth val="0"/>
          <c:extLst>
            <c:ext xmlns:c16="http://schemas.microsoft.com/office/drawing/2014/chart" uri="{C3380CC4-5D6E-409C-BE32-E72D297353CC}">
              <c16:uniqueId val="{0000000F-23AD-4DD7-A1F8-1F5711AB2B53}"/>
            </c:ext>
          </c:extLst>
        </c:ser>
        <c:dLbls>
          <c:showLegendKey val="0"/>
          <c:showVal val="0"/>
          <c:showCatName val="0"/>
          <c:showSerName val="0"/>
          <c:showPercent val="0"/>
          <c:showBubbleSize val="0"/>
        </c:dLbls>
        <c:marker val="1"/>
        <c:smooth val="0"/>
        <c:axId val="344510472"/>
        <c:axId val="344510864"/>
      </c:lineChart>
      <c:catAx>
        <c:axId val="344509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10080"/>
        <c:crosses val="autoZero"/>
        <c:auto val="0"/>
        <c:lblAlgn val="ctr"/>
        <c:lblOffset val="100"/>
        <c:noMultiLvlLbl val="0"/>
      </c:catAx>
      <c:valAx>
        <c:axId val="344510080"/>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4509688"/>
        <c:crosses val="autoZero"/>
        <c:crossBetween val="between"/>
      </c:valAx>
      <c:catAx>
        <c:axId val="344510472"/>
        <c:scaling>
          <c:orientation val="minMax"/>
        </c:scaling>
        <c:delete val="1"/>
        <c:axPos val="b"/>
        <c:numFmt formatCode="General" sourceLinked="1"/>
        <c:majorTickMark val="out"/>
        <c:minorTickMark val="none"/>
        <c:tickLblPos val="nextTo"/>
        <c:crossAx val="344510864"/>
        <c:crosses val="autoZero"/>
        <c:auto val="0"/>
        <c:lblAlgn val="ctr"/>
        <c:lblOffset val="100"/>
        <c:noMultiLvlLbl val="0"/>
      </c:catAx>
      <c:valAx>
        <c:axId val="344510864"/>
        <c:scaling>
          <c:orientation val="minMax"/>
          <c:max val="3.5000000000000009E-3"/>
        </c:scaling>
        <c:delete val="0"/>
        <c:axPos val="r"/>
        <c:numFmt formatCode="0.00%" sourceLinked="0"/>
        <c:majorTickMark val="out"/>
        <c:minorTickMark val="none"/>
        <c:tickLblPos val="nextTo"/>
        <c:spPr>
          <a:noFill/>
          <a:ln>
            <a:noFill/>
          </a:ln>
        </c:spPr>
        <c:crossAx val="344510472"/>
        <c:crosses val="max"/>
        <c:crossBetween val="between"/>
      </c:valAx>
    </c:plotArea>
    <c:legend>
      <c:legendPos val="b"/>
      <c:layout>
        <c:manualLayout>
          <c:xMode val="edge"/>
          <c:yMode val="edge"/>
          <c:x val="0.1776099105173537"/>
          <c:y val="0.86318440897522819"/>
          <c:w val="0.66435367930242406"/>
          <c:h val="0.1368155910247718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8134316273464067E-2"/>
          <c:w val="1"/>
          <c:h val="0.84286142827182886"/>
        </c:manualLayout>
      </c:layout>
      <c:barChart>
        <c:barDir val="col"/>
        <c:grouping val="clustered"/>
        <c:varyColors val="0"/>
        <c:ser>
          <c:idx val="0"/>
          <c:order val="0"/>
          <c:tx>
            <c:strRef>
              <c:f>G!$D$1089</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G!$E$1088:$T$1088</c15:sqref>
                  </c15:fullRef>
                </c:ext>
              </c:extLst>
              <c:f>G!$E$1088:$G$1088</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G!$E$1089:$T$1089</c15:sqref>
                  </c15:fullRef>
                </c:ext>
              </c:extLst>
              <c:f>G!$E$1089:$G$1089</c:f>
              <c:numCache>
                <c:formatCode>#,##0_ ;\-#,##0\ </c:formatCode>
                <c:ptCount val="3"/>
                <c:pt idx="0">
                  <c:v>2333</c:v>
                </c:pt>
                <c:pt idx="1">
                  <c:v>1544</c:v>
                </c:pt>
                <c:pt idx="2">
                  <c:v>463</c:v>
                </c:pt>
              </c:numCache>
            </c:numRef>
          </c:val>
          <c:extLst>
            <c:ext xmlns:c16="http://schemas.microsoft.com/office/drawing/2014/chart" uri="{C3380CC4-5D6E-409C-BE32-E72D297353CC}">
              <c16:uniqueId val="{00000000-851B-4F8C-953C-C570E5C6FCA3}"/>
            </c:ext>
          </c:extLst>
        </c:ser>
        <c:dLbls>
          <c:showLegendKey val="0"/>
          <c:showVal val="1"/>
          <c:showCatName val="0"/>
          <c:showSerName val="0"/>
          <c:showPercent val="0"/>
          <c:showBubbleSize val="0"/>
        </c:dLbls>
        <c:gapWidth val="219"/>
        <c:overlap val="-27"/>
        <c:axId val="344511648"/>
        <c:axId val="344512040"/>
      </c:barChart>
      <c:lineChart>
        <c:grouping val="standard"/>
        <c:varyColors val="0"/>
        <c:ser>
          <c:idx val="1"/>
          <c:order val="1"/>
          <c:tx>
            <c:strRef>
              <c:f>G!$D$1092</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1B-4F8C-953C-C570E5C6FCA3}"/>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1B-4F8C-953C-C570E5C6FCA3}"/>
                </c:ext>
              </c:extLst>
            </c:dLbl>
            <c:dLbl>
              <c:idx val="2"/>
              <c:layout>
                <c:manualLayout>
                  <c:x val="-5.4412267181369579E-2"/>
                  <c:y val="-5.9941543050642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1B-4F8C-953C-C570E5C6FCA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G!$E$1088:$T$1088</c15:sqref>
                  </c15:fullRef>
                </c:ext>
              </c:extLst>
              <c:f>G!$E$1088:$G$1088</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G!$E$1092:$T$1092</c15:sqref>
                  </c15:fullRef>
                </c:ext>
              </c:extLst>
              <c:f>G!$E$1092:$G$1092</c:f>
              <c:numCache>
                <c:formatCode>0%</c:formatCode>
                <c:ptCount val="3"/>
                <c:pt idx="0">
                  <c:v>0.39177025289327044</c:v>
                </c:pt>
                <c:pt idx="1">
                  <c:v>0.23639896373056996</c:v>
                </c:pt>
                <c:pt idx="2">
                  <c:v>1.7278617710583154E-2</c:v>
                </c:pt>
              </c:numCache>
            </c:numRef>
          </c:val>
          <c:smooth val="0"/>
          <c:extLst>
            <c:ext xmlns:c16="http://schemas.microsoft.com/office/drawing/2014/chart" uri="{C3380CC4-5D6E-409C-BE32-E72D297353CC}">
              <c16:uniqueId val="{00000003-851B-4F8C-953C-C570E5C6FCA3}"/>
            </c:ext>
          </c:extLst>
        </c:ser>
        <c:dLbls>
          <c:showLegendKey val="0"/>
          <c:showVal val="1"/>
          <c:showCatName val="0"/>
          <c:showSerName val="0"/>
          <c:showPercent val="0"/>
          <c:showBubbleSize val="0"/>
        </c:dLbls>
        <c:marker val="1"/>
        <c:smooth val="0"/>
        <c:axId val="344512824"/>
        <c:axId val="344512432"/>
      </c:lineChart>
      <c:catAx>
        <c:axId val="34451164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12040"/>
        <c:crosses val="autoZero"/>
        <c:auto val="0"/>
        <c:lblAlgn val="ctr"/>
        <c:lblOffset val="100"/>
        <c:noMultiLvlLbl val="0"/>
      </c:catAx>
      <c:valAx>
        <c:axId val="344512040"/>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11648"/>
        <c:crosses val="autoZero"/>
        <c:crossBetween val="between"/>
      </c:valAx>
      <c:valAx>
        <c:axId val="344512432"/>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12824"/>
        <c:crosses val="max"/>
        <c:crossBetween val="between"/>
        <c:majorUnit val="0.1"/>
      </c:valAx>
      <c:catAx>
        <c:axId val="344512824"/>
        <c:scaling>
          <c:orientation val="minMax"/>
        </c:scaling>
        <c:delete val="1"/>
        <c:axPos val="b"/>
        <c:numFmt formatCode="mmm\-yy" sourceLinked="1"/>
        <c:majorTickMark val="out"/>
        <c:minorTickMark val="none"/>
        <c:tickLblPos val="nextTo"/>
        <c:crossAx val="344512432"/>
        <c:crosses val="autoZero"/>
        <c:auto val="0"/>
        <c:lblAlgn val="ctr"/>
        <c:lblOffset val="100"/>
        <c:noMultiLvlLbl val="1"/>
      </c:catAx>
      <c:spPr>
        <a:noFill/>
        <a:ln>
          <a:noFill/>
        </a:ln>
        <a:effectLst/>
      </c:spPr>
    </c:plotArea>
    <c:legend>
      <c:legendPos val="b"/>
      <c:layout>
        <c:manualLayout>
          <c:xMode val="edge"/>
          <c:yMode val="edge"/>
          <c:x val="0.19262444368366999"/>
          <c:y val="0.89343311396813863"/>
          <c:w val="0.65822937350222521"/>
          <c:h val="8.3333554556805314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548423918777998E-2"/>
          <c:y val="2.2562517436685459E-2"/>
          <c:w val="0.98745157608122203"/>
          <c:h val="0.84360344881032001"/>
        </c:manualLayout>
      </c:layout>
      <c:barChart>
        <c:barDir val="col"/>
        <c:grouping val="clustered"/>
        <c:varyColors val="0"/>
        <c:ser>
          <c:idx val="2"/>
          <c:order val="0"/>
          <c:tx>
            <c:strRef>
              <c:f>G!$D$1093</c:f>
              <c:strCache>
                <c:ptCount val="1"/>
                <c:pt idx="0">
                  <c:v>Closed</c:v>
                </c:pt>
              </c:strCache>
            </c:strRef>
          </c:tx>
          <c:spPr>
            <a:solidFill>
              <a:srgbClr val="B4A3C8"/>
            </a:solidFill>
            <a:ln>
              <a:noFill/>
            </a:ln>
            <a:effectLst/>
          </c:spPr>
          <c:invertIfNegative val="0"/>
          <c:dLbls>
            <c:dLbl>
              <c:idx val="2"/>
              <c:layout>
                <c:manualLayout>
                  <c:x val="-1.641282143916633E-16"/>
                  <c:y val="-6.5347230053551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76-4EB8-9832-5A9E20A2C73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G!$E$1088:$T$1088</c15:sqref>
                  </c15:fullRef>
                </c:ext>
              </c:extLst>
              <c:f>G!$E$1088:$G$1088</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G!$E$1093:$T$1093</c15:sqref>
                  </c15:fullRef>
                </c:ext>
              </c:extLst>
              <c:f>G!$E$1093:$G$1093</c:f>
              <c:numCache>
                <c:formatCode>#,##0_ ;\-#,##0\ </c:formatCode>
                <c:ptCount val="3"/>
                <c:pt idx="0">
                  <c:v>1181</c:v>
                </c:pt>
                <c:pt idx="1">
                  <c:v>2572</c:v>
                </c:pt>
                <c:pt idx="2">
                  <c:v>2946</c:v>
                </c:pt>
              </c:numCache>
            </c:numRef>
          </c:val>
          <c:extLst>
            <c:ext xmlns:c16="http://schemas.microsoft.com/office/drawing/2014/chart" uri="{C3380CC4-5D6E-409C-BE32-E72D297353CC}">
              <c16:uniqueId val="{00000000-3676-4EB8-9832-5A9E20A2C736}"/>
            </c:ext>
          </c:extLst>
        </c:ser>
        <c:dLbls>
          <c:showLegendKey val="0"/>
          <c:showVal val="1"/>
          <c:showCatName val="0"/>
          <c:showSerName val="0"/>
          <c:showPercent val="0"/>
          <c:showBubbleSize val="0"/>
        </c:dLbls>
        <c:gapWidth val="219"/>
        <c:overlap val="-27"/>
        <c:axId val="344513608"/>
        <c:axId val="344514000"/>
      </c:barChart>
      <c:lineChart>
        <c:grouping val="standard"/>
        <c:varyColors val="0"/>
        <c:ser>
          <c:idx val="3"/>
          <c:order val="1"/>
          <c:tx>
            <c:strRef>
              <c:f>G!$D$1096</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76-4EB8-9832-5A9E20A2C736}"/>
                </c:ext>
              </c:extLst>
            </c:dLbl>
            <c:dLbl>
              <c:idx val="1"/>
              <c:layout>
                <c:manualLayout>
                  <c:x val="-6.5474168011899134E-2"/>
                  <c:y val="-7.7117878427567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76-4EB8-9832-5A9E20A2C73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F!$E$1098:$F$1098</c15:sqref>
                  </c15:fullRef>
                </c:ext>
              </c:extLst>
              <c:f>F!$E$1098:$F$1098</c:f>
              <c:numCache>
                <c:formatCode>mmm\-yy</c:formatCode>
                <c:ptCount val="2"/>
                <c:pt idx="0">
                  <c:v>43830</c:v>
                </c:pt>
                <c:pt idx="1">
                  <c:v>43921</c:v>
                </c:pt>
              </c:numCache>
            </c:numRef>
          </c:cat>
          <c:val>
            <c:numRef>
              <c:extLst>
                <c:ext xmlns:c15="http://schemas.microsoft.com/office/drawing/2012/chart" uri="{02D57815-91ED-43cb-92C2-25804820EDAC}">
                  <c15:fullRef>
                    <c15:sqref>G!$E$1096:$T$1096</c15:sqref>
                  </c15:fullRef>
                </c:ext>
              </c:extLst>
              <c:f>G!$E$1096:$G$1096</c:f>
              <c:numCache>
                <c:formatCode>0%</c:formatCode>
                <c:ptCount val="3"/>
                <c:pt idx="0">
                  <c:v>0.44538526672311601</c:v>
                </c:pt>
                <c:pt idx="1">
                  <c:v>0.38219284603421461</c:v>
                </c:pt>
                <c:pt idx="2">
                  <c:v>0.80380176510522738</c:v>
                </c:pt>
              </c:numCache>
            </c:numRef>
          </c:val>
          <c:smooth val="0"/>
          <c:extLst>
            <c:ext xmlns:c16="http://schemas.microsoft.com/office/drawing/2014/chart" uri="{C3380CC4-5D6E-409C-BE32-E72D297353CC}">
              <c16:uniqueId val="{00000003-3676-4EB8-9832-5A9E20A2C736}"/>
            </c:ext>
          </c:extLst>
        </c:ser>
        <c:dLbls>
          <c:showLegendKey val="0"/>
          <c:showVal val="1"/>
          <c:showCatName val="0"/>
          <c:showSerName val="0"/>
          <c:showPercent val="0"/>
          <c:showBubbleSize val="0"/>
        </c:dLbls>
        <c:marker val="1"/>
        <c:smooth val="0"/>
        <c:axId val="344514784"/>
        <c:axId val="344514392"/>
      </c:lineChart>
      <c:catAx>
        <c:axId val="34451360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14000"/>
        <c:crosses val="autoZero"/>
        <c:auto val="0"/>
        <c:lblAlgn val="ctr"/>
        <c:lblOffset val="100"/>
        <c:noMultiLvlLbl val="0"/>
      </c:catAx>
      <c:valAx>
        <c:axId val="34451400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13608"/>
        <c:crosses val="autoZero"/>
        <c:crossBetween val="between"/>
      </c:valAx>
      <c:valAx>
        <c:axId val="344514392"/>
        <c:scaling>
          <c:orientation val="minMax"/>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14784"/>
        <c:crosses val="max"/>
        <c:crossBetween val="between"/>
      </c:valAx>
      <c:catAx>
        <c:axId val="344514784"/>
        <c:scaling>
          <c:orientation val="minMax"/>
        </c:scaling>
        <c:delete val="1"/>
        <c:axPos val="b"/>
        <c:numFmt formatCode="mmm\-yy" sourceLinked="1"/>
        <c:majorTickMark val="out"/>
        <c:minorTickMark val="none"/>
        <c:tickLblPos val="nextTo"/>
        <c:crossAx val="344514392"/>
        <c:crosses val="autoZero"/>
        <c:auto val="0"/>
        <c:lblAlgn val="ctr"/>
        <c:lblOffset val="100"/>
        <c:noMultiLvlLbl val="1"/>
      </c:catAx>
      <c:spPr>
        <a:noFill/>
        <a:ln>
          <a:noFill/>
        </a:ln>
        <a:effectLst/>
      </c:spPr>
    </c:plotArea>
    <c:legend>
      <c:legendPos val="b"/>
      <c:layout>
        <c:manualLayout>
          <c:xMode val="edge"/>
          <c:yMode val="edge"/>
          <c:x val="0.19478089695309825"/>
          <c:y val="0.89421965573893913"/>
          <c:w val="0.63652516261554259"/>
          <c:h val="7.222219762019688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2077898449356672E-2"/>
          <c:y val="5.5841652381506983E-4"/>
          <c:w val="0.9779221015506433"/>
          <c:h val="0.84360307523212374"/>
        </c:manualLayout>
      </c:layout>
      <c:barChart>
        <c:barDir val="col"/>
        <c:grouping val="clustered"/>
        <c:varyColors val="0"/>
        <c:ser>
          <c:idx val="0"/>
          <c:order val="0"/>
          <c:tx>
            <c:strRef>
              <c:f>G!$D$1063</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9003-4F8C-B13A-17A97114B705}"/>
              </c:ext>
            </c:extLst>
          </c:dPt>
          <c:dLbls>
            <c:dLbl>
              <c:idx val="1"/>
              <c:layout>
                <c:manualLayout>
                  <c:x val="-7.9926785870704422E-17"/>
                  <c:y val="3.423124289524575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03-4F8C-B13A-17A97114B705}"/>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G!$E$1062:$T$1062</c15:sqref>
                  </c15:fullRef>
                </c:ext>
              </c:extLst>
              <c:f>G!$E$1062:$G$1062</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G!$E$1063:$T$1063</c15:sqref>
                  </c15:fullRef>
                </c:ext>
              </c:extLst>
              <c:f>G!$E$1063:$G$1063</c:f>
              <c:numCache>
                <c:formatCode>#,##0_ ;\-#,##0\ </c:formatCode>
                <c:ptCount val="3"/>
                <c:pt idx="0">
                  <c:v>287</c:v>
                </c:pt>
                <c:pt idx="1">
                  <c:v>108</c:v>
                </c:pt>
                <c:pt idx="2">
                  <c:v>75</c:v>
                </c:pt>
              </c:numCache>
            </c:numRef>
          </c:val>
          <c:extLst>
            <c:ext xmlns:c16="http://schemas.microsoft.com/office/drawing/2014/chart" uri="{C3380CC4-5D6E-409C-BE32-E72D297353CC}">
              <c16:uniqueId val="{00000003-9003-4F8C-B13A-17A97114B705}"/>
            </c:ext>
          </c:extLst>
        </c:ser>
        <c:dLbls>
          <c:showLegendKey val="0"/>
          <c:showVal val="1"/>
          <c:showCatName val="0"/>
          <c:showSerName val="0"/>
          <c:showPercent val="0"/>
          <c:showBubbleSize val="0"/>
        </c:dLbls>
        <c:gapWidth val="219"/>
        <c:overlap val="-27"/>
        <c:axId val="344515568"/>
        <c:axId val="344515960"/>
      </c:barChart>
      <c:lineChart>
        <c:grouping val="standard"/>
        <c:varyColors val="0"/>
        <c:ser>
          <c:idx val="1"/>
          <c:order val="1"/>
          <c:tx>
            <c:strRef>
              <c:f>G!$D$1066</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2173913043478258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03-4F8C-B13A-17A97114B705}"/>
                </c:ext>
              </c:extLst>
            </c:dLbl>
            <c:dLbl>
              <c:idx val="1"/>
              <c:layout>
                <c:manualLayout>
                  <c:x val="-5.2173913043478258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03-4F8C-B13A-17A97114B70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G!$E$1062:$F$1062</c15:sqref>
                  </c15:fullRef>
                </c:ext>
              </c:extLst>
              <c:f>G!$E$1062:$F$1062</c:f>
              <c:numCache>
                <c:formatCode>mmm\-yy</c:formatCode>
                <c:ptCount val="2"/>
                <c:pt idx="0">
                  <c:v>43830</c:v>
                </c:pt>
                <c:pt idx="1">
                  <c:v>43921</c:v>
                </c:pt>
              </c:numCache>
            </c:numRef>
          </c:cat>
          <c:val>
            <c:numRef>
              <c:extLst>
                <c:ext xmlns:c15="http://schemas.microsoft.com/office/drawing/2012/chart" uri="{02D57815-91ED-43cb-92C2-25804820EDAC}">
                  <c15:fullRef>
                    <c15:sqref>G!$E$1066:$T$1066</c15:sqref>
                  </c15:fullRef>
                </c:ext>
              </c:extLst>
              <c:f>G!$E$1066:$G$1066</c:f>
              <c:numCache>
                <c:formatCode>0%</c:formatCode>
                <c:ptCount val="3"/>
                <c:pt idx="0">
                  <c:v>4.878048780487805E-2</c:v>
                </c:pt>
                <c:pt idx="1">
                  <c:v>5.5555555555555552E-2</c:v>
                </c:pt>
                <c:pt idx="2">
                  <c:v>2.6666666666666668E-2</c:v>
                </c:pt>
              </c:numCache>
            </c:numRef>
          </c:val>
          <c:smooth val="0"/>
          <c:extLst>
            <c:ext xmlns:c16="http://schemas.microsoft.com/office/drawing/2014/chart" uri="{C3380CC4-5D6E-409C-BE32-E72D297353CC}">
              <c16:uniqueId val="{00000006-9003-4F8C-B13A-17A97114B705}"/>
            </c:ext>
          </c:extLst>
        </c:ser>
        <c:dLbls>
          <c:showLegendKey val="0"/>
          <c:showVal val="1"/>
          <c:showCatName val="0"/>
          <c:showSerName val="0"/>
          <c:showPercent val="0"/>
          <c:showBubbleSize val="0"/>
        </c:dLbls>
        <c:marker val="1"/>
        <c:smooth val="0"/>
        <c:axId val="344516744"/>
        <c:axId val="344516352"/>
      </c:lineChart>
      <c:catAx>
        <c:axId val="34451556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15960"/>
        <c:crosses val="autoZero"/>
        <c:auto val="0"/>
        <c:lblAlgn val="ctr"/>
        <c:lblOffset val="100"/>
        <c:noMultiLvlLbl val="0"/>
      </c:catAx>
      <c:valAx>
        <c:axId val="344515960"/>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15568"/>
        <c:crosses val="autoZero"/>
        <c:crossBetween val="between"/>
      </c:valAx>
      <c:valAx>
        <c:axId val="344516352"/>
        <c:scaling>
          <c:orientation val="minMax"/>
          <c:max val="6.0000000000000012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16744"/>
        <c:crosses val="max"/>
        <c:crossBetween val="between"/>
      </c:valAx>
      <c:catAx>
        <c:axId val="344516744"/>
        <c:scaling>
          <c:orientation val="minMax"/>
        </c:scaling>
        <c:delete val="1"/>
        <c:axPos val="b"/>
        <c:numFmt formatCode="mmm\-yy" sourceLinked="1"/>
        <c:majorTickMark val="out"/>
        <c:minorTickMark val="none"/>
        <c:tickLblPos val="nextTo"/>
        <c:crossAx val="344516352"/>
        <c:crosses val="autoZero"/>
        <c:auto val="0"/>
        <c:lblAlgn val="ctr"/>
        <c:lblOffset val="100"/>
        <c:noMultiLvlLbl val="1"/>
      </c:catAx>
      <c:spPr>
        <a:noFill/>
        <a:ln>
          <a:noFill/>
        </a:ln>
        <a:effectLst/>
      </c:spPr>
    </c:plotArea>
    <c:legend>
      <c:legendPos val="b"/>
      <c:layout>
        <c:manualLayout>
          <c:xMode val="edge"/>
          <c:yMode val="edge"/>
          <c:x val="0.18827661759671349"/>
          <c:y val="0.87466671035984433"/>
          <c:w val="0.65822937350222521"/>
          <c:h val="0.12533328964015569"/>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69333613746329"/>
          <c:y val="7.9722222222222222E-2"/>
          <c:w val="0.84550666171240507"/>
          <c:h val="0.67883245844269469"/>
        </c:manualLayout>
      </c:layout>
      <c:barChart>
        <c:barDir val="col"/>
        <c:grouping val="percentStacked"/>
        <c:varyColors val="0"/>
        <c:ser>
          <c:idx val="0"/>
          <c:order val="0"/>
          <c:tx>
            <c:strRef>
              <c:f>E!$D$439</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81-4105-8C66-91BE548A999F}"/>
                </c:ext>
              </c:extLst>
            </c:dLbl>
            <c:dLbl>
              <c:idx val="1"/>
              <c:layout>
                <c:manualLayout>
                  <c:x val="4.485852433822155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81-4105-8C66-91BE548A999F}"/>
                </c:ext>
              </c:extLst>
            </c:dLbl>
            <c:dLbl>
              <c:idx val="2"/>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81-4105-8C66-91BE548A999F}"/>
                </c:ext>
              </c:extLst>
            </c:dLbl>
            <c:dLbl>
              <c:idx val="3"/>
              <c:layout>
                <c:manualLayout>
                  <c:x val="4.485852433822114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81-4105-8C66-91BE548A999F}"/>
                </c:ext>
              </c:extLst>
            </c:dLbl>
            <c:dLbl>
              <c:idx val="4"/>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81-4105-8C66-91BE548A999F}"/>
                </c:ext>
              </c:extLst>
            </c:dLbl>
            <c:dLbl>
              <c:idx val="5"/>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81-4105-8C66-91BE548A999F}"/>
                </c:ext>
              </c:extLst>
            </c:dLbl>
            <c:dLbl>
              <c:idx val="6"/>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81-4105-8C66-91BE548A999F}"/>
                </c:ext>
              </c:extLst>
            </c:dLbl>
            <c:dLbl>
              <c:idx val="7"/>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81-4105-8C66-91BE548A999F}"/>
                </c:ext>
              </c:extLst>
            </c:dLbl>
            <c:dLbl>
              <c:idx val="8"/>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81-4105-8C66-91BE548A999F}"/>
                </c:ext>
              </c:extLst>
            </c:dLbl>
            <c:dLbl>
              <c:idx val="9"/>
              <c:layout>
                <c:manualLayout>
                  <c:x val="4.485852433822279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81-4105-8C66-91BE548A999F}"/>
                </c:ext>
              </c:extLst>
            </c:dLbl>
            <c:dLbl>
              <c:idx val="10"/>
              <c:layout>
                <c:manualLayout>
                  <c:x val="4.4858524338221972E-3"/>
                  <c:y val="-9.983476419022263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81-4105-8C66-91BE548A999F}"/>
                </c:ext>
              </c:extLst>
            </c:dLbl>
            <c:dLbl>
              <c:idx val="11"/>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81-4105-8C66-91BE548A999F}"/>
                </c:ext>
              </c:extLst>
            </c:dLbl>
            <c:dLbl>
              <c:idx val="12"/>
              <c:layout>
                <c:manualLayout>
                  <c:x val="4.2666673833771981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6E-4F89-9CAD-90CA5E29286F}"/>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E!$F$438:$T$438</c15:sqref>
                  </c15:fullRef>
                </c:ext>
              </c:extLst>
              <c:f>E!$F$438:$S$438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E!$F$439:$T$439</c15:sqref>
                  </c15:fullRef>
                </c:ext>
              </c:extLst>
              <c:f>E!$F$439:$S$439</c:f>
              <c:numCache>
                <c:formatCode>0%</c:formatCode>
                <c:ptCount val="14"/>
                <c:pt idx="0">
                  <c:v>0.11244419642857142</c:v>
                </c:pt>
                <c:pt idx="1">
                  <c:v>0.17129015131404302</c:v>
                </c:pt>
                <c:pt idx="2">
                  <c:v>0.12218707636692273</c:v>
                </c:pt>
                <c:pt idx="3">
                  <c:v>0.16829549441186789</c:v>
                </c:pt>
                <c:pt idx="4">
                  <c:v>0.20711013949614823</c:v>
                </c:pt>
                <c:pt idx="5">
                  <c:v>0.22916752737037802</c:v>
                </c:pt>
                <c:pt idx="6">
                  <c:v>0.17098765432098764</c:v>
                </c:pt>
                <c:pt idx="7">
                  <c:v>0.16889319135204905</c:v>
                </c:pt>
                <c:pt idx="8">
                  <c:v>0.19834838073521707</c:v>
                </c:pt>
                <c:pt idx="9">
                  <c:v>0.27060345757107429</c:v>
                </c:pt>
                <c:pt idx="10">
                  <c:v>0.37031624700239807</c:v>
                </c:pt>
                <c:pt idx="11">
                  <c:v>0.34554472984942425</c:v>
                </c:pt>
                <c:pt idx="12">
                  <c:v>0.30201268868956466</c:v>
                </c:pt>
                <c:pt idx="13">
                  <c:v>0.34020403914220276</c:v>
                </c:pt>
              </c:numCache>
            </c:numRef>
          </c:val>
          <c:extLst>
            <c:ext xmlns:c16="http://schemas.microsoft.com/office/drawing/2014/chart" uri="{C3380CC4-5D6E-409C-BE32-E72D297353CC}">
              <c16:uniqueId val="{0000000A-8D11-4AAE-9A17-6E7995FB1F9A}"/>
            </c:ext>
          </c:extLst>
        </c:ser>
        <c:ser>
          <c:idx val="1"/>
          <c:order val="1"/>
          <c:tx>
            <c:strRef>
              <c:f>E!$D$440</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E!$F$438:$T$438</c15:sqref>
                  </c15:fullRef>
                </c:ext>
              </c:extLst>
              <c:f>E!$F$438:$S$438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E!$F$440:$T$440</c15:sqref>
                  </c15:fullRef>
                </c:ext>
              </c:extLst>
              <c:f>E!$F$440:$S$440</c:f>
              <c:numCache>
                <c:formatCode>0%</c:formatCode>
                <c:ptCount val="14"/>
                <c:pt idx="0">
                  <c:v>0.22286551339285715</c:v>
                </c:pt>
                <c:pt idx="1">
                  <c:v>0.24077515264135918</c:v>
                </c:pt>
                <c:pt idx="2">
                  <c:v>0.21012200632625394</c:v>
                </c:pt>
                <c:pt idx="3">
                  <c:v>0.18899413622011726</c:v>
                </c:pt>
                <c:pt idx="4">
                  <c:v>0.21330418488444722</c:v>
                </c:pt>
                <c:pt idx="5">
                  <c:v>0.19867795909935965</c:v>
                </c:pt>
                <c:pt idx="6">
                  <c:v>0.19104938271604938</c:v>
                </c:pt>
                <c:pt idx="7">
                  <c:v>0.21445627621813487</c:v>
                </c:pt>
                <c:pt idx="8">
                  <c:v>0.21467969062952577</c:v>
                </c:pt>
                <c:pt idx="9">
                  <c:v>0.19606081299644179</c:v>
                </c:pt>
                <c:pt idx="10">
                  <c:v>0.20151378896882494</c:v>
                </c:pt>
                <c:pt idx="11">
                  <c:v>0.20882196634189548</c:v>
                </c:pt>
                <c:pt idx="12">
                  <c:v>0.20600889666739591</c:v>
                </c:pt>
                <c:pt idx="13">
                  <c:v>0.18217780553820528</c:v>
                </c:pt>
              </c:numCache>
            </c:numRef>
          </c:val>
          <c:extLst>
            <c:ext xmlns:c16="http://schemas.microsoft.com/office/drawing/2014/chart" uri="{C3380CC4-5D6E-409C-BE32-E72D297353CC}">
              <c16:uniqueId val="{0000000C-8D11-4AAE-9A17-6E7995FB1F9A}"/>
            </c:ext>
          </c:extLst>
        </c:ser>
        <c:ser>
          <c:idx val="2"/>
          <c:order val="2"/>
          <c:tx>
            <c:strRef>
              <c:f>E!$D$441</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E!$F$438:$T$438</c15:sqref>
                  </c15:fullRef>
                </c:ext>
              </c:extLst>
              <c:f>E!$F$438:$S$438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E!$F$441:$T$441</c15:sqref>
                  </c15:fullRef>
                </c:ext>
              </c:extLst>
              <c:f>E!$F$441:$S$441</c:f>
              <c:numCache>
                <c:formatCode>0%</c:formatCode>
                <c:ptCount val="14"/>
                <c:pt idx="0">
                  <c:v>0.10965401785714286</c:v>
                </c:pt>
                <c:pt idx="1">
                  <c:v>7.4993363419166445E-2</c:v>
                </c:pt>
                <c:pt idx="2">
                  <c:v>7.89877993673746E-2</c:v>
                </c:pt>
                <c:pt idx="3">
                  <c:v>8.4899513857565279E-2</c:v>
                </c:pt>
                <c:pt idx="4">
                  <c:v>6.8811159691859261E-2</c:v>
                </c:pt>
                <c:pt idx="5">
                  <c:v>6.2631687667837221E-2</c:v>
                </c:pt>
                <c:pt idx="6">
                  <c:v>6.2384259259259257E-2</c:v>
                </c:pt>
                <c:pt idx="7">
                  <c:v>7.0345272668602771E-2</c:v>
                </c:pt>
                <c:pt idx="8">
                  <c:v>6.4893846485686996E-2</c:v>
                </c:pt>
                <c:pt idx="9">
                  <c:v>5.3588757502785467E-2</c:v>
                </c:pt>
                <c:pt idx="10">
                  <c:v>5.6991906474820143E-2</c:v>
                </c:pt>
                <c:pt idx="11">
                  <c:v>6.4233835252435784E-2</c:v>
                </c:pt>
                <c:pt idx="12">
                  <c:v>6.1656821993728579E-2</c:v>
                </c:pt>
                <c:pt idx="13">
                  <c:v>5.5624956624332013E-2</c:v>
                </c:pt>
              </c:numCache>
            </c:numRef>
          </c:val>
          <c:extLst>
            <c:ext xmlns:c16="http://schemas.microsoft.com/office/drawing/2014/chart" uri="{C3380CC4-5D6E-409C-BE32-E72D297353CC}">
              <c16:uniqueId val="{0000000E-8D11-4AAE-9A17-6E7995FB1F9A}"/>
            </c:ext>
          </c:extLst>
        </c:ser>
        <c:ser>
          <c:idx val="3"/>
          <c:order val="3"/>
          <c:tx>
            <c:strRef>
              <c:f>E!$D$442</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E!$F$438:$T$438</c15:sqref>
                  </c15:fullRef>
                </c:ext>
              </c:extLst>
              <c:f>E!$F$438:$S$438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E!$F$442:$T$442</c15:sqref>
                  </c15:fullRef>
                </c:ext>
              </c:extLst>
              <c:f>E!$F$442:$S$442</c:f>
              <c:numCache>
                <c:formatCode>0%</c:formatCode>
                <c:ptCount val="14"/>
                <c:pt idx="0">
                  <c:v>9.7516741071428575E-2</c:v>
                </c:pt>
                <c:pt idx="1">
                  <c:v>7.413060791080435E-2</c:v>
                </c:pt>
                <c:pt idx="2">
                  <c:v>9.9322187076366919E-2</c:v>
                </c:pt>
                <c:pt idx="3">
                  <c:v>9.2066355936450656E-2</c:v>
                </c:pt>
                <c:pt idx="4">
                  <c:v>7.3495731834270245E-2</c:v>
                </c:pt>
                <c:pt idx="5">
                  <c:v>6.1227019210906834E-2</c:v>
                </c:pt>
                <c:pt idx="6">
                  <c:v>8.7924382716049382E-2</c:v>
                </c:pt>
                <c:pt idx="7">
                  <c:v>6.3988383349467576E-2</c:v>
                </c:pt>
                <c:pt idx="8">
                  <c:v>6.8653129140603328E-2</c:v>
                </c:pt>
                <c:pt idx="9">
                  <c:v>5.4738885095065234E-2</c:v>
                </c:pt>
                <c:pt idx="10">
                  <c:v>4.1329436450839328E-2</c:v>
                </c:pt>
                <c:pt idx="11">
                  <c:v>4.471213463241807E-2</c:v>
                </c:pt>
                <c:pt idx="12">
                  <c:v>4.7035659593086851E-2</c:v>
                </c:pt>
                <c:pt idx="13">
                  <c:v>4.3236865847734056E-2</c:v>
                </c:pt>
              </c:numCache>
            </c:numRef>
          </c:val>
          <c:extLst>
            <c:ext xmlns:c16="http://schemas.microsoft.com/office/drawing/2014/chart" uri="{C3380CC4-5D6E-409C-BE32-E72D297353CC}">
              <c16:uniqueId val="{00000010-8D11-4AAE-9A17-6E7995FB1F9A}"/>
            </c:ext>
          </c:extLst>
        </c:ser>
        <c:ser>
          <c:idx val="4"/>
          <c:order val="4"/>
          <c:tx>
            <c:strRef>
              <c:f>E!$D$443</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E!$F$438:$T$438</c15:sqref>
                  </c15:fullRef>
                </c:ext>
              </c:extLst>
              <c:f>E!$F$438:$S$438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E!$F$443:$T$443</c15:sqref>
                  </c15:fullRef>
                </c:ext>
              </c:extLst>
              <c:f>E!$F$443:$S$443</c:f>
              <c:numCache>
                <c:formatCode>0%</c:formatCode>
                <c:ptCount val="14"/>
                <c:pt idx="0">
                  <c:v>0.10505022321428571</c:v>
                </c:pt>
                <c:pt idx="1">
                  <c:v>0.10054419962835147</c:v>
                </c:pt>
                <c:pt idx="2">
                  <c:v>0.11346588341617714</c:v>
                </c:pt>
                <c:pt idx="3">
                  <c:v>0.10299203127349271</c:v>
                </c:pt>
                <c:pt idx="4">
                  <c:v>8.5467416198209453E-2</c:v>
                </c:pt>
                <c:pt idx="5">
                  <c:v>8.8411485230324313E-2</c:v>
                </c:pt>
                <c:pt idx="6">
                  <c:v>0.10798611111111112</c:v>
                </c:pt>
                <c:pt idx="7">
                  <c:v>9.0125847047434662E-2</c:v>
                </c:pt>
                <c:pt idx="8">
                  <c:v>8.8312328598280587E-2</c:v>
                </c:pt>
                <c:pt idx="9">
                  <c:v>8.155123459008734E-2</c:v>
                </c:pt>
                <c:pt idx="10">
                  <c:v>5.7553956834532377E-2</c:v>
                </c:pt>
                <c:pt idx="11">
                  <c:v>5.9521700620017715E-2</c:v>
                </c:pt>
                <c:pt idx="12">
                  <c:v>6.953256034419894E-2</c:v>
                </c:pt>
                <c:pt idx="13">
                  <c:v>6.9296967173294463E-2</c:v>
                </c:pt>
              </c:numCache>
            </c:numRef>
          </c:val>
          <c:extLst>
            <c:ext xmlns:c16="http://schemas.microsoft.com/office/drawing/2014/chart" uri="{C3380CC4-5D6E-409C-BE32-E72D297353CC}">
              <c16:uniqueId val="{00000012-8D11-4AAE-9A17-6E7995FB1F9A}"/>
            </c:ext>
          </c:extLst>
        </c:ser>
        <c:ser>
          <c:idx val="5"/>
          <c:order val="5"/>
          <c:tx>
            <c:strRef>
              <c:f>E!$D$444</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E!$F$438:$T$438</c15:sqref>
                  </c15:fullRef>
                </c:ext>
              </c:extLst>
              <c:f>E!$F$438:$S$438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E!$F$444:$T$444</c15:sqref>
                  </c15:fullRef>
                </c:ext>
              </c:extLst>
              <c:f>E!$F$444:$S$444</c:f>
              <c:numCache>
                <c:formatCode>0%</c:formatCode>
                <c:ptCount val="14"/>
                <c:pt idx="0">
                  <c:v>0.10051618303571429</c:v>
                </c:pt>
                <c:pt idx="1">
                  <c:v>9.3111229094770376E-2</c:v>
                </c:pt>
                <c:pt idx="2">
                  <c:v>0.11283325802078627</c:v>
                </c:pt>
                <c:pt idx="3">
                  <c:v>9.3118829248734519E-2</c:v>
                </c:pt>
                <c:pt idx="4">
                  <c:v>8.5207162190297725E-2</c:v>
                </c:pt>
                <c:pt idx="5">
                  <c:v>9.1840528816360262E-2</c:v>
                </c:pt>
                <c:pt idx="6">
                  <c:v>0.1011574074074074</c:v>
                </c:pt>
                <c:pt idx="7">
                  <c:v>9.7644401419812843E-2</c:v>
                </c:pt>
                <c:pt idx="8">
                  <c:v>9.4937293932764302E-2</c:v>
                </c:pt>
                <c:pt idx="9">
                  <c:v>8.2557596233332128E-2</c:v>
                </c:pt>
                <c:pt idx="10">
                  <c:v>6.4935551558752996E-2</c:v>
                </c:pt>
                <c:pt idx="11">
                  <c:v>6.5863596102745794E-2</c:v>
                </c:pt>
                <c:pt idx="12">
                  <c:v>7.5293517100561508E-2</c:v>
                </c:pt>
                <c:pt idx="13">
                  <c:v>7.5022555347352346E-2</c:v>
                </c:pt>
              </c:numCache>
            </c:numRef>
          </c:val>
          <c:extLst>
            <c:ext xmlns:c16="http://schemas.microsoft.com/office/drawing/2014/chart" uri="{C3380CC4-5D6E-409C-BE32-E72D297353CC}">
              <c16:uniqueId val="{00000014-8D11-4AAE-9A17-6E7995FB1F9A}"/>
            </c:ext>
          </c:extLst>
        </c:ser>
        <c:ser>
          <c:idx val="6"/>
          <c:order val="6"/>
          <c:tx>
            <c:strRef>
              <c:f>E!$D$445</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0"/>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81-4105-8C66-91BE548A999F}"/>
                </c:ext>
              </c:extLst>
            </c:dLbl>
            <c:dLbl>
              <c:idx val="1"/>
              <c:layout>
                <c:manualLayout>
                  <c:x val="4.4858524338221555E-3"/>
                  <c:y val="5.445595499451152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581-4105-8C66-91BE548A999F}"/>
                </c:ext>
              </c:extLst>
            </c:dLbl>
            <c:dLbl>
              <c:idx val="2"/>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81-4105-8C66-91BE548A999F}"/>
                </c:ext>
              </c:extLst>
            </c:dLbl>
            <c:dLbl>
              <c:idx val="3"/>
              <c:layout>
                <c:manualLayout>
                  <c:x val="4.485852433822114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81-4105-8C66-91BE548A999F}"/>
                </c:ext>
              </c:extLst>
            </c:dLbl>
            <c:dLbl>
              <c:idx val="4"/>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81-4105-8C66-91BE548A999F}"/>
                </c:ext>
              </c:extLst>
            </c:dLbl>
            <c:dLbl>
              <c:idx val="5"/>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81-4105-8C66-91BE548A999F}"/>
                </c:ext>
              </c:extLst>
            </c:dLbl>
            <c:dLbl>
              <c:idx val="6"/>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81-4105-8C66-91BE548A999F}"/>
                </c:ext>
              </c:extLst>
            </c:dLbl>
            <c:dLbl>
              <c:idx val="7"/>
              <c:layout>
                <c:manualLayout>
                  <c:x val="4.4858524338221972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81-4105-8C66-91BE548A999F}"/>
                </c:ext>
              </c:extLst>
            </c:dLbl>
            <c:dLbl>
              <c:idx val="8"/>
              <c:layout>
                <c:manualLayout>
                  <c:x val="4.48585243382219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81-4105-8C66-91BE548A999F}"/>
                </c:ext>
              </c:extLst>
            </c:dLbl>
            <c:dLbl>
              <c:idx val="9"/>
              <c:layout>
                <c:manualLayout>
                  <c:x val="4.4858524338222796E-3"/>
                  <c:y val="-2.495869104755565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581-4105-8C66-91BE548A999F}"/>
                </c:ext>
              </c:extLst>
            </c:dLbl>
            <c:dLbl>
              <c:idx val="12"/>
              <c:layout>
                <c:manualLayout>
                  <c:x val="4.48585243382203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581-4105-8C66-91BE548A999F}"/>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E!$F$438:$T$438</c15:sqref>
                  </c15:fullRef>
                </c:ext>
              </c:extLst>
              <c:f>E!$F$438:$S$438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E!$F$445:$T$445</c15:sqref>
                  </c15:fullRef>
                </c:ext>
              </c:extLst>
              <c:f>E!$F$445:$S$445</c:f>
              <c:numCache>
                <c:formatCode>0%</c:formatCode>
                <c:ptCount val="14"/>
                <c:pt idx="0">
                  <c:v>0.12004743303571429</c:v>
                </c:pt>
                <c:pt idx="1">
                  <c:v>0.11833023626227768</c:v>
                </c:pt>
                <c:pt idx="2">
                  <c:v>0.12878445549028469</c:v>
                </c:pt>
                <c:pt idx="3">
                  <c:v>0.11612288878865333</c:v>
                </c:pt>
                <c:pt idx="4">
                  <c:v>0.11628149073495732</c:v>
                </c:pt>
                <c:pt idx="5">
                  <c:v>0.11976864284238793</c:v>
                </c:pt>
                <c:pt idx="6">
                  <c:v>0.12939814814814815</c:v>
                </c:pt>
                <c:pt idx="7">
                  <c:v>0.1344949983865763</c:v>
                </c:pt>
                <c:pt idx="8">
                  <c:v>0.11733892090099529</c:v>
                </c:pt>
                <c:pt idx="9">
                  <c:v>0.11680983359091399</c:v>
                </c:pt>
                <c:pt idx="10">
                  <c:v>8.6330935251798566E-2</c:v>
                </c:pt>
                <c:pt idx="11">
                  <c:v>8.8432240921169178E-2</c:v>
                </c:pt>
                <c:pt idx="12">
                  <c:v>9.9030117406840229E-2</c:v>
                </c:pt>
                <c:pt idx="13">
                  <c:v>9.9312929419113058E-2</c:v>
                </c:pt>
              </c:numCache>
            </c:numRef>
          </c:val>
          <c:extLst>
            <c:ext xmlns:c16="http://schemas.microsoft.com/office/drawing/2014/chart" uri="{C3380CC4-5D6E-409C-BE32-E72D297353CC}">
              <c16:uniqueId val="{00000016-8D11-4AAE-9A17-6E7995FB1F9A}"/>
            </c:ext>
          </c:extLst>
        </c:ser>
        <c:ser>
          <c:idx val="7"/>
          <c:order val="7"/>
          <c:tx>
            <c:strRef>
              <c:f>E!$D$446</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E!$F$438:$T$438</c15:sqref>
                  </c15:fullRef>
                </c:ext>
              </c:extLst>
              <c:f>E!$F$438:$S$438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E!$F$446:$T$446</c15:sqref>
                  </c15:fullRef>
                </c:ext>
              </c:extLst>
              <c:f>E!$F$446:$S$446</c:f>
              <c:numCache>
                <c:formatCode>0%</c:formatCode>
                <c:ptCount val="14"/>
                <c:pt idx="0">
                  <c:v>0.12562779017857142</c:v>
                </c:pt>
                <c:pt idx="1">
                  <c:v>0.12045394212901513</c:v>
                </c:pt>
                <c:pt idx="2">
                  <c:v>0.12806145503840941</c:v>
                </c:pt>
                <c:pt idx="3">
                  <c:v>0.14253495714930087</c:v>
                </c:pt>
                <c:pt idx="4">
                  <c:v>0.14095357068498854</c:v>
                </c:pt>
                <c:pt idx="5">
                  <c:v>0.13831852922949803</c:v>
                </c:pt>
                <c:pt idx="6">
                  <c:v>0.13858024691358026</c:v>
                </c:pt>
                <c:pt idx="7">
                  <c:v>0.14695062923523716</c:v>
                </c:pt>
                <c:pt idx="8">
                  <c:v>0.1395556651157058</c:v>
                </c:pt>
                <c:pt idx="9">
                  <c:v>0.13283973690831327</c:v>
                </c:pt>
                <c:pt idx="10">
                  <c:v>0.11158573141486811</c:v>
                </c:pt>
                <c:pt idx="11">
                  <c:v>0.113303808680248</c:v>
                </c:pt>
                <c:pt idx="12">
                  <c:v>0.12856413622110408</c:v>
                </c:pt>
                <c:pt idx="13">
                  <c:v>0.12547713234783817</c:v>
                </c:pt>
              </c:numCache>
            </c:numRef>
          </c:val>
          <c:extLst>
            <c:ext xmlns:c16="http://schemas.microsoft.com/office/drawing/2014/chart" uri="{C3380CC4-5D6E-409C-BE32-E72D297353CC}">
              <c16:uniqueId val="{00000018-8D11-4AAE-9A17-6E7995FB1F9A}"/>
            </c:ext>
          </c:extLst>
        </c:ser>
        <c:ser>
          <c:idx val="8"/>
          <c:order val="8"/>
          <c:tx>
            <c:strRef>
              <c:f>E!$D$447</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E!$F$438:$T$438</c15:sqref>
                  </c15:fullRef>
                </c:ext>
              </c:extLst>
              <c:f>E!$F$438:$S$438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E!$F$447:$T$447</c15:sqref>
                  </c15:fullRef>
                </c:ext>
              </c:extLst>
              <c:f>E!$F$447:$S$447</c:f>
              <c:numCache>
                <c:formatCode>0%</c:formatCode>
                <c:ptCount val="14"/>
                <c:pt idx="0">
                  <c:v>6.277901785714286E-3</c:v>
                </c:pt>
                <c:pt idx="1">
                  <c:v>6.3711176002123702E-3</c:v>
                </c:pt>
                <c:pt idx="2">
                  <c:v>6.2358788974243105E-3</c:v>
                </c:pt>
                <c:pt idx="3">
                  <c:v>1.097579311381747E-2</c:v>
                </c:pt>
                <c:pt idx="4">
                  <c:v>9.3691442848219866E-3</c:v>
                </c:pt>
                <c:pt idx="5">
                  <c:v>9.9566205329477374E-3</c:v>
                </c:pt>
                <c:pt idx="6">
                  <c:v>1.0532407407407407E-2</c:v>
                </c:pt>
                <c:pt idx="7">
                  <c:v>1.3101000322684736E-2</c:v>
                </c:pt>
                <c:pt idx="8">
                  <c:v>1.3280744461220842E-2</c:v>
                </c:pt>
                <c:pt idx="9">
                  <c:v>1.1249685511986487E-2</c:v>
                </c:pt>
                <c:pt idx="10">
                  <c:v>9.4424460431654679E-3</c:v>
                </c:pt>
                <c:pt idx="11">
                  <c:v>9.5659875996457044E-3</c:v>
                </c:pt>
                <c:pt idx="12">
                  <c:v>1.0865601983519288E-2</c:v>
                </c:pt>
                <c:pt idx="13">
                  <c:v>9.646748559927823E-3</c:v>
                </c:pt>
              </c:numCache>
            </c:numRef>
          </c:val>
          <c:extLst>
            <c:ext xmlns:c16="http://schemas.microsoft.com/office/drawing/2014/chart" uri="{C3380CC4-5D6E-409C-BE32-E72D297353CC}">
              <c16:uniqueId val="{0000001A-8D11-4AAE-9A17-6E7995FB1F9A}"/>
            </c:ext>
          </c:extLst>
        </c:ser>
        <c:dLbls>
          <c:showLegendKey val="0"/>
          <c:showVal val="0"/>
          <c:showCatName val="0"/>
          <c:showSerName val="0"/>
          <c:showPercent val="0"/>
          <c:showBubbleSize val="0"/>
        </c:dLbls>
        <c:gapWidth val="40"/>
        <c:overlap val="100"/>
        <c:axId val="333390496"/>
        <c:axId val="333390888"/>
      </c:barChart>
      <c:catAx>
        <c:axId val="3333904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3390888"/>
        <c:crosses val="autoZero"/>
        <c:auto val="0"/>
        <c:lblAlgn val="ctr"/>
        <c:lblOffset val="100"/>
        <c:noMultiLvlLbl val="0"/>
      </c:catAx>
      <c:valAx>
        <c:axId val="33339088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3390496"/>
        <c:crosses val="autoZero"/>
        <c:crossBetween val="between"/>
      </c:valAx>
      <c:spPr>
        <a:noFill/>
        <a:ln w="25400">
          <a:noFill/>
        </a:ln>
      </c:spPr>
    </c:plotArea>
    <c:legend>
      <c:legendPos val="b"/>
      <c:layout>
        <c:manualLayout>
          <c:xMode val="edge"/>
          <c:yMode val="edge"/>
          <c:x val="5.6898935583430753E-2"/>
          <c:y val="0.87432701779129196"/>
          <c:w val="0.92533207805546047"/>
          <c:h val="0.1148044619422572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609038000684696E-2"/>
          <c:y val="3.1953960740797767E-2"/>
          <c:w val="0.9743909619993153"/>
          <c:h val="0.84286142827182886"/>
        </c:manualLayout>
      </c:layout>
      <c:barChart>
        <c:barDir val="col"/>
        <c:grouping val="clustered"/>
        <c:varyColors val="0"/>
        <c:ser>
          <c:idx val="2"/>
          <c:order val="0"/>
          <c:tx>
            <c:strRef>
              <c:f>G!$D$1067</c:f>
              <c:strCache>
                <c:ptCount val="1"/>
                <c:pt idx="0">
                  <c:v>Closed</c:v>
                </c:pt>
              </c:strCache>
            </c:strRef>
          </c:tx>
          <c:spPr>
            <a:solidFill>
              <a:srgbClr val="B4A3C8"/>
            </a:solidFill>
            <a:ln>
              <a:noFill/>
            </a:ln>
            <a:effectLst/>
          </c:spPr>
          <c:invertIfNegative val="0"/>
          <c:dLbls>
            <c:dLbl>
              <c:idx val="0"/>
              <c:layout>
                <c:manualLayout>
                  <c:x val="-3.8114597811951744E-17"/>
                  <c:y val="1.05567692554775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83-4792-9E2E-4FE5C983DF7A}"/>
                </c:ext>
              </c:extLst>
            </c:dLbl>
            <c:dLbl>
              <c:idx val="1"/>
              <c:layout>
                <c:manualLayout>
                  <c:x val="7.9709224119777351E-17"/>
                  <c:y val="2.22222222222221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83-4792-9E2E-4FE5C983DF7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G!$E$1062:$J$1062</c15:sqref>
                  </c15:fullRef>
                </c:ext>
              </c:extLst>
              <c:f>G!$E$1062:$G$1062</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G!$E$1067:$T$1067</c15:sqref>
                  </c15:fullRef>
                </c:ext>
              </c:extLst>
              <c:f>G!$E$1067:$G$1067</c:f>
              <c:numCache>
                <c:formatCode>#,##0_ ;\-#,##0\ </c:formatCode>
                <c:ptCount val="3"/>
                <c:pt idx="0">
                  <c:v>763</c:v>
                </c:pt>
                <c:pt idx="1">
                  <c:v>654</c:v>
                </c:pt>
                <c:pt idx="2">
                  <c:v>496</c:v>
                </c:pt>
              </c:numCache>
            </c:numRef>
          </c:val>
          <c:extLst>
            <c:ext xmlns:c16="http://schemas.microsoft.com/office/drawing/2014/chart" uri="{C3380CC4-5D6E-409C-BE32-E72D297353CC}">
              <c16:uniqueId val="{00000002-6483-4792-9E2E-4FE5C983DF7A}"/>
            </c:ext>
          </c:extLst>
        </c:ser>
        <c:dLbls>
          <c:showLegendKey val="0"/>
          <c:showVal val="1"/>
          <c:showCatName val="0"/>
          <c:showSerName val="0"/>
          <c:showPercent val="0"/>
          <c:showBubbleSize val="0"/>
        </c:dLbls>
        <c:gapWidth val="219"/>
        <c:overlap val="-27"/>
        <c:axId val="344517528"/>
        <c:axId val="344517920"/>
      </c:barChart>
      <c:lineChart>
        <c:grouping val="standard"/>
        <c:varyColors val="0"/>
        <c:ser>
          <c:idx val="3"/>
          <c:order val="1"/>
          <c:tx>
            <c:strRef>
              <c:f>G!$D$1070</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2363678032969374E-2"/>
                  <c:y val="5.05543051879621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83-4792-9E2E-4FE5C983DF7A}"/>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83-4792-9E2E-4FE5C983DF7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G!$E$1062:$T$1062</c15:sqref>
                  </c15:fullRef>
                </c:ext>
              </c:extLst>
              <c:f>G!$E$1062:$G$1062</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G!$E$1070:$T$1070</c15:sqref>
                  </c15:fullRef>
                </c:ext>
              </c:extLst>
              <c:f>G!$E$1070:$G$1070</c:f>
              <c:numCache>
                <c:formatCode>0%</c:formatCode>
                <c:ptCount val="3"/>
                <c:pt idx="0">
                  <c:v>0.836173001310616</c:v>
                </c:pt>
                <c:pt idx="1">
                  <c:v>0.95871559633027525</c:v>
                </c:pt>
                <c:pt idx="2">
                  <c:v>0.99193548387096775</c:v>
                </c:pt>
              </c:numCache>
            </c:numRef>
          </c:val>
          <c:smooth val="0"/>
          <c:extLst>
            <c:ext xmlns:c16="http://schemas.microsoft.com/office/drawing/2014/chart" uri="{C3380CC4-5D6E-409C-BE32-E72D297353CC}">
              <c16:uniqueId val="{00000005-6483-4792-9E2E-4FE5C983DF7A}"/>
            </c:ext>
          </c:extLst>
        </c:ser>
        <c:dLbls>
          <c:showLegendKey val="0"/>
          <c:showVal val="1"/>
          <c:showCatName val="0"/>
          <c:showSerName val="0"/>
          <c:showPercent val="0"/>
          <c:showBubbleSize val="0"/>
        </c:dLbls>
        <c:marker val="1"/>
        <c:smooth val="0"/>
        <c:axId val="344518704"/>
        <c:axId val="344518312"/>
      </c:lineChart>
      <c:catAx>
        <c:axId val="34451752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17920"/>
        <c:crosses val="autoZero"/>
        <c:auto val="0"/>
        <c:lblAlgn val="ctr"/>
        <c:lblOffset val="100"/>
        <c:noMultiLvlLbl val="0"/>
      </c:catAx>
      <c:valAx>
        <c:axId val="344517920"/>
        <c:scaling>
          <c:orientation val="minMax"/>
          <c:max val="8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17528"/>
        <c:crosses val="autoZero"/>
        <c:crossBetween val="between"/>
      </c:valAx>
      <c:valAx>
        <c:axId val="344518312"/>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18704"/>
        <c:crosses val="max"/>
        <c:crossBetween val="between"/>
      </c:valAx>
      <c:catAx>
        <c:axId val="344518704"/>
        <c:scaling>
          <c:orientation val="minMax"/>
        </c:scaling>
        <c:delete val="1"/>
        <c:axPos val="b"/>
        <c:numFmt formatCode="mmm\-yy" sourceLinked="1"/>
        <c:majorTickMark val="out"/>
        <c:minorTickMark val="none"/>
        <c:tickLblPos val="nextTo"/>
        <c:crossAx val="344518312"/>
        <c:crosses val="autoZero"/>
        <c:auto val="0"/>
        <c:lblAlgn val="ctr"/>
        <c:lblOffset val="100"/>
        <c:noMultiLvlLbl val="1"/>
      </c:catAx>
      <c:spPr>
        <a:noFill/>
        <a:ln>
          <a:noFill/>
        </a:ln>
        <a:effectLst/>
      </c:spPr>
    </c:plotArea>
    <c:legend>
      <c:legendPos val="b"/>
      <c:layout>
        <c:manualLayout>
          <c:xMode val="edge"/>
          <c:yMode val="edge"/>
          <c:x val="0.19912872304005477"/>
          <c:y val="0.89343311396813863"/>
          <c:w val="0.63652516261554259"/>
          <c:h val="0.10000008848938879"/>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63691455057964E-2"/>
          <c:w val="0.98875010016529685"/>
          <c:h val="0.84345479082321184"/>
        </c:manualLayout>
      </c:layout>
      <c:barChart>
        <c:barDir val="col"/>
        <c:grouping val="stacked"/>
        <c:varyColors val="0"/>
        <c:ser>
          <c:idx val="0"/>
          <c:order val="0"/>
          <c:tx>
            <c:strRef>
              <c:f>G!$D$1020</c:f>
              <c:strCache>
                <c:ptCount val="1"/>
                <c:pt idx="0">
                  <c:v>Block</c:v>
                </c:pt>
              </c:strCache>
            </c:strRef>
          </c:tx>
          <c:spPr>
            <a:noFill/>
            <a:ln>
              <a:noFill/>
            </a:ln>
            <a:effectLst/>
          </c:spPr>
          <c:invertIfNegative val="0"/>
          <c:dLbls>
            <c:delete val="1"/>
          </c:dLbls>
          <c:cat>
            <c:multiLvlStrRef>
              <c:f>G!$E$1018:$Q$1019</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G!$E$1020:$Q$1020</c:f>
              <c:numCache>
                <c:formatCode>#,##0</c:formatCode>
                <c:ptCount val="13"/>
                <c:pt idx="1">
                  <c:v>1834</c:v>
                </c:pt>
                <c:pt idx="2">
                  <c:v>2197</c:v>
                </c:pt>
                <c:pt idx="4">
                  <c:v>2197</c:v>
                </c:pt>
                <c:pt idx="5">
                  <c:v>2620</c:v>
                </c:pt>
                <c:pt idx="6">
                  <c:v>0</c:v>
                </c:pt>
                <c:pt idx="7">
                  <c:v>2620</c:v>
                </c:pt>
                <c:pt idx="8">
                  <c:v>1652</c:v>
                </c:pt>
                <c:pt idx="9">
                  <c:v>0</c:v>
                </c:pt>
                <c:pt idx="10">
                  <c:v>1652</c:v>
                </c:pt>
                <c:pt idx="11">
                  <c:v>538</c:v>
                </c:pt>
                <c:pt idx="12">
                  <c:v>0</c:v>
                </c:pt>
              </c:numCache>
            </c:numRef>
          </c:val>
          <c:extLst>
            <c:ext xmlns:c16="http://schemas.microsoft.com/office/drawing/2014/chart" uri="{C3380CC4-5D6E-409C-BE32-E72D297353CC}">
              <c16:uniqueId val="{00000000-C6F3-4A3B-A9D7-DC3B96C00F82}"/>
            </c:ext>
          </c:extLst>
        </c:ser>
        <c:ser>
          <c:idx val="1"/>
          <c:order val="1"/>
          <c:tx>
            <c:strRef>
              <c:f>G!$D$1021</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C6F3-4A3B-A9D7-DC3B96C00F82}"/>
                </c:ext>
              </c:extLst>
            </c:dLbl>
            <c:dLbl>
              <c:idx val="8"/>
              <c:delete val="1"/>
              <c:extLst>
                <c:ext xmlns:c15="http://schemas.microsoft.com/office/drawing/2012/chart" uri="{CE6537A1-D6FC-4f65-9D91-7224C49458BB}"/>
                <c:ext xmlns:c16="http://schemas.microsoft.com/office/drawing/2014/chart" uri="{C3380CC4-5D6E-409C-BE32-E72D297353CC}">
                  <c16:uniqueId val="{00000002-C6F3-4A3B-A9D7-DC3B96C00F8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G!$E$1018:$Q$1019</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G!$E$1021:$Q$1021</c:f>
              <c:numCache>
                <c:formatCode>General</c:formatCode>
                <c:ptCount val="13"/>
                <c:pt idx="0" formatCode="#,##0">
                  <c:v>1834</c:v>
                </c:pt>
                <c:pt idx="3" formatCode="#,##0">
                  <c:v>2197</c:v>
                </c:pt>
                <c:pt idx="6" formatCode="#,##0">
                  <c:v>2620</c:v>
                </c:pt>
                <c:pt idx="7" formatCode="#,##0">
                  <c:v>0</c:v>
                </c:pt>
                <c:pt idx="8" formatCode="#,##0">
                  <c:v>0</c:v>
                </c:pt>
                <c:pt idx="9" formatCode="#,##0">
                  <c:v>1652</c:v>
                </c:pt>
                <c:pt idx="10" formatCode="#,##0">
                  <c:v>0</c:v>
                </c:pt>
                <c:pt idx="11" formatCode="#,##0">
                  <c:v>0</c:v>
                </c:pt>
                <c:pt idx="12" formatCode="#,##0">
                  <c:v>538</c:v>
                </c:pt>
              </c:numCache>
            </c:numRef>
          </c:val>
          <c:extLst>
            <c:ext xmlns:c16="http://schemas.microsoft.com/office/drawing/2014/chart" uri="{C3380CC4-5D6E-409C-BE32-E72D297353CC}">
              <c16:uniqueId val="{00000003-C6F3-4A3B-A9D7-DC3B96C00F82}"/>
            </c:ext>
          </c:extLst>
        </c:ser>
        <c:ser>
          <c:idx val="2"/>
          <c:order val="2"/>
          <c:tx>
            <c:strRef>
              <c:f>G!$D$1022</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C6F3-4A3B-A9D7-DC3B96C00F82}"/>
                </c:ext>
              </c:extLst>
            </c:dLbl>
            <c:dLbl>
              <c:idx val="8"/>
              <c:delete val="1"/>
              <c:extLst>
                <c:ext xmlns:c15="http://schemas.microsoft.com/office/drawing/2012/chart" uri="{CE6537A1-D6FC-4f65-9D91-7224C49458BB}"/>
                <c:ext xmlns:c16="http://schemas.microsoft.com/office/drawing/2014/chart" uri="{C3380CC4-5D6E-409C-BE32-E72D297353CC}">
                  <c16:uniqueId val="{00000005-C6F3-4A3B-A9D7-DC3B96C00F82}"/>
                </c:ext>
              </c:extLst>
            </c:dLbl>
            <c:dLbl>
              <c:idx val="9"/>
              <c:delete val="1"/>
              <c:extLst>
                <c:ext xmlns:c15="http://schemas.microsoft.com/office/drawing/2012/chart" uri="{CE6537A1-D6FC-4f65-9D91-7224C49458BB}"/>
                <c:ext xmlns:c16="http://schemas.microsoft.com/office/drawing/2014/chart" uri="{C3380CC4-5D6E-409C-BE32-E72D297353CC}">
                  <c16:uniqueId val="{00000006-C6F3-4A3B-A9D7-DC3B96C00F82}"/>
                </c:ext>
              </c:extLst>
            </c:dLbl>
            <c:dLbl>
              <c:idx val="11"/>
              <c:delete val="1"/>
              <c:extLst>
                <c:ext xmlns:c15="http://schemas.microsoft.com/office/drawing/2012/chart" uri="{CE6537A1-D6FC-4f65-9D91-7224C49458BB}"/>
                <c:ext xmlns:c16="http://schemas.microsoft.com/office/drawing/2014/chart" uri="{C3380CC4-5D6E-409C-BE32-E72D297353CC}">
                  <c16:uniqueId val="{00000007-C6F3-4A3B-A9D7-DC3B96C00F82}"/>
                </c:ext>
              </c:extLst>
            </c:dLbl>
            <c:dLbl>
              <c:idx val="12"/>
              <c:delete val="1"/>
              <c:extLst>
                <c:ext xmlns:c15="http://schemas.microsoft.com/office/drawing/2012/chart" uri="{CE6537A1-D6FC-4f65-9D91-7224C49458BB}"/>
                <c:ext xmlns:c16="http://schemas.microsoft.com/office/drawing/2014/chart" uri="{C3380CC4-5D6E-409C-BE32-E72D297353CC}">
                  <c16:uniqueId val="{00000008-C6F3-4A3B-A9D7-DC3B96C00F82}"/>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G!$E$1018:$Q$1019</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G!$E$1022:$Q$1022</c:f>
              <c:numCache>
                <c:formatCode>#,##0</c:formatCode>
                <c:ptCount val="13"/>
                <c:pt idx="1">
                  <c:v>1938</c:v>
                </c:pt>
                <c:pt idx="4">
                  <c:v>2367</c:v>
                </c:pt>
                <c:pt idx="6">
                  <c:v>0</c:v>
                </c:pt>
                <c:pt idx="7">
                  <c:v>2258</c:v>
                </c:pt>
                <c:pt idx="8">
                  <c:v>0</c:v>
                </c:pt>
                <c:pt idx="9">
                  <c:v>0</c:v>
                </c:pt>
                <c:pt idx="10">
                  <c:v>2328</c:v>
                </c:pt>
                <c:pt idx="11">
                  <c:v>0</c:v>
                </c:pt>
                <c:pt idx="12">
                  <c:v>0</c:v>
                </c:pt>
              </c:numCache>
            </c:numRef>
          </c:val>
          <c:extLst>
            <c:ext xmlns:c16="http://schemas.microsoft.com/office/drawing/2014/chart" uri="{C3380CC4-5D6E-409C-BE32-E72D297353CC}">
              <c16:uniqueId val="{00000009-C6F3-4A3B-A9D7-DC3B96C00F82}"/>
            </c:ext>
          </c:extLst>
        </c:ser>
        <c:ser>
          <c:idx val="3"/>
          <c:order val="3"/>
          <c:tx>
            <c:strRef>
              <c:f>G!$D$1023</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C6F3-4A3B-A9D7-DC3B96C00F82}"/>
                </c:ext>
              </c:extLst>
            </c:dLbl>
            <c:dLbl>
              <c:idx val="7"/>
              <c:delete val="1"/>
              <c:extLst>
                <c:ext xmlns:c15="http://schemas.microsoft.com/office/drawing/2012/chart" uri="{CE6537A1-D6FC-4f65-9D91-7224C49458BB}"/>
                <c:ext xmlns:c16="http://schemas.microsoft.com/office/drawing/2014/chart" uri="{C3380CC4-5D6E-409C-BE32-E72D297353CC}">
                  <c16:uniqueId val="{0000000B-C6F3-4A3B-A9D7-DC3B96C00F82}"/>
                </c:ext>
              </c:extLst>
            </c:dLbl>
            <c:dLbl>
              <c:idx val="9"/>
              <c:delete val="1"/>
              <c:extLst>
                <c:ext xmlns:c15="http://schemas.microsoft.com/office/drawing/2012/chart" uri="{CE6537A1-D6FC-4f65-9D91-7224C49458BB}"/>
                <c:ext xmlns:c16="http://schemas.microsoft.com/office/drawing/2014/chart" uri="{C3380CC4-5D6E-409C-BE32-E72D297353CC}">
                  <c16:uniqueId val="{0000000C-C6F3-4A3B-A9D7-DC3B96C00F82}"/>
                </c:ext>
              </c:extLst>
            </c:dLbl>
            <c:dLbl>
              <c:idx val="10"/>
              <c:delete val="1"/>
              <c:extLst>
                <c:ext xmlns:c15="http://schemas.microsoft.com/office/drawing/2012/chart" uri="{CE6537A1-D6FC-4f65-9D91-7224C49458BB}"/>
                <c:ext xmlns:c16="http://schemas.microsoft.com/office/drawing/2014/chart" uri="{C3380CC4-5D6E-409C-BE32-E72D297353CC}">
                  <c16:uniqueId val="{0000000D-C6F3-4A3B-A9D7-DC3B96C00F82}"/>
                </c:ext>
              </c:extLst>
            </c:dLbl>
            <c:dLbl>
              <c:idx val="12"/>
              <c:delete val="1"/>
              <c:extLst>
                <c:ext xmlns:c15="http://schemas.microsoft.com/office/drawing/2012/chart" uri="{CE6537A1-D6FC-4f65-9D91-7224C49458BB}"/>
                <c:ext xmlns:c16="http://schemas.microsoft.com/office/drawing/2014/chart" uri="{C3380CC4-5D6E-409C-BE32-E72D297353CC}">
                  <c16:uniqueId val="{0000000E-C6F3-4A3B-A9D7-DC3B96C00F82}"/>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G!$E$1018:$Q$1019</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G!$E$1023:$Q$1023</c:f>
              <c:numCache>
                <c:formatCode>#,##0</c:formatCode>
                <c:ptCount val="13"/>
                <c:pt idx="2">
                  <c:v>1575</c:v>
                </c:pt>
                <c:pt idx="5">
                  <c:v>1944</c:v>
                </c:pt>
                <c:pt idx="6">
                  <c:v>0</c:v>
                </c:pt>
                <c:pt idx="7">
                  <c:v>0</c:v>
                </c:pt>
                <c:pt idx="8">
                  <c:v>3226</c:v>
                </c:pt>
                <c:pt idx="9">
                  <c:v>0</c:v>
                </c:pt>
                <c:pt idx="10">
                  <c:v>0</c:v>
                </c:pt>
                <c:pt idx="11">
                  <c:v>3442</c:v>
                </c:pt>
                <c:pt idx="12">
                  <c:v>0</c:v>
                </c:pt>
              </c:numCache>
            </c:numRef>
          </c:val>
          <c:extLst>
            <c:ext xmlns:c16="http://schemas.microsoft.com/office/drawing/2014/chart" uri="{C3380CC4-5D6E-409C-BE32-E72D297353CC}">
              <c16:uniqueId val="{0000000F-C6F3-4A3B-A9D7-DC3B96C00F82}"/>
            </c:ext>
          </c:extLst>
        </c:ser>
        <c:dLbls>
          <c:dLblPos val="ctr"/>
          <c:showLegendKey val="0"/>
          <c:showVal val="1"/>
          <c:showCatName val="0"/>
          <c:showSerName val="0"/>
          <c:showPercent val="0"/>
          <c:showBubbleSize val="0"/>
        </c:dLbls>
        <c:gapWidth val="10"/>
        <c:overlap val="100"/>
        <c:axId val="344519488"/>
        <c:axId val="344519880"/>
        <c:extLst/>
      </c:barChart>
      <c:catAx>
        <c:axId val="344519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19880"/>
        <c:crosses val="autoZero"/>
        <c:auto val="1"/>
        <c:lblAlgn val="ctr"/>
        <c:lblOffset val="100"/>
        <c:noMultiLvlLbl val="0"/>
      </c:catAx>
      <c:valAx>
        <c:axId val="3445198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44519488"/>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625384262331324E-2"/>
          <c:y val="2.4694280358151795E-2"/>
          <c:w val="0.9743746157376687"/>
          <c:h val="0.8428610553505308"/>
        </c:manualLayout>
      </c:layout>
      <c:barChart>
        <c:barDir val="col"/>
        <c:grouping val="clustered"/>
        <c:varyColors val="0"/>
        <c:ser>
          <c:idx val="2"/>
          <c:order val="0"/>
          <c:tx>
            <c:strRef>
              <c:f>G!$D$988</c:f>
              <c:strCache>
                <c:ptCount val="1"/>
                <c:pt idx="0">
                  <c:v>Number of tasks</c:v>
                </c:pt>
              </c:strCache>
            </c:strRef>
          </c:tx>
          <c:spPr>
            <a:solidFill>
              <a:srgbClr val="B4A3C8"/>
            </a:solidFill>
            <a:ln>
              <a:noFill/>
            </a:ln>
            <a:effectLst/>
          </c:spPr>
          <c:invertIfNegative val="0"/>
          <c:dLbls>
            <c:dLbl>
              <c:idx val="2"/>
              <c:layout>
                <c:manualLayout>
                  <c:x val="-8.2507297693738928E-17"/>
                  <c:y val="2.1782381997804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A8-4588-9B50-829D994E387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G!$E$987:$J$987</c15:sqref>
                  </c15:fullRef>
                </c:ext>
              </c:extLst>
              <c:f>G!$E$987:$G$987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G!$E$988:$J$988</c15:sqref>
                  </c15:fullRef>
                </c:ext>
              </c:extLst>
              <c:f>G!$E$988:$G$988</c:f>
              <c:numCache>
                <c:formatCode>#,##0</c:formatCode>
                <c:ptCount val="3"/>
                <c:pt idx="0">
                  <c:v>3682</c:v>
                </c:pt>
                <c:pt idx="1">
                  <c:v>4134</c:v>
                </c:pt>
                <c:pt idx="2">
                  <c:v>4038</c:v>
                </c:pt>
              </c:numCache>
            </c:numRef>
          </c:val>
          <c:extLst>
            <c:ext xmlns:c16="http://schemas.microsoft.com/office/drawing/2014/chart" uri="{C3380CC4-5D6E-409C-BE32-E72D297353CC}">
              <c16:uniqueId val="{00000001-30A8-4588-9B50-829D994E387C}"/>
            </c:ext>
          </c:extLst>
        </c:ser>
        <c:dLbls>
          <c:showLegendKey val="0"/>
          <c:showVal val="1"/>
          <c:showCatName val="0"/>
          <c:showSerName val="0"/>
          <c:showPercent val="0"/>
          <c:showBubbleSize val="0"/>
        </c:dLbls>
        <c:gapWidth val="219"/>
        <c:overlap val="-27"/>
        <c:axId val="344520664"/>
        <c:axId val="344521056"/>
      </c:barChart>
      <c:lineChart>
        <c:grouping val="standard"/>
        <c:varyColors val="0"/>
        <c:ser>
          <c:idx val="3"/>
          <c:order val="1"/>
          <c:tx>
            <c:strRef>
              <c:f>G!$D$990</c:f>
              <c:strCache>
                <c:ptCount val="1"/>
                <c:pt idx="0">
                  <c:v>% within timeframe</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2-30A8-4588-9B50-829D994E387C}"/>
              </c:ext>
            </c:extLst>
          </c:dPt>
          <c:dLbls>
            <c:dLbl>
              <c:idx val="0"/>
              <c:layout>
                <c:manualLayout>
                  <c:x val="-5.8505850585058548E-2"/>
                  <c:y val="-6.53471459934138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A8-4588-9B50-829D994E387C}"/>
                </c:ext>
              </c:extLst>
            </c:dLbl>
            <c:dLbl>
              <c:idx val="1"/>
              <c:layout>
                <c:manualLayout>
                  <c:x val="-5.8505850585058507E-2"/>
                  <c:y val="6.53471459934138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A8-4588-9B50-829D994E387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G!$E$987:$J$987</c15:sqref>
                  </c15:fullRef>
                </c:ext>
              </c:extLst>
              <c:f>G!$E$987:$G$987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G!$E$990:$J$990</c15:sqref>
                  </c15:fullRef>
                </c:ext>
              </c:extLst>
              <c:f>G!$E$990:$G$990</c:f>
              <c:numCache>
                <c:formatCode>0%</c:formatCode>
                <c:ptCount val="3"/>
                <c:pt idx="0">
                  <c:v>0.54752851711026618</c:v>
                </c:pt>
                <c:pt idx="1">
                  <c:v>0.9228350266086115</c:v>
                </c:pt>
                <c:pt idx="2">
                  <c:v>0.99900941059930659</c:v>
                </c:pt>
              </c:numCache>
            </c:numRef>
          </c:val>
          <c:smooth val="0"/>
          <c:extLst>
            <c:ext xmlns:c16="http://schemas.microsoft.com/office/drawing/2014/chart" uri="{C3380CC4-5D6E-409C-BE32-E72D297353CC}">
              <c16:uniqueId val="{00000004-30A8-4588-9B50-829D994E387C}"/>
            </c:ext>
          </c:extLst>
        </c:ser>
        <c:dLbls>
          <c:showLegendKey val="0"/>
          <c:showVal val="1"/>
          <c:showCatName val="0"/>
          <c:showSerName val="0"/>
          <c:showPercent val="0"/>
          <c:showBubbleSize val="0"/>
        </c:dLbls>
        <c:marker val="1"/>
        <c:smooth val="0"/>
        <c:axId val="344521840"/>
        <c:axId val="344521448"/>
      </c:lineChart>
      <c:catAx>
        <c:axId val="344520664"/>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21056"/>
        <c:crosses val="autoZero"/>
        <c:auto val="0"/>
        <c:lblAlgn val="ctr"/>
        <c:lblOffset val="100"/>
        <c:noMultiLvlLbl val="0"/>
      </c:catAx>
      <c:valAx>
        <c:axId val="34452105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20664"/>
        <c:crosses val="autoZero"/>
        <c:crossBetween val="between"/>
      </c:valAx>
      <c:valAx>
        <c:axId val="34452144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21840"/>
        <c:crosses val="max"/>
        <c:crossBetween val="between"/>
      </c:valAx>
      <c:catAx>
        <c:axId val="344521840"/>
        <c:scaling>
          <c:orientation val="minMax"/>
        </c:scaling>
        <c:delete val="1"/>
        <c:axPos val="b"/>
        <c:numFmt formatCode="mmm\-yy" sourceLinked="1"/>
        <c:majorTickMark val="out"/>
        <c:minorTickMark val="none"/>
        <c:tickLblPos val="nextTo"/>
        <c:crossAx val="344521448"/>
        <c:crosses val="autoZero"/>
        <c:auto val="0"/>
        <c:lblAlgn val="ctr"/>
        <c:lblOffset val="100"/>
        <c:noMultiLvlLbl val="1"/>
      </c:catAx>
      <c:spPr>
        <a:noFill/>
        <a:ln>
          <a:noFill/>
        </a:ln>
        <a:effectLst/>
      </c:spPr>
    </c:plotArea>
    <c:legend>
      <c:legendPos val="b"/>
      <c:layout>
        <c:manualLayout>
          <c:xMode val="edge"/>
          <c:yMode val="edge"/>
          <c:x val="2.4810338925025682E-2"/>
          <c:y val="0.8934327186715626"/>
          <c:w val="0.95716628250545288"/>
          <c:h val="8.8888879056738923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4851964535963384E-2"/>
          <c:y val="6.9768625322296106E-3"/>
          <c:w val="0.9651480877063997"/>
          <c:h val="0.84300957871293281"/>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G!$D$1566:$D$1570</c:f>
              <c:strCache>
                <c:ptCount val="5"/>
                <c:pt idx="0">
                  <c:v>$0-$2,000</c:v>
                </c:pt>
                <c:pt idx="1">
                  <c:v>$2,001-$10,000</c:v>
                </c:pt>
                <c:pt idx="2">
                  <c:v>$10,001-$100,000</c:v>
                </c:pt>
                <c:pt idx="3">
                  <c:v>$100,001-$250,000</c:v>
                </c:pt>
                <c:pt idx="4">
                  <c:v>$250,000+</c:v>
                </c:pt>
              </c:strCache>
            </c:strRef>
          </c:cat>
          <c:val>
            <c:numRef>
              <c:f>G!$F$1566:$F$1570</c:f>
              <c:numCache>
                <c:formatCode>#,##0_ ;\-#,##0\ </c:formatCode>
                <c:ptCount val="5"/>
                <c:pt idx="0">
                  <c:v>655</c:v>
                </c:pt>
                <c:pt idx="1">
                  <c:v>593</c:v>
                </c:pt>
                <c:pt idx="2">
                  <c:v>693</c:v>
                </c:pt>
                <c:pt idx="3">
                  <c:v>214</c:v>
                </c:pt>
                <c:pt idx="4">
                  <c:v>306</c:v>
                </c:pt>
              </c:numCache>
            </c:numRef>
          </c:val>
          <c:extLst>
            <c:ext xmlns:c16="http://schemas.microsoft.com/office/drawing/2014/chart" uri="{C3380CC4-5D6E-409C-BE32-E72D297353CC}">
              <c16:uniqueId val="{00000000-CB9E-45FD-9053-E133CC3B6C4C}"/>
            </c:ext>
          </c:extLst>
        </c:ser>
        <c:ser>
          <c:idx val="1"/>
          <c:order val="1"/>
          <c:tx>
            <c:v>Inactive in previous quarter and active this quarter</c:v>
          </c:tx>
          <c:spPr>
            <a:solidFill>
              <a:schemeClr val="accent2"/>
            </a:solidFill>
            <a:ln>
              <a:noFill/>
            </a:ln>
            <a:effectLst/>
          </c:spPr>
          <c:invertIfNegative val="0"/>
          <c:dLbls>
            <c:dLbl>
              <c:idx val="1"/>
              <c:layout>
                <c:manualLayout>
                  <c:x val="4.0745132429428957E-17"/>
                  <c:y val="-6.346751654539932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9E-45FD-9053-E133CC3B6C4C}"/>
                </c:ext>
              </c:extLst>
            </c:dLbl>
            <c:dLbl>
              <c:idx val="2"/>
              <c:layout>
                <c:manualLayout>
                  <c:x val="-3.4999802259266309E-7"/>
                  <c:y val="-4.360583616087582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9E-45FD-9053-E133CC3B6C4C}"/>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9E-45FD-9053-E133CC3B6C4C}"/>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9E-45FD-9053-E133CC3B6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G!$D$1566:$D$1570</c:f>
              <c:strCache>
                <c:ptCount val="5"/>
                <c:pt idx="0">
                  <c:v>$0-$2,000</c:v>
                </c:pt>
                <c:pt idx="1">
                  <c:v>$2,001-$10,000</c:v>
                </c:pt>
                <c:pt idx="2">
                  <c:v>$10,001-$100,000</c:v>
                </c:pt>
                <c:pt idx="3">
                  <c:v>$100,001-$250,000</c:v>
                </c:pt>
                <c:pt idx="4">
                  <c:v>$250,000+</c:v>
                </c:pt>
              </c:strCache>
            </c:strRef>
          </c:cat>
          <c:val>
            <c:numRef>
              <c:f>G!$G$1566:$G$1570</c:f>
              <c:numCache>
                <c:formatCode>#,##0_ ;\-#,##0\ </c:formatCode>
                <c:ptCount val="5"/>
                <c:pt idx="0">
                  <c:v>102</c:v>
                </c:pt>
                <c:pt idx="1">
                  <c:v>42</c:v>
                </c:pt>
                <c:pt idx="2">
                  <c:v>10</c:v>
                </c:pt>
                <c:pt idx="3">
                  <c:v>1</c:v>
                </c:pt>
                <c:pt idx="4">
                  <c:v>1</c:v>
                </c:pt>
              </c:numCache>
            </c:numRef>
          </c:val>
          <c:extLst>
            <c:ext xmlns:c16="http://schemas.microsoft.com/office/drawing/2014/chart" uri="{C3380CC4-5D6E-409C-BE32-E72D297353CC}">
              <c16:uniqueId val="{00000005-CB9E-45FD-9053-E133CC3B6C4C}"/>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2.0369400827710288E-17"/>
                  <c:y val="-4.97967876925287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9E-45FD-9053-E133CC3B6C4C}"/>
                </c:ext>
              </c:extLst>
            </c:dLbl>
            <c:dLbl>
              <c:idx val="1"/>
              <c:layout>
                <c:manualLayout>
                  <c:x val="4.0745132429428957E-17"/>
                  <c:y val="-7.518901220371886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B9E-45FD-9053-E133CC3B6C4C}"/>
                </c:ext>
              </c:extLst>
            </c:dLbl>
            <c:dLbl>
              <c:idx val="2"/>
              <c:layout>
                <c:manualLayout>
                  <c:x val="-1.7501392673321981E-7"/>
                  <c:y val="-6.243367079735433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B9E-45FD-9053-E133CC3B6C4C}"/>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B9E-45FD-9053-E133CC3B6C4C}"/>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B9E-45FD-9053-E133CC3B6C4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G!$D$1566:$D$1570</c:f>
              <c:strCache>
                <c:ptCount val="5"/>
                <c:pt idx="0">
                  <c:v>$0-$2,000</c:v>
                </c:pt>
                <c:pt idx="1">
                  <c:v>$2,001-$10,000</c:v>
                </c:pt>
                <c:pt idx="2">
                  <c:v>$10,001-$100,000</c:v>
                </c:pt>
                <c:pt idx="3">
                  <c:v>$100,001-$250,000</c:v>
                </c:pt>
                <c:pt idx="4">
                  <c:v>$250,000+</c:v>
                </c:pt>
              </c:strCache>
            </c:strRef>
          </c:cat>
          <c:val>
            <c:numRef>
              <c:f>G!$H$1566:$H$1570</c:f>
              <c:numCache>
                <c:formatCode>#,##0_ ;\-#,##0\ </c:formatCode>
                <c:ptCount val="5"/>
                <c:pt idx="0">
                  <c:v>80</c:v>
                </c:pt>
                <c:pt idx="1">
                  <c:v>49</c:v>
                </c:pt>
                <c:pt idx="2">
                  <c:v>22</c:v>
                </c:pt>
                <c:pt idx="3">
                  <c:v>3</c:v>
                </c:pt>
                <c:pt idx="4">
                  <c:v>1</c:v>
                </c:pt>
              </c:numCache>
            </c:numRef>
          </c:val>
          <c:extLst>
            <c:ext xmlns:c16="http://schemas.microsoft.com/office/drawing/2014/chart" uri="{C3380CC4-5D6E-409C-BE32-E72D297353CC}">
              <c16:uniqueId val="{0000000B-CB9E-45FD-9053-E133CC3B6C4C}"/>
            </c:ext>
          </c:extLst>
        </c:ser>
        <c:dLbls>
          <c:showLegendKey val="0"/>
          <c:showVal val="1"/>
          <c:showCatName val="0"/>
          <c:showSerName val="0"/>
          <c:showPercent val="0"/>
          <c:showBubbleSize val="0"/>
        </c:dLbls>
        <c:gapWidth val="150"/>
        <c:overlap val="100"/>
        <c:axId val="344522624"/>
        <c:axId val="344523016"/>
        <c:extLst/>
      </c:barChart>
      <c:catAx>
        <c:axId val="344522624"/>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Amount paid</a:t>
                </a:r>
                <a:r>
                  <a:rPr lang="en-US" sz="900" b="1" baseline="0"/>
                  <a:t> in 2019-20 Q4</a:t>
                </a:r>
                <a:endParaRPr lang="en-US" sz="900" b="1"/>
              </a:p>
            </c:rich>
          </c:tx>
          <c:layout>
            <c:manualLayout>
              <c:xMode val="edge"/>
              <c:yMode val="edge"/>
              <c:x val="0.39069608513664095"/>
              <c:y val="0.84133571851653699"/>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23016"/>
        <c:crosses val="autoZero"/>
        <c:auto val="1"/>
        <c:lblAlgn val="ctr"/>
        <c:lblOffset val="100"/>
        <c:noMultiLvlLbl val="0"/>
      </c:catAx>
      <c:valAx>
        <c:axId val="344523016"/>
        <c:scaling>
          <c:orientation val="minMax"/>
          <c:max val="1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22624"/>
        <c:crosses val="autoZero"/>
        <c:crossBetween val="between"/>
      </c:valAx>
      <c:spPr>
        <a:noFill/>
        <a:ln>
          <a:noFill/>
        </a:ln>
        <a:effectLst/>
      </c:spPr>
    </c:plotArea>
    <c:legend>
      <c:legendPos val="b"/>
      <c:layout>
        <c:manualLayout>
          <c:xMode val="edge"/>
          <c:yMode val="edge"/>
          <c:x val="0.2410603450488632"/>
          <c:y val="0.88550499646521585"/>
          <c:w val="0.60308777141262171"/>
          <c:h val="0.1086884039971721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1733807539469196E-3"/>
          <c:y val="7.7947157706054681E-3"/>
          <c:w val="0.99782661032043607"/>
          <c:h val="0.84345479082321184"/>
        </c:manualLayout>
      </c:layout>
      <c:barChart>
        <c:barDir val="col"/>
        <c:grouping val="clustered"/>
        <c:varyColors val="0"/>
        <c:ser>
          <c:idx val="0"/>
          <c:order val="0"/>
          <c:tx>
            <c:strRef>
              <c:f>G!$G$1978</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G!$D$1979:$E$1982</c:f>
              <c:strCache>
                <c:ptCount val="4"/>
                <c:pt idx="0">
                  <c:v>VIC</c:v>
                </c:pt>
                <c:pt idx="1">
                  <c:v>Core</c:v>
                </c:pt>
                <c:pt idx="2">
                  <c:v>Capacity Building</c:v>
                </c:pt>
                <c:pt idx="3">
                  <c:v>Capital</c:v>
                </c:pt>
              </c:strCache>
            </c:strRef>
          </c:cat>
          <c:val>
            <c:numRef>
              <c:f>G!$G$1979:$G$1982</c:f>
              <c:numCache>
                <c:formatCode>General</c:formatCode>
                <c:ptCount val="4"/>
                <c:pt idx="0" formatCode="0%">
                  <c:v>0.68009491256062393</c:v>
                </c:pt>
              </c:numCache>
            </c:numRef>
          </c:val>
          <c:extLst>
            <c:ext xmlns:c16="http://schemas.microsoft.com/office/drawing/2014/chart" uri="{C3380CC4-5D6E-409C-BE32-E72D297353CC}">
              <c16:uniqueId val="{00000000-8E04-49AB-9B0F-924E20495662}"/>
            </c:ext>
          </c:extLst>
        </c:ser>
        <c:ser>
          <c:idx val="1"/>
          <c:order val="1"/>
          <c:tx>
            <c:strRef>
              <c:f>G!$F$1978</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G!$D$1979:$E$1982</c:f>
              <c:strCache>
                <c:ptCount val="4"/>
                <c:pt idx="0">
                  <c:v>VIC</c:v>
                </c:pt>
                <c:pt idx="1">
                  <c:v>Core</c:v>
                </c:pt>
                <c:pt idx="2">
                  <c:v>Capacity Building</c:v>
                </c:pt>
                <c:pt idx="3">
                  <c:v>Capital</c:v>
                </c:pt>
              </c:strCache>
            </c:strRef>
          </c:cat>
          <c:val>
            <c:numRef>
              <c:f>G!$F$1979:$F$1982</c:f>
              <c:numCache>
                <c:formatCode>0%</c:formatCode>
                <c:ptCount val="4"/>
                <c:pt idx="1">
                  <c:v>0.7204522152562115</c:v>
                </c:pt>
                <c:pt idx="2">
                  <c:v>0.54600904165404285</c:v>
                </c:pt>
                <c:pt idx="3">
                  <c:v>0.73554457614803492</c:v>
                </c:pt>
              </c:numCache>
            </c:numRef>
          </c:val>
          <c:extLst>
            <c:ext xmlns:c16="http://schemas.microsoft.com/office/drawing/2014/chart" uri="{C3380CC4-5D6E-409C-BE32-E72D297353CC}">
              <c16:uniqueId val="{00000001-8E04-49AB-9B0F-924E20495662}"/>
            </c:ext>
          </c:extLst>
        </c:ser>
        <c:dLbls>
          <c:showLegendKey val="0"/>
          <c:showVal val="0"/>
          <c:showCatName val="0"/>
          <c:showSerName val="0"/>
          <c:showPercent val="0"/>
          <c:showBubbleSize val="0"/>
        </c:dLbls>
        <c:gapWidth val="150"/>
        <c:overlap val="100"/>
        <c:axId val="344523800"/>
        <c:axId val="344524192"/>
      </c:barChart>
      <c:catAx>
        <c:axId val="34452380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24192"/>
        <c:crosses val="autoZero"/>
        <c:auto val="1"/>
        <c:lblAlgn val="ctr"/>
        <c:lblOffset val="100"/>
        <c:tickMarkSkip val="1"/>
        <c:noMultiLvlLbl val="0"/>
      </c:catAx>
      <c:valAx>
        <c:axId val="34452419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23800"/>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455045897668032E-3"/>
          <c:y val="7.9698875412970473E-3"/>
          <c:w val="0.99595446174369506"/>
          <c:h val="0.8430098025445355"/>
        </c:manualLayout>
      </c:layout>
      <c:barChart>
        <c:barDir val="col"/>
        <c:grouping val="clustered"/>
        <c:varyColors val="0"/>
        <c:ser>
          <c:idx val="0"/>
          <c:order val="0"/>
          <c:tx>
            <c:strRef>
              <c:f>G!$G$1941</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G!$D$1942:$E$1944</c:f>
              <c:strCache>
                <c:ptCount val="3"/>
                <c:pt idx="0">
                  <c:v>VIC</c:v>
                </c:pt>
                <c:pt idx="1">
                  <c:v>SIL</c:v>
                </c:pt>
                <c:pt idx="2">
                  <c:v>Non-SIL</c:v>
                </c:pt>
              </c:strCache>
            </c:strRef>
          </c:cat>
          <c:val>
            <c:numRef>
              <c:f>G!$G$1942:$G$1944</c:f>
              <c:numCache>
                <c:formatCode>General</c:formatCode>
                <c:ptCount val="3"/>
                <c:pt idx="0" formatCode="0%">
                  <c:v>0.68009491256062282</c:v>
                </c:pt>
              </c:numCache>
            </c:numRef>
          </c:val>
          <c:extLst>
            <c:ext xmlns:c16="http://schemas.microsoft.com/office/drawing/2014/chart" uri="{C3380CC4-5D6E-409C-BE32-E72D297353CC}">
              <c16:uniqueId val="{00000000-2756-4ED6-8DD2-3B0AB83CE27D}"/>
            </c:ext>
          </c:extLst>
        </c:ser>
        <c:ser>
          <c:idx val="1"/>
          <c:order val="1"/>
          <c:tx>
            <c:strRef>
              <c:f>G!$F$1941</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G!$D$1942:$E$1944</c:f>
              <c:strCache>
                <c:ptCount val="3"/>
                <c:pt idx="0">
                  <c:v>VIC</c:v>
                </c:pt>
                <c:pt idx="1">
                  <c:v>SIL</c:v>
                </c:pt>
                <c:pt idx="2">
                  <c:v>Non-SIL</c:v>
                </c:pt>
              </c:strCache>
            </c:strRef>
          </c:cat>
          <c:val>
            <c:numRef>
              <c:f>G!$F$1942:$F$1944</c:f>
              <c:numCache>
                <c:formatCode>0%</c:formatCode>
                <c:ptCount val="3"/>
                <c:pt idx="1">
                  <c:v>0.85344252714541746</c:v>
                </c:pt>
                <c:pt idx="2">
                  <c:v>0.61482560713376333</c:v>
                </c:pt>
              </c:numCache>
            </c:numRef>
          </c:val>
          <c:extLst>
            <c:ext xmlns:c16="http://schemas.microsoft.com/office/drawing/2014/chart" uri="{C3380CC4-5D6E-409C-BE32-E72D297353CC}">
              <c16:uniqueId val="{00000001-2756-4ED6-8DD2-3B0AB83CE27D}"/>
            </c:ext>
          </c:extLst>
        </c:ser>
        <c:dLbls>
          <c:showLegendKey val="0"/>
          <c:showVal val="0"/>
          <c:showCatName val="0"/>
          <c:showSerName val="0"/>
          <c:showPercent val="0"/>
          <c:showBubbleSize val="0"/>
        </c:dLbls>
        <c:gapWidth val="150"/>
        <c:overlap val="100"/>
        <c:axId val="344524976"/>
        <c:axId val="344525368"/>
      </c:barChart>
      <c:catAx>
        <c:axId val="34452497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25368"/>
        <c:crosses val="autoZero"/>
        <c:auto val="1"/>
        <c:lblAlgn val="ctr"/>
        <c:lblOffset val="100"/>
        <c:tickMarkSkip val="1"/>
        <c:noMultiLvlLbl val="0"/>
      </c:catAx>
      <c:valAx>
        <c:axId val="34452536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24976"/>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080228320159493E-3"/>
          <c:y val="1.2201418400400146E-2"/>
          <c:w val="0.99559202556235915"/>
          <c:h val="0.84300957871293281"/>
        </c:manualLayout>
      </c:layout>
      <c:barChart>
        <c:barDir val="col"/>
        <c:grouping val="clustered"/>
        <c:varyColors val="0"/>
        <c:ser>
          <c:idx val="0"/>
          <c:order val="0"/>
          <c:tx>
            <c:strRef>
              <c:f>G!$J$1902</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G!$D$1903:$H$1908</c:f>
              <c:multiLvlStrCache>
                <c:ptCount val="6"/>
                <c:lvl>
                  <c:pt idx="0">
                    <c:v>Victoria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G!$J$1903:$J$1908</c:f>
              <c:numCache>
                <c:formatCode>General</c:formatCode>
                <c:ptCount val="6"/>
                <c:pt idx="0" formatCode="0%">
                  <c:v>0.68009491256062282</c:v>
                </c:pt>
              </c:numCache>
            </c:numRef>
          </c:val>
          <c:extLst>
            <c:ext xmlns:c16="http://schemas.microsoft.com/office/drawing/2014/chart" uri="{C3380CC4-5D6E-409C-BE32-E72D297353CC}">
              <c16:uniqueId val="{00000000-88B9-4541-AABE-2FF7E32AA764}"/>
            </c:ext>
          </c:extLst>
        </c:ser>
        <c:ser>
          <c:idx val="1"/>
          <c:order val="1"/>
          <c:tx>
            <c:strRef>
              <c:f>G!$I$1902</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G!$D$1903:$H$1908</c:f>
              <c:multiLvlStrCache>
                <c:ptCount val="6"/>
                <c:lvl>
                  <c:pt idx="0">
                    <c:v>Victoria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G!$I$1903:$I$1908</c:f>
              <c:numCache>
                <c:formatCode>0%</c:formatCode>
                <c:ptCount val="6"/>
                <c:pt idx="1">
                  <c:v>0.47520918859435435</c:v>
                </c:pt>
                <c:pt idx="2">
                  <c:v>0.61837203865854373</c:v>
                </c:pt>
                <c:pt idx="3">
                  <c:v>0.64899299498735641</c:v>
                </c:pt>
                <c:pt idx="4">
                  <c:v>0.68367857818732936</c:v>
                </c:pt>
                <c:pt idx="5">
                  <c:v>0.73052336657377137</c:v>
                </c:pt>
              </c:numCache>
            </c:numRef>
          </c:val>
          <c:extLst>
            <c:ext xmlns:c16="http://schemas.microsoft.com/office/drawing/2014/chart" uri="{C3380CC4-5D6E-409C-BE32-E72D297353CC}">
              <c16:uniqueId val="{00000001-88B9-4541-AABE-2FF7E32AA764}"/>
            </c:ext>
          </c:extLst>
        </c:ser>
        <c:dLbls>
          <c:showLegendKey val="0"/>
          <c:showVal val="0"/>
          <c:showCatName val="0"/>
          <c:showSerName val="0"/>
          <c:showPercent val="0"/>
          <c:showBubbleSize val="0"/>
        </c:dLbls>
        <c:gapWidth val="150"/>
        <c:overlap val="100"/>
        <c:axId val="344526152"/>
        <c:axId val="344526544"/>
      </c:barChart>
      <c:catAx>
        <c:axId val="34452615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26544"/>
        <c:crosses val="autoZero"/>
        <c:auto val="1"/>
        <c:lblAlgn val="ctr"/>
        <c:lblOffset val="100"/>
        <c:tickMarkSkip val="1"/>
        <c:noMultiLvlLbl val="0"/>
      </c:catAx>
      <c:valAx>
        <c:axId val="3445265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26152"/>
        <c:crosses val="autoZero"/>
        <c:crossBetween val="between"/>
      </c:valAx>
      <c:spPr>
        <a:noFill/>
        <a:ln>
          <a:noFill/>
        </a:ln>
        <a:effectLst/>
      </c:spPr>
    </c:plotArea>
    <c:legend>
      <c:legendPos val="b"/>
      <c:legendEntry>
        <c:idx val="0"/>
        <c:delete val="1"/>
      </c:legendEntry>
      <c:layout>
        <c:manualLayout>
          <c:xMode val="edge"/>
          <c:yMode val="edge"/>
          <c:x val="0.28656659196497969"/>
          <c:y val="0.8598696866049158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36635106732095"/>
          <c:y val="8.6787543311341642E-2"/>
          <c:w val="0.87112068165912682"/>
          <c:h val="0.74573719086804879"/>
        </c:manualLayout>
      </c:layout>
      <c:barChart>
        <c:barDir val="col"/>
        <c:grouping val="stacked"/>
        <c:varyColors val="0"/>
        <c:ser>
          <c:idx val="1"/>
          <c:order val="2"/>
          <c:tx>
            <c:strRef>
              <c:f>G!$D$1863</c:f>
              <c:strCache>
                <c:ptCount val="1"/>
                <c:pt idx="0">
                  <c:v>As at 31 Mar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448D-4CC1-9AF7-F040AD77D780}"/>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448D-4CC1-9AF7-F040AD77D780}"/>
              </c:ext>
            </c:extLst>
          </c:dPt>
          <c:dLbls>
            <c:delete val="1"/>
          </c:dLbls>
          <c:cat>
            <c:strRef>
              <c:extLst>
                <c:ext xmlns:c15="http://schemas.microsoft.com/office/drawing/2012/chart" uri="{02D57815-91ED-43cb-92C2-25804820EDAC}">
                  <c15:fullRef>
                    <c15:sqref>G!$F$1862:$AF$1862</c15:sqref>
                  </c15:fullRef>
                </c:ext>
              </c:extLst>
              <c:f>G!$F$1862:$Z$1862</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G!$F$1863:$AF$1863</c15:sqref>
                  </c15:fullRef>
                </c:ext>
              </c:extLst>
              <c:f>G!$F$1863:$Z$1863</c:f>
              <c:numCache>
                <c:formatCode>#,##0.#0,,</c:formatCode>
                <c:ptCount val="21"/>
                <c:pt idx="0">
                  <c:v>32550889.688108049</c:v>
                </c:pt>
                <c:pt idx="3">
                  <c:v>128189808.26860258</c:v>
                </c:pt>
                <c:pt idx="6">
                  <c:v>161242189.90539342</c:v>
                </c:pt>
                <c:pt idx="9">
                  <c:v>337462446.46656764</c:v>
                </c:pt>
                <c:pt idx="12">
                  <c:v>955017235.0397675</c:v>
                </c:pt>
                <c:pt idx="15">
                  <c:v>2337777825.0787525</c:v>
                </c:pt>
                <c:pt idx="18">
                  <c:v>2719559688.5522432</c:v>
                </c:pt>
              </c:numCache>
            </c:numRef>
          </c:val>
          <c:extLst>
            <c:ext xmlns:c16="http://schemas.microsoft.com/office/drawing/2014/chart" uri="{C3380CC4-5D6E-409C-BE32-E72D297353CC}">
              <c16:uniqueId val="{00000003-448D-4CC1-9AF7-F040AD77D780}"/>
            </c:ext>
          </c:extLst>
        </c:ser>
        <c:ser>
          <c:idx val="0"/>
          <c:order val="3"/>
          <c:tx>
            <c:strRef>
              <c:f>G!$D$1864</c:f>
              <c:strCache>
                <c:ptCount val="1"/>
                <c:pt idx="0">
                  <c:v>As at 31 Mar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layout>
                <c:manualLayout>
                  <c:x val="-6.9593134061948485E-3"/>
                  <c:y val="-3.5169108965900413E-2"/>
                </c:manualLayout>
              </c:layout>
              <c:tx>
                <c:rich>
                  <a:bodyPr/>
                  <a:lstStyle/>
                  <a:p>
                    <a:fld id="{61780AC8-55BF-4C2D-9895-21A0E3DFA9C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448D-4CC1-9AF7-F040AD77D780}"/>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8D-4CC1-9AF7-F040AD77D780}"/>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48D-4CC1-9AF7-F040AD77D780}"/>
                </c:ext>
              </c:extLst>
            </c:dLbl>
            <c:dLbl>
              <c:idx val="3"/>
              <c:layout>
                <c:manualLayout>
                  <c:x val="-6.959242063323991E-3"/>
                  <c:y val="-3.0322894127598154E-2"/>
                </c:manualLayout>
              </c:layout>
              <c:tx>
                <c:rich>
                  <a:bodyPr/>
                  <a:lstStyle/>
                  <a:p>
                    <a:fld id="{C57C8180-34D9-4DBF-9B86-D281B98AA36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448D-4CC1-9AF7-F040AD77D780}"/>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48D-4CC1-9AF7-F040AD77D780}"/>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8D-4CC1-9AF7-F040AD77D780}"/>
                </c:ext>
              </c:extLst>
            </c:dLbl>
            <c:dLbl>
              <c:idx val="6"/>
              <c:tx>
                <c:rich>
                  <a:bodyPr/>
                  <a:lstStyle/>
                  <a:p>
                    <a:fld id="{A044275C-A0CB-464C-908A-D3B37D650A51}"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2B1-4576-92B6-BD828E3A5B79}"/>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8D-4CC1-9AF7-F040AD77D780}"/>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48D-4CC1-9AF7-F040AD77D780}"/>
                </c:ext>
              </c:extLst>
            </c:dLbl>
            <c:dLbl>
              <c:idx val="9"/>
              <c:layout>
                <c:manualLayout>
                  <c:x val="-4.6395422707965657E-3"/>
                  <c:y val="-4.4767299661510308E-2"/>
                </c:manualLayout>
              </c:layout>
              <c:tx>
                <c:rich>
                  <a:bodyPr/>
                  <a:lstStyle/>
                  <a:p>
                    <a:fld id="{C67BF52F-675E-4963-970A-2A78115DC3F8}"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448D-4CC1-9AF7-F040AD77D780}"/>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48D-4CC1-9AF7-F040AD77D780}"/>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8D-4CC1-9AF7-F040AD77D780}"/>
                </c:ext>
              </c:extLst>
            </c:dLbl>
            <c:dLbl>
              <c:idx val="12"/>
              <c:layout>
                <c:manualLayout>
                  <c:x val="-4.6395422707965657E-3"/>
                  <c:y val="-7.1269442020430229E-2"/>
                </c:manualLayout>
              </c:layout>
              <c:tx>
                <c:rich>
                  <a:bodyPr/>
                  <a:lstStyle/>
                  <a:p>
                    <a:fld id="{D5B1BB86-1165-4ECA-970B-4FAE71C697B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448D-4CC1-9AF7-F040AD77D780}"/>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48D-4CC1-9AF7-F040AD77D780}"/>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48D-4CC1-9AF7-F040AD77D780}"/>
                </c:ext>
              </c:extLst>
            </c:dLbl>
            <c:dLbl>
              <c:idx val="15"/>
              <c:layout>
                <c:manualLayout>
                  <c:x val="0"/>
                  <c:y val="-0.11896475152980783"/>
                </c:manualLayout>
              </c:layout>
              <c:tx>
                <c:rich>
                  <a:bodyPr/>
                  <a:lstStyle/>
                  <a:p>
                    <a:fld id="{763BDF5A-2B5A-4F16-A981-C0CC99DCE0D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448D-4CC1-9AF7-F040AD77D780}"/>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48D-4CC1-9AF7-F040AD77D780}"/>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48D-4CC1-9AF7-F040AD77D780}"/>
                </c:ext>
              </c:extLst>
            </c:dLbl>
            <c:dLbl>
              <c:idx val="18"/>
              <c:layout>
                <c:manualLayout>
                  <c:x val="-2.2117235345598098E-4"/>
                  <c:y val="-9.9834885209595589E-2"/>
                </c:manualLayout>
              </c:layout>
              <c:tx>
                <c:rich>
                  <a:bodyPr/>
                  <a:lstStyle/>
                  <a:p>
                    <a:fld id="{AC50C7A5-6193-4917-99BC-018D5776196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448D-4CC1-9AF7-F040AD77D780}"/>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48D-4CC1-9AF7-F040AD77D780}"/>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48D-4CC1-9AF7-F040AD77D780}"/>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G!$F$1862:$AF$1862</c15:sqref>
                  </c15:fullRef>
                </c:ext>
              </c:extLst>
              <c:f>G!$F$1862:$Z$1862</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G!$F$1864:$AF$1864</c15:sqref>
                  </c15:fullRef>
                </c:ext>
              </c:extLst>
              <c:f>G!$F$1864:$Z$1864</c:f>
              <c:numCache>
                <c:formatCode>#,##0.#0,,</c:formatCode>
                <c:ptCount val="21"/>
                <c:pt idx="0">
                  <c:v>20436729.097711034</c:v>
                </c:pt>
                <c:pt idx="3">
                  <c:v>34586789.59495157</c:v>
                </c:pt>
                <c:pt idx="6">
                  <c:v>43267384.479214042</c:v>
                </c:pt>
                <c:pt idx="9">
                  <c:v>160411802.2218281</c:v>
                </c:pt>
                <c:pt idx="12">
                  <c:v>477561799.5475328</c:v>
                </c:pt>
                <c:pt idx="15">
                  <c:v>1135318938.4183326</c:v>
                </c:pt>
                <c:pt idx="18">
                  <c:v>1587121575.4809093</c:v>
                </c:pt>
              </c:numCache>
            </c:numRef>
          </c:val>
          <c:extLst>
            <c:ext xmlns:c15="http://schemas.microsoft.com/office/drawing/2012/chart" uri="{02D57815-91ED-43cb-92C2-25804820EDAC}">
              <c15:datalabelsRange>
                <c15:f>G!$F$1867:$AF$1867</c15:f>
                <c15:dlblRangeCache>
                  <c:ptCount val="27"/>
                  <c:pt idx="0">
                    <c:v>61%</c:v>
                  </c:pt>
                  <c:pt idx="3">
                    <c:v>79%</c:v>
                  </c:pt>
                  <c:pt idx="6">
                    <c:v>79%</c:v>
                  </c:pt>
                  <c:pt idx="9">
                    <c:v>68%</c:v>
                  </c:pt>
                  <c:pt idx="12">
                    <c:v>67%</c:v>
                  </c:pt>
                  <c:pt idx="15">
                    <c:v>67%</c:v>
                  </c:pt>
                  <c:pt idx="18">
                    <c:v>63%</c:v>
                  </c:pt>
                </c15:dlblRangeCache>
              </c15:datalabelsRange>
            </c:ext>
            <c:ext xmlns:c15="http://schemas.microsoft.com/office/drawing/2012/chart" uri="{02D57815-91ED-43cb-92C2-25804820EDAC}">
              <c15:categoryFilterExceptions>
                <c15:categoryFilterException>
                  <c15:sqref>G!$AA$1864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2747-48EB-9F9B-71A68C999CC5}"/>
                      </c:ext>
                    </c:extLst>
                  </c15:dLbl>
                </c15:categoryFilterException>
                <c15:categoryFilterException>
                  <c15:sqref>G!$AB$1864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2747-48EB-9F9B-71A68C999CC5}"/>
                      </c:ext>
                    </c:extLst>
                  </c15:dLbl>
                </c15:categoryFilterException>
                <c15:categoryFilterException>
                  <c15:sqref>G!$AC$1864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2747-48EB-9F9B-71A68C999CC5}"/>
                      </c:ext>
                    </c:extLst>
                  </c15:dLbl>
                </c15:categoryFilterException>
                <c15:categoryFilterException>
                  <c15:sqref>G!$AD$1864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2747-48EB-9F9B-71A68C999CC5}"/>
                      </c:ext>
                    </c:extLst>
                  </c15:dLbl>
                </c15:categoryFilterException>
                <c15:categoryFilterException>
                  <c15:sqref>G!$AE$1864</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2747-48EB-9F9B-71A68C999CC5}"/>
                      </c:ext>
                    </c:extLst>
                  </c15:dLbl>
                </c15:categoryFilterException>
                <c15:categoryFilterException>
                  <c15:sqref>G!$AF$1864</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2747-48EB-9F9B-71A68C999CC5}"/>
                      </c:ext>
                    </c:extLst>
                  </c15:dLbl>
                </c15:categoryFilterException>
              </c15:categoryFilterExceptions>
            </c:ext>
            <c:ext xmlns:c16="http://schemas.microsoft.com/office/drawing/2014/chart" uri="{C3380CC4-5D6E-409C-BE32-E72D297353CC}">
              <c16:uniqueId val="{00000019-448D-4CC1-9AF7-F040AD77D780}"/>
            </c:ext>
          </c:extLst>
        </c:ser>
        <c:ser>
          <c:idx val="2"/>
          <c:order val="4"/>
          <c:tx>
            <c:strRef>
              <c:f>G!$D$1865</c:f>
              <c:strCache>
                <c:ptCount val="1"/>
                <c:pt idx="0">
                  <c:v>As at 30 Jun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448D-4CC1-9AF7-F040AD77D780}"/>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448D-4CC1-9AF7-F040AD77D780}"/>
              </c:ext>
            </c:extLst>
          </c:dPt>
          <c:dLbls>
            <c:delete val="1"/>
          </c:dLbls>
          <c:cat>
            <c:strRef>
              <c:extLst>
                <c:ext xmlns:c15="http://schemas.microsoft.com/office/drawing/2012/chart" uri="{02D57815-91ED-43cb-92C2-25804820EDAC}">
                  <c15:fullRef>
                    <c15:sqref>G!$F$1862:$AF$1862</c15:sqref>
                  </c15:fullRef>
                </c:ext>
              </c:extLst>
              <c:f>G!$F$1862:$Z$1862</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G!$F$1865:$AF$1865</c15:sqref>
                  </c15:fullRef>
                </c:ext>
              </c:extLst>
              <c:f>G!$F$1865:$Z$1865</c:f>
              <c:numCache>
                <c:formatCode>#,##0.#0,,</c:formatCode>
                <c:ptCount val="21"/>
                <c:pt idx="1">
                  <c:v>32548914.232284606</c:v>
                </c:pt>
                <c:pt idx="4">
                  <c:v>128169883.30923511</c:v>
                </c:pt>
                <c:pt idx="7">
                  <c:v>161159260.15261972</c:v>
                </c:pt>
                <c:pt idx="10">
                  <c:v>337755717.07333434</c:v>
                </c:pt>
                <c:pt idx="13">
                  <c:v>956666992.58052611</c:v>
                </c:pt>
                <c:pt idx="16">
                  <c:v>2365931009.1336646</c:v>
                </c:pt>
                <c:pt idx="19">
                  <c:v>3860570095.280221</c:v>
                </c:pt>
              </c:numCache>
            </c:numRef>
          </c:val>
          <c:extLst>
            <c:ext xmlns:c16="http://schemas.microsoft.com/office/drawing/2014/chart" uri="{C3380CC4-5D6E-409C-BE32-E72D297353CC}">
              <c16:uniqueId val="{0000001D-448D-4CC1-9AF7-F040AD77D780}"/>
            </c:ext>
          </c:extLst>
        </c:ser>
        <c:ser>
          <c:idx val="3"/>
          <c:order val="5"/>
          <c:tx>
            <c:strRef>
              <c:f>G!$D$1866</c:f>
              <c:strCache>
                <c:ptCount val="1"/>
                <c:pt idx="0">
                  <c:v>As at 30 Jun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448D-4CC1-9AF7-F040AD77D780}"/>
                </c:ext>
              </c:extLst>
            </c:dLbl>
            <c:dLbl>
              <c:idx val="1"/>
              <c:layout>
                <c:manualLayout>
                  <c:x val="2.3197711353982828E-3"/>
                  <c:y val="-3.5168505059228146E-2"/>
                </c:manualLayout>
              </c:layout>
              <c:tx>
                <c:rich>
                  <a:bodyPr/>
                  <a:lstStyle/>
                  <a:p>
                    <a:fld id="{830E5374-6A49-4E20-8407-C3A2FD44B3F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448D-4CC1-9AF7-F040AD77D780}"/>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48D-4CC1-9AF7-F040AD77D780}"/>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48D-4CC1-9AF7-F040AD77D780}"/>
                </c:ext>
              </c:extLst>
            </c:dLbl>
            <c:dLbl>
              <c:idx val="4"/>
              <c:tx>
                <c:rich>
                  <a:bodyPr/>
                  <a:lstStyle/>
                  <a:p>
                    <a:fld id="{E044C14F-FCB5-479E-BAF7-D5FD1A7BFD70}"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2B1-4576-92B6-BD828E3A5B79}"/>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48D-4CC1-9AF7-F040AD77D780}"/>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48D-4CC1-9AF7-F040AD77D780}"/>
                </c:ext>
              </c:extLst>
            </c:dLbl>
            <c:dLbl>
              <c:idx val="7"/>
              <c:layout>
                <c:manualLayout>
                  <c:x val="6.959242063323991E-3"/>
                  <c:y val="-2.9512419950482073E-2"/>
                </c:manualLayout>
              </c:layout>
              <c:tx>
                <c:rich>
                  <a:bodyPr/>
                  <a:lstStyle/>
                  <a:p>
                    <a:fld id="{8B9C1636-0966-4C2A-8FE1-9A5BCFCCD16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448D-4CC1-9AF7-F040AD77D780}"/>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48D-4CC1-9AF7-F040AD77D780}"/>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448D-4CC1-9AF7-F040AD77D780}"/>
                </c:ext>
              </c:extLst>
            </c:dLbl>
            <c:dLbl>
              <c:idx val="10"/>
              <c:layout>
                <c:manualLayout>
                  <c:x val="4.6395422707964807E-3"/>
                  <c:y val="-4.4954510729911801E-2"/>
                </c:manualLayout>
              </c:layout>
              <c:tx>
                <c:rich>
                  <a:bodyPr/>
                  <a:lstStyle/>
                  <a:p>
                    <a:fld id="{5674D2EC-E9E4-4782-9368-097A505C35B6}"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448D-4CC1-9AF7-F040AD77D780}"/>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448D-4CC1-9AF7-F040AD77D780}"/>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448D-4CC1-9AF7-F040AD77D780}"/>
                </c:ext>
              </c:extLst>
            </c:dLbl>
            <c:dLbl>
              <c:idx val="13"/>
              <c:layout>
                <c:manualLayout>
                  <c:x val="2.3197711353981978E-3"/>
                  <c:y val="-7.2547006585602258E-2"/>
                </c:manualLayout>
              </c:layout>
              <c:tx>
                <c:rich>
                  <a:bodyPr/>
                  <a:lstStyle/>
                  <a:p>
                    <a:fld id="{3CE31241-9C8B-493D-AEDE-C29908940E7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448D-4CC1-9AF7-F040AD77D780}"/>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448D-4CC1-9AF7-F040AD77D780}"/>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448D-4CC1-9AF7-F040AD77D780}"/>
                </c:ext>
              </c:extLst>
            </c:dLbl>
            <c:dLbl>
              <c:idx val="16"/>
              <c:layout>
                <c:manualLayout>
                  <c:x val="2.9477754850999929E-3"/>
                  <c:y val="-0.11671856608531732"/>
                </c:manualLayout>
              </c:layout>
              <c:tx>
                <c:rich>
                  <a:bodyPr/>
                  <a:lstStyle/>
                  <a:p>
                    <a:fld id="{768D0504-48D6-4591-AF4E-C28B7200D75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448D-4CC1-9AF7-F040AD77D780}"/>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448D-4CC1-9AF7-F040AD77D780}"/>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448D-4CC1-9AF7-F040AD77D780}"/>
                </c:ext>
              </c:extLst>
            </c:dLbl>
            <c:dLbl>
              <c:idx val="19"/>
              <c:layout>
                <c:manualLayout>
                  <c:x val="4.5627296587926513E-3"/>
                  <c:y val="-0.13497760966841021"/>
                </c:manualLayout>
              </c:layout>
              <c:tx>
                <c:rich>
                  <a:bodyPr/>
                  <a:lstStyle/>
                  <a:p>
                    <a:fld id="{35919D1B-E010-46C3-B317-16D1322B826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448D-4CC1-9AF7-F040AD77D780}"/>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448D-4CC1-9AF7-F040AD77D780}"/>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G!$F$1862:$AF$1862</c15:sqref>
                  </c15:fullRef>
                </c:ext>
              </c:extLst>
              <c:f>G!$F$1862:$Z$1862</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G!$F$1866:$AF$1866</c15:sqref>
                  </c15:fullRef>
                </c:ext>
              </c:extLst>
              <c:f>G!$F$1866:$Z$1866</c:f>
              <c:numCache>
                <c:formatCode>#,##0.#0,,</c:formatCode>
                <c:ptCount val="21"/>
                <c:pt idx="1">
                  <c:v>20408985.37330021</c:v>
                </c:pt>
                <c:pt idx="4">
                  <c:v>34610285.266329333</c:v>
                </c:pt>
                <c:pt idx="7">
                  <c:v>43584391.796647072</c:v>
                </c:pt>
                <c:pt idx="10">
                  <c:v>160463363.45141369</c:v>
                </c:pt>
                <c:pt idx="13">
                  <c:v>476460345.17640233</c:v>
                </c:pt>
                <c:pt idx="16">
                  <c:v>1100481813.8902555</c:v>
                </c:pt>
                <c:pt idx="19">
                  <c:v>2124582658.1043959</c:v>
                </c:pt>
              </c:numCache>
            </c:numRef>
          </c:val>
          <c:extLst>
            <c:ext xmlns:c15="http://schemas.microsoft.com/office/drawing/2012/chart" uri="{02D57815-91ED-43cb-92C2-25804820EDAC}">
              <c15:datalabelsRange>
                <c15:f>G!$F$1868:$AF$1868</c15:f>
                <c15:dlblRangeCache>
                  <c:ptCount val="27"/>
                  <c:pt idx="1">
                    <c:v>61%</c:v>
                  </c:pt>
                  <c:pt idx="4">
                    <c:v>79%</c:v>
                  </c:pt>
                  <c:pt idx="7">
                    <c:v>79%</c:v>
                  </c:pt>
                  <c:pt idx="10">
                    <c:v>68%</c:v>
                  </c:pt>
                  <c:pt idx="13">
                    <c:v>67%</c:v>
                  </c:pt>
                  <c:pt idx="16">
                    <c:v>68%</c:v>
                  </c:pt>
                  <c:pt idx="19">
                    <c:v>65%</c:v>
                  </c:pt>
                </c15:dlblRangeCache>
              </c15:datalabelsRange>
            </c:ext>
            <c:ext xmlns:c15="http://schemas.microsoft.com/office/drawing/2012/chart" uri="{02D57815-91ED-43cb-92C2-25804820EDAC}">
              <c15:categoryFilterExceptions>
                <c15:categoryFilterException>
                  <c15:sqref>G!$AA$1866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2747-48EB-9F9B-71A68C999CC5}"/>
                      </c:ext>
                    </c:extLst>
                  </c15:dLbl>
                </c15:categoryFilterException>
                <c15:categoryFilterException>
                  <c15:sqref>G!$AB$1866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2747-48EB-9F9B-71A68C999CC5}"/>
                      </c:ext>
                    </c:extLst>
                  </c15:dLbl>
                </c15:categoryFilterException>
                <c15:categoryFilterException>
                  <c15:sqref>G!$AC$1866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2747-48EB-9F9B-71A68C999CC5}"/>
                      </c:ext>
                    </c:extLst>
                  </c15:dLbl>
                </c15:categoryFilterException>
                <c15:categoryFilterException>
                  <c15:sqref>G!$AD$1866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2747-48EB-9F9B-71A68C999CC5}"/>
                      </c:ext>
                    </c:extLst>
                  </c15:dLbl>
                </c15:categoryFilterException>
                <c15:categoryFilterException>
                  <c15:sqref>G!$AE$1866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2747-48EB-9F9B-71A68C999CC5}"/>
                      </c:ext>
                    </c:extLst>
                  </c15:dLbl>
                </c15:categoryFilterException>
                <c15:categoryFilterException>
                  <c15:sqref>G!$AF$1866</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2747-48EB-9F9B-71A68C999CC5}"/>
                      </c:ext>
                    </c:extLst>
                  </c15:dLbl>
                </c15:categoryFilterException>
              </c15:categoryFilterExceptions>
            </c:ext>
            <c:ext xmlns:c16="http://schemas.microsoft.com/office/drawing/2014/chart" uri="{C3380CC4-5D6E-409C-BE32-E72D297353CC}">
              <c16:uniqueId val="{00000033-448D-4CC1-9AF7-F040AD77D780}"/>
            </c:ext>
          </c:extLst>
        </c:ser>
        <c:dLbls>
          <c:showLegendKey val="0"/>
          <c:showVal val="1"/>
          <c:showCatName val="0"/>
          <c:showSerName val="0"/>
          <c:showPercent val="0"/>
          <c:showBubbleSize val="0"/>
        </c:dLbls>
        <c:gapWidth val="0"/>
        <c:overlap val="100"/>
        <c:axId val="344527328"/>
        <c:axId val="344527720"/>
        <c:extLst/>
      </c:barChart>
      <c:lineChart>
        <c:grouping val="standard"/>
        <c:varyColors val="0"/>
        <c:ser>
          <c:idx val="6"/>
          <c:order val="0"/>
          <c:tx>
            <c:strRef>
              <c:f>G!$D$1867</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G!$F$1862:$AF$1862</c15:sqref>
                  </c15:fullRef>
                </c:ext>
              </c:extLst>
              <c:f>G!$F$1862:$Z$1862</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G!$F$1867:$AF$1867</c15:sqref>
                  </c15:fullRef>
                </c:ext>
              </c:extLst>
              <c:f>G!$F$1867:$Z$1867</c:f>
              <c:numCache>
                <c:formatCode>General</c:formatCode>
                <c:ptCount val="21"/>
                <c:pt idx="0" formatCode="0%">
                  <c:v>0.61431123787014841</c:v>
                </c:pt>
                <c:pt idx="3" formatCode="0%">
                  <c:v>0.78751988892197144</c:v>
                </c:pt>
                <c:pt idx="6" formatCode="0%">
                  <c:v>0.78843345300868917</c:v>
                </c:pt>
                <c:pt idx="9" formatCode="0%">
                  <c:v>0.67780658942610839</c:v>
                </c:pt>
                <c:pt idx="12" formatCode="0%">
                  <c:v>0.66664191781564808</c:v>
                </c:pt>
                <c:pt idx="15" formatCode="0%">
                  <c:v>0.67311047870858276</c:v>
                </c:pt>
                <c:pt idx="18" formatCode="0%">
                  <c:v>0.63147456749687814</c:v>
                </c:pt>
              </c:numCache>
            </c:numRef>
          </c:val>
          <c:smooth val="0"/>
          <c:extLst>
            <c:ext xmlns:c16="http://schemas.microsoft.com/office/drawing/2014/chart" uri="{C3380CC4-5D6E-409C-BE32-E72D297353CC}">
              <c16:uniqueId val="{00000034-448D-4CC1-9AF7-F040AD77D780}"/>
            </c:ext>
          </c:extLst>
        </c:ser>
        <c:ser>
          <c:idx val="7"/>
          <c:order val="1"/>
          <c:tx>
            <c:strRef>
              <c:f>G!$D$1868</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G!$F$1862:$AF$1862</c15:sqref>
                  </c15:fullRef>
                </c:ext>
              </c:extLst>
              <c:f>G!$F$1862:$Z$1862</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G!$F$1868:$AF$1868</c15:sqref>
                  </c15:fullRef>
                </c:ext>
              </c:extLst>
              <c:f>G!$F$1868:$Z$1868</c:f>
              <c:numCache>
                <c:formatCode>0%</c:formatCode>
                <c:ptCount val="21"/>
                <c:pt idx="1">
                  <c:v>0.61461867775534051</c:v>
                </c:pt>
                <c:pt idx="4">
                  <c:v>0.78738020995313784</c:v>
                </c:pt>
                <c:pt idx="7">
                  <c:v>0.78712701770384164</c:v>
                </c:pt>
                <c:pt idx="10">
                  <c:v>0.67792609772711621</c:v>
                </c:pt>
                <c:pt idx="13">
                  <c:v>0.66753802497261805</c:v>
                </c:pt>
                <c:pt idx="16">
                  <c:v>0.6825300764580452</c:v>
                </c:pt>
                <c:pt idx="19">
                  <c:v>0.64502448882312324</c:v>
                </c:pt>
              </c:numCache>
            </c:numRef>
          </c:val>
          <c:smooth val="0"/>
          <c:extLst>
            <c:ext xmlns:c16="http://schemas.microsoft.com/office/drawing/2014/chart" uri="{C3380CC4-5D6E-409C-BE32-E72D297353CC}">
              <c16:uniqueId val="{00000035-448D-4CC1-9AF7-F040AD77D780}"/>
            </c:ext>
          </c:extLst>
        </c:ser>
        <c:dLbls>
          <c:showLegendKey val="0"/>
          <c:showVal val="1"/>
          <c:showCatName val="0"/>
          <c:showSerName val="0"/>
          <c:showPercent val="0"/>
          <c:showBubbleSize val="0"/>
        </c:dLbls>
        <c:marker val="1"/>
        <c:smooth val="0"/>
        <c:axId val="344527328"/>
        <c:axId val="344527720"/>
      </c:lineChart>
      <c:catAx>
        <c:axId val="34452732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44527720"/>
        <c:crosses val="autoZero"/>
        <c:auto val="1"/>
        <c:lblAlgn val="ctr"/>
        <c:lblOffset val="100"/>
        <c:noMultiLvlLbl val="0"/>
      </c:catAx>
      <c:valAx>
        <c:axId val="344527720"/>
        <c:scaling>
          <c:orientation val="minMax"/>
          <c:max val="70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44527328"/>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0291336091284198"/>
          <c:y val="0.92092747986726131"/>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3908283773247155E-2"/>
          <c:y val="4.3758350038021386E-2"/>
          <c:w val="0.94609187011984597"/>
          <c:h val="0.84345479082321184"/>
        </c:manualLayout>
      </c:layout>
      <c:barChart>
        <c:barDir val="bar"/>
        <c:grouping val="clustered"/>
        <c:varyColors val="0"/>
        <c:ser>
          <c:idx val="0"/>
          <c:order val="0"/>
          <c:tx>
            <c:strRef>
              <c:f>G!$G$1805</c:f>
              <c:strCache>
                <c:ptCount val="1"/>
                <c:pt idx="0">
                  <c:v>Total annualised committed support ($m)</c:v>
                </c:pt>
              </c:strCache>
            </c:strRef>
          </c:tx>
          <c:spPr>
            <a:solidFill>
              <a:srgbClr val="6B2976"/>
            </a:solidFill>
          </c:spPr>
          <c:invertIfNegative val="0"/>
          <c:dLbls>
            <c:dLbl>
              <c:idx val="0"/>
              <c:tx>
                <c:rich>
                  <a:bodyPr/>
                  <a:lstStyle/>
                  <a:p>
                    <a:fld id="{A98B1A8D-149B-4E69-9E6F-65F2924D7749}"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44C-4CCA-8214-6D1FC08D6A38}"/>
                </c:ext>
              </c:extLst>
            </c:dLbl>
            <c:dLbl>
              <c:idx val="1"/>
              <c:tx>
                <c:rich>
                  <a:bodyPr/>
                  <a:lstStyle/>
                  <a:p>
                    <a:fld id="{2AF717DD-879E-44B3-BA37-3A71D09AAC0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F3D4-48D6-A1F1-BFC248022037}"/>
                </c:ext>
              </c:extLst>
            </c:dLbl>
            <c:dLbl>
              <c:idx val="2"/>
              <c:tx>
                <c:rich>
                  <a:bodyPr/>
                  <a:lstStyle/>
                  <a:p>
                    <a:fld id="{D08CE880-EB5F-45B7-9B47-A0116F05DE6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3D4-48D6-A1F1-BFC248022037}"/>
                </c:ext>
              </c:extLst>
            </c:dLbl>
            <c:dLbl>
              <c:idx val="3"/>
              <c:tx>
                <c:rich>
                  <a:bodyPr/>
                  <a:lstStyle/>
                  <a:p>
                    <a:fld id="{DF08E406-C53D-43F9-B65E-6672D4B88DE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3D4-48D6-A1F1-BFC248022037}"/>
                </c:ext>
              </c:extLst>
            </c:dLbl>
            <c:dLbl>
              <c:idx val="4"/>
              <c:tx>
                <c:rich>
                  <a:bodyPr/>
                  <a:lstStyle/>
                  <a:p>
                    <a:fld id="{60014231-BE79-4C76-9E79-0BC140598C3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3D4-48D6-A1F1-BFC248022037}"/>
                </c:ext>
              </c:extLst>
            </c:dLbl>
            <c:dLbl>
              <c:idx val="5"/>
              <c:tx>
                <c:rich>
                  <a:bodyPr/>
                  <a:lstStyle/>
                  <a:p>
                    <a:fld id="{2067674E-BB89-4E80-B3B6-2103F1CDE4D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3D4-48D6-A1F1-BFC248022037}"/>
                </c:ext>
              </c:extLst>
            </c:dLbl>
            <c:dLbl>
              <c:idx val="6"/>
              <c:tx>
                <c:rich>
                  <a:bodyPr/>
                  <a:lstStyle/>
                  <a:p>
                    <a:fld id="{9B56D0FA-D9B5-4B0A-8F51-6DA1A850979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3D4-48D6-A1F1-BFC248022037}"/>
                </c:ext>
              </c:extLst>
            </c:dLbl>
            <c:dLbl>
              <c:idx val="7"/>
              <c:tx>
                <c:rich>
                  <a:bodyPr/>
                  <a:lstStyle/>
                  <a:p>
                    <a:fld id="{D5C08145-60D9-4F76-912A-C67AFEA731E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3D4-48D6-A1F1-BFC248022037}"/>
                </c:ext>
              </c:extLst>
            </c:dLbl>
            <c:dLbl>
              <c:idx val="8"/>
              <c:tx>
                <c:rich>
                  <a:bodyPr/>
                  <a:lstStyle/>
                  <a:p>
                    <a:fld id="{A3504D17-A28B-4DC1-B3A8-074C940FF76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3D4-48D6-A1F1-BFC248022037}"/>
                </c:ext>
              </c:extLst>
            </c:dLbl>
            <c:dLbl>
              <c:idx val="9"/>
              <c:tx>
                <c:rich>
                  <a:bodyPr/>
                  <a:lstStyle/>
                  <a:p>
                    <a:fld id="{E2A79E7E-557F-431E-9AE4-61DF418FC14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3D4-48D6-A1F1-BFC248022037}"/>
                </c:ext>
              </c:extLst>
            </c:dLbl>
            <c:dLbl>
              <c:idx val="10"/>
              <c:tx>
                <c:rich>
                  <a:bodyPr/>
                  <a:lstStyle/>
                  <a:p>
                    <a:fld id="{2F131983-963C-4DB4-B5B8-ED89FD41C80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3D4-48D6-A1F1-BFC248022037}"/>
                </c:ext>
              </c:extLst>
            </c:dLbl>
            <c:dLbl>
              <c:idx val="11"/>
              <c:tx>
                <c:rich>
                  <a:bodyPr/>
                  <a:lstStyle/>
                  <a:p>
                    <a:fld id="{86D5D1A9-3F68-40B4-B389-DD7FA88ECEC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3D4-48D6-A1F1-BFC248022037}"/>
                </c:ext>
              </c:extLst>
            </c:dLbl>
            <c:dLbl>
              <c:idx val="12"/>
              <c:tx>
                <c:rich>
                  <a:bodyPr/>
                  <a:lstStyle/>
                  <a:p>
                    <a:fld id="{D296EABC-9723-4484-852A-1C7BB1165D4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3D4-48D6-A1F1-BFC248022037}"/>
                </c:ext>
              </c:extLst>
            </c:dLbl>
            <c:dLbl>
              <c:idx val="13"/>
              <c:tx>
                <c:rich>
                  <a:bodyPr/>
                  <a:lstStyle/>
                  <a:p>
                    <a:fld id="{49672E68-797C-4BFE-8905-C97ED67148A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F3D4-48D6-A1F1-BFC248022037}"/>
                </c:ext>
              </c:extLst>
            </c:dLbl>
            <c:dLbl>
              <c:idx val="14"/>
              <c:tx>
                <c:rich>
                  <a:bodyPr/>
                  <a:lstStyle/>
                  <a:p>
                    <a:fld id="{6E353320-51D5-4529-B72E-BDD84CCEC5E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F3D4-48D6-A1F1-BFC248022037}"/>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G!$D$1806:$D$1820</c15:sqref>
                  </c15:fullRef>
                </c:ext>
              </c:extLst>
              <c:f>G!$D$1806:$D$1820</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G!$G$1806:$G$1821</c15:sqref>
                  </c15:fullRef>
                </c:ext>
              </c:extLst>
              <c:f>G!$G$1806:$G$1820</c:f>
              <c:numCache>
                <c:formatCode>"$"* #,##0,,</c:formatCode>
                <c:ptCount val="15"/>
                <c:pt idx="0">
                  <c:v>2675466791.4482021</c:v>
                </c:pt>
                <c:pt idx="1">
                  <c:v>1596613832.2213242</c:v>
                </c:pt>
                <c:pt idx="2">
                  <c:v>1204395485.6023693</c:v>
                </c:pt>
                <c:pt idx="3">
                  <c:v>231357451.51746079</c:v>
                </c:pt>
                <c:pt idx="4">
                  <c:v>110524114.64374915</c:v>
                </c:pt>
                <c:pt idx="5">
                  <c:v>92352811.398848191</c:v>
                </c:pt>
                <c:pt idx="6">
                  <c:v>249197559.06999996</c:v>
                </c:pt>
                <c:pt idx="7">
                  <c:v>79554421.825543955</c:v>
                </c:pt>
                <c:pt idx="8">
                  <c:v>91935791.543795198</c:v>
                </c:pt>
                <c:pt idx="9">
                  <c:v>151440474.63679573</c:v>
                </c:pt>
                <c:pt idx="10">
                  <c:v>90824810.087111667</c:v>
                </c:pt>
                <c:pt idx="11">
                  <c:v>76956291.786130726</c:v>
                </c:pt>
                <c:pt idx="12">
                  <c:v>16935209.544911284</c:v>
                </c:pt>
                <c:pt idx="13">
                  <c:v>2329349.1129440595</c:v>
                </c:pt>
                <c:pt idx="14">
                  <c:v>114613.87904809168</c:v>
                </c:pt>
              </c:numCache>
            </c:numRef>
          </c:val>
          <c:extLst>
            <c:ext xmlns:c15="http://schemas.microsoft.com/office/drawing/2012/chart" uri="{02D57815-91ED-43cb-92C2-25804820EDAC}">
              <c15:datalabelsRange>
                <c15:f>G!$H$1806:$H$1820</c15:f>
                <c15:dlblRangeCache>
                  <c:ptCount val="15"/>
                  <c:pt idx="0">
                    <c:v>40%</c:v>
                  </c:pt>
                  <c:pt idx="1">
                    <c:v>24%</c:v>
                  </c:pt>
                  <c:pt idx="2">
                    <c:v>18%</c:v>
                  </c:pt>
                  <c:pt idx="3">
                    <c:v>3%</c:v>
                  </c:pt>
                  <c:pt idx="4">
                    <c:v>2%</c:v>
                  </c:pt>
                  <c:pt idx="5">
                    <c:v>1%</c:v>
                  </c:pt>
                  <c:pt idx="6">
                    <c:v>4%</c:v>
                  </c:pt>
                  <c:pt idx="7">
                    <c:v>1%</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A44C-4CCA-8214-6D1FC08D6A38}"/>
            </c:ext>
          </c:extLst>
        </c:ser>
        <c:dLbls>
          <c:dLblPos val="outEnd"/>
          <c:showLegendKey val="0"/>
          <c:showVal val="1"/>
          <c:showCatName val="0"/>
          <c:showSerName val="0"/>
          <c:showPercent val="0"/>
          <c:showBubbleSize val="0"/>
        </c:dLbls>
        <c:gapWidth val="150"/>
        <c:axId val="344528896"/>
        <c:axId val="344529288"/>
      </c:barChart>
      <c:catAx>
        <c:axId val="344528896"/>
        <c:scaling>
          <c:orientation val="maxMin"/>
        </c:scaling>
        <c:delete val="0"/>
        <c:axPos val="l"/>
        <c:numFmt formatCode="General" sourceLinked="1"/>
        <c:majorTickMark val="out"/>
        <c:minorTickMark val="none"/>
        <c:tickLblPos val="nextTo"/>
        <c:txPr>
          <a:bodyPr/>
          <a:lstStyle/>
          <a:p>
            <a:pPr>
              <a:defRPr sz="900"/>
            </a:pPr>
            <a:endParaRPr lang="en-US"/>
          </a:p>
        </c:txPr>
        <c:crossAx val="344529288"/>
        <c:crosses val="autoZero"/>
        <c:auto val="1"/>
        <c:lblAlgn val="ctr"/>
        <c:lblOffset val="100"/>
        <c:noMultiLvlLbl val="0"/>
      </c:catAx>
      <c:valAx>
        <c:axId val="344529288"/>
        <c:scaling>
          <c:orientation val="minMax"/>
          <c:max val="3000000001"/>
          <c:min val="1"/>
        </c:scaling>
        <c:delete val="0"/>
        <c:axPos val="b"/>
        <c:numFmt formatCode="#,##0" sourceLinked="0"/>
        <c:majorTickMark val="out"/>
        <c:minorTickMark val="none"/>
        <c:tickLblPos val="nextTo"/>
        <c:txPr>
          <a:bodyPr rot="-2700000" vert="horz"/>
          <a:lstStyle/>
          <a:p>
            <a:pPr>
              <a:defRPr sz="900"/>
            </a:pPr>
            <a:endParaRPr lang="en-US"/>
          </a:p>
        </c:txPr>
        <c:crossAx val="344528896"/>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258319630154362"/>
          <c:y val="5.4711517421929923E-2"/>
          <c:w val="0.82741680369845638"/>
          <c:h val="0.73832576285442486"/>
        </c:manualLayout>
      </c:layout>
      <c:barChart>
        <c:barDir val="col"/>
        <c:grouping val="clustered"/>
        <c:varyColors val="0"/>
        <c:ser>
          <c:idx val="0"/>
          <c:order val="0"/>
          <c:tx>
            <c:strRef>
              <c:f>G!$F$1763</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G!$D$1764:$E$1778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G!$F$1764:$F$1778</c:f>
              <c:numCache>
                <c:formatCode>#,##0_ ;\-#,##0\ </c:formatCode>
                <c:ptCount val="15"/>
                <c:pt idx="0">
                  <c:v>14720.002187266184</c:v>
                </c:pt>
                <c:pt idx="1">
                  <c:v>20546.399810999475</c:v>
                </c:pt>
                <c:pt idx="2">
                  <c:v>20197.477605105199</c:v>
                </c:pt>
                <c:pt idx="3">
                  <c:v>17733.044801558131</c:v>
                </c:pt>
                <c:pt idx="4">
                  <c:v>24463.398332459528</c:v>
                </c:pt>
                <c:pt idx="5">
                  <c:v>25623.404438094822</c:v>
                </c:pt>
                <c:pt idx="6">
                  <c:v>31387.184216192822</c:v>
                </c:pt>
                <c:pt idx="7">
                  <c:v>45243.528967527804</c:v>
                </c:pt>
                <c:pt idx="8">
                  <c:v>64333.639038793597</c:v>
                </c:pt>
                <c:pt idx="9">
                  <c:v>76636.509605656378</c:v>
                </c:pt>
                <c:pt idx="10">
                  <c:v>53883.847820506082</c:v>
                </c:pt>
                <c:pt idx="11">
                  <c:v>145123.08050849222</c:v>
                </c:pt>
                <c:pt idx="12">
                  <c:v>92497.449196137313</c:v>
                </c:pt>
                <c:pt idx="13">
                  <c:v>220487.47788528475</c:v>
                </c:pt>
                <c:pt idx="14">
                  <c:v>352881.30102097505</c:v>
                </c:pt>
              </c:numCache>
            </c:numRef>
          </c:val>
          <c:extLst>
            <c:ext xmlns:c16="http://schemas.microsoft.com/office/drawing/2014/chart" uri="{C3380CC4-5D6E-409C-BE32-E72D297353CC}">
              <c16:uniqueId val="{00000000-CCBF-4795-8EC1-2D313DFE9153}"/>
            </c:ext>
          </c:extLst>
        </c:ser>
        <c:ser>
          <c:idx val="2"/>
          <c:order val="1"/>
          <c:tx>
            <c:strRef>
              <c:f>G!$G$1763</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G!$D$1764:$E$1778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G!$G$1764:$G$1778</c:f>
              <c:numCache>
                <c:formatCode>#,##0_ ;\-#,##0\ </c:formatCode>
                <c:ptCount val="15"/>
                <c:pt idx="0">
                  <c:v>15923.863563107845</c:v>
                </c:pt>
                <c:pt idx="1">
                  <c:v>20987.063224632038</c:v>
                </c:pt>
                <c:pt idx="2">
                  <c:v>21025.496769039109</c:v>
                </c:pt>
                <c:pt idx="3">
                  <c:v>18368.634589079746</c:v>
                </c:pt>
                <c:pt idx="4">
                  <c:v>26269.992986658632</c:v>
                </c:pt>
                <c:pt idx="5">
                  <c:v>26362.161745751575</c:v>
                </c:pt>
                <c:pt idx="6">
                  <c:v>34111.166701556089</c:v>
                </c:pt>
                <c:pt idx="7">
                  <c:v>46353.68502455479</c:v>
                </c:pt>
                <c:pt idx="8">
                  <c:v>71762.971314605762</c:v>
                </c:pt>
                <c:pt idx="9">
                  <c:v>77383.694392629739</c:v>
                </c:pt>
                <c:pt idx="10">
                  <c:v>58858.016530206085</c:v>
                </c:pt>
                <c:pt idx="11">
                  <c:v>149510.63899044498</c:v>
                </c:pt>
                <c:pt idx="12">
                  <c:v>96354.718772458131</c:v>
                </c:pt>
                <c:pt idx="13">
                  <c:v>238519.22975866441</c:v>
                </c:pt>
                <c:pt idx="14">
                  <c:v>448434.83734157996</c:v>
                </c:pt>
              </c:numCache>
            </c:numRef>
          </c:val>
          <c:extLst>
            <c:ext xmlns:c16="http://schemas.microsoft.com/office/drawing/2014/chart" uri="{C3380CC4-5D6E-409C-BE32-E72D297353CC}">
              <c16:uniqueId val="{00000001-CCBF-4795-8EC1-2D313DFE9153}"/>
            </c:ext>
          </c:extLst>
        </c:ser>
        <c:dLbls>
          <c:showLegendKey val="0"/>
          <c:showVal val="0"/>
          <c:showCatName val="0"/>
          <c:showSerName val="0"/>
          <c:showPercent val="0"/>
          <c:showBubbleSize val="0"/>
        </c:dLbls>
        <c:gapWidth val="60"/>
        <c:axId val="344530072"/>
        <c:axId val="344530464"/>
      </c:barChart>
      <c:catAx>
        <c:axId val="34453007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layout>
            <c:manualLayout>
              <c:xMode val="edge"/>
              <c:yMode val="edge"/>
              <c:x val="0.49376406467633688"/>
              <c:y val="0.83820677689324352"/>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30464"/>
        <c:crosses val="autoZero"/>
        <c:auto val="1"/>
        <c:lblAlgn val="ctr"/>
        <c:lblOffset val="100"/>
        <c:noMultiLvlLbl val="0"/>
      </c:catAx>
      <c:valAx>
        <c:axId val="344530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3007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47894556658677"/>
          <c:y val="7.9477483077773178E-2"/>
          <c:w val="0.8478254022595002"/>
          <c:h val="0.66990045241055396"/>
        </c:manualLayout>
      </c:layout>
      <c:barChart>
        <c:barDir val="col"/>
        <c:grouping val="percentStacked"/>
        <c:varyColors val="0"/>
        <c:ser>
          <c:idx val="0"/>
          <c:order val="0"/>
          <c:tx>
            <c:strRef>
              <c:f>E!$D$493</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E!$F$492:$T$492</c15:sqref>
                  </c15:fullRef>
                </c:ext>
              </c:extLst>
              <c:f>E!$F$492:$S$492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E!$F$493:$T$493</c15:sqref>
                  </c15:fullRef>
                </c:ext>
              </c:extLst>
              <c:f>E!$F$493:$S$493</c:f>
              <c:numCache>
                <c:formatCode>0%</c:formatCode>
                <c:ptCount val="14"/>
                <c:pt idx="0">
                  <c:v>0.63308833355606042</c:v>
                </c:pt>
                <c:pt idx="1">
                  <c:v>0.63085562452552135</c:v>
                </c:pt>
                <c:pt idx="2">
                  <c:v>0.63060826068572151</c:v>
                </c:pt>
                <c:pt idx="3">
                  <c:v>0.62847110415995833</c:v>
                </c:pt>
                <c:pt idx="4">
                  <c:v>0.62498573183914918</c:v>
                </c:pt>
                <c:pt idx="5">
                  <c:v>0.62345847382379738</c:v>
                </c:pt>
                <c:pt idx="6">
                  <c:v>0.62086205935839445</c:v>
                </c:pt>
                <c:pt idx="7">
                  <c:v>0.61796384546397731</c:v>
                </c:pt>
                <c:pt idx="8">
                  <c:v>0.61770280442377101</c:v>
                </c:pt>
                <c:pt idx="9">
                  <c:v>0.61834100222374511</c:v>
                </c:pt>
                <c:pt idx="10">
                  <c:v>0.61976764326633782</c:v>
                </c:pt>
                <c:pt idx="11">
                  <c:v>0.62030238218157685</c:v>
                </c:pt>
                <c:pt idx="12">
                  <c:v>0.61923189712584925</c:v>
                </c:pt>
                <c:pt idx="13">
                  <c:v>0.61847351651407279</c:v>
                </c:pt>
              </c:numCache>
            </c:numRef>
          </c:val>
          <c:extLst>
            <c:ext xmlns:c16="http://schemas.microsoft.com/office/drawing/2014/chart" uri="{C3380CC4-5D6E-409C-BE32-E72D297353CC}">
              <c16:uniqueId val="{00000004-6E96-4957-84DC-4B491351667B}"/>
            </c:ext>
          </c:extLst>
        </c:ser>
        <c:ser>
          <c:idx val="1"/>
          <c:order val="1"/>
          <c:tx>
            <c:strRef>
              <c:f>E!$D$494</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E!$F$492:$T$492</c15:sqref>
                  </c15:fullRef>
                </c:ext>
              </c:extLst>
              <c:f>E!$F$492:$S$492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E!$F$494:$T$494</c15:sqref>
                  </c15:fullRef>
                </c:ext>
              </c:extLst>
              <c:f>E!$F$494:$S$494</c:f>
              <c:numCache>
                <c:formatCode>0%</c:formatCode>
                <c:ptCount val="14"/>
                <c:pt idx="0">
                  <c:v>0.36427903247360682</c:v>
                </c:pt>
                <c:pt idx="1">
                  <c:v>0.36572812932612869</c:v>
                </c:pt>
                <c:pt idx="2">
                  <c:v>0.3652892859392009</c:v>
                </c:pt>
                <c:pt idx="3">
                  <c:v>0.36531119186715122</c:v>
                </c:pt>
                <c:pt idx="4">
                  <c:v>0.36659437465168904</c:v>
                </c:pt>
                <c:pt idx="5">
                  <c:v>0.36659451115121899</c:v>
                </c:pt>
                <c:pt idx="6">
                  <c:v>0.36884469457122449</c:v>
                </c:pt>
                <c:pt idx="7">
                  <c:v>0.37130497476568131</c:v>
                </c:pt>
                <c:pt idx="8">
                  <c:v>0.37162378645461386</c:v>
                </c:pt>
                <c:pt idx="9">
                  <c:v>0.37114865526356272</c:v>
                </c:pt>
                <c:pt idx="10">
                  <c:v>0.36975962432881493</c:v>
                </c:pt>
                <c:pt idx="11">
                  <c:v>0.36905671509698357</c:v>
                </c:pt>
                <c:pt idx="12">
                  <c:v>0.36996434375796511</c:v>
                </c:pt>
                <c:pt idx="13">
                  <c:v>0.37052900645154707</c:v>
                </c:pt>
              </c:numCache>
            </c:numRef>
          </c:val>
          <c:extLst>
            <c:ext xmlns:c16="http://schemas.microsoft.com/office/drawing/2014/chart" uri="{C3380CC4-5D6E-409C-BE32-E72D297353CC}">
              <c16:uniqueId val="{00000006-6E96-4957-84DC-4B491351667B}"/>
            </c:ext>
          </c:extLst>
        </c:ser>
        <c:ser>
          <c:idx val="2"/>
          <c:order val="2"/>
          <c:tx>
            <c:strRef>
              <c:f>E!$D$495</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E!$F$492:$T$492</c15:sqref>
                  </c15:fullRef>
                </c:ext>
              </c:extLst>
              <c:f>E!$F$492:$S$492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E!$F$495:$T$495</c15:sqref>
                  </c15:fullRef>
                </c:ext>
              </c:extLst>
              <c:f>E!$F$495:$S$495</c:f>
              <c:numCache>
                <c:formatCode>0%</c:formatCode>
                <c:ptCount val="14"/>
                <c:pt idx="0">
                  <c:v>2.6326339703327544E-3</c:v>
                </c:pt>
                <c:pt idx="1">
                  <c:v>3.4162461483499308E-3</c:v>
                </c:pt>
                <c:pt idx="2">
                  <c:v>4.1024533750775955E-3</c:v>
                </c:pt>
                <c:pt idx="3">
                  <c:v>6.217703972890504E-3</c:v>
                </c:pt>
                <c:pt idx="4">
                  <c:v>8.4198935091618372E-3</c:v>
                </c:pt>
                <c:pt idx="5">
                  <c:v>9.9470150249836055E-3</c:v>
                </c:pt>
                <c:pt idx="6">
                  <c:v>1.0293246070381084E-2</c:v>
                </c:pt>
                <c:pt idx="7">
                  <c:v>1.0731179770341322E-2</c:v>
                </c:pt>
                <c:pt idx="8">
                  <c:v>1.0673409121615102E-2</c:v>
                </c:pt>
                <c:pt idx="9">
                  <c:v>1.0510342512692131E-2</c:v>
                </c:pt>
                <c:pt idx="10">
                  <c:v>1.0472732404847288E-2</c:v>
                </c:pt>
                <c:pt idx="11">
                  <c:v>1.0640902721439634E-2</c:v>
                </c:pt>
                <c:pt idx="12">
                  <c:v>1.0803759116185632E-2</c:v>
                </c:pt>
                <c:pt idx="13">
                  <c:v>1.099747703438019E-2</c:v>
                </c:pt>
              </c:numCache>
            </c:numRef>
          </c:val>
          <c:extLst>
            <c:ext xmlns:c16="http://schemas.microsoft.com/office/drawing/2014/chart" uri="{C3380CC4-5D6E-409C-BE32-E72D297353CC}">
              <c16:uniqueId val="{00000008-6E96-4957-84DC-4B491351667B}"/>
            </c:ext>
          </c:extLst>
        </c:ser>
        <c:dLbls>
          <c:showLegendKey val="0"/>
          <c:showVal val="0"/>
          <c:showCatName val="0"/>
          <c:showSerName val="0"/>
          <c:showPercent val="0"/>
          <c:showBubbleSize val="0"/>
        </c:dLbls>
        <c:gapWidth val="40"/>
        <c:overlap val="100"/>
        <c:axId val="333391672"/>
        <c:axId val="333392064"/>
      </c:barChart>
      <c:catAx>
        <c:axId val="3333916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3392064"/>
        <c:crosses val="autoZero"/>
        <c:auto val="0"/>
        <c:lblAlgn val="ctr"/>
        <c:lblOffset val="100"/>
        <c:noMultiLvlLbl val="0"/>
      </c:catAx>
      <c:valAx>
        <c:axId val="33339206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3391672"/>
        <c:crosses val="autoZero"/>
        <c:crossBetween val="between"/>
      </c:valAx>
      <c:spPr>
        <a:noFill/>
        <a:ln w="25400">
          <a:noFill/>
        </a:ln>
      </c:spPr>
    </c:plotArea>
    <c:legend>
      <c:legendPos val="b"/>
      <c:layout>
        <c:manualLayout>
          <c:xMode val="edge"/>
          <c:yMode val="edge"/>
          <c:x val="0.27101985621362545"/>
          <c:y val="0.86950027628125437"/>
          <c:w val="0.45796028757274904"/>
          <c:h val="0.1304997237187456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164870923891006E-2"/>
          <c:y val="1.4737192282102463E-2"/>
          <c:w val="0.94183521760987454"/>
          <c:h val="0.84345479082321184"/>
        </c:manualLayout>
      </c:layout>
      <c:barChart>
        <c:barDir val="bar"/>
        <c:grouping val="clustered"/>
        <c:varyColors val="0"/>
        <c:ser>
          <c:idx val="0"/>
          <c:order val="0"/>
          <c:tx>
            <c:strRef>
              <c:f>G!$F$1720</c:f>
              <c:strCache>
                <c:ptCount val="1"/>
                <c:pt idx="0">
                  <c:v>As at 2019-20 Q3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G!$D$1721:$E$1736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G!$F$1721:$F$1736</c:f>
              <c:numCache>
                <c:formatCode>#,##0_ ;\-#,##0\ </c:formatCode>
                <c:ptCount val="16"/>
                <c:pt idx="0">
                  <c:v>110746.53620752375</c:v>
                </c:pt>
                <c:pt idx="1">
                  <c:v>39434.817302635609</c:v>
                </c:pt>
                <c:pt idx="2">
                  <c:v>139593.65452289514</c:v>
                </c:pt>
                <c:pt idx="3">
                  <c:v>17120.852607799417</c:v>
                </c:pt>
                <c:pt idx="4">
                  <c:v>19881.669068557996</c:v>
                </c:pt>
                <c:pt idx="5">
                  <c:v>16398.974650638604</c:v>
                </c:pt>
                <c:pt idx="6">
                  <c:v>92048.949693868708</c:v>
                </c:pt>
                <c:pt idx="7">
                  <c:v>91647.940721498017</c:v>
                </c:pt>
                <c:pt idx="8">
                  <c:v>48581.110641182982</c:v>
                </c:pt>
                <c:pt idx="9">
                  <c:v>136541.47053665496</c:v>
                </c:pt>
                <c:pt idx="10">
                  <c:v>99856.542799493895</c:v>
                </c:pt>
                <c:pt idx="11">
                  <c:v>35473.191109748746</c:v>
                </c:pt>
                <c:pt idx="12">
                  <c:v>102262.96233611309</c:v>
                </c:pt>
                <c:pt idx="13">
                  <c:v>62296.943739158378</c:v>
                </c:pt>
                <c:pt idx="14">
                  <c:v>14384.05981220492</c:v>
                </c:pt>
                <c:pt idx="15">
                  <c:v>81693.072241323738</c:v>
                </c:pt>
              </c:numCache>
            </c:numRef>
          </c:val>
          <c:extLst>
            <c:ext xmlns:c16="http://schemas.microsoft.com/office/drawing/2014/chart" uri="{C3380CC4-5D6E-409C-BE32-E72D297353CC}">
              <c16:uniqueId val="{00000000-4653-4967-A0EB-A95C1C3D5E94}"/>
            </c:ext>
          </c:extLst>
        </c:ser>
        <c:ser>
          <c:idx val="1"/>
          <c:order val="1"/>
          <c:tx>
            <c:strRef>
              <c:f>G!$G$1720</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G!$D$1721:$E$1736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G!$G$1721:$G$1736</c:f>
              <c:numCache>
                <c:formatCode>#,##0_ ;\-#,##0\ </c:formatCode>
                <c:ptCount val="16"/>
                <c:pt idx="0">
                  <c:v>118752.87796216669</c:v>
                </c:pt>
                <c:pt idx="1">
                  <c:v>40723.636622116821</c:v>
                </c:pt>
                <c:pt idx="2">
                  <c:v>147452.6694807132</c:v>
                </c:pt>
                <c:pt idx="3">
                  <c:v>18332.089836286934</c:v>
                </c:pt>
                <c:pt idx="4">
                  <c:v>21730.25671405036</c:v>
                </c:pt>
                <c:pt idx="5">
                  <c:v>16798.77148473898</c:v>
                </c:pt>
                <c:pt idx="6">
                  <c:v>94533.146739011048</c:v>
                </c:pt>
                <c:pt idx="7">
                  <c:v>96788.220293527876</c:v>
                </c:pt>
                <c:pt idx="8">
                  <c:v>51893.306049183317</c:v>
                </c:pt>
                <c:pt idx="9">
                  <c:v>156308.38736792939</c:v>
                </c:pt>
                <c:pt idx="10">
                  <c:v>110552.18422313593</c:v>
                </c:pt>
                <c:pt idx="11">
                  <c:v>36729.039375653694</c:v>
                </c:pt>
                <c:pt idx="12">
                  <c:v>108839.41231242688</c:v>
                </c:pt>
                <c:pt idx="13">
                  <c:v>68192.494514421152</c:v>
                </c:pt>
                <c:pt idx="14">
                  <c:v>15471.625314767132</c:v>
                </c:pt>
                <c:pt idx="15">
                  <c:v>99275.339231662598</c:v>
                </c:pt>
              </c:numCache>
            </c:numRef>
          </c:val>
          <c:extLst>
            <c:ext xmlns:c16="http://schemas.microsoft.com/office/drawing/2014/chart" uri="{C3380CC4-5D6E-409C-BE32-E72D297353CC}">
              <c16:uniqueId val="{00000001-4653-4967-A0EB-A95C1C3D5E94}"/>
            </c:ext>
          </c:extLst>
        </c:ser>
        <c:dLbls>
          <c:showLegendKey val="0"/>
          <c:showVal val="0"/>
          <c:showCatName val="0"/>
          <c:showSerName val="0"/>
          <c:showPercent val="0"/>
          <c:showBubbleSize val="0"/>
        </c:dLbls>
        <c:gapWidth val="182"/>
        <c:axId val="344531248"/>
        <c:axId val="344531640"/>
      </c:barChart>
      <c:catAx>
        <c:axId val="344531248"/>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31640"/>
        <c:crosses val="autoZero"/>
        <c:auto val="0"/>
        <c:lblAlgn val="ctr"/>
        <c:lblOffset val="100"/>
        <c:noMultiLvlLbl val="0"/>
      </c:catAx>
      <c:valAx>
        <c:axId val="344531640"/>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4531248"/>
        <c:crosses val="autoZero"/>
        <c:crossBetween val="between"/>
      </c:valAx>
      <c:spPr>
        <a:noFill/>
        <a:ln>
          <a:noFill/>
        </a:ln>
        <a:effectLst/>
      </c:spPr>
    </c:plotArea>
    <c:legend>
      <c:legendPos val="b"/>
      <c:layout>
        <c:manualLayout>
          <c:xMode val="edge"/>
          <c:yMode val="edge"/>
          <c:x val="8.3996808921476013E-2"/>
          <c:y val="0.90211541265675121"/>
          <c:w val="0.80268924173510847"/>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17901454180929"/>
          <c:y val="5.0560532160200622E-2"/>
          <c:w val="0.82082098545819071"/>
          <c:h val="0.738849394837791"/>
        </c:manualLayout>
      </c:layout>
      <c:barChart>
        <c:barDir val="col"/>
        <c:grouping val="clustered"/>
        <c:varyColors val="0"/>
        <c:ser>
          <c:idx val="0"/>
          <c:order val="0"/>
          <c:tx>
            <c:strRef>
              <c:f>G!$F$1683</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G!$D$1684:$E$1692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G!$F$1684:$F$1692</c:f>
              <c:numCache>
                <c:formatCode>#,##0_ ;\-#,##0\ </c:formatCode>
                <c:ptCount val="9"/>
                <c:pt idx="0">
                  <c:v>21749.791959991566</c:v>
                </c:pt>
                <c:pt idx="1">
                  <c:v>25424.198861645458</c:v>
                </c:pt>
                <c:pt idx="2">
                  <c:v>55214.001967247728</c:v>
                </c:pt>
                <c:pt idx="3">
                  <c:v>82174.935229057126</c:v>
                </c:pt>
                <c:pt idx="4">
                  <c:v>93062.287292808469</c:v>
                </c:pt>
                <c:pt idx="5">
                  <c:v>89748.464570520184</c:v>
                </c:pt>
                <c:pt idx="6">
                  <c:v>91446.483521069924</c:v>
                </c:pt>
                <c:pt idx="7">
                  <c:v>93618.040348788869</c:v>
                </c:pt>
                <c:pt idx="8">
                  <c:v>90254.012061844376</c:v>
                </c:pt>
              </c:numCache>
            </c:numRef>
          </c:val>
          <c:extLst>
            <c:ext xmlns:c16="http://schemas.microsoft.com/office/drawing/2014/chart" uri="{C3380CC4-5D6E-409C-BE32-E72D297353CC}">
              <c16:uniqueId val="{00000000-A266-4A6F-B186-F1FA03115362}"/>
            </c:ext>
          </c:extLst>
        </c:ser>
        <c:ser>
          <c:idx val="2"/>
          <c:order val="1"/>
          <c:tx>
            <c:strRef>
              <c:f>G!$G$1683</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G!$D$1684:$E$1692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G!$G$1684:$G$1692</c:f>
              <c:numCache>
                <c:formatCode>#,##0_ ;\-#,##0\ </c:formatCode>
                <c:ptCount val="9"/>
                <c:pt idx="0">
                  <c:v>23449.14457771699</c:v>
                </c:pt>
                <c:pt idx="1">
                  <c:v>26786.124819788518</c:v>
                </c:pt>
                <c:pt idx="2">
                  <c:v>57287.628728940261</c:v>
                </c:pt>
                <c:pt idx="3">
                  <c:v>84772.118997269237</c:v>
                </c:pt>
                <c:pt idx="4">
                  <c:v>95557.460013580552</c:v>
                </c:pt>
                <c:pt idx="5">
                  <c:v>93060.712978813201</c:v>
                </c:pt>
                <c:pt idx="6">
                  <c:v>95480.690603192284</c:v>
                </c:pt>
                <c:pt idx="7">
                  <c:v>97723.953517621005</c:v>
                </c:pt>
                <c:pt idx="8">
                  <c:v>95450.215827909851</c:v>
                </c:pt>
              </c:numCache>
            </c:numRef>
          </c:val>
          <c:extLst>
            <c:ext xmlns:c16="http://schemas.microsoft.com/office/drawing/2014/chart" uri="{C3380CC4-5D6E-409C-BE32-E72D297353CC}">
              <c16:uniqueId val="{00000001-A266-4A6F-B186-F1FA03115362}"/>
            </c:ext>
          </c:extLst>
        </c:ser>
        <c:dLbls>
          <c:showLegendKey val="0"/>
          <c:showVal val="0"/>
          <c:showCatName val="0"/>
          <c:showSerName val="0"/>
          <c:showPercent val="0"/>
          <c:showBubbleSize val="0"/>
        </c:dLbls>
        <c:gapWidth val="60"/>
        <c:axId val="344532424"/>
        <c:axId val="344532816"/>
      </c:barChart>
      <c:catAx>
        <c:axId val="34453242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0496937438817602"/>
              <c:y val="0.85015554485993938"/>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32816"/>
        <c:crosses val="autoZero"/>
        <c:auto val="1"/>
        <c:lblAlgn val="ctr"/>
        <c:lblOffset val="100"/>
        <c:noMultiLvlLbl val="0"/>
      </c:catAx>
      <c:valAx>
        <c:axId val="344532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32424"/>
        <c:crosses val="autoZero"/>
        <c:crossBetween val="between"/>
      </c:valAx>
    </c:plotArea>
    <c:legend>
      <c:legendPos val="b"/>
      <c:layout>
        <c:manualLayout>
          <c:xMode val="edge"/>
          <c:yMode val="edge"/>
          <c:x val="0"/>
          <c:y val="0.89743908529652416"/>
          <c:w val="0.98912305699050318"/>
          <c:h val="8.2317999723718754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6675053955"/>
          <c:h val="0.84345479082321184"/>
        </c:manualLayout>
      </c:layout>
      <c:barChart>
        <c:barDir val="col"/>
        <c:grouping val="clustered"/>
        <c:varyColors val="0"/>
        <c:ser>
          <c:idx val="0"/>
          <c:order val="0"/>
          <c:tx>
            <c:strRef>
              <c:f>G!$F$1643</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G!$D$1644:$E$1655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G!$F$1644:$F$1655</c:f>
              <c:numCache>
                <c:formatCode>0.00%</c:formatCode>
                <c:ptCount val="12"/>
                <c:pt idx="0">
                  <c:v>2.5028891837520866E-2</c:v>
                </c:pt>
                <c:pt idx="1">
                  <c:v>7.682018576381458E-2</c:v>
                </c:pt>
                <c:pt idx="2">
                  <c:v>0.14509052775756537</c:v>
                </c:pt>
                <c:pt idx="3">
                  <c:v>0.13808158198861448</c:v>
                </c:pt>
                <c:pt idx="4">
                  <c:v>9.298891409493644E-2</c:v>
                </c:pt>
                <c:pt idx="5">
                  <c:v>6.2128151350425889E-2</c:v>
                </c:pt>
                <c:pt idx="6">
                  <c:v>0.1712108890125412</c:v>
                </c:pt>
                <c:pt idx="7">
                  <c:v>0.17275178701365407</c:v>
                </c:pt>
                <c:pt idx="8">
                  <c:v>5.9666994820870609E-2</c:v>
                </c:pt>
                <c:pt idx="9">
                  <c:v>2.800368103411377E-2</c:v>
                </c:pt>
                <c:pt idx="10">
                  <c:v>1.1567435688909816E-2</c:v>
                </c:pt>
                <c:pt idx="11">
                  <c:v>1.438171467705346E-2</c:v>
                </c:pt>
              </c:numCache>
            </c:numRef>
          </c:val>
          <c:extLst>
            <c:ext xmlns:c16="http://schemas.microsoft.com/office/drawing/2014/chart" uri="{C3380CC4-5D6E-409C-BE32-E72D297353CC}">
              <c16:uniqueId val="{00000000-A27B-4702-8385-87217E6F8F45}"/>
            </c:ext>
          </c:extLst>
        </c:ser>
        <c:ser>
          <c:idx val="2"/>
          <c:order val="1"/>
          <c:tx>
            <c:strRef>
              <c:f>G!$G$1643</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G!$D$1644:$E$1655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G!$G$1644:$G$1655</c:f>
              <c:numCache>
                <c:formatCode>0.00%</c:formatCode>
                <c:ptCount val="12"/>
                <c:pt idx="0">
                  <c:v>2.2664460976117125E-2</c:v>
                </c:pt>
                <c:pt idx="1">
                  <c:v>6.9905201533417199E-2</c:v>
                </c:pt>
                <c:pt idx="2">
                  <c:v>0.13384711394637003</c:v>
                </c:pt>
                <c:pt idx="3">
                  <c:v>0.13788867866588742</c:v>
                </c:pt>
                <c:pt idx="4">
                  <c:v>9.8810313914671474E-2</c:v>
                </c:pt>
                <c:pt idx="5">
                  <c:v>6.5110796326930884E-2</c:v>
                </c:pt>
                <c:pt idx="6">
                  <c:v>0.17154857307010332</c:v>
                </c:pt>
                <c:pt idx="7">
                  <c:v>0.17707600717179622</c:v>
                </c:pt>
                <c:pt idx="8">
                  <c:v>6.1425840259135618E-2</c:v>
                </c:pt>
                <c:pt idx="9">
                  <c:v>2.9449931154718625E-2</c:v>
                </c:pt>
                <c:pt idx="10">
                  <c:v>1.2719041911422374E-2</c:v>
                </c:pt>
                <c:pt idx="11">
                  <c:v>1.7275708016760608E-2</c:v>
                </c:pt>
              </c:numCache>
            </c:numRef>
          </c:val>
          <c:extLst>
            <c:ext xmlns:c16="http://schemas.microsoft.com/office/drawing/2014/chart" uri="{C3380CC4-5D6E-409C-BE32-E72D297353CC}">
              <c16:uniqueId val="{00000001-A27B-4702-8385-87217E6F8F45}"/>
            </c:ext>
          </c:extLst>
        </c:ser>
        <c:dLbls>
          <c:showLegendKey val="0"/>
          <c:showVal val="0"/>
          <c:showCatName val="0"/>
          <c:showSerName val="0"/>
          <c:showPercent val="0"/>
          <c:showBubbleSize val="0"/>
        </c:dLbls>
        <c:gapWidth val="60"/>
        <c:axId val="344533600"/>
        <c:axId val="344533992"/>
      </c:barChart>
      <c:catAx>
        <c:axId val="34453360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33992"/>
        <c:crosses val="autoZero"/>
        <c:auto val="1"/>
        <c:lblAlgn val="ctr"/>
        <c:lblOffset val="100"/>
        <c:noMultiLvlLbl val="0"/>
      </c:catAx>
      <c:valAx>
        <c:axId val="3445339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3360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6675053955"/>
          <c:h val="0.84345479082321184"/>
        </c:manualLayout>
      </c:layout>
      <c:barChart>
        <c:barDir val="col"/>
        <c:grouping val="clustered"/>
        <c:varyColors val="0"/>
        <c:ser>
          <c:idx val="0"/>
          <c:order val="0"/>
          <c:tx>
            <c:strRef>
              <c:f>G!$F$1604</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G!$D$1605:$E$1616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G!$F$1605:$F$1616</c:f>
              <c:numCache>
                <c:formatCode>0.00%</c:formatCode>
                <c:ptCount val="12"/>
                <c:pt idx="0">
                  <c:v>2.3736312803807551E-2</c:v>
                </c:pt>
                <c:pt idx="1">
                  <c:v>7.2852924163546134E-2</c:v>
                </c:pt>
                <c:pt idx="2">
                  <c:v>0.13759754822865608</c:v>
                </c:pt>
                <c:pt idx="3">
                  <c:v>0.13095056879877412</c:v>
                </c:pt>
                <c:pt idx="4">
                  <c:v>8.8186643123167013E-2</c:v>
                </c:pt>
                <c:pt idx="5">
                  <c:v>5.8919637511289716E-2</c:v>
                </c:pt>
                <c:pt idx="6">
                  <c:v>0.16237911123288784</c:v>
                </c:pt>
                <c:pt idx="7">
                  <c:v>0.16398250474421813</c:v>
                </c:pt>
                <c:pt idx="8">
                  <c:v>5.7488761023330393E-2</c:v>
                </c:pt>
                <c:pt idx="9">
                  <c:v>3.0119442668533909E-2</c:v>
                </c:pt>
                <c:pt idx="10">
                  <c:v>2.5552815579302016E-2</c:v>
                </c:pt>
                <c:pt idx="11">
                  <c:v>4.6072193300250655E-2</c:v>
                </c:pt>
              </c:numCache>
            </c:numRef>
          </c:val>
          <c:extLst>
            <c:ext xmlns:c16="http://schemas.microsoft.com/office/drawing/2014/chart" uri="{C3380CC4-5D6E-409C-BE32-E72D297353CC}">
              <c16:uniqueId val="{00000000-F01E-4A58-8798-332917D71889}"/>
            </c:ext>
          </c:extLst>
        </c:ser>
        <c:ser>
          <c:idx val="2"/>
          <c:order val="1"/>
          <c:tx>
            <c:strRef>
              <c:f>G!$G$1604</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G!$D$1605:$E$1616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G!$G$1605:$G$1616</c:f>
              <c:numCache>
                <c:formatCode>0.00%</c:formatCode>
                <c:ptCount val="12"/>
                <c:pt idx="0">
                  <c:v>2.1569034106977886E-2</c:v>
                </c:pt>
                <c:pt idx="1">
                  <c:v>6.6526518222440087E-2</c:v>
                </c:pt>
                <c:pt idx="2">
                  <c:v>0.12737796715624353</c:v>
                </c:pt>
                <c:pt idx="3">
                  <c:v>0.13122419351797734</c:v>
                </c:pt>
                <c:pt idx="4">
                  <c:v>9.4034578329154017E-2</c:v>
                </c:pt>
                <c:pt idx="5">
                  <c:v>6.1963837930579385E-2</c:v>
                </c:pt>
                <c:pt idx="6">
                  <c:v>0.16326665284036276</c:v>
                </c:pt>
                <c:pt idx="7">
                  <c:v>0.16859292218933239</c:v>
                </c:pt>
                <c:pt idx="8">
                  <c:v>5.9324270819585585E-2</c:v>
                </c:pt>
                <c:pt idx="9">
                  <c:v>3.0807518995456175E-2</c:v>
                </c:pt>
                <c:pt idx="10">
                  <c:v>2.4067195837025584E-2</c:v>
                </c:pt>
                <c:pt idx="11">
                  <c:v>4.9077094213691809E-2</c:v>
                </c:pt>
              </c:numCache>
            </c:numRef>
          </c:val>
          <c:extLst>
            <c:ext xmlns:c16="http://schemas.microsoft.com/office/drawing/2014/chart" uri="{C3380CC4-5D6E-409C-BE32-E72D297353CC}">
              <c16:uniqueId val="{00000001-F01E-4A58-8798-332917D71889}"/>
            </c:ext>
          </c:extLst>
        </c:ser>
        <c:dLbls>
          <c:showLegendKey val="0"/>
          <c:showVal val="0"/>
          <c:showCatName val="0"/>
          <c:showSerName val="0"/>
          <c:showPercent val="0"/>
          <c:showBubbleSize val="0"/>
        </c:dLbls>
        <c:gapWidth val="60"/>
        <c:axId val="344534776"/>
        <c:axId val="344535168"/>
      </c:barChart>
      <c:catAx>
        <c:axId val="3445347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35168"/>
        <c:crosses val="autoZero"/>
        <c:auto val="1"/>
        <c:lblAlgn val="ctr"/>
        <c:lblOffset val="100"/>
        <c:noMultiLvlLbl val="0"/>
      </c:catAx>
      <c:valAx>
        <c:axId val="344535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4534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852089727721707E-2"/>
          <c:w val="1"/>
          <c:h val="0.83333333333333348"/>
        </c:manualLayout>
      </c:layout>
      <c:barChart>
        <c:barDir val="col"/>
        <c:grouping val="clustered"/>
        <c:varyColors val="0"/>
        <c:ser>
          <c:idx val="17"/>
          <c:order val="0"/>
          <c:tx>
            <c:strRef>
              <c:f>H!$D$224</c:f>
              <c:strCache>
                <c:ptCount val="1"/>
                <c:pt idx="0">
                  <c:v>Remote/Very Remote</c:v>
                </c:pt>
              </c:strCache>
            </c:strRef>
          </c:tx>
          <c:spPr>
            <a:solidFill>
              <a:srgbClr val="B4A3C8"/>
            </a:solidFill>
            <a:ln w="25400">
              <a:noFill/>
            </a:ln>
          </c:spPr>
          <c:invertIfNegative val="0"/>
          <c:dLbls>
            <c:dLbl>
              <c:idx val="4"/>
              <c:layout>
                <c:manualLayout>
                  <c:x val="0"/>
                  <c:y val="5.66561369526041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C6-46A5-8787-5D72FA0E2388}"/>
                </c:ext>
              </c:extLst>
            </c:dLbl>
            <c:dLbl>
              <c:idx val="5"/>
              <c:layout>
                <c:manualLayout>
                  <c:x val="-8.5148864687391371E-3"/>
                  <c:y val="2.26624547810418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C6-46A5-8787-5D72FA0E2388}"/>
                </c:ext>
              </c:extLst>
            </c:dLbl>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9A-4CFB-96F9-4B2CCD50DDB4}"/>
                </c:ext>
              </c:extLst>
            </c:dLbl>
            <c:dLbl>
              <c:idx val="10"/>
              <c:layout>
                <c:manualLayout>
                  <c:x val="0"/>
                  <c:y val="1.6946624337506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9A-4CFB-96F9-4B2CCD50DDB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H!$F$223:$T$223</c15:sqref>
                  </c15:fullRef>
                </c:ext>
              </c:extLst>
              <c:f>H!$F$223:$S$223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H!$F$224:$T$224</c15:sqref>
                  </c15:fullRef>
                </c:ext>
              </c:extLst>
              <c:f>H!$F$224:$S$224</c:f>
              <c:numCache>
                <c:formatCode>#,##0</c:formatCode>
                <c:ptCount val="14"/>
                <c:pt idx="0">
                  <c:v>270</c:v>
                </c:pt>
                <c:pt idx="1">
                  <c:v>351</c:v>
                </c:pt>
                <c:pt idx="2">
                  <c:v>399</c:v>
                </c:pt>
                <c:pt idx="3">
                  <c:v>440</c:v>
                </c:pt>
                <c:pt idx="4">
                  <c:v>509</c:v>
                </c:pt>
                <c:pt idx="5">
                  <c:v>579</c:v>
                </c:pt>
                <c:pt idx="6">
                  <c:v>633</c:v>
                </c:pt>
                <c:pt idx="7">
                  <c:v>717</c:v>
                </c:pt>
                <c:pt idx="8">
                  <c:v>811</c:v>
                </c:pt>
                <c:pt idx="9">
                  <c:v>903</c:v>
                </c:pt>
                <c:pt idx="10">
                  <c:v>985</c:v>
                </c:pt>
                <c:pt idx="11">
                  <c:v>1079</c:v>
                </c:pt>
                <c:pt idx="12">
                  <c:v>1205</c:v>
                </c:pt>
                <c:pt idx="13">
                  <c:v>1305</c:v>
                </c:pt>
              </c:numCache>
            </c:numRef>
          </c:val>
          <c:extLst>
            <c:ext xmlns:c16="http://schemas.microsoft.com/office/drawing/2014/chart" uri="{C3380CC4-5D6E-409C-BE32-E72D297353CC}">
              <c16:uniqueId val="{00000002-079A-4CFB-96F9-4B2CCD50DDB4}"/>
            </c:ext>
          </c:extLst>
        </c:ser>
        <c:dLbls>
          <c:showLegendKey val="0"/>
          <c:showVal val="0"/>
          <c:showCatName val="0"/>
          <c:showSerName val="0"/>
          <c:showPercent val="0"/>
          <c:showBubbleSize val="0"/>
        </c:dLbls>
        <c:gapWidth val="100"/>
        <c:axId val="344537128"/>
        <c:axId val="344537520"/>
      </c:barChart>
      <c:lineChart>
        <c:grouping val="standard"/>
        <c:varyColors val="0"/>
        <c:ser>
          <c:idx val="0"/>
          <c:order val="1"/>
          <c:tx>
            <c:strRef>
              <c:f>H!$D$225</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5.1404496099786756E-2"/>
                  <c:y val="-4.7351961460642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9A-4CFB-96F9-4B2CCD50DDB4}"/>
                </c:ext>
              </c:extLst>
            </c:dLbl>
            <c:dLbl>
              <c:idx val="4"/>
              <c:layout>
                <c:manualLayout>
                  <c:x val="-6.5288059614932697E-2"/>
                  <c:y val="-4.84548265452292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9A-4CFB-96F9-4B2CCD50DDB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9A-4CFB-96F9-4B2CCD50DDB4}"/>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H!$F$223:$T$223</c15:sqref>
                  </c15:fullRef>
                </c:ext>
              </c:extLst>
              <c:f>H!$F$223:$S$223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H!$F$225:$T$225</c15:sqref>
                  </c15:fullRef>
                </c:ext>
              </c:extLst>
              <c:f>H!$F$225:$S$225</c:f>
              <c:numCache>
                <c:formatCode>0.0%</c:formatCode>
                <c:ptCount val="14"/>
                <c:pt idx="0">
                  <c:v>5.1963048498845268E-2</c:v>
                </c:pt>
                <c:pt idx="1">
                  <c:v>4.7586767895878526E-2</c:v>
                </c:pt>
                <c:pt idx="2">
                  <c:v>4.2338709677419359E-2</c:v>
                </c:pt>
                <c:pt idx="3">
                  <c:v>3.5070938944683563E-2</c:v>
                </c:pt>
                <c:pt idx="4">
                  <c:v>3.4333895446880272E-2</c:v>
                </c:pt>
                <c:pt idx="5">
                  <c:v>3.4622974346708128E-2</c:v>
                </c:pt>
                <c:pt idx="6">
                  <c:v>2.5371758387109703E-2</c:v>
                </c:pt>
                <c:pt idx="7">
                  <c:v>2.1673417568466233E-2</c:v>
                </c:pt>
                <c:pt idx="8">
                  <c:v>1.8738880288361563E-2</c:v>
                </c:pt>
                <c:pt idx="9">
                  <c:v>1.8067588387122593E-2</c:v>
                </c:pt>
                <c:pt idx="10">
                  <c:v>1.7910719156286933E-2</c:v>
                </c:pt>
                <c:pt idx="11">
                  <c:v>1.7527330615162196E-2</c:v>
                </c:pt>
                <c:pt idx="12">
                  <c:v>1.7809373198740781E-2</c:v>
                </c:pt>
                <c:pt idx="13">
                  <c:v>1.7706199204917034E-2</c:v>
                </c:pt>
              </c:numCache>
            </c:numRef>
          </c:val>
          <c:smooth val="0"/>
          <c:extLst>
            <c:ext xmlns:c16="http://schemas.microsoft.com/office/drawing/2014/chart" uri="{C3380CC4-5D6E-409C-BE32-E72D297353CC}">
              <c16:uniqueId val="{00000006-079A-4CFB-96F9-4B2CCD50DDB4}"/>
            </c:ext>
          </c:extLst>
        </c:ser>
        <c:dLbls>
          <c:showLegendKey val="0"/>
          <c:showVal val="0"/>
          <c:showCatName val="0"/>
          <c:showSerName val="0"/>
          <c:showPercent val="0"/>
          <c:showBubbleSize val="0"/>
        </c:dLbls>
        <c:marker val="1"/>
        <c:smooth val="0"/>
        <c:axId val="344537912"/>
        <c:axId val="344538304"/>
      </c:lineChart>
      <c:catAx>
        <c:axId val="3445371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37520"/>
        <c:crosses val="autoZero"/>
        <c:auto val="0"/>
        <c:lblAlgn val="ctr"/>
        <c:lblOffset val="100"/>
        <c:noMultiLvlLbl val="0"/>
      </c:catAx>
      <c:valAx>
        <c:axId val="344537520"/>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4537128"/>
        <c:crosses val="autoZero"/>
        <c:crossBetween val="between"/>
      </c:valAx>
      <c:dateAx>
        <c:axId val="344537912"/>
        <c:scaling>
          <c:orientation val="minMax"/>
        </c:scaling>
        <c:delete val="1"/>
        <c:axPos val="b"/>
        <c:numFmt formatCode="mmm\-yy" sourceLinked="1"/>
        <c:majorTickMark val="out"/>
        <c:minorTickMark val="none"/>
        <c:tickLblPos val="nextTo"/>
        <c:crossAx val="344538304"/>
        <c:crosses val="autoZero"/>
        <c:auto val="1"/>
        <c:lblOffset val="100"/>
        <c:baseTimeUnit val="months"/>
      </c:dateAx>
      <c:valAx>
        <c:axId val="344538304"/>
        <c:scaling>
          <c:orientation val="minMax"/>
          <c:min val="0"/>
        </c:scaling>
        <c:delete val="0"/>
        <c:axPos val="r"/>
        <c:numFmt formatCode="0.0%" sourceLinked="1"/>
        <c:majorTickMark val="out"/>
        <c:minorTickMark val="none"/>
        <c:tickLblPos val="nextTo"/>
        <c:spPr>
          <a:ln>
            <a:noFill/>
          </a:ln>
        </c:spPr>
        <c:crossAx val="344537912"/>
        <c:crosses val="max"/>
        <c:crossBetween val="between"/>
      </c:valAx>
    </c:plotArea>
    <c:legend>
      <c:legendPos val="b"/>
      <c:layout>
        <c:manualLayout>
          <c:xMode val="edge"/>
          <c:yMode val="edge"/>
          <c:x val="0.1802346391167873"/>
          <c:y val="0.86336176727909009"/>
          <c:w val="0.74972918746774453"/>
          <c:h val="0.136638232720909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3333333333333348"/>
        </c:manualLayout>
      </c:layout>
      <c:barChart>
        <c:barDir val="col"/>
        <c:grouping val="clustered"/>
        <c:varyColors val="0"/>
        <c:ser>
          <c:idx val="17"/>
          <c:order val="0"/>
          <c:tx>
            <c:strRef>
              <c:f>H!$D$219</c:f>
              <c:strCache>
                <c:ptCount val="1"/>
                <c:pt idx="0">
                  <c:v>Remote/Very Remote</c:v>
                </c:pt>
              </c:strCache>
            </c:strRef>
          </c:tx>
          <c:spPr>
            <a:solidFill>
              <a:srgbClr val="B4A3C8"/>
            </a:solidFill>
            <a:ln w="25400">
              <a:noFill/>
            </a:ln>
          </c:spPr>
          <c:invertIfNegative val="0"/>
          <c:dLbls>
            <c:dLbl>
              <c:idx val="3"/>
              <c:layout>
                <c:manualLayout>
                  <c:x val="0"/>
                  <c:y val="2.7392095633354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59-432D-884E-59E0FA28EE6B}"/>
                </c:ext>
              </c:extLst>
            </c:dLbl>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E2-4143-97AA-C00D6694C435}"/>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E2-4143-97AA-C00D6694C435}"/>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E2-4143-97AA-C00D6694C435}"/>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E2-4143-97AA-C00D6694C435}"/>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H!$F$218:$T$218</c15:sqref>
                  </c15:fullRef>
                </c:ext>
              </c:extLst>
              <c:f>H!$F$218:$S$218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H!$F$219:$T$219</c15:sqref>
                  </c15:fullRef>
                </c:ext>
              </c:extLst>
              <c:f>H!$F$219:$S$219</c:f>
              <c:numCache>
                <c:formatCode>#,##0</c:formatCode>
                <c:ptCount val="14"/>
                <c:pt idx="0">
                  <c:v>111</c:v>
                </c:pt>
                <c:pt idx="1">
                  <c:v>79</c:v>
                </c:pt>
                <c:pt idx="2">
                  <c:v>50</c:v>
                </c:pt>
                <c:pt idx="3">
                  <c:v>46</c:v>
                </c:pt>
                <c:pt idx="4">
                  <c:v>76</c:v>
                </c:pt>
                <c:pt idx="5">
                  <c:v>76</c:v>
                </c:pt>
                <c:pt idx="6">
                  <c:v>59</c:v>
                </c:pt>
                <c:pt idx="7">
                  <c:v>89</c:v>
                </c:pt>
                <c:pt idx="8">
                  <c:v>96</c:v>
                </c:pt>
                <c:pt idx="9">
                  <c:v>88</c:v>
                </c:pt>
                <c:pt idx="10">
                  <c:v>84</c:v>
                </c:pt>
                <c:pt idx="11">
                  <c:v>97</c:v>
                </c:pt>
                <c:pt idx="12">
                  <c:v>129</c:v>
                </c:pt>
                <c:pt idx="13">
                  <c:v>117</c:v>
                </c:pt>
              </c:numCache>
            </c:numRef>
          </c:val>
          <c:extLst>
            <c:ext xmlns:c16="http://schemas.microsoft.com/office/drawing/2014/chart" uri="{C3380CC4-5D6E-409C-BE32-E72D297353CC}">
              <c16:uniqueId val="{00000004-86E2-4143-97AA-C00D6694C435}"/>
            </c:ext>
          </c:extLst>
        </c:ser>
        <c:dLbls>
          <c:showLegendKey val="0"/>
          <c:showVal val="0"/>
          <c:showCatName val="0"/>
          <c:showSerName val="0"/>
          <c:showPercent val="0"/>
          <c:showBubbleSize val="0"/>
        </c:dLbls>
        <c:gapWidth val="100"/>
        <c:axId val="344539088"/>
        <c:axId val="344539480"/>
      </c:barChart>
      <c:lineChart>
        <c:grouping val="standard"/>
        <c:varyColors val="0"/>
        <c:ser>
          <c:idx val="0"/>
          <c:order val="1"/>
          <c:tx>
            <c:strRef>
              <c:f>H!$D$220</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4.8611657873277044E-2"/>
                  <c:y val="-5.14328066899836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E2-4143-97AA-C00D6694C435}"/>
                </c:ext>
              </c:extLst>
            </c:dLbl>
            <c:dLbl>
              <c:idx val="2"/>
              <c:layout>
                <c:manualLayout>
                  <c:x val="-4.067860930658506E-2"/>
                  <c:y val="-4.62788377296568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59-432D-884E-59E0FA28EE6B}"/>
                </c:ext>
              </c:extLst>
            </c:dLbl>
            <c:dLbl>
              <c:idx val="3"/>
              <c:layout>
                <c:manualLayout>
                  <c:x val="-2.235039535014131E-2"/>
                  <c:y val="-2.500588516125444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B2-4A98-99FF-E9E4CCF105AF}"/>
                </c:ext>
              </c:extLst>
            </c:dLbl>
            <c:dLbl>
              <c:idx val="4"/>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E2-4143-97AA-C00D6694C435}"/>
                </c:ext>
              </c:extLst>
            </c:dLbl>
            <c:dLbl>
              <c:idx val="6"/>
              <c:layout>
                <c:manualLayout>
                  <c:x val="-6.382172026031839E-2"/>
                  <c:y val="4.6474249057560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E2-4143-97AA-C00D6694C435}"/>
                </c:ext>
              </c:extLst>
            </c:dLbl>
            <c:dLbl>
              <c:idx val="7"/>
              <c:layout>
                <c:manualLayout>
                  <c:x val="-6.8955717826084881E-2"/>
                  <c:y val="-3.1689717978413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E2-4143-97AA-C00D6694C435}"/>
                </c:ext>
              </c:extLst>
            </c:dLbl>
            <c:dLbl>
              <c:idx val="8"/>
              <c:layout>
                <c:manualLayout>
                  <c:x val="-6.8549915918407395E-2"/>
                  <c:y val="-4.8045735740904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6E2-4143-97AA-C00D6694C435}"/>
                </c:ext>
              </c:extLst>
            </c:dLbl>
            <c:dLbl>
              <c:idx val="10"/>
              <c:layout>
                <c:manualLayout>
                  <c:x val="-5.709999653448649E-2"/>
                  <c:y val="3.79024642964523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6E2-4143-97AA-C00D6694C435}"/>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H!$F$218:$T$218</c15:sqref>
                  </c15:fullRef>
                </c:ext>
              </c:extLst>
              <c:f>H!$F$218:$S$218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H!$F$220:$T$220</c15:sqref>
                  </c15:fullRef>
                </c:ext>
              </c:extLst>
              <c:f>H!$F$220:$S$220</c:f>
              <c:numCache>
                <c:formatCode>0.0%</c:formatCode>
                <c:ptCount val="14"/>
                <c:pt idx="0">
                  <c:v>4.4830371567043614E-2</c:v>
                </c:pt>
                <c:pt idx="1">
                  <c:v>3.6967711745437531E-2</c:v>
                </c:pt>
                <c:pt idx="2">
                  <c:v>2.4390243902439025E-2</c:v>
                </c:pt>
                <c:pt idx="3">
                  <c:v>1.4757779916586462E-2</c:v>
                </c:pt>
                <c:pt idx="4">
                  <c:v>3.3583738400353516E-2</c:v>
                </c:pt>
                <c:pt idx="5">
                  <c:v>3.9790575916230364E-2</c:v>
                </c:pt>
                <c:pt idx="6">
                  <c:v>7.188985012793957E-3</c:v>
                </c:pt>
                <c:pt idx="7">
                  <c:v>1.0943071437353988E-2</c:v>
                </c:pt>
                <c:pt idx="8">
                  <c:v>9.4154570419772467E-3</c:v>
                </c:pt>
                <c:pt idx="9">
                  <c:v>1.3004285503177183E-2</c:v>
                </c:pt>
                <c:pt idx="10">
                  <c:v>1.6009148084619784E-2</c:v>
                </c:pt>
                <c:pt idx="11">
                  <c:v>1.4766326685949155E-2</c:v>
                </c:pt>
                <c:pt idx="12">
                  <c:v>2.0883924235065566E-2</c:v>
                </c:pt>
                <c:pt idx="13">
                  <c:v>1.8681143222098039E-2</c:v>
                </c:pt>
              </c:numCache>
            </c:numRef>
          </c:val>
          <c:smooth val="0"/>
          <c:extLst>
            <c:ext xmlns:c16="http://schemas.microsoft.com/office/drawing/2014/chart" uri="{C3380CC4-5D6E-409C-BE32-E72D297353CC}">
              <c16:uniqueId val="{0000000B-86E2-4143-97AA-C00D6694C435}"/>
            </c:ext>
          </c:extLst>
        </c:ser>
        <c:dLbls>
          <c:showLegendKey val="0"/>
          <c:showVal val="0"/>
          <c:showCatName val="0"/>
          <c:showSerName val="0"/>
          <c:showPercent val="0"/>
          <c:showBubbleSize val="0"/>
        </c:dLbls>
        <c:marker val="1"/>
        <c:smooth val="0"/>
        <c:axId val="344539872"/>
        <c:axId val="344540264"/>
      </c:lineChart>
      <c:catAx>
        <c:axId val="3445390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4539480"/>
        <c:crosses val="autoZero"/>
        <c:auto val="0"/>
        <c:lblAlgn val="ctr"/>
        <c:lblOffset val="100"/>
        <c:noMultiLvlLbl val="0"/>
      </c:catAx>
      <c:valAx>
        <c:axId val="344539480"/>
        <c:scaling>
          <c:orientation val="minMax"/>
          <c:max val="2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4539088"/>
        <c:crosses val="autoZero"/>
        <c:crossBetween val="between"/>
      </c:valAx>
      <c:dateAx>
        <c:axId val="344539872"/>
        <c:scaling>
          <c:orientation val="minMax"/>
        </c:scaling>
        <c:delete val="1"/>
        <c:axPos val="b"/>
        <c:numFmt formatCode="mmm\-yy" sourceLinked="1"/>
        <c:majorTickMark val="out"/>
        <c:minorTickMark val="none"/>
        <c:tickLblPos val="nextTo"/>
        <c:crossAx val="344540264"/>
        <c:crosses val="autoZero"/>
        <c:auto val="1"/>
        <c:lblOffset val="100"/>
        <c:baseTimeUnit val="months"/>
      </c:dateAx>
      <c:valAx>
        <c:axId val="344540264"/>
        <c:scaling>
          <c:orientation val="minMax"/>
        </c:scaling>
        <c:delete val="0"/>
        <c:axPos val="r"/>
        <c:numFmt formatCode="0.0%" sourceLinked="1"/>
        <c:majorTickMark val="out"/>
        <c:minorTickMark val="none"/>
        <c:tickLblPos val="nextTo"/>
        <c:spPr>
          <a:ln>
            <a:noFill/>
          </a:ln>
        </c:spPr>
        <c:crossAx val="344539872"/>
        <c:crosses val="max"/>
        <c:crossBetween val="between"/>
      </c:valAx>
    </c:plotArea>
    <c:legend>
      <c:legendPos val="b"/>
      <c:layout>
        <c:manualLayout>
          <c:xMode val="edge"/>
          <c:yMode val="edge"/>
          <c:x val="0.12340236563842279"/>
          <c:y val="0.86473184601924757"/>
          <c:w val="0.71649386916453217"/>
          <c:h val="0.1352681539807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360307523212374"/>
        </c:manualLayout>
      </c:layout>
      <c:barChart>
        <c:barDir val="col"/>
        <c:grouping val="percentStacked"/>
        <c:varyColors val="0"/>
        <c:ser>
          <c:idx val="17"/>
          <c:order val="0"/>
          <c:tx>
            <c:strRef>
              <c:f>H!$D$276</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H!$F$275:$T$275</c15:sqref>
                  </c15:fullRef>
                </c:ext>
              </c:extLst>
              <c:f>H!$F$275:$S$275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H!$F$276:$T$276</c15:sqref>
                  </c15:fullRef>
                </c:ext>
              </c:extLst>
              <c:f>H!$F$276:$S$276</c:f>
              <c:numCache>
                <c:formatCode>0%</c:formatCode>
                <c:ptCount val="14"/>
                <c:pt idx="0">
                  <c:v>0.25302593659942363</c:v>
                </c:pt>
                <c:pt idx="1">
                  <c:v>0.25033847820200378</c:v>
                </c:pt>
                <c:pt idx="2">
                  <c:v>0.25808161102278748</c:v>
                </c:pt>
                <c:pt idx="3">
                  <c:v>0.26186683657215676</c:v>
                </c:pt>
                <c:pt idx="4">
                  <c:v>0.26713852376137515</c:v>
                </c:pt>
                <c:pt idx="5">
                  <c:v>0.27279789649814751</c:v>
                </c:pt>
                <c:pt idx="6">
                  <c:v>0.26556116318192741</c:v>
                </c:pt>
                <c:pt idx="7">
                  <c:v>0.27001631518520758</c:v>
                </c:pt>
                <c:pt idx="8">
                  <c:v>0.27744543249797898</c:v>
                </c:pt>
                <c:pt idx="9">
                  <c:v>0.28617717063023779</c:v>
                </c:pt>
                <c:pt idx="10">
                  <c:v>0.29519758606900059</c:v>
                </c:pt>
                <c:pt idx="11">
                  <c:v>0.30456457139145543</c:v>
                </c:pt>
                <c:pt idx="12">
                  <c:v>0.31084255470031175</c:v>
                </c:pt>
                <c:pt idx="13">
                  <c:v>0.31828662886905568</c:v>
                </c:pt>
              </c:numCache>
            </c:numRef>
          </c:val>
          <c:extLst>
            <c:ext xmlns:c16="http://schemas.microsoft.com/office/drawing/2014/chart" uri="{C3380CC4-5D6E-409C-BE32-E72D297353CC}">
              <c16:uniqueId val="{00000000-C060-4385-8173-1ECC7644AC43}"/>
            </c:ext>
          </c:extLst>
        </c:ser>
        <c:ser>
          <c:idx val="0"/>
          <c:order val="1"/>
          <c:tx>
            <c:strRef>
              <c:f>H!$D$277</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H!$F$275:$T$275</c15:sqref>
                  </c15:fullRef>
                </c:ext>
              </c:extLst>
              <c:f>H!$F$275:$S$275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H!$F$277:$T$277</c15:sqref>
                  </c15:fullRef>
                </c:ext>
              </c:extLst>
              <c:f>H!$F$277:$S$277</c:f>
              <c:numCache>
                <c:formatCode>0%</c:formatCode>
                <c:ptCount val="14"/>
                <c:pt idx="0">
                  <c:v>0.31047070124879922</c:v>
                </c:pt>
                <c:pt idx="1">
                  <c:v>0.30368264283780122</c:v>
                </c:pt>
                <c:pt idx="2">
                  <c:v>0.28860625331213569</c:v>
                </c:pt>
                <c:pt idx="3">
                  <c:v>0.291573749601784</c:v>
                </c:pt>
                <c:pt idx="4">
                  <c:v>0.27792382878328276</c:v>
                </c:pt>
                <c:pt idx="5">
                  <c:v>0.2710051392374806</c:v>
                </c:pt>
                <c:pt idx="6">
                  <c:v>0.27909957542257469</c:v>
                </c:pt>
                <c:pt idx="7">
                  <c:v>0.26847543658227085</c:v>
                </c:pt>
                <c:pt idx="8">
                  <c:v>0.26300958540247144</c:v>
                </c:pt>
                <c:pt idx="9">
                  <c:v>0.25255515330919853</c:v>
                </c:pt>
                <c:pt idx="10">
                  <c:v>0.23772130730359545</c:v>
                </c:pt>
                <c:pt idx="11">
                  <c:v>0.22163584106003281</c:v>
                </c:pt>
                <c:pt idx="12">
                  <c:v>0.20964143779455435</c:v>
                </c:pt>
                <c:pt idx="13">
                  <c:v>0.19907495320511082</c:v>
                </c:pt>
              </c:numCache>
            </c:numRef>
          </c:val>
          <c:extLst>
            <c:ext xmlns:c16="http://schemas.microsoft.com/office/drawing/2014/chart" uri="{C3380CC4-5D6E-409C-BE32-E72D297353CC}">
              <c16:uniqueId val="{00000001-C060-4385-8173-1ECC7644AC43}"/>
            </c:ext>
          </c:extLst>
        </c:ser>
        <c:ser>
          <c:idx val="1"/>
          <c:order val="2"/>
          <c:tx>
            <c:strRef>
              <c:f>H!$D$278</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H!$F$275:$T$275</c15:sqref>
                  </c15:fullRef>
                </c:ext>
              </c:extLst>
              <c:f>H!$F$275:$S$275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H!$F$278:$T$278</c15:sqref>
                  </c15:fullRef>
                </c:ext>
              </c:extLst>
              <c:f>H!$F$278:$S$278</c:f>
              <c:numCache>
                <c:formatCode>0%</c:formatCode>
                <c:ptCount val="14"/>
                <c:pt idx="0">
                  <c:v>7.1277617675312196E-2</c:v>
                </c:pt>
                <c:pt idx="1">
                  <c:v>7.0809639859193071E-2</c:v>
                </c:pt>
                <c:pt idx="2">
                  <c:v>7.196608373078961E-2</c:v>
                </c:pt>
                <c:pt idx="3">
                  <c:v>7.3112456196240835E-2</c:v>
                </c:pt>
                <c:pt idx="4">
                  <c:v>7.6777890124705095E-2</c:v>
                </c:pt>
                <c:pt idx="5">
                  <c:v>7.7506872236165883E-2</c:v>
                </c:pt>
                <c:pt idx="6">
                  <c:v>7.3980613634542974E-2</c:v>
                </c:pt>
                <c:pt idx="7">
                  <c:v>7.5533264849839868E-2</c:v>
                </c:pt>
                <c:pt idx="8">
                  <c:v>7.4142510682526849E-2</c:v>
                </c:pt>
                <c:pt idx="9">
                  <c:v>7.7844670680240813E-2</c:v>
                </c:pt>
                <c:pt idx="10">
                  <c:v>8.0215945032173622E-2</c:v>
                </c:pt>
                <c:pt idx="11">
                  <c:v>8.2311676923826377E-2</c:v>
                </c:pt>
                <c:pt idx="12">
                  <c:v>8.5378285342828014E-2</c:v>
                </c:pt>
                <c:pt idx="13">
                  <c:v>8.8177847706372242E-2</c:v>
                </c:pt>
              </c:numCache>
            </c:numRef>
          </c:val>
          <c:extLst>
            <c:ext xmlns:c16="http://schemas.microsoft.com/office/drawing/2014/chart" uri="{C3380CC4-5D6E-409C-BE32-E72D297353CC}">
              <c16:uniqueId val="{00000002-C060-4385-8173-1ECC7644AC43}"/>
            </c:ext>
          </c:extLst>
        </c:ser>
        <c:ser>
          <c:idx val="2"/>
          <c:order val="3"/>
          <c:tx>
            <c:strRef>
              <c:f>H!$D$279</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H!$F$275:$T$275</c15:sqref>
                  </c15:fullRef>
                </c:ext>
              </c:extLst>
              <c:f>H!$F$275:$S$275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H!$F$279:$T$279</c15:sqref>
                  </c15:fullRef>
                </c:ext>
              </c:extLst>
              <c:f>H!$F$279:$S$279</c:f>
              <c:numCache>
                <c:formatCode>0%</c:formatCode>
                <c:ptCount val="14"/>
                <c:pt idx="0">
                  <c:v>3.1508165225744476E-2</c:v>
                </c:pt>
                <c:pt idx="1">
                  <c:v>3.5066341727592744E-2</c:v>
                </c:pt>
                <c:pt idx="2">
                  <c:v>3.6777954425013248E-2</c:v>
                </c:pt>
                <c:pt idx="3">
                  <c:v>3.3051927365402994E-2</c:v>
                </c:pt>
                <c:pt idx="4">
                  <c:v>4.8331648129423657E-2</c:v>
                </c:pt>
                <c:pt idx="5">
                  <c:v>5.1810684833273578E-2</c:v>
                </c:pt>
                <c:pt idx="6">
                  <c:v>4.4861010974925897E-2</c:v>
                </c:pt>
                <c:pt idx="7">
                  <c:v>4.1059882772372956E-2</c:v>
                </c:pt>
                <c:pt idx="8">
                  <c:v>3.8618778149901833E-2</c:v>
                </c:pt>
                <c:pt idx="9">
                  <c:v>4.0942456547392841E-2</c:v>
                </c:pt>
                <c:pt idx="10">
                  <c:v>4.557021848983895E-2</c:v>
                </c:pt>
                <c:pt idx="11">
                  <c:v>5.3716122956010588E-2</c:v>
                </c:pt>
                <c:pt idx="12">
                  <c:v>5.8489813405823869E-2</c:v>
                </c:pt>
                <c:pt idx="13">
                  <c:v>6.4264981146406969E-2</c:v>
                </c:pt>
              </c:numCache>
            </c:numRef>
          </c:val>
          <c:extLst>
            <c:ext xmlns:c16="http://schemas.microsoft.com/office/drawing/2014/chart" uri="{C3380CC4-5D6E-409C-BE32-E72D297353CC}">
              <c16:uniqueId val="{00000003-C060-4385-8173-1ECC7644AC43}"/>
            </c:ext>
          </c:extLst>
        </c:ser>
        <c:ser>
          <c:idx val="3"/>
          <c:order val="4"/>
          <c:tx>
            <c:strRef>
              <c:f>H!$D$280</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H!$F$275:$T$275</c15:sqref>
                  </c15:fullRef>
                </c:ext>
              </c:extLst>
              <c:f>H!$F$275:$S$275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H!$F$280:$T$280</c15:sqref>
                  </c15:fullRef>
                </c:ext>
              </c:extLst>
              <c:f>H!$F$280:$S$280</c:f>
              <c:numCache>
                <c:formatCode>0%</c:formatCode>
                <c:ptCount val="14"/>
                <c:pt idx="0">
                  <c:v>2.5744476464937559E-2</c:v>
                </c:pt>
                <c:pt idx="1">
                  <c:v>2.7078256160303276E-2</c:v>
                </c:pt>
                <c:pt idx="2">
                  <c:v>2.9570747217806042E-2</c:v>
                </c:pt>
                <c:pt idx="3">
                  <c:v>2.9149410640331316E-2</c:v>
                </c:pt>
                <c:pt idx="4">
                  <c:v>3.0198854061341422E-2</c:v>
                </c:pt>
                <c:pt idx="5">
                  <c:v>3.3166009322337757E-2</c:v>
                </c:pt>
                <c:pt idx="6">
                  <c:v>3.3205159016262115E-2</c:v>
                </c:pt>
                <c:pt idx="7">
                  <c:v>3.894495135657744E-2</c:v>
                </c:pt>
                <c:pt idx="8">
                  <c:v>4.1529044924356162E-2</c:v>
                </c:pt>
                <c:pt idx="9">
                  <c:v>4.3842630557833467E-2</c:v>
                </c:pt>
                <c:pt idx="10">
                  <c:v>4.8642163812847639E-2</c:v>
                </c:pt>
                <c:pt idx="11">
                  <c:v>5.4024649659808716E-2</c:v>
                </c:pt>
                <c:pt idx="12">
                  <c:v>5.7987501292714995E-2</c:v>
                </c:pt>
                <c:pt idx="13">
                  <c:v>5.8771668068252722E-2</c:v>
                </c:pt>
              </c:numCache>
            </c:numRef>
          </c:val>
          <c:extLst>
            <c:ext xmlns:c16="http://schemas.microsoft.com/office/drawing/2014/chart" uri="{C3380CC4-5D6E-409C-BE32-E72D297353CC}">
              <c16:uniqueId val="{00000004-C060-4385-8173-1ECC7644AC43}"/>
            </c:ext>
          </c:extLst>
        </c:ser>
        <c:ser>
          <c:idx val="5"/>
          <c:order val="5"/>
          <c:tx>
            <c:strRef>
              <c:f>H!$D$281</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H!$F$275:$T$275</c15:sqref>
                  </c15:fullRef>
                </c:ext>
              </c:extLst>
              <c:f>H!$F$275:$S$275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H!$F$281:$T$281</c15:sqref>
                  </c15:fullRef>
                </c:ext>
              </c:extLst>
              <c:f>H!$F$281:$S$281</c:f>
              <c:numCache>
                <c:formatCode>0%</c:formatCode>
                <c:ptCount val="14"/>
                <c:pt idx="0">
                  <c:v>0.30797310278578288</c:v>
                </c:pt>
                <c:pt idx="1">
                  <c:v>0.31302464121310586</c:v>
                </c:pt>
                <c:pt idx="2">
                  <c:v>0.31499735029146791</c:v>
                </c:pt>
                <c:pt idx="3">
                  <c:v>0.31124561962408409</c:v>
                </c:pt>
                <c:pt idx="4">
                  <c:v>0.29962925513987193</c:v>
                </c:pt>
                <c:pt idx="5">
                  <c:v>0.29371339787259471</c:v>
                </c:pt>
                <c:pt idx="6">
                  <c:v>0.30329247776976687</c:v>
                </c:pt>
                <c:pt idx="7">
                  <c:v>0.30597014925373134</c:v>
                </c:pt>
                <c:pt idx="8">
                  <c:v>0.30525464834276478</c:v>
                </c:pt>
                <c:pt idx="9">
                  <c:v>0.2986379182750965</c:v>
                </c:pt>
                <c:pt idx="10">
                  <c:v>0.29265277929254374</c:v>
                </c:pt>
                <c:pt idx="11">
                  <c:v>0.28374713800886608</c:v>
                </c:pt>
                <c:pt idx="12">
                  <c:v>0.27766040746376702</c:v>
                </c:pt>
                <c:pt idx="13">
                  <c:v>0.27142392100480156</c:v>
                </c:pt>
              </c:numCache>
            </c:numRef>
          </c:val>
          <c:extLst>
            <c:ext xmlns:c16="http://schemas.microsoft.com/office/drawing/2014/chart" uri="{C3380CC4-5D6E-409C-BE32-E72D297353CC}">
              <c16:uniqueId val="{00000005-C060-4385-8173-1ECC7644AC43}"/>
            </c:ext>
          </c:extLst>
        </c:ser>
        <c:dLbls>
          <c:showLegendKey val="0"/>
          <c:showVal val="0"/>
          <c:showCatName val="0"/>
          <c:showSerName val="0"/>
          <c:showPercent val="0"/>
          <c:showBubbleSize val="0"/>
        </c:dLbls>
        <c:gapWidth val="19"/>
        <c:overlap val="100"/>
        <c:axId val="344541048"/>
        <c:axId val="355868488"/>
      </c:barChart>
      <c:catAx>
        <c:axId val="344541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68488"/>
        <c:crosses val="autoZero"/>
        <c:auto val="0"/>
        <c:lblAlgn val="ctr"/>
        <c:lblOffset val="100"/>
        <c:noMultiLvlLbl val="0"/>
      </c:catAx>
      <c:valAx>
        <c:axId val="3558684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44541048"/>
        <c:crosses val="autoZero"/>
        <c:crossBetween val="between"/>
      </c:valAx>
    </c:plotArea>
    <c:legend>
      <c:legendPos val="b"/>
      <c:layout>
        <c:manualLayout>
          <c:xMode val="edge"/>
          <c:yMode val="edge"/>
          <c:x val="0.13593019667897102"/>
          <c:y val="0.86362015985503315"/>
          <c:w val="0.78870598722329521"/>
          <c:h val="0.13637984014496687"/>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4360307523212374"/>
        </c:manualLayout>
      </c:layout>
      <c:barChart>
        <c:barDir val="col"/>
        <c:grouping val="percentStacked"/>
        <c:varyColors val="0"/>
        <c:ser>
          <c:idx val="17"/>
          <c:order val="0"/>
          <c:tx>
            <c:strRef>
              <c:f>H!$D$267</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H!$F$266:$T$266</c15:sqref>
                  </c15:fullRef>
                </c:ext>
              </c:extLst>
              <c:f>H!$F$266:$S$266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H!$F$267:$T$267</c15:sqref>
                  </c15:fullRef>
                </c:ext>
              </c:extLst>
              <c:f>H!$F$267:$S$267</c:f>
              <c:numCache>
                <c:formatCode>0%</c:formatCode>
                <c:ptCount val="14"/>
                <c:pt idx="0">
                  <c:v>0.23275514320290439</c:v>
                </c:pt>
                <c:pt idx="1">
                  <c:v>0.24005615348619561</c:v>
                </c:pt>
                <c:pt idx="2">
                  <c:v>0.27902439024390246</c:v>
                </c:pt>
                <c:pt idx="3">
                  <c:v>0.26491340602950608</c:v>
                </c:pt>
                <c:pt idx="4">
                  <c:v>0.28369421122403887</c:v>
                </c:pt>
                <c:pt idx="5">
                  <c:v>0.29251700680272108</c:v>
                </c:pt>
                <c:pt idx="6">
                  <c:v>0.24449044198222331</c:v>
                </c:pt>
                <c:pt idx="7">
                  <c:v>0.27763432927579001</c:v>
                </c:pt>
                <c:pt idx="8">
                  <c:v>0.2926637897214594</c:v>
                </c:pt>
                <c:pt idx="9">
                  <c:v>0.3300339784310829</c:v>
                </c:pt>
                <c:pt idx="10">
                  <c:v>0.35601295978654468</c:v>
                </c:pt>
                <c:pt idx="11">
                  <c:v>0.36223946447588617</c:v>
                </c:pt>
                <c:pt idx="12">
                  <c:v>0.3418540689208866</c:v>
                </c:pt>
                <c:pt idx="13">
                  <c:v>0.36084943317898771</c:v>
                </c:pt>
              </c:numCache>
            </c:numRef>
          </c:val>
          <c:extLst>
            <c:ext xmlns:c16="http://schemas.microsoft.com/office/drawing/2014/chart" uri="{C3380CC4-5D6E-409C-BE32-E72D297353CC}">
              <c16:uniqueId val="{00000000-AC65-4FB9-81A7-84305AF6A629}"/>
            </c:ext>
          </c:extLst>
        </c:ser>
        <c:ser>
          <c:idx val="0"/>
          <c:order val="1"/>
          <c:tx>
            <c:strRef>
              <c:f>H!$D$268</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H!$F$266:$T$266</c15:sqref>
                  </c15:fullRef>
                </c:ext>
              </c:extLst>
              <c:f>H!$F$266:$S$266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H!$F$268:$T$268</c15:sqref>
                  </c15:fullRef>
                </c:ext>
              </c:extLst>
              <c:f>H!$F$268:$S$268</c:f>
              <c:numCache>
                <c:formatCode>0%</c:formatCode>
                <c:ptCount val="14"/>
                <c:pt idx="0">
                  <c:v>0.31262605889471562</c:v>
                </c:pt>
                <c:pt idx="1">
                  <c:v>0.2887225081890501</c:v>
                </c:pt>
                <c:pt idx="2">
                  <c:v>0.23707317073170731</c:v>
                </c:pt>
                <c:pt idx="3">
                  <c:v>0.29730596536241183</c:v>
                </c:pt>
                <c:pt idx="4">
                  <c:v>0.19708351745470615</c:v>
                </c:pt>
                <c:pt idx="5">
                  <c:v>0.20931449502878074</c:v>
                </c:pt>
                <c:pt idx="6">
                  <c:v>0.29343723365396324</c:v>
                </c:pt>
                <c:pt idx="7">
                  <c:v>0.23398499938522072</c:v>
                </c:pt>
                <c:pt idx="8">
                  <c:v>0.24156531973322873</c:v>
                </c:pt>
                <c:pt idx="9">
                  <c:v>0.18156300782981238</c:v>
                </c:pt>
                <c:pt idx="10">
                  <c:v>9.3577282256527533E-2</c:v>
                </c:pt>
                <c:pt idx="11">
                  <c:v>8.747908108930473E-2</c:v>
                </c:pt>
                <c:pt idx="12">
                  <c:v>8.4452353988027834E-2</c:v>
                </c:pt>
                <c:pt idx="13">
                  <c:v>7.7758262813348231E-2</c:v>
                </c:pt>
              </c:numCache>
            </c:numRef>
          </c:val>
          <c:extLst>
            <c:ext xmlns:c16="http://schemas.microsoft.com/office/drawing/2014/chart" uri="{C3380CC4-5D6E-409C-BE32-E72D297353CC}">
              <c16:uniqueId val="{00000001-AC65-4FB9-81A7-84305AF6A629}"/>
            </c:ext>
          </c:extLst>
        </c:ser>
        <c:ser>
          <c:idx val="1"/>
          <c:order val="2"/>
          <c:tx>
            <c:strRef>
              <c:f>H!$D$269</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H!$F$266:$T$266</c15:sqref>
                  </c15:fullRef>
                </c:ext>
              </c:extLst>
              <c:f>H!$F$266:$S$266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H!$F$269:$T$269</c15:sqref>
                  </c15:fullRef>
                </c:ext>
              </c:extLst>
              <c:f>H!$F$269:$S$269</c:f>
              <c:numCache>
                <c:formatCode>0%</c:formatCode>
                <c:ptCount val="14"/>
                <c:pt idx="0">
                  <c:v>9.0359015732150064E-2</c:v>
                </c:pt>
                <c:pt idx="1">
                  <c:v>7.112774918109499E-2</c:v>
                </c:pt>
                <c:pt idx="2">
                  <c:v>7.6585365853658535E-2</c:v>
                </c:pt>
                <c:pt idx="3">
                  <c:v>7.6972418216805644E-2</c:v>
                </c:pt>
                <c:pt idx="4">
                  <c:v>9.3239063190455149E-2</c:v>
                </c:pt>
                <c:pt idx="5">
                  <c:v>8.1632653061224483E-2</c:v>
                </c:pt>
                <c:pt idx="6">
                  <c:v>6.5871179836844027E-2</c:v>
                </c:pt>
                <c:pt idx="7">
                  <c:v>8.0781999262264842E-2</c:v>
                </c:pt>
                <c:pt idx="8">
                  <c:v>7.0812083169870532E-2</c:v>
                </c:pt>
                <c:pt idx="9">
                  <c:v>9.8094253213177718E-2</c:v>
                </c:pt>
                <c:pt idx="10">
                  <c:v>9.815132456641891E-2</c:v>
                </c:pt>
                <c:pt idx="11">
                  <c:v>9.7672295755362848E-2</c:v>
                </c:pt>
                <c:pt idx="12">
                  <c:v>0.11486814431321793</c:v>
                </c:pt>
                <c:pt idx="13">
                  <c:v>0.11751556761935175</c:v>
                </c:pt>
              </c:numCache>
            </c:numRef>
          </c:val>
          <c:extLst>
            <c:ext xmlns:c16="http://schemas.microsoft.com/office/drawing/2014/chart" uri="{C3380CC4-5D6E-409C-BE32-E72D297353CC}">
              <c16:uniqueId val="{00000002-AC65-4FB9-81A7-84305AF6A629}"/>
            </c:ext>
          </c:extLst>
        </c:ser>
        <c:ser>
          <c:idx val="2"/>
          <c:order val="3"/>
          <c:tx>
            <c:strRef>
              <c:f>H!$D$270</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H!$F$266:$T$266</c15:sqref>
                  </c15:fullRef>
                </c:ext>
              </c:extLst>
              <c:f>H!$F$266:$S$266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H!$F$270:$T$270</c15:sqref>
                  </c15:fullRef>
                </c:ext>
              </c:extLst>
              <c:f>H!$F$270:$S$270</c:f>
              <c:numCache>
                <c:formatCode>0%</c:formatCode>
                <c:ptCount val="14"/>
                <c:pt idx="0">
                  <c:v>1.8959257765227916E-2</c:v>
                </c:pt>
                <c:pt idx="1">
                  <c:v>4.3051006083294339E-2</c:v>
                </c:pt>
                <c:pt idx="2">
                  <c:v>4.1463414634146344E-2</c:v>
                </c:pt>
                <c:pt idx="3">
                  <c:v>2.7902501603592048E-2</c:v>
                </c:pt>
                <c:pt idx="4">
                  <c:v>0.13610251878038002</c:v>
                </c:pt>
                <c:pt idx="5">
                  <c:v>9.9947671376242803E-2</c:v>
                </c:pt>
                <c:pt idx="6">
                  <c:v>3.4457567271399002E-2</c:v>
                </c:pt>
                <c:pt idx="7">
                  <c:v>3.5042419771302104E-2</c:v>
                </c:pt>
                <c:pt idx="8">
                  <c:v>3.5700274617497058E-2</c:v>
                </c:pt>
                <c:pt idx="9">
                  <c:v>6.7513665238587678E-2</c:v>
                </c:pt>
                <c:pt idx="10">
                  <c:v>0.10863350485991996</c:v>
                </c:pt>
                <c:pt idx="11">
                  <c:v>0.13372889091738932</c:v>
                </c:pt>
                <c:pt idx="12">
                  <c:v>0.12959068111955993</c:v>
                </c:pt>
                <c:pt idx="13">
                  <c:v>0.15934855500558837</c:v>
                </c:pt>
              </c:numCache>
            </c:numRef>
          </c:val>
          <c:extLst>
            <c:ext xmlns:c16="http://schemas.microsoft.com/office/drawing/2014/chart" uri="{C3380CC4-5D6E-409C-BE32-E72D297353CC}">
              <c16:uniqueId val="{00000003-AC65-4FB9-81A7-84305AF6A629}"/>
            </c:ext>
          </c:extLst>
        </c:ser>
        <c:ser>
          <c:idx val="3"/>
          <c:order val="4"/>
          <c:tx>
            <c:strRef>
              <c:f>H!$D$271</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H!$F$266:$T$266</c15:sqref>
                  </c15:fullRef>
                </c:ext>
              </c:extLst>
              <c:f>H!$F$266:$S$266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H!$F$271:$T$271</c15:sqref>
                  </c15:fullRef>
                </c:ext>
              </c:extLst>
              <c:f>H!$F$271:$S$271</c:f>
              <c:numCache>
                <c:formatCode>0%</c:formatCode>
                <c:ptCount val="14"/>
                <c:pt idx="0">
                  <c:v>2.7833803953206938E-2</c:v>
                </c:pt>
                <c:pt idx="1">
                  <c:v>3.0416471689284044E-2</c:v>
                </c:pt>
                <c:pt idx="2">
                  <c:v>3.8536585365853658E-2</c:v>
                </c:pt>
                <c:pt idx="3">
                  <c:v>2.7902501603592048E-2</c:v>
                </c:pt>
                <c:pt idx="4">
                  <c:v>4.1095890410958902E-2</c:v>
                </c:pt>
                <c:pt idx="5">
                  <c:v>5.8608058608058608E-2</c:v>
                </c:pt>
                <c:pt idx="6">
                  <c:v>3.421405089492268E-2</c:v>
                </c:pt>
                <c:pt idx="7">
                  <c:v>5.6313783351776711E-2</c:v>
                </c:pt>
                <c:pt idx="8">
                  <c:v>4.9725382502942332E-2</c:v>
                </c:pt>
                <c:pt idx="9">
                  <c:v>5.8797459004284236E-2</c:v>
                </c:pt>
                <c:pt idx="10">
                  <c:v>9.4720792834000381E-2</c:v>
                </c:pt>
                <c:pt idx="11">
                  <c:v>0.10025863380495968</c:v>
                </c:pt>
                <c:pt idx="12">
                  <c:v>9.9498463031871862E-2</c:v>
                </c:pt>
                <c:pt idx="13">
                  <c:v>6.7858853584544146E-2</c:v>
                </c:pt>
              </c:numCache>
            </c:numRef>
          </c:val>
          <c:extLst>
            <c:ext xmlns:c16="http://schemas.microsoft.com/office/drawing/2014/chart" uri="{C3380CC4-5D6E-409C-BE32-E72D297353CC}">
              <c16:uniqueId val="{00000004-AC65-4FB9-81A7-84305AF6A629}"/>
            </c:ext>
          </c:extLst>
        </c:ser>
        <c:ser>
          <c:idx val="5"/>
          <c:order val="5"/>
          <c:tx>
            <c:strRef>
              <c:f>H!$D$272</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H!$F$266:$T$266</c15:sqref>
                  </c15:fullRef>
                </c:ext>
              </c:extLst>
              <c:f>H!$F$266:$S$266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H!$F$272:$T$272</c15:sqref>
                  </c15:fullRef>
                </c:ext>
              </c:extLst>
              <c:f>H!$F$272:$S$272</c:f>
              <c:numCache>
                <c:formatCode>0%</c:formatCode>
                <c:ptCount val="14"/>
                <c:pt idx="0">
                  <c:v>0.31746672045179508</c:v>
                </c:pt>
                <c:pt idx="1">
                  <c:v>0.32662611137108094</c:v>
                </c:pt>
                <c:pt idx="2">
                  <c:v>0.32731707317073172</c:v>
                </c:pt>
                <c:pt idx="3">
                  <c:v>0.30500320718409235</c:v>
                </c:pt>
                <c:pt idx="4">
                  <c:v>0.2487847989394609</c:v>
                </c:pt>
                <c:pt idx="5">
                  <c:v>0.25798011512297225</c:v>
                </c:pt>
                <c:pt idx="6">
                  <c:v>0.32752952636064775</c:v>
                </c:pt>
                <c:pt idx="7">
                  <c:v>0.31624246895364566</c:v>
                </c:pt>
                <c:pt idx="8">
                  <c:v>0.30953315025500194</c:v>
                </c:pt>
                <c:pt idx="9">
                  <c:v>0.26399763628305511</c:v>
                </c:pt>
                <c:pt idx="10">
                  <c:v>0.24890413569658854</c:v>
                </c:pt>
                <c:pt idx="11">
                  <c:v>0.21862163395709722</c:v>
                </c:pt>
                <c:pt idx="12">
                  <c:v>0.22973628862643586</c:v>
                </c:pt>
                <c:pt idx="13">
                  <c:v>0.21666932779817979</c:v>
                </c:pt>
              </c:numCache>
            </c:numRef>
          </c:val>
          <c:extLst>
            <c:ext xmlns:c16="http://schemas.microsoft.com/office/drawing/2014/chart" uri="{C3380CC4-5D6E-409C-BE32-E72D297353CC}">
              <c16:uniqueId val="{00000005-AC65-4FB9-81A7-84305AF6A629}"/>
            </c:ext>
          </c:extLst>
        </c:ser>
        <c:dLbls>
          <c:showLegendKey val="0"/>
          <c:showVal val="0"/>
          <c:showCatName val="0"/>
          <c:showSerName val="0"/>
          <c:showPercent val="0"/>
          <c:showBubbleSize val="0"/>
        </c:dLbls>
        <c:gapWidth val="19"/>
        <c:overlap val="100"/>
        <c:axId val="355869272"/>
        <c:axId val="355869664"/>
      </c:barChart>
      <c:catAx>
        <c:axId val="3558692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69664"/>
        <c:crosses val="autoZero"/>
        <c:auto val="0"/>
        <c:lblAlgn val="ctr"/>
        <c:lblOffset val="100"/>
        <c:noMultiLvlLbl val="0"/>
      </c:catAx>
      <c:valAx>
        <c:axId val="3558696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55869272"/>
        <c:crosses val="autoZero"/>
        <c:crossBetween val="between"/>
      </c:valAx>
    </c:plotArea>
    <c:legend>
      <c:legendPos val="b"/>
      <c:layout>
        <c:manualLayout>
          <c:xMode val="edge"/>
          <c:yMode val="edge"/>
          <c:x val="0.13593019667897102"/>
          <c:y val="0.86362015985503315"/>
          <c:w val="0.78870598722329521"/>
          <c:h val="0.13637984014496687"/>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649777473467988E-2"/>
          <c:y val="6.100768176384129E-2"/>
          <c:w val="0.95635022252653201"/>
          <c:h val="0.84286142827182886"/>
        </c:manualLayout>
      </c:layout>
      <c:barChart>
        <c:barDir val="col"/>
        <c:grouping val="percentStacked"/>
        <c:varyColors val="0"/>
        <c:ser>
          <c:idx val="0"/>
          <c:order val="0"/>
          <c:tx>
            <c:strRef>
              <c:f>H!$D$329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H!$F$328:$T$328</c15:sqref>
                  </c15:fullRef>
                </c:ext>
              </c:extLst>
              <c:f>H!$F$328:$S$328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H!$F$329:$T$329</c15:sqref>
                  </c15:fullRef>
                </c:ext>
              </c:extLst>
              <c:f>H!$F$329:$S$329</c:f>
              <c:numCache>
                <c:formatCode>0%</c:formatCode>
                <c:ptCount val="14"/>
                <c:pt idx="0">
                  <c:v>0.26081632653061226</c:v>
                </c:pt>
                <c:pt idx="1">
                  <c:v>0.2837690631808279</c:v>
                </c:pt>
                <c:pt idx="2">
                  <c:v>0.28600319318786588</c:v>
                </c:pt>
                <c:pt idx="3">
                  <c:v>0.26752355101389108</c:v>
                </c:pt>
                <c:pt idx="4">
                  <c:v>0.27916554145287603</c:v>
                </c:pt>
                <c:pt idx="5">
                  <c:v>0.27887778907698751</c:v>
                </c:pt>
                <c:pt idx="6">
                  <c:v>0.24211454450723419</c:v>
                </c:pt>
                <c:pt idx="7">
                  <c:v>0.23156908381948432</c:v>
                </c:pt>
                <c:pt idx="8">
                  <c:v>0.22757521142381812</c:v>
                </c:pt>
                <c:pt idx="9">
                  <c:v>0.23116935080524156</c:v>
                </c:pt>
                <c:pt idx="10">
                  <c:v>0.23861384338466574</c:v>
                </c:pt>
                <c:pt idx="11">
                  <c:v>0.24886716148836302</c:v>
                </c:pt>
                <c:pt idx="12">
                  <c:v>0.25424079437318992</c:v>
                </c:pt>
                <c:pt idx="13">
                  <c:v>0.25977426269094067</c:v>
                </c:pt>
              </c:numCache>
            </c:numRef>
          </c:val>
          <c:extLst>
            <c:ext xmlns:c16="http://schemas.microsoft.com/office/drawing/2014/chart" uri="{C3380CC4-5D6E-409C-BE32-E72D297353CC}">
              <c16:uniqueId val="{00000000-7C5E-435C-82DD-3F32F1CC5937}"/>
            </c:ext>
          </c:extLst>
        </c:ser>
        <c:ser>
          <c:idx val="1"/>
          <c:order val="1"/>
          <c:tx>
            <c:strRef>
              <c:f>H!$D$330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H!$F$328:$T$328</c15:sqref>
                  </c15:fullRef>
                </c:ext>
              </c:extLst>
              <c:f>H!$F$328:$S$328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H!$F$330:$T$330</c15:sqref>
                  </c15:fullRef>
                </c:ext>
              </c:extLst>
              <c:f>H!$F$330:$S$330</c:f>
              <c:numCache>
                <c:formatCode>0%</c:formatCode>
                <c:ptCount val="14"/>
                <c:pt idx="0">
                  <c:v>0.44285714285714284</c:v>
                </c:pt>
                <c:pt idx="1">
                  <c:v>0.43069172113289761</c:v>
                </c:pt>
                <c:pt idx="2">
                  <c:v>0.42884513038850453</c:v>
                </c:pt>
                <c:pt idx="3">
                  <c:v>0.43381765926872107</c:v>
                </c:pt>
                <c:pt idx="4">
                  <c:v>0.4417364299216851</c:v>
                </c:pt>
                <c:pt idx="5">
                  <c:v>0.44864509182269546</c:v>
                </c:pt>
                <c:pt idx="6">
                  <c:v>0.46827782453609074</c:v>
                </c:pt>
                <c:pt idx="7">
                  <c:v>0.47163195598948099</c:v>
                </c:pt>
                <c:pt idx="8">
                  <c:v>0.47354313970146494</c:v>
                </c:pt>
                <c:pt idx="9">
                  <c:v>0.47542262678803643</c:v>
                </c:pt>
                <c:pt idx="10">
                  <c:v>0.47957309867093323</c:v>
                </c:pt>
                <c:pt idx="11">
                  <c:v>0.48285718926117815</c:v>
                </c:pt>
                <c:pt idx="12">
                  <c:v>0.4855340150127076</c:v>
                </c:pt>
                <c:pt idx="13">
                  <c:v>0.48623056678514259</c:v>
                </c:pt>
              </c:numCache>
            </c:numRef>
          </c:val>
          <c:extLst>
            <c:ext xmlns:c16="http://schemas.microsoft.com/office/drawing/2014/chart" uri="{C3380CC4-5D6E-409C-BE32-E72D297353CC}">
              <c16:uniqueId val="{00000001-7C5E-435C-82DD-3F32F1CC5937}"/>
            </c:ext>
          </c:extLst>
        </c:ser>
        <c:ser>
          <c:idx val="2"/>
          <c:order val="2"/>
          <c:tx>
            <c:strRef>
              <c:f>H!$D$331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H!$F$328:$T$328</c15:sqref>
                  </c15:fullRef>
                </c:ext>
              </c:extLst>
              <c:f>H!$F$328:$S$328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H!$F$331:$T$331</c15:sqref>
                  </c15:fullRef>
                </c:ext>
              </c:extLst>
              <c:f>H!$F$331:$S$331</c:f>
              <c:numCache>
                <c:formatCode>0%</c:formatCode>
                <c:ptCount val="14"/>
                <c:pt idx="0">
                  <c:v>0.2963265306122449</c:v>
                </c:pt>
                <c:pt idx="1">
                  <c:v>0.28553921568627449</c:v>
                </c:pt>
                <c:pt idx="2">
                  <c:v>0.2851516764236296</c:v>
                </c:pt>
                <c:pt idx="3">
                  <c:v>0.29865878971738785</c:v>
                </c:pt>
                <c:pt idx="4">
                  <c:v>0.27909802862543881</c:v>
                </c:pt>
                <c:pt idx="5">
                  <c:v>0.27247711910031702</c:v>
                </c:pt>
                <c:pt idx="6">
                  <c:v>0.28960763095667508</c:v>
                </c:pt>
                <c:pt idx="7">
                  <c:v>0.29679896019103469</c:v>
                </c:pt>
                <c:pt idx="8">
                  <c:v>0.29888164887471697</c:v>
                </c:pt>
                <c:pt idx="9">
                  <c:v>0.29340802240672204</c:v>
                </c:pt>
                <c:pt idx="10">
                  <c:v>0.28181305794440104</c:v>
                </c:pt>
                <c:pt idx="11">
                  <c:v>0.26827564925045883</c:v>
                </c:pt>
                <c:pt idx="12">
                  <c:v>0.26022519061410249</c:v>
                </c:pt>
                <c:pt idx="13">
                  <c:v>0.25399517052391674</c:v>
                </c:pt>
              </c:numCache>
            </c:numRef>
          </c:val>
          <c:extLst>
            <c:ext xmlns:c16="http://schemas.microsoft.com/office/drawing/2014/chart" uri="{C3380CC4-5D6E-409C-BE32-E72D297353CC}">
              <c16:uniqueId val="{00000002-7C5E-435C-82DD-3F32F1CC5937}"/>
            </c:ext>
          </c:extLst>
        </c:ser>
        <c:dLbls>
          <c:showLegendKey val="0"/>
          <c:showVal val="0"/>
          <c:showCatName val="0"/>
          <c:showSerName val="0"/>
          <c:showPercent val="0"/>
          <c:showBubbleSize val="0"/>
        </c:dLbls>
        <c:gapWidth val="40"/>
        <c:overlap val="100"/>
        <c:axId val="355870448"/>
        <c:axId val="355870840"/>
      </c:barChart>
      <c:catAx>
        <c:axId val="3558704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70840"/>
        <c:crosses val="autoZero"/>
        <c:auto val="0"/>
        <c:lblAlgn val="ctr"/>
        <c:lblOffset val="100"/>
        <c:noMultiLvlLbl val="0"/>
      </c:catAx>
      <c:valAx>
        <c:axId val="355870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5870448"/>
        <c:crosses val="autoZero"/>
        <c:crossBetween val="between"/>
      </c:valAx>
      <c:spPr>
        <a:noFill/>
        <a:ln w="25400">
          <a:noFill/>
        </a:ln>
      </c:spPr>
    </c:plotArea>
    <c:legend>
      <c:legendPos val="b"/>
      <c:layout>
        <c:manualLayout>
          <c:xMode val="edge"/>
          <c:yMode val="edge"/>
          <c:x val="0.2200184868195823"/>
          <c:y val="0.86362015398923442"/>
          <c:w val="0.61476412187606988"/>
          <c:h val="0.1363798460107656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427676980373483E-2"/>
          <c:y val="6.100768176384129E-2"/>
          <c:w val="0.95557232301962647"/>
          <c:h val="0.84286142827182886"/>
        </c:manualLayout>
      </c:layout>
      <c:barChart>
        <c:barDir val="col"/>
        <c:grouping val="percentStacked"/>
        <c:varyColors val="0"/>
        <c:ser>
          <c:idx val="0"/>
          <c:order val="0"/>
          <c:tx>
            <c:strRef>
              <c:f>H!$D$323</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H!$F$322:$T$322</c15:sqref>
                  </c15:fullRef>
                </c:ext>
              </c:extLst>
              <c:f>H!$F$322:$S$322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H!$F$323:$T$323</c15:sqref>
                  </c15:fullRef>
                </c:ext>
              </c:extLst>
              <c:f>H!$F$323:$S$323</c:f>
              <c:numCache>
                <c:formatCode>0%</c:formatCode>
                <c:ptCount val="14"/>
                <c:pt idx="0">
                  <c:v>0.20976200080677693</c:v>
                </c:pt>
                <c:pt idx="1">
                  <c:v>0.30790828263921383</c:v>
                </c:pt>
                <c:pt idx="2">
                  <c:v>0.31414634146341464</c:v>
                </c:pt>
                <c:pt idx="3">
                  <c:v>0.22418216805644645</c:v>
                </c:pt>
                <c:pt idx="4">
                  <c:v>0.37428192664604509</c:v>
                </c:pt>
                <c:pt idx="5">
                  <c:v>0.34693877551020408</c:v>
                </c:pt>
                <c:pt idx="6">
                  <c:v>0.183002556921953</c:v>
                </c:pt>
                <c:pt idx="7">
                  <c:v>0.22156645764170663</c:v>
                </c:pt>
                <c:pt idx="8">
                  <c:v>0.22371518242448019</c:v>
                </c:pt>
                <c:pt idx="9">
                  <c:v>0.27389570098980648</c:v>
                </c:pt>
                <c:pt idx="10">
                  <c:v>0.36211168286639983</c:v>
                </c:pt>
                <c:pt idx="11">
                  <c:v>0.38262589380800244</c:v>
                </c:pt>
                <c:pt idx="12">
                  <c:v>0.36450412554602812</c:v>
                </c:pt>
                <c:pt idx="13">
                  <c:v>0.38511895257863643</c:v>
                </c:pt>
              </c:numCache>
            </c:numRef>
          </c:val>
          <c:extLst>
            <c:ext xmlns:c16="http://schemas.microsoft.com/office/drawing/2014/chart" uri="{C3380CC4-5D6E-409C-BE32-E72D297353CC}">
              <c16:uniqueId val="{00000000-C256-47FD-B060-3108766DEFC3}"/>
            </c:ext>
          </c:extLst>
        </c:ser>
        <c:ser>
          <c:idx val="1"/>
          <c:order val="1"/>
          <c:tx>
            <c:strRef>
              <c:f>H!$D$324</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H!$F$322:$T$322</c15:sqref>
                  </c15:fullRef>
                </c:ext>
              </c:extLst>
              <c:f>H!$F$322:$S$322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H!$F$324:$T$324</c15:sqref>
                  </c15:fullRef>
                </c:ext>
              </c:extLst>
              <c:f>H!$F$324:$S$324</c:f>
              <c:numCache>
                <c:formatCode>0%</c:formatCode>
                <c:ptCount val="14"/>
                <c:pt idx="0">
                  <c:v>0.48083904800322713</c:v>
                </c:pt>
                <c:pt idx="1">
                  <c:v>0.43051006083294335</c:v>
                </c:pt>
                <c:pt idx="2">
                  <c:v>0.41756097560975608</c:v>
                </c:pt>
                <c:pt idx="3">
                  <c:v>0.43681847338037205</c:v>
                </c:pt>
                <c:pt idx="4">
                  <c:v>0.45558992487847988</c:v>
                </c:pt>
                <c:pt idx="5">
                  <c:v>0.46101517530088959</c:v>
                </c:pt>
                <c:pt idx="6">
                  <c:v>0.49458176062340192</c:v>
                </c:pt>
                <c:pt idx="7">
                  <c:v>0.45997786794540763</c:v>
                </c:pt>
                <c:pt idx="8">
                  <c:v>0.4731267163593566</c:v>
                </c:pt>
                <c:pt idx="9">
                  <c:v>0.47185699512483381</c:v>
                </c:pt>
                <c:pt idx="10">
                  <c:v>0.48713550600343053</c:v>
                </c:pt>
                <c:pt idx="11">
                  <c:v>0.49155636695572796</c:v>
                </c:pt>
                <c:pt idx="12">
                  <c:v>0.49846303187186541</c:v>
                </c:pt>
                <c:pt idx="13">
                  <c:v>0.48443238064825161</c:v>
                </c:pt>
              </c:numCache>
            </c:numRef>
          </c:val>
          <c:extLst>
            <c:ext xmlns:c16="http://schemas.microsoft.com/office/drawing/2014/chart" uri="{C3380CC4-5D6E-409C-BE32-E72D297353CC}">
              <c16:uniqueId val="{00000001-C256-47FD-B060-3108766DEFC3}"/>
            </c:ext>
          </c:extLst>
        </c:ser>
        <c:ser>
          <c:idx val="2"/>
          <c:order val="2"/>
          <c:tx>
            <c:strRef>
              <c:f>H!$D$325</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H!$F$322:$T$322</c15:sqref>
                  </c15:fullRef>
                </c:ext>
              </c:extLst>
              <c:f>H!$F$322:$S$322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H!$F$325:$T$325</c15:sqref>
                  </c15:fullRef>
                </c:ext>
              </c:extLst>
              <c:f>H!$F$325:$S$325</c:f>
              <c:numCache>
                <c:formatCode>0%</c:formatCode>
                <c:ptCount val="14"/>
                <c:pt idx="0">
                  <c:v>0.30939895118999594</c:v>
                </c:pt>
                <c:pt idx="1">
                  <c:v>0.26158165652784277</c:v>
                </c:pt>
                <c:pt idx="2">
                  <c:v>0.26829268292682928</c:v>
                </c:pt>
                <c:pt idx="3">
                  <c:v>0.33899935856318153</c:v>
                </c:pt>
                <c:pt idx="4">
                  <c:v>0.17012814847547503</c:v>
                </c:pt>
                <c:pt idx="5">
                  <c:v>0.19204604918890633</c:v>
                </c:pt>
                <c:pt idx="6">
                  <c:v>0.32241568245464508</c:v>
                </c:pt>
                <c:pt idx="7">
                  <c:v>0.31845567441288575</c:v>
                </c:pt>
                <c:pt idx="8">
                  <c:v>0.30315810121616321</c:v>
                </c:pt>
                <c:pt idx="9">
                  <c:v>0.25424730388535971</c:v>
                </c:pt>
                <c:pt idx="10">
                  <c:v>0.15075281113016961</c:v>
                </c:pt>
                <c:pt idx="11">
                  <c:v>0.1258177392362696</c:v>
                </c:pt>
                <c:pt idx="12">
                  <c:v>0.13703284258210646</c:v>
                </c:pt>
                <c:pt idx="13">
                  <c:v>0.13044866677311193</c:v>
                </c:pt>
              </c:numCache>
            </c:numRef>
          </c:val>
          <c:extLst>
            <c:ext xmlns:c16="http://schemas.microsoft.com/office/drawing/2014/chart" uri="{C3380CC4-5D6E-409C-BE32-E72D297353CC}">
              <c16:uniqueId val="{00000002-C256-47FD-B060-3108766DEFC3}"/>
            </c:ext>
          </c:extLst>
        </c:ser>
        <c:dLbls>
          <c:showLegendKey val="0"/>
          <c:showVal val="0"/>
          <c:showCatName val="0"/>
          <c:showSerName val="0"/>
          <c:showPercent val="0"/>
          <c:showBubbleSize val="0"/>
        </c:dLbls>
        <c:gapWidth val="40"/>
        <c:overlap val="100"/>
        <c:axId val="355871624"/>
        <c:axId val="355872016"/>
      </c:barChart>
      <c:catAx>
        <c:axId val="3558716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72016"/>
        <c:crosses val="autoZero"/>
        <c:auto val="0"/>
        <c:lblAlgn val="ctr"/>
        <c:lblOffset val="100"/>
        <c:noMultiLvlLbl val="0"/>
      </c:catAx>
      <c:valAx>
        <c:axId val="3558720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5871624"/>
        <c:crosses val="autoZero"/>
        <c:crossBetween val="between"/>
      </c:valAx>
      <c:spPr>
        <a:noFill/>
        <a:ln w="25400">
          <a:noFill/>
        </a:ln>
      </c:spPr>
    </c:plotArea>
    <c:legend>
      <c:legendPos val="b"/>
      <c:layout>
        <c:manualLayout>
          <c:xMode val="edge"/>
          <c:yMode val="edge"/>
          <c:x val="0.2200184868195823"/>
          <c:y val="0.86362015398923442"/>
          <c:w val="0.61476412187606988"/>
          <c:h val="0.1363798460107656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34464689118745"/>
          <c:y val="7.9458777613662088E-2"/>
          <c:w val="0.84363017520060823"/>
          <c:h val="0.66922299009196473"/>
        </c:manualLayout>
      </c:layout>
      <c:barChart>
        <c:barDir val="col"/>
        <c:grouping val="percentStacked"/>
        <c:varyColors val="0"/>
        <c:ser>
          <c:idx val="0"/>
          <c:order val="0"/>
          <c:tx>
            <c:strRef>
              <c:f>E!$D$487</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E!$F$486:$T$486</c15:sqref>
                  </c15:fullRef>
                </c:ext>
              </c:extLst>
              <c:f>E!$F$486:$S$486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E!$F$487:$T$487</c15:sqref>
                  </c15:fullRef>
                </c:ext>
              </c:extLst>
              <c:f>E!$F$487:$S$487</c:f>
              <c:numCache>
                <c:formatCode>0%</c:formatCode>
                <c:ptCount val="14"/>
                <c:pt idx="0">
                  <c:v>0.62074260189838082</c:v>
                </c:pt>
                <c:pt idx="1">
                  <c:v>0.61931629605044802</c:v>
                </c:pt>
                <c:pt idx="2">
                  <c:v>0.62963799882496496</c:v>
                </c:pt>
                <c:pt idx="3">
                  <c:v>0.61678027265437052</c:v>
                </c:pt>
                <c:pt idx="4">
                  <c:v>0.60074957055853417</c:v>
                </c:pt>
                <c:pt idx="5">
                  <c:v>0.61459323224393669</c:v>
                </c:pt>
                <c:pt idx="6">
                  <c:v>0.60375028937418007</c:v>
                </c:pt>
                <c:pt idx="7">
                  <c:v>0.59994836377718974</c:v>
                </c:pt>
                <c:pt idx="8">
                  <c:v>0.61617157648218912</c:v>
                </c:pt>
                <c:pt idx="9">
                  <c:v>0.62326133055385835</c:v>
                </c:pt>
                <c:pt idx="10">
                  <c:v>0.63529059092442008</c:v>
                </c:pt>
                <c:pt idx="11">
                  <c:v>0.62643046944198411</c:v>
                </c:pt>
                <c:pt idx="12">
                  <c:v>0.60603077371836944</c:v>
                </c:pt>
                <c:pt idx="13">
                  <c:v>0.61066000416406407</c:v>
                </c:pt>
              </c:numCache>
            </c:numRef>
          </c:val>
          <c:extLst>
            <c:ext xmlns:c16="http://schemas.microsoft.com/office/drawing/2014/chart" uri="{C3380CC4-5D6E-409C-BE32-E72D297353CC}">
              <c16:uniqueId val="{00000004-C7BC-4B29-B2A6-8E310AEFB033}"/>
            </c:ext>
          </c:extLst>
        </c:ser>
        <c:ser>
          <c:idx val="1"/>
          <c:order val="1"/>
          <c:tx>
            <c:strRef>
              <c:f>E!$D$488</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E!$F$486:$T$486</c15:sqref>
                  </c15:fullRef>
                </c:ext>
              </c:extLst>
              <c:f>E!$F$486:$S$486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E!$F$488:$T$488</c15:sqref>
                  </c15:fullRef>
                </c:ext>
              </c:extLst>
              <c:f>E!$F$488:$S$488</c:f>
              <c:numCache>
                <c:formatCode>0%</c:formatCode>
                <c:ptCount val="14"/>
                <c:pt idx="0">
                  <c:v>0.37486041317699609</c:v>
                </c:pt>
                <c:pt idx="1">
                  <c:v>0.3733820112844341</c:v>
                </c:pt>
                <c:pt idx="2">
                  <c:v>0.3635377592985945</c:v>
                </c:pt>
                <c:pt idx="3">
                  <c:v>0.36537690457097033</c:v>
                </c:pt>
                <c:pt idx="4">
                  <c:v>0.37613867055332884</c:v>
                </c:pt>
                <c:pt idx="5">
                  <c:v>0.3663595422055117</c:v>
                </c:pt>
                <c:pt idx="6">
                  <c:v>0.38382591249324793</c:v>
                </c:pt>
                <c:pt idx="7">
                  <c:v>0.38649712773510619</c:v>
                </c:pt>
                <c:pt idx="8">
                  <c:v>0.37350548502403552</c:v>
                </c:pt>
                <c:pt idx="9">
                  <c:v>0.36771735614419726</c:v>
                </c:pt>
                <c:pt idx="10">
                  <c:v>0.35474200921797128</c:v>
                </c:pt>
                <c:pt idx="11">
                  <c:v>0.36124003542958372</c:v>
                </c:pt>
                <c:pt idx="12">
                  <c:v>0.38124407496536133</c:v>
                </c:pt>
                <c:pt idx="13">
                  <c:v>0.37622319383718511</c:v>
                </c:pt>
              </c:numCache>
            </c:numRef>
          </c:val>
          <c:extLst>
            <c:ext xmlns:c16="http://schemas.microsoft.com/office/drawing/2014/chart" uri="{C3380CC4-5D6E-409C-BE32-E72D297353CC}">
              <c16:uniqueId val="{00000006-C7BC-4B29-B2A6-8E310AEFB033}"/>
            </c:ext>
          </c:extLst>
        </c:ser>
        <c:ser>
          <c:idx val="2"/>
          <c:order val="2"/>
          <c:tx>
            <c:strRef>
              <c:f>E!$D$489</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E!$F$486:$T$486</c15:sqref>
                  </c15:fullRef>
                </c:ext>
              </c:extLst>
              <c:f>E!$F$486:$S$486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E!$F$489:$T$489</c15:sqref>
                  </c15:fullRef>
                </c:ext>
              </c:extLst>
              <c:f>E!$F$489:$S$489</c:f>
              <c:numCache>
                <c:formatCode>0%</c:formatCode>
                <c:ptCount val="14"/>
                <c:pt idx="0">
                  <c:v>4.3969849246231155E-3</c:v>
                </c:pt>
                <c:pt idx="1">
                  <c:v>7.301692665117823E-3</c:v>
                </c:pt>
                <c:pt idx="2">
                  <c:v>6.8242418764405477E-3</c:v>
                </c:pt>
                <c:pt idx="3">
                  <c:v>1.7842822774659182E-2</c:v>
                </c:pt>
                <c:pt idx="4">
                  <c:v>2.3111758888137005E-2</c:v>
                </c:pt>
                <c:pt idx="5">
                  <c:v>1.9047225550551584E-2</c:v>
                </c:pt>
                <c:pt idx="6">
                  <c:v>1.2423798132571958E-2</c:v>
                </c:pt>
                <c:pt idx="7">
                  <c:v>1.3554508487704125E-2</c:v>
                </c:pt>
                <c:pt idx="8">
                  <c:v>1.0322938493775422E-2</c:v>
                </c:pt>
                <c:pt idx="9">
                  <c:v>9.0213133019444343E-3</c:v>
                </c:pt>
                <c:pt idx="10">
                  <c:v>9.9673998576085727E-3</c:v>
                </c:pt>
                <c:pt idx="11">
                  <c:v>1.2329495128432242E-2</c:v>
                </c:pt>
                <c:pt idx="12">
                  <c:v>1.2725151316269234E-2</c:v>
                </c:pt>
                <c:pt idx="13">
                  <c:v>1.3116801998750781E-2</c:v>
                </c:pt>
              </c:numCache>
            </c:numRef>
          </c:val>
          <c:extLst>
            <c:ext xmlns:c16="http://schemas.microsoft.com/office/drawing/2014/chart" uri="{C3380CC4-5D6E-409C-BE32-E72D297353CC}">
              <c16:uniqueId val="{00000008-C7BC-4B29-B2A6-8E310AEFB033}"/>
            </c:ext>
          </c:extLst>
        </c:ser>
        <c:dLbls>
          <c:showLegendKey val="0"/>
          <c:showVal val="0"/>
          <c:showCatName val="0"/>
          <c:showSerName val="0"/>
          <c:showPercent val="0"/>
          <c:showBubbleSize val="0"/>
        </c:dLbls>
        <c:gapWidth val="40"/>
        <c:overlap val="100"/>
        <c:axId val="333392848"/>
        <c:axId val="333393240"/>
      </c:barChart>
      <c:catAx>
        <c:axId val="3333928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3393240"/>
        <c:crosses val="autoZero"/>
        <c:auto val="0"/>
        <c:lblAlgn val="ctr"/>
        <c:lblOffset val="100"/>
        <c:noMultiLvlLbl val="0"/>
      </c:catAx>
      <c:valAx>
        <c:axId val="33339324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33392848"/>
        <c:crosses val="autoZero"/>
        <c:crossBetween val="between"/>
      </c:valAx>
      <c:spPr>
        <a:noFill/>
        <a:ln w="25400">
          <a:noFill/>
        </a:ln>
      </c:spPr>
    </c:plotArea>
    <c:legend>
      <c:legendPos val="b"/>
      <c:layout>
        <c:manualLayout>
          <c:xMode val="edge"/>
          <c:yMode val="edge"/>
          <c:x val="0.27101985621362545"/>
          <c:y val="0.86852867292702118"/>
          <c:w val="0.45796028757274904"/>
          <c:h val="0.1314713270729787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594317014720985E-2"/>
          <c:y val="6.0618527117742634E-2"/>
          <c:w val="0.95340568298527906"/>
          <c:h val="0.84360307523212374"/>
        </c:manualLayout>
      </c:layout>
      <c:barChart>
        <c:barDir val="col"/>
        <c:grouping val="percentStacked"/>
        <c:varyColors val="0"/>
        <c:ser>
          <c:idx val="0"/>
          <c:order val="0"/>
          <c:tx>
            <c:strRef>
              <c:f>H!$D$378</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H!$F$377:$T$377</c15:sqref>
                  </c15:fullRef>
                </c:ext>
              </c:extLst>
              <c:f>H!$F$377:$S$377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H!$F$378:$T$378</c15:sqref>
                  </c15:fullRef>
                </c:ext>
              </c:extLst>
              <c:f>H!$F$378:$S$378</c:f>
              <c:numCache>
                <c:formatCode>0%</c:formatCode>
                <c:ptCount val="14"/>
                <c:pt idx="0">
                  <c:v>0.10951008645533142</c:v>
                </c:pt>
                <c:pt idx="1">
                  <c:v>0.11833197942052531</c:v>
                </c:pt>
                <c:pt idx="2">
                  <c:v>0.1192368839427663</c:v>
                </c:pt>
                <c:pt idx="3">
                  <c:v>0.11381013061484549</c:v>
                </c:pt>
                <c:pt idx="4">
                  <c:v>0.13367037411526794</c:v>
                </c:pt>
                <c:pt idx="5">
                  <c:v>0.14061192781164097</c:v>
                </c:pt>
                <c:pt idx="6">
                  <c:v>0.11223263638548425</c:v>
                </c:pt>
                <c:pt idx="7">
                  <c:v>0.10580699740165569</c:v>
                </c:pt>
                <c:pt idx="8">
                  <c:v>0.10971243792585748</c:v>
                </c:pt>
                <c:pt idx="9">
                  <c:v>0.12376742604556273</c:v>
                </c:pt>
                <c:pt idx="10">
                  <c:v>0.13643799760061076</c:v>
                </c:pt>
                <c:pt idx="11">
                  <c:v>0.14965168958965949</c:v>
                </c:pt>
                <c:pt idx="12">
                  <c:v>0.15335293335500169</c:v>
                </c:pt>
                <c:pt idx="13">
                  <c:v>0.16098798252990804</c:v>
                </c:pt>
              </c:numCache>
            </c:numRef>
          </c:val>
          <c:extLst>
            <c:ext xmlns:c16="http://schemas.microsoft.com/office/drawing/2014/chart" uri="{C3380CC4-5D6E-409C-BE32-E72D297353CC}">
              <c16:uniqueId val="{00000001-3601-4099-B5C9-8EC04019151E}"/>
            </c:ext>
          </c:extLst>
        </c:ser>
        <c:ser>
          <c:idx val="1"/>
          <c:order val="1"/>
          <c:tx>
            <c:strRef>
              <c:f>H!$D$379</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H!$F$377:$T$377</c15:sqref>
                  </c15:fullRef>
                </c:ext>
              </c:extLst>
              <c:f>H!$F$377:$S$377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H!$F$379:$T$379</c15:sqref>
                  </c15:fullRef>
                </c:ext>
              </c:extLst>
              <c:f>H!$F$379:$S$379</c:f>
              <c:numCache>
                <c:formatCode>0%</c:formatCode>
                <c:ptCount val="14"/>
                <c:pt idx="0">
                  <c:v>0.21613832853025935</c:v>
                </c:pt>
                <c:pt idx="1">
                  <c:v>0.20782561603032765</c:v>
                </c:pt>
                <c:pt idx="2">
                  <c:v>0.21324854266030738</c:v>
                </c:pt>
                <c:pt idx="3">
                  <c:v>0.20882446639057026</c:v>
                </c:pt>
                <c:pt idx="4">
                  <c:v>0.21489720256150993</c:v>
                </c:pt>
                <c:pt idx="5">
                  <c:v>0.21907493725349589</c:v>
                </c:pt>
                <c:pt idx="6">
                  <c:v>0.20543939758070975</c:v>
                </c:pt>
                <c:pt idx="7">
                  <c:v>0.22040606683183273</c:v>
                </c:pt>
                <c:pt idx="8">
                  <c:v>0.22397505485621896</c:v>
                </c:pt>
                <c:pt idx="9">
                  <c:v>0.22453347200832049</c:v>
                </c:pt>
                <c:pt idx="10">
                  <c:v>0.22756025738902824</c:v>
                </c:pt>
                <c:pt idx="11">
                  <c:v>0.23441534189630256</c:v>
                </c:pt>
                <c:pt idx="12">
                  <c:v>0.24059272829346848</c:v>
                </c:pt>
                <c:pt idx="13">
                  <c:v>0.24397091935002577</c:v>
                </c:pt>
              </c:numCache>
            </c:numRef>
          </c:val>
          <c:extLst>
            <c:ext xmlns:c16="http://schemas.microsoft.com/office/drawing/2014/chart" uri="{C3380CC4-5D6E-409C-BE32-E72D297353CC}">
              <c16:uniqueId val="{00000003-3601-4099-B5C9-8EC04019151E}"/>
            </c:ext>
          </c:extLst>
        </c:ser>
        <c:ser>
          <c:idx val="2"/>
          <c:order val="2"/>
          <c:tx>
            <c:strRef>
              <c:f>H!$D$380</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H!$F$377:$T$377</c15:sqref>
                  </c15:fullRef>
                </c:ext>
              </c:extLst>
              <c:f>H!$F$377:$S$377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H!$F$380:$T$380</c15:sqref>
                  </c15:fullRef>
                </c:ext>
              </c:extLst>
              <c:f>H!$F$380:$S$380</c:f>
              <c:numCache>
                <c:formatCode>0%</c:formatCode>
                <c:ptCount val="14"/>
                <c:pt idx="0">
                  <c:v>8.9721421709894333E-2</c:v>
                </c:pt>
                <c:pt idx="1">
                  <c:v>8.082859463850528E-2</c:v>
                </c:pt>
                <c:pt idx="2">
                  <c:v>8.1505034446210919E-2</c:v>
                </c:pt>
                <c:pt idx="3">
                  <c:v>8.6173940745460337E-2</c:v>
                </c:pt>
                <c:pt idx="4">
                  <c:v>8.0485338725985844E-2</c:v>
                </c:pt>
                <c:pt idx="5">
                  <c:v>7.8702043743277161E-2</c:v>
                </c:pt>
                <c:pt idx="6">
                  <c:v>7.8186333413442277E-2</c:v>
                </c:pt>
                <c:pt idx="7">
                  <c:v>7.8977581726992568E-2</c:v>
                </c:pt>
                <c:pt idx="8">
                  <c:v>7.65215382838665E-2</c:v>
                </c:pt>
                <c:pt idx="9">
                  <c:v>7.2224333460007603E-2</c:v>
                </c:pt>
                <c:pt idx="10">
                  <c:v>7.149089322717854E-2</c:v>
                </c:pt>
                <c:pt idx="11">
                  <c:v>7.0944903626000685E-2</c:v>
                </c:pt>
                <c:pt idx="12">
                  <c:v>7.1195355090342305E-2</c:v>
                </c:pt>
                <c:pt idx="13">
                  <c:v>7.0911211784173839E-2</c:v>
                </c:pt>
              </c:numCache>
            </c:numRef>
          </c:val>
          <c:extLst>
            <c:ext xmlns:c16="http://schemas.microsoft.com/office/drawing/2014/chart" uri="{C3380CC4-5D6E-409C-BE32-E72D297353CC}">
              <c16:uniqueId val="{00000005-3601-4099-B5C9-8EC04019151E}"/>
            </c:ext>
          </c:extLst>
        </c:ser>
        <c:ser>
          <c:idx val="3"/>
          <c:order val="3"/>
          <c:tx>
            <c:strRef>
              <c:f>H!$D$381</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H!$F$377:$T$377</c15:sqref>
                  </c15:fullRef>
                </c:ext>
              </c:extLst>
              <c:f>H!$F$377:$S$377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H!$F$381:$T$381</c15:sqref>
                  </c15:fullRef>
                </c:ext>
              </c:extLst>
              <c:f>H!$F$381:$S$381</c:f>
              <c:numCache>
                <c:formatCode>0%</c:formatCode>
                <c:ptCount val="14"/>
                <c:pt idx="0">
                  <c:v>9.4908741594620552E-2</c:v>
                </c:pt>
                <c:pt idx="1">
                  <c:v>9.5315461684267536E-2</c:v>
                </c:pt>
                <c:pt idx="2">
                  <c:v>9.5389507154213043E-2</c:v>
                </c:pt>
                <c:pt idx="3">
                  <c:v>9.9553998088563231E-2</c:v>
                </c:pt>
                <c:pt idx="4">
                  <c:v>9.5382541287495792E-2</c:v>
                </c:pt>
                <c:pt idx="5">
                  <c:v>9.1908688896856702E-2</c:v>
                </c:pt>
                <c:pt idx="6">
                  <c:v>0.110310021629416</c:v>
                </c:pt>
                <c:pt idx="7">
                  <c:v>9.9734122907728567E-2</c:v>
                </c:pt>
                <c:pt idx="8">
                  <c:v>9.5761635292758981E-2</c:v>
                </c:pt>
                <c:pt idx="9">
                  <c:v>9.3385603136188169E-2</c:v>
                </c:pt>
                <c:pt idx="10">
                  <c:v>8.9486312574980909E-2</c:v>
                </c:pt>
                <c:pt idx="11">
                  <c:v>8.521832323855609E-2</c:v>
                </c:pt>
                <c:pt idx="12">
                  <c:v>8.3295167461994182E-2</c:v>
                </c:pt>
                <c:pt idx="13">
                  <c:v>8.1151832460732987E-2</c:v>
                </c:pt>
              </c:numCache>
            </c:numRef>
          </c:val>
          <c:extLst>
            <c:ext xmlns:c16="http://schemas.microsoft.com/office/drawing/2014/chart" uri="{C3380CC4-5D6E-409C-BE32-E72D297353CC}">
              <c16:uniqueId val="{00000007-3601-4099-B5C9-8EC04019151E}"/>
            </c:ext>
          </c:extLst>
        </c:ser>
        <c:ser>
          <c:idx val="4"/>
          <c:order val="4"/>
          <c:tx>
            <c:strRef>
              <c:f>H!$D$382</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H!$F$377:$T$377</c15:sqref>
                  </c15:fullRef>
                </c:ext>
              </c:extLst>
              <c:f>H!$F$377:$S$377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H!$F$382:$T$382</c15:sqref>
                  </c15:fullRef>
                </c:ext>
              </c:extLst>
              <c:f>H!$F$382:$S$382</c:f>
              <c:numCache>
                <c:formatCode>0%</c:formatCode>
                <c:ptCount val="14"/>
                <c:pt idx="0">
                  <c:v>0.11027857829010566</c:v>
                </c:pt>
                <c:pt idx="1">
                  <c:v>0.11115624153804494</c:v>
                </c:pt>
                <c:pt idx="2">
                  <c:v>0.10937996820349762</c:v>
                </c:pt>
                <c:pt idx="3">
                  <c:v>0.10489009238611023</c:v>
                </c:pt>
                <c:pt idx="4">
                  <c:v>0.10010111223458039</c:v>
                </c:pt>
                <c:pt idx="5">
                  <c:v>9.7884546432413053E-2</c:v>
                </c:pt>
                <c:pt idx="6">
                  <c:v>0.11267323560041656</c:v>
                </c:pt>
                <c:pt idx="7">
                  <c:v>0.10653211674421416</c:v>
                </c:pt>
                <c:pt idx="8">
                  <c:v>0.10694075528352004</c:v>
                </c:pt>
                <c:pt idx="9">
                  <c:v>0.10486629197751865</c:v>
                </c:pt>
                <c:pt idx="10">
                  <c:v>0.10042898171374559</c:v>
                </c:pt>
                <c:pt idx="11">
                  <c:v>9.629280808015199E-2</c:v>
                </c:pt>
                <c:pt idx="12">
                  <c:v>9.3947139037038135E-2</c:v>
                </c:pt>
                <c:pt idx="13">
                  <c:v>9.2097767409055148E-2</c:v>
                </c:pt>
              </c:numCache>
            </c:numRef>
          </c:val>
          <c:extLst>
            <c:ext xmlns:c16="http://schemas.microsoft.com/office/drawing/2014/chart" uri="{C3380CC4-5D6E-409C-BE32-E72D297353CC}">
              <c16:uniqueId val="{00000009-3601-4099-B5C9-8EC04019151E}"/>
            </c:ext>
          </c:extLst>
        </c:ser>
        <c:ser>
          <c:idx val="5"/>
          <c:order val="5"/>
          <c:tx>
            <c:strRef>
              <c:f>H!$D$383</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H!$F$377:$T$377</c15:sqref>
                  </c15:fullRef>
                </c:ext>
              </c:extLst>
              <c:f>H!$F$377:$S$377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H!$F$383:$T$383</c15:sqref>
                  </c15:fullRef>
                </c:ext>
              </c:extLst>
              <c:f>H!$F$383:$S$383</c:f>
              <c:numCache>
                <c:formatCode>0%</c:formatCode>
                <c:ptCount val="14"/>
                <c:pt idx="0">
                  <c:v>0.11450528338136408</c:v>
                </c:pt>
                <c:pt idx="1">
                  <c:v>0.11047928513403736</c:v>
                </c:pt>
                <c:pt idx="2">
                  <c:v>0.10620031796502384</c:v>
                </c:pt>
                <c:pt idx="3">
                  <c:v>0.1015450780503345</c:v>
                </c:pt>
                <c:pt idx="4">
                  <c:v>9.7067745197168862E-2</c:v>
                </c:pt>
                <c:pt idx="5">
                  <c:v>9.6151547747101704E-2</c:v>
                </c:pt>
                <c:pt idx="6">
                  <c:v>0.10069694784907474</c:v>
                </c:pt>
                <c:pt idx="7">
                  <c:v>9.8978790259230162E-2</c:v>
                </c:pt>
                <c:pt idx="8">
                  <c:v>0.10021942487585171</c:v>
                </c:pt>
                <c:pt idx="9">
                  <c:v>9.728583715022901E-2</c:v>
                </c:pt>
                <c:pt idx="10">
                  <c:v>9.4684989275457154E-2</c:v>
                </c:pt>
                <c:pt idx="11">
                  <c:v>9.1340142571813651E-2</c:v>
                </c:pt>
                <c:pt idx="12">
                  <c:v>8.9086530648425838E-2</c:v>
                </c:pt>
                <c:pt idx="13">
                  <c:v>8.6902856522800637E-2</c:v>
                </c:pt>
              </c:numCache>
            </c:numRef>
          </c:val>
          <c:extLst>
            <c:ext xmlns:c16="http://schemas.microsoft.com/office/drawing/2014/chart" uri="{C3380CC4-5D6E-409C-BE32-E72D297353CC}">
              <c16:uniqueId val="{0000000B-3601-4099-B5C9-8EC04019151E}"/>
            </c:ext>
          </c:extLst>
        </c:ser>
        <c:ser>
          <c:idx val="6"/>
          <c:order val="6"/>
          <c:tx>
            <c:strRef>
              <c:f>H!$D$384</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H!$F$377:$T$377</c15:sqref>
                  </c15:fullRef>
                </c:ext>
              </c:extLst>
              <c:f>H!$F$377:$S$377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H!$F$384:$T$384</c15:sqref>
                  </c15:fullRef>
                </c:ext>
              </c:extLst>
              <c:f>H!$F$384:$S$384</c:f>
              <c:numCache>
                <c:formatCode>0%</c:formatCode>
                <c:ptCount val="14"/>
                <c:pt idx="0">
                  <c:v>0.13160422670509125</c:v>
                </c:pt>
                <c:pt idx="1">
                  <c:v>0.13268345518548605</c:v>
                </c:pt>
                <c:pt idx="2">
                  <c:v>0.12919978802331744</c:v>
                </c:pt>
                <c:pt idx="3">
                  <c:v>0.1271901879579484</c:v>
                </c:pt>
                <c:pt idx="4">
                  <c:v>0.12140208965284799</c:v>
                </c:pt>
                <c:pt idx="5">
                  <c:v>0.11963666786183817</c:v>
                </c:pt>
                <c:pt idx="6">
                  <c:v>0.12320756228470719</c:v>
                </c:pt>
                <c:pt idx="7">
                  <c:v>0.12680524502991117</c:v>
                </c:pt>
                <c:pt idx="8">
                  <c:v>0.12403279824460099</c:v>
                </c:pt>
                <c:pt idx="9">
                  <c:v>0.12198731923915435</c:v>
                </c:pt>
                <c:pt idx="10">
                  <c:v>0.11836986948776675</c:v>
                </c:pt>
                <c:pt idx="11">
                  <c:v>0.11415488040530666</c:v>
                </c:pt>
                <c:pt idx="12">
                  <c:v>0.11191218402352003</c:v>
                </c:pt>
                <c:pt idx="13">
                  <c:v>0.10917451102731736</c:v>
                </c:pt>
              </c:numCache>
            </c:numRef>
          </c:val>
          <c:extLst>
            <c:ext xmlns:c16="http://schemas.microsoft.com/office/drawing/2014/chart" uri="{C3380CC4-5D6E-409C-BE32-E72D297353CC}">
              <c16:uniqueId val="{0000000D-3601-4099-B5C9-8EC04019151E}"/>
            </c:ext>
          </c:extLst>
        </c:ser>
        <c:ser>
          <c:idx val="7"/>
          <c:order val="7"/>
          <c:tx>
            <c:strRef>
              <c:f>H!$D$385</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H!$F$377:$T$377</c15:sqref>
                  </c15:fullRef>
                </c:ext>
              </c:extLst>
              <c:f>H!$F$377:$S$377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H!$F$385:$T$385</c15:sqref>
                  </c15:fullRef>
                </c:ext>
              </c:extLst>
              <c:f>H!$F$385:$S$385</c:f>
              <c:numCache>
                <c:formatCode>0%</c:formatCode>
                <c:ptCount val="14"/>
                <c:pt idx="0">
                  <c:v>0.12507204610951009</c:v>
                </c:pt>
                <c:pt idx="1">
                  <c:v>0.13484971567831031</c:v>
                </c:pt>
                <c:pt idx="2">
                  <c:v>0.13555908850026496</c:v>
                </c:pt>
                <c:pt idx="3">
                  <c:v>0.14495062121694807</c:v>
                </c:pt>
                <c:pt idx="4">
                  <c:v>0.14223120997640715</c:v>
                </c:pt>
                <c:pt idx="5">
                  <c:v>0.13935699772917415</c:v>
                </c:pt>
                <c:pt idx="6">
                  <c:v>0.14123207562284706</c:v>
                </c:pt>
                <c:pt idx="7">
                  <c:v>0.14523536165327211</c:v>
                </c:pt>
                <c:pt idx="8">
                  <c:v>0.14378103707125534</c:v>
                </c:pt>
                <c:pt idx="9">
                  <c:v>0.14106846410784646</c:v>
                </c:pt>
                <c:pt idx="10">
                  <c:v>0.13869196931690114</c:v>
                </c:pt>
                <c:pt idx="11">
                  <c:v>0.13403049542893331</c:v>
                </c:pt>
                <c:pt idx="12">
                  <c:v>0.13138416534932854</c:v>
                </c:pt>
                <c:pt idx="13">
                  <c:v>0.12782464802105092</c:v>
                </c:pt>
              </c:numCache>
            </c:numRef>
          </c:val>
          <c:extLst>
            <c:ext xmlns:c16="http://schemas.microsoft.com/office/drawing/2014/chart" uri="{C3380CC4-5D6E-409C-BE32-E72D297353CC}">
              <c16:uniqueId val="{0000000F-3601-4099-B5C9-8EC04019151E}"/>
            </c:ext>
          </c:extLst>
        </c:ser>
        <c:ser>
          <c:idx val="8"/>
          <c:order val="8"/>
          <c:tx>
            <c:strRef>
              <c:f>H!$D$386</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H!$F$377:$T$377</c15:sqref>
                  </c15:fullRef>
                </c:ext>
              </c:extLst>
              <c:f>H!$F$377:$S$377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H!$F$386:$T$386</c15:sqref>
                  </c15:fullRef>
                </c:ext>
              </c:extLst>
              <c:f>H!$F$386:$S$386</c:f>
              <c:numCache>
                <c:formatCode>0%</c:formatCode>
                <c:ptCount val="14"/>
                <c:pt idx="0">
                  <c:v>8.2612872238232472E-3</c:v>
                </c:pt>
                <c:pt idx="1">
                  <c:v>8.529650690495532E-3</c:v>
                </c:pt>
                <c:pt idx="2">
                  <c:v>1.0280869104398516E-2</c:v>
                </c:pt>
                <c:pt idx="3">
                  <c:v>1.3061484549219496E-2</c:v>
                </c:pt>
                <c:pt idx="4">
                  <c:v>1.4762386248736097E-2</c:v>
                </c:pt>
                <c:pt idx="5">
                  <c:v>1.6672642524202225E-2</c:v>
                </c:pt>
                <c:pt idx="6">
                  <c:v>1.6021789633902106E-2</c:v>
                </c:pt>
                <c:pt idx="7">
                  <c:v>1.7523717445162849E-2</c:v>
                </c:pt>
                <c:pt idx="8">
                  <c:v>1.9055318166069986E-2</c:v>
                </c:pt>
                <c:pt idx="9">
                  <c:v>2.088125287517251E-2</c:v>
                </c:pt>
                <c:pt idx="10">
                  <c:v>2.2848729414330898E-2</c:v>
                </c:pt>
                <c:pt idx="11">
                  <c:v>2.3951415163275581E-2</c:v>
                </c:pt>
                <c:pt idx="12">
                  <c:v>2.5233796740880818E-2</c:v>
                </c:pt>
                <c:pt idx="13">
                  <c:v>2.6978270894935302E-2</c:v>
                </c:pt>
              </c:numCache>
            </c:numRef>
          </c:val>
          <c:extLst>
            <c:ext xmlns:c16="http://schemas.microsoft.com/office/drawing/2014/chart" uri="{C3380CC4-5D6E-409C-BE32-E72D297353CC}">
              <c16:uniqueId val="{00000011-3601-4099-B5C9-8EC04019151E}"/>
            </c:ext>
          </c:extLst>
        </c:ser>
        <c:dLbls>
          <c:showLegendKey val="0"/>
          <c:showVal val="0"/>
          <c:showCatName val="0"/>
          <c:showSerName val="0"/>
          <c:showPercent val="0"/>
          <c:showBubbleSize val="0"/>
        </c:dLbls>
        <c:gapWidth val="40"/>
        <c:overlap val="100"/>
        <c:axId val="355872800"/>
        <c:axId val="355873192"/>
      </c:barChart>
      <c:catAx>
        <c:axId val="3558728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73192"/>
        <c:crosses val="autoZero"/>
        <c:auto val="0"/>
        <c:lblAlgn val="ctr"/>
        <c:lblOffset val="100"/>
        <c:noMultiLvlLbl val="0"/>
      </c:catAx>
      <c:valAx>
        <c:axId val="355873192"/>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5872800"/>
        <c:crosses val="autoZero"/>
        <c:crossBetween val="between"/>
      </c:valAx>
      <c:spPr>
        <a:noFill/>
        <a:ln w="25400">
          <a:noFill/>
        </a:ln>
      </c:spPr>
    </c:plotArea>
    <c:legend>
      <c:legendPos val="b"/>
      <c:layout>
        <c:manualLayout>
          <c:xMode val="edge"/>
          <c:yMode val="edge"/>
          <c:x val="6.9863801745725998E-2"/>
          <c:y val="0.91109132125069359"/>
          <c:w val="0.92533207805546047"/>
          <c:h val="8.2473825055764158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261117475195237E-2"/>
          <c:y val="6.0618527117742634E-2"/>
          <c:w val="0.95173888252480476"/>
          <c:h val="0.84360307523212374"/>
        </c:manualLayout>
      </c:layout>
      <c:barChart>
        <c:barDir val="col"/>
        <c:grouping val="percentStacked"/>
        <c:varyColors val="0"/>
        <c:ser>
          <c:idx val="0"/>
          <c:order val="0"/>
          <c:tx>
            <c:strRef>
              <c:f>H!$D$366</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H!$F$365:$T$365</c15:sqref>
                  </c15:fullRef>
                </c:ext>
              </c:extLst>
              <c:f>H!$F$365:$S$365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H!$F$366:$T$366</c15:sqref>
                  </c15:fullRef>
                </c:ext>
              </c:extLst>
              <c:f>H!$F$366:$S$366</c:f>
              <c:numCache>
                <c:formatCode>0%</c:formatCode>
                <c:ptCount val="14"/>
                <c:pt idx="0">
                  <c:v>6.3735377168212995E-2</c:v>
                </c:pt>
                <c:pt idx="1">
                  <c:v>0.14506317267197005</c:v>
                </c:pt>
                <c:pt idx="2">
                  <c:v>0.14634146341463414</c:v>
                </c:pt>
                <c:pt idx="3">
                  <c:v>0.11898652982681206</c:v>
                </c:pt>
                <c:pt idx="4">
                  <c:v>0.28678745028722935</c:v>
                </c:pt>
                <c:pt idx="5">
                  <c:v>0.26739926739926739</c:v>
                </c:pt>
                <c:pt idx="6">
                  <c:v>7.4759527578229637E-2</c:v>
                </c:pt>
                <c:pt idx="7">
                  <c:v>0.10266814213697283</c:v>
                </c:pt>
                <c:pt idx="8">
                  <c:v>0.14338956453511181</c:v>
                </c:pt>
                <c:pt idx="9">
                  <c:v>0.26650908553700692</c:v>
                </c:pt>
                <c:pt idx="10">
                  <c:v>0.32894987611968746</c:v>
                </c:pt>
                <c:pt idx="11">
                  <c:v>0.33196409554237033</c:v>
                </c:pt>
                <c:pt idx="12">
                  <c:v>0.2808607021517554</c:v>
                </c:pt>
                <c:pt idx="13">
                  <c:v>0.35126935973175794</c:v>
                </c:pt>
              </c:numCache>
            </c:numRef>
          </c:val>
          <c:extLst>
            <c:ext xmlns:c16="http://schemas.microsoft.com/office/drawing/2014/chart" uri="{C3380CC4-5D6E-409C-BE32-E72D297353CC}">
              <c16:uniqueId val="{00000001-C758-4737-B491-1C593EC442E6}"/>
            </c:ext>
          </c:extLst>
        </c:ser>
        <c:ser>
          <c:idx val="1"/>
          <c:order val="1"/>
          <c:tx>
            <c:strRef>
              <c:f>H!$D$367</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H!$F$365:$T$365</c15:sqref>
                  </c15:fullRef>
                </c:ext>
              </c:extLst>
              <c:f>H!$F$365:$S$365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H!$F$367:$T$367</c15:sqref>
                  </c15:fullRef>
                </c:ext>
              </c:extLst>
              <c:f>H!$F$367:$S$367</c:f>
              <c:numCache>
                <c:formatCode>0%</c:formatCode>
                <c:ptCount val="14"/>
                <c:pt idx="0">
                  <c:v>0.17910447761194029</c:v>
                </c:pt>
                <c:pt idx="1">
                  <c:v>0.18483855872718766</c:v>
                </c:pt>
                <c:pt idx="2">
                  <c:v>0.21951219512195122</c:v>
                </c:pt>
                <c:pt idx="3">
                  <c:v>0.18569595894804361</c:v>
                </c:pt>
                <c:pt idx="4">
                  <c:v>0.21078214759169245</c:v>
                </c:pt>
                <c:pt idx="5">
                  <c:v>0.21454735740450026</c:v>
                </c:pt>
                <c:pt idx="6">
                  <c:v>0.1654693778156581</c:v>
                </c:pt>
                <c:pt idx="7">
                  <c:v>0.26201893520226238</c:v>
                </c:pt>
                <c:pt idx="8">
                  <c:v>0.22518634758728914</c:v>
                </c:pt>
                <c:pt idx="9">
                  <c:v>0.20268872802481902</c:v>
                </c:pt>
                <c:pt idx="10">
                  <c:v>0.22870211549456831</c:v>
                </c:pt>
                <c:pt idx="11">
                  <c:v>0.24874486535828388</c:v>
                </c:pt>
                <c:pt idx="12">
                  <c:v>0.2491506228765572</c:v>
                </c:pt>
                <c:pt idx="13">
                  <c:v>0.22752674437170686</c:v>
                </c:pt>
              </c:numCache>
            </c:numRef>
          </c:val>
          <c:extLst>
            <c:ext xmlns:c16="http://schemas.microsoft.com/office/drawing/2014/chart" uri="{C3380CC4-5D6E-409C-BE32-E72D297353CC}">
              <c16:uniqueId val="{00000003-C758-4737-B491-1C593EC442E6}"/>
            </c:ext>
          </c:extLst>
        </c:ser>
        <c:ser>
          <c:idx val="2"/>
          <c:order val="2"/>
          <c:tx>
            <c:strRef>
              <c:f>H!$D$368</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H!$F$365:$T$365</c15:sqref>
                  </c15:fullRef>
                </c:ext>
              </c:extLst>
              <c:f>H!$F$365:$S$365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H!$F$368:$T$368</c15:sqref>
                  </c15:fullRef>
                </c:ext>
              </c:extLst>
              <c:f>H!$F$368:$S$368</c:f>
              <c:numCache>
                <c:formatCode>0%</c:formatCode>
                <c:ptCount val="14"/>
                <c:pt idx="0">
                  <c:v>8.6325131101250507E-2</c:v>
                </c:pt>
                <c:pt idx="1">
                  <c:v>6.2236780533458116E-2</c:v>
                </c:pt>
                <c:pt idx="2">
                  <c:v>7.902439024390244E-2</c:v>
                </c:pt>
                <c:pt idx="3">
                  <c:v>9.9743425272610653E-2</c:v>
                </c:pt>
                <c:pt idx="4">
                  <c:v>6.0539107379584622E-2</c:v>
                </c:pt>
                <c:pt idx="5">
                  <c:v>5.8608058608058608E-2</c:v>
                </c:pt>
                <c:pt idx="6">
                  <c:v>7.6951174966516503E-2</c:v>
                </c:pt>
                <c:pt idx="7">
                  <c:v>8.5700233616131813E-2</c:v>
                </c:pt>
                <c:pt idx="8">
                  <c:v>7.1302471557473518E-2</c:v>
                </c:pt>
                <c:pt idx="9">
                  <c:v>5.2001772787708671E-2</c:v>
                </c:pt>
                <c:pt idx="10">
                  <c:v>5.5460263007432821E-2</c:v>
                </c:pt>
                <c:pt idx="11">
                  <c:v>6.2224250722653279E-2</c:v>
                </c:pt>
                <c:pt idx="12">
                  <c:v>6.4714447500404462E-2</c:v>
                </c:pt>
                <c:pt idx="13">
                  <c:v>5.3967747086060995E-2</c:v>
                </c:pt>
              </c:numCache>
            </c:numRef>
          </c:val>
          <c:extLst>
            <c:ext xmlns:c16="http://schemas.microsoft.com/office/drawing/2014/chart" uri="{C3380CC4-5D6E-409C-BE32-E72D297353CC}">
              <c16:uniqueId val="{00000005-C758-4737-B491-1C593EC442E6}"/>
            </c:ext>
          </c:extLst>
        </c:ser>
        <c:ser>
          <c:idx val="3"/>
          <c:order val="3"/>
          <c:tx>
            <c:strRef>
              <c:f>H!$D$369</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H!$F$365:$T$365</c15:sqref>
                  </c15:fullRef>
                </c:ext>
              </c:extLst>
              <c:f>H!$F$365:$S$365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H!$F$369:$T$369</c15:sqref>
                  </c15:fullRef>
                </c:ext>
              </c:extLst>
              <c:f>H!$F$369:$S$369</c:f>
              <c:numCache>
                <c:formatCode>0%</c:formatCode>
                <c:ptCount val="14"/>
                <c:pt idx="0">
                  <c:v>0.100040338846309</c:v>
                </c:pt>
                <c:pt idx="1">
                  <c:v>9.3589143659335516E-2</c:v>
                </c:pt>
                <c:pt idx="2">
                  <c:v>8.7317073170731702E-2</c:v>
                </c:pt>
                <c:pt idx="3">
                  <c:v>0.10166773572803078</c:v>
                </c:pt>
                <c:pt idx="4">
                  <c:v>5.6562085726911182E-2</c:v>
                </c:pt>
                <c:pt idx="5">
                  <c:v>5.2851909994767139E-2</c:v>
                </c:pt>
                <c:pt idx="6">
                  <c:v>0.14294411299159868</c:v>
                </c:pt>
                <c:pt idx="7">
                  <c:v>5.7666297799090126E-2</c:v>
                </c:pt>
                <c:pt idx="8">
                  <c:v>7.6108277755982737E-2</c:v>
                </c:pt>
                <c:pt idx="9">
                  <c:v>5.7615600531836314E-2</c:v>
                </c:pt>
                <c:pt idx="10">
                  <c:v>3.926052982656756E-2</c:v>
                </c:pt>
                <c:pt idx="11">
                  <c:v>4.0468583599574018E-2</c:v>
                </c:pt>
                <c:pt idx="12">
                  <c:v>4.4491182656528072E-2</c:v>
                </c:pt>
                <c:pt idx="13">
                  <c:v>3.6244611208685933E-2</c:v>
                </c:pt>
              </c:numCache>
            </c:numRef>
          </c:val>
          <c:extLst>
            <c:ext xmlns:c16="http://schemas.microsoft.com/office/drawing/2014/chart" uri="{C3380CC4-5D6E-409C-BE32-E72D297353CC}">
              <c16:uniqueId val="{00000007-C758-4737-B491-1C593EC442E6}"/>
            </c:ext>
          </c:extLst>
        </c:ser>
        <c:ser>
          <c:idx val="4"/>
          <c:order val="4"/>
          <c:tx>
            <c:strRef>
              <c:f>H!$D$370</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H!$F$365:$T$365</c15:sqref>
                  </c15:fullRef>
                </c:ext>
              </c:extLst>
              <c:f>H!$F$365:$S$365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H!$F$370:$T$370</c15:sqref>
                  </c15:fullRef>
                </c:ext>
              </c:extLst>
              <c:f>H!$F$370:$S$370</c:f>
              <c:numCache>
                <c:formatCode>0%</c:formatCode>
                <c:ptCount val="14"/>
                <c:pt idx="0">
                  <c:v>0.11778943122226704</c:v>
                </c:pt>
                <c:pt idx="1">
                  <c:v>0.11137108095460926</c:v>
                </c:pt>
                <c:pt idx="2">
                  <c:v>0.10048780487804879</c:v>
                </c:pt>
                <c:pt idx="3">
                  <c:v>8.9159717767799865E-2</c:v>
                </c:pt>
                <c:pt idx="4">
                  <c:v>7.2470172337604943E-2</c:v>
                </c:pt>
                <c:pt idx="5">
                  <c:v>6.95970695970696E-2</c:v>
                </c:pt>
                <c:pt idx="6">
                  <c:v>0.13868257640326312</c:v>
                </c:pt>
                <c:pt idx="7">
                  <c:v>8.471658674535841E-2</c:v>
                </c:pt>
                <c:pt idx="8">
                  <c:v>0.10386426049431149</c:v>
                </c:pt>
                <c:pt idx="9">
                  <c:v>8.5684739252474509E-2</c:v>
                </c:pt>
                <c:pt idx="10">
                  <c:v>4.878978463884124E-2</c:v>
                </c:pt>
                <c:pt idx="11">
                  <c:v>5.1422485927278258E-2</c:v>
                </c:pt>
                <c:pt idx="12">
                  <c:v>6.3420158550396372E-2</c:v>
                </c:pt>
                <c:pt idx="13">
                  <c:v>6.0514130608334667E-2</c:v>
                </c:pt>
              </c:numCache>
            </c:numRef>
          </c:val>
          <c:extLst>
            <c:ext xmlns:c16="http://schemas.microsoft.com/office/drawing/2014/chart" uri="{C3380CC4-5D6E-409C-BE32-E72D297353CC}">
              <c16:uniqueId val="{00000009-C758-4737-B491-1C593EC442E6}"/>
            </c:ext>
          </c:extLst>
        </c:ser>
        <c:ser>
          <c:idx val="5"/>
          <c:order val="5"/>
          <c:tx>
            <c:strRef>
              <c:f>H!$D$371</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H!$F$365:$T$365</c15:sqref>
                  </c15:fullRef>
                </c:ext>
              </c:extLst>
              <c:f>H!$F$365:$S$365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H!$F$371:$T$371</c15:sqref>
                  </c15:fullRef>
                </c:ext>
              </c:extLst>
              <c:f>H!$F$371:$S$371</c:f>
              <c:numCache>
                <c:formatCode>0%</c:formatCode>
                <c:ptCount val="14"/>
                <c:pt idx="0">
                  <c:v>0.13795885437676483</c:v>
                </c:pt>
                <c:pt idx="1">
                  <c:v>9.9204492278895648E-2</c:v>
                </c:pt>
                <c:pt idx="2">
                  <c:v>9.9024390243902444E-2</c:v>
                </c:pt>
                <c:pt idx="3">
                  <c:v>8.9480436177036562E-2</c:v>
                </c:pt>
                <c:pt idx="4">
                  <c:v>7.2912063632346438E-2</c:v>
                </c:pt>
                <c:pt idx="5">
                  <c:v>8.8958660387231811E-2</c:v>
                </c:pt>
                <c:pt idx="6">
                  <c:v>0.11226104955558261</c:v>
                </c:pt>
                <c:pt idx="7">
                  <c:v>9.3200541005778931E-2</c:v>
                </c:pt>
                <c:pt idx="8">
                  <c:v>0.10651235778736759</c:v>
                </c:pt>
                <c:pt idx="9">
                  <c:v>8.0070911508346873E-2</c:v>
                </c:pt>
                <c:pt idx="10">
                  <c:v>6.9372975033352394E-2</c:v>
                </c:pt>
                <c:pt idx="11">
                  <c:v>6.2984938384299402E-2</c:v>
                </c:pt>
                <c:pt idx="12">
                  <c:v>6.8435528231677728E-2</c:v>
                </c:pt>
                <c:pt idx="13">
                  <c:v>6.7060514130608331E-2</c:v>
                </c:pt>
              </c:numCache>
            </c:numRef>
          </c:val>
          <c:extLst>
            <c:ext xmlns:c16="http://schemas.microsoft.com/office/drawing/2014/chart" uri="{C3380CC4-5D6E-409C-BE32-E72D297353CC}">
              <c16:uniqueId val="{0000000B-C758-4737-B491-1C593EC442E6}"/>
            </c:ext>
          </c:extLst>
        </c:ser>
        <c:ser>
          <c:idx val="6"/>
          <c:order val="6"/>
          <c:tx>
            <c:strRef>
              <c:f>H!$D$372</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H!$F$365:$T$365</c15:sqref>
                  </c15:fullRef>
                </c:ext>
              </c:extLst>
              <c:f>H!$F$365:$S$365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H!$F$372:$T$372</c15:sqref>
                  </c15:fullRef>
                </c:ext>
              </c:extLst>
              <c:f>H!$F$372:$S$372</c:f>
              <c:numCache>
                <c:formatCode>0%</c:formatCode>
                <c:ptCount val="14"/>
                <c:pt idx="0">
                  <c:v>0.15328761597418314</c:v>
                </c:pt>
                <c:pt idx="1">
                  <c:v>0.13710809546092653</c:v>
                </c:pt>
                <c:pt idx="2">
                  <c:v>0.11853658536585365</c:v>
                </c:pt>
                <c:pt idx="3">
                  <c:v>0.12443874278383579</c:v>
                </c:pt>
                <c:pt idx="4">
                  <c:v>9.7657976137870084E-2</c:v>
                </c:pt>
                <c:pt idx="5">
                  <c:v>0.11041339612768185</c:v>
                </c:pt>
                <c:pt idx="6">
                  <c:v>0.13295994155606963</c:v>
                </c:pt>
                <c:pt idx="7">
                  <c:v>0.14410426656830197</c:v>
                </c:pt>
                <c:pt idx="8">
                  <c:v>0.11769321302471558</c:v>
                </c:pt>
                <c:pt idx="9">
                  <c:v>0.11789038262668046</c:v>
                </c:pt>
                <c:pt idx="10">
                  <c:v>9.6436058700209645E-2</c:v>
                </c:pt>
                <c:pt idx="11">
                  <c:v>8.7326943556975511E-2</c:v>
                </c:pt>
                <c:pt idx="12">
                  <c:v>9.9660249150622882E-2</c:v>
                </c:pt>
                <c:pt idx="13">
                  <c:v>8.542232157113204E-2</c:v>
                </c:pt>
              </c:numCache>
            </c:numRef>
          </c:val>
          <c:extLst>
            <c:ext xmlns:c16="http://schemas.microsoft.com/office/drawing/2014/chart" uri="{C3380CC4-5D6E-409C-BE32-E72D297353CC}">
              <c16:uniqueId val="{0000000D-C758-4737-B491-1C593EC442E6}"/>
            </c:ext>
          </c:extLst>
        </c:ser>
        <c:ser>
          <c:idx val="7"/>
          <c:order val="7"/>
          <c:tx>
            <c:strRef>
              <c:f>H!$D$373</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H!$F$365:$T$365</c15:sqref>
                  </c15:fullRef>
                </c:ext>
              </c:extLst>
              <c:f>H!$F$365:$S$365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H!$F$373:$T$373</c15:sqref>
                  </c15:fullRef>
                </c:ext>
              </c:extLst>
              <c:f>H!$F$373:$S$373</c:f>
              <c:numCache>
                <c:formatCode>0%</c:formatCode>
                <c:ptCount val="14"/>
                <c:pt idx="0">
                  <c:v>0.15530455828963291</c:v>
                </c:pt>
                <c:pt idx="1">
                  <c:v>0.16050538137576043</c:v>
                </c:pt>
                <c:pt idx="2">
                  <c:v>0.14292682926829267</c:v>
                </c:pt>
                <c:pt idx="3">
                  <c:v>0.17703656189865299</c:v>
                </c:pt>
                <c:pt idx="4">
                  <c:v>0.13698630136986301</c:v>
                </c:pt>
                <c:pt idx="5">
                  <c:v>0.12977498691784406</c:v>
                </c:pt>
                <c:pt idx="6">
                  <c:v>0.14720564957993426</c:v>
                </c:pt>
                <c:pt idx="7">
                  <c:v>0.15664576417066273</c:v>
                </c:pt>
                <c:pt idx="8">
                  <c:v>0.14417418595527659</c:v>
                </c:pt>
                <c:pt idx="9">
                  <c:v>0.12764071502437582</c:v>
                </c:pt>
                <c:pt idx="10">
                  <c:v>0.12102153611587574</c:v>
                </c:pt>
                <c:pt idx="11">
                  <c:v>0.10527917237182413</c:v>
                </c:pt>
                <c:pt idx="12">
                  <c:v>0.11972172787574827</c:v>
                </c:pt>
                <c:pt idx="13">
                  <c:v>0.10937250518920645</c:v>
                </c:pt>
              </c:numCache>
            </c:numRef>
          </c:val>
          <c:extLst>
            <c:ext xmlns:c16="http://schemas.microsoft.com/office/drawing/2014/chart" uri="{C3380CC4-5D6E-409C-BE32-E72D297353CC}">
              <c16:uniqueId val="{0000000F-C758-4737-B491-1C593EC442E6}"/>
            </c:ext>
          </c:extLst>
        </c:ser>
        <c:ser>
          <c:idx val="8"/>
          <c:order val="8"/>
          <c:tx>
            <c:strRef>
              <c:f>H!$D$374</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H!$F$365:$T$365</c15:sqref>
                  </c15:fullRef>
                </c:ext>
              </c:extLst>
              <c:f>H!$F$365:$S$365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H!$F$374:$T$374</c15:sqref>
                  </c15:fullRef>
                </c:ext>
              </c:extLst>
              <c:f>H!$F$374:$S$374</c:f>
              <c:numCache>
                <c:formatCode>0%</c:formatCode>
                <c:ptCount val="14"/>
                <c:pt idx="0">
                  <c:v>6.4542154094392899E-3</c:v>
                </c:pt>
                <c:pt idx="1">
                  <c:v>6.0832943378568089E-3</c:v>
                </c:pt>
                <c:pt idx="2">
                  <c:v>6.8292682926829268E-3</c:v>
                </c:pt>
                <c:pt idx="3">
                  <c:v>1.3790891597177678E-2</c:v>
                </c:pt>
                <c:pt idx="4">
                  <c:v>5.3026955368979233E-3</c:v>
                </c:pt>
                <c:pt idx="5">
                  <c:v>7.8492935635792772E-3</c:v>
                </c:pt>
                <c:pt idx="6">
                  <c:v>8.7665895531474497E-3</c:v>
                </c:pt>
                <c:pt idx="7">
                  <c:v>1.3279232755440797E-2</c:v>
                </c:pt>
                <c:pt idx="8">
                  <c:v>1.1769321302471557E-2</c:v>
                </c:pt>
                <c:pt idx="9">
                  <c:v>9.8980647067513673E-3</c:v>
                </c:pt>
                <c:pt idx="10">
                  <c:v>1.2006861063464836E-2</c:v>
                </c:pt>
                <c:pt idx="11">
                  <c:v>9.5846645367412137E-3</c:v>
                </c:pt>
                <c:pt idx="12">
                  <c:v>9.545381006309658E-3</c:v>
                </c:pt>
                <c:pt idx="13">
                  <c:v>8.6220661025067855E-3</c:v>
                </c:pt>
              </c:numCache>
            </c:numRef>
          </c:val>
          <c:extLst>
            <c:ext xmlns:c16="http://schemas.microsoft.com/office/drawing/2014/chart" uri="{C3380CC4-5D6E-409C-BE32-E72D297353CC}">
              <c16:uniqueId val="{00000011-C758-4737-B491-1C593EC442E6}"/>
            </c:ext>
          </c:extLst>
        </c:ser>
        <c:dLbls>
          <c:showLegendKey val="0"/>
          <c:showVal val="0"/>
          <c:showCatName val="0"/>
          <c:showSerName val="0"/>
          <c:showPercent val="0"/>
          <c:showBubbleSize val="0"/>
        </c:dLbls>
        <c:gapWidth val="40"/>
        <c:overlap val="100"/>
        <c:axId val="355879464"/>
        <c:axId val="355879856"/>
      </c:barChart>
      <c:catAx>
        <c:axId val="3558794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79856"/>
        <c:crosses val="autoZero"/>
        <c:auto val="0"/>
        <c:lblAlgn val="ctr"/>
        <c:lblOffset val="100"/>
        <c:noMultiLvlLbl val="0"/>
      </c:catAx>
      <c:valAx>
        <c:axId val="35587985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5879464"/>
        <c:crosses val="autoZero"/>
        <c:crossBetween val="between"/>
      </c:valAx>
      <c:spPr>
        <a:noFill/>
        <a:ln w="25400">
          <a:noFill/>
        </a:ln>
      </c:spPr>
    </c:plotArea>
    <c:legend>
      <c:legendPos val="b"/>
      <c:layout>
        <c:manualLayout>
          <c:xMode val="edge"/>
          <c:yMode val="edge"/>
          <c:x val="6.9942485450188302E-2"/>
          <c:y val="0.90776562093836111"/>
          <c:w val="0.92533207805546047"/>
          <c:h val="9.2234379061638824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649777473467988E-2"/>
          <c:y val="6.0990952412372665E-2"/>
          <c:w val="0.95635022252653201"/>
          <c:h val="0.84360307523212374"/>
        </c:manualLayout>
      </c:layout>
      <c:barChart>
        <c:barDir val="col"/>
        <c:grouping val="percentStacked"/>
        <c:varyColors val="0"/>
        <c:ser>
          <c:idx val="0"/>
          <c:order val="0"/>
          <c:tx>
            <c:strRef>
              <c:f>H!$D$420</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H!$F$419:$T$419</c15:sqref>
                  </c15:fullRef>
                </c:ext>
              </c:extLst>
              <c:f>H!$F$419:$S$419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H!$F$420:$T$420</c15:sqref>
                  </c15:fullRef>
                </c:ext>
              </c:extLst>
              <c:f>H!$F$420:$S$420</c:f>
              <c:numCache>
                <c:formatCode>0%</c:formatCode>
                <c:ptCount val="14"/>
                <c:pt idx="0">
                  <c:v>0.62298232129131437</c:v>
                </c:pt>
                <c:pt idx="1">
                  <c:v>0.62125930941096819</c:v>
                </c:pt>
                <c:pt idx="2">
                  <c:v>0.62631188381214886</c:v>
                </c:pt>
                <c:pt idx="3">
                  <c:v>0.62296909843899329</c:v>
                </c:pt>
                <c:pt idx="4">
                  <c:v>0.62467138523761379</c:v>
                </c:pt>
                <c:pt idx="5">
                  <c:v>0.62680769690450577</c:v>
                </c:pt>
                <c:pt idx="6">
                  <c:v>0.61723944564607869</c:v>
                </c:pt>
                <c:pt idx="7">
                  <c:v>0.61783189316575016</c:v>
                </c:pt>
                <c:pt idx="8">
                  <c:v>0.61785425568772379</c:v>
                </c:pt>
                <c:pt idx="9">
                  <c:v>0.61979718783126991</c:v>
                </c:pt>
                <c:pt idx="10">
                  <c:v>0.61967862725851597</c:v>
                </c:pt>
                <c:pt idx="11">
                  <c:v>0.61955409772177383</c:v>
                </c:pt>
                <c:pt idx="12">
                  <c:v>0.61686882266905019</c:v>
                </c:pt>
                <c:pt idx="13">
                  <c:v>0.61514255486531211</c:v>
                </c:pt>
              </c:numCache>
            </c:numRef>
          </c:val>
          <c:extLst>
            <c:ext xmlns:c16="http://schemas.microsoft.com/office/drawing/2014/chart" uri="{C3380CC4-5D6E-409C-BE32-E72D297353CC}">
              <c16:uniqueId val="{00000000-0AC7-4512-994E-09CE38039D39}"/>
            </c:ext>
          </c:extLst>
        </c:ser>
        <c:ser>
          <c:idx val="1"/>
          <c:order val="1"/>
          <c:tx>
            <c:strRef>
              <c:f>H!$D$421</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H!$F$419:$T$419</c15:sqref>
                  </c15:fullRef>
                </c:ext>
              </c:extLst>
              <c:f>H!$F$419:$S$419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H!$F$421:$T$421</c15:sqref>
                  </c15:fullRef>
                </c:ext>
              </c:extLst>
              <c:f>H!$F$421:$S$421</c:f>
              <c:numCache>
                <c:formatCode>0%</c:formatCode>
                <c:ptCount val="14"/>
                <c:pt idx="0">
                  <c:v>0.37605687932359722</c:v>
                </c:pt>
                <c:pt idx="1">
                  <c:v>0.37630331753554502</c:v>
                </c:pt>
                <c:pt idx="2">
                  <c:v>0.37040178098166016</c:v>
                </c:pt>
                <c:pt idx="3">
                  <c:v>0.37225230965275563</c:v>
                </c:pt>
                <c:pt idx="4">
                  <c:v>0.36899224806201553</c:v>
                </c:pt>
                <c:pt idx="5">
                  <c:v>0.36691765268316001</c:v>
                </c:pt>
                <c:pt idx="6">
                  <c:v>0.37671232876712329</c:v>
                </c:pt>
                <c:pt idx="7">
                  <c:v>0.37618587225814248</c:v>
                </c:pt>
                <c:pt idx="8">
                  <c:v>0.37618662663125074</c:v>
                </c:pt>
                <c:pt idx="9">
                  <c:v>0.3744224653479209</c:v>
                </c:pt>
                <c:pt idx="10">
                  <c:v>0.37423201366924785</c:v>
                </c:pt>
                <c:pt idx="11">
                  <c:v>0.3740317944887388</c:v>
                </c:pt>
                <c:pt idx="12">
                  <c:v>0.37621699883286303</c:v>
                </c:pt>
                <c:pt idx="13">
                  <c:v>0.37757371890513525</c:v>
                </c:pt>
              </c:numCache>
            </c:numRef>
          </c:val>
          <c:extLst>
            <c:ext xmlns:c16="http://schemas.microsoft.com/office/drawing/2014/chart" uri="{C3380CC4-5D6E-409C-BE32-E72D297353CC}">
              <c16:uniqueId val="{00000001-0AC7-4512-994E-09CE38039D39}"/>
            </c:ext>
          </c:extLst>
        </c:ser>
        <c:ser>
          <c:idx val="2"/>
          <c:order val="2"/>
          <c:tx>
            <c:strRef>
              <c:f>H!$D$422</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H!$F$419:$T$419</c15:sqref>
                  </c15:fullRef>
                </c:ext>
              </c:extLst>
              <c:f>H!$F$419:$S$419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H!$F$422:$T$422</c15:sqref>
                  </c15:fullRef>
                </c:ext>
              </c:extLst>
              <c:f>H!$F$422:$S$422</c:f>
              <c:numCache>
                <c:formatCode>0%</c:formatCode>
                <c:ptCount val="14"/>
                <c:pt idx="0">
                  <c:v>9.6079938508839349E-4</c:v>
                </c:pt>
                <c:pt idx="1">
                  <c:v>2.4373730534867975E-3</c:v>
                </c:pt>
                <c:pt idx="2">
                  <c:v>3.2863352061910313E-3</c:v>
                </c:pt>
                <c:pt idx="3">
                  <c:v>4.7785919082510356E-3</c:v>
                </c:pt>
                <c:pt idx="4">
                  <c:v>6.3363667003707444E-3</c:v>
                </c:pt>
                <c:pt idx="5">
                  <c:v>6.27465041233417E-3</c:v>
                </c:pt>
                <c:pt idx="6">
                  <c:v>6.048225586798045E-3</c:v>
                </c:pt>
                <c:pt idx="7">
                  <c:v>5.9822345761073176E-3</c:v>
                </c:pt>
                <c:pt idx="8">
                  <c:v>5.9591176810255223E-3</c:v>
                </c:pt>
                <c:pt idx="9">
                  <c:v>5.7803468208092483E-3</c:v>
                </c:pt>
                <c:pt idx="10">
                  <c:v>6.0893590722361579E-3</c:v>
                </c:pt>
                <c:pt idx="11">
                  <c:v>6.4141077894873588E-3</c:v>
                </c:pt>
                <c:pt idx="12">
                  <c:v>6.9141784980867819E-3</c:v>
                </c:pt>
                <c:pt idx="13">
                  <c:v>7.2837262295526676E-3</c:v>
                </c:pt>
              </c:numCache>
            </c:numRef>
          </c:val>
          <c:extLst>
            <c:ext xmlns:c16="http://schemas.microsoft.com/office/drawing/2014/chart" uri="{C3380CC4-5D6E-409C-BE32-E72D297353CC}">
              <c16:uniqueId val="{00000002-0AC7-4512-994E-09CE38039D39}"/>
            </c:ext>
          </c:extLst>
        </c:ser>
        <c:dLbls>
          <c:showLegendKey val="0"/>
          <c:showVal val="0"/>
          <c:showCatName val="0"/>
          <c:showSerName val="0"/>
          <c:showPercent val="0"/>
          <c:showBubbleSize val="0"/>
        </c:dLbls>
        <c:gapWidth val="40"/>
        <c:overlap val="100"/>
        <c:axId val="355880640"/>
        <c:axId val="355881032"/>
      </c:barChart>
      <c:catAx>
        <c:axId val="3558806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81032"/>
        <c:crosses val="autoZero"/>
        <c:auto val="0"/>
        <c:lblAlgn val="ctr"/>
        <c:lblOffset val="100"/>
        <c:noMultiLvlLbl val="0"/>
      </c:catAx>
      <c:valAx>
        <c:axId val="35588103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5880640"/>
        <c:crosses val="autoZero"/>
        <c:crossBetween val="between"/>
      </c:valAx>
      <c:spPr>
        <a:noFill/>
        <a:ln w="25400">
          <a:noFill/>
        </a:ln>
      </c:spPr>
    </c:plotArea>
    <c:legend>
      <c:legendPos val="b"/>
      <c:layout>
        <c:manualLayout>
          <c:xMode val="edge"/>
          <c:yMode val="edge"/>
          <c:x val="0.27101985621362545"/>
          <c:y val="0.86361971701877316"/>
          <c:w val="0.45796028757274904"/>
          <c:h val="0.1363802829812268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261117475195237E-2"/>
          <c:y val="6.0618527117742634E-2"/>
          <c:w val="0.95173888252480476"/>
          <c:h val="0.84360307523212374"/>
        </c:manualLayout>
      </c:layout>
      <c:barChart>
        <c:barDir val="col"/>
        <c:grouping val="percentStacked"/>
        <c:varyColors val="0"/>
        <c:ser>
          <c:idx val="0"/>
          <c:order val="0"/>
          <c:tx>
            <c:strRef>
              <c:f>H!$D$414</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H!$F$413:$T$413</c15:sqref>
                  </c15:fullRef>
                </c:ext>
              </c:extLst>
              <c:f>H!$F$413:$S$413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H!$F$414:$T$414</c15:sqref>
                  </c15:fullRef>
                </c:ext>
              </c:extLst>
              <c:f>H!$F$414:$S$414</c:f>
              <c:numCache>
                <c:formatCode>0%</c:formatCode>
                <c:ptCount val="14"/>
                <c:pt idx="0">
                  <c:v>0.62308313155770778</c:v>
                </c:pt>
                <c:pt idx="1">
                  <c:v>0.61768834815161444</c:v>
                </c:pt>
                <c:pt idx="2">
                  <c:v>0.64097560975609758</c:v>
                </c:pt>
                <c:pt idx="3">
                  <c:v>0.61513790891597175</c:v>
                </c:pt>
                <c:pt idx="4">
                  <c:v>0.63057887759611131</c:v>
                </c:pt>
                <c:pt idx="5">
                  <c:v>0.64207221350078492</c:v>
                </c:pt>
                <c:pt idx="6">
                  <c:v>0.59576281504931206</c:v>
                </c:pt>
                <c:pt idx="7">
                  <c:v>0.61945161686954386</c:v>
                </c:pt>
                <c:pt idx="8">
                  <c:v>0.61877206747744218</c:v>
                </c:pt>
                <c:pt idx="9">
                  <c:v>0.63273747968680749</c:v>
                </c:pt>
                <c:pt idx="10">
                  <c:v>0.62092624356775306</c:v>
                </c:pt>
                <c:pt idx="11">
                  <c:v>0.61935189411227753</c:v>
                </c:pt>
                <c:pt idx="12">
                  <c:v>0.5874453971849215</c:v>
                </c:pt>
                <c:pt idx="13">
                  <c:v>0.60146894459524192</c:v>
                </c:pt>
              </c:numCache>
            </c:numRef>
          </c:val>
          <c:extLst>
            <c:ext xmlns:c16="http://schemas.microsoft.com/office/drawing/2014/chart" uri="{C3380CC4-5D6E-409C-BE32-E72D297353CC}">
              <c16:uniqueId val="{00000000-AAB0-4C28-B605-F003A6D1D5AD}"/>
            </c:ext>
          </c:extLst>
        </c:ser>
        <c:ser>
          <c:idx val="1"/>
          <c:order val="1"/>
          <c:tx>
            <c:strRef>
              <c:f>H!$D$415</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H!$F$413:$T$413</c15:sqref>
                  </c15:fullRef>
                </c:ext>
              </c:extLst>
              <c:f>H!$F$413:$S$413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H!$F$415:$T$415</c15:sqref>
                  </c15:fullRef>
                </c:ext>
              </c:extLst>
              <c:f>H!$F$415:$S$415</c:f>
              <c:numCache>
                <c:formatCode>0%</c:formatCode>
                <c:ptCount val="14"/>
                <c:pt idx="0">
                  <c:v>0.37570621468926552</c:v>
                </c:pt>
                <c:pt idx="1">
                  <c:v>0.3762283575105288</c:v>
                </c:pt>
                <c:pt idx="2">
                  <c:v>0.35219512195121949</c:v>
                </c:pt>
                <c:pt idx="3">
                  <c:v>0.37556125721616423</c:v>
                </c:pt>
                <c:pt idx="4">
                  <c:v>0.35439681838267784</c:v>
                </c:pt>
                <c:pt idx="5">
                  <c:v>0.35164835164835168</c:v>
                </c:pt>
                <c:pt idx="6">
                  <c:v>0.39863630829173263</c:v>
                </c:pt>
                <c:pt idx="7">
                  <c:v>0.37452354604696914</c:v>
                </c:pt>
                <c:pt idx="8">
                  <c:v>0.37504903883876028</c:v>
                </c:pt>
                <c:pt idx="9">
                  <c:v>0.36238735411434481</c:v>
                </c:pt>
                <c:pt idx="10">
                  <c:v>0.36992567181246427</c:v>
                </c:pt>
                <c:pt idx="11">
                  <c:v>0.37167199148029817</c:v>
                </c:pt>
                <c:pt idx="12">
                  <c:v>0.40106778838375667</c:v>
                </c:pt>
                <c:pt idx="13">
                  <c:v>0.3870349672680824</c:v>
                </c:pt>
              </c:numCache>
            </c:numRef>
          </c:val>
          <c:extLst>
            <c:ext xmlns:c16="http://schemas.microsoft.com/office/drawing/2014/chart" uri="{C3380CC4-5D6E-409C-BE32-E72D297353CC}">
              <c16:uniqueId val="{00000001-AAB0-4C28-B605-F003A6D1D5AD}"/>
            </c:ext>
          </c:extLst>
        </c:ser>
        <c:ser>
          <c:idx val="2"/>
          <c:order val="2"/>
          <c:tx>
            <c:strRef>
              <c:f>H!$D$416</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H!$F$413:$T$413</c15:sqref>
                  </c15:fullRef>
                </c:ext>
              </c:extLst>
              <c:f>H!$F$413:$S$413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H!$F$416:$T$416</c15:sqref>
                  </c15:fullRef>
                </c:ext>
              </c:extLst>
              <c:f>H!$F$416:$S$416</c:f>
              <c:numCache>
                <c:formatCode>0%</c:formatCode>
                <c:ptCount val="14"/>
                <c:pt idx="0">
                  <c:v>1.2106537530266344E-3</c:v>
                </c:pt>
                <c:pt idx="1">
                  <c:v>6.0832943378568089E-3</c:v>
                </c:pt>
                <c:pt idx="2">
                  <c:v>6.8292682926829268E-3</c:v>
                </c:pt>
                <c:pt idx="3">
                  <c:v>9.3008338678640147E-3</c:v>
                </c:pt>
                <c:pt idx="4">
                  <c:v>1.5024304021210782E-2</c:v>
                </c:pt>
                <c:pt idx="5">
                  <c:v>6.2794348508634227E-3</c:v>
                </c:pt>
                <c:pt idx="6">
                  <c:v>5.6008766589553151E-3</c:v>
                </c:pt>
                <c:pt idx="7">
                  <c:v>6.024837083487028E-3</c:v>
                </c:pt>
                <c:pt idx="8">
                  <c:v>6.1788936837975676E-3</c:v>
                </c:pt>
                <c:pt idx="9">
                  <c:v>4.8751661988476877E-3</c:v>
                </c:pt>
                <c:pt idx="10">
                  <c:v>9.1480846197827329E-3</c:v>
                </c:pt>
                <c:pt idx="11">
                  <c:v>8.9761144074243116E-3</c:v>
                </c:pt>
                <c:pt idx="12">
                  <c:v>1.1486814431321792E-2</c:v>
                </c:pt>
                <c:pt idx="13">
                  <c:v>1.1496088136675714E-2</c:v>
                </c:pt>
              </c:numCache>
            </c:numRef>
          </c:val>
          <c:extLst>
            <c:ext xmlns:c16="http://schemas.microsoft.com/office/drawing/2014/chart" uri="{C3380CC4-5D6E-409C-BE32-E72D297353CC}">
              <c16:uniqueId val="{00000002-AAB0-4C28-B605-F003A6D1D5AD}"/>
            </c:ext>
          </c:extLst>
        </c:ser>
        <c:dLbls>
          <c:showLegendKey val="0"/>
          <c:showVal val="0"/>
          <c:showCatName val="0"/>
          <c:showSerName val="0"/>
          <c:showPercent val="0"/>
          <c:showBubbleSize val="0"/>
        </c:dLbls>
        <c:gapWidth val="40"/>
        <c:overlap val="100"/>
        <c:axId val="355878288"/>
        <c:axId val="355877896"/>
      </c:barChart>
      <c:catAx>
        <c:axId val="3558782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77896"/>
        <c:crosses val="autoZero"/>
        <c:auto val="0"/>
        <c:lblAlgn val="ctr"/>
        <c:lblOffset val="100"/>
        <c:noMultiLvlLbl val="0"/>
      </c:catAx>
      <c:valAx>
        <c:axId val="35587789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55878288"/>
        <c:crosses val="autoZero"/>
        <c:crossBetween val="between"/>
      </c:valAx>
      <c:spPr>
        <a:noFill/>
        <a:ln w="25400">
          <a:noFill/>
        </a:ln>
      </c:spPr>
    </c:plotArea>
    <c:legend>
      <c:legendPos val="b"/>
      <c:layout>
        <c:manualLayout>
          <c:xMode val="edge"/>
          <c:yMode val="edge"/>
          <c:x val="0.27101985621362545"/>
          <c:y val="0.86361971701877316"/>
          <c:w val="0.45796028757274904"/>
          <c:h val="0.1363802829812268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7626840123245464E-2"/>
          <c:y val="2.9393269771540671E-2"/>
          <c:w val="0.98237315987675455"/>
          <c:h val="0.84360344881032001"/>
        </c:manualLayout>
      </c:layout>
      <c:barChart>
        <c:barDir val="col"/>
        <c:grouping val="clustered"/>
        <c:varyColors val="0"/>
        <c:ser>
          <c:idx val="0"/>
          <c:order val="0"/>
          <c:tx>
            <c:strRef>
              <c:f>H!$D$185</c:f>
              <c:strCache>
                <c:ptCount val="1"/>
                <c:pt idx="0">
                  <c:v>YPIRAC (under 65)</c:v>
                </c:pt>
              </c:strCache>
            </c:strRef>
          </c:tx>
          <c:spPr>
            <a:solidFill>
              <a:srgbClr val="B4A3C8"/>
            </a:solidFill>
          </c:spPr>
          <c:invertIfNegative val="0"/>
          <c:dLbls>
            <c:dLbl>
              <c:idx val="0"/>
              <c:layout>
                <c:manualLayout>
                  <c:x val="8.6486486486486089E-3"/>
                  <c:y val="1.089918256130780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EC-45A0-BF1B-5B37428F30F6}"/>
                </c:ext>
              </c:extLst>
            </c:dLbl>
            <c:dLbl>
              <c:idx val="1"/>
              <c:layout>
                <c:manualLayout>
                  <c:x val="8.6486486486486488E-3"/>
                  <c:y val="1.6348773841961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C8-45C0-ABEF-BBCA3A15F09F}"/>
                </c:ext>
              </c:extLst>
            </c:dLbl>
            <c:dLbl>
              <c:idx val="2"/>
              <c:layout>
                <c:manualLayout>
                  <c:x val="4.3244291330250114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C8-45C0-ABEF-BBCA3A15F09F}"/>
                </c:ext>
              </c:extLst>
            </c:dLbl>
            <c:dLbl>
              <c:idx val="3"/>
              <c:layout>
                <c:manualLayout>
                  <c:x val="8.6707057135171524E-3"/>
                  <c:y val="1.1073115695749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C8-45C0-ABEF-BBCA3A15F09F}"/>
                </c:ext>
              </c:extLst>
            </c:dLbl>
            <c:dLbl>
              <c:idx val="4"/>
              <c:layout>
                <c:manualLayout>
                  <c:x val="8.6707057135170726E-3"/>
                  <c:y val="1.107311569574904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C8-45C0-ABEF-BBCA3A15F09F}"/>
                </c:ext>
              </c:extLst>
            </c:dLbl>
            <c:dLbl>
              <c:idx val="5"/>
              <c:layout>
                <c:manualLayout>
                  <c:x val="8.6707057135171524E-3"/>
                  <c:y val="1.107311569574904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C8-45C0-ABEF-BBCA3A15F09F}"/>
                </c:ext>
              </c:extLst>
            </c:dLbl>
            <c:dLbl>
              <c:idx val="6"/>
              <c:layout>
                <c:manualLayout>
                  <c:x val="8.6707057135170726E-3"/>
                  <c:y val="1.10731156957491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8C8-45C0-ABEF-BBCA3A15F09F}"/>
                </c:ext>
              </c:extLst>
            </c:dLbl>
            <c:dLbl>
              <c:idx val="7"/>
              <c:layout>
                <c:manualLayout>
                  <c:x val="8.6707057135171524E-3"/>
                  <c:y val="-5.075119399005983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8C8-45C0-ABEF-BBCA3A15F09F}"/>
                </c:ext>
              </c:extLst>
            </c:dLbl>
            <c:dLbl>
              <c:idx val="8"/>
              <c:layout>
                <c:manualLayout>
                  <c:x val="8.6707057135169928E-3"/>
                  <c:y val="-2.5375596995029917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8C8-45C0-ABEF-BBCA3A15F09F}"/>
                </c:ext>
              </c:extLst>
            </c:dLbl>
            <c:dLbl>
              <c:idx val="9"/>
              <c:layout>
                <c:manualLayout>
                  <c:x val="1.300605857027572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8C8-45C0-ABEF-BBCA3A15F09F}"/>
                </c:ext>
              </c:extLst>
            </c:dLbl>
            <c:dLbl>
              <c:idx val="10"/>
              <c:layout>
                <c:manualLayout>
                  <c:x val="1.300605857027572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8C8-45C0-ABEF-BBCA3A15F09F}"/>
                </c:ext>
              </c:extLst>
            </c:dLbl>
            <c:dLbl>
              <c:idx val="11"/>
              <c:layout>
                <c:manualLayout>
                  <c:x val="8.0296756580066301E-3"/>
                  <c:y val="-2.4894420454818256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8C8-45C0-ABEF-BBCA3A15F09F}"/>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H!$F$184:$T$184</c15:sqref>
                  </c15:fullRef>
                </c:ext>
              </c:extLst>
              <c:f>H!$F$184:$S$184</c:f>
              <c:numCache>
                <c:formatCode>mmm\-yy</c:formatCode>
                <c:ptCount val="14"/>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H!$F$185:$T$185</c15:sqref>
                  </c15:fullRef>
                </c:ext>
              </c:extLst>
              <c:f>H!$F$185:$S$185</c:f>
              <c:numCache>
                <c:formatCode>#,##0</c:formatCode>
                <c:ptCount val="14"/>
                <c:pt idx="0">
                  <c:v>81</c:v>
                </c:pt>
                <c:pt idx="1">
                  <c:v>86</c:v>
                </c:pt>
                <c:pt idx="2">
                  <c:v>179</c:v>
                </c:pt>
                <c:pt idx="3">
                  <c:v>208</c:v>
                </c:pt>
                <c:pt idx="4">
                  <c:v>217</c:v>
                </c:pt>
                <c:pt idx="5">
                  <c:v>298</c:v>
                </c:pt>
                <c:pt idx="6">
                  <c:v>476</c:v>
                </c:pt>
                <c:pt idx="7">
                  <c:v>572</c:v>
                </c:pt>
                <c:pt idx="8">
                  <c:v>705</c:v>
                </c:pt>
                <c:pt idx="9">
                  <c:v>741</c:v>
                </c:pt>
                <c:pt idx="10">
                  <c:v>756</c:v>
                </c:pt>
                <c:pt idx="11">
                  <c:v>755</c:v>
                </c:pt>
                <c:pt idx="12">
                  <c:v>720</c:v>
                </c:pt>
              </c:numCache>
            </c:numRef>
          </c:val>
          <c:extLst>
            <c:ext xmlns:c16="http://schemas.microsoft.com/office/drawing/2014/chart" uri="{C3380CC4-5D6E-409C-BE32-E72D297353CC}">
              <c16:uniqueId val="{00000000-C2D3-4BF0-A187-3216F2C0935B}"/>
            </c:ext>
          </c:extLst>
        </c:ser>
        <c:dLbls>
          <c:dLblPos val="outEnd"/>
          <c:showLegendKey val="0"/>
          <c:showVal val="1"/>
          <c:showCatName val="0"/>
          <c:showSerName val="0"/>
          <c:showPercent val="0"/>
          <c:showBubbleSize val="0"/>
        </c:dLbls>
        <c:gapWidth val="100"/>
        <c:axId val="355877112"/>
        <c:axId val="355876720"/>
      </c:barChart>
      <c:catAx>
        <c:axId val="3558771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76720"/>
        <c:crosses val="autoZero"/>
        <c:auto val="0"/>
        <c:lblAlgn val="ctr"/>
        <c:lblOffset val="100"/>
        <c:noMultiLvlLbl val="0"/>
      </c:catAx>
      <c:valAx>
        <c:axId val="355876720"/>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5877112"/>
        <c:crosses val="autoZero"/>
        <c:crossBetween val="between"/>
      </c:valAx>
    </c:plotArea>
    <c:legend>
      <c:legendPos val="r"/>
      <c:layout>
        <c:manualLayout>
          <c:xMode val="edge"/>
          <c:yMode val="edge"/>
          <c:x val="0.27847202460340048"/>
          <c:y val="0.86336148297072413"/>
          <c:w val="0.52123106145021558"/>
          <c:h val="0.13663851702927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4156733833188296E-2"/>
          <c:y val="2.927529142668173E-2"/>
          <c:w val="0.98584335519244615"/>
          <c:h val="0.84360344881032001"/>
        </c:manualLayout>
      </c:layout>
      <c:barChart>
        <c:barDir val="col"/>
        <c:grouping val="clustered"/>
        <c:varyColors val="0"/>
        <c:ser>
          <c:idx val="0"/>
          <c:order val="0"/>
          <c:tx>
            <c:strRef>
              <c:f>H!$D$181</c:f>
              <c:strCache>
                <c:ptCount val="1"/>
                <c:pt idx="0">
                  <c:v>YPIRAC (under 65)</c:v>
                </c:pt>
              </c:strCache>
            </c:strRef>
          </c:tx>
          <c:spPr>
            <a:solidFill>
              <a:srgbClr val="B4A3C8"/>
            </a:solidFill>
          </c:spPr>
          <c:invertIfNegative val="0"/>
          <c:dLbls>
            <c:dLbl>
              <c:idx val="0"/>
              <c:layout>
                <c:manualLayout>
                  <c:x val="8.6580086580086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96-4618-B6F7-83050DE3279C}"/>
                </c:ext>
              </c:extLst>
            </c:dLbl>
            <c:dLbl>
              <c:idx val="1"/>
              <c:layout>
                <c:manualLayout>
                  <c:x val="4.329004329004329E-3"/>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84-4CE7-B00B-65355250BC41}"/>
                </c:ext>
              </c:extLst>
            </c:dLbl>
            <c:dLbl>
              <c:idx val="2"/>
              <c:layout>
                <c:manualLayout>
                  <c:x val="8.658008658008658E-3"/>
                  <c:y val="5.449591280653901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84-4CE7-B00B-65355250BC41}"/>
                </c:ext>
              </c:extLst>
            </c:dLbl>
            <c:dLbl>
              <c:idx val="3"/>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84-4CE7-B00B-65355250BC41}"/>
                </c:ext>
              </c:extLst>
            </c:dLbl>
            <c:dLbl>
              <c:idx val="4"/>
              <c:layout>
                <c:manualLayout>
                  <c:x val="4.329004329004329E-3"/>
                  <c:y val="1.6348773841961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E84-4CE7-B00B-65355250BC41}"/>
                </c:ext>
              </c:extLst>
            </c:dLbl>
            <c:dLbl>
              <c:idx val="5"/>
              <c:layout>
                <c:manualLayout>
                  <c:x val="8.6580086580085782E-3"/>
                  <c:y val="1.08991825613078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E84-4CE7-B00B-65355250BC41}"/>
                </c:ext>
              </c:extLst>
            </c:dLbl>
            <c:dLbl>
              <c:idx val="6"/>
              <c:layout>
                <c:manualLayout>
                  <c:x val="8.658008658008658E-3"/>
                  <c:y val="5.44959128065395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E84-4CE7-B00B-65355250BC41}"/>
                </c:ext>
              </c:extLst>
            </c:dLbl>
            <c:dLbl>
              <c:idx val="7"/>
              <c:layout>
                <c:manualLayout>
                  <c:x val="1.29891965298481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E84-4CE7-B00B-65355250BC41}"/>
                </c:ext>
              </c:extLst>
            </c:dLbl>
            <c:dLbl>
              <c:idx val="8"/>
              <c:layout>
                <c:manualLayout>
                  <c:x val="8.6580086580086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E84-4CE7-B00B-65355250BC41}"/>
                </c:ext>
              </c:extLst>
            </c:dLbl>
            <c:dLbl>
              <c:idx val="9"/>
              <c:layout>
                <c:manualLayout>
                  <c:x val="8.6559402715907403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E84-4CE7-B00B-65355250BC41}"/>
                </c:ext>
              </c:extLst>
            </c:dLbl>
            <c:dLbl>
              <c:idx val="10"/>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E84-4CE7-B00B-65355250BC41}"/>
                </c:ext>
              </c:extLst>
            </c:dLbl>
            <c:dLbl>
              <c:idx val="11"/>
              <c:layout>
                <c:manualLayout>
                  <c:x val="-1.6426514157281489E-16"/>
                  <c:y val="7.57203813715016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E84-4CE7-B00B-65355250BC41}"/>
                </c:ext>
              </c:extLst>
            </c:dLbl>
            <c:dLbl>
              <c:idx val="12"/>
              <c:layout>
                <c:manualLayout>
                  <c:x val="-1.6380305391553831E-16"/>
                  <c:y val="0.1872267153357844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5D-4D35-8A04-F77C3F2B8203}"/>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H!$F$180:$T$180</c15:sqref>
                  </c15:fullRef>
                </c:ext>
              </c:extLst>
              <c:f>H!$F$180:$S$180</c:f>
              <c:numCache>
                <c:formatCode>mmm\-yy</c:formatCode>
                <c:ptCount val="14"/>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H!$F$181:$T$181</c15:sqref>
                  </c15:fullRef>
                </c:ext>
              </c:extLst>
              <c:f>H!$F$181:$S$181</c:f>
              <c:numCache>
                <c:formatCode>#,##0</c:formatCode>
                <c:ptCount val="14"/>
                <c:pt idx="0">
                  <c:v>16</c:v>
                </c:pt>
                <c:pt idx="1">
                  <c:v>5</c:v>
                </c:pt>
                <c:pt idx="2">
                  <c:v>93</c:v>
                </c:pt>
                <c:pt idx="3">
                  <c:v>29</c:v>
                </c:pt>
                <c:pt idx="4">
                  <c:v>9</c:v>
                </c:pt>
                <c:pt idx="5">
                  <c:v>81</c:v>
                </c:pt>
                <c:pt idx="6">
                  <c:v>178</c:v>
                </c:pt>
                <c:pt idx="7">
                  <c:v>96</c:v>
                </c:pt>
                <c:pt idx="8">
                  <c:v>133</c:v>
                </c:pt>
                <c:pt idx="9">
                  <c:v>36</c:v>
                </c:pt>
                <c:pt idx="10">
                  <c:v>15</c:v>
                </c:pt>
                <c:pt idx="11">
                  <c:v>-1</c:v>
                </c:pt>
                <c:pt idx="12">
                  <c:v>-35</c:v>
                </c:pt>
              </c:numCache>
            </c:numRef>
          </c:val>
          <c:extLst>
            <c:ext xmlns:c16="http://schemas.microsoft.com/office/drawing/2014/chart" uri="{C3380CC4-5D6E-409C-BE32-E72D297353CC}">
              <c16:uniqueId val="{00000001-844D-4260-8CC6-29CB160A2E2E}"/>
            </c:ext>
          </c:extLst>
        </c:ser>
        <c:dLbls>
          <c:dLblPos val="outEnd"/>
          <c:showLegendKey val="0"/>
          <c:showVal val="1"/>
          <c:showCatName val="0"/>
          <c:showSerName val="0"/>
          <c:showPercent val="0"/>
          <c:showBubbleSize val="0"/>
        </c:dLbls>
        <c:gapWidth val="150"/>
        <c:axId val="355875936"/>
        <c:axId val="355875544"/>
      </c:barChart>
      <c:catAx>
        <c:axId val="3558759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75544"/>
        <c:crosses val="autoZero"/>
        <c:auto val="0"/>
        <c:lblAlgn val="ctr"/>
        <c:lblOffset val="100"/>
        <c:noMultiLvlLbl val="0"/>
      </c:catAx>
      <c:valAx>
        <c:axId val="355875544"/>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5875936"/>
        <c:crosses val="autoZero"/>
        <c:crossBetween val="between"/>
      </c:valAx>
    </c:plotArea>
    <c:legend>
      <c:legendPos val="r"/>
      <c:layout>
        <c:manualLayout>
          <c:xMode val="edge"/>
          <c:yMode val="edge"/>
          <c:x val="0.25785491636544566"/>
          <c:y val="0.86336148297072413"/>
          <c:w val="0.53035732335393138"/>
          <c:h val="0.13663851702927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1473589940214219"/>
        </c:manualLayout>
      </c:layout>
      <c:barChart>
        <c:barDir val="col"/>
        <c:grouping val="clustered"/>
        <c:varyColors val="0"/>
        <c:ser>
          <c:idx val="17"/>
          <c:order val="0"/>
          <c:tx>
            <c:strRef>
              <c:f>H!$D$117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9"/>
              <c:layout>
                <c:manualLayout>
                  <c:x val="0"/>
                  <c:y val="2.17262999426904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3D5-42BE-B106-D85D341980A5}"/>
                </c:ext>
              </c:extLst>
            </c:dLbl>
            <c:dLbl>
              <c:idx val="10"/>
              <c:layout>
                <c:manualLayout>
                  <c:x val="-7.7150091406143641E-17"/>
                  <c:y val="1.06216189910789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D5-42BE-B106-D85D341980A5}"/>
                </c:ext>
              </c:extLst>
            </c:dLbl>
            <c:dLbl>
              <c:idx val="11"/>
              <c:layout>
                <c:manualLayout>
                  <c:x val="0"/>
                  <c:y val="1.07020953775795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92-46D9-8536-E6CC6369FEB6}"/>
                </c:ext>
              </c:extLst>
            </c:dLbl>
            <c:dLbl>
              <c:idx val="12"/>
              <c:layout>
                <c:manualLayout>
                  <c:x val="0"/>
                  <c:y val="1.60531430663694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92-46D9-8536-E6CC6369FEB6}"/>
                </c:ext>
              </c:extLst>
            </c:dLbl>
            <c:dLbl>
              <c:idx val="13"/>
              <c:layout>
                <c:manualLayout>
                  <c:x val="0"/>
                  <c:y val="1.60531430663693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92-46D9-8536-E6CC6369FEB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H!$F$116:$T$116</c15:sqref>
                  </c15:fullRef>
                </c:ext>
              </c:extLst>
              <c:f>H!$F$116:$S$116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H!$F$117:$T$117</c15:sqref>
                  </c15:fullRef>
                </c:ext>
              </c:extLst>
              <c:f>H!$F$117:$S$117</c:f>
              <c:numCache>
                <c:formatCode>#,##0</c:formatCode>
                <c:ptCount val="14"/>
                <c:pt idx="0">
                  <c:v>644</c:v>
                </c:pt>
                <c:pt idx="1">
                  <c:v>880</c:v>
                </c:pt>
                <c:pt idx="2">
                  <c:v>1045</c:v>
                </c:pt>
                <c:pt idx="3">
                  <c:v>1335</c:v>
                </c:pt>
                <c:pt idx="4">
                  <c:v>1546</c:v>
                </c:pt>
                <c:pt idx="5">
                  <c:v>1762</c:v>
                </c:pt>
                <c:pt idx="6">
                  <c:v>2179</c:v>
                </c:pt>
                <c:pt idx="7">
                  <c:v>2857</c:v>
                </c:pt>
                <c:pt idx="8">
                  <c:v>3627</c:v>
                </c:pt>
                <c:pt idx="9">
                  <c:v>4232</c:v>
                </c:pt>
                <c:pt idx="10">
                  <c:v>4676</c:v>
                </c:pt>
                <c:pt idx="11">
                  <c:v>5305</c:v>
                </c:pt>
                <c:pt idx="12">
                  <c:v>5927</c:v>
                </c:pt>
                <c:pt idx="13">
                  <c:v>6514</c:v>
                </c:pt>
              </c:numCache>
            </c:numRef>
          </c:val>
          <c:extLst>
            <c:ext xmlns:c16="http://schemas.microsoft.com/office/drawing/2014/chart" uri="{C3380CC4-5D6E-409C-BE32-E72D297353CC}">
              <c16:uniqueId val="{00000000-54DD-47A4-AC0F-1A6F3E42ABCC}"/>
            </c:ext>
          </c:extLst>
        </c:ser>
        <c:dLbls>
          <c:showLegendKey val="0"/>
          <c:showVal val="0"/>
          <c:showCatName val="0"/>
          <c:showSerName val="0"/>
          <c:showPercent val="0"/>
          <c:showBubbleSize val="0"/>
        </c:dLbls>
        <c:gapWidth val="50"/>
        <c:axId val="355874760"/>
        <c:axId val="355874368"/>
      </c:barChart>
      <c:lineChart>
        <c:grouping val="standard"/>
        <c:varyColors val="0"/>
        <c:ser>
          <c:idx val="0"/>
          <c:order val="1"/>
          <c:tx>
            <c:strRef>
              <c:f>H!$D$118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4"/>
              <c:layout>
                <c:manualLayout>
                  <c:x val="-6.5595786727954478E-2"/>
                  <c:y val="-4.74903375668407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92-46D9-8536-E6CC6369FEB6}"/>
                </c:ext>
              </c:extLst>
            </c:dLbl>
            <c:dLbl>
              <c:idx val="5"/>
              <c:layout>
                <c:manualLayout>
                  <c:x val="-6.1387551310649949E-2"/>
                  <c:y val="-4.74903375668407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A92-46D9-8536-E6CC6369FEB6}"/>
                </c:ext>
              </c:extLst>
            </c:dLbl>
            <c:dLbl>
              <c:idx val="8"/>
              <c:layout>
                <c:manualLayout>
                  <c:x val="-5.2202253852458032E-2"/>
                  <c:y val="-4.0997699065084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DD-47A4-AC0F-1A6F3E42ABCC}"/>
                </c:ext>
              </c:extLst>
            </c:dLbl>
            <c:dLbl>
              <c:idx val="10"/>
              <c:layout>
                <c:manualLayout>
                  <c:x val="-5.716506753720809E-2"/>
                  <c:y val="-4.15654216141035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D5-42BE-B106-D85D341980A5}"/>
                </c:ext>
              </c:extLst>
            </c:dLbl>
            <c:dLbl>
              <c:idx val="11"/>
              <c:layout>
                <c:manualLayout>
                  <c:x val="-5.3138747178494129E-2"/>
                  <c:y val="-4.69969456893940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D5-42BE-B106-D85D341980A5}"/>
                </c:ext>
              </c:extLst>
            </c:dLbl>
            <c:dLbl>
              <c:idx val="12"/>
              <c:layout>
                <c:manualLayout>
                  <c:x val="-5.7165231258451153E-2"/>
                  <c:y val="-4.82050141563096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D5-42BE-B106-D85D341980A5}"/>
                </c:ext>
              </c:extLst>
            </c:dLbl>
            <c:dLbl>
              <c:idx val="13"/>
              <c:layout>
                <c:manualLayout>
                  <c:x val="-5.9746339497901181E-2"/>
                  <c:y val="-5.2841385255630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A92-46D9-8536-E6CC6369FEB6}"/>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H!$F$116:$T$116</c15:sqref>
                  </c15:fullRef>
                </c:ext>
              </c:extLst>
              <c:f>H!$F$116:$S$116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H!$F$118:$T$118</c15:sqref>
                  </c15:fullRef>
                </c:ext>
              </c:extLst>
              <c:f>H!$F$118:$S$118</c:f>
              <c:numCache>
                <c:formatCode>0.0%</c:formatCode>
                <c:ptCount val="14"/>
                <c:pt idx="0">
                  <c:v>0.12375096079938509</c:v>
                </c:pt>
                <c:pt idx="1">
                  <c:v>0.11916046039268788</c:v>
                </c:pt>
                <c:pt idx="2">
                  <c:v>0.11078129969256864</c:v>
                </c:pt>
                <c:pt idx="3">
                  <c:v>0.10632366995858554</c:v>
                </c:pt>
                <c:pt idx="4">
                  <c:v>0.10421300977418267</c:v>
                </c:pt>
                <c:pt idx="5">
                  <c:v>0.10529460977650293</c:v>
                </c:pt>
                <c:pt idx="6">
                  <c:v>8.7278699030681722E-2</c:v>
                </c:pt>
                <c:pt idx="7">
                  <c:v>8.6319415070397004E-2</c:v>
                </c:pt>
                <c:pt idx="8">
                  <c:v>8.3774107864649491E-2</c:v>
                </c:pt>
                <c:pt idx="9">
                  <c:v>8.4645078704722279E-2</c:v>
                </c:pt>
                <c:pt idx="10">
                  <c:v>8.4996546333660522E-2</c:v>
                </c:pt>
                <c:pt idx="11">
                  <c:v>8.6143903349950479E-2</c:v>
                </c:pt>
                <c:pt idx="12">
                  <c:v>8.7564820423419565E-2</c:v>
                </c:pt>
                <c:pt idx="13">
                  <c:v>8.8354176274312995E-2</c:v>
                </c:pt>
              </c:numCache>
            </c:numRef>
          </c:val>
          <c:smooth val="0"/>
          <c:extLst>
            <c:ext xmlns:c16="http://schemas.microsoft.com/office/drawing/2014/chart" uri="{C3380CC4-5D6E-409C-BE32-E72D297353CC}">
              <c16:uniqueId val="{00000002-54DD-47A4-AC0F-1A6F3E42ABCC}"/>
            </c:ext>
          </c:extLst>
        </c:ser>
        <c:dLbls>
          <c:showLegendKey val="0"/>
          <c:showVal val="0"/>
          <c:showCatName val="0"/>
          <c:showSerName val="0"/>
          <c:showPercent val="0"/>
          <c:showBubbleSize val="0"/>
        </c:dLbls>
        <c:marker val="1"/>
        <c:smooth val="0"/>
        <c:axId val="355873976"/>
        <c:axId val="355873584"/>
      </c:lineChart>
      <c:catAx>
        <c:axId val="3558747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74368"/>
        <c:crosses val="autoZero"/>
        <c:auto val="0"/>
        <c:lblAlgn val="ctr"/>
        <c:lblOffset val="100"/>
        <c:noMultiLvlLbl val="0"/>
      </c:catAx>
      <c:valAx>
        <c:axId val="355874368"/>
        <c:scaling>
          <c:orientation val="minMax"/>
          <c:max val="1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5874760"/>
        <c:crosses val="autoZero"/>
        <c:crossBetween val="between"/>
      </c:valAx>
      <c:dateAx>
        <c:axId val="355873976"/>
        <c:scaling>
          <c:orientation val="minMax"/>
        </c:scaling>
        <c:delete val="1"/>
        <c:axPos val="b"/>
        <c:numFmt formatCode="mmm\-yy" sourceLinked="1"/>
        <c:majorTickMark val="out"/>
        <c:minorTickMark val="none"/>
        <c:tickLblPos val="nextTo"/>
        <c:crossAx val="355873584"/>
        <c:crosses val="autoZero"/>
        <c:auto val="1"/>
        <c:lblOffset val="100"/>
        <c:baseTimeUnit val="months"/>
      </c:dateAx>
      <c:valAx>
        <c:axId val="355873584"/>
        <c:scaling>
          <c:orientation val="minMax"/>
          <c:min val="0"/>
        </c:scaling>
        <c:delete val="0"/>
        <c:axPos val="r"/>
        <c:numFmt formatCode="0.0%" sourceLinked="1"/>
        <c:majorTickMark val="out"/>
        <c:minorTickMark val="none"/>
        <c:tickLblPos val="nextTo"/>
        <c:spPr>
          <a:ln>
            <a:noFill/>
          </a:ln>
        </c:spPr>
        <c:crossAx val="355873976"/>
        <c:crosses val="max"/>
        <c:crossBetween val="between"/>
      </c:valAx>
    </c:plotArea>
    <c:legend>
      <c:legendPos val="b"/>
      <c:layout>
        <c:manualLayout>
          <c:xMode val="edge"/>
          <c:yMode val="edge"/>
          <c:x val="0.22118848610853054"/>
          <c:y val="0.86362005336627068"/>
          <c:w val="0.6773500129518395"/>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548368715434121"/>
          <c:h val="0.81473589940214219"/>
        </c:manualLayout>
      </c:layout>
      <c:barChart>
        <c:barDir val="col"/>
        <c:grouping val="clustered"/>
        <c:varyColors val="0"/>
        <c:ser>
          <c:idx val="17"/>
          <c:order val="0"/>
          <c:tx>
            <c:strRef>
              <c:f>H!$D$112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6"/>
              <c:layout>
                <c:manualLayout>
                  <c:x val="0"/>
                  <c:y val="1.58827163530281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F7-46E8-BB6F-D29C069B55ED}"/>
                </c:ext>
              </c:extLst>
            </c:dLbl>
            <c:dLbl>
              <c:idx val="7"/>
              <c:layout>
                <c:manualLayout>
                  <c:x val="8.6613386179232778E-3"/>
                  <c:y val="2.04449328298665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19-4100-B13D-A9EA4317E87B}"/>
                </c:ext>
              </c:extLst>
            </c:dLbl>
            <c:dLbl>
              <c:idx val="8"/>
              <c:layout>
                <c:manualLayout>
                  <c:x val="-2.7736742642676072E-3"/>
                  <c:y val="7.33873206732937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19-4100-B13D-A9EA4317E87B}"/>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19-4100-B13D-A9EA4317E87B}"/>
                </c:ext>
              </c:extLst>
            </c:dLbl>
            <c:dLbl>
              <c:idx val="10"/>
              <c:layout>
                <c:manualLayout>
                  <c:x val="0"/>
                  <c:y val="1.6603060233979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C8-4D5B-A90C-5FED5906862E}"/>
                </c:ext>
              </c:extLst>
            </c:dLbl>
            <c:dLbl>
              <c:idx val="12"/>
              <c:layout>
                <c:manualLayout>
                  <c:x val="0"/>
                  <c:y val="-1.0628873628132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C8-4D5B-A90C-5FED5906862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H!$F$111:$T$111</c15:sqref>
                  </c15:fullRef>
                </c:ext>
              </c:extLst>
              <c:f>H!$F$111:$S$111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H!$F$112:$T$112</c15:sqref>
                  </c15:fullRef>
                </c:ext>
              </c:extLst>
              <c:f>H!$F$112:$S$112</c:f>
              <c:numCache>
                <c:formatCode>#,##0</c:formatCode>
                <c:ptCount val="14"/>
                <c:pt idx="0">
                  <c:v>273</c:v>
                </c:pt>
                <c:pt idx="1">
                  <c:v>230</c:v>
                </c:pt>
                <c:pt idx="2">
                  <c:v>168</c:v>
                </c:pt>
                <c:pt idx="3">
                  <c:v>290</c:v>
                </c:pt>
                <c:pt idx="4">
                  <c:v>214</c:v>
                </c:pt>
                <c:pt idx="5">
                  <c:v>221</c:v>
                </c:pt>
                <c:pt idx="6">
                  <c:v>427</c:v>
                </c:pt>
                <c:pt idx="7">
                  <c:v>679</c:v>
                </c:pt>
                <c:pt idx="8">
                  <c:v>762</c:v>
                </c:pt>
                <c:pt idx="9">
                  <c:v>605</c:v>
                </c:pt>
                <c:pt idx="10">
                  <c:v>459</c:v>
                </c:pt>
                <c:pt idx="11">
                  <c:v>637</c:v>
                </c:pt>
                <c:pt idx="12">
                  <c:v>638</c:v>
                </c:pt>
                <c:pt idx="13">
                  <c:v>613</c:v>
                </c:pt>
              </c:numCache>
            </c:numRef>
          </c:val>
          <c:extLst>
            <c:ext xmlns:c16="http://schemas.microsoft.com/office/drawing/2014/chart" uri="{C3380CC4-5D6E-409C-BE32-E72D297353CC}">
              <c16:uniqueId val="{00000003-4A19-4100-B13D-A9EA4317E87B}"/>
            </c:ext>
          </c:extLst>
        </c:ser>
        <c:dLbls>
          <c:showLegendKey val="0"/>
          <c:showVal val="0"/>
          <c:showCatName val="0"/>
          <c:showSerName val="0"/>
          <c:showPercent val="0"/>
          <c:showBubbleSize val="0"/>
        </c:dLbls>
        <c:gapWidth val="50"/>
        <c:axId val="355882208"/>
        <c:axId val="355882600"/>
      </c:barChart>
      <c:lineChart>
        <c:grouping val="standard"/>
        <c:varyColors val="0"/>
        <c:ser>
          <c:idx val="0"/>
          <c:order val="1"/>
          <c:tx>
            <c:strRef>
              <c:f>H!$D$113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1"/>
              <c:layout>
                <c:manualLayout>
                  <c:x val="-6.3424169804861347E-2"/>
                  <c:y val="-3.28784121840313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06-4E63-93CE-6D8BA90FAA8D}"/>
                </c:ext>
              </c:extLst>
            </c:dLbl>
            <c:dLbl>
              <c:idx val="2"/>
              <c:layout>
                <c:manualLayout>
                  <c:x val="-5.3032865457035262E-2"/>
                  <c:y val="-4.9667501126984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06-4E63-93CE-6D8BA90FAA8D}"/>
                </c:ext>
              </c:extLst>
            </c:dLbl>
            <c:dLbl>
              <c:idx val="6"/>
              <c:layout>
                <c:manualLayout>
                  <c:x val="-4.4643886901484589E-2"/>
                  <c:y val="-9.7775836093702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19-4100-B13D-A9EA4317E87B}"/>
                </c:ext>
              </c:extLst>
            </c:dLbl>
            <c:dLbl>
              <c:idx val="8"/>
              <c:layout>
                <c:manualLayout>
                  <c:x val="-6.0628263061745943E-2"/>
                  <c:y val="-6.44997115278928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F7-46E8-BB6F-D29C069B55ED}"/>
                </c:ext>
              </c:extLst>
            </c:dLbl>
            <c:dLbl>
              <c:idx val="9"/>
              <c:layout>
                <c:manualLayout>
                  <c:x val="-6.1626248312210766E-2"/>
                  <c:y val="-3.92369792991094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06-4E63-93CE-6D8BA90FAA8D}"/>
                </c:ext>
              </c:extLst>
            </c:dLbl>
            <c:dLbl>
              <c:idx val="11"/>
              <c:layout>
                <c:manualLayout>
                  <c:x val="-7.0114111961329051E-2"/>
                  <c:y val="-3.58381151844104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06-4E63-93CE-6D8BA90FAA8D}"/>
                </c:ext>
              </c:extLst>
            </c:dLbl>
            <c:dLbl>
              <c:idx val="12"/>
              <c:layout>
                <c:manualLayout>
                  <c:x val="-6.4500141055390217E-2"/>
                  <c:y val="-4.93909581850164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C8-4D5B-A90C-5FED5906862E}"/>
                </c:ext>
              </c:extLst>
            </c:dLbl>
            <c:dLbl>
              <c:idx val="13"/>
              <c:layout>
                <c:manualLayout>
                  <c:x val="-5.2087602962869309E-2"/>
                  <c:y val="-4.82049935398499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F7-46E8-BB6F-D29C069B55ED}"/>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H!$F$111:$T$111</c15:sqref>
                  </c15:fullRef>
                </c:ext>
              </c:extLst>
              <c:f>H!$F$111:$S$111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H!$F$113:$T$113</c15:sqref>
                  </c15:fullRef>
                </c:ext>
              </c:extLst>
              <c:f>H!$F$113:$S$113</c:f>
              <c:numCache>
                <c:formatCode>0.0%</c:formatCode>
                <c:ptCount val="14"/>
                <c:pt idx="0">
                  <c:v>0.11016949152542373</c:v>
                </c:pt>
                <c:pt idx="1">
                  <c:v>0.10762751520823584</c:v>
                </c:pt>
                <c:pt idx="2">
                  <c:v>8.1951219512195125E-2</c:v>
                </c:pt>
                <c:pt idx="3">
                  <c:v>9.3008338678640154E-2</c:v>
                </c:pt>
                <c:pt idx="4">
                  <c:v>9.4564737074679633E-2</c:v>
                </c:pt>
                <c:pt idx="5">
                  <c:v>0.11564625850340136</c:v>
                </c:pt>
                <c:pt idx="6">
                  <c:v>5.1990746377693901E-2</c:v>
                </c:pt>
                <c:pt idx="7">
                  <c:v>8.3487028156891671E-2</c:v>
                </c:pt>
                <c:pt idx="8">
                  <c:v>7.473519027069439E-2</c:v>
                </c:pt>
                <c:pt idx="9">
                  <c:v>8.9378046978874276E-2</c:v>
                </c:pt>
                <c:pt idx="10">
                  <c:v>8.7478559176672382E-2</c:v>
                </c:pt>
                <c:pt idx="11">
                  <c:v>9.6911608093716725E-2</c:v>
                </c:pt>
                <c:pt idx="12">
                  <c:v>0.10321954376314513</c:v>
                </c:pt>
                <c:pt idx="13">
                  <c:v>9.7876417052530737E-2</c:v>
                </c:pt>
              </c:numCache>
            </c:numRef>
          </c:val>
          <c:smooth val="0"/>
          <c:extLst>
            <c:ext xmlns:c16="http://schemas.microsoft.com/office/drawing/2014/chart" uri="{C3380CC4-5D6E-409C-BE32-E72D297353CC}">
              <c16:uniqueId val="{00000005-4A19-4100-B13D-A9EA4317E87B}"/>
            </c:ext>
          </c:extLst>
        </c:ser>
        <c:dLbls>
          <c:showLegendKey val="0"/>
          <c:showVal val="0"/>
          <c:showCatName val="0"/>
          <c:showSerName val="0"/>
          <c:showPercent val="0"/>
          <c:showBubbleSize val="0"/>
        </c:dLbls>
        <c:marker val="1"/>
        <c:smooth val="0"/>
        <c:axId val="355882992"/>
        <c:axId val="355883384"/>
      </c:lineChart>
      <c:catAx>
        <c:axId val="3558822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82600"/>
        <c:crosses val="autoZero"/>
        <c:auto val="0"/>
        <c:lblAlgn val="ctr"/>
        <c:lblOffset val="100"/>
        <c:noMultiLvlLbl val="0"/>
      </c:catAx>
      <c:valAx>
        <c:axId val="355882600"/>
        <c:scaling>
          <c:orientation val="minMax"/>
          <c:max val="1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5882208"/>
        <c:crosses val="autoZero"/>
        <c:crossBetween val="between"/>
      </c:valAx>
      <c:catAx>
        <c:axId val="355882992"/>
        <c:scaling>
          <c:orientation val="minMax"/>
        </c:scaling>
        <c:delete val="1"/>
        <c:axPos val="b"/>
        <c:numFmt formatCode="mmm\-yy" sourceLinked="1"/>
        <c:majorTickMark val="out"/>
        <c:minorTickMark val="none"/>
        <c:tickLblPos val="nextTo"/>
        <c:crossAx val="355883384"/>
        <c:crosses val="autoZero"/>
        <c:auto val="0"/>
        <c:lblAlgn val="ctr"/>
        <c:lblOffset val="100"/>
        <c:noMultiLvlLbl val="1"/>
      </c:catAx>
      <c:valAx>
        <c:axId val="355883384"/>
        <c:scaling>
          <c:orientation val="minMax"/>
          <c:min val="0"/>
        </c:scaling>
        <c:delete val="0"/>
        <c:axPos val="r"/>
        <c:numFmt formatCode="0.0%" sourceLinked="1"/>
        <c:majorTickMark val="out"/>
        <c:minorTickMark val="none"/>
        <c:tickLblPos val="nextTo"/>
        <c:spPr>
          <a:ln>
            <a:noFill/>
          </a:ln>
        </c:spPr>
        <c:crossAx val="355882992"/>
        <c:crosses val="max"/>
        <c:crossBetween val="between"/>
      </c:valAx>
    </c:plotArea>
    <c:legend>
      <c:legendPos val="b"/>
      <c:layout>
        <c:manualLayout>
          <c:xMode val="edge"/>
          <c:yMode val="edge"/>
          <c:x val="0.22196931327795982"/>
          <c:y val="0.86362005336627068"/>
          <c:w val="0.61153513763553724"/>
          <c:h val="0.135789316567023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078034883811124"/>
        </c:manualLayout>
      </c:layout>
      <c:barChart>
        <c:barDir val="col"/>
        <c:grouping val="clustered"/>
        <c:varyColors val="0"/>
        <c:ser>
          <c:idx val="17"/>
          <c:order val="0"/>
          <c:tx>
            <c:strRef>
              <c:f>H!$D$151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59-4D65-9C64-7878F98A8A07}"/>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59-4D65-9C64-7878F98A8A07}"/>
                </c:ext>
              </c:extLst>
            </c:dLbl>
            <c:dLbl>
              <c:idx val="13"/>
              <c:layout>
                <c:manualLayout>
                  <c:x val="4.4539118321850193E-3"/>
                  <c:y val="1.6857221107010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14B-4294-9277-857D06E298A5}"/>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H!$F$150:$T$150</c15:sqref>
                  </c15:fullRef>
                </c:ext>
              </c:extLst>
              <c:f>H!$F$150:$S$150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H!$F$151:$T$151</c15:sqref>
                  </c15:fullRef>
                </c:ext>
              </c:extLst>
              <c:f>H!$F$151:$S$151</c:f>
              <c:numCache>
                <c:formatCode>#,##0</c:formatCode>
                <c:ptCount val="14"/>
                <c:pt idx="0">
                  <c:v>130</c:v>
                </c:pt>
                <c:pt idx="1">
                  <c:v>179</c:v>
                </c:pt>
                <c:pt idx="2">
                  <c:v>244</c:v>
                </c:pt>
                <c:pt idx="3">
                  <c:v>322</c:v>
                </c:pt>
                <c:pt idx="4">
                  <c:v>393</c:v>
                </c:pt>
                <c:pt idx="5">
                  <c:v>458</c:v>
                </c:pt>
                <c:pt idx="6">
                  <c:v>979</c:v>
                </c:pt>
                <c:pt idx="7">
                  <c:v>1537</c:v>
                </c:pt>
                <c:pt idx="8">
                  <c:v>2134</c:v>
                </c:pt>
                <c:pt idx="9">
                  <c:v>2515</c:v>
                </c:pt>
                <c:pt idx="10">
                  <c:v>2821</c:v>
                </c:pt>
                <c:pt idx="11">
                  <c:v>3202</c:v>
                </c:pt>
                <c:pt idx="12">
                  <c:v>3625</c:v>
                </c:pt>
                <c:pt idx="13">
                  <c:v>4013</c:v>
                </c:pt>
              </c:numCache>
            </c:numRef>
          </c:val>
          <c:extLst>
            <c:ext xmlns:c16="http://schemas.microsoft.com/office/drawing/2014/chart" uri="{C3380CC4-5D6E-409C-BE32-E72D297353CC}">
              <c16:uniqueId val="{00000002-F359-4D65-9C64-7878F98A8A07}"/>
            </c:ext>
          </c:extLst>
        </c:ser>
        <c:dLbls>
          <c:showLegendKey val="0"/>
          <c:showVal val="0"/>
          <c:showCatName val="0"/>
          <c:showSerName val="0"/>
          <c:showPercent val="0"/>
          <c:showBubbleSize val="0"/>
        </c:dLbls>
        <c:gapWidth val="100"/>
        <c:axId val="355884560"/>
        <c:axId val="355884952"/>
      </c:barChart>
      <c:lineChart>
        <c:grouping val="standard"/>
        <c:varyColors val="0"/>
        <c:ser>
          <c:idx val="0"/>
          <c:order val="1"/>
          <c:tx>
            <c:strRef>
              <c:f>H!$D$152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7.6785711171605112E-2"/>
                  <c:y val="-6.48983155712567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4B-4294-9277-857D06E298A5}"/>
                </c:ext>
              </c:extLst>
            </c:dLbl>
            <c:dLbl>
              <c:idx val="1"/>
              <c:layout>
                <c:manualLayout>
                  <c:x val="-7.2356202271605621E-2"/>
                  <c:y val="-5.35598701167681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4B-4294-9277-857D06E298A5}"/>
                </c:ext>
              </c:extLst>
            </c:dLbl>
            <c:dLbl>
              <c:idx val="3"/>
              <c:layout>
                <c:manualLayout>
                  <c:x val="-5.9067675571607241E-2"/>
                  <c:y val="-3.65522019350351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4B-4294-9277-857D06E298A5}"/>
                </c:ext>
              </c:extLst>
            </c:dLbl>
            <c:dLbl>
              <c:idx val="4"/>
              <c:layout>
                <c:manualLayout>
                  <c:x val="-6.3798181808669627E-2"/>
                  <c:y val="-5.8705024538360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4B-4294-9277-857D06E298A5}"/>
                </c:ext>
              </c:extLst>
            </c:dLbl>
            <c:dLbl>
              <c:idx val="5"/>
              <c:layout>
                <c:manualLayout>
                  <c:x val="-7.7943807764956949E-2"/>
                  <c:y val="-8.70186566520320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66-4175-ADFF-478733F097EF}"/>
                </c:ext>
              </c:extLst>
            </c:dLbl>
            <c:dLbl>
              <c:idx val="6"/>
              <c:layout>
                <c:manualLayout>
                  <c:x val="-6.7395716211259768E-2"/>
                  <c:y val="-4.71860268523560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66-4175-ADFF-478733F097EF}"/>
                </c:ext>
              </c:extLst>
            </c:dLbl>
            <c:dLbl>
              <c:idx val="7"/>
              <c:layout>
                <c:manualLayout>
                  <c:x val="-8.5644728971604064E-2"/>
                  <c:y val="-4.7890647389523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14B-4294-9277-857D06E298A5}"/>
                </c:ext>
              </c:extLst>
            </c:dLbl>
            <c:dLbl>
              <c:idx val="8"/>
              <c:layout>
                <c:manualLayout>
                  <c:x val="-8.1215220071604657E-2"/>
                  <c:y val="-3.65522019350351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14B-4294-9277-857D06E298A5}"/>
                </c:ext>
              </c:extLst>
            </c:dLbl>
            <c:dLbl>
              <c:idx val="9"/>
              <c:layout>
                <c:manualLayout>
                  <c:x val="-8.1215220071604505E-2"/>
                  <c:y val="-4.7890647389523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14B-4294-9277-857D06E298A5}"/>
                </c:ext>
              </c:extLst>
            </c:dLbl>
            <c:dLbl>
              <c:idx val="10"/>
              <c:layout>
                <c:manualLayout>
                  <c:x val="-7.2356202271605621E-2"/>
                  <c:y val="-4.7890647389523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14B-4294-9277-857D06E298A5}"/>
                </c:ext>
              </c:extLst>
            </c:dLbl>
            <c:dLbl>
              <c:idx val="13"/>
              <c:layout>
                <c:manualLayout>
                  <c:x val="-5.9393089633046764E-2"/>
                  <c:y val="-5.87051618934774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14B-4294-9277-857D06E298A5}"/>
                </c:ext>
              </c:extLst>
            </c:dLbl>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H!$F$150:$T$150</c15:sqref>
                  </c15:fullRef>
                </c:ext>
              </c:extLst>
              <c:f>H!$F$150:$S$150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H!$F$152:$T$152</c15:sqref>
                  </c15:fullRef>
                </c:ext>
              </c:extLst>
              <c:f>H!$F$152:$S$152</c:f>
              <c:numCache>
                <c:formatCode>0.0%</c:formatCode>
                <c:ptCount val="14"/>
                <c:pt idx="0">
                  <c:v>2.4980784012298231E-2</c:v>
                </c:pt>
                <c:pt idx="1">
                  <c:v>2.4238320920785376E-2</c:v>
                </c:pt>
                <c:pt idx="2">
                  <c:v>2.5866638397116507E-2</c:v>
                </c:pt>
                <c:pt idx="3">
                  <c:v>2.564510990761389E-2</c:v>
                </c:pt>
                <c:pt idx="4">
                  <c:v>2.6491405460060666E-2</c:v>
                </c:pt>
                <c:pt idx="5">
                  <c:v>2.7369427512848092E-2</c:v>
                </c:pt>
                <c:pt idx="6">
                  <c:v>3.9213330128975404E-2</c:v>
                </c:pt>
                <c:pt idx="7">
                  <c:v>4.6437851229681554E-2</c:v>
                </c:pt>
                <c:pt idx="8">
                  <c:v>4.9289756322901029E-2</c:v>
                </c:pt>
                <c:pt idx="9">
                  <c:v>5.0303018181090862E-2</c:v>
                </c:pt>
                <c:pt idx="10">
                  <c:v>5.127785654560657E-2</c:v>
                </c:pt>
                <c:pt idx="11">
                  <c:v>5.1994868713768412E-2</c:v>
                </c:pt>
                <c:pt idx="12">
                  <c:v>5.3555335588813216E-2</c:v>
                </c:pt>
                <c:pt idx="13">
                  <c:v>5.4431272549711092E-2</c:v>
                </c:pt>
              </c:numCache>
            </c:numRef>
          </c:val>
          <c:smooth val="0"/>
          <c:extLst>
            <c:ext xmlns:c16="http://schemas.microsoft.com/office/drawing/2014/chart" uri="{C3380CC4-5D6E-409C-BE32-E72D297353CC}">
              <c16:uniqueId val="{00000003-F359-4D65-9C64-7878F98A8A07}"/>
            </c:ext>
          </c:extLst>
        </c:ser>
        <c:dLbls>
          <c:showLegendKey val="0"/>
          <c:showVal val="0"/>
          <c:showCatName val="0"/>
          <c:showSerName val="0"/>
          <c:showPercent val="0"/>
          <c:showBubbleSize val="0"/>
        </c:dLbls>
        <c:marker val="1"/>
        <c:smooth val="0"/>
        <c:axId val="355885344"/>
        <c:axId val="355885736"/>
      </c:lineChart>
      <c:catAx>
        <c:axId val="3558845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84952"/>
        <c:crosses val="autoZero"/>
        <c:auto val="0"/>
        <c:lblAlgn val="ctr"/>
        <c:lblOffset val="100"/>
        <c:noMultiLvlLbl val="0"/>
      </c:catAx>
      <c:valAx>
        <c:axId val="355884952"/>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5884560"/>
        <c:crosses val="autoZero"/>
        <c:crossBetween val="between"/>
      </c:valAx>
      <c:dateAx>
        <c:axId val="355885344"/>
        <c:scaling>
          <c:orientation val="minMax"/>
        </c:scaling>
        <c:delete val="1"/>
        <c:axPos val="b"/>
        <c:numFmt formatCode="mmm\-yy" sourceLinked="1"/>
        <c:majorTickMark val="out"/>
        <c:minorTickMark val="none"/>
        <c:tickLblPos val="nextTo"/>
        <c:crossAx val="355885736"/>
        <c:crosses val="autoZero"/>
        <c:auto val="1"/>
        <c:lblOffset val="100"/>
        <c:baseTimeUnit val="months"/>
      </c:dateAx>
      <c:valAx>
        <c:axId val="355885736"/>
        <c:scaling>
          <c:orientation val="minMax"/>
          <c:min val="0"/>
        </c:scaling>
        <c:delete val="0"/>
        <c:axPos val="r"/>
        <c:numFmt formatCode="0.0%" sourceLinked="1"/>
        <c:majorTickMark val="out"/>
        <c:minorTickMark val="none"/>
        <c:tickLblPos val="nextTo"/>
        <c:spPr>
          <a:ln>
            <a:noFill/>
          </a:ln>
        </c:spPr>
        <c:crossAx val="355885344"/>
        <c:crosses val="max"/>
        <c:crossBetween val="between"/>
      </c:valAx>
    </c:plotArea>
    <c:legend>
      <c:legendPos val="b"/>
      <c:layout>
        <c:manualLayout>
          <c:xMode val="edge"/>
          <c:yMode val="edge"/>
          <c:x val="0.14631256419034577"/>
          <c:y val="0.86320327519364815"/>
          <c:w val="0.64650530640191717"/>
          <c:h val="0.136796724806351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450587425782322"/>
          <c:h val="0.82078034883811124"/>
        </c:manualLayout>
      </c:layout>
      <c:barChart>
        <c:barDir val="col"/>
        <c:grouping val="clustered"/>
        <c:varyColors val="0"/>
        <c:ser>
          <c:idx val="17"/>
          <c:order val="0"/>
          <c:tx>
            <c:strRef>
              <c:f>H!$D$146</c:f>
              <c:strCache>
                <c:ptCount val="1"/>
                <c:pt idx="0">
                  <c:v>Culturally and linguistically diverse</c:v>
                </c:pt>
              </c:strCache>
            </c:strRef>
          </c:tx>
          <c:spPr>
            <a:solidFill>
              <a:srgbClr val="B4A3C8"/>
            </a:solidFill>
            <a:ln>
              <a:solidFill>
                <a:srgbClr val="FFFFFF"/>
              </a:solidFill>
            </a:ln>
          </c:spPr>
          <c:invertIfNegative val="0"/>
          <c:dLbls>
            <c:dLbl>
              <c:idx val="6"/>
              <c:layout>
                <c:manualLayout>
                  <c:x val="-4.3576258967873999E-3"/>
                  <c:y val="4.1674790828008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80-4B91-82AC-DA0B5F0FB880}"/>
                </c:ext>
              </c:extLst>
            </c:dLbl>
            <c:dLbl>
              <c:idx val="7"/>
              <c:layout>
                <c:manualLayout>
                  <c:x val="0"/>
                  <c:y val="-4.3827334107501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80-4B91-82AC-DA0B5F0FB880}"/>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E6-48A1-9D60-6937AFF4CDD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H!$F$145:$T$145</c15:sqref>
                  </c15:fullRef>
                </c:ext>
              </c:extLst>
              <c:f>H!$F$145:$S$145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H!$F$146:$T$146</c15:sqref>
                  </c15:fullRef>
                </c:ext>
              </c:extLst>
              <c:f>H!$F$146:$S$146</c:f>
              <c:numCache>
                <c:formatCode>#,##0</c:formatCode>
                <c:ptCount val="14"/>
                <c:pt idx="0">
                  <c:v>62</c:v>
                </c:pt>
                <c:pt idx="1">
                  <c:v>45</c:v>
                </c:pt>
                <c:pt idx="2">
                  <c:v>64</c:v>
                </c:pt>
                <c:pt idx="3">
                  <c:v>74</c:v>
                </c:pt>
                <c:pt idx="4">
                  <c:v>66</c:v>
                </c:pt>
                <c:pt idx="5">
                  <c:v>65</c:v>
                </c:pt>
                <c:pt idx="6">
                  <c:v>523</c:v>
                </c:pt>
                <c:pt idx="7">
                  <c:v>552</c:v>
                </c:pt>
                <c:pt idx="8">
                  <c:v>599</c:v>
                </c:pt>
                <c:pt idx="9">
                  <c:v>382</c:v>
                </c:pt>
                <c:pt idx="10">
                  <c:v>325</c:v>
                </c:pt>
                <c:pt idx="11">
                  <c:v>388</c:v>
                </c:pt>
                <c:pt idx="12">
                  <c:v>412</c:v>
                </c:pt>
                <c:pt idx="13">
                  <c:v>395</c:v>
                </c:pt>
              </c:numCache>
            </c:numRef>
          </c:val>
          <c:extLst>
            <c:ext xmlns:c16="http://schemas.microsoft.com/office/drawing/2014/chart" uri="{C3380CC4-5D6E-409C-BE32-E72D297353CC}">
              <c16:uniqueId val="{00000001-4CE6-48A1-9D60-6937AFF4CDD4}"/>
            </c:ext>
          </c:extLst>
        </c:ser>
        <c:dLbls>
          <c:showLegendKey val="0"/>
          <c:showVal val="0"/>
          <c:showCatName val="0"/>
          <c:showSerName val="0"/>
          <c:showPercent val="0"/>
          <c:showBubbleSize val="0"/>
        </c:dLbls>
        <c:gapWidth val="100"/>
        <c:axId val="355886520"/>
        <c:axId val="355886912"/>
      </c:barChart>
      <c:lineChart>
        <c:grouping val="standard"/>
        <c:varyColors val="0"/>
        <c:ser>
          <c:idx val="0"/>
          <c:order val="1"/>
          <c:tx>
            <c:strRef>
              <c:f>H!$D$147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6.4896484850100467E-2"/>
                  <c:y val="-4.71860268523560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F3-4BF7-8621-8FF3B3674D50}"/>
                </c:ext>
              </c:extLst>
            </c:dLbl>
            <c:dLbl>
              <c:idx val="5"/>
              <c:layout>
                <c:manualLayout>
                  <c:x val="-9.8429350768921467E-2"/>
                  <c:y val="-5.51320750337251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80-4B91-82AC-DA0B5F0FB880}"/>
                </c:ext>
              </c:extLst>
            </c:dLbl>
            <c:dLbl>
              <c:idx val="6"/>
              <c:layout>
                <c:manualLayout>
                  <c:x val="-7.9825530266456821E-2"/>
                  <c:y val="-4.2429259404327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80-4B91-82AC-DA0B5F0FB880}"/>
                </c:ext>
              </c:extLst>
            </c:dLbl>
            <c:dLbl>
              <c:idx val="7"/>
              <c:layout>
                <c:manualLayout>
                  <c:x val="-6.6824364687309457E-2"/>
                  <c:y val="-3.53219842394145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80-4B91-82AC-DA0B5F0FB880}"/>
                </c:ext>
              </c:extLst>
            </c:dLbl>
            <c:dLbl>
              <c:idx val="9"/>
              <c:layout>
                <c:manualLayout>
                  <c:x val="-5.9741111853860031E-2"/>
                  <c:y val="-5.35598701167681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D2F-4698-8075-4A882DAC1D23}"/>
                </c:ext>
              </c:extLst>
            </c:dLbl>
            <c:dLbl>
              <c:idx val="11"/>
              <c:layout>
                <c:manualLayout>
                  <c:x val="-6.4221122013253071E-2"/>
                  <c:y val="-5.3559870116768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2F-4698-8075-4A882DAC1D23}"/>
                </c:ext>
              </c:extLst>
            </c:dLbl>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H!$F$145:$T$145</c15:sqref>
                  </c15:fullRef>
                </c:ext>
              </c:extLst>
              <c:f>H!$F$145:$S$145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H!$F$147:$T$147</c15:sqref>
                  </c15:fullRef>
                </c:ext>
              </c:extLst>
              <c:f>H!$F$147:$S$147</c:f>
              <c:numCache>
                <c:formatCode>0.0%</c:formatCode>
                <c:ptCount val="14"/>
                <c:pt idx="0">
                  <c:v>2.5020177562550445E-2</c:v>
                </c:pt>
                <c:pt idx="1">
                  <c:v>2.105755732335049E-2</c:v>
                </c:pt>
                <c:pt idx="2">
                  <c:v>3.1219512195121951E-2</c:v>
                </c:pt>
                <c:pt idx="3">
                  <c:v>2.3733162283515075E-2</c:v>
                </c:pt>
                <c:pt idx="4">
                  <c:v>2.9164825452938577E-2</c:v>
                </c:pt>
                <c:pt idx="5">
                  <c:v>3.4013605442176874E-2</c:v>
                </c:pt>
                <c:pt idx="6">
                  <c:v>6.3679532448557161E-2</c:v>
                </c:pt>
                <c:pt idx="7">
                  <c:v>6.7871634083364066E-2</c:v>
                </c:pt>
                <c:pt idx="8">
                  <c:v>5.8748528834837194E-2</c:v>
                </c:pt>
                <c:pt idx="9">
                  <c:v>5.6433742059388385E-2</c:v>
                </c:pt>
                <c:pt idx="10">
                  <c:v>6.1940156279778918E-2</c:v>
                </c:pt>
                <c:pt idx="11">
                  <c:v>5.9029362543739541E-2</c:v>
                </c:pt>
                <c:pt idx="12">
                  <c:v>6.6655880925416605E-2</c:v>
                </c:pt>
                <c:pt idx="13">
                  <c:v>6.3068816860929272E-2</c:v>
                </c:pt>
              </c:numCache>
            </c:numRef>
          </c:val>
          <c:smooth val="0"/>
          <c:extLst>
            <c:ext xmlns:c16="http://schemas.microsoft.com/office/drawing/2014/chart" uri="{C3380CC4-5D6E-409C-BE32-E72D297353CC}">
              <c16:uniqueId val="{00000002-4CE6-48A1-9D60-6937AFF4CDD4}"/>
            </c:ext>
          </c:extLst>
        </c:ser>
        <c:dLbls>
          <c:showLegendKey val="0"/>
          <c:showVal val="0"/>
          <c:showCatName val="0"/>
          <c:showSerName val="0"/>
          <c:showPercent val="0"/>
          <c:showBubbleSize val="0"/>
        </c:dLbls>
        <c:marker val="1"/>
        <c:smooth val="0"/>
        <c:axId val="355887304"/>
        <c:axId val="355887696"/>
      </c:lineChart>
      <c:catAx>
        <c:axId val="3558865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86912"/>
        <c:crosses val="autoZero"/>
        <c:auto val="0"/>
        <c:lblAlgn val="ctr"/>
        <c:lblOffset val="100"/>
        <c:noMultiLvlLbl val="0"/>
      </c:catAx>
      <c:valAx>
        <c:axId val="355886912"/>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5886520"/>
        <c:crosses val="autoZero"/>
        <c:crossBetween val="between"/>
      </c:valAx>
      <c:dateAx>
        <c:axId val="355887304"/>
        <c:scaling>
          <c:orientation val="minMax"/>
        </c:scaling>
        <c:delete val="1"/>
        <c:axPos val="b"/>
        <c:numFmt formatCode="mmm\-yy" sourceLinked="1"/>
        <c:majorTickMark val="out"/>
        <c:minorTickMark val="none"/>
        <c:tickLblPos val="nextTo"/>
        <c:crossAx val="355887696"/>
        <c:crosses val="autoZero"/>
        <c:auto val="1"/>
        <c:lblOffset val="100"/>
        <c:baseTimeUnit val="months"/>
      </c:dateAx>
      <c:valAx>
        <c:axId val="355887696"/>
        <c:scaling>
          <c:orientation val="minMax"/>
          <c:min val="0"/>
        </c:scaling>
        <c:delete val="0"/>
        <c:axPos val="r"/>
        <c:numFmt formatCode="0.0%" sourceLinked="1"/>
        <c:majorTickMark val="out"/>
        <c:minorTickMark val="none"/>
        <c:tickLblPos val="nextTo"/>
        <c:spPr>
          <a:ln>
            <a:noFill/>
          </a:ln>
        </c:spPr>
        <c:crossAx val="355887304"/>
        <c:crosses val="max"/>
        <c:crossBetween val="between"/>
      </c:valAx>
    </c:plotArea>
    <c:legend>
      <c:legendPos val="b"/>
      <c:layout>
        <c:manualLayout>
          <c:xMode val="edge"/>
          <c:yMode val="edge"/>
          <c:x val="5.0000069941626715E-2"/>
          <c:y val="0.86320327519364815"/>
          <c:w val="0.81117399418445368"/>
          <c:h val="0.136796724806351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77578155673772"/>
          <c:y val="5.2470910771781058E-2"/>
          <c:w val="0.87712295391241635"/>
          <c:h val="0.67016098696165005"/>
        </c:manualLayout>
      </c:layout>
      <c:barChart>
        <c:barDir val="col"/>
        <c:grouping val="clustered"/>
        <c:varyColors val="0"/>
        <c:ser>
          <c:idx val="1"/>
          <c:order val="0"/>
          <c:tx>
            <c:strRef>
              <c:f>E!$D$926:$E$926</c:f>
              <c:strCache>
                <c:ptCount val="2"/>
                <c:pt idx="0">
                  <c:v>Plan Reviews</c:v>
                </c:pt>
              </c:strCache>
            </c:strRef>
          </c:tx>
          <c:spPr>
            <a:solidFill>
              <a:srgbClr val="B4A3C8"/>
            </a:solidFill>
            <a:ln>
              <a:solidFill>
                <a:srgbClr val="FFFFFF"/>
              </a:solidFill>
            </a:ln>
          </c:spPr>
          <c:invertIfNegative val="0"/>
          <c:dLbls>
            <c:dLbl>
              <c:idx val="0"/>
              <c:layout>
                <c:manualLayout>
                  <c:x val="-8.2901554404145074E-3"/>
                  <c:y val="5.43157498567261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D0-4936-9838-9D3EAD43EBC9}"/>
                </c:ext>
              </c:extLst>
            </c:dLbl>
            <c:dLbl>
              <c:idx val="1"/>
              <c:layout>
                <c:manualLayout>
                  <c:x val="-4.145077720207272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D0-4936-9838-9D3EAD43EBC9}"/>
                </c:ext>
              </c:extLst>
            </c:dLbl>
            <c:dLbl>
              <c:idx val="12"/>
              <c:layout>
                <c:manualLayout>
                  <c:x val="0"/>
                  <c:y val="-1.237052736001942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58-4370-8612-186D6888B4B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E!$F$925:$T$925</c15:sqref>
                  </c15:fullRef>
                </c:ext>
              </c:extLst>
              <c:f>E!$F$925:$S$925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E!$F$926:$T$926</c15:sqref>
                  </c15:fullRef>
                </c:ext>
              </c:extLst>
              <c:f>E!$F$926:$S$926</c:f>
              <c:numCache>
                <c:formatCode>#,##0</c:formatCode>
                <c:ptCount val="14"/>
                <c:pt idx="0">
                  <c:v>23616</c:v>
                </c:pt>
                <c:pt idx="1">
                  <c:v>36931</c:v>
                </c:pt>
                <c:pt idx="2">
                  <c:v>50354</c:v>
                </c:pt>
                <c:pt idx="3">
                  <c:v>81669</c:v>
                </c:pt>
                <c:pt idx="4">
                  <c:v>111832</c:v>
                </c:pt>
                <c:pt idx="5">
                  <c:v>146129</c:v>
                </c:pt>
                <c:pt idx="6">
                  <c:v>184464</c:v>
                </c:pt>
                <c:pt idx="7">
                  <c:v>236295</c:v>
                </c:pt>
                <c:pt idx="8">
                  <c:v>287866</c:v>
                </c:pt>
                <c:pt idx="9">
                  <c:v>351292</c:v>
                </c:pt>
                <c:pt idx="10">
                  <c:v>414842</c:v>
                </c:pt>
                <c:pt idx="11">
                  <c:v>490980</c:v>
                </c:pt>
                <c:pt idx="12">
                  <c:v>579607</c:v>
                </c:pt>
                <c:pt idx="13">
                  <c:v>683362</c:v>
                </c:pt>
              </c:numCache>
            </c:numRef>
          </c:val>
          <c:extLst>
            <c:ext xmlns:c16="http://schemas.microsoft.com/office/drawing/2014/chart" uri="{C3380CC4-5D6E-409C-BE32-E72D297353CC}">
              <c16:uniqueId val="{00000002-BBFF-453A-A396-843E577DA698}"/>
            </c:ext>
          </c:extLst>
        </c:ser>
        <c:dLbls>
          <c:showLegendKey val="0"/>
          <c:showVal val="0"/>
          <c:showCatName val="0"/>
          <c:showSerName val="0"/>
          <c:showPercent val="0"/>
          <c:showBubbleSize val="0"/>
        </c:dLbls>
        <c:gapWidth val="100"/>
        <c:axId val="333394024"/>
        <c:axId val="333394416"/>
      </c:barChart>
      <c:catAx>
        <c:axId val="3333940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3394416"/>
        <c:crosses val="autoZero"/>
        <c:auto val="0"/>
        <c:lblAlgn val="ctr"/>
        <c:lblOffset val="100"/>
        <c:noMultiLvlLbl val="0"/>
      </c:catAx>
      <c:valAx>
        <c:axId val="333394416"/>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3394024"/>
        <c:crosses val="autoZero"/>
        <c:crossBetween val="between"/>
      </c:valAx>
    </c:plotArea>
    <c:legend>
      <c:legendPos val="b"/>
      <c:layout>
        <c:manualLayout>
          <c:xMode val="edge"/>
          <c:yMode val="edge"/>
          <c:x val="0.38945566586785346"/>
          <c:y val="0.86950044092925849"/>
          <c:w val="0.22108866826429305"/>
          <c:h val="0.1166666953729985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880737400561189E-2"/>
          <c:y val="1.5247985539000411E-2"/>
          <c:w val="0.91798552931896404"/>
          <c:h val="0.7950082150287765"/>
        </c:manualLayout>
      </c:layout>
      <c:barChart>
        <c:barDir val="col"/>
        <c:grouping val="clustered"/>
        <c:varyColors val="0"/>
        <c:ser>
          <c:idx val="1"/>
          <c:order val="1"/>
          <c:tx>
            <c:strRef>
              <c:f>H!$F$774</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1A91-4186-B39E-29724A40B84B}"/>
              </c:ext>
            </c:extLst>
          </c:dPt>
          <c:dPt>
            <c:idx val="1"/>
            <c:invertIfNegative val="0"/>
            <c:bubble3D val="0"/>
            <c:spPr>
              <a:solidFill>
                <a:srgbClr val="D3C5D7"/>
              </a:solidFill>
              <a:ln>
                <a:noFill/>
              </a:ln>
              <a:effectLst/>
            </c:spPr>
            <c:extLst>
              <c:ext xmlns:c16="http://schemas.microsoft.com/office/drawing/2014/chart" uri="{C3380CC4-5D6E-409C-BE32-E72D297353CC}">
                <c16:uniqueId val="{00000003-1A91-4186-B39E-29724A40B84B}"/>
              </c:ext>
            </c:extLst>
          </c:dPt>
          <c:dPt>
            <c:idx val="2"/>
            <c:invertIfNegative val="0"/>
            <c:bubble3D val="0"/>
            <c:spPr>
              <a:solidFill>
                <a:srgbClr val="70AD47"/>
              </a:solidFill>
              <a:ln>
                <a:noFill/>
              </a:ln>
              <a:effectLst/>
            </c:spPr>
            <c:extLst>
              <c:ext xmlns:c16="http://schemas.microsoft.com/office/drawing/2014/chart" uri="{C3380CC4-5D6E-409C-BE32-E72D297353CC}">
                <c16:uniqueId val="{00000005-1A91-4186-B39E-29724A40B84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1A91-4186-B39E-29724A40B84B}"/>
              </c:ext>
            </c:extLst>
          </c:dPt>
          <c:dLbls>
            <c:dLbl>
              <c:idx val="2"/>
              <c:layout>
                <c:manualLayout>
                  <c:x val="0"/>
                  <c:y val="6.74407662970346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91-4186-B39E-29724A40B84B}"/>
                </c:ext>
              </c:extLst>
            </c:dLbl>
            <c:dLbl>
              <c:idx val="3"/>
              <c:layout>
                <c:manualLayout>
                  <c:x val="-4.4519282019661044E-3"/>
                  <c:y val="3.3720383148517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A91-4186-B39E-29724A40B84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H!$D$775:$D$778</c:f>
              <c:strCache>
                <c:ptCount val="4"/>
                <c:pt idx="0">
                  <c:v>The Access Process</c:v>
                </c:pt>
                <c:pt idx="1">
                  <c:v>The Pre-Planning Process</c:v>
                </c:pt>
                <c:pt idx="2">
                  <c:v>The Planning Process</c:v>
                </c:pt>
                <c:pt idx="3">
                  <c:v>The Review Process</c:v>
                </c:pt>
              </c:strCache>
            </c:strRef>
          </c:cat>
          <c:val>
            <c:numRef>
              <c:f>H!$F$775:$F$778</c:f>
              <c:numCache>
                <c:formatCode>0%</c:formatCode>
                <c:ptCount val="4"/>
                <c:pt idx="0">
                  <c:v>0.7583333333333333</c:v>
                </c:pt>
                <c:pt idx="1">
                  <c:v>0.72566371681415931</c:v>
                </c:pt>
                <c:pt idx="2">
                  <c:v>0.78409090909090906</c:v>
                </c:pt>
                <c:pt idx="3">
                  <c:v>0.76190476190476186</c:v>
                </c:pt>
              </c:numCache>
            </c:numRef>
          </c:val>
          <c:extLst>
            <c:ext xmlns:c16="http://schemas.microsoft.com/office/drawing/2014/chart" uri="{C3380CC4-5D6E-409C-BE32-E72D297353CC}">
              <c16:uniqueId val="{00000008-1A91-4186-B39E-29724A40B84B}"/>
            </c:ext>
          </c:extLst>
        </c:ser>
        <c:ser>
          <c:idx val="2"/>
          <c:order val="2"/>
          <c:tx>
            <c:strRef>
              <c:f>H!$G$774</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1A91-4186-B39E-29724A40B84B}"/>
              </c:ext>
            </c:extLst>
          </c:dPt>
          <c:dPt>
            <c:idx val="1"/>
            <c:invertIfNegative val="0"/>
            <c:bubble3D val="0"/>
            <c:spPr>
              <a:solidFill>
                <a:srgbClr val="D3C5D7"/>
              </a:solidFill>
              <a:ln>
                <a:noFill/>
              </a:ln>
              <a:effectLst/>
            </c:spPr>
            <c:extLst>
              <c:ext xmlns:c16="http://schemas.microsoft.com/office/drawing/2014/chart" uri="{C3380CC4-5D6E-409C-BE32-E72D297353CC}">
                <c16:uniqueId val="{0000000C-1A91-4186-B39E-29724A40B84B}"/>
              </c:ext>
            </c:extLst>
          </c:dPt>
          <c:dPt>
            <c:idx val="2"/>
            <c:invertIfNegative val="0"/>
            <c:bubble3D val="0"/>
            <c:spPr>
              <a:solidFill>
                <a:srgbClr val="70AD47"/>
              </a:solidFill>
              <a:ln>
                <a:noFill/>
              </a:ln>
              <a:effectLst/>
            </c:spPr>
            <c:extLst>
              <c:ext xmlns:c16="http://schemas.microsoft.com/office/drawing/2014/chart" uri="{C3380CC4-5D6E-409C-BE32-E72D297353CC}">
                <c16:uniqueId val="{0000000E-1A91-4186-B39E-29724A40B84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1A91-4186-B39E-29724A40B84B}"/>
              </c:ext>
            </c:extLst>
          </c:dPt>
          <c:dLbls>
            <c:dLbl>
              <c:idx val="0"/>
              <c:layout>
                <c:manualLayout>
                  <c:x val="2.2259641009830318E-3"/>
                  <c:y val="-6.744076629703493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A91-4186-B39E-29724A40B84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H!$D$775:$D$778</c:f>
              <c:strCache>
                <c:ptCount val="4"/>
                <c:pt idx="0">
                  <c:v>The Access Process</c:v>
                </c:pt>
                <c:pt idx="1">
                  <c:v>The Pre-Planning Process</c:v>
                </c:pt>
                <c:pt idx="2">
                  <c:v>The Planning Process</c:v>
                </c:pt>
                <c:pt idx="3">
                  <c:v>The Review Process</c:v>
                </c:pt>
              </c:strCache>
            </c:strRef>
          </c:cat>
          <c:val>
            <c:numRef>
              <c:f>H!$G$775:$G$778</c:f>
              <c:numCache>
                <c:formatCode>0%</c:formatCode>
                <c:ptCount val="4"/>
                <c:pt idx="0">
                  <c:v>0.72459016393442621</c:v>
                </c:pt>
                <c:pt idx="1">
                  <c:v>0.80965147453083108</c:v>
                </c:pt>
                <c:pt idx="2">
                  <c:v>0.83490566037735847</c:v>
                </c:pt>
                <c:pt idx="3">
                  <c:v>0.77368421052631575</c:v>
                </c:pt>
              </c:numCache>
            </c:numRef>
          </c:val>
          <c:extLst>
            <c:ext xmlns:c16="http://schemas.microsoft.com/office/drawing/2014/chart" uri="{C3380CC4-5D6E-409C-BE32-E72D297353CC}">
              <c16:uniqueId val="{00000011-1A91-4186-B39E-29724A40B84B}"/>
            </c:ext>
          </c:extLst>
        </c:ser>
        <c:ser>
          <c:idx val="3"/>
          <c:order val="3"/>
          <c:tx>
            <c:strRef>
              <c:f>H!$H$774</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1A91-4186-B39E-29724A40B84B}"/>
              </c:ext>
            </c:extLst>
          </c:dPt>
          <c:dPt>
            <c:idx val="1"/>
            <c:invertIfNegative val="0"/>
            <c:bubble3D val="0"/>
            <c:spPr>
              <a:solidFill>
                <a:srgbClr val="D3C5D7"/>
              </a:solidFill>
              <a:ln>
                <a:noFill/>
              </a:ln>
              <a:effectLst/>
            </c:spPr>
            <c:extLst>
              <c:ext xmlns:c16="http://schemas.microsoft.com/office/drawing/2014/chart" uri="{C3380CC4-5D6E-409C-BE32-E72D297353CC}">
                <c16:uniqueId val="{00000015-1A91-4186-B39E-29724A40B84B}"/>
              </c:ext>
            </c:extLst>
          </c:dPt>
          <c:dPt>
            <c:idx val="2"/>
            <c:invertIfNegative val="0"/>
            <c:bubble3D val="0"/>
            <c:spPr>
              <a:solidFill>
                <a:srgbClr val="70AD47"/>
              </a:solidFill>
              <a:ln>
                <a:noFill/>
              </a:ln>
              <a:effectLst/>
            </c:spPr>
            <c:extLst>
              <c:ext xmlns:c16="http://schemas.microsoft.com/office/drawing/2014/chart" uri="{C3380CC4-5D6E-409C-BE32-E72D297353CC}">
                <c16:uniqueId val="{00000017-1A91-4186-B39E-29724A40B84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1A91-4186-B39E-29724A40B84B}"/>
              </c:ext>
            </c:extLst>
          </c:dPt>
          <c:dLbls>
            <c:dLbl>
              <c:idx val="0"/>
              <c:layout>
                <c:manualLayout>
                  <c:x val="-2.0404435211901233E-17"/>
                  <c:y val="6.744076629703431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A91-4186-B39E-29724A40B84B}"/>
                </c:ext>
              </c:extLst>
            </c:dLbl>
            <c:dLbl>
              <c:idx val="2"/>
              <c:layout>
                <c:manualLayout>
                  <c:x val="2.2259641009829707E-3"/>
                  <c:y val="1.011611494455519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A91-4186-B39E-29724A40B84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H!$D$775:$D$778</c:f>
              <c:strCache>
                <c:ptCount val="4"/>
                <c:pt idx="0">
                  <c:v>The Access Process</c:v>
                </c:pt>
                <c:pt idx="1">
                  <c:v>The Pre-Planning Process</c:v>
                </c:pt>
                <c:pt idx="2">
                  <c:v>The Planning Process</c:v>
                </c:pt>
                <c:pt idx="3">
                  <c:v>The Review Process</c:v>
                </c:pt>
              </c:strCache>
            </c:strRef>
          </c:cat>
          <c:val>
            <c:numRef>
              <c:f>H!$H$775:$H$778</c:f>
              <c:numCache>
                <c:formatCode>0%</c:formatCode>
                <c:ptCount val="4"/>
                <c:pt idx="0">
                  <c:v>0.71137026239067058</c:v>
                </c:pt>
                <c:pt idx="1">
                  <c:v>0.84139784946236562</c:v>
                </c:pt>
                <c:pt idx="2">
                  <c:v>0.78787878787878785</c:v>
                </c:pt>
                <c:pt idx="3">
                  <c:v>0.81021897810218979</c:v>
                </c:pt>
              </c:numCache>
            </c:numRef>
          </c:val>
          <c:extLst>
            <c:ext xmlns:c16="http://schemas.microsoft.com/office/drawing/2014/chart" uri="{C3380CC4-5D6E-409C-BE32-E72D297353CC}">
              <c16:uniqueId val="{0000001A-1A91-4186-B39E-29724A40B84B}"/>
            </c:ext>
          </c:extLst>
        </c:ser>
        <c:ser>
          <c:idx val="4"/>
          <c:order val="4"/>
          <c:tx>
            <c:strRef>
              <c:f>H!$I$774</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1A91-4186-B39E-29724A40B84B}"/>
              </c:ext>
            </c:extLst>
          </c:dPt>
          <c:dPt>
            <c:idx val="1"/>
            <c:invertIfNegative val="0"/>
            <c:bubble3D val="0"/>
            <c:spPr>
              <a:solidFill>
                <a:srgbClr val="D3C5D7"/>
              </a:solidFill>
              <a:ln>
                <a:noFill/>
              </a:ln>
              <a:effectLst/>
            </c:spPr>
            <c:extLst>
              <c:ext xmlns:c16="http://schemas.microsoft.com/office/drawing/2014/chart" uri="{C3380CC4-5D6E-409C-BE32-E72D297353CC}">
                <c16:uniqueId val="{0000001E-1A91-4186-B39E-29724A40B84B}"/>
              </c:ext>
            </c:extLst>
          </c:dPt>
          <c:dPt>
            <c:idx val="2"/>
            <c:invertIfNegative val="0"/>
            <c:bubble3D val="0"/>
            <c:spPr>
              <a:solidFill>
                <a:srgbClr val="70AD47"/>
              </a:solidFill>
              <a:ln>
                <a:noFill/>
              </a:ln>
              <a:effectLst/>
            </c:spPr>
            <c:extLst>
              <c:ext xmlns:c16="http://schemas.microsoft.com/office/drawing/2014/chart" uri="{C3380CC4-5D6E-409C-BE32-E72D297353CC}">
                <c16:uniqueId val="{00000020-1A91-4186-B39E-29724A40B84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1A91-4186-B39E-29724A40B84B}"/>
              </c:ext>
            </c:extLst>
          </c:dPt>
          <c:dLbls>
            <c:dLbl>
              <c:idx val="0"/>
              <c:layout>
                <c:manualLayout>
                  <c:x val="4.4519282019661044E-3"/>
                  <c:y val="-3.090999414458418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1A91-4186-B39E-29724A40B84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H!$D$775:$D$778</c:f>
              <c:strCache>
                <c:ptCount val="4"/>
                <c:pt idx="0">
                  <c:v>The Access Process</c:v>
                </c:pt>
                <c:pt idx="1">
                  <c:v>The Pre-Planning Process</c:v>
                </c:pt>
                <c:pt idx="2">
                  <c:v>The Planning Process</c:v>
                </c:pt>
                <c:pt idx="3">
                  <c:v>The Review Process</c:v>
                </c:pt>
              </c:strCache>
            </c:strRef>
          </c:cat>
          <c:val>
            <c:numRef>
              <c:f>H!$I$775:$I$778</c:f>
              <c:numCache>
                <c:formatCode>0%</c:formatCode>
                <c:ptCount val="4"/>
                <c:pt idx="0">
                  <c:v>0.7192982456140351</c:v>
                </c:pt>
                <c:pt idx="1">
                  <c:v>0.88888888888888884</c:v>
                </c:pt>
                <c:pt idx="2">
                  <c:v>0.80346820809248554</c:v>
                </c:pt>
                <c:pt idx="3">
                  <c:v>0.7142857142857143</c:v>
                </c:pt>
              </c:numCache>
            </c:numRef>
          </c:val>
          <c:extLst>
            <c:ext xmlns:c16="http://schemas.microsoft.com/office/drawing/2014/chart" uri="{C3380CC4-5D6E-409C-BE32-E72D297353CC}">
              <c16:uniqueId val="{00000023-1A91-4186-B39E-29724A40B84B}"/>
            </c:ext>
          </c:extLst>
        </c:ser>
        <c:ser>
          <c:idx val="5"/>
          <c:order val="5"/>
          <c:tx>
            <c:strRef>
              <c:f>H!$J$774</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1A91-4186-B39E-29724A40B84B}"/>
              </c:ext>
            </c:extLst>
          </c:dPt>
          <c:dPt>
            <c:idx val="1"/>
            <c:invertIfNegative val="0"/>
            <c:bubble3D val="0"/>
            <c:spPr>
              <a:solidFill>
                <a:srgbClr val="D3C5D7"/>
              </a:solidFill>
              <a:ln>
                <a:noFill/>
              </a:ln>
              <a:effectLst/>
            </c:spPr>
            <c:extLst>
              <c:ext xmlns:c16="http://schemas.microsoft.com/office/drawing/2014/chart" uri="{C3380CC4-5D6E-409C-BE32-E72D297353CC}">
                <c16:uniqueId val="{00000027-1A91-4186-B39E-29724A40B84B}"/>
              </c:ext>
            </c:extLst>
          </c:dPt>
          <c:dPt>
            <c:idx val="2"/>
            <c:invertIfNegative val="0"/>
            <c:bubble3D val="0"/>
            <c:spPr>
              <a:solidFill>
                <a:srgbClr val="70AD47"/>
              </a:solidFill>
              <a:ln>
                <a:noFill/>
              </a:ln>
              <a:effectLst/>
            </c:spPr>
            <c:extLst>
              <c:ext xmlns:c16="http://schemas.microsoft.com/office/drawing/2014/chart" uri="{C3380CC4-5D6E-409C-BE32-E72D297353CC}">
                <c16:uniqueId val="{00000029-1A91-4186-B39E-29724A40B84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1A91-4186-B39E-29724A40B84B}"/>
              </c:ext>
            </c:extLst>
          </c:dPt>
          <c:dLbls>
            <c:dLbl>
              <c:idx val="0"/>
              <c:layout>
                <c:manualLayout>
                  <c:x val="6.677892302949157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A91-4186-B39E-29724A40B84B}"/>
                </c:ext>
              </c:extLst>
            </c:dLbl>
            <c:dLbl>
              <c:idx val="2"/>
              <c:layout>
                <c:manualLayout>
                  <c:x val="2.2259641009830522E-3"/>
                  <c:y val="-6.74407662970346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A91-4186-B39E-29724A40B84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H!$D$775:$D$778</c:f>
              <c:strCache>
                <c:ptCount val="4"/>
                <c:pt idx="0">
                  <c:v>The Access Process</c:v>
                </c:pt>
                <c:pt idx="1">
                  <c:v>The Pre-Planning Process</c:v>
                </c:pt>
                <c:pt idx="2">
                  <c:v>The Planning Process</c:v>
                </c:pt>
                <c:pt idx="3">
                  <c:v>The Review Process</c:v>
                </c:pt>
              </c:strCache>
            </c:strRef>
          </c:cat>
          <c:val>
            <c:numRef>
              <c:f>H!$J$775:$J$778</c:f>
              <c:numCache>
                <c:formatCode>0%</c:formatCode>
                <c:ptCount val="4"/>
                <c:pt idx="0">
                  <c:v>0.73255813953488369</c:v>
                </c:pt>
                <c:pt idx="1">
                  <c:v>0.79365079365079361</c:v>
                </c:pt>
                <c:pt idx="2">
                  <c:v>0.81081081081081086</c:v>
                </c:pt>
                <c:pt idx="3">
                  <c:v>0.80701754385964908</c:v>
                </c:pt>
              </c:numCache>
            </c:numRef>
          </c:val>
          <c:extLst>
            <c:ext xmlns:c16="http://schemas.microsoft.com/office/drawing/2014/chart" uri="{C3380CC4-5D6E-409C-BE32-E72D297353CC}">
              <c16:uniqueId val="{0000002C-1A91-4186-B39E-29724A40B84B}"/>
            </c:ext>
          </c:extLst>
        </c:ser>
        <c:ser>
          <c:idx val="6"/>
          <c:order val="6"/>
          <c:tx>
            <c:strRef>
              <c:f>H!$K$774</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1A91-4186-B39E-29724A40B84B}"/>
              </c:ext>
            </c:extLst>
          </c:dPt>
          <c:dPt>
            <c:idx val="1"/>
            <c:invertIfNegative val="0"/>
            <c:bubble3D val="0"/>
            <c:spPr>
              <a:solidFill>
                <a:srgbClr val="D3C5D7"/>
              </a:solidFill>
              <a:ln>
                <a:noFill/>
              </a:ln>
              <a:effectLst/>
            </c:spPr>
            <c:extLst>
              <c:ext xmlns:c16="http://schemas.microsoft.com/office/drawing/2014/chart" uri="{C3380CC4-5D6E-409C-BE32-E72D297353CC}">
                <c16:uniqueId val="{00000030-1A91-4186-B39E-29724A40B84B}"/>
              </c:ext>
            </c:extLst>
          </c:dPt>
          <c:dPt>
            <c:idx val="2"/>
            <c:invertIfNegative val="0"/>
            <c:bubble3D val="0"/>
            <c:spPr>
              <a:solidFill>
                <a:srgbClr val="70AD47"/>
              </a:solidFill>
              <a:ln>
                <a:noFill/>
              </a:ln>
              <a:effectLst/>
            </c:spPr>
            <c:extLst>
              <c:ext xmlns:c16="http://schemas.microsoft.com/office/drawing/2014/chart" uri="{C3380CC4-5D6E-409C-BE32-E72D297353CC}">
                <c16:uniqueId val="{00000032-1A91-4186-B39E-29724A40B84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1A91-4186-B39E-29724A40B84B}"/>
              </c:ext>
            </c:extLst>
          </c:dPt>
          <c:dLbls>
            <c:dLbl>
              <c:idx val="0"/>
              <c:layout>
                <c:manualLayout>
                  <c:x val="-4.0808870423802466E-17"/>
                  <c:y val="6.74407662970346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A91-4186-B39E-29724A40B84B}"/>
                </c:ext>
              </c:extLst>
            </c:dLbl>
            <c:dLbl>
              <c:idx val="1"/>
              <c:layout>
                <c:manualLayout>
                  <c:x val="-8.1617740847604932E-17"/>
                  <c:y val="-6.74407662970346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A91-4186-B39E-29724A40B84B}"/>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H!$D$775:$D$778</c:f>
              <c:strCache>
                <c:ptCount val="4"/>
                <c:pt idx="0">
                  <c:v>The Access Process</c:v>
                </c:pt>
                <c:pt idx="1">
                  <c:v>The Pre-Planning Process</c:v>
                </c:pt>
                <c:pt idx="2">
                  <c:v>The Planning Process</c:v>
                </c:pt>
                <c:pt idx="3">
                  <c:v>The Review Process</c:v>
                </c:pt>
              </c:strCache>
            </c:strRef>
          </c:cat>
          <c:val>
            <c:numRef>
              <c:f>H!$K$775:$K$778</c:f>
              <c:numCache>
                <c:formatCode>0%</c:formatCode>
                <c:ptCount val="4"/>
                <c:pt idx="0">
                  <c:v>0.7010309278350515</c:v>
                </c:pt>
                <c:pt idx="1">
                  <c:v>0.80503144654088055</c:v>
                </c:pt>
                <c:pt idx="2">
                  <c:v>0.77160493827160492</c:v>
                </c:pt>
                <c:pt idx="3">
                  <c:v>0.87804878048780488</c:v>
                </c:pt>
              </c:numCache>
            </c:numRef>
          </c:val>
          <c:extLst>
            <c:ext xmlns:c16="http://schemas.microsoft.com/office/drawing/2014/chart" uri="{C3380CC4-5D6E-409C-BE32-E72D297353CC}">
              <c16:uniqueId val="{00000035-1A91-4186-B39E-29724A40B84B}"/>
            </c:ext>
          </c:extLst>
        </c:ser>
        <c:ser>
          <c:idx val="7"/>
          <c:order val="7"/>
          <c:tx>
            <c:strRef>
              <c:f>H!$L$774</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1-78B9-41B6-A7DE-6A0235911084}"/>
              </c:ext>
            </c:extLst>
          </c:dPt>
          <c:dPt>
            <c:idx val="1"/>
            <c:invertIfNegative val="0"/>
            <c:bubble3D val="0"/>
            <c:spPr>
              <a:solidFill>
                <a:srgbClr val="D3C5D7"/>
              </a:solidFill>
              <a:ln>
                <a:noFill/>
              </a:ln>
              <a:effectLst/>
            </c:spPr>
            <c:extLst>
              <c:ext xmlns:c16="http://schemas.microsoft.com/office/drawing/2014/chart" uri="{C3380CC4-5D6E-409C-BE32-E72D297353CC}">
                <c16:uniqueId val="{00000033-78B9-41B6-A7DE-6A0235911084}"/>
              </c:ext>
            </c:extLst>
          </c:dPt>
          <c:dPt>
            <c:idx val="2"/>
            <c:invertIfNegative val="0"/>
            <c:bubble3D val="0"/>
            <c:spPr>
              <a:solidFill>
                <a:srgbClr val="70AD47"/>
              </a:solidFill>
              <a:ln>
                <a:noFill/>
              </a:ln>
              <a:effectLst/>
            </c:spPr>
            <c:extLst>
              <c:ext xmlns:c16="http://schemas.microsoft.com/office/drawing/2014/chart" uri="{C3380CC4-5D6E-409C-BE32-E72D297353CC}">
                <c16:uniqueId val="{00000035-78B9-41B6-A7DE-6A0235911084}"/>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7-78B9-41B6-A7DE-6A0235911084}"/>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H!$D$775:$D$778</c:f>
              <c:strCache>
                <c:ptCount val="4"/>
                <c:pt idx="0">
                  <c:v>The Access Process</c:v>
                </c:pt>
                <c:pt idx="1">
                  <c:v>The Pre-Planning Process</c:v>
                </c:pt>
                <c:pt idx="2">
                  <c:v>The Planning Process</c:v>
                </c:pt>
                <c:pt idx="3">
                  <c:v>The Review Process</c:v>
                </c:pt>
              </c:strCache>
            </c:strRef>
          </c:cat>
          <c:val>
            <c:numRef>
              <c:f>H!$L$775:$L$778</c:f>
              <c:numCache>
                <c:formatCode>0%</c:formatCode>
                <c:ptCount val="4"/>
                <c:pt idx="0">
                  <c:v>0.84393063583815031</c:v>
                </c:pt>
                <c:pt idx="1">
                  <c:v>0.83461538461538465</c:v>
                </c:pt>
                <c:pt idx="2">
                  <c:v>0.79838709677419351</c:v>
                </c:pt>
                <c:pt idx="3">
                  <c:v>0.82666666666666666</c:v>
                </c:pt>
              </c:numCache>
            </c:numRef>
          </c:val>
          <c:extLst>
            <c:ext xmlns:c16="http://schemas.microsoft.com/office/drawing/2014/chart" uri="{C3380CC4-5D6E-409C-BE32-E72D297353CC}">
              <c16:uniqueId val="{00000036-1A91-4186-B39E-29724A40B84B}"/>
            </c:ext>
          </c:extLst>
        </c:ser>
        <c:dLbls>
          <c:dLblPos val="outEnd"/>
          <c:showLegendKey val="0"/>
          <c:showVal val="1"/>
          <c:showCatName val="0"/>
          <c:showSerName val="0"/>
          <c:showPercent val="0"/>
          <c:showBubbleSize val="0"/>
        </c:dLbls>
        <c:gapWidth val="219"/>
        <c:overlap val="-27"/>
        <c:axId val="355888480"/>
        <c:axId val="355888872"/>
        <c:extLst>
          <c:ext xmlns:c15="http://schemas.microsoft.com/office/drawing/2012/chart" uri="{02D57815-91ED-43cb-92C2-25804820EDAC}">
            <c15:filteredBarSeries>
              <c15:ser>
                <c:idx val="0"/>
                <c:order val="0"/>
                <c:tx>
                  <c:strRef>
                    <c:extLst>
                      <c:ext uri="{02D57815-91ED-43cb-92C2-25804820EDAC}">
                        <c15:formulaRef>
                          <c15:sqref>E!$E$885</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H!$D$775:$D$778</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E!$E$886:$E$889</c15:sqref>
                        </c15:formulaRef>
                      </c:ext>
                    </c:extLst>
                    <c:numCache>
                      <c:formatCode>General</c:formatCode>
                      <c:ptCount val="4"/>
                    </c:numCache>
                  </c:numRef>
                </c:val>
                <c:extLst>
                  <c:ext xmlns:c16="http://schemas.microsoft.com/office/drawing/2014/chart" uri="{C3380CC4-5D6E-409C-BE32-E72D297353CC}">
                    <c16:uniqueId val="{00000037-1A91-4186-B39E-29724A40B84B}"/>
                  </c:ext>
                </c:extLst>
              </c15:ser>
            </c15:filteredBarSeries>
          </c:ext>
        </c:extLst>
      </c:barChart>
      <c:catAx>
        <c:axId val="35588848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888872"/>
        <c:crosses val="autoZero"/>
        <c:auto val="1"/>
        <c:lblAlgn val="ctr"/>
        <c:lblOffset val="800"/>
        <c:noMultiLvlLbl val="0"/>
      </c:catAx>
      <c:valAx>
        <c:axId val="3558888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588848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28610553505308"/>
        </c:manualLayout>
      </c:layout>
      <c:barChart>
        <c:barDir val="col"/>
        <c:grouping val="clustered"/>
        <c:varyColors val="0"/>
        <c:ser>
          <c:idx val="17"/>
          <c:order val="0"/>
          <c:tx>
            <c:strRef>
              <c:f>H!$D$855:$E$855</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43-4EDF-A9FF-7FA6770C0392}"/>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43-4EDF-A9FF-7FA6770C0392}"/>
                </c:ext>
              </c:extLst>
            </c:dLbl>
            <c:dLbl>
              <c:idx val="2"/>
              <c:layout>
                <c:manualLayout>
                  <c:x val="0"/>
                  <c:y val="1.39970764111789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C4-49D2-9B50-FF9E3A95AA89}"/>
                </c:ext>
              </c:extLst>
            </c:dLbl>
            <c:dLbl>
              <c:idx val="3"/>
              <c:layout>
                <c:manualLayout>
                  <c:x val="0"/>
                  <c:y val="1.7733087463736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943-4EDF-A9FF-7FA6770C0392}"/>
                </c:ext>
              </c:extLst>
            </c:dLbl>
            <c:dLbl>
              <c:idx val="4"/>
              <c:layout>
                <c:manualLayout>
                  <c:x val="3.1482818222154526E-3"/>
                  <c:y val="5.5881531153953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43-4EDF-A9FF-7FA6770C0392}"/>
                </c:ext>
              </c:extLst>
            </c:dLbl>
            <c:dLbl>
              <c:idx val="5"/>
              <c:layout>
                <c:manualLayout>
                  <c:x val="-7.9709224119777351E-17"/>
                  <c:y val="1.63056029889741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43-4EDF-A9FF-7FA6770C0392}"/>
                </c:ext>
              </c:extLst>
            </c:dLbl>
            <c:dLbl>
              <c:idx val="6"/>
              <c:layout>
                <c:manualLayout>
                  <c:x val="-5.4230757812164972E-3"/>
                  <c:y val="-4.47228254054161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943-4EDF-A9FF-7FA6770C0392}"/>
                </c:ext>
              </c:extLst>
            </c:dLbl>
            <c:dLbl>
              <c:idx val="7"/>
              <c:layout>
                <c:manualLayout>
                  <c:x val="0"/>
                  <c:y val="5.5881531153953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1B-4C34-A8F7-F50C5EF42063}"/>
                </c:ext>
              </c:extLst>
            </c:dLbl>
            <c:dLbl>
              <c:idx val="8"/>
              <c:layout>
                <c:manualLayout>
                  <c:x val="-1.0556045644197693E-4"/>
                  <c:y val="2.04008307136267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1B-4C34-A8F7-F50C5EF42063}"/>
                </c:ext>
              </c:extLst>
            </c:dLbl>
            <c:dLbl>
              <c:idx val="9"/>
              <c:layout>
                <c:manualLayout>
                  <c:x val="-7.9028003272669327E-17"/>
                  <c:y val="4.66569213705966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C4-49D2-9B50-FF9E3A95AA89}"/>
                </c:ext>
              </c:extLst>
            </c:dLbl>
            <c:dLbl>
              <c:idx val="11"/>
              <c:layout>
                <c:manualLayout>
                  <c:x val="4.3106681569585557E-3"/>
                  <c:y val="1.39970764111789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C4-49D2-9B50-FF9E3A95AA8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H!$F$854:$V$854</c15:sqref>
                  </c15:fullRef>
                </c:ext>
              </c:extLst>
              <c:f>H!$I$854:$U$854</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H!$F$855:$V$855</c15:sqref>
                  </c15:fullRef>
                </c:ext>
              </c:extLst>
              <c:f>H!$I$855:$U$855</c:f>
              <c:numCache>
                <c:formatCode>#,##0</c:formatCode>
                <c:ptCount val="13"/>
                <c:pt idx="0">
                  <c:v>185</c:v>
                </c:pt>
                <c:pt idx="1">
                  <c:v>250</c:v>
                </c:pt>
                <c:pt idx="2">
                  <c:v>313</c:v>
                </c:pt>
                <c:pt idx="3">
                  <c:v>346</c:v>
                </c:pt>
                <c:pt idx="4">
                  <c:v>360</c:v>
                </c:pt>
                <c:pt idx="5">
                  <c:v>591</c:v>
                </c:pt>
                <c:pt idx="6">
                  <c:v>725</c:v>
                </c:pt>
                <c:pt idx="7">
                  <c:v>793</c:v>
                </c:pt>
                <c:pt idx="8">
                  <c:v>983</c:v>
                </c:pt>
                <c:pt idx="9">
                  <c:v>993</c:v>
                </c:pt>
                <c:pt idx="10">
                  <c:v>1049</c:v>
                </c:pt>
                <c:pt idx="11">
                  <c:v>1028</c:v>
                </c:pt>
                <c:pt idx="12">
                  <c:v>883</c:v>
                </c:pt>
              </c:numCache>
            </c:numRef>
          </c:val>
          <c:extLst>
            <c:ext xmlns:c15="http://schemas.microsoft.com/office/drawing/2012/chart" uri="{02D57815-91ED-43cb-92C2-25804820EDAC}">
              <c15:categoryFilterExceptions>
                <c15:categoryFilterException>
                  <c15:sqref>H!$G$855</c15:sqref>
                  <c15:dLbl>
                    <c:idx val="-1"/>
                    <c:layout>
                      <c:manualLayout>
                        <c:x val="-1.3043478260869545E-2"/>
                        <c:y val="1.101278610481214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52BE-443E-A688-6B86A0F90CE4}"/>
                      </c:ext>
                    </c:extLst>
                  </c15:dLbl>
                </c15:categoryFilterException>
                <c15:categoryFilterException>
                  <c15:sqref>H!$H$855</c15:sqref>
                  <c15:dLbl>
                    <c:idx val="-1"/>
                    <c:layout>
                      <c:manualLayout>
                        <c:x val="-2.1553340784792797E-2"/>
                        <c:y val="-8.5536701052157526E-17"/>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52BE-443E-A688-6B86A0F90CE4}"/>
                      </c:ext>
                    </c:extLst>
                  </c15:dLbl>
                </c15:categoryFilterException>
              </c15:categoryFilterExceptions>
            </c:ext>
            <c:ext xmlns:c16="http://schemas.microsoft.com/office/drawing/2014/chart" uri="{C3380CC4-5D6E-409C-BE32-E72D297353CC}">
              <c16:uniqueId val="{00000006-5943-4EDF-A9FF-7FA6770C0392}"/>
            </c:ext>
          </c:extLst>
        </c:ser>
        <c:dLbls>
          <c:showLegendKey val="0"/>
          <c:showVal val="0"/>
          <c:showCatName val="0"/>
          <c:showSerName val="0"/>
          <c:showPercent val="0"/>
          <c:showBubbleSize val="0"/>
        </c:dLbls>
        <c:gapWidth val="150"/>
        <c:axId val="355889264"/>
        <c:axId val="355889656"/>
      </c:barChart>
      <c:lineChart>
        <c:grouping val="standard"/>
        <c:varyColors val="0"/>
        <c:ser>
          <c:idx val="0"/>
          <c:order val="1"/>
          <c:tx>
            <c:strRef>
              <c:f>H!$D$856:$E$856</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5-9D1B-4C34-A8F7-F50C5EF42063}"/>
              </c:ext>
            </c:extLst>
          </c:dPt>
          <c:dPt>
            <c:idx val="11"/>
            <c:bubble3D val="0"/>
            <c:spPr>
              <a:ln w="19050" cap="rnd" cmpd="sng" algn="ctr">
                <a:solidFill>
                  <a:schemeClr val="tx1"/>
                </a:solidFill>
                <a:prstDash val="solid"/>
                <a:round/>
                <a:headEnd type="none" w="med" len="med"/>
                <a:tailEnd type="none" w="med" len="med"/>
              </a:ln>
            </c:spPr>
            <c:extLst>
              <c:ext xmlns:c16="http://schemas.microsoft.com/office/drawing/2014/chart" uri="{C3380CC4-5D6E-409C-BE32-E72D297353CC}">
                <c16:uniqueId val="{00000004-E6C4-49D2-9B50-FF9E3A95AA89}"/>
              </c:ext>
            </c:extLst>
          </c:dPt>
          <c:dLbls>
            <c:dLbl>
              <c:idx val="0"/>
              <c:layout>
                <c:manualLayout>
                  <c:x val="-7.9717562478603218E-2"/>
                  <c:y val="4.15871419218612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943-4EDF-A9FF-7FA6770C0392}"/>
                </c:ext>
              </c:extLst>
            </c:dLbl>
            <c:dLbl>
              <c:idx val="2"/>
              <c:layout>
                <c:manualLayout>
                  <c:x val="-5.797843204382061E-2"/>
                  <c:y val="-5.75279330214489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943-4EDF-A9FF-7FA6770C0392}"/>
                </c:ext>
              </c:extLst>
            </c:dLbl>
            <c:dLbl>
              <c:idx val="3"/>
              <c:layout>
                <c:manualLayout>
                  <c:x val="-5.5498566253650593E-2"/>
                  <c:y val="-5.51827920085010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1B-4C34-A8F7-F50C5EF42063}"/>
                </c:ext>
              </c:extLst>
            </c:dLbl>
            <c:dLbl>
              <c:idx val="4"/>
              <c:layout>
                <c:manualLayout>
                  <c:x val="-6.2363488437056948E-2"/>
                  <c:y val="-8.905226567112307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943-4EDF-A9FF-7FA6770C0392}"/>
                </c:ext>
              </c:extLst>
            </c:dLbl>
            <c:dLbl>
              <c:idx val="5"/>
              <c:layout>
                <c:manualLayout>
                  <c:x val="-6.651547588809463E-2"/>
                  <c:y val="-3.6728686366006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943-4EDF-A9FF-7FA6770C0392}"/>
                </c:ext>
              </c:extLst>
            </c:dLbl>
            <c:dLbl>
              <c:idx val="6"/>
              <c:layout>
                <c:manualLayout>
                  <c:x val="-6.6636820098167834E-2"/>
                  <c:y val="-3.93273761874094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943-4EDF-A9FF-7FA6770C0392}"/>
                </c:ext>
              </c:extLst>
            </c:dLbl>
            <c:dLbl>
              <c:idx val="7"/>
              <c:layout>
                <c:manualLayout>
                  <c:x val="-7.0879386502254921E-2"/>
                  <c:y val="-4.2234997238924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943-4EDF-A9FF-7FA6770C0392}"/>
                </c:ext>
              </c:extLst>
            </c:dLbl>
            <c:dLbl>
              <c:idx val="8"/>
              <c:layout>
                <c:manualLayout>
                  <c:x val="-6.2326258130777128E-2"/>
                  <c:y val="-4.10087538642306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943-4EDF-A9FF-7FA6770C0392}"/>
                </c:ext>
              </c:extLst>
            </c:dLbl>
            <c:dLbl>
              <c:idx val="9"/>
              <c:layout>
                <c:manualLayout>
                  <c:x val="-6.2363488437056948E-2"/>
                  <c:y val="-5.08861692353077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943-4EDF-A9FF-7FA6770C0392}"/>
                </c:ext>
              </c:extLst>
            </c:dLbl>
            <c:dLbl>
              <c:idx val="10"/>
              <c:layout>
                <c:manualLayout>
                  <c:x val="-5.5498566253650593E-2"/>
                  <c:y val="5.09921171840108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1B-4C34-A8F7-F50C5EF42063}"/>
                </c:ext>
              </c:extLst>
            </c:dLbl>
            <c:dLbl>
              <c:idx val="11"/>
              <c:layout>
                <c:manualLayout>
                  <c:x val="-6.1200965725436235E-2"/>
                  <c:y val="4.25746244393361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C4-49D2-9B50-FF9E3A95AA89}"/>
                </c:ext>
              </c:extLst>
            </c:dLbl>
            <c:dLbl>
              <c:idx val="12"/>
              <c:layout>
                <c:manualLayout>
                  <c:x val="-6.1200965725436395E-2"/>
                  <c:y val="3.7908932302276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C4-49D2-9B50-FF9E3A95AA89}"/>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H!$F$854:$V$854</c15:sqref>
                  </c15:fullRef>
                </c:ext>
              </c:extLst>
              <c:f>H!$I$854:$U$854</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H!$F$856:$V$856</c15:sqref>
                  </c15:fullRef>
                </c:ext>
              </c:extLst>
              <c:f>H!$I$856:$U$856</c:f>
              <c:numCache>
                <c:formatCode>0.0%</c:formatCode>
                <c:ptCount val="13"/>
                <c:pt idx="0">
                  <c:v>5.9502271539420254E-2</c:v>
                </c:pt>
                <c:pt idx="1">
                  <c:v>5.8934464875058934E-2</c:v>
                </c:pt>
                <c:pt idx="2">
                  <c:v>5.9967429830443529E-2</c:v>
                </c:pt>
                <c:pt idx="3">
                  <c:v>4.5336914862253087E-2</c:v>
                </c:pt>
                <c:pt idx="4">
                  <c:v>3.4150332610010319E-2</c:v>
                </c:pt>
                <c:pt idx="5">
                  <c:v>4.7049457657478359E-2</c:v>
                </c:pt>
                <c:pt idx="6">
                  <c:v>4.9097203998882614E-2</c:v>
                </c:pt>
                <c:pt idx="7">
                  <c:v>4.6742261812662556E-2</c:v>
                </c:pt>
                <c:pt idx="8">
                  <c:v>5.2375687664007034E-2</c:v>
                </c:pt>
                <c:pt idx="9">
                  <c:v>4.8887357227254825E-2</c:v>
                </c:pt>
                <c:pt idx="10">
                  <c:v>4.7653388603390023E-2</c:v>
                </c:pt>
                <c:pt idx="11">
                  <c:v>4.3394523974102588E-2</c:v>
                </c:pt>
                <c:pt idx="12">
                  <c:v>3.4885673366586004E-2</c:v>
                </c:pt>
              </c:numCache>
            </c:numRef>
          </c:val>
          <c:smooth val="0"/>
          <c:extLst>
            <c:ext xmlns:c15="http://schemas.microsoft.com/office/drawing/2012/chart" uri="{02D57815-91ED-43cb-92C2-25804820EDAC}">
              <c15:categoryFilterExceptions>
                <c15:categoryFilterException>
                  <c15:sqref>H!$F$856</c15:sqref>
                  <c15:dLbl>
                    <c:idx val="-1"/>
                    <c:delete val="1"/>
                    <c:extLst xmlns:c16="http://schemas.microsoft.com/office/drawing/2014/chart">
                      <c:ext uri="{CE6537A1-D6FC-4f65-9D91-7224C49458BB}"/>
                      <c:ext xmlns:c16="http://schemas.microsoft.com/office/drawing/2014/chart" uri="{C3380CC4-5D6E-409C-BE32-E72D297353CC}">
                        <c16:uniqueId val="{00000005-52BE-443E-A688-6B86A0F90CE4}"/>
                      </c:ext>
                    </c:extLst>
                  </c15:dLbl>
                </c15:categoryFilterException>
                <c15:categoryFilterException>
                  <c15:sqref>H!$G$856</c15:sqref>
                  <c15:dLbl>
                    <c:idx val="-1"/>
                    <c:delete val="1"/>
                    <c:extLst xmlns:c16="http://schemas.microsoft.com/office/drawing/2014/chart">
                      <c:ext uri="{CE6537A1-D6FC-4f65-9D91-7224C49458BB}"/>
                      <c:ext xmlns:c16="http://schemas.microsoft.com/office/drawing/2014/chart" uri="{C3380CC4-5D6E-409C-BE32-E72D297353CC}">
                        <c16:uniqueId val="{00000006-52BE-443E-A688-6B86A0F90CE4}"/>
                      </c:ext>
                    </c:extLst>
                  </c15:dLbl>
                </c15:categoryFilterException>
                <c15:categoryFilterException>
                  <c15:sqref>H!$H$856</c15:sqref>
                  <c15:dLbl>
                    <c:idx val="-1"/>
                    <c:delete val="1"/>
                    <c:extLst xmlns:c16="http://schemas.microsoft.com/office/drawing/2014/chart">
                      <c:ext uri="{CE6537A1-D6FC-4f65-9D91-7224C49458BB}"/>
                      <c:ext xmlns:c16="http://schemas.microsoft.com/office/drawing/2014/chart" uri="{C3380CC4-5D6E-409C-BE32-E72D297353CC}">
                        <c16:uniqueId val="{00000007-52BE-443E-A688-6B86A0F90CE4}"/>
                      </c:ext>
                    </c:extLst>
                  </c15:dLbl>
                </c15:categoryFilterException>
              </c15:categoryFilterExceptions>
            </c:ext>
            <c:ext xmlns:c16="http://schemas.microsoft.com/office/drawing/2014/chart" uri="{C3380CC4-5D6E-409C-BE32-E72D297353CC}">
              <c16:uniqueId val="{0000000F-5943-4EDF-A9FF-7FA6770C0392}"/>
            </c:ext>
          </c:extLst>
        </c:ser>
        <c:dLbls>
          <c:showLegendKey val="0"/>
          <c:showVal val="0"/>
          <c:showCatName val="0"/>
          <c:showSerName val="0"/>
          <c:showPercent val="0"/>
          <c:showBubbleSize val="0"/>
        </c:dLbls>
        <c:marker val="1"/>
        <c:smooth val="0"/>
        <c:axId val="355890048"/>
        <c:axId val="355890440"/>
      </c:lineChart>
      <c:catAx>
        <c:axId val="3558892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89656"/>
        <c:crosses val="autoZero"/>
        <c:auto val="0"/>
        <c:lblAlgn val="ctr"/>
        <c:lblOffset val="100"/>
        <c:noMultiLvlLbl val="0"/>
      </c:catAx>
      <c:valAx>
        <c:axId val="355889656"/>
        <c:scaling>
          <c:orientation val="minMax"/>
          <c:max val="1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5889264"/>
        <c:crosses val="autoZero"/>
        <c:crossBetween val="between"/>
      </c:valAx>
      <c:catAx>
        <c:axId val="355890048"/>
        <c:scaling>
          <c:orientation val="minMax"/>
        </c:scaling>
        <c:delete val="1"/>
        <c:axPos val="b"/>
        <c:numFmt formatCode="mmm\-yy" sourceLinked="1"/>
        <c:majorTickMark val="out"/>
        <c:minorTickMark val="none"/>
        <c:tickLblPos val="nextTo"/>
        <c:crossAx val="355890440"/>
        <c:crosses val="autoZero"/>
        <c:auto val="0"/>
        <c:lblAlgn val="ctr"/>
        <c:lblOffset val="100"/>
        <c:noMultiLvlLbl val="0"/>
      </c:catAx>
      <c:valAx>
        <c:axId val="355890440"/>
        <c:scaling>
          <c:orientation val="minMax"/>
        </c:scaling>
        <c:delete val="0"/>
        <c:axPos val="r"/>
        <c:numFmt formatCode="0.0%" sourceLinked="0"/>
        <c:majorTickMark val="out"/>
        <c:minorTickMark val="none"/>
        <c:tickLblPos val="nextTo"/>
        <c:spPr>
          <a:noFill/>
          <a:ln>
            <a:noFill/>
          </a:ln>
        </c:spPr>
        <c:crossAx val="355890048"/>
        <c:crosses val="max"/>
        <c:crossBetween val="between"/>
      </c:valAx>
    </c:plotArea>
    <c:legend>
      <c:legendPos val="b"/>
      <c:layout>
        <c:manualLayout>
          <c:xMode val="edge"/>
          <c:yMode val="edge"/>
          <c:x val="1.9437679033530289E-2"/>
          <c:y val="0.8633618254290959"/>
          <c:w val="0.9675172633297815"/>
          <c:h val="0.1366381745709040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5.6549775956124239E-2"/>
          <c:w val="1"/>
          <c:h val="0.8428610553505308"/>
        </c:manualLayout>
      </c:layout>
      <c:barChart>
        <c:barDir val="col"/>
        <c:grouping val="clustered"/>
        <c:varyColors val="0"/>
        <c:ser>
          <c:idx val="17"/>
          <c:order val="0"/>
          <c:tx>
            <c:strRef>
              <c:f>H!$D$860:$E$860</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B4-4F98-96D7-219AD9E29094}"/>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B4-4F98-96D7-219AD9E29094}"/>
                </c:ext>
              </c:extLst>
            </c:dLbl>
            <c:dLbl>
              <c:idx val="2"/>
              <c:layout>
                <c:manualLayout>
                  <c:x val="0"/>
                  <c:y val="9.3313842741193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30-4897-96C7-05BE21210460}"/>
                </c:ext>
              </c:extLst>
            </c:dLbl>
            <c:dLbl>
              <c:idx val="3"/>
              <c:layout>
                <c:manualLayout>
                  <c:x val="0"/>
                  <c:y val="1.1012786104812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B4-4F98-96D7-219AD9E29094}"/>
                </c:ext>
              </c:extLst>
            </c:dLbl>
            <c:dLbl>
              <c:idx val="4"/>
              <c:layout>
                <c:manualLayout>
                  <c:x val="-1.5503544161811658E-3"/>
                  <c:y val="1.9548799846072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2B4-4F98-96D7-219AD9E29094}"/>
                </c:ext>
              </c:extLst>
            </c:dLbl>
            <c:dLbl>
              <c:idx val="5"/>
              <c:layout>
                <c:manualLayout>
                  <c:x val="-3.5469943707594221E-4"/>
                  <c:y val="1.2660926451488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B4-4F98-96D7-219AD9E29094}"/>
                </c:ext>
              </c:extLst>
            </c:dLbl>
            <c:dLbl>
              <c:idx val="6"/>
              <c:layout>
                <c:manualLayout>
                  <c:x val="-1.8264293050326028E-3"/>
                  <c:y val="3.549599797501613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2B4-4F98-96D7-219AD9E29094}"/>
                </c:ext>
              </c:extLst>
            </c:dLbl>
            <c:dLbl>
              <c:idx val="7"/>
              <c:layout>
                <c:manualLayout>
                  <c:x val="-5.4056829852790135E-4"/>
                  <c:y val="1.4808980318494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2B4-4F98-96D7-219AD9E29094}"/>
                </c:ext>
              </c:extLst>
            </c:dLbl>
            <c:dLbl>
              <c:idx val="8"/>
              <c:layout>
                <c:manualLayout>
                  <c:x val="0"/>
                  <c:y val="9.77439992303622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2B4-4F98-96D7-219AD9E2909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H!$F$859:$V$859</c15:sqref>
                  </c15:fullRef>
                </c:ext>
              </c:extLst>
              <c:f>H!$I$859:$U$859</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H!$F$860:$V$860</c15:sqref>
                  </c15:fullRef>
                </c:ext>
              </c:extLst>
              <c:f>H!$I$860:$U$860</c:f>
              <c:numCache>
                <c:formatCode>#,##0</c:formatCode>
                <c:ptCount val="13"/>
                <c:pt idx="0">
                  <c:v>185</c:v>
                </c:pt>
                <c:pt idx="1">
                  <c:v>435</c:v>
                </c:pt>
                <c:pt idx="2">
                  <c:v>748</c:v>
                </c:pt>
                <c:pt idx="3">
                  <c:v>1094</c:v>
                </c:pt>
                <c:pt idx="4">
                  <c:v>1454</c:v>
                </c:pt>
                <c:pt idx="5">
                  <c:v>2045</c:v>
                </c:pt>
                <c:pt idx="6">
                  <c:v>2770</c:v>
                </c:pt>
                <c:pt idx="7">
                  <c:v>3563</c:v>
                </c:pt>
                <c:pt idx="8">
                  <c:v>4546</c:v>
                </c:pt>
                <c:pt idx="9">
                  <c:v>5539</c:v>
                </c:pt>
                <c:pt idx="10">
                  <c:v>6588</c:v>
                </c:pt>
                <c:pt idx="11">
                  <c:v>7616</c:v>
                </c:pt>
                <c:pt idx="12">
                  <c:v>8499</c:v>
                </c:pt>
              </c:numCache>
            </c:numRef>
          </c:val>
          <c:extLst>
            <c:ext xmlns:c15="http://schemas.microsoft.com/office/drawing/2012/chart" uri="{02D57815-91ED-43cb-92C2-25804820EDAC}">
              <c15:categoryFilterExceptions>
                <c15:categoryFilterException>
                  <c15:sqref>H!$F$860</c15:sqref>
                  <c15:dLbl>
                    <c:idx val="-1"/>
                    <c:layout>
                      <c:manualLayout>
                        <c:x val="-8.7037599900489388E-3"/>
                        <c:y val="0"/>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37AF-48D1-BDD4-2161D98609EB}"/>
                      </c:ext>
                    </c:extLst>
                  </c15:dLbl>
                </c15:categoryFilterException>
                <c15:categoryFilterException>
                  <c15:sqref>H!$G$860</c15:sqref>
                  <c15:dLbl>
                    <c:idx val="-1"/>
                    <c:layout>
                      <c:manualLayout>
                        <c:x val="-1.7407519980097878E-2"/>
                        <c:y val="5.5063930524060197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37AF-48D1-BDD4-2161D98609EB}"/>
                      </c:ext>
                    </c:extLst>
                  </c15:dLbl>
                </c15:categoryFilterException>
              </c15:categoryFilterExceptions>
            </c:ext>
            <c:ext xmlns:c16="http://schemas.microsoft.com/office/drawing/2014/chart" uri="{C3380CC4-5D6E-409C-BE32-E72D297353CC}">
              <c16:uniqueId val="{00000006-D2B4-4F98-96D7-219AD9E29094}"/>
            </c:ext>
          </c:extLst>
        </c:ser>
        <c:dLbls>
          <c:showLegendKey val="0"/>
          <c:showVal val="0"/>
          <c:showCatName val="0"/>
          <c:showSerName val="0"/>
          <c:showPercent val="0"/>
          <c:showBubbleSize val="0"/>
        </c:dLbls>
        <c:gapWidth val="150"/>
        <c:axId val="355891616"/>
        <c:axId val="355892008"/>
      </c:barChart>
      <c:lineChart>
        <c:grouping val="standard"/>
        <c:varyColors val="0"/>
        <c:ser>
          <c:idx val="0"/>
          <c:order val="1"/>
          <c:tx>
            <c:strRef>
              <c:f>H!$D$861:$E$861</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0-0191-4462-BCF8-FB36253D42C1}"/>
              </c:ext>
            </c:extLst>
          </c:dPt>
          <c:dPt>
            <c:idx val="11"/>
            <c:bubble3D val="0"/>
            <c:spPr>
              <a:ln w="19050" cap="rnd" cmpd="sng" algn="ctr">
                <a:solidFill>
                  <a:schemeClr val="tx1"/>
                </a:solidFill>
                <a:prstDash val="solid"/>
                <a:round/>
                <a:headEnd type="none" w="med" len="med"/>
                <a:tailEnd type="none" w="med" len="med"/>
              </a:ln>
            </c:spPr>
            <c:extLst>
              <c:ext xmlns:c16="http://schemas.microsoft.com/office/drawing/2014/chart" uri="{C3380CC4-5D6E-409C-BE32-E72D297353CC}">
                <c16:uniqueId val="{00000002-0191-4462-BCF8-FB36253D42C1}"/>
              </c:ext>
            </c:extLst>
          </c:dPt>
          <c:dLbls>
            <c:dLbl>
              <c:idx val="0"/>
              <c:layout>
                <c:manualLayout>
                  <c:x val="-5.2682945436154968E-2"/>
                  <c:y val="-3.57368861791246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2B4-4F98-96D7-219AD9E29094}"/>
                </c:ext>
              </c:extLst>
            </c:dLbl>
            <c:dLbl>
              <c:idx val="1"/>
              <c:layout>
                <c:manualLayout>
                  <c:x val="-4.4726805888394387E-2"/>
                  <c:y val="-4.69768093754379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2B4-4F98-96D7-219AD9E29094}"/>
                </c:ext>
              </c:extLst>
            </c:dLbl>
            <c:dLbl>
              <c:idx val="2"/>
              <c:layout>
                <c:manualLayout>
                  <c:x val="-4.9340979116740839E-2"/>
                  <c:y val="-4.651528972764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2B4-4F98-96D7-219AD9E29094}"/>
                </c:ext>
              </c:extLst>
            </c:dLbl>
            <c:dLbl>
              <c:idx val="3"/>
              <c:layout>
                <c:manualLayout>
                  <c:x val="-6.3313685908715375E-2"/>
                  <c:y val="-4.70813948950967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2B4-4F98-96D7-219AD9E29094}"/>
                </c:ext>
              </c:extLst>
            </c:dLbl>
            <c:dLbl>
              <c:idx val="4"/>
              <c:layout>
                <c:manualLayout>
                  <c:x val="-5.4745198653715785E-2"/>
                  <c:y val="-5.06506325460580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2B4-4F98-96D7-219AD9E29094}"/>
                </c:ext>
              </c:extLst>
            </c:dLbl>
            <c:dLbl>
              <c:idx val="5"/>
              <c:layout>
                <c:manualLayout>
                  <c:x val="-5.3797370962725292E-2"/>
                  <c:y val="-4.73954586355666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2B4-4F98-96D7-219AD9E29094}"/>
                </c:ext>
              </c:extLst>
            </c:dLbl>
            <c:dLbl>
              <c:idx val="6"/>
              <c:layout>
                <c:manualLayout>
                  <c:x val="-6.0918689737587378E-2"/>
                  <c:y val="-4.77127073281807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2B4-4F98-96D7-219AD9E29094}"/>
                </c:ext>
              </c:extLst>
            </c:dLbl>
            <c:dLbl>
              <c:idx val="7"/>
              <c:layout>
                <c:manualLayout>
                  <c:x val="-5.8197192742211572E-2"/>
                  <c:y val="-7.0615644316679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2B4-4F98-96D7-219AD9E29094}"/>
                </c:ext>
              </c:extLst>
            </c:dLbl>
            <c:dLbl>
              <c:idx val="8"/>
              <c:layout>
                <c:manualLayout>
                  <c:x val="-5.903355015405691E-2"/>
                  <c:y val="-3.55973941190972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DD-4009-BCB8-4D894E60A342}"/>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H!$F$854:$V$854</c15:sqref>
                  </c15:fullRef>
                </c:ext>
              </c:extLst>
              <c:f>H!$I$854:$U$854</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H!$F$861:$V$861</c15:sqref>
                  </c15:fullRef>
                </c:ext>
              </c:extLst>
              <c:f>H!$I$861:$U$861</c:f>
              <c:numCache>
                <c:formatCode>0.0%</c:formatCode>
                <c:ptCount val="13"/>
                <c:pt idx="0">
                  <c:v>5.9502271539420254E-2</c:v>
                </c:pt>
                <c:pt idx="1">
                  <c:v>5.9174616130184154E-2</c:v>
                </c:pt>
                <c:pt idx="2">
                  <c:v>5.9503803510167555E-2</c:v>
                </c:pt>
                <c:pt idx="3">
                  <c:v>5.4152048954640236E-2</c:v>
                </c:pt>
                <c:pt idx="4">
                  <c:v>4.7293780900338277E-2</c:v>
                </c:pt>
                <c:pt idx="5">
                  <c:v>4.722291177166741E-2</c:v>
                </c:pt>
                <c:pt idx="6">
                  <c:v>4.7699510305117578E-2</c:v>
                </c:pt>
                <c:pt idx="7">
                  <c:v>4.7483083401910382E-2</c:v>
                </c:pt>
                <c:pt idx="8">
                  <c:v>4.8461977176178367E-2</c:v>
                </c:pt>
                <c:pt idx="9">
                  <c:v>4.853769141455079E-2</c:v>
                </c:pt>
                <c:pt idx="10">
                  <c:v>4.8394694434114295E-2</c:v>
                </c:pt>
                <c:pt idx="11">
                  <c:v>4.7653535769090587E-2</c:v>
                </c:pt>
                <c:pt idx="12">
                  <c:v>4.5907908702732925E-2</c:v>
                </c:pt>
              </c:numCache>
            </c:numRef>
          </c:val>
          <c:smooth val="0"/>
          <c:extLst>
            <c:ext xmlns:c15="http://schemas.microsoft.com/office/drawing/2012/chart" uri="{02D57815-91ED-43cb-92C2-25804820EDAC}">
              <c15:categoryFilterExceptions>
                <c15:categoryFilterException>
                  <c15:sqref>H!$F$861</c15:sqref>
                  <c15:dLbl>
                    <c:idx val="-1"/>
                    <c:delete val="1"/>
                    <c:extLst xmlns:c16="http://schemas.microsoft.com/office/drawing/2014/chart">
                      <c:ext uri="{CE6537A1-D6FC-4f65-9D91-7224C49458BB}"/>
                      <c:ext xmlns:c16="http://schemas.microsoft.com/office/drawing/2014/chart" uri="{C3380CC4-5D6E-409C-BE32-E72D297353CC}">
                        <c16:uniqueId val="{00000005-37AF-48D1-BDD4-2161D98609EB}"/>
                      </c:ext>
                    </c:extLst>
                  </c15:dLbl>
                </c15:categoryFilterException>
                <c15:categoryFilterException>
                  <c15:sqref>H!$G$861</c15:sqref>
                  <c15:dLbl>
                    <c:idx val="-1"/>
                    <c:delete val="1"/>
                    <c:extLst xmlns:c16="http://schemas.microsoft.com/office/drawing/2014/chart">
                      <c:ext uri="{CE6537A1-D6FC-4f65-9D91-7224C49458BB}"/>
                      <c:ext xmlns:c16="http://schemas.microsoft.com/office/drawing/2014/chart" uri="{C3380CC4-5D6E-409C-BE32-E72D297353CC}">
                        <c16:uniqueId val="{00000006-37AF-48D1-BDD4-2161D98609EB}"/>
                      </c:ext>
                    </c:extLst>
                  </c15:dLbl>
                </c15:categoryFilterException>
                <c15:categoryFilterException>
                  <c15:sqref>H!$H$861</c15:sqref>
                  <c15:dLbl>
                    <c:idx val="-1"/>
                    <c:layout>
                      <c:manualLayout>
                        <c:x val="-6.6087581070898294E-2"/>
                        <c:y val="-3.3102093730082695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7-37AF-48D1-BDD4-2161D98609EB}"/>
                      </c:ext>
                    </c:extLst>
                  </c15:dLbl>
                </c15:categoryFilterException>
              </c15:categoryFilterExceptions>
            </c:ext>
            <c:ext xmlns:c16="http://schemas.microsoft.com/office/drawing/2014/chart" uri="{C3380CC4-5D6E-409C-BE32-E72D297353CC}">
              <c16:uniqueId val="{00000010-D2B4-4F98-96D7-219AD9E29094}"/>
            </c:ext>
          </c:extLst>
        </c:ser>
        <c:dLbls>
          <c:showLegendKey val="0"/>
          <c:showVal val="0"/>
          <c:showCatName val="0"/>
          <c:showSerName val="0"/>
          <c:showPercent val="0"/>
          <c:showBubbleSize val="0"/>
        </c:dLbls>
        <c:marker val="1"/>
        <c:smooth val="0"/>
        <c:axId val="355892400"/>
        <c:axId val="355892792"/>
      </c:lineChart>
      <c:catAx>
        <c:axId val="3558916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92008"/>
        <c:crosses val="autoZero"/>
        <c:auto val="0"/>
        <c:lblAlgn val="ctr"/>
        <c:lblOffset val="100"/>
        <c:noMultiLvlLbl val="0"/>
      </c:catAx>
      <c:valAx>
        <c:axId val="355892008"/>
        <c:scaling>
          <c:orientation val="minMax"/>
          <c:max val="1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5891616"/>
        <c:crosses val="autoZero"/>
        <c:crossBetween val="between"/>
      </c:valAx>
      <c:catAx>
        <c:axId val="355892400"/>
        <c:scaling>
          <c:orientation val="minMax"/>
        </c:scaling>
        <c:delete val="1"/>
        <c:axPos val="b"/>
        <c:numFmt formatCode="mmm\-yy" sourceLinked="1"/>
        <c:majorTickMark val="out"/>
        <c:minorTickMark val="none"/>
        <c:tickLblPos val="nextTo"/>
        <c:crossAx val="355892792"/>
        <c:crosses val="autoZero"/>
        <c:auto val="0"/>
        <c:lblAlgn val="ctr"/>
        <c:lblOffset val="100"/>
        <c:noMultiLvlLbl val="0"/>
      </c:catAx>
      <c:valAx>
        <c:axId val="355892792"/>
        <c:scaling>
          <c:orientation val="minMax"/>
          <c:max val="0.13"/>
          <c:min val="0"/>
        </c:scaling>
        <c:delete val="0"/>
        <c:axPos val="r"/>
        <c:numFmt formatCode="0.0%" sourceLinked="0"/>
        <c:majorTickMark val="out"/>
        <c:minorTickMark val="none"/>
        <c:tickLblPos val="nextTo"/>
        <c:spPr>
          <a:noFill/>
          <a:ln>
            <a:noFill/>
          </a:ln>
        </c:spPr>
        <c:crossAx val="355892400"/>
        <c:crosses val="max"/>
        <c:crossBetween val="between"/>
      </c:valAx>
    </c:plotArea>
    <c:legend>
      <c:legendPos val="b"/>
      <c:layout>
        <c:manualLayout>
          <c:xMode val="edge"/>
          <c:yMode val="edge"/>
          <c:x val="2.739515393193875E-2"/>
          <c:y val="0.8934327186715626"/>
          <c:w val="0.97260484606806119"/>
          <c:h val="0.1037767696874423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075240594925636E-2"/>
          <c:w val="1"/>
          <c:h val="0.82077999520026823"/>
        </c:manualLayout>
      </c:layout>
      <c:barChart>
        <c:barDir val="col"/>
        <c:grouping val="clustered"/>
        <c:varyColors val="0"/>
        <c:ser>
          <c:idx val="1"/>
          <c:order val="0"/>
          <c:tx>
            <c:strRef>
              <c:f>H!$D$815:$E$815</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H!$F$814:$T$814</c15:sqref>
                  </c15:fullRef>
                </c:ext>
              </c:extLst>
              <c:f>H!$F$814:$S$814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H!$F$815:$T$815</c15:sqref>
                  </c15:fullRef>
                </c:ext>
              </c:extLst>
              <c:f>H!$F$815:$S$815</c:f>
              <c:numCache>
                <c:formatCode>#,##0</c:formatCode>
                <c:ptCount val="14"/>
                <c:pt idx="0">
                  <c:v>996</c:v>
                </c:pt>
                <c:pt idx="1">
                  <c:v>1987</c:v>
                </c:pt>
                <c:pt idx="2">
                  <c:v>3336</c:v>
                </c:pt>
                <c:pt idx="3">
                  <c:v>5654</c:v>
                </c:pt>
                <c:pt idx="4">
                  <c:v>8864</c:v>
                </c:pt>
                <c:pt idx="5">
                  <c:v>12447</c:v>
                </c:pt>
                <c:pt idx="6">
                  <c:v>16679</c:v>
                </c:pt>
                <c:pt idx="7">
                  <c:v>22824</c:v>
                </c:pt>
                <c:pt idx="8">
                  <c:v>29218</c:v>
                </c:pt>
                <c:pt idx="9">
                  <c:v>38221</c:v>
                </c:pt>
                <c:pt idx="10">
                  <c:v>50579</c:v>
                </c:pt>
                <c:pt idx="11">
                  <c:v>65005</c:v>
                </c:pt>
                <c:pt idx="12">
                  <c:v>81157</c:v>
                </c:pt>
                <c:pt idx="13">
                  <c:v>101696</c:v>
                </c:pt>
              </c:numCache>
            </c:numRef>
          </c:val>
          <c:extLst>
            <c:ext xmlns:c16="http://schemas.microsoft.com/office/drawing/2014/chart" uri="{C3380CC4-5D6E-409C-BE32-E72D297353CC}">
              <c16:uniqueId val="{00000000-3A1A-4A66-B663-AE9CDEE61F15}"/>
            </c:ext>
          </c:extLst>
        </c:ser>
        <c:dLbls>
          <c:showLegendKey val="0"/>
          <c:showVal val="0"/>
          <c:showCatName val="0"/>
          <c:showSerName val="0"/>
          <c:showPercent val="0"/>
          <c:showBubbleSize val="0"/>
        </c:dLbls>
        <c:gapWidth val="100"/>
        <c:axId val="355893184"/>
        <c:axId val="355893576"/>
      </c:barChart>
      <c:catAx>
        <c:axId val="355893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93576"/>
        <c:crosses val="autoZero"/>
        <c:auto val="0"/>
        <c:lblAlgn val="ctr"/>
        <c:lblOffset val="100"/>
        <c:noMultiLvlLbl val="0"/>
      </c:catAx>
      <c:valAx>
        <c:axId val="355893576"/>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5893184"/>
        <c:crosses val="autoZero"/>
        <c:crossBetween val="between"/>
      </c:valAx>
    </c:plotArea>
    <c:legend>
      <c:legendPos val="b"/>
      <c:layout>
        <c:manualLayout>
          <c:xMode val="edge"/>
          <c:yMode val="edge"/>
          <c:x val="0.38945567176334495"/>
          <c:y val="0.8690198852803771"/>
          <c:w val="0.22108866826429305"/>
          <c:h val="0.1309801147196228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075240594925636E-2"/>
          <c:w val="0.99633052932745469"/>
          <c:h val="0.82077999520026823"/>
        </c:manualLayout>
      </c:layout>
      <c:barChart>
        <c:barDir val="col"/>
        <c:grouping val="clustered"/>
        <c:varyColors val="0"/>
        <c:ser>
          <c:idx val="1"/>
          <c:order val="0"/>
          <c:tx>
            <c:strRef>
              <c:f>H!$D$811:$E$811</c:f>
              <c:strCache>
                <c:ptCount val="2"/>
                <c:pt idx="0">
                  <c:v>Plan Reviews</c:v>
                </c:pt>
              </c:strCache>
            </c:strRef>
          </c:tx>
          <c:spPr>
            <a:solidFill>
              <a:srgbClr val="B4A3C8"/>
            </a:solidFill>
          </c:spPr>
          <c:invertIfNegative val="0"/>
          <c:dLbls>
            <c:dLbl>
              <c:idx val="2"/>
              <c:layout>
                <c:manualLayout>
                  <c:x val="3.014024137596037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A7-43E6-8F0C-363A23F3E045}"/>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A7-43E6-8F0C-363A23F3E045}"/>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A7-43E6-8F0C-363A23F3E045}"/>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H!$F$810:$T$810</c15:sqref>
                  </c15:fullRef>
                </c:ext>
              </c:extLst>
              <c:f>H!$F$810:$S$810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H!$F$811:$T$811</c15:sqref>
                  </c15:fullRef>
                </c:ext>
              </c:extLst>
              <c:f>H!$F$811:$S$811</c:f>
              <c:numCache>
                <c:formatCode>#,##0</c:formatCode>
                <c:ptCount val="14"/>
                <c:pt idx="0">
                  <c:v>656</c:v>
                </c:pt>
                <c:pt idx="1">
                  <c:v>991</c:v>
                </c:pt>
                <c:pt idx="2">
                  <c:v>1349</c:v>
                </c:pt>
                <c:pt idx="3">
                  <c:v>2318</c:v>
                </c:pt>
                <c:pt idx="4">
                  <c:v>3210</c:v>
                </c:pt>
                <c:pt idx="5">
                  <c:v>3583</c:v>
                </c:pt>
                <c:pt idx="6">
                  <c:v>4232</c:v>
                </c:pt>
                <c:pt idx="7">
                  <c:v>6145</c:v>
                </c:pt>
                <c:pt idx="8">
                  <c:v>6394</c:v>
                </c:pt>
                <c:pt idx="9">
                  <c:v>9003</c:v>
                </c:pt>
                <c:pt idx="10">
                  <c:v>12358</c:v>
                </c:pt>
                <c:pt idx="11">
                  <c:v>14426</c:v>
                </c:pt>
                <c:pt idx="12">
                  <c:v>16152</c:v>
                </c:pt>
                <c:pt idx="13">
                  <c:v>20539</c:v>
                </c:pt>
              </c:numCache>
            </c:numRef>
          </c:val>
          <c:extLst>
            <c:ext xmlns:c16="http://schemas.microsoft.com/office/drawing/2014/chart" uri="{C3380CC4-5D6E-409C-BE32-E72D297353CC}">
              <c16:uniqueId val="{00000003-5CA7-43E6-8F0C-363A23F3E045}"/>
            </c:ext>
          </c:extLst>
        </c:ser>
        <c:dLbls>
          <c:showLegendKey val="0"/>
          <c:showVal val="0"/>
          <c:showCatName val="0"/>
          <c:showSerName val="0"/>
          <c:showPercent val="0"/>
          <c:showBubbleSize val="0"/>
        </c:dLbls>
        <c:gapWidth val="100"/>
        <c:axId val="355894360"/>
        <c:axId val="355894752"/>
      </c:barChart>
      <c:catAx>
        <c:axId val="3558943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94752"/>
        <c:crosses val="autoZero"/>
        <c:auto val="0"/>
        <c:lblAlgn val="ctr"/>
        <c:lblOffset val="100"/>
        <c:noMultiLvlLbl val="0"/>
      </c:catAx>
      <c:valAx>
        <c:axId val="355894752"/>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5894360"/>
        <c:crosses val="autoZero"/>
        <c:crossBetween val="between"/>
      </c:valAx>
    </c:plotArea>
    <c:legend>
      <c:legendPos val="b"/>
      <c:layout>
        <c:manualLayout>
          <c:xMode val="edge"/>
          <c:yMode val="edge"/>
          <c:x val="0.38512568344389242"/>
          <c:y val="0.8690198852803771"/>
          <c:w val="0.22108866826429305"/>
          <c:h val="0.1309801147196228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091133173570695E-2"/>
          <c:y val="6.1216972878390202E-2"/>
          <c:w val="0.98908866826429309"/>
          <c:h val="0.83333333333333348"/>
        </c:manualLayout>
      </c:layout>
      <c:barChart>
        <c:barDir val="col"/>
        <c:grouping val="percentStacked"/>
        <c:varyColors val="0"/>
        <c:ser>
          <c:idx val="3"/>
          <c:order val="0"/>
          <c:tx>
            <c:strRef>
              <c:f>H!$D$1281</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H!$F$1278:$V$1278</c15:sqref>
                  </c15:fullRef>
                </c:ext>
              </c:extLst>
              <c:f>H!$F$1278:$S$1278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H!$F$1281:$V$1281</c15:sqref>
                  </c15:fullRef>
                </c:ext>
              </c:extLst>
              <c:f>H!$F$1281:$S$1281</c:f>
              <c:numCache>
                <c:formatCode>0%</c:formatCode>
                <c:ptCount val="14"/>
                <c:pt idx="0">
                  <c:v>0.74980411535192948</c:v>
                </c:pt>
                <c:pt idx="1">
                  <c:v>0.75873079673178723</c:v>
                </c:pt>
                <c:pt idx="2">
                  <c:v>0.7550663088963655</c:v>
                </c:pt>
                <c:pt idx="3">
                  <c:v>0.8262744169387255</c:v>
                </c:pt>
                <c:pt idx="4">
                  <c:v>0.75336448801591904</c:v>
                </c:pt>
                <c:pt idx="5">
                  <c:v>0.77208141172753186</c:v>
                </c:pt>
                <c:pt idx="6">
                  <c:v>0.55573591974277714</c:v>
                </c:pt>
                <c:pt idx="7">
                  <c:v>0.64645841328705167</c:v>
                </c:pt>
                <c:pt idx="8">
                  <c:v>0.57616900771556856</c:v>
                </c:pt>
                <c:pt idx="9">
                  <c:v>0.58171125647353461</c:v>
                </c:pt>
                <c:pt idx="10">
                  <c:v>0.47633085341935433</c:v>
                </c:pt>
                <c:pt idx="11">
                  <c:v>0.49593589134760491</c:v>
                </c:pt>
                <c:pt idx="12">
                  <c:v>0.42411366210874762</c:v>
                </c:pt>
                <c:pt idx="13">
                  <c:v>0.39874431466355298</c:v>
                </c:pt>
              </c:numCache>
            </c:numRef>
          </c:val>
          <c:extLst>
            <c:ext xmlns:c16="http://schemas.microsoft.com/office/drawing/2014/chart" uri="{C3380CC4-5D6E-409C-BE32-E72D297353CC}">
              <c16:uniqueId val="{00000000-3CE4-40E4-80BF-F3CD48AB7A82}"/>
            </c:ext>
          </c:extLst>
        </c:ser>
        <c:ser>
          <c:idx val="2"/>
          <c:order val="1"/>
          <c:tx>
            <c:strRef>
              <c:f>H!$D$1280</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E4-40E4-80BF-F3CD48AB7A82}"/>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H!$F$1278:$V$1278</c15:sqref>
                  </c15:fullRef>
                </c:ext>
              </c:extLst>
              <c:f>H!$F$1278:$S$1278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H!$F$1280:$V$1280</c15:sqref>
                  </c15:fullRef>
                </c:ext>
              </c:extLst>
              <c:f>H!$F$1280:$S$1280</c:f>
              <c:numCache>
                <c:formatCode>0%</c:formatCode>
                <c:ptCount val="14"/>
                <c:pt idx="0">
                  <c:v>0.14461613020607314</c:v>
                </c:pt>
                <c:pt idx="1">
                  <c:v>0.15292614190505993</c:v>
                </c:pt>
                <c:pt idx="2">
                  <c:v>0.1300062414153737</c:v>
                </c:pt>
                <c:pt idx="3">
                  <c:v>0.10261396859983658</c:v>
                </c:pt>
                <c:pt idx="4">
                  <c:v>0.15300517931661106</c:v>
                </c:pt>
                <c:pt idx="5">
                  <c:v>0.14411330759938659</c:v>
                </c:pt>
                <c:pt idx="6">
                  <c:v>0.30923598860588175</c:v>
                </c:pt>
                <c:pt idx="7">
                  <c:v>0.24716880007230255</c:v>
                </c:pt>
                <c:pt idx="8">
                  <c:v>0.29925271419754645</c:v>
                </c:pt>
                <c:pt idx="9">
                  <c:v>0.3040862661469973</c:v>
                </c:pt>
                <c:pt idx="10">
                  <c:v>0.37992099202842339</c:v>
                </c:pt>
                <c:pt idx="11">
                  <c:v>0.36722176130476647</c:v>
                </c:pt>
                <c:pt idx="12">
                  <c:v>0.42134925723380617</c:v>
                </c:pt>
                <c:pt idx="13">
                  <c:v>0.44999626133195048</c:v>
                </c:pt>
              </c:numCache>
            </c:numRef>
          </c:val>
          <c:extLst>
            <c:ext xmlns:c16="http://schemas.microsoft.com/office/drawing/2014/chart" uri="{C3380CC4-5D6E-409C-BE32-E72D297353CC}">
              <c16:uniqueId val="{00000002-3CE4-40E4-80BF-F3CD48AB7A82}"/>
            </c:ext>
          </c:extLst>
        </c:ser>
        <c:ser>
          <c:idx val="0"/>
          <c:order val="2"/>
          <c:tx>
            <c:strRef>
              <c:f>H!$D$1279</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H!$F$1278:$V$1278</c15:sqref>
                  </c15:fullRef>
                </c:ext>
              </c:extLst>
              <c:f>H!$F$1278:$S$1278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H!$F$1279:$V$1279</c15:sqref>
                  </c15:fullRef>
                </c:ext>
              </c:extLst>
              <c:f>H!$F$1279:$S$1279</c:f>
              <c:numCache>
                <c:formatCode>0%</c:formatCode>
                <c:ptCount val="14"/>
                <c:pt idx="0">
                  <c:v>0.10557975444199751</c:v>
                </c:pt>
                <c:pt idx="1">
                  <c:v>8.8343061363152939E-2</c:v>
                </c:pt>
                <c:pt idx="2">
                  <c:v>0.1149274496882607</c:v>
                </c:pt>
                <c:pt idx="3">
                  <c:v>7.1111614461437989E-2</c:v>
                </c:pt>
                <c:pt idx="4">
                  <c:v>9.3630332667469937E-2</c:v>
                </c:pt>
                <c:pt idx="5">
                  <c:v>8.3805280673081517E-2</c:v>
                </c:pt>
                <c:pt idx="6">
                  <c:v>0.13502809165134105</c:v>
                </c:pt>
                <c:pt idx="7">
                  <c:v>0.10637278664064577</c:v>
                </c:pt>
                <c:pt idx="8">
                  <c:v>0.12457827808688501</c:v>
                </c:pt>
                <c:pt idx="9">
                  <c:v>0.114202477379468</c:v>
                </c:pt>
                <c:pt idx="10">
                  <c:v>0.14374815455222228</c:v>
                </c:pt>
                <c:pt idx="11">
                  <c:v>0.13684234734762857</c:v>
                </c:pt>
                <c:pt idx="12">
                  <c:v>0.15453708065744623</c:v>
                </c:pt>
                <c:pt idx="13">
                  <c:v>0.15125942400449663</c:v>
                </c:pt>
              </c:numCache>
            </c:numRef>
          </c:val>
          <c:extLst>
            <c:ext xmlns:c16="http://schemas.microsoft.com/office/drawing/2014/chart" uri="{C3380CC4-5D6E-409C-BE32-E72D297353CC}">
              <c16:uniqueId val="{00000003-3CE4-40E4-80BF-F3CD48AB7A82}"/>
            </c:ext>
          </c:extLst>
        </c:ser>
        <c:dLbls>
          <c:dLblPos val="ctr"/>
          <c:showLegendKey val="0"/>
          <c:showVal val="1"/>
          <c:showCatName val="0"/>
          <c:showSerName val="0"/>
          <c:showPercent val="0"/>
          <c:showBubbleSize val="0"/>
        </c:dLbls>
        <c:gapWidth val="50"/>
        <c:overlap val="100"/>
        <c:axId val="355895536"/>
        <c:axId val="355895928"/>
      </c:barChart>
      <c:catAx>
        <c:axId val="3558955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95928"/>
        <c:crosses val="autoZero"/>
        <c:auto val="0"/>
        <c:lblAlgn val="ctr"/>
        <c:lblOffset val="100"/>
        <c:noMultiLvlLbl val="0"/>
      </c:catAx>
      <c:valAx>
        <c:axId val="355895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5895536"/>
        <c:crosses val="autoZero"/>
        <c:crossBetween val="between"/>
      </c:valAx>
      <c:spPr>
        <a:noFill/>
        <a:ln w="25400">
          <a:noFill/>
        </a:ln>
      </c:spPr>
    </c:plotArea>
    <c:legend>
      <c:legendPos val="b"/>
      <c:layout>
        <c:manualLayout>
          <c:xMode val="edge"/>
          <c:yMode val="edge"/>
          <c:x val="0.1125146520267809"/>
          <c:y val="0.88019597550306217"/>
          <c:w val="0.88300513522766177"/>
          <c:h val="0.11980402449693789"/>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7928791509756932E-3"/>
          <c:y val="6.0818022747156607E-2"/>
          <c:w val="0.9972071208490243"/>
          <c:h val="0.83333333333333348"/>
        </c:manualLayout>
      </c:layout>
      <c:barChart>
        <c:barDir val="col"/>
        <c:grouping val="percentStacked"/>
        <c:varyColors val="0"/>
        <c:ser>
          <c:idx val="3"/>
          <c:order val="0"/>
          <c:tx>
            <c:strRef>
              <c:f>H!$D$1287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H!$F$1284:$V$1284</c15:sqref>
                  </c15:fullRef>
                </c:ext>
              </c:extLst>
              <c:f>H!$F$1284:$S$1284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H!$F$1287:$V$1287</c15:sqref>
                  </c15:fullRef>
                </c:ext>
              </c:extLst>
              <c:f>H!$F$1287:$S$1287</c:f>
              <c:numCache>
                <c:formatCode>0%</c:formatCode>
                <c:ptCount val="14"/>
                <c:pt idx="0">
                  <c:v>0.77863209276025058</c:v>
                </c:pt>
                <c:pt idx="1">
                  <c:v>0.77219606271365493</c:v>
                </c:pt>
                <c:pt idx="2">
                  <c:v>0.76783330096819402</c:v>
                </c:pt>
                <c:pt idx="3">
                  <c:v>0.78923418448384386</c:v>
                </c:pt>
                <c:pt idx="4">
                  <c:v>0.78086144770801491</c:v>
                </c:pt>
                <c:pt idx="5">
                  <c:v>0.779043366304771</c:v>
                </c:pt>
                <c:pt idx="6">
                  <c:v>0.70987287613782446</c:v>
                </c:pt>
                <c:pt idx="7">
                  <c:v>0.69077402049799785</c:v>
                </c:pt>
                <c:pt idx="8">
                  <c:v>0.66024309867302022</c:v>
                </c:pt>
                <c:pt idx="9">
                  <c:v>0.64161503061591019</c:v>
                </c:pt>
                <c:pt idx="10">
                  <c:v>0.61232200609474896</c:v>
                </c:pt>
                <c:pt idx="11">
                  <c:v>0.59086983960383188</c:v>
                </c:pt>
                <c:pt idx="12">
                  <c:v>0.56135972766722853</c:v>
                </c:pt>
                <c:pt idx="13">
                  <c:v>0.52942413063106697</c:v>
                </c:pt>
              </c:numCache>
            </c:numRef>
          </c:val>
          <c:extLst>
            <c:ext xmlns:c16="http://schemas.microsoft.com/office/drawing/2014/chart" uri="{C3380CC4-5D6E-409C-BE32-E72D297353CC}">
              <c16:uniqueId val="{00000000-A77E-4735-AE6F-F3A52AA1CBA2}"/>
            </c:ext>
          </c:extLst>
        </c:ser>
        <c:ser>
          <c:idx val="2"/>
          <c:order val="1"/>
          <c:tx>
            <c:strRef>
              <c:f>H!$D$1286</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H!$F$1284:$V$1284</c15:sqref>
                  </c15:fullRef>
                </c:ext>
              </c:extLst>
              <c:f>H!$F$1284:$S$1284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H!$F$1286:$V$1286</c15:sqref>
                  </c15:fullRef>
                </c:ext>
              </c:extLst>
              <c:f>H!$F$1286:$S$1286</c:f>
              <c:numCache>
                <c:formatCode>0%</c:formatCode>
                <c:ptCount val="14"/>
                <c:pt idx="0">
                  <c:v>0.12793564299936447</c:v>
                </c:pt>
                <c:pt idx="1">
                  <c:v>0.13601750870330817</c:v>
                </c:pt>
                <c:pt idx="2">
                  <c:v>0.13448650439085438</c:v>
                </c:pt>
                <c:pt idx="3">
                  <c:v>0.12281491984828848</c:v>
                </c:pt>
                <c:pt idx="4">
                  <c:v>0.12986195733711361</c:v>
                </c:pt>
                <c:pt idx="5">
                  <c:v>0.13281298338536079</c:v>
                </c:pt>
                <c:pt idx="6">
                  <c:v>0.18746080608768784</c:v>
                </c:pt>
                <c:pt idx="7">
                  <c:v>0.20544336568673832</c:v>
                </c:pt>
                <c:pt idx="8">
                  <c:v>0.23043429598114742</c:v>
                </c:pt>
                <c:pt idx="9">
                  <c:v>0.24790483881273634</c:v>
                </c:pt>
                <c:pt idx="10">
                  <c:v>0.27130182985524665</c:v>
                </c:pt>
                <c:pt idx="11">
                  <c:v>0.28898169092564069</c:v>
                </c:pt>
                <c:pt idx="12">
                  <c:v>0.31240620063320385</c:v>
                </c:pt>
                <c:pt idx="13">
                  <c:v>0.33942713704688104</c:v>
                </c:pt>
              </c:numCache>
            </c:numRef>
          </c:val>
          <c:extLst>
            <c:ext xmlns:c16="http://schemas.microsoft.com/office/drawing/2014/chart" uri="{C3380CC4-5D6E-409C-BE32-E72D297353CC}">
              <c16:uniqueId val="{00000001-A77E-4735-AE6F-F3A52AA1CBA2}"/>
            </c:ext>
          </c:extLst>
        </c:ser>
        <c:ser>
          <c:idx val="0"/>
          <c:order val="2"/>
          <c:tx>
            <c:strRef>
              <c:f>H!$D$1285</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H!$F$1284:$V$1284</c15:sqref>
                  </c15:fullRef>
                </c:ext>
              </c:extLst>
              <c:f>H!$F$1284:$S$1284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H!$F$1285:$V$1285</c15:sqref>
                  </c15:fullRef>
                </c:ext>
              </c:extLst>
              <c:f>H!$F$1285:$S$1285</c:f>
              <c:numCache>
                <c:formatCode>0%</c:formatCode>
                <c:ptCount val="14"/>
                <c:pt idx="0">
                  <c:v>9.3432264240385005E-2</c:v>
                </c:pt>
                <c:pt idx="1">
                  <c:v>9.1786428583036844E-2</c:v>
                </c:pt>
                <c:pt idx="2">
                  <c:v>9.7680194640951748E-2</c:v>
                </c:pt>
                <c:pt idx="3">
                  <c:v>8.7950895667867665E-2</c:v>
                </c:pt>
                <c:pt idx="4">
                  <c:v>8.9276594954871571E-2</c:v>
                </c:pt>
                <c:pt idx="5">
                  <c:v>8.8143650309868191E-2</c:v>
                </c:pt>
                <c:pt idx="6">
                  <c:v>0.10266631777448773</c:v>
                </c:pt>
                <c:pt idx="7">
                  <c:v>0.10378261381526389</c:v>
                </c:pt>
                <c:pt idx="8">
                  <c:v>0.1093226053458323</c:v>
                </c:pt>
                <c:pt idx="9">
                  <c:v>0.1104801305713535</c:v>
                </c:pt>
                <c:pt idx="10">
                  <c:v>0.11637616405000446</c:v>
                </c:pt>
                <c:pt idx="11">
                  <c:v>0.1201484694705274</c:v>
                </c:pt>
                <c:pt idx="12">
                  <c:v>0.12623407169956757</c:v>
                </c:pt>
                <c:pt idx="13">
                  <c:v>0.1311487323220519</c:v>
                </c:pt>
              </c:numCache>
            </c:numRef>
          </c:val>
          <c:extLst>
            <c:ext xmlns:c16="http://schemas.microsoft.com/office/drawing/2014/chart" uri="{C3380CC4-5D6E-409C-BE32-E72D297353CC}">
              <c16:uniqueId val="{00000002-A77E-4735-AE6F-F3A52AA1CBA2}"/>
            </c:ext>
          </c:extLst>
        </c:ser>
        <c:dLbls>
          <c:dLblPos val="ctr"/>
          <c:showLegendKey val="0"/>
          <c:showVal val="1"/>
          <c:showCatName val="0"/>
          <c:showSerName val="0"/>
          <c:showPercent val="0"/>
          <c:showBubbleSize val="0"/>
        </c:dLbls>
        <c:gapWidth val="50"/>
        <c:overlap val="100"/>
        <c:axId val="355896712"/>
        <c:axId val="355897104"/>
      </c:barChart>
      <c:catAx>
        <c:axId val="3558967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97104"/>
        <c:crosses val="autoZero"/>
        <c:auto val="0"/>
        <c:lblAlgn val="ctr"/>
        <c:lblOffset val="100"/>
        <c:noMultiLvlLbl val="0"/>
      </c:catAx>
      <c:valAx>
        <c:axId val="3558971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5896712"/>
        <c:crosses val="autoZero"/>
        <c:crossBetween val="between"/>
      </c:valAx>
      <c:spPr>
        <a:noFill/>
        <a:ln w="25400">
          <a:noFill/>
        </a:ln>
      </c:spPr>
    </c:plotArea>
    <c:legend>
      <c:legendPos val="b"/>
      <c:layout>
        <c:manualLayout>
          <c:xMode val="edge"/>
          <c:yMode val="edge"/>
          <c:x val="0.10826231440404671"/>
          <c:y val="0.88019597550306217"/>
          <c:w val="0.88300513522766177"/>
          <c:h val="0.11980402449693789"/>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649777473467988E-2"/>
          <c:y val="6.1220472440944883E-2"/>
          <c:w val="0.95635022252653201"/>
          <c:h val="0.83333333333333348"/>
        </c:manualLayout>
      </c:layout>
      <c:barChart>
        <c:barDir val="col"/>
        <c:grouping val="percentStacked"/>
        <c:varyColors val="0"/>
        <c:ser>
          <c:idx val="3"/>
          <c:order val="0"/>
          <c:tx>
            <c:strRef>
              <c:f>H!$D$1251:$E$1251</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H!$F$1247:$T$1247</c15:sqref>
                  </c15:fullRef>
                </c:ext>
              </c:extLst>
              <c:f>H!$F$1247:$S$1247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H!$F$1251:$T$1251</c15:sqref>
                  </c15:fullRef>
                </c:ext>
              </c:extLst>
              <c:f>H!$F$1251:$S$1251</c:f>
              <c:numCache>
                <c:formatCode>0%</c:formatCode>
                <c:ptCount val="14"/>
                <c:pt idx="0">
                  <c:v>0.67298679164891351</c:v>
                </c:pt>
                <c:pt idx="1">
                  <c:v>0.67668953437454382</c:v>
                </c:pt>
                <c:pt idx="2">
                  <c:v>0.68197164078325456</c:v>
                </c:pt>
                <c:pt idx="3">
                  <c:v>0.69726529931632486</c:v>
                </c:pt>
                <c:pt idx="4">
                  <c:v>0.6956277633518142</c:v>
                </c:pt>
                <c:pt idx="5">
                  <c:v>0.67480329595440181</c:v>
                </c:pt>
                <c:pt idx="6">
                  <c:v>0.57244948250369643</c:v>
                </c:pt>
                <c:pt idx="7">
                  <c:v>0.50400517591964999</c:v>
                </c:pt>
                <c:pt idx="8">
                  <c:v>0.44419155775593044</c:v>
                </c:pt>
                <c:pt idx="9">
                  <c:v>0.40502708295295475</c:v>
                </c:pt>
                <c:pt idx="10">
                  <c:v>0.36280757330190067</c:v>
                </c:pt>
                <c:pt idx="11">
                  <c:v>0.31967199645046257</c:v>
                </c:pt>
                <c:pt idx="12">
                  <c:v>0.27759459419496973</c:v>
                </c:pt>
                <c:pt idx="13">
                  <c:v>0.23933758653454595</c:v>
                </c:pt>
              </c:numCache>
            </c:numRef>
          </c:val>
          <c:extLst>
            <c:ext xmlns:c16="http://schemas.microsoft.com/office/drawing/2014/chart" uri="{C3380CC4-5D6E-409C-BE32-E72D297353CC}">
              <c16:uniqueId val="{00000000-3770-4C49-B514-B437ACFA5C6A}"/>
            </c:ext>
          </c:extLst>
        </c:ser>
        <c:ser>
          <c:idx val="2"/>
          <c:order val="1"/>
          <c:tx>
            <c:strRef>
              <c:f>H!$D$1250:$E$1250</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H!$F$1247:$T$1247</c15:sqref>
                  </c15:fullRef>
                </c:ext>
              </c:extLst>
              <c:f>H!$F$1247:$S$1247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H!$F$1250:$T$1250</c15:sqref>
                  </c15:fullRef>
                </c:ext>
              </c:extLst>
              <c:f>H!$F$1250:$S$1250</c:f>
              <c:numCache>
                <c:formatCode>0%</c:formatCode>
                <c:ptCount val="14"/>
                <c:pt idx="0">
                  <c:v>0.12249680443118875</c:v>
                </c:pt>
                <c:pt idx="1">
                  <c:v>0.12538315574368705</c:v>
                </c:pt>
                <c:pt idx="2">
                  <c:v>0.1253657438667567</c:v>
                </c:pt>
                <c:pt idx="3">
                  <c:v>0.12748040687010173</c:v>
                </c:pt>
                <c:pt idx="4">
                  <c:v>0.13874657870727769</c:v>
                </c:pt>
                <c:pt idx="5">
                  <c:v>0.15141564958800571</c:v>
                </c:pt>
                <c:pt idx="6">
                  <c:v>0.22137341876129457</c:v>
                </c:pt>
                <c:pt idx="7">
                  <c:v>0.26138394232546674</c:v>
                </c:pt>
                <c:pt idx="8">
                  <c:v>0.2968863652361623</c:v>
                </c:pt>
                <c:pt idx="9">
                  <c:v>0.31826019921692733</c:v>
                </c:pt>
                <c:pt idx="10">
                  <c:v>0.34455576838072788</c:v>
                </c:pt>
                <c:pt idx="11">
                  <c:v>0.37485415673836953</c:v>
                </c:pt>
                <c:pt idx="12">
                  <c:v>0.40874746787715693</c:v>
                </c:pt>
                <c:pt idx="13">
                  <c:v>0.44220171032984934</c:v>
                </c:pt>
              </c:numCache>
            </c:numRef>
          </c:val>
          <c:extLst>
            <c:ext xmlns:c16="http://schemas.microsoft.com/office/drawing/2014/chart" uri="{C3380CC4-5D6E-409C-BE32-E72D297353CC}">
              <c16:uniqueId val="{00000001-3770-4C49-B514-B437ACFA5C6A}"/>
            </c:ext>
          </c:extLst>
        </c:ser>
        <c:ser>
          <c:idx val="1"/>
          <c:order val="2"/>
          <c:tx>
            <c:strRef>
              <c:f>H!$D$1249:$E$1249</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H!$F$1247:$T$1247</c15:sqref>
                  </c15:fullRef>
                </c:ext>
              </c:extLst>
              <c:f>H!$F$1247:$S$1247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H!$F$1249:$T$1249</c15:sqref>
                  </c15:fullRef>
                </c:ext>
              </c:extLst>
              <c:f>H!$F$1249:$S$1249</c:f>
              <c:numCache>
                <c:formatCode>0%</c:formatCode>
                <c:ptCount val="14"/>
                <c:pt idx="0">
                  <c:v>0.1367703451214316</c:v>
                </c:pt>
                <c:pt idx="1">
                  <c:v>0.11516566924536564</c:v>
                </c:pt>
                <c:pt idx="2">
                  <c:v>9.6556380823767718E-2</c:v>
                </c:pt>
                <c:pt idx="3">
                  <c:v>7.9373019843254955E-2</c:v>
                </c:pt>
                <c:pt idx="4">
                  <c:v>6.786441153765177E-2</c:v>
                </c:pt>
                <c:pt idx="5">
                  <c:v>7.5645870763893189E-2</c:v>
                </c:pt>
                <c:pt idx="6">
                  <c:v>8.8713652045342539E-2</c:v>
                </c:pt>
                <c:pt idx="7">
                  <c:v>9.8897036169819458E-2</c:v>
                </c:pt>
                <c:pt idx="8">
                  <c:v>0.1079565452028438</c:v>
                </c:pt>
                <c:pt idx="9">
                  <c:v>0.11484389264195728</c:v>
                </c:pt>
                <c:pt idx="10">
                  <c:v>0.11831442463533225</c:v>
                </c:pt>
                <c:pt idx="11">
                  <c:v>0.11534353277570539</c:v>
                </c:pt>
                <c:pt idx="12">
                  <c:v>0.10966864307787849</c:v>
                </c:pt>
                <c:pt idx="13">
                  <c:v>0.10096375729604995</c:v>
                </c:pt>
              </c:numCache>
            </c:numRef>
          </c:val>
          <c:extLst>
            <c:ext xmlns:c16="http://schemas.microsoft.com/office/drawing/2014/chart" uri="{C3380CC4-5D6E-409C-BE32-E72D297353CC}">
              <c16:uniqueId val="{00000002-3770-4C49-B514-B437ACFA5C6A}"/>
            </c:ext>
          </c:extLst>
        </c:ser>
        <c:ser>
          <c:idx val="0"/>
          <c:order val="3"/>
          <c:tx>
            <c:strRef>
              <c:f>H!$D$1248:$E$1248</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H!$F$1247:$T$1247</c15:sqref>
                  </c15:fullRef>
                </c:ext>
              </c:extLst>
              <c:f>H!$F$1247:$S$1247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H!$F$1248:$T$1248</c15:sqref>
                  </c15:fullRef>
                </c:ext>
              </c:extLst>
              <c:f>H!$F$1248:$S$1248</c:f>
              <c:numCache>
                <c:formatCode>0%</c:formatCode>
                <c:ptCount val="14"/>
                <c:pt idx="0">
                  <c:v>6.7746058798466124E-2</c:v>
                </c:pt>
                <c:pt idx="1">
                  <c:v>8.2761640636403441E-2</c:v>
                </c:pt>
                <c:pt idx="2">
                  <c:v>9.6106234526221024E-2</c:v>
                </c:pt>
                <c:pt idx="3">
                  <c:v>9.5881273970318495E-2</c:v>
                </c:pt>
                <c:pt idx="4">
                  <c:v>9.7761246403256369E-2</c:v>
                </c:pt>
                <c:pt idx="5">
                  <c:v>9.8135183693699279E-2</c:v>
                </c:pt>
                <c:pt idx="6">
                  <c:v>0.1174634466896665</c:v>
                </c:pt>
                <c:pt idx="7">
                  <c:v>0.13571384558506377</c:v>
                </c:pt>
                <c:pt idx="8">
                  <c:v>0.15096553180506347</c:v>
                </c:pt>
                <c:pt idx="9">
                  <c:v>0.16186882518816059</c:v>
                </c:pt>
                <c:pt idx="10">
                  <c:v>0.1743222336820392</c:v>
                </c:pt>
                <c:pt idx="11">
                  <c:v>0.19013031403546252</c:v>
                </c:pt>
                <c:pt idx="12">
                  <c:v>0.20398929484999481</c:v>
                </c:pt>
                <c:pt idx="13">
                  <c:v>0.21749694583955478</c:v>
                </c:pt>
              </c:numCache>
            </c:numRef>
          </c:val>
          <c:extLst>
            <c:ext xmlns:c16="http://schemas.microsoft.com/office/drawing/2014/chart" uri="{C3380CC4-5D6E-409C-BE32-E72D297353CC}">
              <c16:uniqueId val="{00000003-3770-4C49-B514-B437ACFA5C6A}"/>
            </c:ext>
          </c:extLst>
        </c:ser>
        <c:dLbls>
          <c:showLegendKey val="0"/>
          <c:showVal val="0"/>
          <c:showCatName val="0"/>
          <c:showSerName val="0"/>
          <c:showPercent val="0"/>
          <c:showBubbleSize val="0"/>
        </c:dLbls>
        <c:gapWidth val="50"/>
        <c:overlap val="100"/>
        <c:axId val="355897888"/>
        <c:axId val="355898280"/>
      </c:barChart>
      <c:catAx>
        <c:axId val="35589788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98280"/>
        <c:crosses val="autoZero"/>
        <c:auto val="0"/>
        <c:lblAlgn val="ctr"/>
        <c:lblOffset val="100"/>
        <c:noMultiLvlLbl val="0"/>
      </c:catAx>
      <c:valAx>
        <c:axId val="355898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5897888"/>
        <c:crosses val="autoZero"/>
        <c:crossBetween val="between"/>
      </c:valAx>
      <c:spPr>
        <a:noFill/>
        <a:ln w="25400">
          <a:noFill/>
        </a:ln>
      </c:spPr>
    </c:plotArea>
    <c:legend>
      <c:legendPos val="b"/>
      <c:layout>
        <c:manualLayout>
          <c:xMode val="edge"/>
          <c:yMode val="edge"/>
          <c:x val="8.2419929361979949E-2"/>
          <c:y val="0.86902055993000871"/>
          <c:w val="0.88300513522766177"/>
          <c:h val="0.13097944006999124"/>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688805203697363E-2"/>
          <c:y val="6.1220472440944883E-2"/>
          <c:w val="0.95531119479630267"/>
          <c:h val="0.83333333333333348"/>
        </c:manualLayout>
      </c:layout>
      <c:barChart>
        <c:barDir val="col"/>
        <c:grouping val="percentStacked"/>
        <c:varyColors val="0"/>
        <c:ser>
          <c:idx val="3"/>
          <c:order val="0"/>
          <c:tx>
            <c:strRef>
              <c:f>H!$D$1244:$E$1244</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H!$F$1240:$T$1240</c15:sqref>
                  </c15:fullRef>
                </c:ext>
              </c:extLst>
              <c:f>H!$F$1240:$S$1240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H!$F$1244:$T$1244</c15:sqref>
                  </c15:fullRef>
                </c:ext>
              </c:extLst>
              <c:f>H!$F$1244:$S$1244</c:f>
              <c:numCache>
                <c:formatCode>0%</c:formatCode>
                <c:ptCount val="14"/>
                <c:pt idx="0">
                  <c:v>0.6460674157303371</c:v>
                </c:pt>
                <c:pt idx="1">
                  <c:v>0.6782122905027933</c:v>
                </c:pt>
                <c:pt idx="2">
                  <c:v>0.68313404657016996</c:v>
                </c:pt>
                <c:pt idx="3">
                  <c:v>0.73268292682926828</c:v>
                </c:pt>
                <c:pt idx="4">
                  <c:v>0.67622714148219443</c:v>
                </c:pt>
                <c:pt idx="5">
                  <c:v>0.62423038728897717</c:v>
                </c:pt>
                <c:pt idx="6">
                  <c:v>0.46871569703622395</c:v>
                </c:pt>
                <c:pt idx="7">
                  <c:v>0.44952601490701211</c:v>
                </c:pt>
                <c:pt idx="8">
                  <c:v>0.37446518261300926</c:v>
                </c:pt>
                <c:pt idx="9">
                  <c:v>0.35712406262333901</c:v>
                </c:pt>
                <c:pt idx="10">
                  <c:v>0.2983828899321857</c:v>
                </c:pt>
                <c:pt idx="11">
                  <c:v>0.26258120818384562</c:v>
                </c:pt>
                <c:pt idx="12">
                  <c:v>0.21694439413149791</c:v>
                </c:pt>
                <c:pt idx="13">
                  <c:v>0.19980085021638391</c:v>
                </c:pt>
              </c:numCache>
            </c:numRef>
          </c:val>
          <c:extLst>
            <c:ext xmlns:c16="http://schemas.microsoft.com/office/drawing/2014/chart" uri="{C3380CC4-5D6E-409C-BE32-E72D297353CC}">
              <c16:uniqueId val="{00000000-32D6-4A18-98CF-515A113BFCE8}"/>
            </c:ext>
          </c:extLst>
        </c:ser>
        <c:ser>
          <c:idx val="2"/>
          <c:order val="1"/>
          <c:tx>
            <c:strRef>
              <c:f>H!$D$1243:$E$1243</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H!$F$1240:$T$1240</c15:sqref>
                  </c15:fullRef>
                </c:ext>
              </c:extLst>
              <c:f>H!$F$1240:$S$1240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H!$F$1243:$T$1243</c15:sqref>
                  </c15:fullRef>
                </c:ext>
              </c:extLst>
              <c:f>H!$F$1243:$S$1243</c:f>
              <c:numCache>
                <c:formatCode>0%</c:formatCode>
                <c:ptCount val="14"/>
                <c:pt idx="0">
                  <c:v>0.14009831460674158</c:v>
                </c:pt>
                <c:pt idx="1">
                  <c:v>0.13556797020484171</c:v>
                </c:pt>
                <c:pt idx="2">
                  <c:v>0.11548143486469478</c:v>
                </c:pt>
                <c:pt idx="3">
                  <c:v>0.12624390243902439</c:v>
                </c:pt>
                <c:pt idx="4">
                  <c:v>0.16554379210779596</c:v>
                </c:pt>
                <c:pt idx="5">
                  <c:v>0.17795431976166831</c:v>
                </c:pt>
                <c:pt idx="6">
                  <c:v>0.28751161023389343</c:v>
                </c:pt>
                <c:pt idx="7">
                  <c:v>0.29517331210652004</c:v>
                </c:pt>
                <c:pt idx="8">
                  <c:v>0.34110497922738264</c:v>
                </c:pt>
                <c:pt idx="9">
                  <c:v>0.3471253782397053</c:v>
                </c:pt>
                <c:pt idx="10">
                  <c:v>0.39025097084565002</c:v>
                </c:pt>
                <c:pt idx="11">
                  <c:v>0.42320372345583246</c:v>
                </c:pt>
                <c:pt idx="12">
                  <c:v>0.46952544828835358</c:v>
                </c:pt>
                <c:pt idx="13">
                  <c:v>0.47604457891310176</c:v>
                </c:pt>
              </c:numCache>
            </c:numRef>
          </c:val>
          <c:extLst>
            <c:ext xmlns:c16="http://schemas.microsoft.com/office/drawing/2014/chart" uri="{C3380CC4-5D6E-409C-BE32-E72D297353CC}">
              <c16:uniqueId val="{00000001-32D6-4A18-98CF-515A113BFCE8}"/>
            </c:ext>
          </c:extLst>
        </c:ser>
        <c:ser>
          <c:idx val="1"/>
          <c:order val="2"/>
          <c:tx>
            <c:strRef>
              <c:f>H!$D$1242:$E$1242</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H!$F$1240:$T$1240</c15:sqref>
                  </c15:fullRef>
                </c:ext>
              </c:extLst>
              <c:f>H!$F$1240:$S$1240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H!$F$1242:$T$1242</c15:sqref>
                  </c15:fullRef>
                </c:ext>
              </c:extLst>
              <c:f>H!$F$1242:$S$1242</c:f>
              <c:numCache>
                <c:formatCode>0%</c:formatCode>
                <c:ptCount val="14"/>
                <c:pt idx="0">
                  <c:v>0.13939606741573032</c:v>
                </c:pt>
                <c:pt idx="1">
                  <c:v>8.3798882681564241E-2</c:v>
                </c:pt>
                <c:pt idx="2">
                  <c:v>8.4644430459408435E-2</c:v>
                </c:pt>
                <c:pt idx="3">
                  <c:v>5.8146341463414637E-2</c:v>
                </c:pt>
                <c:pt idx="4">
                  <c:v>6.5640038498556305E-2</c:v>
                </c:pt>
                <c:pt idx="5">
                  <c:v>9.9106256206554125E-2</c:v>
                </c:pt>
                <c:pt idx="6">
                  <c:v>0.10487207633201047</c:v>
                </c:pt>
                <c:pt idx="7">
                  <c:v>0.10644764454736233</c:v>
                </c:pt>
                <c:pt idx="8">
                  <c:v>0.12091523531965027</c:v>
                </c:pt>
                <c:pt idx="9">
                  <c:v>0.12998289698723853</c:v>
                </c:pt>
                <c:pt idx="10">
                  <c:v>0.12536950095635541</c:v>
                </c:pt>
                <c:pt idx="11">
                  <c:v>0.10850383011732764</c:v>
                </c:pt>
                <c:pt idx="12">
                  <c:v>0.1007063937692447</c:v>
                </c:pt>
                <c:pt idx="13">
                  <c:v>9.697062540691663E-2</c:v>
                </c:pt>
              </c:numCache>
            </c:numRef>
          </c:val>
          <c:extLst>
            <c:ext xmlns:c16="http://schemas.microsoft.com/office/drawing/2014/chart" uri="{C3380CC4-5D6E-409C-BE32-E72D297353CC}">
              <c16:uniqueId val="{00000002-32D6-4A18-98CF-515A113BFCE8}"/>
            </c:ext>
          </c:extLst>
        </c:ser>
        <c:ser>
          <c:idx val="0"/>
          <c:order val="3"/>
          <c:tx>
            <c:strRef>
              <c:f>H!$D$1241:$E$1241</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H!$F$1240:$T$1240</c15:sqref>
                  </c15:fullRef>
                </c:ext>
              </c:extLst>
              <c:f>H!$F$1240:$S$1240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H!$F$1241:$T$1241</c15:sqref>
                  </c15:fullRef>
                </c:ext>
              </c:extLst>
              <c:f>H!$F$1241:$S$1241</c:f>
              <c:numCache>
                <c:formatCode>0%</c:formatCode>
                <c:ptCount val="14"/>
                <c:pt idx="0">
                  <c:v>7.4438202247191013E-2</c:v>
                </c:pt>
                <c:pt idx="1">
                  <c:v>0.10242085661080075</c:v>
                </c:pt>
                <c:pt idx="2">
                  <c:v>0.11674008810572688</c:v>
                </c:pt>
                <c:pt idx="3">
                  <c:v>8.2926829268292687E-2</c:v>
                </c:pt>
                <c:pt idx="4">
                  <c:v>9.258902791145332E-2</c:v>
                </c:pt>
                <c:pt idx="5">
                  <c:v>9.8709036742800391E-2</c:v>
                </c:pt>
                <c:pt idx="6">
                  <c:v>0.13890061639787216</c:v>
                </c:pt>
                <c:pt idx="7">
                  <c:v>0.14885302843910558</c:v>
                </c:pt>
                <c:pt idx="8">
                  <c:v>0.16351460283995783</c:v>
                </c:pt>
                <c:pt idx="9">
                  <c:v>0.16576766214971714</c:v>
                </c:pt>
                <c:pt idx="10">
                  <c:v>0.18599663826580884</c:v>
                </c:pt>
                <c:pt idx="11">
                  <c:v>0.20571123824299428</c:v>
                </c:pt>
                <c:pt idx="12">
                  <c:v>0.21282376381090382</c:v>
                </c:pt>
                <c:pt idx="13">
                  <c:v>0.22718394546359771</c:v>
                </c:pt>
              </c:numCache>
            </c:numRef>
          </c:val>
          <c:extLst>
            <c:ext xmlns:c16="http://schemas.microsoft.com/office/drawing/2014/chart" uri="{C3380CC4-5D6E-409C-BE32-E72D297353CC}">
              <c16:uniqueId val="{00000003-32D6-4A18-98CF-515A113BFCE8}"/>
            </c:ext>
          </c:extLst>
        </c:ser>
        <c:dLbls>
          <c:showLegendKey val="0"/>
          <c:showVal val="0"/>
          <c:showCatName val="0"/>
          <c:showSerName val="0"/>
          <c:showPercent val="0"/>
          <c:showBubbleSize val="0"/>
        </c:dLbls>
        <c:gapWidth val="50"/>
        <c:overlap val="100"/>
        <c:axId val="355898672"/>
        <c:axId val="355899064"/>
      </c:barChart>
      <c:catAx>
        <c:axId val="35589867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5899064"/>
        <c:crosses val="autoZero"/>
        <c:auto val="0"/>
        <c:lblAlgn val="ctr"/>
        <c:lblOffset val="100"/>
        <c:noMultiLvlLbl val="0"/>
      </c:catAx>
      <c:valAx>
        <c:axId val="355899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55898672"/>
        <c:crosses val="autoZero"/>
        <c:crossBetween val="between"/>
      </c:valAx>
      <c:spPr>
        <a:noFill/>
        <a:ln w="25400">
          <a:noFill/>
        </a:ln>
      </c:spPr>
    </c:plotArea>
    <c:legend>
      <c:legendPos val="b"/>
      <c:layout>
        <c:manualLayout>
          <c:xMode val="edge"/>
          <c:yMode val="edge"/>
          <c:x val="9.9596742218935386E-2"/>
          <c:y val="0.86902055993000871"/>
          <c:w val="0.88300513522766177"/>
          <c:h val="0.13097944006999124"/>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726509186351702E-2"/>
          <c:y val="2.4770078740157481E-2"/>
          <c:w val="0.91727349081364828"/>
          <c:h val="0.65731338582677168"/>
        </c:manualLayout>
      </c:layout>
      <c:barChart>
        <c:barDir val="col"/>
        <c:grouping val="percentStacked"/>
        <c:varyColors val="0"/>
        <c:ser>
          <c:idx val="3"/>
          <c:order val="0"/>
          <c:tx>
            <c:strRef>
              <c:f>H!$D$1202</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H!$F$1198:$V$1198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H!$F$1202:$V$1202</c:f>
              <c:numCache>
                <c:formatCode>0%</c:formatCode>
                <c:ptCount val="17"/>
                <c:pt idx="0">
                  <c:v>0.33174311926605504</c:v>
                </c:pt>
                <c:pt idx="1">
                  <c:v>0.14893980118605743</c:v>
                </c:pt>
                <c:pt idx="2">
                  <c:v>0.21597542242703532</c:v>
                </c:pt>
                <c:pt idx="3">
                  <c:v>0.28140173105340932</c:v>
                </c:pt>
                <c:pt idx="4">
                  <c:v>0.24059492563429571</c:v>
                </c:pt>
                <c:pt idx="5">
                  <c:v>0.1993214588634436</c:v>
                </c:pt>
                <c:pt idx="6">
                  <c:v>0.18114602587800369</c:v>
                </c:pt>
                <c:pt idx="7">
                  <c:v>0.37788725569374898</c:v>
                </c:pt>
                <c:pt idx="8">
                  <c:v>8.5470085470085472E-2</c:v>
                </c:pt>
                <c:pt idx="9">
                  <c:v>0.19685039370078741</c:v>
                </c:pt>
                <c:pt idx="10">
                  <c:v>0.1906392694063927</c:v>
                </c:pt>
                <c:pt idx="11">
                  <c:v>0.20294640589281179</c:v>
                </c:pt>
                <c:pt idx="12">
                  <c:v>0.3473684210526316</c:v>
                </c:pt>
                <c:pt idx="13">
                  <c:v>0.41726950900415577</c:v>
                </c:pt>
                <c:pt idx="14">
                  <c:v>9.0541632983023437E-2</c:v>
                </c:pt>
                <c:pt idx="15">
                  <c:v>0.20563847429519072</c:v>
                </c:pt>
                <c:pt idx="16">
                  <c:v>0.13880813953488372</c:v>
                </c:pt>
              </c:numCache>
            </c:numRef>
          </c:val>
          <c:extLst>
            <c:ext xmlns:c16="http://schemas.microsoft.com/office/drawing/2014/chart" uri="{C3380CC4-5D6E-409C-BE32-E72D297353CC}">
              <c16:uniqueId val="{00000000-FE57-42DF-BF93-24A87D9BB336}"/>
            </c:ext>
          </c:extLst>
        </c:ser>
        <c:ser>
          <c:idx val="2"/>
          <c:order val="1"/>
          <c:tx>
            <c:strRef>
              <c:f>H!$D$1201</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H!$F$1198:$V$1198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H!$F$1201:$V$1201</c:f>
              <c:numCache>
                <c:formatCode>0%</c:formatCode>
                <c:ptCount val="17"/>
                <c:pt idx="0">
                  <c:v>0.5431192660550459</c:v>
                </c:pt>
                <c:pt idx="1">
                  <c:v>0.40368616408549851</c:v>
                </c:pt>
                <c:pt idx="2">
                  <c:v>0.42027649769585251</c:v>
                </c:pt>
                <c:pt idx="3">
                  <c:v>0.31982267257758074</c:v>
                </c:pt>
                <c:pt idx="4">
                  <c:v>0.44356955380577429</c:v>
                </c:pt>
                <c:pt idx="5">
                  <c:v>0.3248515691263783</c:v>
                </c:pt>
                <c:pt idx="6">
                  <c:v>0.3512014787430684</c:v>
                </c:pt>
                <c:pt idx="7">
                  <c:v>0.4474236795348086</c:v>
                </c:pt>
                <c:pt idx="8">
                  <c:v>0.62136752136752138</c:v>
                </c:pt>
                <c:pt idx="9">
                  <c:v>0.56692913385826771</c:v>
                </c:pt>
                <c:pt idx="10">
                  <c:v>0.56820776255707761</c:v>
                </c:pt>
                <c:pt idx="11">
                  <c:v>0.47421894843789686</c:v>
                </c:pt>
                <c:pt idx="12">
                  <c:v>0.22807017543859648</c:v>
                </c:pt>
                <c:pt idx="13">
                  <c:v>0.54425119285824231</c:v>
                </c:pt>
                <c:pt idx="14">
                  <c:v>0.48261924009700891</c:v>
                </c:pt>
                <c:pt idx="15">
                  <c:v>0.62935323383084574</c:v>
                </c:pt>
                <c:pt idx="16">
                  <c:v>0.49491279069767441</c:v>
                </c:pt>
              </c:numCache>
            </c:numRef>
          </c:val>
          <c:extLst>
            <c:ext xmlns:c16="http://schemas.microsoft.com/office/drawing/2014/chart" uri="{C3380CC4-5D6E-409C-BE32-E72D297353CC}">
              <c16:uniqueId val="{00000001-FE57-42DF-BF93-24A87D9BB336}"/>
            </c:ext>
          </c:extLst>
        </c:ser>
        <c:ser>
          <c:idx val="1"/>
          <c:order val="2"/>
          <c:tx>
            <c:strRef>
              <c:f>H!$D$1200</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H!$F$1198:$V$1198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H!$F$1200:$V$1200</c:f>
              <c:numCache>
                <c:formatCode>0%</c:formatCode>
                <c:ptCount val="17"/>
                <c:pt idx="0">
                  <c:v>6.6422018348623851E-2</c:v>
                </c:pt>
                <c:pt idx="1">
                  <c:v>8.7717052775289045E-2</c:v>
                </c:pt>
                <c:pt idx="2">
                  <c:v>0.19815668202764977</c:v>
                </c:pt>
                <c:pt idx="3">
                  <c:v>8.6763774540848632E-2</c:v>
                </c:pt>
                <c:pt idx="4">
                  <c:v>0.11854768153980752</c:v>
                </c:pt>
                <c:pt idx="5">
                  <c:v>0.11874469889737066</c:v>
                </c:pt>
                <c:pt idx="6">
                  <c:v>0.17074861367837338</c:v>
                </c:pt>
                <c:pt idx="7">
                  <c:v>7.2040058148925862E-2</c:v>
                </c:pt>
                <c:pt idx="8">
                  <c:v>0.18034188034188034</c:v>
                </c:pt>
                <c:pt idx="9">
                  <c:v>0.11811023622047244</c:v>
                </c:pt>
                <c:pt idx="10">
                  <c:v>0.13441780821917809</c:v>
                </c:pt>
                <c:pt idx="11">
                  <c:v>0.17754635509271019</c:v>
                </c:pt>
                <c:pt idx="12">
                  <c:v>5.2631578947368418E-2</c:v>
                </c:pt>
                <c:pt idx="13">
                  <c:v>1.7700477143296905E-2</c:v>
                </c:pt>
                <c:pt idx="14">
                  <c:v>0.25788197251414713</c:v>
                </c:pt>
                <c:pt idx="15">
                  <c:v>8.2089552238805971E-2</c:v>
                </c:pt>
                <c:pt idx="16">
                  <c:v>0.11555232558139535</c:v>
                </c:pt>
              </c:numCache>
            </c:numRef>
          </c:val>
          <c:extLst>
            <c:ext xmlns:c16="http://schemas.microsoft.com/office/drawing/2014/chart" uri="{C3380CC4-5D6E-409C-BE32-E72D297353CC}">
              <c16:uniqueId val="{00000002-FE57-42DF-BF93-24A87D9BB336}"/>
            </c:ext>
          </c:extLst>
        </c:ser>
        <c:ser>
          <c:idx val="0"/>
          <c:order val="3"/>
          <c:tx>
            <c:strRef>
              <c:f>H!$D$1199</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H!$F$1198:$V$1198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H!$F$1199:$V$1199</c:f>
              <c:numCache>
                <c:formatCode>0%</c:formatCode>
                <c:ptCount val="17"/>
                <c:pt idx="0">
                  <c:v>5.8715596330275233E-2</c:v>
                </c:pt>
                <c:pt idx="1">
                  <c:v>0.35965698195315499</c:v>
                </c:pt>
                <c:pt idx="2">
                  <c:v>0.16559139784946236</c:v>
                </c:pt>
                <c:pt idx="3">
                  <c:v>0.31201182182816128</c:v>
                </c:pt>
                <c:pt idx="4">
                  <c:v>0.19728783902012248</c:v>
                </c:pt>
                <c:pt idx="5">
                  <c:v>0.35708227311280749</c:v>
                </c:pt>
                <c:pt idx="6">
                  <c:v>0.29690388170055454</c:v>
                </c:pt>
                <c:pt idx="7">
                  <c:v>0.10264900662251655</c:v>
                </c:pt>
                <c:pt idx="8">
                  <c:v>0.11282051282051282</c:v>
                </c:pt>
                <c:pt idx="9">
                  <c:v>0.11811023622047244</c:v>
                </c:pt>
                <c:pt idx="10">
                  <c:v>0.1067351598173516</c:v>
                </c:pt>
                <c:pt idx="11">
                  <c:v>0.14528829057658116</c:v>
                </c:pt>
                <c:pt idx="12">
                  <c:v>0.3719298245614035</c:v>
                </c:pt>
                <c:pt idx="13">
                  <c:v>2.0778820994305065E-2</c:v>
                </c:pt>
                <c:pt idx="14">
                  <c:v>0.16895715440582054</c:v>
                </c:pt>
                <c:pt idx="15">
                  <c:v>8.2918739635157543E-2</c:v>
                </c:pt>
                <c:pt idx="16">
                  <c:v>0.25072674418604651</c:v>
                </c:pt>
              </c:numCache>
            </c:numRef>
          </c:val>
          <c:extLst>
            <c:ext xmlns:c16="http://schemas.microsoft.com/office/drawing/2014/chart" uri="{C3380CC4-5D6E-409C-BE32-E72D297353CC}">
              <c16:uniqueId val="{00000003-FE57-42DF-BF93-24A87D9BB336}"/>
            </c:ext>
          </c:extLst>
        </c:ser>
        <c:dLbls>
          <c:dLblPos val="ctr"/>
          <c:showLegendKey val="0"/>
          <c:showVal val="1"/>
          <c:showCatName val="0"/>
          <c:showSerName val="0"/>
          <c:showPercent val="0"/>
          <c:showBubbleSize val="0"/>
        </c:dLbls>
        <c:gapWidth val="50"/>
        <c:overlap val="100"/>
        <c:axId val="355899848"/>
        <c:axId val="355900240"/>
      </c:barChart>
      <c:catAx>
        <c:axId val="3558998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55900240"/>
        <c:crosses val="autoZero"/>
        <c:auto val="0"/>
        <c:lblAlgn val="ctr"/>
        <c:lblOffset val="100"/>
        <c:noMultiLvlLbl val="0"/>
      </c:catAx>
      <c:valAx>
        <c:axId val="355900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55899848"/>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3945444714763962"/>
        </c:manualLayout>
      </c:layout>
      <c:barChart>
        <c:barDir val="col"/>
        <c:grouping val="clustered"/>
        <c:varyColors val="0"/>
        <c:ser>
          <c:idx val="1"/>
          <c:order val="0"/>
          <c:tx>
            <c:strRef>
              <c:f>E!$D$922:$E$922</c:f>
              <c:strCache>
                <c:ptCount val="2"/>
                <c:pt idx="0">
                  <c:v>Plan Reviews</c:v>
                </c:pt>
              </c:strCache>
            </c:strRef>
          </c:tx>
          <c:spPr>
            <a:solidFill>
              <a:srgbClr val="B4A3C8"/>
            </a:solidFill>
          </c:spPr>
          <c:invertIfNegative val="0"/>
          <c:dLbls>
            <c:dLbl>
              <c:idx val="2"/>
              <c:layout>
                <c:manualLayout>
                  <c:x val="4.1749865052601162E-3"/>
                  <c:y val="-1.08631499713452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7F-49D2-835D-3AFFEC5DF8FD}"/>
                </c:ext>
              </c:extLst>
            </c:dLbl>
            <c:dLbl>
              <c:idx val="3"/>
              <c:layout>
                <c:manualLayout>
                  <c:x val="-8.3499730105203469E-3"/>
                  <c:y val="-1.62947249570178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7F-49D2-835D-3AFFEC5DF8FD}"/>
                </c:ext>
              </c:extLst>
            </c:dLbl>
            <c:dLbl>
              <c:idx val="7"/>
              <c:layout>
                <c:manualLayout>
                  <c:x val="-8.349973010520385E-3"/>
                  <c:y val="-5.431574985672617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7F-49D2-835D-3AFFEC5DF8FD}"/>
                </c:ext>
              </c:extLst>
            </c:dLbl>
            <c:dLbl>
              <c:idx val="9"/>
              <c:layout>
                <c:manualLayout>
                  <c:x val="-1.6699946021040541E-2"/>
                  <c:y val="5.431574985672617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7F-49D2-835D-3AFFEC5DF8FD}"/>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E!$F$921:$T$921</c15:sqref>
                  </c15:fullRef>
                </c:ext>
              </c:extLst>
              <c:f>E!$F$921:$S$921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E!$F$922:$T$922</c15:sqref>
                  </c15:fullRef>
                </c:ext>
              </c:extLst>
              <c:f>E!$F$922:$S$922</c:f>
              <c:numCache>
                <c:formatCode>#,##0</c:formatCode>
                <c:ptCount val="14"/>
                <c:pt idx="0">
                  <c:v>11273</c:v>
                </c:pt>
                <c:pt idx="1">
                  <c:v>13315</c:v>
                </c:pt>
                <c:pt idx="2">
                  <c:v>13423</c:v>
                </c:pt>
                <c:pt idx="3">
                  <c:v>31315</c:v>
                </c:pt>
                <c:pt idx="4">
                  <c:v>30163</c:v>
                </c:pt>
                <c:pt idx="5">
                  <c:v>34297</c:v>
                </c:pt>
                <c:pt idx="6">
                  <c:v>38335</c:v>
                </c:pt>
                <c:pt idx="7">
                  <c:v>51831</c:v>
                </c:pt>
                <c:pt idx="8">
                  <c:v>51571</c:v>
                </c:pt>
                <c:pt idx="9">
                  <c:v>63426</c:v>
                </c:pt>
                <c:pt idx="10">
                  <c:v>63550</c:v>
                </c:pt>
                <c:pt idx="11">
                  <c:v>76138</c:v>
                </c:pt>
                <c:pt idx="12">
                  <c:v>88627</c:v>
                </c:pt>
                <c:pt idx="13">
                  <c:v>103755</c:v>
                </c:pt>
              </c:numCache>
            </c:numRef>
          </c:val>
          <c:extLst>
            <c:ext xmlns:c16="http://schemas.microsoft.com/office/drawing/2014/chart" uri="{C3380CC4-5D6E-409C-BE32-E72D297353CC}">
              <c16:uniqueId val="{00000008-4A24-4D10-ADE9-39DC070FAAF6}"/>
            </c:ext>
          </c:extLst>
        </c:ser>
        <c:dLbls>
          <c:showLegendKey val="0"/>
          <c:showVal val="0"/>
          <c:showCatName val="0"/>
          <c:showSerName val="0"/>
          <c:showPercent val="0"/>
          <c:showBubbleSize val="0"/>
        </c:dLbls>
        <c:gapWidth val="100"/>
        <c:axId val="333395200"/>
        <c:axId val="333395592"/>
      </c:barChart>
      <c:catAx>
        <c:axId val="3333952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3395592"/>
        <c:crosses val="autoZero"/>
        <c:auto val="0"/>
        <c:lblAlgn val="ctr"/>
        <c:lblOffset val="100"/>
        <c:noMultiLvlLbl val="0"/>
      </c:catAx>
      <c:valAx>
        <c:axId val="333395592"/>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3395200"/>
        <c:crosses val="autoZero"/>
        <c:crossBetween val="between"/>
      </c:valAx>
    </c:plotArea>
    <c:legend>
      <c:legendPos val="b"/>
      <c:layout>
        <c:manualLayout>
          <c:xMode val="edge"/>
          <c:yMode val="edge"/>
          <c:x val="0.38945566586785346"/>
          <c:y val="0.86950030647798848"/>
          <c:w val="0.22108866826429305"/>
          <c:h val="0.1304996935220115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9924804321946083E-3"/>
          <c:y val="3.1816793608867688E-2"/>
          <c:w val="0.99800752405949256"/>
          <c:h val="0.83333333333333337"/>
        </c:manualLayout>
      </c:layout>
      <c:barChart>
        <c:barDir val="col"/>
        <c:grouping val="percentStacked"/>
        <c:varyColors val="0"/>
        <c:ser>
          <c:idx val="3"/>
          <c:order val="0"/>
          <c:tx>
            <c:strRef>
              <c:f>H!$D$1169</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H!$F$1165:$N$1165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H!$F$1169:$N$1169</c:f>
              <c:numCache>
                <c:formatCode>0%</c:formatCode>
                <c:ptCount val="9"/>
                <c:pt idx="0">
                  <c:v>0.18649924153042305</c:v>
                </c:pt>
                <c:pt idx="1">
                  <c:v>0.15009182480939395</c:v>
                </c:pt>
                <c:pt idx="2">
                  <c:v>0.18957255127467892</c:v>
                </c:pt>
                <c:pt idx="3">
                  <c:v>0.24660974384731291</c:v>
                </c:pt>
                <c:pt idx="4">
                  <c:v>0.29522687094873307</c:v>
                </c:pt>
                <c:pt idx="5">
                  <c:v>0.31901936289818861</c:v>
                </c:pt>
                <c:pt idx="6">
                  <c:v>0.33416210840377919</c:v>
                </c:pt>
                <c:pt idx="7">
                  <c:v>0.30867211548667872</c:v>
                </c:pt>
                <c:pt idx="8">
                  <c:v>0.31036217303822938</c:v>
                </c:pt>
              </c:numCache>
            </c:numRef>
          </c:val>
          <c:extLst>
            <c:ext xmlns:c16="http://schemas.microsoft.com/office/drawing/2014/chart" uri="{C3380CC4-5D6E-409C-BE32-E72D297353CC}">
              <c16:uniqueId val="{00000000-2E3D-4CE4-AFF3-99EF4EF0EDFC}"/>
            </c:ext>
          </c:extLst>
        </c:ser>
        <c:ser>
          <c:idx val="2"/>
          <c:order val="1"/>
          <c:tx>
            <c:strRef>
              <c:f>H!$D$1168</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H!$F$1165:$N$1165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H!$F$1168:$N$1168</c:f>
              <c:numCache>
                <c:formatCode>0%</c:formatCode>
                <c:ptCount val="9"/>
                <c:pt idx="0">
                  <c:v>0.29849991572560258</c:v>
                </c:pt>
                <c:pt idx="1">
                  <c:v>0.36496187879125158</c:v>
                </c:pt>
                <c:pt idx="2">
                  <c:v>0.4640598044853364</c:v>
                </c:pt>
                <c:pt idx="3">
                  <c:v>0.50929181315921646</c:v>
                </c:pt>
                <c:pt idx="4">
                  <c:v>0.51679434295816151</c:v>
                </c:pt>
                <c:pt idx="5">
                  <c:v>0.51342910680824483</c:v>
                </c:pt>
                <c:pt idx="6">
                  <c:v>0.51765290900049732</c:v>
                </c:pt>
                <c:pt idx="7">
                  <c:v>0.53072922195096062</c:v>
                </c:pt>
                <c:pt idx="8">
                  <c:v>0.53018108651911466</c:v>
                </c:pt>
              </c:numCache>
            </c:numRef>
          </c:val>
          <c:extLst>
            <c:ext xmlns:c16="http://schemas.microsoft.com/office/drawing/2014/chart" uri="{C3380CC4-5D6E-409C-BE32-E72D297353CC}">
              <c16:uniqueId val="{00000001-2E3D-4CE4-AFF3-99EF4EF0EDFC}"/>
            </c:ext>
          </c:extLst>
        </c:ser>
        <c:ser>
          <c:idx val="1"/>
          <c:order val="2"/>
          <c:tx>
            <c:strRef>
              <c:f>H!$D$1167</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H!$F$1165:$N$1165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H!$F$1167:$N$1167</c:f>
              <c:numCache>
                <c:formatCode>0%</c:formatCode>
                <c:ptCount val="9"/>
                <c:pt idx="0">
                  <c:v>0.14183381088825214</c:v>
                </c:pt>
                <c:pt idx="1">
                  <c:v>0.10818632088597029</c:v>
                </c:pt>
                <c:pt idx="2">
                  <c:v>0.10024918535556833</c:v>
                </c:pt>
                <c:pt idx="3">
                  <c:v>9.0406830738322452E-2</c:v>
                </c:pt>
                <c:pt idx="4">
                  <c:v>9.1043017088980549E-2</c:v>
                </c:pt>
                <c:pt idx="5">
                  <c:v>8.1823860087445341E-2</c:v>
                </c:pt>
                <c:pt idx="6">
                  <c:v>7.9811039283938345E-2</c:v>
                </c:pt>
                <c:pt idx="7">
                  <c:v>8.4492092134592925E-2</c:v>
                </c:pt>
                <c:pt idx="8">
                  <c:v>8.4507042253521125E-2</c:v>
                </c:pt>
              </c:numCache>
            </c:numRef>
          </c:val>
          <c:extLst>
            <c:ext xmlns:c16="http://schemas.microsoft.com/office/drawing/2014/chart" uri="{C3380CC4-5D6E-409C-BE32-E72D297353CC}">
              <c16:uniqueId val="{00000002-2E3D-4CE4-AFF3-99EF4EF0EDFC}"/>
            </c:ext>
          </c:extLst>
        </c:ser>
        <c:ser>
          <c:idx val="0"/>
          <c:order val="3"/>
          <c:tx>
            <c:strRef>
              <c:f>H!$D$1166</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H!$F$1165:$N$1165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H!$F$1166:$N$1166</c:f>
              <c:numCache>
                <c:formatCode>0%</c:formatCode>
                <c:ptCount val="9"/>
                <c:pt idx="0">
                  <c:v>0.37316703185572225</c:v>
                </c:pt>
                <c:pt idx="1">
                  <c:v>0.37675997551338414</c:v>
                </c:pt>
                <c:pt idx="2">
                  <c:v>0.24611845888441633</c:v>
                </c:pt>
                <c:pt idx="3">
                  <c:v>0.15369161225514816</c:v>
                </c:pt>
                <c:pt idx="4">
                  <c:v>9.6935769004124928E-2</c:v>
                </c:pt>
                <c:pt idx="5">
                  <c:v>8.5727670206121168E-2</c:v>
                </c:pt>
                <c:pt idx="6">
                  <c:v>6.8373943311785187E-2</c:v>
                </c:pt>
                <c:pt idx="7">
                  <c:v>7.610657042776775E-2</c:v>
                </c:pt>
                <c:pt idx="8">
                  <c:v>7.4949698189134814E-2</c:v>
                </c:pt>
              </c:numCache>
            </c:numRef>
          </c:val>
          <c:extLst>
            <c:ext xmlns:c16="http://schemas.microsoft.com/office/drawing/2014/chart" uri="{C3380CC4-5D6E-409C-BE32-E72D297353CC}">
              <c16:uniqueId val="{00000003-2E3D-4CE4-AFF3-99EF4EF0EDFC}"/>
            </c:ext>
          </c:extLst>
        </c:ser>
        <c:dLbls>
          <c:dLblPos val="ctr"/>
          <c:showLegendKey val="0"/>
          <c:showVal val="1"/>
          <c:showCatName val="0"/>
          <c:showSerName val="0"/>
          <c:showPercent val="0"/>
          <c:showBubbleSize val="0"/>
        </c:dLbls>
        <c:gapWidth val="50"/>
        <c:overlap val="100"/>
        <c:axId val="358509448"/>
        <c:axId val="358509840"/>
      </c:barChart>
      <c:catAx>
        <c:axId val="3585094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58509840"/>
        <c:crosses val="autoZero"/>
        <c:auto val="0"/>
        <c:lblAlgn val="ctr"/>
        <c:lblOffset val="100"/>
        <c:noMultiLvlLbl val="0"/>
      </c:catAx>
      <c:valAx>
        <c:axId val="358509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58509448"/>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3333333333333348"/>
        </c:manualLayout>
      </c:layout>
      <c:barChart>
        <c:barDir val="col"/>
        <c:grouping val="clustered"/>
        <c:varyColors val="0"/>
        <c:ser>
          <c:idx val="17"/>
          <c:order val="0"/>
          <c:tx>
            <c:strRef>
              <c:f>H!$D$1133:$E$1133</c:f>
              <c:strCache>
                <c:ptCount val="2"/>
                <c:pt idx="0">
                  <c:v>Total AAT cases (Incremental)</c:v>
                </c:pt>
              </c:strCache>
            </c:strRef>
          </c:tx>
          <c:spPr>
            <a:solidFill>
              <a:srgbClr val="B4A3C8"/>
            </a:solidFill>
          </c:spPr>
          <c:invertIfNegative val="0"/>
          <c:dLbls>
            <c:dLbl>
              <c:idx val="1"/>
              <c:layout>
                <c:manualLayout>
                  <c:x val="-3.7069363629480733E-4"/>
                  <c:y val="1.75779425030256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36-4D62-A671-D17DE94B7D22}"/>
                </c:ext>
              </c:extLst>
            </c:dLbl>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36-4D62-A671-D17DE94B7D22}"/>
                </c:ext>
              </c:extLst>
            </c:dLbl>
            <c:dLbl>
              <c:idx val="3"/>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136-4D62-A671-D17DE94B7D22}"/>
                </c:ext>
              </c:extLst>
            </c:dLbl>
            <c:dLbl>
              <c:idx val="4"/>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136-4D62-A671-D17DE94B7D22}"/>
                </c:ext>
              </c:extLst>
            </c:dLbl>
            <c:dLbl>
              <c:idx val="6"/>
              <c:layout>
                <c:manualLayout>
                  <c:x val="4.3478260869565218E-3"/>
                  <c:y val="2.20255722096244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136-4D62-A671-D17DE94B7D22}"/>
                </c:ext>
              </c:extLst>
            </c:dLbl>
            <c:dLbl>
              <c:idx val="7"/>
              <c:layout>
                <c:manualLayout>
                  <c:x val="-7.6467660260891724E-17"/>
                  <c:y val="2.7940765576976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36-4D62-A671-D17DE94B7D22}"/>
                </c:ext>
              </c:extLst>
            </c:dLbl>
            <c:dLbl>
              <c:idx val="8"/>
              <c:layout>
                <c:manualLayout>
                  <c:x val="4.3478260869563622E-3"/>
                  <c:y val="2.7531965262030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136-4D62-A671-D17DE94B7D22}"/>
                </c:ext>
              </c:extLst>
            </c:dLbl>
            <c:dLbl>
              <c:idx val="9"/>
              <c:layout>
                <c:manualLayout>
                  <c:x val="0"/>
                  <c:y val="1.1012786104812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136-4D62-A671-D17DE94B7D22}"/>
                </c:ext>
              </c:extLst>
            </c:dLbl>
            <c:dLbl>
              <c:idx val="10"/>
              <c:layout>
                <c:manualLayout>
                  <c:x val="0"/>
                  <c:y val="1.67644593461859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136-4D62-A671-D17DE94B7D22}"/>
                </c:ext>
              </c:extLst>
            </c:dLbl>
            <c:dLbl>
              <c:idx val="11"/>
              <c:layout>
                <c:manualLayout>
                  <c:x val="0"/>
                  <c:y val="1.64307353940033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2E-4E16-8BAA-E866483DA80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H!$F$1132:$V$1132</c15:sqref>
                  </c15:fullRef>
                </c:ext>
              </c:extLst>
              <c:f>H!$K$1132:$V$1132</c:f>
              <c:strCache>
                <c:ptCount val="12"/>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strCache>
            </c:strRef>
          </c:cat>
          <c:val>
            <c:numRef>
              <c:extLst>
                <c:ext xmlns:c15="http://schemas.microsoft.com/office/drawing/2012/chart" uri="{02D57815-91ED-43cb-92C2-25804820EDAC}">
                  <c15:fullRef>
                    <c15:sqref>H!$F$1133:$V$1133</c15:sqref>
                  </c15:fullRef>
                </c:ext>
              </c:extLst>
              <c:f>H!$K$1133:$V$1133</c:f>
              <c:numCache>
                <c:formatCode>#,##0</c:formatCode>
                <c:ptCount val="12"/>
                <c:pt idx="0">
                  <c:v>11</c:v>
                </c:pt>
                <c:pt idx="1">
                  <c:v>27</c:v>
                </c:pt>
                <c:pt idx="2">
                  <c:v>27</c:v>
                </c:pt>
                <c:pt idx="3">
                  <c:v>31</c:v>
                </c:pt>
                <c:pt idx="4">
                  <c:v>30</c:v>
                </c:pt>
                <c:pt idx="5">
                  <c:v>52</c:v>
                </c:pt>
                <c:pt idx="6">
                  <c:v>44</c:v>
                </c:pt>
                <c:pt idx="7">
                  <c:v>58</c:v>
                </c:pt>
                <c:pt idx="8">
                  <c:v>70</c:v>
                </c:pt>
                <c:pt idx="9">
                  <c:v>87</c:v>
                </c:pt>
                <c:pt idx="10">
                  <c:v>78</c:v>
                </c:pt>
                <c:pt idx="11">
                  <c:v>83</c:v>
                </c:pt>
              </c:numCache>
            </c:numRef>
          </c:val>
          <c:extLst>
            <c:ext xmlns:c15="http://schemas.microsoft.com/office/drawing/2012/chart" uri="{02D57815-91ED-43cb-92C2-25804820EDAC}">
              <c15:categoryFilterExceptions>
                <c15:categoryFilterException>
                  <c15:sqref>H!$I$1133</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9B94-49D6-9138-12A4EA1641F6}"/>
                      </c:ext>
                    </c:extLst>
                  </c15:dLbl>
                </c15:categoryFilterException>
                <c15:categoryFilterException>
                  <c15:sqref>H!$J$1133</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9B94-49D6-9138-12A4EA1641F6}"/>
                      </c:ext>
                    </c:extLst>
                  </c15:dLbl>
                </c15:categoryFilterException>
              </c15:categoryFilterExceptions>
            </c:ext>
            <c:ext xmlns:c16="http://schemas.microsoft.com/office/drawing/2014/chart" uri="{C3380CC4-5D6E-409C-BE32-E72D297353CC}">
              <c16:uniqueId val="{00000009-7136-4D62-A671-D17DE94B7D22}"/>
            </c:ext>
          </c:extLst>
        </c:ser>
        <c:dLbls>
          <c:showLegendKey val="0"/>
          <c:showVal val="0"/>
          <c:showCatName val="0"/>
          <c:showSerName val="0"/>
          <c:showPercent val="0"/>
          <c:showBubbleSize val="0"/>
        </c:dLbls>
        <c:gapWidth val="150"/>
        <c:axId val="358510624"/>
        <c:axId val="358511016"/>
      </c:barChart>
      <c:lineChart>
        <c:grouping val="standard"/>
        <c:varyColors val="0"/>
        <c:ser>
          <c:idx val="0"/>
          <c:order val="1"/>
          <c:tx>
            <c:strRef>
              <c:f>H!$D$1134:$E$1134</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8.4601301670135812E-2"/>
                  <c:y val="-4.30190987233050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2E-4E16-8BAA-E866483DA800}"/>
                </c:ext>
              </c:extLst>
            </c:dLbl>
            <c:dLbl>
              <c:idx val="1"/>
              <c:layout>
                <c:manualLayout>
                  <c:x val="-7.5058824586137829E-2"/>
                  <c:y val="-5.26809914504114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136-4D62-A671-D17DE94B7D22}"/>
                </c:ext>
              </c:extLst>
            </c:dLbl>
            <c:dLbl>
              <c:idx val="2"/>
              <c:layout>
                <c:manualLayout>
                  <c:x val="-3.1893119887310667E-2"/>
                  <c:y val="-3.8089654125419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8B-481C-9FF3-F1191D0ED967}"/>
                </c:ext>
              </c:extLst>
            </c:dLbl>
            <c:dLbl>
              <c:idx val="3"/>
              <c:layout>
                <c:manualLayout>
                  <c:x val="-5.7113183142671421E-2"/>
                  <c:y val="-3.25493090709844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8B-481C-9FF3-F1191D0ED967}"/>
                </c:ext>
              </c:extLst>
            </c:dLbl>
            <c:dLbl>
              <c:idx val="7"/>
              <c:layout>
                <c:manualLayout>
                  <c:x val="-7.9896069367237199E-2"/>
                  <c:y val="-4.72200360096169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136-4D62-A671-D17DE94B7D22}"/>
                </c:ext>
              </c:extLst>
            </c:dLbl>
            <c:dLbl>
              <c:idx val="8"/>
              <c:layout>
                <c:manualLayout>
                  <c:x val="-7.9717562478603218E-2"/>
                  <c:y val="-5.20215399690427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136-4D62-A671-D17DE94B7D22}"/>
                </c:ext>
              </c:extLst>
            </c:dLbl>
            <c:dLbl>
              <c:idx val="10"/>
              <c:layout>
                <c:manualLayout>
                  <c:x val="-5.899939233548377E-2"/>
                  <c:y val="-4.4121650272480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136-4D62-A671-D17DE94B7D22}"/>
                </c:ext>
              </c:extLst>
            </c:dLbl>
            <c:dLbl>
              <c:idx val="11"/>
              <c:layout>
                <c:manualLayout>
                  <c:x val="-6.1112522225044451E-2"/>
                  <c:y val="-5.51827920085010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C8B-481C-9FF3-F1191D0ED96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H!$F$854:$T$854</c15:sqref>
                  </c15:fullRef>
                </c:ext>
              </c:extLst>
              <c:f>H!$K$854:$T$854</c:f>
              <c:numCache>
                <c:formatCode>mmm\-yy</c:formatCode>
                <c:ptCount val="10"/>
                <c:pt idx="0">
                  <c:v>43100</c:v>
                </c:pt>
                <c:pt idx="1">
                  <c:v>43190</c:v>
                </c:pt>
                <c:pt idx="2">
                  <c:v>43281</c:v>
                </c:pt>
                <c:pt idx="3">
                  <c:v>43373</c:v>
                </c:pt>
                <c:pt idx="4">
                  <c:v>43465</c:v>
                </c:pt>
                <c:pt idx="5">
                  <c:v>43555</c:v>
                </c:pt>
                <c:pt idx="6">
                  <c:v>43646</c:v>
                </c:pt>
                <c:pt idx="7">
                  <c:v>43738</c:v>
                </c:pt>
                <c:pt idx="8">
                  <c:v>43830</c:v>
                </c:pt>
                <c:pt idx="9">
                  <c:v>43921</c:v>
                </c:pt>
              </c:numCache>
            </c:numRef>
          </c:cat>
          <c:val>
            <c:numRef>
              <c:extLst>
                <c:ext xmlns:c15="http://schemas.microsoft.com/office/drawing/2012/chart" uri="{02D57815-91ED-43cb-92C2-25804820EDAC}">
                  <c15:fullRef>
                    <c15:sqref>H!$F$1134:$V$1134</c15:sqref>
                  </c15:fullRef>
                </c:ext>
              </c:extLst>
              <c:f>H!$K$1134:$V$1134</c:f>
              <c:numCache>
                <c:formatCode>0.00%</c:formatCode>
                <c:ptCount val="12"/>
                <c:pt idx="0">
                  <c:v>3.5422453004870587E-3</c:v>
                </c:pt>
                <c:pt idx="1">
                  <c:v>6.7483129217695576E-3</c:v>
                </c:pt>
                <c:pt idx="2">
                  <c:v>4.9427917620137301E-3</c:v>
                </c:pt>
                <c:pt idx="3">
                  <c:v>4.1276921540561234E-3</c:v>
                </c:pt>
                <c:pt idx="4">
                  <c:v>2.9844807003581377E-3</c:v>
                </c:pt>
                <c:pt idx="5">
                  <c:v>4.1406218895568741E-3</c:v>
                </c:pt>
                <c:pt idx="6">
                  <c:v>3.0744506166369701E-3</c:v>
                </c:pt>
                <c:pt idx="7">
                  <c:v>3.6456205411860838E-3</c:v>
                </c:pt>
                <c:pt idx="8">
                  <c:v>3.9621893926529688E-3</c:v>
                </c:pt>
                <c:pt idx="9">
                  <c:v>4.4229791560752418E-3</c:v>
                </c:pt>
                <c:pt idx="10">
                  <c:v>3.6335685836070158E-3</c:v>
                </c:pt>
                <c:pt idx="11">
                  <c:v>3.5940071014116219E-3</c:v>
                </c:pt>
              </c:numCache>
            </c:numRef>
          </c:val>
          <c:smooth val="0"/>
          <c:extLst>
            <c:ext xmlns:c16="http://schemas.microsoft.com/office/drawing/2014/chart" uri="{C3380CC4-5D6E-409C-BE32-E72D297353CC}">
              <c16:uniqueId val="{0000000E-7136-4D62-A671-D17DE94B7D22}"/>
            </c:ext>
          </c:extLst>
        </c:ser>
        <c:dLbls>
          <c:showLegendKey val="0"/>
          <c:showVal val="0"/>
          <c:showCatName val="0"/>
          <c:showSerName val="0"/>
          <c:showPercent val="0"/>
          <c:showBubbleSize val="0"/>
        </c:dLbls>
        <c:marker val="1"/>
        <c:smooth val="0"/>
        <c:axId val="358511408"/>
        <c:axId val="358511800"/>
      </c:lineChart>
      <c:catAx>
        <c:axId val="3585106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511016"/>
        <c:crosses val="autoZero"/>
        <c:auto val="0"/>
        <c:lblAlgn val="ctr"/>
        <c:lblOffset val="100"/>
        <c:noMultiLvlLbl val="0"/>
      </c:catAx>
      <c:valAx>
        <c:axId val="358511016"/>
        <c:scaling>
          <c:orientation val="minMax"/>
          <c:max val="2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510624"/>
        <c:crosses val="autoZero"/>
        <c:crossBetween val="between"/>
      </c:valAx>
      <c:catAx>
        <c:axId val="358511408"/>
        <c:scaling>
          <c:orientation val="minMax"/>
        </c:scaling>
        <c:delete val="1"/>
        <c:axPos val="b"/>
        <c:numFmt formatCode="mmm\-yy" sourceLinked="1"/>
        <c:majorTickMark val="out"/>
        <c:minorTickMark val="none"/>
        <c:tickLblPos val="nextTo"/>
        <c:crossAx val="358511800"/>
        <c:crosses val="autoZero"/>
        <c:auto val="0"/>
        <c:lblAlgn val="ctr"/>
        <c:lblOffset val="100"/>
        <c:noMultiLvlLbl val="0"/>
      </c:catAx>
      <c:valAx>
        <c:axId val="358511800"/>
        <c:scaling>
          <c:orientation val="minMax"/>
        </c:scaling>
        <c:delete val="0"/>
        <c:axPos val="r"/>
        <c:numFmt formatCode="0.00%" sourceLinked="0"/>
        <c:majorTickMark val="out"/>
        <c:minorTickMark val="none"/>
        <c:tickLblPos val="nextTo"/>
        <c:spPr>
          <a:noFill/>
          <a:ln>
            <a:noFill/>
          </a:ln>
        </c:spPr>
        <c:crossAx val="358511408"/>
        <c:crosses val="max"/>
        <c:crossBetween val="between"/>
      </c:valAx>
    </c:plotArea>
    <c:legend>
      <c:legendPos val="b"/>
      <c:layout>
        <c:manualLayout>
          <c:xMode val="edge"/>
          <c:yMode val="edge"/>
          <c:x val="0.1776099105173537"/>
          <c:y val="0.86336176727909009"/>
          <c:w val="0.66435367930242406"/>
          <c:h val="0.136638232720909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H!$D$1138:$E$1138</c:f>
              <c:strCache>
                <c:ptCount val="2"/>
                <c:pt idx="0">
                  <c:v>Total AAT cases (Cumulative)</c:v>
                </c:pt>
              </c:strCache>
            </c:strRef>
          </c:tx>
          <c:spPr>
            <a:solidFill>
              <a:srgbClr val="B4A3C8"/>
            </a:solidFill>
          </c:spPr>
          <c:invertIfNegative val="0"/>
          <c:dLbls>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60-40CF-AC08-ABD2A7B9FEED}"/>
                </c:ext>
              </c:extLst>
            </c:dLbl>
            <c:dLbl>
              <c:idx val="3"/>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C60-40CF-AC08-ABD2A7B9FEED}"/>
                </c:ext>
              </c:extLst>
            </c:dLbl>
            <c:dLbl>
              <c:idx val="4"/>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60-40CF-AC08-ABD2A7B9FEED}"/>
                </c:ext>
              </c:extLst>
            </c:dLbl>
            <c:dLbl>
              <c:idx val="9"/>
              <c:layout>
                <c:manualLayout>
                  <c:x val="4.3681745123552267E-3"/>
                  <c:y val="2.2038567493112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C60-40CF-AC08-ABD2A7B9FEED}"/>
                </c:ext>
              </c:extLst>
            </c:dLbl>
            <c:dLbl>
              <c:idx val="10"/>
              <c:layout>
                <c:manualLayout>
                  <c:x val="0"/>
                  <c:y val="2.2343253063290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C60-40CF-AC08-ABD2A7B9FEED}"/>
                </c:ext>
              </c:extLst>
            </c:dLbl>
            <c:dLbl>
              <c:idx val="11"/>
              <c:layout>
                <c:manualLayout>
                  <c:x val="0"/>
                  <c:y val="1.64307353940034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28-42BE-BDB7-0A49AFDDD72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H!$F$1137:$V$1137</c15:sqref>
                  </c15:fullRef>
                </c:ext>
              </c:extLst>
              <c:f>H!$K$1137:$V$1137</c:f>
              <c:strCache>
                <c:ptCount val="12"/>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strCache>
            </c:strRef>
          </c:cat>
          <c:val>
            <c:numRef>
              <c:extLst>
                <c:ext xmlns:c15="http://schemas.microsoft.com/office/drawing/2012/chart" uri="{02D57815-91ED-43cb-92C2-25804820EDAC}">
                  <c15:fullRef>
                    <c15:sqref>H!$F$1138:$V$1138</c15:sqref>
                  </c15:fullRef>
                </c:ext>
              </c:extLst>
              <c:f>H!$K$1138:$V$1138</c:f>
              <c:numCache>
                <c:formatCode>#,##0</c:formatCode>
                <c:ptCount val="12"/>
                <c:pt idx="0">
                  <c:v>19</c:v>
                </c:pt>
                <c:pt idx="1">
                  <c:v>46</c:v>
                </c:pt>
                <c:pt idx="2">
                  <c:v>73</c:v>
                </c:pt>
                <c:pt idx="3">
                  <c:v>104</c:v>
                </c:pt>
                <c:pt idx="4">
                  <c:v>134</c:v>
                </c:pt>
                <c:pt idx="5">
                  <c:v>186</c:v>
                </c:pt>
                <c:pt idx="6">
                  <c:v>230</c:v>
                </c:pt>
                <c:pt idx="7">
                  <c:v>288</c:v>
                </c:pt>
                <c:pt idx="8">
                  <c:v>358</c:v>
                </c:pt>
                <c:pt idx="9">
                  <c:v>445</c:v>
                </c:pt>
                <c:pt idx="10">
                  <c:v>523</c:v>
                </c:pt>
                <c:pt idx="11">
                  <c:v>606</c:v>
                </c:pt>
              </c:numCache>
            </c:numRef>
          </c:val>
          <c:extLst>
            <c:ext xmlns:c15="http://schemas.microsoft.com/office/drawing/2012/chart" uri="{02D57815-91ED-43cb-92C2-25804820EDAC}">
              <c15:categoryFilterExceptions>
                <c15:categoryFilterException>
                  <c15:sqref>H!$I$1138</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9888-48D5-9821-76A745353E8E}"/>
                      </c:ext>
                    </c:extLst>
                  </c15:dLbl>
                </c15:categoryFilterException>
                <c15:categoryFilterException>
                  <c15:sqref>H!$J$1138</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9888-48D5-9821-76A745353E8E}"/>
                      </c:ext>
                    </c:extLst>
                  </c15:dLbl>
                </c15:categoryFilterException>
              </c15:categoryFilterExceptions>
            </c:ext>
            <c:ext xmlns:c16="http://schemas.microsoft.com/office/drawing/2014/chart" uri="{C3380CC4-5D6E-409C-BE32-E72D297353CC}">
              <c16:uniqueId val="{00000005-AC60-40CF-AC08-ABD2A7B9FEED}"/>
            </c:ext>
          </c:extLst>
        </c:ser>
        <c:dLbls>
          <c:showLegendKey val="0"/>
          <c:showVal val="0"/>
          <c:showCatName val="0"/>
          <c:showSerName val="0"/>
          <c:showPercent val="0"/>
          <c:showBubbleSize val="0"/>
        </c:dLbls>
        <c:gapWidth val="150"/>
        <c:axId val="358512584"/>
        <c:axId val="358512976"/>
      </c:barChart>
      <c:lineChart>
        <c:grouping val="standard"/>
        <c:varyColors val="0"/>
        <c:ser>
          <c:idx val="0"/>
          <c:order val="1"/>
          <c:tx>
            <c:strRef>
              <c:f>H!$D$1139:$E$1139</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6.698612812234192E-2"/>
                  <c:y val="4.71213205787293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C60-40CF-AC08-ABD2A7B9FEE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H!$F$1137:$T$1137</c15:sqref>
                  </c15:fullRef>
                </c:ext>
              </c:extLst>
              <c:f>H!$K$1137:$T$1137</c:f>
              <c:strCache>
                <c:ptCount val="10"/>
                <c:pt idx="0">
                  <c:v>Sep-17</c:v>
                </c:pt>
                <c:pt idx="1">
                  <c:v>Dec-17</c:v>
                </c:pt>
                <c:pt idx="2">
                  <c:v>Mar-18</c:v>
                </c:pt>
                <c:pt idx="3">
                  <c:v>Jun-18</c:v>
                </c:pt>
                <c:pt idx="4">
                  <c:v>Sep-18</c:v>
                </c:pt>
                <c:pt idx="5">
                  <c:v>Dec-18</c:v>
                </c:pt>
                <c:pt idx="6">
                  <c:v>Mar-19</c:v>
                </c:pt>
                <c:pt idx="7">
                  <c:v>Jun-19</c:v>
                </c:pt>
                <c:pt idx="8">
                  <c:v>Sep-19</c:v>
                </c:pt>
                <c:pt idx="9">
                  <c:v>Dec-19</c:v>
                </c:pt>
              </c:strCache>
            </c:strRef>
          </c:cat>
          <c:val>
            <c:numRef>
              <c:extLst>
                <c:ext xmlns:c15="http://schemas.microsoft.com/office/drawing/2012/chart" uri="{02D57815-91ED-43cb-92C2-25804820EDAC}">
                  <c15:fullRef>
                    <c15:sqref>H!$F$1139:$V$1139</c15:sqref>
                  </c15:fullRef>
                </c:ext>
              </c:extLst>
              <c:f>H!$K$1139:$V$1139</c:f>
              <c:numCache>
                <c:formatCode>0.00%</c:formatCode>
                <c:ptCount val="12"/>
                <c:pt idx="0">
                  <c:v>2.3630003886513798E-3</c:v>
                </c:pt>
                <c:pt idx="1">
                  <c:v>3.8200824224305274E-3</c:v>
                </c:pt>
                <c:pt idx="2">
                  <c:v>4.1704455378375098E-3</c:v>
                </c:pt>
                <c:pt idx="3">
                  <c:v>4.1576093746095999E-3</c:v>
                </c:pt>
                <c:pt idx="4">
                  <c:v>3.8213245594960984E-3</c:v>
                </c:pt>
                <c:pt idx="5">
                  <c:v>3.9055220617376951E-3</c:v>
                </c:pt>
                <c:pt idx="6">
                  <c:v>3.7134882369205496E-3</c:v>
                </c:pt>
                <c:pt idx="7">
                  <c:v>3.6996179951731545E-3</c:v>
                </c:pt>
                <c:pt idx="8">
                  <c:v>3.7481857812362994E-3</c:v>
                </c:pt>
                <c:pt idx="9">
                  <c:v>3.8634215372727932E-3</c:v>
                </c:pt>
                <c:pt idx="10">
                  <c:v>3.8273135168016685E-3</c:v>
                </c:pt>
                <c:pt idx="11">
                  <c:v>3.7935845539760257E-3</c:v>
                </c:pt>
              </c:numCache>
            </c:numRef>
          </c:val>
          <c:smooth val="0"/>
          <c:extLst>
            <c:ext xmlns:c16="http://schemas.microsoft.com/office/drawing/2014/chart" uri="{C3380CC4-5D6E-409C-BE32-E72D297353CC}">
              <c16:uniqueId val="{00000007-AC60-40CF-AC08-ABD2A7B9FEED}"/>
            </c:ext>
          </c:extLst>
        </c:ser>
        <c:dLbls>
          <c:showLegendKey val="0"/>
          <c:showVal val="0"/>
          <c:showCatName val="0"/>
          <c:showSerName val="0"/>
          <c:showPercent val="0"/>
          <c:showBubbleSize val="0"/>
        </c:dLbls>
        <c:marker val="1"/>
        <c:smooth val="0"/>
        <c:axId val="358513368"/>
        <c:axId val="358513760"/>
      </c:lineChart>
      <c:catAx>
        <c:axId val="3585125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58512976"/>
        <c:crosses val="autoZero"/>
        <c:auto val="0"/>
        <c:lblAlgn val="ctr"/>
        <c:lblOffset val="100"/>
        <c:noMultiLvlLbl val="0"/>
      </c:catAx>
      <c:valAx>
        <c:axId val="358512976"/>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58512584"/>
        <c:crosses val="autoZero"/>
        <c:crossBetween val="between"/>
      </c:valAx>
      <c:catAx>
        <c:axId val="358513368"/>
        <c:scaling>
          <c:orientation val="minMax"/>
        </c:scaling>
        <c:delete val="1"/>
        <c:axPos val="b"/>
        <c:numFmt formatCode="mmm\-yy" sourceLinked="1"/>
        <c:majorTickMark val="out"/>
        <c:minorTickMark val="none"/>
        <c:tickLblPos val="nextTo"/>
        <c:crossAx val="358513760"/>
        <c:crosses val="autoZero"/>
        <c:auto val="0"/>
        <c:lblAlgn val="ctr"/>
        <c:lblOffset val="100"/>
        <c:noMultiLvlLbl val="0"/>
      </c:catAx>
      <c:valAx>
        <c:axId val="358513760"/>
        <c:scaling>
          <c:orientation val="minMax"/>
        </c:scaling>
        <c:delete val="0"/>
        <c:axPos val="r"/>
        <c:numFmt formatCode="0.00%" sourceLinked="0"/>
        <c:majorTickMark val="out"/>
        <c:minorTickMark val="none"/>
        <c:tickLblPos val="nextTo"/>
        <c:spPr>
          <a:noFill/>
          <a:ln>
            <a:noFill/>
          </a:ln>
        </c:spPr>
        <c:crossAx val="358513368"/>
        <c:crosses val="max"/>
        <c:crossBetween val="between"/>
      </c:valAx>
    </c:plotArea>
    <c:legend>
      <c:legendPos val="b"/>
      <c:layout>
        <c:manualLayout>
          <c:xMode val="edge"/>
          <c:yMode val="edge"/>
          <c:x val="0.1776099105173537"/>
          <c:y val="0.86320341207349083"/>
          <c:w val="0.66435367930242406"/>
          <c:h val="0.136796587926509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9945224238274562E-3"/>
          <c:y val="3.8160979877515308E-2"/>
          <c:w val="0.99400547757617252"/>
          <c:h val="0.83333333333333348"/>
        </c:manualLayout>
      </c:layout>
      <c:barChart>
        <c:barDir val="col"/>
        <c:grouping val="clustered"/>
        <c:varyColors val="0"/>
        <c:ser>
          <c:idx val="0"/>
          <c:order val="0"/>
          <c:tx>
            <c:strRef>
              <c:f>H!$D$1096</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H!$E$1095:$J$1095</c15:sqref>
                  </c15:fullRef>
                </c:ext>
              </c:extLst>
              <c:f>H!$E$1095:$G$1095</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H!$E$1096:$T$1096</c15:sqref>
                  </c15:fullRef>
                </c:ext>
              </c:extLst>
              <c:f>H!$E$1096:$G$1096</c:f>
              <c:numCache>
                <c:formatCode>#,##0_ ;\-#,##0\ </c:formatCode>
                <c:ptCount val="3"/>
                <c:pt idx="0">
                  <c:v>1753</c:v>
                </c:pt>
                <c:pt idx="1">
                  <c:v>1259</c:v>
                </c:pt>
                <c:pt idx="2">
                  <c:v>401</c:v>
                </c:pt>
              </c:numCache>
            </c:numRef>
          </c:val>
          <c:extLst>
            <c:ext xmlns:c16="http://schemas.microsoft.com/office/drawing/2014/chart" uri="{C3380CC4-5D6E-409C-BE32-E72D297353CC}">
              <c16:uniqueId val="{00000000-5CDD-42BB-A45A-A4539CCA0A9C}"/>
            </c:ext>
          </c:extLst>
        </c:ser>
        <c:dLbls>
          <c:showLegendKey val="0"/>
          <c:showVal val="1"/>
          <c:showCatName val="0"/>
          <c:showSerName val="0"/>
          <c:showPercent val="0"/>
          <c:showBubbleSize val="0"/>
        </c:dLbls>
        <c:gapWidth val="219"/>
        <c:overlap val="-27"/>
        <c:axId val="358514544"/>
        <c:axId val="358514936"/>
      </c:barChart>
      <c:lineChart>
        <c:grouping val="standard"/>
        <c:varyColors val="0"/>
        <c:ser>
          <c:idx val="1"/>
          <c:order val="1"/>
          <c:tx>
            <c:strRef>
              <c:f>H!$D$1099</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DD-42BB-A45A-A4539CCA0A9C}"/>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DD-42BB-A45A-A4539CCA0A9C}"/>
                </c:ext>
              </c:extLst>
            </c:dLbl>
            <c:dLbl>
              <c:idx val="2"/>
              <c:layout>
                <c:manualLayout>
                  <c:x val="-5.2869506332719342E-2"/>
                  <c:y val="-4.48991713097831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CDD-42BB-A45A-A4539CCA0A9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H!$E$1095:$T$1095</c15:sqref>
                  </c15:fullRef>
                </c:ext>
              </c:extLst>
              <c:f>H!$E$1095:$G$1095</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H!$E$1099:$T$1099</c15:sqref>
                  </c15:fullRef>
                </c:ext>
              </c:extLst>
              <c:f>H!$E$1099:$G$1099</c:f>
              <c:numCache>
                <c:formatCode>0%</c:formatCode>
                <c:ptCount val="3"/>
                <c:pt idx="0">
                  <c:v>0.38391329150028525</c:v>
                </c:pt>
                <c:pt idx="1">
                  <c:v>0.22081016679904686</c:v>
                </c:pt>
                <c:pt idx="2">
                  <c:v>4.9875311720698253E-3</c:v>
                </c:pt>
              </c:numCache>
            </c:numRef>
          </c:val>
          <c:smooth val="0"/>
          <c:extLst>
            <c:ext xmlns:c16="http://schemas.microsoft.com/office/drawing/2014/chart" uri="{C3380CC4-5D6E-409C-BE32-E72D297353CC}">
              <c16:uniqueId val="{00000003-5CDD-42BB-A45A-A4539CCA0A9C}"/>
            </c:ext>
          </c:extLst>
        </c:ser>
        <c:dLbls>
          <c:showLegendKey val="0"/>
          <c:showVal val="1"/>
          <c:showCatName val="0"/>
          <c:showSerName val="0"/>
          <c:showPercent val="0"/>
          <c:showBubbleSize val="0"/>
        </c:dLbls>
        <c:marker val="1"/>
        <c:smooth val="0"/>
        <c:axId val="358515720"/>
        <c:axId val="358515328"/>
      </c:lineChart>
      <c:catAx>
        <c:axId val="35851454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14936"/>
        <c:crosses val="autoZero"/>
        <c:auto val="0"/>
        <c:lblAlgn val="ctr"/>
        <c:lblOffset val="100"/>
        <c:noMultiLvlLbl val="0"/>
      </c:catAx>
      <c:valAx>
        <c:axId val="35851493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14544"/>
        <c:crosses val="autoZero"/>
        <c:crossBetween val="between"/>
      </c:valAx>
      <c:valAx>
        <c:axId val="358515328"/>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15720"/>
        <c:crosses val="max"/>
        <c:crossBetween val="between"/>
        <c:majorUnit val="0.1"/>
      </c:valAx>
      <c:catAx>
        <c:axId val="358515720"/>
        <c:scaling>
          <c:orientation val="minMax"/>
        </c:scaling>
        <c:delete val="1"/>
        <c:axPos val="b"/>
        <c:numFmt formatCode="mmm\-yy" sourceLinked="1"/>
        <c:majorTickMark val="out"/>
        <c:minorTickMark val="none"/>
        <c:tickLblPos val="nextTo"/>
        <c:crossAx val="358515328"/>
        <c:crosses val="autoZero"/>
        <c:auto val="0"/>
        <c:lblAlgn val="ctr"/>
        <c:lblOffset val="100"/>
        <c:noMultiLvlLbl val="1"/>
      </c:catAx>
      <c:spPr>
        <a:noFill/>
        <a:ln>
          <a:noFill/>
        </a:ln>
        <a:effectLst/>
      </c:spPr>
    </c:plotArea>
    <c:legend>
      <c:legendPos val="b"/>
      <c:layout>
        <c:manualLayout>
          <c:xMode val="edge"/>
          <c:yMode val="edge"/>
          <c:x val="0.17088534664874208"/>
          <c:y val="0.88333333333333341"/>
          <c:w val="0.65822937350222521"/>
          <c:h val="0.10862729658792651"/>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2427250941458406E-3"/>
          <c:y val="2.3241032370953631E-2"/>
          <c:w val="0.99475727490585419"/>
          <c:h val="0.83333333333333348"/>
        </c:manualLayout>
      </c:layout>
      <c:barChart>
        <c:barDir val="col"/>
        <c:grouping val="clustered"/>
        <c:varyColors val="0"/>
        <c:ser>
          <c:idx val="2"/>
          <c:order val="0"/>
          <c:tx>
            <c:strRef>
              <c:f>H!$D$1100</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H!$E$1095:$J$1095</c15:sqref>
                  </c15:fullRef>
                </c:ext>
              </c:extLst>
              <c:f>H!$E$1095:$G$1095</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H!$E$1100:$T$1100</c15:sqref>
                  </c15:fullRef>
                </c:ext>
              </c:extLst>
              <c:f>H!$E$1100:$G$1100</c:f>
              <c:numCache>
                <c:formatCode>#,##0_ ;\-#,##0\ </c:formatCode>
                <c:ptCount val="3"/>
                <c:pt idx="0">
                  <c:v>734</c:v>
                </c:pt>
                <c:pt idx="1">
                  <c:v>1959</c:v>
                </c:pt>
                <c:pt idx="2">
                  <c:v>2416</c:v>
                </c:pt>
              </c:numCache>
            </c:numRef>
          </c:val>
          <c:extLst>
            <c:ext xmlns:c16="http://schemas.microsoft.com/office/drawing/2014/chart" uri="{C3380CC4-5D6E-409C-BE32-E72D297353CC}">
              <c16:uniqueId val="{00000000-3F4E-4A52-BEFE-0A043910D55B}"/>
            </c:ext>
          </c:extLst>
        </c:ser>
        <c:dLbls>
          <c:showLegendKey val="0"/>
          <c:showVal val="1"/>
          <c:showCatName val="0"/>
          <c:showSerName val="0"/>
          <c:showPercent val="0"/>
          <c:showBubbleSize val="0"/>
        </c:dLbls>
        <c:gapWidth val="219"/>
        <c:overlap val="-27"/>
        <c:axId val="358516504"/>
        <c:axId val="358516896"/>
      </c:barChart>
      <c:lineChart>
        <c:grouping val="standard"/>
        <c:varyColors val="0"/>
        <c:ser>
          <c:idx val="3"/>
          <c:order val="1"/>
          <c:tx>
            <c:strRef>
              <c:f>H!$D$1103</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9565070460613027E-2"/>
                  <c:y val="-4.5450563879505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4E-4A52-BEFE-0A043910D55B}"/>
                </c:ext>
              </c:extLst>
            </c:dLbl>
            <c:dLbl>
              <c:idx val="1"/>
              <c:layout>
                <c:manualLayout>
                  <c:x val="-6.0869521138183905E-2"/>
                  <c:y val="-7.91612325540653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4E-4A52-BEFE-0A043910D55B}"/>
                </c:ext>
              </c:extLst>
            </c:dLbl>
            <c:dLbl>
              <c:idx val="2"/>
              <c:layout>
                <c:manualLayout>
                  <c:x val="-6.0085836909871244E-2"/>
                  <c:y val="-4.4947558232746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4E-4A52-BEFE-0A043910D55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H!$E$1095:$T$1095</c15:sqref>
                  </c15:fullRef>
                </c:ext>
              </c:extLst>
              <c:f>H!$E$1095:$G$1095</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H!$E$1103:$T$1103</c15:sqref>
                  </c15:fullRef>
                </c:ext>
              </c:extLst>
              <c:f>H!$E$1103:$G$1103</c:f>
              <c:numCache>
                <c:formatCode>0%</c:formatCode>
                <c:ptCount val="3"/>
                <c:pt idx="0">
                  <c:v>0.47956403269754766</c:v>
                </c:pt>
                <c:pt idx="1">
                  <c:v>0.40275650842266464</c:v>
                </c:pt>
                <c:pt idx="2">
                  <c:v>0.80753311258278149</c:v>
                </c:pt>
              </c:numCache>
            </c:numRef>
          </c:val>
          <c:smooth val="0"/>
          <c:extLst>
            <c:ext xmlns:c16="http://schemas.microsoft.com/office/drawing/2014/chart" uri="{C3380CC4-5D6E-409C-BE32-E72D297353CC}">
              <c16:uniqueId val="{00000003-3F4E-4A52-BEFE-0A043910D55B}"/>
            </c:ext>
          </c:extLst>
        </c:ser>
        <c:dLbls>
          <c:showLegendKey val="0"/>
          <c:showVal val="1"/>
          <c:showCatName val="0"/>
          <c:showSerName val="0"/>
          <c:showPercent val="0"/>
          <c:showBubbleSize val="0"/>
        </c:dLbls>
        <c:marker val="1"/>
        <c:smooth val="0"/>
        <c:axId val="358517680"/>
        <c:axId val="358517288"/>
      </c:lineChart>
      <c:catAx>
        <c:axId val="3585165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16896"/>
        <c:crosses val="autoZero"/>
        <c:auto val="0"/>
        <c:lblAlgn val="ctr"/>
        <c:lblOffset val="100"/>
        <c:noMultiLvlLbl val="0"/>
      </c:catAx>
      <c:valAx>
        <c:axId val="358516896"/>
        <c:scaling>
          <c:orientation val="minMax"/>
          <c:max val="26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16504"/>
        <c:crosses val="autoZero"/>
        <c:crossBetween val="between"/>
      </c:valAx>
      <c:valAx>
        <c:axId val="35851728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17680"/>
        <c:crosses val="max"/>
        <c:crossBetween val="between"/>
      </c:valAx>
      <c:catAx>
        <c:axId val="358517680"/>
        <c:scaling>
          <c:orientation val="minMax"/>
        </c:scaling>
        <c:delete val="1"/>
        <c:axPos val="b"/>
        <c:numFmt formatCode="mmm\-yy" sourceLinked="1"/>
        <c:majorTickMark val="out"/>
        <c:minorTickMark val="none"/>
        <c:tickLblPos val="nextTo"/>
        <c:crossAx val="358517288"/>
        <c:crosses val="autoZero"/>
        <c:auto val="0"/>
        <c:lblAlgn val="ctr"/>
        <c:lblOffset val="100"/>
        <c:noMultiLvlLbl val="1"/>
      </c:catAx>
      <c:spPr>
        <a:noFill/>
        <a:ln>
          <a:noFill/>
        </a:ln>
        <a:effectLst/>
      </c:spPr>
    </c:plotArea>
    <c:legend>
      <c:legendPos val="b"/>
      <c:layout>
        <c:manualLayout>
          <c:xMode val="edge"/>
          <c:yMode val="edge"/>
          <c:x val="0.19476615319135004"/>
          <c:y val="0.88333333333333341"/>
          <c:w val="0.63652516261554259"/>
          <c:h val="0.11421522309711286"/>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6860664156110925E-3"/>
          <c:y val="2.1036745406824146E-2"/>
          <c:w val="0.99431393358438891"/>
          <c:h val="0.83333333333333348"/>
        </c:manualLayout>
      </c:layout>
      <c:barChart>
        <c:barDir val="col"/>
        <c:grouping val="clustered"/>
        <c:varyColors val="0"/>
        <c:ser>
          <c:idx val="0"/>
          <c:order val="0"/>
          <c:tx>
            <c:strRef>
              <c:f>H!$D$1070</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A06E-406F-A931-EFF56A08D0D6}"/>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H!$E$1069:$J$1069</c15:sqref>
                  </c15:fullRef>
                </c:ext>
              </c:extLst>
              <c:f>H!$E$1069:$G$1069</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H!$E$1070:$T$1070</c15:sqref>
                  </c15:fullRef>
                </c:ext>
              </c:extLst>
              <c:f>H!$E$1070:$G$1070</c:f>
              <c:numCache>
                <c:formatCode>#,##0_ ;\-#,##0\ </c:formatCode>
                <c:ptCount val="3"/>
                <c:pt idx="0">
                  <c:v>194</c:v>
                </c:pt>
                <c:pt idx="1">
                  <c:v>82</c:v>
                </c:pt>
                <c:pt idx="2">
                  <c:v>41</c:v>
                </c:pt>
              </c:numCache>
            </c:numRef>
          </c:val>
          <c:extLst>
            <c:ext xmlns:c16="http://schemas.microsoft.com/office/drawing/2014/chart" uri="{C3380CC4-5D6E-409C-BE32-E72D297353CC}">
              <c16:uniqueId val="{00000002-A06E-406F-A931-EFF56A08D0D6}"/>
            </c:ext>
          </c:extLst>
        </c:ser>
        <c:dLbls>
          <c:showLegendKey val="0"/>
          <c:showVal val="1"/>
          <c:showCatName val="0"/>
          <c:showSerName val="0"/>
          <c:showPercent val="0"/>
          <c:showBubbleSize val="0"/>
        </c:dLbls>
        <c:gapWidth val="219"/>
        <c:overlap val="-27"/>
        <c:axId val="358518464"/>
        <c:axId val="358518856"/>
      </c:barChart>
      <c:lineChart>
        <c:grouping val="standard"/>
        <c:varyColors val="0"/>
        <c:ser>
          <c:idx val="1"/>
          <c:order val="1"/>
          <c:tx>
            <c:strRef>
              <c:f>H!$D$1073</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6E-406F-A931-EFF56A08D0D6}"/>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6E-406F-A931-EFF56A08D0D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H!$E$1069:$T$1069</c15:sqref>
                  </c15:fullRef>
                </c:ext>
              </c:extLst>
              <c:f>H!$E$1069:$G$1069</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H!$E$1073:$T$1073</c15:sqref>
                  </c15:fullRef>
                </c:ext>
              </c:extLst>
              <c:f>H!$E$1073:$G$1073</c:f>
              <c:numCache>
                <c:formatCode>0%</c:formatCode>
                <c:ptCount val="3"/>
                <c:pt idx="0">
                  <c:v>2.5773195876288658E-2</c:v>
                </c:pt>
                <c:pt idx="1">
                  <c:v>2.4390243902439025E-2</c:v>
                </c:pt>
                <c:pt idx="2">
                  <c:v>2.4390243902439025E-2</c:v>
                </c:pt>
              </c:numCache>
            </c:numRef>
          </c:val>
          <c:smooth val="0"/>
          <c:extLst>
            <c:ext xmlns:c16="http://schemas.microsoft.com/office/drawing/2014/chart" uri="{C3380CC4-5D6E-409C-BE32-E72D297353CC}">
              <c16:uniqueId val="{00000005-A06E-406F-A931-EFF56A08D0D6}"/>
            </c:ext>
          </c:extLst>
        </c:ser>
        <c:dLbls>
          <c:showLegendKey val="0"/>
          <c:showVal val="1"/>
          <c:showCatName val="0"/>
          <c:showSerName val="0"/>
          <c:showPercent val="0"/>
          <c:showBubbleSize val="0"/>
        </c:dLbls>
        <c:marker val="1"/>
        <c:smooth val="0"/>
        <c:axId val="358519640"/>
        <c:axId val="358519248"/>
      </c:lineChart>
      <c:catAx>
        <c:axId val="35851846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18856"/>
        <c:crosses val="autoZero"/>
        <c:auto val="0"/>
        <c:lblAlgn val="ctr"/>
        <c:lblOffset val="100"/>
        <c:noMultiLvlLbl val="0"/>
      </c:catAx>
      <c:valAx>
        <c:axId val="35851885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18464"/>
        <c:crosses val="autoZero"/>
        <c:crossBetween val="between"/>
      </c:valAx>
      <c:valAx>
        <c:axId val="358519248"/>
        <c:scaling>
          <c:orientation val="minMax"/>
          <c:max val="4.0000000000000008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19640"/>
        <c:crosses val="max"/>
        <c:crossBetween val="between"/>
      </c:valAx>
      <c:dateAx>
        <c:axId val="358519640"/>
        <c:scaling>
          <c:orientation val="minMax"/>
        </c:scaling>
        <c:delete val="1"/>
        <c:axPos val="b"/>
        <c:numFmt formatCode="mmm\-yy" sourceLinked="1"/>
        <c:majorTickMark val="out"/>
        <c:minorTickMark val="none"/>
        <c:tickLblPos val="nextTo"/>
        <c:crossAx val="358519248"/>
        <c:crosses val="autoZero"/>
        <c:auto val="1"/>
        <c:lblOffset val="100"/>
        <c:baseTimeUnit val="months"/>
      </c:dateAx>
      <c:spPr>
        <a:noFill/>
        <a:ln>
          <a:noFill/>
        </a:ln>
        <a:effectLst/>
      </c:spPr>
    </c:plotArea>
    <c:legend>
      <c:legendPos val="b"/>
      <c:layout>
        <c:manualLayout>
          <c:xMode val="edge"/>
          <c:yMode val="edge"/>
          <c:x val="0.17088534664874208"/>
          <c:y val="0.88333333333333341"/>
          <c:w val="0.65822937350222521"/>
          <c:h val="0.11321566054243219"/>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922286888052037E-2"/>
          <c:y val="8.260586176727909E-2"/>
          <c:w val="0.98607771311194792"/>
          <c:h val="0.83333333333333348"/>
        </c:manualLayout>
      </c:layout>
      <c:barChart>
        <c:barDir val="col"/>
        <c:grouping val="clustered"/>
        <c:varyColors val="0"/>
        <c:ser>
          <c:idx val="2"/>
          <c:order val="0"/>
          <c:tx>
            <c:strRef>
              <c:f>H!$D$1074</c:f>
              <c:strCache>
                <c:ptCount val="1"/>
                <c:pt idx="0">
                  <c:v>Closed</c:v>
                </c:pt>
              </c:strCache>
            </c:strRef>
          </c:tx>
          <c:spPr>
            <a:solidFill>
              <a:srgbClr val="B4A3C8"/>
            </a:solidFill>
            <a:ln>
              <a:noFill/>
            </a:ln>
            <a:effectLst/>
          </c:spPr>
          <c:invertIfNegative val="0"/>
          <c:dLbls>
            <c:dLbl>
              <c:idx val="1"/>
              <c:layout>
                <c:manualLayout>
                  <c:x val="4.3429003666844148E-3"/>
                  <c:y val="1.11820136869608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B5-4E5A-BCC7-B03BBA1CBE9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H!$E$1069:$J$1069</c15:sqref>
                  </c15:fullRef>
                </c:ext>
              </c:extLst>
              <c:f>H!$E$1069:$G$1069</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H!$E$1074:$T$1074</c15:sqref>
                  </c15:fullRef>
                </c:ext>
              </c:extLst>
              <c:f>H!$E$1074:$G$1074</c:f>
              <c:numCache>
                <c:formatCode>#,##0_ ;\-#,##0\ </c:formatCode>
                <c:ptCount val="3"/>
                <c:pt idx="0">
                  <c:v>634</c:v>
                </c:pt>
                <c:pt idx="1">
                  <c:v>505</c:v>
                </c:pt>
                <c:pt idx="2">
                  <c:v>379</c:v>
                </c:pt>
              </c:numCache>
            </c:numRef>
          </c:val>
          <c:extLst>
            <c:ext xmlns:c16="http://schemas.microsoft.com/office/drawing/2014/chart" uri="{C3380CC4-5D6E-409C-BE32-E72D297353CC}">
              <c16:uniqueId val="{00000001-ECB5-4E5A-BCC7-B03BBA1CBE92}"/>
            </c:ext>
          </c:extLst>
        </c:ser>
        <c:dLbls>
          <c:showLegendKey val="0"/>
          <c:showVal val="1"/>
          <c:showCatName val="0"/>
          <c:showSerName val="0"/>
          <c:showPercent val="0"/>
          <c:showBubbleSize val="0"/>
        </c:dLbls>
        <c:gapWidth val="219"/>
        <c:overlap val="-27"/>
        <c:axId val="358520424"/>
        <c:axId val="358520816"/>
      </c:barChart>
      <c:lineChart>
        <c:grouping val="standard"/>
        <c:varyColors val="0"/>
        <c:ser>
          <c:idx val="3"/>
          <c:order val="1"/>
          <c:tx>
            <c:strRef>
              <c:f>H!$D$1077</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B5-4E5A-BCC7-B03BBA1CBE92}"/>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B5-4E5A-BCC7-B03BBA1CBE9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H!$E$1069:$T$1069</c15:sqref>
                  </c15:fullRef>
                </c:ext>
              </c:extLst>
              <c:f>H!$E$1069:$G$1069</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H!$E$1077:$T$1077</c15:sqref>
                  </c15:fullRef>
                </c:ext>
              </c:extLst>
              <c:f>H!$E$1077:$G$1077</c:f>
              <c:numCache>
                <c:formatCode>0%</c:formatCode>
                <c:ptCount val="3"/>
                <c:pt idx="0">
                  <c:v>0.76813880126182965</c:v>
                </c:pt>
                <c:pt idx="1">
                  <c:v>0.96831683168316829</c:v>
                </c:pt>
                <c:pt idx="2">
                  <c:v>0.99736147757255933</c:v>
                </c:pt>
              </c:numCache>
            </c:numRef>
          </c:val>
          <c:smooth val="0"/>
          <c:extLst>
            <c:ext xmlns:c16="http://schemas.microsoft.com/office/drawing/2014/chart" uri="{C3380CC4-5D6E-409C-BE32-E72D297353CC}">
              <c16:uniqueId val="{00000004-ECB5-4E5A-BCC7-B03BBA1CBE92}"/>
            </c:ext>
          </c:extLst>
        </c:ser>
        <c:dLbls>
          <c:showLegendKey val="0"/>
          <c:showVal val="1"/>
          <c:showCatName val="0"/>
          <c:showSerName val="0"/>
          <c:showPercent val="0"/>
          <c:showBubbleSize val="0"/>
        </c:dLbls>
        <c:marker val="1"/>
        <c:smooth val="0"/>
        <c:axId val="358521600"/>
        <c:axId val="358521208"/>
      </c:lineChart>
      <c:catAx>
        <c:axId val="35852042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20816"/>
        <c:crosses val="autoZero"/>
        <c:auto val="0"/>
        <c:lblAlgn val="ctr"/>
        <c:lblOffset val="100"/>
        <c:noMultiLvlLbl val="0"/>
      </c:catAx>
      <c:valAx>
        <c:axId val="358520816"/>
        <c:scaling>
          <c:orientation val="minMax"/>
          <c:max val="7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20424"/>
        <c:crosses val="autoZero"/>
        <c:crossBetween val="between"/>
      </c:valAx>
      <c:valAx>
        <c:axId val="35852120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21600"/>
        <c:crosses val="max"/>
        <c:crossBetween val="between"/>
      </c:valAx>
      <c:catAx>
        <c:axId val="358521600"/>
        <c:scaling>
          <c:orientation val="minMax"/>
        </c:scaling>
        <c:delete val="1"/>
        <c:axPos val="b"/>
        <c:numFmt formatCode="mmm\-yy" sourceLinked="1"/>
        <c:majorTickMark val="out"/>
        <c:minorTickMark val="none"/>
        <c:tickLblPos val="nextTo"/>
        <c:crossAx val="358521208"/>
        <c:crosses val="autoZero"/>
        <c:auto val="0"/>
        <c:lblAlgn val="ctr"/>
        <c:lblOffset val="100"/>
        <c:noMultiLvlLbl val="1"/>
      </c:catAx>
      <c:spPr>
        <a:noFill/>
        <a:ln>
          <a:noFill/>
        </a:ln>
        <a:effectLst/>
      </c:spPr>
    </c:plotArea>
    <c:legend>
      <c:legendPos val="b"/>
      <c:layout>
        <c:manualLayout>
          <c:xMode val="edge"/>
          <c:yMode val="edge"/>
          <c:x val="0.19475109270384861"/>
          <c:y val="0.88333333333333341"/>
          <c:w val="0.63652516261554259"/>
          <c:h val="0.10352974628171478"/>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1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6216702894713E-2"/>
          <c:w val="0.98875013123359579"/>
          <c:h val="0.83333333333333337"/>
        </c:manualLayout>
      </c:layout>
      <c:barChart>
        <c:barDir val="col"/>
        <c:grouping val="stacked"/>
        <c:varyColors val="0"/>
        <c:ser>
          <c:idx val="0"/>
          <c:order val="0"/>
          <c:tx>
            <c:strRef>
              <c:f>H!$D$1028</c:f>
              <c:strCache>
                <c:ptCount val="1"/>
                <c:pt idx="0">
                  <c:v>Block</c:v>
                </c:pt>
              </c:strCache>
            </c:strRef>
          </c:tx>
          <c:spPr>
            <a:noFill/>
            <a:ln>
              <a:noFill/>
            </a:ln>
            <a:effectLst/>
          </c:spPr>
          <c:invertIfNegative val="0"/>
          <c:dLbls>
            <c:delete val="1"/>
          </c:dLbls>
          <c:cat>
            <c:multiLvlStrRef>
              <c:f>H!$E$1026:$Q$1027</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H!$E$1028:$Q$1028</c:f>
              <c:numCache>
                <c:formatCode>#,##0</c:formatCode>
                <c:ptCount val="13"/>
                <c:pt idx="1">
                  <c:v>1388</c:v>
                </c:pt>
                <c:pt idx="2">
                  <c:v>1586</c:v>
                </c:pt>
                <c:pt idx="4">
                  <c:v>1586</c:v>
                </c:pt>
                <c:pt idx="5">
                  <c:v>1947</c:v>
                </c:pt>
                <c:pt idx="6">
                  <c:v>0</c:v>
                </c:pt>
                <c:pt idx="7">
                  <c:v>1947</c:v>
                </c:pt>
                <c:pt idx="8">
                  <c:v>1341</c:v>
                </c:pt>
                <c:pt idx="9">
                  <c:v>0</c:v>
                </c:pt>
                <c:pt idx="10">
                  <c:v>1341</c:v>
                </c:pt>
                <c:pt idx="11">
                  <c:v>442</c:v>
                </c:pt>
                <c:pt idx="12">
                  <c:v>0</c:v>
                </c:pt>
              </c:numCache>
            </c:numRef>
          </c:val>
          <c:extLst>
            <c:ext xmlns:c16="http://schemas.microsoft.com/office/drawing/2014/chart" uri="{C3380CC4-5D6E-409C-BE32-E72D297353CC}">
              <c16:uniqueId val="{00000000-9138-4B1E-942A-3F6DCC25342C}"/>
            </c:ext>
          </c:extLst>
        </c:ser>
        <c:ser>
          <c:idx val="1"/>
          <c:order val="1"/>
          <c:tx>
            <c:strRef>
              <c:f>H!$D$1029</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9138-4B1E-942A-3F6DCC25342C}"/>
                </c:ext>
              </c:extLst>
            </c:dLbl>
            <c:dLbl>
              <c:idx val="8"/>
              <c:delete val="1"/>
              <c:extLst>
                <c:ext xmlns:c15="http://schemas.microsoft.com/office/drawing/2012/chart" uri="{CE6537A1-D6FC-4f65-9D91-7224C49458BB}"/>
                <c:ext xmlns:c16="http://schemas.microsoft.com/office/drawing/2014/chart" uri="{C3380CC4-5D6E-409C-BE32-E72D297353CC}">
                  <c16:uniqueId val="{00000002-9138-4B1E-942A-3F6DCC25342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H!$E$1026:$Q$1027</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H!$E$1029:$Q$1029</c:f>
              <c:numCache>
                <c:formatCode>General</c:formatCode>
                <c:ptCount val="13"/>
                <c:pt idx="0" formatCode="#,##0">
                  <c:v>1388</c:v>
                </c:pt>
                <c:pt idx="3" formatCode="#,##0">
                  <c:v>1586</c:v>
                </c:pt>
                <c:pt idx="6" formatCode="#,##0">
                  <c:v>1947</c:v>
                </c:pt>
                <c:pt idx="7" formatCode="#,##0">
                  <c:v>0</c:v>
                </c:pt>
                <c:pt idx="8" formatCode="#,##0">
                  <c:v>0</c:v>
                </c:pt>
                <c:pt idx="9" formatCode="#,##0">
                  <c:v>1341</c:v>
                </c:pt>
                <c:pt idx="10" formatCode="#,##0">
                  <c:v>0</c:v>
                </c:pt>
                <c:pt idx="11" formatCode="#,##0">
                  <c:v>0</c:v>
                </c:pt>
                <c:pt idx="12" formatCode="#,##0">
                  <c:v>442</c:v>
                </c:pt>
              </c:numCache>
            </c:numRef>
          </c:val>
          <c:extLst>
            <c:ext xmlns:c16="http://schemas.microsoft.com/office/drawing/2014/chart" uri="{C3380CC4-5D6E-409C-BE32-E72D297353CC}">
              <c16:uniqueId val="{00000003-9138-4B1E-942A-3F6DCC25342C}"/>
            </c:ext>
          </c:extLst>
        </c:ser>
        <c:ser>
          <c:idx val="2"/>
          <c:order val="2"/>
          <c:tx>
            <c:strRef>
              <c:f>H!$D$1030</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9138-4B1E-942A-3F6DCC25342C}"/>
                </c:ext>
              </c:extLst>
            </c:dLbl>
            <c:dLbl>
              <c:idx val="8"/>
              <c:delete val="1"/>
              <c:extLst>
                <c:ext xmlns:c15="http://schemas.microsoft.com/office/drawing/2012/chart" uri="{CE6537A1-D6FC-4f65-9D91-7224C49458BB}"/>
                <c:ext xmlns:c16="http://schemas.microsoft.com/office/drawing/2014/chart" uri="{C3380CC4-5D6E-409C-BE32-E72D297353CC}">
                  <c16:uniqueId val="{00000005-9138-4B1E-942A-3F6DCC25342C}"/>
                </c:ext>
              </c:extLst>
            </c:dLbl>
            <c:dLbl>
              <c:idx val="9"/>
              <c:delete val="1"/>
              <c:extLst>
                <c:ext xmlns:c15="http://schemas.microsoft.com/office/drawing/2012/chart" uri="{CE6537A1-D6FC-4f65-9D91-7224C49458BB}"/>
                <c:ext xmlns:c16="http://schemas.microsoft.com/office/drawing/2014/chart" uri="{C3380CC4-5D6E-409C-BE32-E72D297353CC}">
                  <c16:uniqueId val="{00000006-9138-4B1E-942A-3F6DCC25342C}"/>
                </c:ext>
              </c:extLst>
            </c:dLbl>
            <c:dLbl>
              <c:idx val="11"/>
              <c:delete val="1"/>
              <c:extLst>
                <c:ext xmlns:c15="http://schemas.microsoft.com/office/drawing/2012/chart" uri="{CE6537A1-D6FC-4f65-9D91-7224C49458BB}"/>
                <c:ext xmlns:c16="http://schemas.microsoft.com/office/drawing/2014/chart" uri="{C3380CC4-5D6E-409C-BE32-E72D297353CC}">
                  <c16:uniqueId val="{00000002-9C3A-49FC-AC31-4423DBB519F3}"/>
                </c:ext>
              </c:extLst>
            </c:dLbl>
            <c:dLbl>
              <c:idx val="12"/>
              <c:delete val="1"/>
              <c:extLst>
                <c:ext xmlns:c15="http://schemas.microsoft.com/office/drawing/2012/chart" uri="{CE6537A1-D6FC-4f65-9D91-7224C49458BB}"/>
                <c:ext xmlns:c16="http://schemas.microsoft.com/office/drawing/2014/chart" uri="{C3380CC4-5D6E-409C-BE32-E72D297353CC}">
                  <c16:uniqueId val="{00000001-9C3A-49FC-AC31-4423DBB519F3}"/>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H!$E$1026:$Q$1027</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H!$E$1030:$Q$1030</c:f>
              <c:numCache>
                <c:formatCode>#,##0</c:formatCode>
                <c:ptCount val="13"/>
                <c:pt idx="1">
                  <c:v>1418</c:v>
                </c:pt>
                <c:pt idx="4">
                  <c:v>1729</c:v>
                </c:pt>
                <c:pt idx="6">
                  <c:v>0</c:v>
                </c:pt>
                <c:pt idx="7">
                  <c:v>1858</c:v>
                </c:pt>
                <c:pt idx="8">
                  <c:v>0</c:v>
                </c:pt>
                <c:pt idx="9">
                  <c:v>0</c:v>
                </c:pt>
                <c:pt idx="10">
                  <c:v>1896</c:v>
                </c:pt>
                <c:pt idx="11">
                  <c:v>0</c:v>
                </c:pt>
                <c:pt idx="12">
                  <c:v>0</c:v>
                </c:pt>
              </c:numCache>
            </c:numRef>
          </c:val>
          <c:extLst>
            <c:ext xmlns:c16="http://schemas.microsoft.com/office/drawing/2014/chart" uri="{C3380CC4-5D6E-409C-BE32-E72D297353CC}">
              <c16:uniqueId val="{00000007-9138-4B1E-942A-3F6DCC25342C}"/>
            </c:ext>
          </c:extLst>
        </c:ser>
        <c:ser>
          <c:idx val="3"/>
          <c:order val="3"/>
          <c:tx>
            <c:strRef>
              <c:f>H!$D$1031</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8-9138-4B1E-942A-3F6DCC25342C}"/>
                </c:ext>
              </c:extLst>
            </c:dLbl>
            <c:dLbl>
              <c:idx val="7"/>
              <c:delete val="1"/>
              <c:extLst>
                <c:ext xmlns:c15="http://schemas.microsoft.com/office/drawing/2012/chart" uri="{CE6537A1-D6FC-4f65-9D91-7224C49458BB}"/>
                <c:ext xmlns:c16="http://schemas.microsoft.com/office/drawing/2014/chart" uri="{C3380CC4-5D6E-409C-BE32-E72D297353CC}">
                  <c16:uniqueId val="{00000009-9138-4B1E-942A-3F6DCC25342C}"/>
                </c:ext>
              </c:extLst>
            </c:dLbl>
            <c:dLbl>
              <c:idx val="9"/>
              <c:delete val="1"/>
              <c:extLst>
                <c:ext xmlns:c15="http://schemas.microsoft.com/office/drawing/2012/chart" uri="{CE6537A1-D6FC-4f65-9D91-7224C49458BB}"/>
                <c:ext xmlns:c16="http://schemas.microsoft.com/office/drawing/2014/chart" uri="{C3380CC4-5D6E-409C-BE32-E72D297353CC}">
                  <c16:uniqueId val="{0000000A-9138-4B1E-942A-3F6DCC25342C}"/>
                </c:ext>
              </c:extLst>
            </c:dLbl>
            <c:dLbl>
              <c:idx val="10"/>
              <c:delete val="1"/>
              <c:extLst>
                <c:ext xmlns:c15="http://schemas.microsoft.com/office/drawing/2012/chart" uri="{CE6537A1-D6FC-4f65-9D91-7224C49458BB}"/>
                <c:ext xmlns:c16="http://schemas.microsoft.com/office/drawing/2014/chart" uri="{C3380CC4-5D6E-409C-BE32-E72D297353CC}">
                  <c16:uniqueId val="{00000003-9C3A-49FC-AC31-4423DBB519F3}"/>
                </c:ext>
              </c:extLst>
            </c:dLbl>
            <c:dLbl>
              <c:idx val="12"/>
              <c:delete val="1"/>
              <c:extLst>
                <c:ext xmlns:c15="http://schemas.microsoft.com/office/drawing/2012/chart" uri="{CE6537A1-D6FC-4f65-9D91-7224C49458BB}"/>
                <c:ext xmlns:c16="http://schemas.microsoft.com/office/drawing/2014/chart" uri="{C3380CC4-5D6E-409C-BE32-E72D297353CC}">
                  <c16:uniqueId val="{00000000-9C3A-49FC-AC31-4423DBB519F3}"/>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H!$E$1026:$Q$1027</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H!$E$1031:$Q$1031</c:f>
              <c:numCache>
                <c:formatCode>#,##0</c:formatCode>
                <c:ptCount val="13"/>
                <c:pt idx="2">
                  <c:v>1220</c:v>
                </c:pt>
                <c:pt idx="5">
                  <c:v>1368</c:v>
                </c:pt>
                <c:pt idx="6">
                  <c:v>0</c:v>
                </c:pt>
                <c:pt idx="7">
                  <c:v>0</c:v>
                </c:pt>
                <c:pt idx="8">
                  <c:v>2464</c:v>
                </c:pt>
                <c:pt idx="9">
                  <c:v>0</c:v>
                </c:pt>
                <c:pt idx="10">
                  <c:v>0</c:v>
                </c:pt>
                <c:pt idx="11">
                  <c:v>2795</c:v>
                </c:pt>
                <c:pt idx="12">
                  <c:v>0</c:v>
                </c:pt>
              </c:numCache>
            </c:numRef>
          </c:val>
          <c:extLst>
            <c:ext xmlns:c16="http://schemas.microsoft.com/office/drawing/2014/chart" uri="{C3380CC4-5D6E-409C-BE32-E72D297353CC}">
              <c16:uniqueId val="{0000000B-9138-4B1E-942A-3F6DCC25342C}"/>
            </c:ext>
          </c:extLst>
        </c:ser>
        <c:dLbls>
          <c:dLblPos val="ctr"/>
          <c:showLegendKey val="0"/>
          <c:showVal val="1"/>
          <c:showCatName val="0"/>
          <c:showSerName val="0"/>
          <c:showPercent val="0"/>
          <c:showBubbleSize val="0"/>
        </c:dLbls>
        <c:gapWidth val="10"/>
        <c:overlap val="100"/>
        <c:axId val="358522384"/>
        <c:axId val="358522776"/>
        <c:extLst/>
      </c:barChart>
      <c:catAx>
        <c:axId val="358522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22776"/>
        <c:crosses val="autoZero"/>
        <c:auto val="1"/>
        <c:lblAlgn val="ctr"/>
        <c:lblOffset val="100"/>
        <c:noMultiLvlLbl val="0"/>
      </c:catAx>
      <c:valAx>
        <c:axId val="3585227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58522384"/>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61546646586016"/>
          <c:y val="4.2220916853121779E-2"/>
          <c:w val="0.79890778725424383"/>
          <c:h val="0.77417525240191576"/>
        </c:manualLayout>
      </c:layout>
      <c:barChart>
        <c:barDir val="col"/>
        <c:grouping val="clustered"/>
        <c:varyColors val="0"/>
        <c:ser>
          <c:idx val="2"/>
          <c:order val="0"/>
          <c:tx>
            <c:strRef>
              <c:f>H!$D$995</c:f>
              <c:strCache>
                <c:ptCount val="1"/>
                <c:pt idx="0">
                  <c:v>Number of tasks</c:v>
                </c:pt>
              </c:strCache>
            </c:strRef>
          </c:tx>
          <c:spPr>
            <a:solidFill>
              <a:srgbClr val="B4A3C8"/>
            </a:solidFill>
            <a:ln>
              <a:noFill/>
            </a:ln>
            <a:effectLst/>
          </c:spPr>
          <c:invertIfNegative val="0"/>
          <c:dLbls>
            <c:dLbl>
              <c:idx val="0"/>
              <c:layout>
                <c:manualLayout>
                  <c:x val="0"/>
                  <c:y val="1.53346639474806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D8-48CE-98EB-2860C020B79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H!$E$994:$J$994</c15:sqref>
                  </c15:fullRef>
                </c:ext>
              </c:extLst>
              <c:f>H!$E$994:$G$994</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H!$E$995:$J$995</c15:sqref>
                  </c15:fullRef>
                </c:ext>
              </c:extLst>
              <c:f>H!$E$995:$G$995</c:f>
              <c:numCache>
                <c:formatCode>#,##0</c:formatCode>
                <c:ptCount val="3"/>
                <c:pt idx="0">
                  <c:v>2476</c:v>
                </c:pt>
                <c:pt idx="1">
                  <c:v>3296</c:v>
                </c:pt>
                <c:pt idx="2">
                  <c:v>3393</c:v>
                </c:pt>
              </c:numCache>
            </c:numRef>
          </c:val>
          <c:extLst>
            <c:ext xmlns:c16="http://schemas.microsoft.com/office/drawing/2014/chart" uri="{C3380CC4-5D6E-409C-BE32-E72D297353CC}">
              <c16:uniqueId val="{00000001-A2D2-4061-AD7E-80F1F56A7F77}"/>
            </c:ext>
          </c:extLst>
        </c:ser>
        <c:dLbls>
          <c:showLegendKey val="0"/>
          <c:showVal val="1"/>
          <c:showCatName val="0"/>
          <c:showSerName val="0"/>
          <c:showPercent val="0"/>
          <c:showBubbleSize val="0"/>
        </c:dLbls>
        <c:gapWidth val="219"/>
        <c:overlap val="-27"/>
        <c:axId val="358523560"/>
        <c:axId val="358523952"/>
      </c:barChart>
      <c:lineChart>
        <c:grouping val="standard"/>
        <c:varyColors val="0"/>
        <c:ser>
          <c:idx val="3"/>
          <c:order val="1"/>
          <c:tx>
            <c:strRef>
              <c:f>H!$D$997</c:f>
              <c:strCache>
                <c:ptCount val="1"/>
                <c:pt idx="0">
                  <c:v>% within timeframe</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2-A2D2-4061-AD7E-80F1F56A7F77}"/>
              </c:ext>
            </c:extLst>
          </c:dPt>
          <c:dLbls>
            <c:dLbl>
              <c:idx val="0"/>
              <c:layout>
                <c:manualLayout>
                  <c:x val="-7.7253218884120178E-2"/>
                  <c:y val="-4.60039918424418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D8-48CE-98EB-2860C020B799}"/>
                </c:ext>
              </c:extLst>
            </c:dLbl>
            <c:dLbl>
              <c:idx val="1"/>
              <c:layout>
                <c:manualLayout>
                  <c:x val="-6.8669527896995791E-2"/>
                  <c:y val="-4.6003991842441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D2-4061-AD7E-80F1F56A7F7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H!$E$994:$J$994</c15:sqref>
                  </c15:fullRef>
                </c:ext>
              </c:extLst>
              <c:f>H!$E$994:$G$994</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H!$E$997:$J$997</c15:sqref>
                  </c15:fullRef>
                </c:ext>
              </c:extLst>
              <c:f>H!$E$997:$G$997</c:f>
              <c:numCache>
                <c:formatCode>0%</c:formatCode>
                <c:ptCount val="3"/>
                <c:pt idx="0">
                  <c:v>0.56865912762520199</c:v>
                </c:pt>
                <c:pt idx="1">
                  <c:v>0.92445388349514568</c:v>
                </c:pt>
                <c:pt idx="2">
                  <c:v>0.99911582670203358</c:v>
                </c:pt>
              </c:numCache>
            </c:numRef>
          </c:val>
          <c:smooth val="0"/>
          <c:extLst>
            <c:ext xmlns:c16="http://schemas.microsoft.com/office/drawing/2014/chart" uri="{C3380CC4-5D6E-409C-BE32-E72D297353CC}">
              <c16:uniqueId val="{00000004-A2D2-4061-AD7E-80F1F56A7F77}"/>
            </c:ext>
          </c:extLst>
        </c:ser>
        <c:dLbls>
          <c:showLegendKey val="0"/>
          <c:showVal val="1"/>
          <c:showCatName val="0"/>
          <c:showSerName val="0"/>
          <c:showPercent val="0"/>
          <c:showBubbleSize val="0"/>
        </c:dLbls>
        <c:marker val="1"/>
        <c:smooth val="0"/>
        <c:axId val="358524736"/>
        <c:axId val="358524344"/>
      </c:lineChart>
      <c:catAx>
        <c:axId val="358523560"/>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23952"/>
        <c:crosses val="autoZero"/>
        <c:auto val="0"/>
        <c:lblAlgn val="ctr"/>
        <c:lblOffset val="100"/>
        <c:noMultiLvlLbl val="0"/>
      </c:catAx>
      <c:valAx>
        <c:axId val="358523952"/>
        <c:scaling>
          <c:orientation val="minMax"/>
          <c:max val="5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23560"/>
        <c:crosses val="autoZero"/>
        <c:crossBetween val="between"/>
      </c:valAx>
      <c:valAx>
        <c:axId val="358524344"/>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24736"/>
        <c:crosses val="max"/>
        <c:crossBetween val="between"/>
      </c:valAx>
      <c:catAx>
        <c:axId val="358524736"/>
        <c:scaling>
          <c:orientation val="minMax"/>
        </c:scaling>
        <c:delete val="1"/>
        <c:axPos val="b"/>
        <c:numFmt formatCode="mmm\-yy" sourceLinked="1"/>
        <c:majorTickMark val="out"/>
        <c:minorTickMark val="none"/>
        <c:tickLblPos val="nextTo"/>
        <c:crossAx val="358524344"/>
        <c:crosses val="autoZero"/>
        <c:auto val="0"/>
        <c:lblAlgn val="ctr"/>
        <c:lblOffset val="100"/>
        <c:noMultiLvlLbl val="1"/>
      </c:catAx>
      <c:spPr>
        <a:noFill/>
        <a:ln>
          <a:noFill/>
        </a:ln>
        <a:effectLst/>
      </c:spPr>
    </c:plotArea>
    <c:legend>
      <c:legendPos val="b"/>
      <c:layout>
        <c:manualLayout>
          <c:xMode val="edge"/>
          <c:yMode val="edge"/>
          <c:x val="2.0262576325568455E-2"/>
          <c:y val="0.88578475050216388"/>
          <c:w val="0.95716628250545288"/>
          <c:h val="8.866606904393128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44007960751474E-2"/>
          <c:y val="3.0675223526676072E-2"/>
          <c:w val="0.98855993000874887"/>
          <c:h val="0.83333333333333337"/>
        </c:manualLayout>
      </c:layout>
      <c:barChart>
        <c:barDir val="col"/>
        <c:grouping val="stacked"/>
        <c:varyColors val="0"/>
        <c:ser>
          <c:idx val="0"/>
          <c:order val="0"/>
          <c:tx>
            <c:strRef>
              <c:f>H!$D$963</c:f>
              <c:strCache>
                <c:ptCount val="1"/>
                <c:pt idx="0">
                  <c:v>Block</c:v>
                </c:pt>
              </c:strCache>
            </c:strRef>
          </c:tx>
          <c:spPr>
            <a:noFill/>
            <a:ln>
              <a:noFill/>
            </a:ln>
            <a:effectLst/>
          </c:spPr>
          <c:invertIfNegative val="0"/>
          <c:dLbls>
            <c:delete val="1"/>
          </c:dLbls>
          <c:cat>
            <c:multiLvlStrRef>
              <c:f>H!$E$961:$Q$962</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H!$E$963:$Q$963</c:f>
              <c:numCache>
                <c:formatCode>#,##0</c:formatCode>
                <c:ptCount val="13"/>
                <c:pt idx="1">
                  <c:v>1249</c:v>
                </c:pt>
                <c:pt idx="2">
                  <c:v>608</c:v>
                </c:pt>
                <c:pt idx="4">
                  <c:v>608</c:v>
                </c:pt>
                <c:pt idx="5">
                  <c:v>402</c:v>
                </c:pt>
                <c:pt idx="7">
                  <c:v>402</c:v>
                </c:pt>
                <c:pt idx="8">
                  <c:v>175</c:v>
                </c:pt>
                <c:pt idx="10">
                  <c:v>175</c:v>
                </c:pt>
                <c:pt idx="11">
                  <c:v>472</c:v>
                </c:pt>
              </c:numCache>
            </c:numRef>
          </c:val>
          <c:extLst>
            <c:ext xmlns:c16="http://schemas.microsoft.com/office/drawing/2014/chart" uri="{C3380CC4-5D6E-409C-BE32-E72D297353CC}">
              <c16:uniqueId val="{00000000-09E2-4479-8D21-FF8E46D518ED}"/>
            </c:ext>
          </c:extLst>
        </c:ser>
        <c:ser>
          <c:idx val="1"/>
          <c:order val="1"/>
          <c:tx>
            <c:strRef>
              <c:f>H!$D$964</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E2-4479-8D21-FF8E46D518ED}"/>
                </c:ext>
              </c:extLst>
            </c:dLbl>
            <c:dLbl>
              <c:idx val="9"/>
              <c:layout>
                <c:manualLayout>
                  <c:x val="2.7678654848259333E-4"/>
                  <c:y val="-3.485244580202037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4.3932801958560447E-2"/>
                      <c:h val="4.9615998115632401E-2"/>
                    </c:manualLayout>
                  </c15:layout>
                </c:ext>
                <c:ext xmlns:c16="http://schemas.microsoft.com/office/drawing/2014/chart" uri="{C3380CC4-5D6E-409C-BE32-E72D297353CC}">
                  <c16:uniqueId val="{00000002-09E2-4479-8D21-FF8E46D518E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H!$E$961:$Q$962</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H!$E$964:$Q$964</c:f>
              <c:numCache>
                <c:formatCode>General</c:formatCode>
                <c:ptCount val="13"/>
                <c:pt idx="0" formatCode="#,##0">
                  <c:v>1249</c:v>
                </c:pt>
                <c:pt idx="3" formatCode="#,##0">
                  <c:v>608</c:v>
                </c:pt>
                <c:pt idx="6" formatCode="#,##0">
                  <c:v>402</c:v>
                </c:pt>
                <c:pt idx="9" formatCode="#,##0">
                  <c:v>175</c:v>
                </c:pt>
                <c:pt idx="12" formatCode="#,##0">
                  <c:v>472</c:v>
                </c:pt>
              </c:numCache>
            </c:numRef>
          </c:val>
          <c:extLst>
            <c:ext xmlns:c16="http://schemas.microsoft.com/office/drawing/2014/chart" uri="{C3380CC4-5D6E-409C-BE32-E72D297353CC}">
              <c16:uniqueId val="{00000003-09E2-4479-8D21-FF8E46D518ED}"/>
            </c:ext>
          </c:extLst>
        </c:ser>
        <c:ser>
          <c:idx val="2"/>
          <c:order val="2"/>
          <c:tx>
            <c:strRef>
              <c:f>H!$D$965</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H!$E$961:$Q$962</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H!$E$965:$Q$965</c:f>
              <c:numCache>
                <c:formatCode>#,##0</c:formatCode>
                <c:ptCount val="13"/>
                <c:pt idx="1">
                  <c:v>2302</c:v>
                </c:pt>
                <c:pt idx="4">
                  <c:v>2251</c:v>
                </c:pt>
                <c:pt idx="7">
                  <c:v>3069</c:v>
                </c:pt>
                <c:pt idx="10">
                  <c:v>3690</c:v>
                </c:pt>
              </c:numCache>
            </c:numRef>
          </c:val>
          <c:extLst>
            <c:ext xmlns:c16="http://schemas.microsoft.com/office/drawing/2014/chart" uri="{C3380CC4-5D6E-409C-BE32-E72D297353CC}">
              <c16:uniqueId val="{00000004-09E2-4479-8D21-FF8E46D518ED}"/>
            </c:ext>
          </c:extLst>
        </c:ser>
        <c:ser>
          <c:idx val="3"/>
          <c:order val="3"/>
          <c:tx>
            <c:strRef>
              <c:f>H!$D$966</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H!$E$961:$Q$962</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H!$E$966:$Q$966</c:f>
              <c:numCache>
                <c:formatCode>#,##0</c:formatCode>
                <c:ptCount val="13"/>
                <c:pt idx="2">
                  <c:v>2943</c:v>
                </c:pt>
                <c:pt idx="5">
                  <c:v>2457</c:v>
                </c:pt>
                <c:pt idx="8">
                  <c:v>3296</c:v>
                </c:pt>
                <c:pt idx="11">
                  <c:v>3393</c:v>
                </c:pt>
              </c:numCache>
            </c:numRef>
          </c:val>
          <c:extLst>
            <c:ext xmlns:c16="http://schemas.microsoft.com/office/drawing/2014/chart" uri="{C3380CC4-5D6E-409C-BE32-E72D297353CC}">
              <c16:uniqueId val="{00000005-09E2-4479-8D21-FF8E46D518ED}"/>
            </c:ext>
          </c:extLst>
        </c:ser>
        <c:dLbls>
          <c:showLegendKey val="0"/>
          <c:showVal val="1"/>
          <c:showCatName val="0"/>
          <c:showSerName val="0"/>
          <c:showPercent val="0"/>
          <c:showBubbleSize val="0"/>
        </c:dLbls>
        <c:gapWidth val="10"/>
        <c:overlap val="100"/>
        <c:axId val="358525520"/>
        <c:axId val="358525912"/>
        <c:extLst/>
      </c:barChart>
      <c:catAx>
        <c:axId val="358525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25912"/>
        <c:crosses val="autoZero"/>
        <c:auto val="1"/>
        <c:lblAlgn val="ctr"/>
        <c:lblOffset val="100"/>
        <c:noMultiLvlLbl val="0"/>
      </c:catAx>
      <c:valAx>
        <c:axId val="3585259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58525520"/>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5106382978723416"/>
        </c:manualLayout>
      </c:layout>
      <c:barChart>
        <c:barDir val="col"/>
        <c:grouping val="clustered"/>
        <c:varyColors val="0"/>
        <c:ser>
          <c:idx val="17"/>
          <c:order val="0"/>
          <c:tx>
            <c:strRef>
              <c:f>E!$D$987:$E$987</c:f>
              <c:strCache>
                <c:ptCount val="2"/>
                <c:pt idx="0">
                  <c:v>Participant complaints</c:v>
                </c:pt>
              </c:strCache>
            </c:strRef>
          </c:tx>
          <c:spPr>
            <a:solidFill>
              <a:srgbClr val="B4A3C8"/>
            </a:solidFill>
          </c:spPr>
          <c:invertIfNegative val="0"/>
          <c:dLbls>
            <c:dLbl>
              <c:idx val="10"/>
              <c:layout>
                <c:manualLayout>
                  <c:x val="-4.2809763187850137E-3"/>
                  <c:y val="5.595507380342057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AA4-4183-B676-333548C3F199}"/>
                </c:ext>
              </c:extLst>
            </c:dLbl>
            <c:dLbl>
              <c:idx val="12"/>
              <c:layout>
                <c:manualLayout>
                  <c:x val="-8.339322433335488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22C-4CBB-AB2E-BBC6A9FEE5DB}"/>
                </c:ext>
              </c:extLst>
            </c:dLbl>
            <c:dLbl>
              <c:idx val="13"/>
              <c:layout>
                <c:manualLayout>
                  <c:x val="8.8298439038563981E-3"/>
                  <c:y val="1.631179449609759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22C-4CBB-AB2E-BBC6A9FEE5DB}"/>
                </c:ext>
              </c:extLst>
            </c:dLbl>
            <c:dLbl>
              <c:idx val="14"/>
              <c:layout>
                <c:manualLayout>
                  <c:x val="-4.8562153945014529E-3"/>
                  <c:y val="-1.06121113230222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36-4158-8FFC-0AA4D00EB84B}"/>
                </c:ext>
              </c:extLst>
            </c:dLbl>
            <c:dLbl>
              <c:idx val="15"/>
              <c:layout>
                <c:manualLayout>
                  <c:x val="8.3360053402944442E-3"/>
                  <c:y val="1.678661278587645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AA4-4183-B676-333548C3F199}"/>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E!$F$986:$U$986</c:f>
              <c:numCache>
                <c:formatCode>mmm\-yy</c:formatCode>
                <c:ptCount val="16"/>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numCache>
            </c:numRef>
          </c:cat>
          <c:val>
            <c:numRef>
              <c:f>E!$F$987:$U$987</c:f>
              <c:numCache>
                <c:formatCode>#,##0</c:formatCode>
                <c:ptCount val="16"/>
                <c:pt idx="0">
                  <c:v>668</c:v>
                </c:pt>
                <c:pt idx="1">
                  <c:v>1247</c:v>
                </c:pt>
                <c:pt idx="2">
                  <c:v>1427</c:v>
                </c:pt>
                <c:pt idx="3">
                  <c:v>1902</c:v>
                </c:pt>
                <c:pt idx="4">
                  <c:v>2725</c:v>
                </c:pt>
                <c:pt idx="5">
                  <c:v>3682</c:v>
                </c:pt>
                <c:pt idx="6">
                  <c:v>4215</c:v>
                </c:pt>
                <c:pt idx="7">
                  <c:v>5159</c:v>
                </c:pt>
                <c:pt idx="8">
                  <c:v>5631</c:v>
                </c:pt>
                <c:pt idx="9">
                  <c:v>6020</c:v>
                </c:pt>
                <c:pt idx="10">
                  <c:v>5593</c:v>
                </c:pt>
                <c:pt idx="11">
                  <c:v>5636</c:v>
                </c:pt>
                <c:pt idx="12">
                  <c:v>6210</c:v>
                </c:pt>
                <c:pt idx="13">
                  <c:v>6562</c:v>
                </c:pt>
                <c:pt idx="14">
                  <c:v>6578</c:v>
                </c:pt>
                <c:pt idx="15">
                  <c:v>5211</c:v>
                </c:pt>
              </c:numCache>
            </c:numRef>
          </c:val>
          <c:extLst>
            <c:ext xmlns:c16="http://schemas.microsoft.com/office/drawing/2014/chart" uri="{C3380CC4-5D6E-409C-BE32-E72D297353CC}">
              <c16:uniqueId val="{0000001B-1583-4487-A142-8EC01034B622}"/>
            </c:ext>
          </c:extLst>
        </c:ser>
        <c:dLbls>
          <c:showLegendKey val="0"/>
          <c:showVal val="0"/>
          <c:showCatName val="0"/>
          <c:showSerName val="0"/>
          <c:showPercent val="0"/>
          <c:showBubbleSize val="0"/>
        </c:dLbls>
        <c:gapWidth val="150"/>
        <c:axId val="333396768"/>
        <c:axId val="333397160"/>
      </c:barChart>
      <c:lineChart>
        <c:grouping val="standard"/>
        <c:varyColors val="0"/>
        <c:ser>
          <c:idx val="0"/>
          <c:order val="1"/>
          <c:tx>
            <c:strRef>
              <c:f>E!$D$988:$E$988</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2"/>
            <c:bubble3D val="0"/>
            <c:spPr>
              <a:ln w="19050" cap="rnd" cmpd="sng" algn="ctr">
                <a:solidFill>
                  <a:srgbClr val="6B2976"/>
                </a:solidFill>
                <a:prstDash val="solid"/>
                <a:round/>
                <a:headEnd type="diamond" w="med" len="med"/>
                <a:tailEnd type="none" w="med" len="med"/>
              </a:ln>
            </c:spPr>
            <c:extLst>
              <c:ext xmlns:c16="http://schemas.microsoft.com/office/drawing/2014/chart" uri="{C3380CC4-5D6E-409C-BE32-E72D297353CC}">
                <c16:uniqueId val="{0000000E-C22C-4CBB-AB2E-BBC6A9FEE5DB}"/>
              </c:ext>
            </c:extLst>
          </c:dPt>
          <c:dPt>
            <c:idx val="13"/>
            <c:bubble3D val="0"/>
            <c:spPr>
              <a:ln>
                <a:solidFill>
                  <a:srgbClr val="6B2976"/>
                </a:solidFill>
              </a:ln>
            </c:spPr>
            <c:extLst>
              <c:ext xmlns:c16="http://schemas.microsoft.com/office/drawing/2014/chart" uri="{C3380CC4-5D6E-409C-BE32-E72D297353CC}">
                <c16:uniqueId val="{0000003E-C22C-4CBB-AB2E-BBC6A9FEE5DB}"/>
              </c:ext>
            </c:extLst>
          </c:dPt>
          <c:dPt>
            <c:idx val="14"/>
            <c:bubble3D val="0"/>
            <c:extLst>
              <c:ext xmlns:c16="http://schemas.microsoft.com/office/drawing/2014/chart" uri="{C3380CC4-5D6E-409C-BE32-E72D297353CC}">
                <c16:uniqueId val="{00000004-A379-42B0-851F-EC2EBCCEBBC4}"/>
              </c:ext>
            </c:extLst>
          </c:dPt>
          <c:dLbls>
            <c:dLbl>
              <c:idx val="0"/>
              <c:layout>
                <c:manualLayout>
                  <c:x val="-7.33772542545085E-2"/>
                  <c:y val="-4.79727601617365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90-4C4C-A5F9-D0BAFAB2D01F}"/>
                </c:ext>
              </c:extLst>
            </c:dLbl>
            <c:dLbl>
              <c:idx val="2"/>
              <c:layout>
                <c:manualLayout>
                  <c:x val="-6.1735630259274213E-2"/>
                  <c:y val="-6.8979614740234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583-4487-A142-8EC01034B622}"/>
                </c:ext>
              </c:extLst>
            </c:dLbl>
            <c:dLbl>
              <c:idx val="3"/>
              <c:layout>
                <c:manualLayout>
                  <c:x val="-6.530437091032959E-2"/>
                  <c:y val="-3.71618047927092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90-4C4C-A5F9-D0BAFAB2D01F}"/>
                </c:ext>
              </c:extLst>
            </c:dLbl>
            <c:dLbl>
              <c:idx val="4"/>
              <c:layout>
                <c:manualLayout>
                  <c:x val="-7.9140524195534148E-2"/>
                  <c:y val="-3.97241912367473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583-4487-A142-8EC01034B622}"/>
                </c:ext>
              </c:extLst>
            </c:dLbl>
            <c:dLbl>
              <c:idx val="6"/>
              <c:layout>
                <c:manualLayout>
                  <c:x val="-5.8961983840095079E-2"/>
                  <c:y val="-3.95001588478237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1583-4487-A142-8EC01034B622}"/>
                </c:ext>
              </c:extLst>
            </c:dLbl>
            <c:dLbl>
              <c:idx val="8"/>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583-4487-A142-8EC01034B622}"/>
                </c:ext>
              </c:extLst>
            </c:dLbl>
            <c:dLbl>
              <c:idx val="9"/>
              <c:layout>
                <c:manualLayout>
                  <c:x val="-3.9321559782127001E-2"/>
                  <c:y val="-3.70628045901747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1583-4487-A142-8EC01034B622}"/>
                </c:ext>
              </c:extLst>
            </c:dLbl>
            <c:dLbl>
              <c:idx val="13"/>
              <c:layout>
                <c:manualLayout>
                  <c:x val="-5.2095271917222234E-2"/>
                  <c:y val="-5.4173369295709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E-C22C-4CBB-AB2E-BBC6A9FEE5DB}"/>
                </c:ext>
              </c:extLst>
            </c:dLbl>
            <c:dLbl>
              <c:idx val="14"/>
              <c:layout>
                <c:manualLayout>
                  <c:x val="-5.3197030140085394E-2"/>
                  <c:y val="-5.29363123973507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79-42B0-851F-EC2EBCCEBBC4}"/>
                </c:ext>
              </c:extLst>
            </c:dLbl>
            <c:dLbl>
              <c:idx val="15"/>
              <c:layout>
                <c:manualLayout>
                  <c:x val="-3.5093556186802932E-2"/>
                  <c:y val="-3.28733855639434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AA4-4183-B676-333548C3F199}"/>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E!$F$986:$U$986</c:f>
              <c:numCache>
                <c:formatCode>mmm\-yy</c:formatCode>
                <c:ptCount val="16"/>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numCache>
            </c:numRef>
          </c:cat>
          <c:val>
            <c:numRef>
              <c:f>E!$F$988:$U$988</c:f>
              <c:numCache>
                <c:formatCode>0.0%</c:formatCode>
                <c:ptCount val="16"/>
                <c:pt idx="0">
                  <c:v>4.6130425708306645E-2</c:v>
                </c:pt>
                <c:pt idx="1">
                  <c:v>6.2418003191119453E-2</c:v>
                </c:pt>
                <c:pt idx="2">
                  <c:v>5.4149103411579448E-2</c:v>
                </c:pt>
                <c:pt idx="3">
                  <c:v>5.4617309121191129E-2</c:v>
                </c:pt>
                <c:pt idx="4">
                  <c:v>6.3040580204679467E-2</c:v>
                </c:pt>
                <c:pt idx="5">
                  <c:v>7.2009172270992697E-2</c:v>
                </c:pt>
                <c:pt idx="6">
                  <c:v>6.8001968265748142E-2</c:v>
                </c:pt>
                <c:pt idx="7">
                  <c:v>7.0621773449758646E-2</c:v>
                </c:pt>
                <c:pt idx="8">
                  <c:v>6.9290330916395693E-2</c:v>
                </c:pt>
                <c:pt idx="9">
                  <c:v>6.7482075073808517E-2</c:v>
                </c:pt>
                <c:pt idx="10">
                  <c:v>5.7483565204097233E-2</c:v>
                </c:pt>
                <c:pt idx="11">
                  <c:v>5.4019471354871791E-2</c:v>
                </c:pt>
                <c:pt idx="12">
                  <c:v>5.5702373517602648E-2</c:v>
                </c:pt>
                <c:pt idx="13">
                  <c:v>5.5301500417689824E-2</c:v>
                </c:pt>
                <c:pt idx="14">
                  <c:v>5.2543188575970158E-2</c:v>
                </c:pt>
                <c:pt idx="15">
                  <c:v>3.947088113572518E-2</c:v>
                </c:pt>
              </c:numCache>
            </c:numRef>
          </c:val>
          <c:smooth val="0"/>
          <c:extLst>
            <c:ext xmlns:c16="http://schemas.microsoft.com/office/drawing/2014/chart" uri="{C3380CC4-5D6E-409C-BE32-E72D297353CC}">
              <c16:uniqueId val="{00000022-1583-4487-A142-8EC01034B622}"/>
            </c:ext>
          </c:extLst>
        </c:ser>
        <c:dLbls>
          <c:showLegendKey val="0"/>
          <c:showVal val="0"/>
          <c:showCatName val="0"/>
          <c:showSerName val="0"/>
          <c:showPercent val="0"/>
          <c:showBubbleSize val="0"/>
        </c:dLbls>
        <c:marker val="1"/>
        <c:smooth val="0"/>
        <c:axId val="333397552"/>
        <c:axId val="333397944"/>
      </c:lineChart>
      <c:catAx>
        <c:axId val="3333967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3397160"/>
        <c:crosses val="autoZero"/>
        <c:auto val="0"/>
        <c:lblAlgn val="ctr"/>
        <c:lblOffset val="100"/>
        <c:noMultiLvlLbl val="0"/>
      </c:catAx>
      <c:valAx>
        <c:axId val="333397160"/>
        <c:scaling>
          <c:orientation val="minMax"/>
          <c:max val="1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3396768"/>
        <c:crosses val="autoZero"/>
        <c:crossBetween val="between"/>
      </c:valAx>
      <c:catAx>
        <c:axId val="333397552"/>
        <c:scaling>
          <c:orientation val="minMax"/>
        </c:scaling>
        <c:delete val="1"/>
        <c:axPos val="b"/>
        <c:numFmt formatCode="mmm\-yy" sourceLinked="1"/>
        <c:majorTickMark val="out"/>
        <c:minorTickMark val="none"/>
        <c:tickLblPos val="nextTo"/>
        <c:crossAx val="333397944"/>
        <c:crosses val="autoZero"/>
        <c:auto val="0"/>
        <c:lblAlgn val="ctr"/>
        <c:lblOffset val="100"/>
        <c:noMultiLvlLbl val="0"/>
      </c:catAx>
      <c:valAx>
        <c:axId val="333397944"/>
        <c:scaling>
          <c:orientation val="minMax"/>
        </c:scaling>
        <c:delete val="0"/>
        <c:axPos val="r"/>
        <c:numFmt formatCode="0.0%" sourceLinked="0"/>
        <c:majorTickMark val="out"/>
        <c:minorTickMark val="none"/>
        <c:tickLblPos val="nextTo"/>
        <c:spPr>
          <a:noFill/>
          <a:ln>
            <a:noFill/>
          </a:ln>
        </c:spPr>
        <c:crossAx val="333397552"/>
        <c:crosses val="max"/>
        <c:crossBetween val="between"/>
      </c:valAx>
    </c:plotArea>
    <c:legend>
      <c:legendPos val="b"/>
      <c:layout>
        <c:manualLayout>
          <c:xMode val="edge"/>
          <c:yMode val="edge"/>
          <c:x val="1.072029497982202E-2"/>
          <c:y val="0.90476763063920562"/>
          <c:w val="0.97732211165590943"/>
          <c:h val="9.5232369360794406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1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678040244969377E-2"/>
          <c:y val="2.680787401574803E-2"/>
          <c:w val="0.92832195975503062"/>
          <c:h val="0.74319868766404196"/>
        </c:manualLayout>
      </c:layout>
      <c:barChart>
        <c:barDir val="col"/>
        <c:grouping val="clustered"/>
        <c:varyColors val="0"/>
        <c:ser>
          <c:idx val="0"/>
          <c:order val="0"/>
          <c:tx>
            <c:strRef>
              <c:f>H!$G$2028</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H!$D$2029:$E$2036</c:f>
              <c:strCache>
                <c:ptCount val="8"/>
                <c:pt idx="0">
                  <c:v>QLD</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H!$G$2029:$G$2036</c:f>
              <c:numCache>
                <c:formatCode>General</c:formatCode>
                <c:ptCount val="8"/>
                <c:pt idx="0" formatCode="0%">
                  <c:v>0.68675495504407669</c:v>
                </c:pt>
              </c:numCache>
            </c:numRef>
          </c:val>
          <c:extLst>
            <c:ext xmlns:c16="http://schemas.microsoft.com/office/drawing/2014/chart" uri="{C3380CC4-5D6E-409C-BE32-E72D297353CC}">
              <c16:uniqueId val="{00000000-9C55-420C-BB40-A605910E9E21}"/>
            </c:ext>
          </c:extLst>
        </c:ser>
        <c:ser>
          <c:idx val="1"/>
          <c:order val="1"/>
          <c:tx>
            <c:strRef>
              <c:f>H!$F$2028</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H!$D$2029:$E$2036</c:f>
              <c:strCache>
                <c:ptCount val="8"/>
                <c:pt idx="0">
                  <c:v>QLD</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H!$F$2029:$F$2036</c:f>
              <c:numCache>
                <c:formatCode>0%</c:formatCode>
                <c:ptCount val="8"/>
                <c:pt idx="1">
                  <c:v>0.69303729101044642</c:v>
                </c:pt>
                <c:pt idx="2">
                  <c:v>0.70536303545071055</c:v>
                </c:pt>
                <c:pt idx="3">
                  <c:v>0.66706848690839149</c:v>
                </c:pt>
                <c:pt idx="4">
                  <c:v>0.68337697899204397</c:v>
                </c:pt>
                <c:pt idx="5">
                  <c:v>0.58974566885341395</c:v>
                </c:pt>
                <c:pt idx="6">
                  <c:v>0.56709701378954314</c:v>
                </c:pt>
                <c:pt idx="7">
                  <c:v>0.433174033032732</c:v>
                </c:pt>
              </c:numCache>
            </c:numRef>
          </c:val>
          <c:extLst>
            <c:ext xmlns:c16="http://schemas.microsoft.com/office/drawing/2014/chart" uri="{C3380CC4-5D6E-409C-BE32-E72D297353CC}">
              <c16:uniqueId val="{00000001-9C55-420C-BB40-A605910E9E21}"/>
            </c:ext>
          </c:extLst>
        </c:ser>
        <c:dLbls>
          <c:dLblPos val="outEnd"/>
          <c:showLegendKey val="0"/>
          <c:showVal val="1"/>
          <c:showCatName val="0"/>
          <c:showSerName val="0"/>
          <c:showPercent val="0"/>
          <c:showBubbleSize val="0"/>
        </c:dLbls>
        <c:gapWidth val="150"/>
        <c:overlap val="100"/>
        <c:axId val="358526696"/>
        <c:axId val="358527088"/>
      </c:barChart>
      <c:catAx>
        <c:axId val="35852669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27088"/>
        <c:crosses val="autoZero"/>
        <c:auto val="1"/>
        <c:lblAlgn val="ctr"/>
        <c:lblOffset val="100"/>
        <c:tickMarkSkip val="1"/>
        <c:noMultiLvlLbl val="0"/>
      </c:catAx>
      <c:valAx>
        <c:axId val="3585270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26696"/>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678040244969377E-2"/>
          <c:y val="2.2943044619422572E-2"/>
          <c:w val="0.92832195975503062"/>
          <c:h val="0.83998320209973754"/>
        </c:manualLayout>
      </c:layout>
      <c:barChart>
        <c:barDir val="col"/>
        <c:grouping val="clustered"/>
        <c:varyColors val="0"/>
        <c:ser>
          <c:idx val="0"/>
          <c:order val="0"/>
          <c:tx>
            <c:strRef>
              <c:f>H!$G$1984</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H!$D$1985:$E$1988</c:f>
              <c:strCache>
                <c:ptCount val="4"/>
                <c:pt idx="0">
                  <c:v>QLD</c:v>
                </c:pt>
                <c:pt idx="1">
                  <c:v>Core</c:v>
                </c:pt>
                <c:pt idx="2">
                  <c:v>Capacity Building</c:v>
                </c:pt>
                <c:pt idx="3">
                  <c:v>Capital</c:v>
                </c:pt>
              </c:strCache>
            </c:strRef>
          </c:cat>
          <c:val>
            <c:numRef>
              <c:f>H!$G$1985:$G$1988</c:f>
              <c:numCache>
                <c:formatCode>General</c:formatCode>
                <c:ptCount val="4"/>
                <c:pt idx="0" formatCode="0%">
                  <c:v>0.68675495504413453</c:v>
                </c:pt>
              </c:numCache>
            </c:numRef>
          </c:val>
          <c:extLst>
            <c:ext xmlns:c16="http://schemas.microsoft.com/office/drawing/2014/chart" uri="{C3380CC4-5D6E-409C-BE32-E72D297353CC}">
              <c16:uniqueId val="{00000000-AC60-42DA-A1F7-79A72A64CFE8}"/>
            </c:ext>
          </c:extLst>
        </c:ser>
        <c:ser>
          <c:idx val="1"/>
          <c:order val="1"/>
          <c:tx>
            <c:strRef>
              <c:f>H!$F$1984</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H!$D$1985:$E$1988</c:f>
              <c:strCache>
                <c:ptCount val="4"/>
                <c:pt idx="0">
                  <c:v>QLD</c:v>
                </c:pt>
                <c:pt idx="1">
                  <c:v>Core</c:v>
                </c:pt>
                <c:pt idx="2">
                  <c:v>Capacity Building</c:v>
                </c:pt>
                <c:pt idx="3">
                  <c:v>Capital</c:v>
                </c:pt>
              </c:strCache>
            </c:strRef>
          </c:cat>
          <c:val>
            <c:numRef>
              <c:f>H!$F$1985:$F$1988</c:f>
              <c:numCache>
                <c:formatCode>0%</c:formatCode>
                <c:ptCount val="4"/>
                <c:pt idx="1">
                  <c:v>0.72679714826261044</c:v>
                </c:pt>
                <c:pt idx="2">
                  <c:v>0.54399954351168722</c:v>
                </c:pt>
                <c:pt idx="3">
                  <c:v>0.64548646460720982</c:v>
                </c:pt>
              </c:numCache>
            </c:numRef>
          </c:val>
          <c:extLst>
            <c:ext xmlns:c16="http://schemas.microsoft.com/office/drawing/2014/chart" uri="{C3380CC4-5D6E-409C-BE32-E72D297353CC}">
              <c16:uniqueId val="{00000001-AC60-42DA-A1F7-79A72A64CFE8}"/>
            </c:ext>
          </c:extLst>
        </c:ser>
        <c:dLbls>
          <c:showLegendKey val="0"/>
          <c:showVal val="0"/>
          <c:showCatName val="0"/>
          <c:showSerName val="0"/>
          <c:showPercent val="0"/>
          <c:showBubbleSize val="0"/>
        </c:dLbls>
        <c:gapWidth val="150"/>
        <c:overlap val="100"/>
        <c:axId val="358527872"/>
        <c:axId val="358528264"/>
      </c:barChart>
      <c:catAx>
        <c:axId val="35852787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28264"/>
        <c:crosses val="autoZero"/>
        <c:auto val="1"/>
        <c:lblAlgn val="ctr"/>
        <c:lblOffset val="100"/>
        <c:tickMarkSkip val="1"/>
        <c:noMultiLvlLbl val="0"/>
      </c:catAx>
      <c:valAx>
        <c:axId val="35852826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27872"/>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678040244969377E-2"/>
          <c:y val="2.5360367454068243E-2"/>
          <c:w val="0.92832195975503062"/>
          <c:h val="0.81664986876640422"/>
        </c:manualLayout>
      </c:layout>
      <c:barChart>
        <c:barDir val="col"/>
        <c:grouping val="clustered"/>
        <c:varyColors val="0"/>
        <c:ser>
          <c:idx val="0"/>
          <c:order val="0"/>
          <c:tx>
            <c:strRef>
              <c:f>H!$G$1946</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H!$D$1947:$E$1949</c:f>
              <c:strCache>
                <c:ptCount val="3"/>
                <c:pt idx="0">
                  <c:v>QLD</c:v>
                </c:pt>
                <c:pt idx="1">
                  <c:v>SIL</c:v>
                </c:pt>
                <c:pt idx="2">
                  <c:v>Non-SIL</c:v>
                </c:pt>
              </c:strCache>
            </c:strRef>
          </c:cat>
          <c:val>
            <c:numRef>
              <c:f>H!$G$1947:$G$1949</c:f>
              <c:numCache>
                <c:formatCode>General</c:formatCode>
                <c:ptCount val="3"/>
                <c:pt idx="0" formatCode="0%">
                  <c:v>0.68675495504410378</c:v>
                </c:pt>
              </c:numCache>
            </c:numRef>
          </c:val>
          <c:extLst>
            <c:ext xmlns:c16="http://schemas.microsoft.com/office/drawing/2014/chart" uri="{C3380CC4-5D6E-409C-BE32-E72D297353CC}">
              <c16:uniqueId val="{00000000-0FAE-4246-A013-5F44D7E1E6EF}"/>
            </c:ext>
          </c:extLst>
        </c:ser>
        <c:ser>
          <c:idx val="1"/>
          <c:order val="1"/>
          <c:tx>
            <c:strRef>
              <c:f>H!$F$1946</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H!$D$1947:$E$1949</c:f>
              <c:strCache>
                <c:ptCount val="3"/>
                <c:pt idx="0">
                  <c:v>QLD</c:v>
                </c:pt>
                <c:pt idx="1">
                  <c:v>SIL</c:v>
                </c:pt>
                <c:pt idx="2">
                  <c:v>Non-SIL</c:v>
                </c:pt>
              </c:strCache>
            </c:strRef>
          </c:cat>
          <c:val>
            <c:numRef>
              <c:f>H!$F$1947:$F$1949</c:f>
              <c:numCache>
                <c:formatCode>0%</c:formatCode>
                <c:ptCount val="3"/>
                <c:pt idx="1">
                  <c:v>0.86377503185610638</c:v>
                </c:pt>
                <c:pt idx="2">
                  <c:v>0.61193415571334209</c:v>
                </c:pt>
              </c:numCache>
            </c:numRef>
          </c:val>
          <c:extLst>
            <c:ext xmlns:c16="http://schemas.microsoft.com/office/drawing/2014/chart" uri="{C3380CC4-5D6E-409C-BE32-E72D297353CC}">
              <c16:uniqueId val="{00000001-0FAE-4246-A013-5F44D7E1E6EF}"/>
            </c:ext>
          </c:extLst>
        </c:ser>
        <c:dLbls>
          <c:showLegendKey val="0"/>
          <c:showVal val="0"/>
          <c:showCatName val="0"/>
          <c:showSerName val="0"/>
          <c:showPercent val="0"/>
          <c:showBubbleSize val="0"/>
        </c:dLbls>
        <c:gapWidth val="150"/>
        <c:overlap val="100"/>
        <c:axId val="358529048"/>
        <c:axId val="358529440"/>
      </c:barChart>
      <c:catAx>
        <c:axId val="35852904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29440"/>
        <c:crosses val="autoZero"/>
        <c:auto val="1"/>
        <c:lblAlgn val="ctr"/>
        <c:lblOffset val="100"/>
        <c:tickMarkSkip val="1"/>
        <c:noMultiLvlLbl val="0"/>
      </c:catAx>
      <c:valAx>
        <c:axId val="35852944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29048"/>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678040244969377E-2"/>
          <c:y val="2.5627559055118109E-2"/>
          <c:w val="0.92832195975503062"/>
          <c:h val="0.67493202099737537"/>
        </c:manualLayout>
      </c:layout>
      <c:barChart>
        <c:barDir val="col"/>
        <c:grouping val="clustered"/>
        <c:varyColors val="0"/>
        <c:ser>
          <c:idx val="0"/>
          <c:order val="0"/>
          <c:tx>
            <c:strRef>
              <c:f>H!$J$1906</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H!$D$1907:$H$1912</c:f>
              <c:multiLvlStrCache>
                <c:ptCount val="6"/>
                <c:lvl>
                  <c:pt idx="0">
                    <c:v>Queensland</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H!$J$1907:$J$1912</c:f>
              <c:numCache>
                <c:formatCode>General</c:formatCode>
                <c:ptCount val="6"/>
                <c:pt idx="0" formatCode="0%">
                  <c:v>0.68675495504410378</c:v>
                </c:pt>
              </c:numCache>
            </c:numRef>
          </c:val>
          <c:extLst>
            <c:ext xmlns:c16="http://schemas.microsoft.com/office/drawing/2014/chart" uri="{C3380CC4-5D6E-409C-BE32-E72D297353CC}">
              <c16:uniqueId val="{00000000-2482-4ABF-8A5F-706DDCD7E6CA}"/>
            </c:ext>
          </c:extLst>
        </c:ser>
        <c:ser>
          <c:idx val="1"/>
          <c:order val="1"/>
          <c:tx>
            <c:strRef>
              <c:f>H!$I$1906</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H!$D$1907:$H$1912</c:f>
              <c:multiLvlStrCache>
                <c:ptCount val="6"/>
                <c:lvl>
                  <c:pt idx="0">
                    <c:v>Queensland</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H!$I$1907:$I$1912</c:f>
              <c:numCache>
                <c:formatCode>0%</c:formatCode>
                <c:ptCount val="6"/>
                <c:pt idx="1">
                  <c:v>0.59025798810234087</c:v>
                </c:pt>
                <c:pt idx="2">
                  <c:v>0.6906524935046171</c:v>
                </c:pt>
                <c:pt idx="3">
                  <c:v>0.70421231054759115</c:v>
                </c:pt>
                <c:pt idx="4">
                  <c:v>0.73179488806902748</c:v>
                </c:pt>
                <c:pt idx="5">
                  <c:v>0.78832189671845854</c:v>
                </c:pt>
              </c:numCache>
            </c:numRef>
          </c:val>
          <c:extLst>
            <c:ext xmlns:c16="http://schemas.microsoft.com/office/drawing/2014/chart" uri="{C3380CC4-5D6E-409C-BE32-E72D297353CC}">
              <c16:uniqueId val="{00000001-2482-4ABF-8A5F-706DDCD7E6CA}"/>
            </c:ext>
          </c:extLst>
        </c:ser>
        <c:dLbls>
          <c:showLegendKey val="0"/>
          <c:showVal val="0"/>
          <c:showCatName val="0"/>
          <c:showSerName val="0"/>
          <c:showPercent val="0"/>
          <c:showBubbleSize val="0"/>
        </c:dLbls>
        <c:gapWidth val="150"/>
        <c:overlap val="100"/>
        <c:axId val="358530224"/>
        <c:axId val="358530616"/>
      </c:barChart>
      <c:catAx>
        <c:axId val="35853022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30616"/>
        <c:crosses val="autoZero"/>
        <c:auto val="1"/>
        <c:lblAlgn val="ctr"/>
        <c:lblOffset val="100"/>
        <c:tickMarkSkip val="1"/>
        <c:noMultiLvlLbl val="0"/>
      </c:catAx>
      <c:valAx>
        <c:axId val="35853061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30224"/>
        <c:crosses val="autoZero"/>
        <c:crossBetween val="between"/>
      </c:valAx>
      <c:spPr>
        <a:noFill/>
        <a:ln>
          <a:noFill/>
        </a:ln>
        <a:effectLst/>
      </c:spPr>
    </c:plotArea>
    <c:legend>
      <c:legendPos val="b"/>
      <c:legendEntry>
        <c:idx val="0"/>
        <c:delete val="1"/>
      </c:legendEntry>
      <c:layout>
        <c:manualLayout>
          <c:xMode val="edge"/>
          <c:yMode val="edge"/>
          <c:x val="0.26000857384836834"/>
          <c:y val="0.9189609913372904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1706036745407"/>
          <c:y val="8.64971128608924E-2"/>
          <c:w val="0.87088503937007877"/>
          <c:h val="0.74237769028871392"/>
        </c:manualLayout>
      </c:layout>
      <c:barChart>
        <c:barDir val="col"/>
        <c:grouping val="stacked"/>
        <c:varyColors val="0"/>
        <c:ser>
          <c:idx val="1"/>
          <c:order val="2"/>
          <c:tx>
            <c:strRef>
              <c:f>H!$D$1867</c:f>
              <c:strCache>
                <c:ptCount val="1"/>
                <c:pt idx="0">
                  <c:v>As at 31 Mar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4CCB-4223-837B-6826AAD91016}"/>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4CCB-4223-837B-6826AAD91016}"/>
              </c:ext>
            </c:extLst>
          </c:dPt>
          <c:dLbls>
            <c:delete val="1"/>
          </c:dLbls>
          <c:cat>
            <c:strRef>
              <c:extLst>
                <c:ext xmlns:c15="http://schemas.microsoft.com/office/drawing/2012/chart" uri="{02D57815-91ED-43cb-92C2-25804820EDAC}">
                  <c15:fullRef>
                    <c15:sqref>H!$F$1866:$AF$1866</c15:sqref>
                  </c15:fullRef>
                </c:ext>
              </c:extLst>
              <c:f>H!$F$1866:$Z$1866</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H!$F$1867:$AF$1867</c15:sqref>
                  </c15:fullRef>
                </c:ext>
              </c:extLst>
              <c:f>H!$F$1867:$Z$1867</c:f>
              <c:numCache>
                <c:formatCode>#,##0.#0,,</c:formatCode>
                <c:ptCount val="21"/>
                <c:pt idx="0">
                  <c:v>427958.42740393797</c:v>
                </c:pt>
                <c:pt idx="3">
                  <c:v>1708229.3496143713</c:v>
                </c:pt>
                <c:pt idx="6">
                  <c:v>4199382.0256034713</c:v>
                </c:pt>
                <c:pt idx="9">
                  <c:v>121973096.38058232</c:v>
                </c:pt>
                <c:pt idx="12">
                  <c:v>522409813.72436899</c:v>
                </c:pt>
                <c:pt idx="15">
                  <c:v>1590428404.54883</c:v>
                </c:pt>
                <c:pt idx="18">
                  <c:v>2278874293.769527</c:v>
                </c:pt>
              </c:numCache>
            </c:numRef>
          </c:val>
          <c:extLst>
            <c:ext xmlns:c16="http://schemas.microsoft.com/office/drawing/2014/chart" uri="{C3380CC4-5D6E-409C-BE32-E72D297353CC}">
              <c16:uniqueId val="{00000003-4CCB-4223-837B-6826AAD91016}"/>
            </c:ext>
          </c:extLst>
        </c:ser>
        <c:ser>
          <c:idx val="0"/>
          <c:order val="3"/>
          <c:tx>
            <c:strRef>
              <c:f>H!$D$1868</c:f>
              <c:strCache>
                <c:ptCount val="1"/>
                <c:pt idx="0">
                  <c:v>As at 31 Mar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H!$F$1866:$AF$1866</c15:sqref>
                  </c15:fullRef>
                </c:ext>
              </c:extLst>
              <c:f>H!$F$1866:$Z$1866</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H!$F$1868:$AF$1868</c15:sqref>
                  </c15:fullRef>
                </c:ext>
              </c:extLst>
              <c:f>H!$F$1868:$Z$1868</c:f>
              <c:numCache>
                <c:formatCode>#,##0.#0,,</c:formatCode>
                <c:ptCount val="21"/>
                <c:pt idx="0">
                  <c:v>541002.19923154591</c:v>
                </c:pt>
                <c:pt idx="3">
                  <c:v>1521414.6147186521</c:v>
                </c:pt>
                <c:pt idx="6">
                  <c:v>3896309.7887260206</c:v>
                </c:pt>
                <c:pt idx="9">
                  <c:v>94496287.537577078</c:v>
                </c:pt>
                <c:pt idx="12">
                  <c:v>305223980.40494615</c:v>
                </c:pt>
                <c:pt idx="15">
                  <c:v>881568741.04153442</c:v>
                </c:pt>
                <c:pt idx="18">
                  <c:v>1304071623.3984241</c:v>
                </c:pt>
              </c:numCache>
            </c:numRef>
          </c:val>
          <c:extLst>
            <c:ext xmlns:c16="http://schemas.microsoft.com/office/drawing/2014/chart" uri="{C3380CC4-5D6E-409C-BE32-E72D297353CC}">
              <c16:uniqueId val="{00000004-4CCB-4223-837B-6826AAD91016}"/>
            </c:ext>
          </c:extLst>
        </c:ser>
        <c:ser>
          <c:idx val="2"/>
          <c:order val="4"/>
          <c:tx>
            <c:strRef>
              <c:f>H!$D$1869</c:f>
              <c:strCache>
                <c:ptCount val="1"/>
                <c:pt idx="0">
                  <c:v>As at 30 Jun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05-4CCB-4223-837B-6826AAD91016}"/>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7-4CCB-4223-837B-6826AAD91016}"/>
              </c:ext>
            </c:extLst>
          </c:dPt>
          <c:dLbls>
            <c:delete val="1"/>
          </c:dLbls>
          <c:cat>
            <c:strRef>
              <c:extLst>
                <c:ext xmlns:c15="http://schemas.microsoft.com/office/drawing/2012/chart" uri="{02D57815-91ED-43cb-92C2-25804820EDAC}">
                  <c15:fullRef>
                    <c15:sqref>H!$F$1866:$AF$1866</c15:sqref>
                  </c15:fullRef>
                </c:ext>
              </c:extLst>
              <c:f>H!$F$1866:$Z$1866</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H!$F$1869:$AF$1869</c15:sqref>
                  </c15:fullRef>
                </c:ext>
              </c:extLst>
              <c:f>H!$F$1869:$Z$1869</c:f>
              <c:numCache>
                <c:formatCode>#,##0.#0,,</c:formatCode>
                <c:ptCount val="21"/>
                <c:pt idx="1">
                  <c:v>418380.1404136467</c:v>
                </c:pt>
                <c:pt idx="4">
                  <c:v>1674825.0533098392</c:v>
                </c:pt>
                <c:pt idx="7">
                  <c:v>4202795.736492143</c:v>
                </c:pt>
                <c:pt idx="10">
                  <c:v>122247526.53844519</c:v>
                </c:pt>
                <c:pt idx="13">
                  <c:v>523719093.21552265</c:v>
                </c:pt>
                <c:pt idx="16">
                  <c:v>1612740094.0659304</c:v>
                </c:pt>
                <c:pt idx="19">
                  <c:v>3301110929.8912387</c:v>
                </c:pt>
              </c:numCache>
            </c:numRef>
          </c:val>
          <c:extLst>
            <c:ext xmlns:c16="http://schemas.microsoft.com/office/drawing/2014/chart" uri="{C3380CC4-5D6E-409C-BE32-E72D297353CC}">
              <c16:uniqueId val="{00000008-4CCB-4223-837B-6826AAD91016}"/>
            </c:ext>
          </c:extLst>
        </c:ser>
        <c:ser>
          <c:idx val="3"/>
          <c:order val="5"/>
          <c:tx>
            <c:strRef>
              <c:f>H!$D$1870</c:f>
              <c:strCache>
                <c:ptCount val="1"/>
                <c:pt idx="0">
                  <c:v>As at 30 Jun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H!$F$1866:$AF$1866</c15:sqref>
                  </c15:fullRef>
                </c:ext>
              </c:extLst>
              <c:f>H!$F$1866:$Z$1866</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H!$F$1870:$AF$1870</c15:sqref>
                  </c15:fullRef>
                </c:ext>
              </c:extLst>
              <c:f>H!$F$1870:$Z$1870</c:f>
              <c:numCache>
                <c:formatCode>#,##0.#0,,</c:formatCode>
                <c:ptCount val="21"/>
                <c:pt idx="1">
                  <c:v>526437.26041336113</c:v>
                </c:pt>
                <c:pt idx="4">
                  <c:v>1493941.1498578773</c:v>
                </c:pt>
                <c:pt idx="7">
                  <c:v>3892305.2994513009</c:v>
                </c:pt>
                <c:pt idx="10">
                  <c:v>94750424.741930887</c:v>
                </c:pt>
                <c:pt idx="13">
                  <c:v>305397853.57736516</c:v>
                </c:pt>
                <c:pt idx="16">
                  <c:v>858293906.27273083</c:v>
                </c:pt>
                <c:pt idx="19">
                  <c:v>1708039879.0313325</c:v>
                </c:pt>
              </c:numCache>
            </c:numRef>
          </c:val>
          <c:extLst>
            <c:ext xmlns:c16="http://schemas.microsoft.com/office/drawing/2014/chart" uri="{C3380CC4-5D6E-409C-BE32-E72D297353CC}">
              <c16:uniqueId val="{00000009-4CCB-4223-837B-6826AAD91016}"/>
            </c:ext>
          </c:extLst>
        </c:ser>
        <c:dLbls>
          <c:showLegendKey val="0"/>
          <c:showVal val="1"/>
          <c:showCatName val="0"/>
          <c:showSerName val="0"/>
          <c:showPercent val="0"/>
          <c:showBubbleSize val="0"/>
        </c:dLbls>
        <c:gapWidth val="0"/>
        <c:overlap val="100"/>
        <c:axId val="358531400"/>
        <c:axId val="358531792"/>
        <c:extLst/>
      </c:barChart>
      <c:lineChart>
        <c:grouping val="standard"/>
        <c:varyColors val="0"/>
        <c:ser>
          <c:idx val="6"/>
          <c:order val="0"/>
          <c:tx>
            <c:strRef>
              <c:f>H!$D$1871</c:f>
              <c:strCache>
                <c:ptCount val="1"/>
                <c:pt idx="0">
                  <c:v>Utilisation (as at end of last quarter)</c:v>
                </c:pt>
              </c:strCache>
            </c:strRef>
          </c:tx>
          <c:marker>
            <c:symbol val="circle"/>
            <c:size val="5"/>
            <c:spPr>
              <a:noFill/>
              <a:ln w="0">
                <a:noFill/>
              </a:ln>
              <a:effectLst/>
            </c:spPr>
          </c:marker>
          <c:dLbls>
            <c:dLbl>
              <c:idx val="6"/>
              <c:layout>
                <c:manualLayout>
                  <c:x val="-3.3125254139897829E-2"/>
                  <c:y val="-4.0840599557495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CB-4223-837B-6826AAD91016}"/>
                </c:ext>
              </c:extLst>
            </c:dLbl>
            <c:dLbl>
              <c:idx val="9"/>
              <c:layout>
                <c:manualLayout>
                  <c:x val="-3.9540682414698165E-2"/>
                  <c:y val="-6.76816630935727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CB-4223-837B-6826AAD91016}"/>
                </c:ext>
              </c:extLst>
            </c:dLbl>
            <c:dLbl>
              <c:idx val="12"/>
              <c:layout>
                <c:manualLayout>
                  <c:x val="-3.7403981872817772E-2"/>
                  <c:y val="-0.1437233473819491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CB-4223-837B-6826AAD91016}"/>
                </c:ext>
              </c:extLst>
            </c:dLbl>
            <c:dLbl>
              <c:idx val="15"/>
              <c:layout>
                <c:manualLayout>
                  <c:x val="-4.1657641974604309E-2"/>
                  <c:y val="-0.3528353518622798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CB-4223-837B-6826AAD91016}"/>
                </c:ext>
              </c:extLst>
            </c:dLbl>
            <c:dLbl>
              <c:idx val="18"/>
              <c:layout>
                <c:manualLayout>
                  <c:x val="-3.962550851720565E-2"/>
                  <c:y val="-0.4870682467241609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CB-4223-837B-6826AAD91016}"/>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H!$F$1866:$AF$1866</c15:sqref>
                  </c15:fullRef>
                </c:ext>
              </c:extLst>
              <c:f>H!$F$1866:$Z$1866</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H!$F$1871:$AF$1871</c15:sqref>
                  </c15:fullRef>
                </c:ext>
              </c:extLst>
              <c:f>H!$F$1871:$Z$1871</c:f>
              <c:numCache>
                <c:formatCode>General</c:formatCode>
                <c:ptCount val="21"/>
                <c:pt idx="0" formatCode="0%">
                  <c:v>0.44166751015460287</c:v>
                </c:pt>
                <c:pt idx="3" formatCode="0%">
                  <c:v>0.5289218776061434</c:v>
                </c:pt>
                <c:pt idx="6" formatCode="0%">
                  <c:v>0.51871811846524396</c:v>
                </c:pt>
                <c:pt idx="9" formatCode="0%">
                  <c:v>0.56346580829507376</c:v>
                </c:pt>
                <c:pt idx="12" formatCode="0%">
                  <c:v>0.63120889628963617</c:v>
                </c:pt>
                <c:pt idx="15" formatCode="0%">
                  <c:v>0.6433779292123748</c:v>
                </c:pt>
                <c:pt idx="18" formatCode="0%">
                  <c:v>0.63603368469787158</c:v>
                </c:pt>
              </c:numCache>
            </c:numRef>
          </c:val>
          <c:smooth val="0"/>
          <c:extLst>
            <c:ext xmlns:c16="http://schemas.microsoft.com/office/drawing/2014/chart" uri="{C3380CC4-5D6E-409C-BE32-E72D297353CC}">
              <c16:uniqueId val="{0000000F-4CCB-4223-837B-6826AAD91016}"/>
            </c:ext>
          </c:extLst>
        </c:ser>
        <c:ser>
          <c:idx val="7"/>
          <c:order val="1"/>
          <c:tx>
            <c:strRef>
              <c:f>H!$D$1872</c:f>
              <c:strCache>
                <c:ptCount val="1"/>
                <c:pt idx="0">
                  <c:v>Utilisation (as at end of current quarter)</c:v>
                </c:pt>
              </c:strCache>
            </c:strRef>
          </c:tx>
          <c:marker>
            <c:symbol val="circle"/>
            <c:size val="5"/>
            <c:spPr>
              <a:noFill/>
              <a:ln w="0">
                <a:noFill/>
              </a:ln>
              <a:effectLst/>
            </c:spPr>
          </c:marker>
          <c:dLbls>
            <c:dLbl>
              <c:idx val="1"/>
              <c:layout>
                <c:manualLayout>
                  <c:x val="-3.3130426004441771E-2"/>
                  <c:y val="-4.08405290556596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CCB-4223-837B-6826AAD91016}"/>
                </c:ext>
              </c:extLst>
            </c:dLbl>
            <c:dLbl>
              <c:idx val="4"/>
              <c:layout>
                <c:manualLayout>
                  <c:x val="-3.5267178141193928E-2"/>
                  <c:y val="-4.08405290556596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CCB-4223-837B-6826AAD91016}"/>
                </c:ext>
              </c:extLst>
            </c:dLbl>
            <c:dLbl>
              <c:idx val="7"/>
              <c:layout>
                <c:manualLayout>
                  <c:x val="-3.3125254139897906E-2"/>
                  <c:y val="-4.0840599557495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CCB-4223-837B-6826AAD91016}"/>
                </c:ext>
              </c:extLst>
            </c:dLbl>
            <c:dLbl>
              <c:idx val="10"/>
              <c:layout>
                <c:manualLayout>
                  <c:x val="-3.5267178141193886E-2"/>
                  <c:y val="-6.76816630935727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CCB-4223-837B-6826AAD91016}"/>
                </c:ext>
              </c:extLst>
            </c:dLbl>
            <c:dLbl>
              <c:idx val="13"/>
              <c:layout>
                <c:manualLayout>
                  <c:x val="-3.3130379298688464E-2"/>
                  <c:y val="-0.143562493822641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CCB-4223-837B-6826AAD91016}"/>
                </c:ext>
              </c:extLst>
            </c:dLbl>
            <c:dLbl>
              <c:idx val="16"/>
              <c:layout>
                <c:manualLayout>
                  <c:x val="-3.5287087673118667E-2"/>
                  <c:y val="-0.3527015382504035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CCB-4223-837B-6826AAD91016}"/>
                </c:ext>
              </c:extLst>
            </c:dLbl>
            <c:dLbl>
              <c:idx val="19"/>
              <c:layout>
                <c:manualLayout>
                  <c:x val="-3.3214737519881674E-2"/>
                  <c:y val="-0.6618803668510451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CCB-4223-837B-6826AAD91016}"/>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H!$F$1866:$AF$1866</c15:sqref>
                  </c15:fullRef>
                </c:ext>
              </c:extLst>
              <c:f>H!$F$1866:$Z$1866</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H!$F$1872:$AF$1872</c15:sqref>
                  </c15:fullRef>
                </c:ext>
              </c:extLst>
              <c:f>H!$F$1872:$Z$1872</c:f>
              <c:numCache>
                <c:formatCode>0%</c:formatCode>
                <c:ptCount val="21"/>
                <c:pt idx="1">
                  <c:v>0.44281587113809984</c:v>
                </c:pt>
                <c:pt idx="4">
                  <c:v>0.52854169286316199</c:v>
                </c:pt>
                <c:pt idx="7">
                  <c:v>0.51917767521753089</c:v>
                </c:pt>
                <c:pt idx="10">
                  <c:v>0.56335797558057632</c:v>
                </c:pt>
                <c:pt idx="13">
                  <c:v>0.63165889352681015</c:v>
                </c:pt>
                <c:pt idx="16">
                  <c:v>0.65265799412104419</c:v>
                </c:pt>
                <c:pt idx="19">
                  <c:v>0.6590160799333733</c:v>
                </c:pt>
              </c:numCache>
            </c:numRef>
          </c:val>
          <c:smooth val="0"/>
          <c:extLst>
            <c:ext xmlns:c16="http://schemas.microsoft.com/office/drawing/2014/chart" uri="{C3380CC4-5D6E-409C-BE32-E72D297353CC}">
              <c16:uniqueId val="{00000017-4CCB-4223-837B-6826AAD91016}"/>
            </c:ext>
          </c:extLst>
        </c:ser>
        <c:dLbls>
          <c:showLegendKey val="0"/>
          <c:showVal val="1"/>
          <c:showCatName val="0"/>
          <c:showSerName val="0"/>
          <c:showPercent val="0"/>
          <c:showBubbleSize val="0"/>
        </c:dLbls>
        <c:marker val="1"/>
        <c:smooth val="0"/>
        <c:axId val="358531400"/>
        <c:axId val="358531792"/>
      </c:lineChart>
      <c:catAx>
        <c:axId val="35853140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58531792"/>
        <c:crosses val="autoZero"/>
        <c:auto val="1"/>
        <c:lblAlgn val="ctr"/>
        <c:lblOffset val="100"/>
        <c:noMultiLvlLbl val="0"/>
      </c:catAx>
      <c:valAx>
        <c:axId val="358531792"/>
        <c:scaling>
          <c:orientation val="minMax"/>
          <c:max val="60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58531400"/>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847443586438587"/>
          <c:y val="0.91820167372552164"/>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1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3977986063571967E-2"/>
          <c:y val="4.1763350181160883E-2"/>
          <c:w val="0.98602204724409448"/>
          <c:h val="0.83333333333333337"/>
        </c:manualLayout>
      </c:layout>
      <c:barChart>
        <c:barDir val="bar"/>
        <c:grouping val="clustered"/>
        <c:varyColors val="0"/>
        <c:ser>
          <c:idx val="0"/>
          <c:order val="0"/>
          <c:tx>
            <c:strRef>
              <c:f>H!$G$1809</c:f>
              <c:strCache>
                <c:ptCount val="1"/>
                <c:pt idx="0">
                  <c:v>Total annualised committed support ($m)</c:v>
                </c:pt>
              </c:strCache>
            </c:strRef>
          </c:tx>
          <c:spPr>
            <a:solidFill>
              <a:srgbClr val="6B2976"/>
            </a:solidFill>
          </c:spPr>
          <c:invertIfNegative val="0"/>
          <c:dLbls>
            <c:dLbl>
              <c:idx val="0"/>
              <c:tx>
                <c:rich>
                  <a:bodyPr/>
                  <a:lstStyle/>
                  <a:p>
                    <a:fld id="{A54E89C2-AD76-4D4B-8694-6A722EDA092B}"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9114-4BB9-9F7B-9CEBB7EAE786}"/>
                </c:ext>
              </c:extLst>
            </c:dLbl>
            <c:dLbl>
              <c:idx val="1"/>
              <c:tx>
                <c:rich>
                  <a:bodyPr/>
                  <a:lstStyle/>
                  <a:p>
                    <a:fld id="{2786D4D1-EFE5-4630-94A7-D3A7FBBB391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1020-4AEB-A52E-C1CAFC857D46}"/>
                </c:ext>
              </c:extLst>
            </c:dLbl>
            <c:dLbl>
              <c:idx val="2"/>
              <c:tx>
                <c:rich>
                  <a:bodyPr/>
                  <a:lstStyle/>
                  <a:p>
                    <a:fld id="{549B8031-DA38-4A8F-95BA-F347774ACD3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1020-4AEB-A52E-C1CAFC857D46}"/>
                </c:ext>
              </c:extLst>
            </c:dLbl>
            <c:dLbl>
              <c:idx val="3"/>
              <c:tx>
                <c:rich>
                  <a:bodyPr/>
                  <a:lstStyle/>
                  <a:p>
                    <a:fld id="{35D73B59-5B41-49D5-9281-2BCCC90B1DA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1020-4AEB-A52E-C1CAFC857D46}"/>
                </c:ext>
              </c:extLst>
            </c:dLbl>
            <c:dLbl>
              <c:idx val="4"/>
              <c:tx>
                <c:rich>
                  <a:bodyPr/>
                  <a:lstStyle/>
                  <a:p>
                    <a:fld id="{09B415FE-7CCC-4061-8BAC-3F45C5A2CF4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1020-4AEB-A52E-C1CAFC857D46}"/>
                </c:ext>
              </c:extLst>
            </c:dLbl>
            <c:dLbl>
              <c:idx val="5"/>
              <c:tx>
                <c:rich>
                  <a:bodyPr/>
                  <a:lstStyle/>
                  <a:p>
                    <a:fld id="{98691F6D-E6C6-4C06-9C4B-C0BBC6F1A82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1020-4AEB-A52E-C1CAFC857D46}"/>
                </c:ext>
              </c:extLst>
            </c:dLbl>
            <c:dLbl>
              <c:idx val="6"/>
              <c:tx>
                <c:rich>
                  <a:bodyPr/>
                  <a:lstStyle/>
                  <a:p>
                    <a:fld id="{BA60712B-D66E-4265-9188-8F5F47271DB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020-4AEB-A52E-C1CAFC857D46}"/>
                </c:ext>
              </c:extLst>
            </c:dLbl>
            <c:dLbl>
              <c:idx val="7"/>
              <c:tx>
                <c:rich>
                  <a:bodyPr/>
                  <a:lstStyle/>
                  <a:p>
                    <a:fld id="{A4F09628-02DB-4284-920C-3D8C85A04B0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1020-4AEB-A52E-C1CAFC857D46}"/>
                </c:ext>
              </c:extLst>
            </c:dLbl>
            <c:dLbl>
              <c:idx val="8"/>
              <c:tx>
                <c:rich>
                  <a:bodyPr/>
                  <a:lstStyle/>
                  <a:p>
                    <a:fld id="{2D8AB4F9-8D56-4A3A-AFB8-11A6260BB3E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1020-4AEB-A52E-C1CAFC857D46}"/>
                </c:ext>
              </c:extLst>
            </c:dLbl>
            <c:dLbl>
              <c:idx val="9"/>
              <c:tx>
                <c:rich>
                  <a:bodyPr/>
                  <a:lstStyle/>
                  <a:p>
                    <a:fld id="{9109CB00-92E2-4C0D-BEB6-32679C2A509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1020-4AEB-A52E-C1CAFC857D46}"/>
                </c:ext>
              </c:extLst>
            </c:dLbl>
            <c:dLbl>
              <c:idx val="10"/>
              <c:tx>
                <c:rich>
                  <a:bodyPr/>
                  <a:lstStyle/>
                  <a:p>
                    <a:fld id="{07153D08-0D07-4874-B3A0-0803358FDD1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1020-4AEB-A52E-C1CAFC857D46}"/>
                </c:ext>
              </c:extLst>
            </c:dLbl>
            <c:dLbl>
              <c:idx val="11"/>
              <c:tx>
                <c:rich>
                  <a:bodyPr/>
                  <a:lstStyle/>
                  <a:p>
                    <a:fld id="{ABF5D651-C0E6-41BE-A0F4-CB907C89180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1020-4AEB-A52E-C1CAFC857D46}"/>
                </c:ext>
              </c:extLst>
            </c:dLbl>
            <c:dLbl>
              <c:idx val="12"/>
              <c:tx>
                <c:rich>
                  <a:bodyPr/>
                  <a:lstStyle/>
                  <a:p>
                    <a:fld id="{F6B9A521-32D7-4048-A34F-DA8D8E412BD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1020-4AEB-A52E-C1CAFC857D46}"/>
                </c:ext>
              </c:extLst>
            </c:dLbl>
            <c:dLbl>
              <c:idx val="13"/>
              <c:tx>
                <c:rich>
                  <a:bodyPr/>
                  <a:lstStyle/>
                  <a:p>
                    <a:fld id="{BEF28CAD-C7C9-46AE-9193-76809B16860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1020-4AEB-A52E-C1CAFC857D46}"/>
                </c:ext>
              </c:extLst>
            </c:dLbl>
            <c:dLbl>
              <c:idx val="14"/>
              <c:tx>
                <c:rich>
                  <a:bodyPr/>
                  <a:lstStyle/>
                  <a:p>
                    <a:fld id="{5BA0CEB2-6FE4-471D-B4E8-2DCE5C9C5EF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1020-4AEB-A52E-C1CAFC857D46}"/>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H!$D$1810:$D$1824</c15:sqref>
                  </c15:fullRef>
                </c:ext>
              </c:extLst>
              <c:f>H!$D$1810:$D$1824</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H!$G$1810:$G$1825</c15:sqref>
                  </c15:fullRef>
                </c:ext>
              </c:extLst>
              <c:f>H!$G$1810:$G$1824</c:f>
              <c:numCache>
                <c:formatCode>"$"* #,##0,,</c:formatCode>
                <c:ptCount val="15"/>
                <c:pt idx="0">
                  <c:v>2802377456.1922364</c:v>
                </c:pt>
                <c:pt idx="1">
                  <c:v>1149885087.4497259</c:v>
                </c:pt>
                <c:pt idx="2">
                  <c:v>882561655.6988374</c:v>
                </c:pt>
                <c:pt idx="3">
                  <c:v>136856554.49929848</c:v>
                </c:pt>
                <c:pt idx="4">
                  <c:v>71339843.198019356</c:v>
                </c:pt>
                <c:pt idx="5">
                  <c:v>51540683.226345569</c:v>
                </c:pt>
                <c:pt idx="6">
                  <c:v>275389089.39000005</c:v>
                </c:pt>
                <c:pt idx="7">
                  <c:v>38360432.777487427</c:v>
                </c:pt>
                <c:pt idx="8">
                  <c:v>49564029.750523433</c:v>
                </c:pt>
                <c:pt idx="9">
                  <c:v>148210388.0921306</c:v>
                </c:pt>
                <c:pt idx="10">
                  <c:v>44685396.285049394</c:v>
                </c:pt>
                <c:pt idx="11">
                  <c:v>51080773.674097851</c:v>
                </c:pt>
                <c:pt idx="12">
                  <c:v>18870588.302478991</c:v>
                </c:pt>
                <c:pt idx="13">
                  <c:v>742298.14167495759</c:v>
                </c:pt>
                <c:pt idx="14">
                  <c:v>56207.097223189419</c:v>
                </c:pt>
              </c:numCache>
            </c:numRef>
          </c:val>
          <c:extLst>
            <c:ext xmlns:c15="http://schemas.microsoft.com/office/drawing/2012/chart" uri="{02D57815-91ED-43cb-92C2-25804820EDAC}">
              <c15:datalabelsRange>
                <c15:f>H!$H$1810:$H$1824</c15:f>
                <c15:dlblRangeCache>
                  <c:ptCount val="15"/>
                  <c:pt idx="0">
                    <c:v>49%</c:v>
                  </c:pt>
                  <c:pt idx="1">
                    <c:v>20%</c:v>
                  </c:pt>
                  <c:pt idx="2">
                    <c:v>15%</c:v>
                  </c:pt>
                  <c:pt idx="3">
                    <c:v>2%</c:v>
                  </c:pt>
                  <c:pt idx="4">
                    <c:v>1%</c:v>
                  </c:pt>
                  <c:pt idx="5">
                    <c:v>1%</c:v>
                  </c:pt>
                  <c:pt idx="6">
                    <c:v>5%</c:v>
                  </c:pt>
                  <c:pt idx="7">
                    <c:v>1%</c:v>
                  </c:pt>
                  <c:pt idx="8">
                    <c:v>1%</c:v>
                  </c:pt>
                  <c:pt idx="9">
                    <c:v>3%</c:v>
                  </c:pt>
                  <c:pt idx="10">
                    <c:v>1%</c:v>
                  </c:pt>
                  <c:pt idx="11">
                    <c:v>1%</c:v>
                  </c:pt>
                  <c:pt idx="12">
                    <c:v>0%</c:v>
                  </c:pt>
                  <c:pt idx="13">
                    <c:v>0%</c:v>
                  </c:pt>
                  <c:pt idx="14">
                    <c:v>0%</c:v>
                  </c:pt>
                </c15:dlblRangeCache>
              </c15:datalabelsRange>
            </c:ext>
            <c:ext xmlns:c16="http://schemas.microsoft.com/office/drawing/2014/chart" uri="{C3380CC4-5D6E-409C-BE32-E72D297353CC}">
              <c16:uniqueId val="{0000000F-9114-4BB9-9F7B-9CEBB7EAE786}"/>
            </c:ext>
          </c:extLst>
        </c:ser>
        <c:dLbls>
          <c:dLblPos val="outEnd"/>
          <c:showLegendKey val="0"/>
          <c:showVal val="1"/>
          <c:showCatName val="0"/>
          <c:showSerName val="0"/>
          <c:showPercent val="0"/>
          <c:showBubbleSize val="0"/>
        </c:dLbls>
        <c:gapWidth val="150"/>
        <c:axId val="358532968"/>
        <c:axId val="358533360"/>
      </c:barChart>
      <c:catAx>
        <c:axId val="358532968"/>
        <c:scaling>
          <c:orientation val="maxMin"/>
        </c:scaling>
        <c:delete val="0"/>
        <c:axPos val="l"/>
        <c:numFmt formatCode="General" sourceLinked="1"/>
        <c:majorTickMark val="out"/>
        <c:minorTickMark val="none"/>
        <c:tickLblPos val="nextTo"/>
        <c:txPr>
          <a:bodyPr/>
          <a:lstStyle/>
          <a:p>
            <a:pPr>
              <a:defRPr sz="900"/>
            </a:pPr>
            <a:endParaRPr lang="en-US"/>
          </a:p>
        </c:txPr>
        <c:crossAx val="358533360"/>
        <c:crosses val="autoZero"/>
        <c:auto val="1"/>
        <c:lblAlgn val="ctr"/>
        <c:lblOffset val="100"/>
        <c:noMultiLvlLbl val="0"/>
      </c:catAx>
      <c:valAx>
        <c:axId val="358533360"/>
        <c:scaling>
          <c:orientation val="minMax"/>
          <c:max val="3000000001"/>
          <c:min val="1"/>
        </c:scaling>
        <c:delete val="0"/>
        <c:axPos val="b"/>
        <c:numFmt formatCode="#,##0" sourceLinked="0"/>
        <c:majorTickMark val="out"/>
        <c:minorTickMark val="none"/>
        <c:tickLblPos val="nextTo"/>
        <c:txPr>
          <a:bodyPr rot="-2700000" vert="horz"/>
          <a:lstStyle/>
          <a:p>
            <a:pPr>
              <a:defRPr sz="900"/>
            </a:pPr>
            <a:endParaRPr lang="en-US"/>
          </a:p>
        </c:txPr>
        <c:crossAx val="358532968"/>
        <c:crosses val="max"/>
        <c:crossBetween val="between"/>
        <c:majorUnit val="1000000000"/>
        <c:dispUnits>
          <c:builtInUnit val="millions"/>
        </c:dispUnits>
      </c:valAx>
    </c:plotArea>
    <c:legend>
      <c:legendPos val="r"/>
      <c:layout>
        <c:manualLayout>
          <c:xMode val="edge"/>
          <c:yMode val="edge"/>
          <c:x val="0.13108731823366604"/>
          <c:y val="0.92148218455152275"/>
          <c:w val="0.77056003252193794"/>
          <c:h val="7.0950393700787387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1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4632636688048847E-2"/>
          <c:y val="3.5035839095475474E-2"/>
          <c:w val="0.93536727909011375"/>
          <c:h val="0.83333333333333337"/>
        </c:manualLayout>
      </c:layout>
      <c:barChart>
        <c:barDir val="col"/>
        <c:grouping val="clustered"/>
        <c:varyColors val="0"/>
        <c:ser>
          <c:idx val="0"/>
          <c:order val="0"/>
          <c:tx>
            <c:strRef>
              <c:f>H!$F$1767</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H!$D$1768:$E$1782</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H!$F$1768:$F$1782</c:f>
              <c:numCache>
                <c:formatCode>#,##0_ ;\-#,##0\ </c:formatCode>
                <c:ptCount val="15"/>
                <c:pt idx="0">
                  <c:v>15464.586291849126</c:v>
                </c:pt>
                <c:pt idx="1">
                  <c:v>28557.377425677874</c:v>
                </c:pt>
                <c:pt idx="2">
                  <c:v>25309.495050403239</c:v>
                </c:pt>
                <c:pt idx="3">
                  <c:v>19055.195332858439</c:v>
                </c:pt>
                <c:pt idx="4">
                  <c:v>27450.58914158569</c:v>
                </c:pt>
                <c:pt idx="5">
                  <c:v>27960.6837716398</c:v>
                </c:pt>
                <c:pt idx="6">
                  <c:v>34841.726316847627</c:v>
                </c:pt>
                <c:pt idx="7">
                  <c:v>62532.972651635639</c:v>
                </c:pt>
                <c:pt idx="8">
                  <c:v>89550.060970009523</c:v>
                </c:pt>
                <c:pt idx="9">
                  <c:v>113204.44168155715</c:v>
                </c:pt>
                <c:pt idx="10">
                  <c:v>62892.053730034793</c:v>
                </c:pt>
                <c:pt idx="11">
                  <c:v>200797.49031128918</c:v>
                </c:pt>
                <c:pt idx="12">
                  <c:v>91756.581928790198</c:v>
                </c:pt>
                <c:pt idx="13">
                  <c:v>239952.9712353393</c:v>
                </c:pt>
                <c:pt idx="14">
                  <c:v>551025.60886914458</c:v>
                </c:pt>
              </c:numCache>
            </c:numRef>
          </c:val>
          <c:extLst>
            <c:ext xmlns:c16="http://schemas.microsoft.com/office/drawing/2014/chart" uri="{C3380CC4-5D6E-409C-BE32-E72D297353CC}">
              <c16:uniqueId val="{00000000-81FA-414B-891E-2C5F72F039DD}"/>
            </c:ext>
          </c:extLst>
        </c:ser>
        <c:ser>
          <c:idx val="2"/>
          <c:order val="1"/>
          <c:tx>
            <c:strRef>
              <c:f>H!$G$1767</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H!$D$1768:$E$1782</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H!$G$1768:$G$1782</c:f>
              <c:numCache>
                <c:formatCode>#,##0_ ;\-#,##0\ </c:formatCode>
                <c:ptCount val="15"/>
                <c:pt idx="0">
                  <c:v>16735.187617166765</c:v>
                </c:pt>
                <c:pt idx="1">
                  <c:v>27712.998805126565</c:v>
                </c:pt>
                <c:pt idx="2">
                  <c:v>26478.584476184926</c:v>
                </c:pt>
                <c:pt idx="3">
                  <c:v>20625.025338776242</c:v>
                </c:pt>
                <c:pt idx="4">
                  <c:v>30638.418464471655</c:v>
                </c:pt>
                <c:pt idx="5">
                  <c:v>29023.76055527397</c:v>
                </c:pt>
                <c:pt idx="6">
                  <c:v>39305.153270652161</c:v>
                </c:pt>
                <c:pt idx="7">
                  <c:v>64957.497498406177</c:v>
                </c:pt>
                <c:pt idx="8">
                  <c:v>94032.032374090355</c:v>
                </c:pt>
                <c:pt idx="9">
                  <c:v>115573.55766848916</c:v>
                </c:pt>
                <c:pt idx="10">
                  <c:v>67358.450068737511</c:v>
                </c:pt>
                <c:pt idx="11">
                  <c:v>209369.85891921102</c:v>
                </c:pt>
                <c:pt idx="12">
                  <c:v>95966.240112879008</c:v>
                </c:pt>
                <c:pt idx="13">
                  <c:v>253443.84222728253</c:v>
                </c:pt>
                <c:pt idx="14">
                  <c:v>621700.60133606871</c:v>
                </c:pt>
              </c:numCache>
            </c:numRef>
          </c:val>
          <c:extLst>
            <c:ext xmlns:c16="http://schemas.microsoft.com/office/drawing/2014/chart" uri="{C3380CC4-5D6E-409C-BE32-E72D297353CC}">
              <c16:uniqueId val="{00000001-81FA-414B-891E-2C5F72F039DD}"/>
            </c:ext>
          </c:extLst>
        </c:ser>
        <c:dLbls>
          <c:showLegendKey val="0"/>
          <c:showVal val="0"/>
          <c:showCatName val="0"/>
          <c:showSerName val="0"/>
          <c:showPercent val="0"/>
          <c:showBubbleSize val="0"/>
        </c:dLbls>
        <c:gapWidth val="60"/>
        <c:axId val="358534144"/>
        <c:axId val="358534536"/>
      </c:barChart>
      <c:catAx>
        <c:axId val="35853414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layout>
            <c:manualLayout>
              <c:xMode val="edge"/>
              <c:yMode val="edge"/>
              <c:x val="0.4905672863869755"/>
              <c:y val="0.84972055753472953"/>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34536"/>
        <c:crosses val="autoZero"/>
        <c:auto val="1"/>
        <c:lblAlgn val="ctr"/>
        <c:lblOffset val="100"/>
        <c:noMultiLvlLbl val="0"/>
      </c:catAx>
      <c:valAx>
        <c:axId val="3585345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34144"/>
        <c:crosses val="autoZero"/>
        <c:crossBetween val="between"/>
      </c:valAx>
    </c:plotArea>
    <c:legend>
      <c:legendPos val="b"/>
      <c:layout>
        <c:manualLayout>
          <c:xMode val="edge"/>
          <c:yMode val="edge"/>
          <c:x val="0.13980384951881014"/>
          <c:y val="0.88533648293963241"/>
          <c:w val="0.74039212598425197"/>
          <c:h val="9.46635170603674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6511400515371337E-2"/>
          <c:y val="1.2648644884324598E-2"/>
          <c:w val="0.97348871391076119"/>
          <c:h val="0.83333333333333337"/>
        </c:manualLayout>
      </c:layout>
      <c:barChart>
        <c:barDir val="bar"/>
        <c:grouping val="clustered"/>
        <c:varyColors val="0"/>
        <c:ser>
          <c:idx val="0"/>
          <c:order val="0"/>
          <c:tx>
            <c:strRef>
              <c:f>H!$F$1724</c:f>
              <c:strCache>
                <c:ptCount val="1"/>
                <c:pt idx="0">
                  <c:v>As at 2019-20 Q3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H!$D$1725:$E$1740</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H!$F$1725:$F$1740</c:f>
              <c:numCache>
                <c:formatCode>#,##0_ ;\-#,##0\ </c:formatCode>
                <c:ptCount val="16"/>
                <c:pt idx="0">
                  <c:v>143544.35373459855</c:v>
                </c:pt>
                <c:pt idx="1">
                  <c:v>40373.45155785876</c:v>
                </c:pt>
                <c:pt idx="2">
                  <c:v>141303.54017768268</c:v>
                </c:pt>
                <c:pt idx="3">
                  <c:v>17022.45596935739</c:v>
                </c:pt>
                <c:pt idx="4">
                  <c:v>23803.697806633751</c:v>
                </c:pt>
                <c:pt idx="5">
                  <c:v>16560.932361899599</c:v>
                </c:pt>
                <c:pt idx="6">
                  <c:v>109774.38090949235</c:v>
                </c:pt>
                <c:pt idx="7">
                  <c:v>121163.17146868235</c:v>
                </c:pt>
                <c:pt idx="8">
                  <c:v>87054.223866226574</c:v>
                </c:pt>
                <c:pt idx="9">
                  <c:v>156407.61714091201</c:v>
                </c:pt>
                <c:pt idx="10">
                  <c:v>116825.23381918899</c:v>
                </c:pt>
                <c:pt idx="11">
                  <c:v>41403.983169972023</c:v>
                </c:pt>
                <c:pt idx="12">
                  <c:v>130987.52303160726</c:v>
                </c:pt>
                <c:pt idx="13">
                  <c:v>80566.690366805575</c:v>
                </c:pt>
                <c:pt idx="14">
                  <c:v>17931.479344962714</c:v>
                </c:pt>
                <c:pt idx="15">
                  <c:v>108356.45517559689</c:v>
                </c:pt>
              </c:numCache>
            </c:numRef>
          </c:val>
          <c:extLst>
            <c:ext xmlns:c16="http://schemas.microsoft.com/office/drawing/2014/chart" uri="{C3380CC4-5D6E-409C-BE32-E72D297353CC}">
              <c16:uniqueId val="{00000000-C827-421B-A838-D3DA9BF8E9BF}"/>
            </c:ext>
          </c:extLst>
        </c:ser>
        <c:ser>
          <c:idx val="1"/>
          <c:order val="1"/>
          <c:tx>
            <c:strRef>
              <c:f>H!$G$1724</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H!$D$1725:$E$1740</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H!$G$1725:$G$1740</c:f>
              <c:numCache>
                <c:formatCode>#,##0_ ;\-#,##0\ </c:formatCode>
                <c:ptCount val="16"/>
                <c:pt idx="0">
                  <c:v>152889.45571169222</c:v>
                </c:pt>
                <c:pt idx="1">
                  <c:v>41550.037808433481</c:v>
                </c:pt>
                <c:pt idx="2">
                  <c:v>147638.88010729905</c:v>
                </c:pt>
                <c:pt idx="3">
                  <c:v>18370.13815154343</c:v>
                </c:pt>
                <c:pt idx="4">
                  <c:v>25828.254556269265</c:v>
                </c:pt>
                <c:pt idx="5">
                  <c:v>17141.629230713421</c:v>
                </c:pt>
                <c:pt idx="6">
                  <c:v>113627.99008957484</c:v>
                </c:pt>
                <c:pt idx="7">
                  <c:v>123163.28824600716</c:v>
                </c:pt>
                <c:pt idx="8">
                  <c:v>91583.618055412066</c:v>
                </c:pt>
                <c:pt idx="9">
                  <c:v>159659.37676074877</c:v>
                </c:pt>
                <c:pt idx="10">
                  <c:v>125124.65762214399</c:v>
                </c:pt>
                <c:pt idx="11">
                  <c:v>43275.204669077953</c:v>
                </c:pt>
                <c:pt idx="12">
                  <c:v>140179.36823283441</c:v>
                </c:pt>
                <c:pt idx="13">
                  <c:v>84215.631756585863</c:v>
                </c:pt>
                <c:pt idx="14">
                  <c:v>18272.814687145285</c:v>
                </c:pt>
                <c:pt idx="15">
                  <c:v>106088.51135608046</c:v>
                </c:pt>
              </c:numCache>
            </c:numRef>
          </c:val>
          <c:extLst>
            <c:ext xmlns:c16="http://schemas.microsoft.com/office/drawing/2014/chart" uri="{C3380CC4-5D6E-409C-BE32-E72D297353CC}">
              <c16:uniqueId val="{00000001-C827-421B-A838-D3DA9BF8E9BF}"/>
            </c:ext>
          </c:extLst>
        </c:ser>
        <c:dLbls>
          <c:showLegendKey val="0"/>
          <c:showVal val="0"/>
          <c:showCatName val="0"/>
          <c:showSerName val="0"/>
          <c:showPercent val="0"/>
          <c:showBubbleSize val="0"/>
        </c:dLbls>
        <c:gapWidth val="182"/>
        <c:axId val="358535320"/>
        <c:axId val="358535712"/>
      </c:barChart>
      <c:catAx>
        <c:axId val="358535320"/>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35712"/>
        <c:crosses val="autoZero"/>
        <c:auto val="0"/>
        <c:lblAlgn val="ctr"/>
        <c:lblOffset val="100"/>
        <c:noMultiLvlLbl val="0"/>
      </c:catAx>
      <c:valAx>
        <c:axId val="358535712"/>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35320"/>
        <c:crosses val="autoZero"/>
        <c:crossBetween val="between"/>
      </c:valAx>
      <c:spPr>
        <a:noFill/>
        <a:ln>
          <a:noFill/>
        </a:ln>
        <a:effectLst/>
      </c:spPr>
    </c:plotArea>
    <c:legend>
      <c:legendPos val="b"/>
      <c:layout>
        <c:manualLayout>
          <c:xMode val="edge"/>
          <c:yMode val="edge"/>
          <c:x val="0.12440499379540083"/>
          <c:y val="0.90211541265675121"/>
          <c:w val="0.76228117781467941"/>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448656973919481E-2"/>
          <c:y val="3.2202597320457584E-2"/>
          <c:w val="0.93551338582677168"/>
          <c:h val="0.83333333333333337"/>
        </c:manualLayout>
      </c:layout>
      <c:barChart>
        <c:barDir val="col"/>
        <c:grouping val="clustered"/>
        <c:varyColors val="0"/>
        <c:ser>
          <c:idx val="0"/>
          <c:order val="0"/>
          <c:tx>
            <c:strRef>
              <c:f>H!$F$1687</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H!$D$1688:$E$1696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H!$F$1688:$F$1696</c:f>
              <c:numCache>
                <c:formatCode>#,##0_ ;\-#,##0\ </c:formatCode>
                <c:ptCount val="9"/>
                <c:pt idx="0">
                  <c:v>23271.734862313824</c:v>
                </c:pt>
                <c:pt idx="1">
                  <c:v>24911.598212240726</c:v>
                </c:pt>
                <c:pt idx="2">
                  <c:v>57037.477222397618</c:v>
                </c:pt>
                <c:pt idx="3">
                  <c:v>97864.612596109597</c:v>
                </c:pt>
                <c:pt idx="4">
                  <c:v>120873.8073066982</c:v>
                </c:pt>
                <c:pt idx="5">
                  <c:v>123863.90575701423</c:v>
                </c:pt>
                <c:pt idx="6">
                  <c:v>121624.55749972288</c:v>
                </c:pt>
                <c:pt idx="7">
                  <c:v>114834.11809886161</c:v>
                </c:pt>
                <c:pt idx="8">
                  <c:v>115727.91560156381</c:v>
                </c:pt>
              </c:numCache>
            </c:numRef>
          </c:val>
          <c:extLst>
            <c:ext xmlns:c16="http://schemas.microsoft.com/office/drawing/2014/chart" uri="{C3380CC4-5D6E-409C-BE32-E72D297353CC}">
              <c16:uniqueId val="{00000000-A38B-418F-B4FD-4BB4630E0DE7}"/>
            </c:ext>
          </c:extLst>
        </c:ser>
        <c:ser>
          <c:idx val="2"/>
          <c:order val="1"/>
          <c:tx>
            <c:strRef>
              <c:f>H!$G$1687</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H!$D$1688:$E$1696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H!$G$1688:$G$1696</c:f>
              <c:numCache>
                <c:formatCode>#,##0_ ;\-#,##0\ </c:formatCode>
                <c:ptCount val="9"/>
                <c:pt idx="0">
                  <c:v>25049.702369926632</c:v>
                </c:pt>
                <c:pt idx="1">
                  <c:v>25963.493825885165</c:v>
                </c:pt>
                <c:pt idx="2">
                  <c:v>57490.853026733304</c:v>
                </c:pt>
                <c:pt idx="3">
                  <c:v>101379.30666507169</c:v>
                </c:pt>
                <c:pt idx="4">
                  <c:v>123966.37262699066</c:v>
                </c:pt>
                <c:pt idx="5">
                  <c:v>127483.26805151612</c:v>
                </c:pt>
                <c:pt idx="6">
                  <c:v>127217.26993953234</c:v>
                </c:pt>
                <c:pt idx="7">
                  <c:v>120033.24266113141</c:v>
                </c:pt>
                <c:pt idx="8">
                  <c:v>118855.49440635629</c:v>
                </c:pt>
              </c:numCache>
            </c:numRef>
          </c:val>
          <c:extLst>
            <c:ext xmlns:c16="http://schemas.microsoft.com/office/drawing/2014/chart" uri="{C3380CC4-5D6E-409C-BE32-E72D297353CC}">
              <c16:uniqueId val="{00000001-A38B-418F-B4FD-4BB4630E0DE7}"/>
            </c:ext>
          </c:extLst>
        </c:ser>
        <c:dLbls>
          <c:showLegendKey val="0"/>
          <c:showVal val="0"/>
          <c:showCatName val="0"/>
          <c:showSerName val="0"/>
          <c:showPercent val="0"/>
          <c:showBubbleSize val="0"/>
        </c:dLbls>
        <c:gapWidth val="60"/>
        <c:axId val="358536496"/>
        <c:axId val="358536888"/>
      </c:barChart>
      <c:catAx>
        <c:axId val="35853649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1754225721784775"/>
              <c:y val="0.85747952755905499"/>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36888"/>
        <c:crosses val="autoZero"/>
        <c:auto val="1"/>
        <c:lblAlgn val="ctr"/>
        <c:lblOffset val="100"/>
        <c:noMultiLvlLbl val="0"/>
      </c:catAx>
      <c:valAx>
        <c:axId val="3585368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36496"/>
        <c:crosses val="autoZero"/>
        <c:crossBetween val="between"/>
      </c:valAx>
    </c:plotArea>
    <c:legend>
      <c:legendPos val="b"/>
      <c:layout>
        <c:manualLayout>
          <c:xMode val="edge"/>
          <c:yMode val="edge"/>
          <c:x val="9.6947978897617665E-2"/>
          <c:y val="0.89984660551467832"/>
          <c:w val="0.81073447615116867"/>
          <c:h val="8.038566273914871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74978127739"/>
          <c:h val="0.83333333333333337"/>
        </c:manualLayout>
      </c:layout>
      <c:barChart>
        <c:barDir val="col"/>
        <c:grouping val="clustered"/>
        <c:varyColors val="0"/>
        <c:ser>
          <c:idx val="0"/>
          <c:order val="0"/>
          <c:tx>
            <c:strRef>
              <c:f>H!$F$1647</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H!$D$1648:$E$1659</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H!$F$1648:$F$1659</c:f>
              <c:numCache>
                <c:formatCode>0.00%</c:formatCode>
                <c:ptCount val="12"/>
                <c:pt idx="0">
                  <c:v>1.59311019275056E-2</c:v>
                </c:pt>
                <c:pt idx="1">
                  <c:v>7.4923499164011489E-2</c:v>
                </c:pt>
                <c:pt idx="2">
                  <c:v>0.14044607085397015</c:v>
                </c:pt>
                <c:pt idx="3">
                  <c:v>0.12408908798384807</c:v>
                </c:pt>
                <c:pt idx="4">
                  <c:v>7.6295782201331278E-2</c:v>
                </c:pt>
                <c:pt idx="5">
                  <c:v>5.1847061421495949E-2</c:v>
                </c:pt>
                <c:pt idx="6">
                  <c:v>0.14574592258430866</c:v>
                </c:pt>
                <c:pt idx="7">
                  <c:v>0.18844443042367268</c:v>
                </c:pt>
                <c:pt idx="8">
                  <c:v>0.10068140950818638</c:v>
                </c:pt>
                <c:pt idx="9">
                  <c:v>4.4512445187545345E-2</c:v>
                </c:pt>
                <c:pt idx="10">
                  <c:v>1.6924824126944068E-2</c:v>
                </c:pt>
                <c:pt idx="11">
                  <c:v>1.9385469573172654E-2</c:v>
                </c:pt>
              </c:numCache>
            </c:numRef>
          </c:val>
          <c:extLst>
            <c:ext xmlns:c16="http://schemas.microsoft.com/office/drawing/2014/chart" uri="{C3380CC4-5D6E-409C-BE32-E72D297353CC}">
              <c16:uniqueId val="{00000000-38EC-4BDF-A94A-44FC93221E15}"/>
            </c:ext>
          </c:extLst>
        </c:ser>
        <c:ser>
          <c:idx val="2"/>
          <c:order val="1"/>
          <c:tx>
            <c:strRef>
              <c:f>H!$G$1647</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H!$D$1648:$E$1659</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H!$G$1648:$G$1659</c:f>
              <c:numCache>
                <c:formatCode>0.00%</c:formatCode>
                <c:ptCount val="12"/>
                <c:pt idx="0">
                  <c:v>1.4143659166678693E-2</c:v>
                </c:pt>
                <c:pt idx="1">
                  <c:v>6.7875131694785609E-2</c:v>
                </c:pt>
                <c:pt idx="2">
                  <c:v>0.13342666224075972</c:v>
                </c:pt>
                <c:pt idx="3">
                  <c:v>0.12483944060384765</c:v>
                </c:pt>
                <c:pt idx="4">
                  <c:v>8.4977413442249128E-2</c:v>
                </c:pt>
                <c:pt idx="5">
                  <c:v>5.5564375297666294E-2</c:v>
                </c:pt>
                <c:pt idx="6">
                  <c:v>0.14589617399587235</c:v>
                </c:pt>
                <c:pt idx="7">
                  <c:v>0.18971265280203206</c:v>
                </c:pt>
                <c:pt idx="8">
                  <c:v>9.8745832671852676E-2</c:v>
                </c:pt>
                <c:pt idx="9">
                  <c:v>4.5072089364834242E-2</c:v>
                </c:pt>
                <c:pt idx="10">
                  <c:v>1.6669312589299889E-2</c:v>
                </c:pt>
                <c:pt idx="11">
                  <c:v>2.2355640866515609E-2</c:v>
                </c:pt>
              </c:numCache>
            </c:numRef>
          </c:val>
          <c:extLst>
            <c:ext xmlns:c16="http://schemas.microsoft.com/office/drawing/2014/chart" uri="{C3380CC4-5D6E-409C-BE32-E72D297353CC}">
              <c16:uniqueId val="{00000001-38EC-4BDF-A94A-44FC93221E15}"/>
            </c:ext>
          </c:extLst>
        </c:ser>
        <c:dLbls>
          <c:showLegendKey val="0"/>
          <c:showVal val="0"/>
          <c:showCatName val="0"/>
          <c:showSerName val="0"/>
          <c:showPercent val="0"/>
          <c:showBubbleSize val="0"/>
        </c:dLbls>
        <c:gapWidth val="60"/>
        <c:axId val="358537672"/>
        <c:axId val="358538064"/>
      </c:barChart>
      <c:catAx>
        <c:axId val="35853767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38064"/>
        <c:crosses val="autoZero"/>
        <c:auto val="1"/>
        <c:lblAlgn val="ctr"/>
        <c:lblOffset val="100"/>
        <c:noMultiLvlLbl val="0"/>
      </c:catAx>
      <c:valAx>
        <c:axId val="358538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3767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E!$D$190</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E!$F$189:$T$189</c15:sqref>
                  </c15:fullRef>
                </c:ext>
              </c:extLst>
              <c:f>E!$F$189:$S$189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E!$F$190:$T$190</c15:sqref>
                  </c15:fullRef>
                </c:ext>
              </c:extLst>
              <c:f>E!$F$190:$S$190</c:f>
              <c:numCache>
                <c:formatCode>#,##0</c:formatCode>
                <c:ptCount val="14"/>
                <c:pt idx="0">
                  <c:v>4242</c:v>
                </c:pt>
                <c:pt idx="1">
                  <c:v>5050</c:v>
                </c:pt>
                <c:pt idx="2">
                  <c:v>6246</c:v>
                </c:pt>
                <c:pt idx="3">
                  <c:v>7346</c:v>
                </c:pt>
                <c:pt idx="4">
                  <c:v>8398</c:v>
                </c:pt>
                <c:pt idx="5">
                  <c:v>9996</c:v>
                </c:pt>
                <c:pt idx="6">
                  <c:v>11272</c:v>
                </c:pt>
                <c:pt idx="7">
                  <c:v>13042</c:v>
                </c:pt>
                <c:pt idx="8">
                  <c:v>14932</c:v>
                </c:pt>
                <c:pt idx="9">
                  <c:v>16956</c:v>
                </c:pt>
                <c:pt idx="10">
                  <c:v>18673</c:v>
                </c:pt>
                <c:pt idx="11">
                  <c:v>20827</c:v>
                </c:pt>
                <c:pt idx="12">
                  <c:v>22868</c:v>
                </c:pt>
                <c:pt idx="13">
                  <c:v>25077</c:v>
                </c:pt>
              </c:numCache>
            </c:numRef>
          </c:val>
          <c:extLst>
            <c:ext xmlns:c16="http://schemas.microsoft.com/office/drawing/2014/chart" uri="{C3380CC4-5D6E-409C-BE32-E72D297353CC}">
              <c16:uniqueId val="{00000004-AFDE-44EC-9A58-C9DB759C17CE}"/>
            </c:ext>
          </c:extLst>
        </c:ser>
        <c:dLbls>
          <c:showLegendKey val="0"/>
          <c:showVal val="0"/>
          <c:showCatName val="0"/>
          <c:showSerName val="0"/>
          <c:showPercent val="0"/>
          <c:showBubbleSize val="0"/>
        </c:dLbls>
        <c:gapWidth val="50"/>
        <c:axId val="285567304"/>
        <c:axId val="285567696"/>
      </c:barChart>
      <c:lineChart>
        <c:grouping val="standard"/>
        <c:varyColors val="0"/>
        <c:ser>
          <c:idx val="0"/>
          <c:order val="1"/>
          <c:tx>
            <c:strRef>
              <c:f>E!$D$191</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E!$F$189:$T$189</c15:sqref>
                  </c15:fullRef>
                </c:ext>
              </c:extLst>
              <c:f>E!$F$189:$S$189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E!$F$191:$T$191</c15:sqref>
                  </c15:fullRef>
                </c:ext>
              </c:extLst>
              <c:f>E!$F$191:$S$191</c:f>
              <c:numCache>
                <c:formatCode>0.0%</c:formatCode>
                <c:ptCount val="14"/>
                <c:pt idx="0">
                  <c:v>5.6688493919550983E-2</c:v>
                </c:pt>
                <c:pt idx="1">
                  <c:v>5.6379225650873041E-2</c:v>
                </c:pt>
                <c:pt idx="2">
                  <c:v>5.6192815308628644E-2</c:v>
                </c:pt>
                <c:pt idx="3">
                  <c:v>5.6319671251360844E-2</c:v>
                </c:pt>
                <c:pt idx="4">
                  <c:v>5.6387771682568671E-2</c:v>
                </c:pt>
                <c:pt idx="5">
                  <c:v>5.8010713062856545E-2</c:v>
                </c:pt>
                <c:pt idx="6">
                  <c:v>5.7099148477035219E-2</c:v>
                </c:pt>
                <c:pt idx="7">
                  <c:v>5.7335537306346385E-2</c:v>
                </c:pt>
                <c:pt idx="8">
                  <c:v>5.7640269440852328E-2</c:v>
                </c:pt>
                <c:pt idx="9">
                  <c:v>5.9285884113508901E-2</c:v>
                </c:pt>
                <c:pt idx="10">
                  <c:v>5.9895048145700888E-2</c:v>
                </c:pt>
                <c:pt idx="11">
                  <c:v>6.1441109226344125E-2</c:v>
                </c:pt>
                <c:pt idx="12">
                  <c:v>6.2673861864265101E-2</c:v>
                </c:pt>
                <c:pt idx="13">
                  <c:v>6.3972101969647879E-2</c:v>
                </c:pt>
              </c:numCache>
            </c:numRef>
          </c:val>
          <c:smooth val="0"/>
          <c:extLst>
            <c:ext xmlns:c16="http://schemas.microsoft.com/office/drawing/2014/chart" uri="{C3380CC4-5D6E-409C-BE32-E72D297353CC}">
              <c16:uniqueId val="{00000007-AFDE-44EC-9A58-C9DB759C17CE}"/>
            </c:ext>
          </c:extLst>
        </c:ser>
        <c:dLbls>
          <c:showLegendKey val="0"/>
          <c:showVal val="0"/>
          <c:showCatName val="0"/>
          <c:showSerName val="0"/>
          <c:showPercent val="0"/>
          <c:showBubbleSize val="0"/>
        </c:dLbls>
        <c:marker val="1"/>
        <c:smooth val="0"/>
        <c:axId val="285568088"/>
        <c:axId val="285568480"/>
      </c:lineChart>
      <c:catAx>
        <c:axId val="285567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5567696"/>
        <c:crosses val="autoZero"/>
        <c:auto val="0"/>
        <c:lblAlgn val="ctr"/>
        <c:lblOffset val="100"/>
        <c:noMultiLvlLbl val="0"/>
      </c:catAx>
      <c:valAx>
        <c:axId val="285567696"/>
        <c:scaling>
          <c:orientation val="minMax"/>
          <c:max val="3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5567304"/>
        <c:crosses val="autoZero"/>
        <c:crossBetween val="between"/>
      </c:valAx>
      <c:dateAx>
        <c:axId val="285568088"/>
        <c:scaling>
          <c:orientation val="minMax"/>
        </c:scaling>
        <c:delete val="1"/>
        <c:axPos val="b"/>
        <c:numFmt formatCode="mmm\-yy" sourceLinked="1"/>
        <c:majorTickMark val="out"/>
        <c:minorTickMark val="none"/>
        <c:tickLblPos val="nextTo"/>
        <c:crossAx val="285568480"/>
        <c:crosses val="autoZero"/>
        <c:auto val="1"/>
        <c:lblOffset val="100"/>
        <c:baseTimeUnit val="months"/>
      </c:dateAx>
      <c:valAx>
        <c:axId val="285568480"/>
        <c:scaling>
          <c:orientation val="minMax"/>
          <c:min val="0"/>
        </c:scaling>
        <c:delete val="0"/>
        <c:axPos val="r"/>
        <c:numFmt formatCode="0.0%" sourceLinked="1"/>
        <c:majorTickMark val="out"/>
        <c:minorTickMark val="none"/>
        <c:tickLblPos val="nextTo"/>
        <c:spPr>
          <a:ln>
            <a:noFill/>
          </a:ln>
        </c:spPr>
        <c:crossAx val="285568088"/>
        <c:crosses val="max"/>
        <c:crossBetween val="between"/>
      </c:valAx>
    </c:plotArea>
    <c:legend>
      <c:legendPos val="b"/>
      <c:layout>
        <c:manualLayout>
          <c:xMode val="edge"/>
          <c:yMode val="edge"/>
          <c:x val="0.22118848610853054"/>
          <c:y val="0.86264041994750651"/>
          <c:w val="0.6773500129518395"/>
          <c:h val="0.137359580052493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985835694051004"/>
        </c:manualLayout>
      </c:layout>
      <c:barChart>
        <c:barDir val="col"/>
        <c:grouping val="clustered"/>
        <c:varyColors val="0"/>
        <c:ser>
          <c:idx val="17"/>
          <c:order val="0"/>
          <c:tx>
            <c:strRef>
              <c:f>E!$D$992:$E$992</c:f>
              <c:strCache>
                <c:ptCount val="2"/>
                <c:pt idx="0">
                  <c:v>Participant complaints</c:v>
                </c:pt>
              </c:strCache>
            </c:strRef>
          </c:tx>
          <c:spPr>
            <a:solidFill>
              <a:srgbClr val="B4A3C8"/>
            </a:solidFill>
          </c:spPr>
          <c:invertIfNegative val="0"/>
          <c:dLbls>
            <c:dLbl>
              <c:idx val="0"/>
              <c:layout>
                <c:manualLayout>
                  <c:x val="-8.2901554404145074E-3"/>
                  <c:y val="5.351045434167815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A2-47EE-9DFA-29CA924812B9}"/>
                </c:ext>
              </c:extLst>
            </c:dLbl>
            <c:dLbl>
              <c:idx val="1"/>
              <c:layout>
                <c:manualLayout>
                  <c:x val="-4.1450777202072728E-3"/>
                  <c:y val="1.070209086833563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A2-47EE-9DFA-29CA924812B9}"/>
                </c:ext>
              </c:extLst>
            </c:dLbl>
            <c:dLbl>
              <c:idx val="2"/>
              <c:layout>
                <c:manualLayout>
                  <c:x val="0"/>
                  <c:y val="5.351045434167717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A2-47EE-9DFA-29CA924812B9}"/>
                </c:ext>
              </c:extLst>
            </c:dLbl>
            <c:dLbl>
              <c:idx val="12"/>
              <c:layout>
                <c:manualLayout>
                  <c:x val="-1.243523316062191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72-4263-A3A2-9788D570D8FD}"/>
                </c:ext>
              </c:extLst>
            </c:dLbl>
            <c:dLbl>
              <c:idx val="13"/>
              <c:layout>
                <c:manualLayout>
                  <c:x val="4.9117539064093673E-3"/>
                  <c:y val="-4.905068317552727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72-4263-A3A2-9788D570D8FD}"/>
                </c:ext>
              </c:extLst>
            </c:dLbl>
            <c:dLbl>
              <c:idx val="14"/>
              <c:layout>
                <c:manualLayout>
                  <c:x val="3.7038064542450327E-3"/>
                  <c:y val="1.093888516235153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A-4679-86BD-9DA006FFCD79}"/>
                </c:ext>
              </c:extLst>
            </c:dLbl>
            <c:dLbl>
              <c:idx val="15"/>
              <c:layout>
                <c:manualLayout>
                  <c:x val="1.2435233160621761E-2"/>
                  <c:y val="4.1853667239998341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F0F-4EA7-882A-79E522A0BAC9}"/>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E!$F$991:$U$991</c:f>
              <c:numCache>
                <c:formatCode>mmm\-yy</c:formatCode>
                <c:ptCount val="16"/>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numCache>
            </c:numRef>
          </c:cat>
          <c:val>
            <c:numRef>
              <c:f>E!$F$992:$U$992</c:f>
              <c:numCache>
                <c:formatCode>#,##0</c:formatCode>
                <c:ptCount val="16"/>
                <c:pt idx="0">
                  <c:v>668</c:v>
                </c:pt>
                <c:pt idx="1">
                  <c:v>1915</c:v>
                </c:pt>
                <c:pt idx="2">
                  <c:v>3342</c:v>
                </c:pt>
                <c:pt idx="3">
                  <c:v>5244</c:v>
                </c:pt>
                <c:pt idx="4">
                  <c:v>7969</c:v>
                </c:pt>
                <c:pt idx="5">
                  <c:v>11651</c:v>
                </c:pt>
                <c:pt idx="6">
                  <c:v>15866</c:v>
                </c:pt>
                <c:pt idx="7">
                  <c:v>21025</c:v>
                </c:pt>
                <c:pt idx="8">
                  <c:v>26656</c:v>
                </c:pt>
                <c:pt idx="9">
                  <c:v>32676</c:v>
                </c:pt>
                <c:pt idx="10">
                  <c:v>38269</c:v>
                </c:pt>
                <c:pt idx="11">
                  <c:v>43905</c:v>
                </c:pt>
                <c:pt idx="12">
                  <c:v>50115</c:v>
                </c:pt>
                <c:pt idx="13">
                  <c:v>56677</c:v>
                </c:pt>
                <c:pt idx="14">
                  <c:v>63255</c:v>
                </c:pt>
                <c:pt idx="15">
                  <c:v>68466</c:v>
                </c:pt>
              </c:numCache>
            </c:numRef>
          </c:val>
          <c:extLst>
            <c:ext xmlns:c16="http://schemas.microsoft.com/office/drawing/2014/chart" uri="{C3380CC4-5D6E-409C-BE32-E72D297353CC}">
              <c16:uniqueId val="{00000012-38B5-4126-BF64-31478A0EF00E}"/>
            </c:ext>
          </c:extLst>
        </c:ser>
        <c:dLbls>
          <c:showLegendKey val="0"/>
          <c:showVal val="0"/>
          <c:showCatName val="0"/>
          <c:showSerName val="0"/>
          <c:showPercent val="0"/>
          <c:showBubbleSize val="0"/>
        </c:dLbls>
        <c:gapWidth val="150"/>
        <c:axId val="333398336"/>
        <c:axId val="333398728"/>
      </c:barChart>
      <c:lineChart>
        <c:grouping val="standard"/>
        <c:varyColors val="0"/>
        <c:ser>
          <c:idx val="0"/>
          <c:order val="1"/>
          <c:tx>
            <c:strRef>
              <c:f>E!$D$993:$E$993</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3"/>
            <c:bubble3D val="0"/>
            <c:extLst>
              <c:ext xmlns:c16="http://schemas.microsoft.com/office/drawing/2014/chart" uri="{C3380CC4-5D6E-409C-BE32-E72D297353CC}">
                <c16:uniqueId val="{00000004-E472-4263-A3A2-9788D570D8FD}"/>
              </c:ext>
            </c:extLst>
          </c:dPt>
          <c:dPt>
            <c:idx val="14"/>
            <c:bubble3D val="0"/>
            <c:extLst>
              <c:ext xmlns:c16="http://schemas.microsoft.com/office/drawing/2014/chart" uri="{C3380CC4-5D6E-409C-BE32-E72D297353CC}">
                <c16:uniqueId val="{00000002-574A-4679-86BD-9DA006FFCD79}"/>
              </c:ext>
            </c:extLst>
          </c:dPt>
          <c:dLbls>
            <c:dLbl>
              <c:idx val="0"/>
              <c:layout>
                <c:manualLayout>
                  <c:x val="-6.0638334971757218E-2"/>
                  <c:y val="-4.79080195947166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5A-4D0A-9774-1496DEAD9FC8}"/>
                </c:ext>
              </c:extLst>
            </c:dLbl>
            <c:dLbl>
              <c:idx val="1"/>
              <c:layout>
                <c:manualLayout>
                  <c:x val="-7.1284892497246136E-2"/>
                  <c:y val="-4.21392721229914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A2-47EE-9DFA-29CA924812B9}"/>
                </c:ext>
              </c:extLst>
            </c:dLbl>
            <c:dLbl>
              <c:idx val="2"/>
              <c:layout>
                <c:manualLayout>
                  <c:x val="-6.1735547305291502E-2"/>
                  <c:y val="-3.67444071041658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8B5-4126-BF64-31478A0EF00E}"/>
                </c:ext>
              </c:extLst>
            </c:dLbl>
            <c:dLbl>
              <c:idx val="4"/>
              <c:layout>
                <c:manualLayout>
                  <c:x val="-5.7559463098200807E-2"/>
                  <c:y val="-5.54136568791691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8B5-4126-BF64-31478A0EF00E}"/>
                </c:ext>
              </c:extLst>
            </c:dLbl>
            <c:dLbl>
              <c:idx val="6"/>
              <c:layout>
                <c:manualLayout>
                  <c:x val="-5.8961935457549748E-2"/>
                  <c:y val="-4.475117217388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8B5-4126-BF64-31478A0EF00E}"/>
                </c:ext>
              </c:extLst>
            </c:dLbl>
            <c:dLbl>
              <c:idx val="7"/>
              <c:layout>
                <c:manualLayout>
                  <c:x val="-6.7139814777038884E-2"/>
                  <c:y val="-4.74903175571592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A2-47EE-9DFA-29CA924812B9}"/>
                </c:ext>
              </c:extLst>
            </c:dLbl>
            <c:dLbl>
              <c:idx val="8"/>
              <c:layout>
                <c:manualLayout>
                  <c:x val="-6.9963689771939133E-2"/>
                  <c:y val="-5.83466196561173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8B5-4126-BF64-31478A0EF00E}"/>
                </c:ext>
              </c:extLst>
            </c:dLbl>
            <c:dLbl>
              <c:idx val="9"/>
              <c:layout>
                <c:manualLayout>
                  <c:x val="-6.6520337807514998E-2"/>
                  <c:y val="-5.54696953864718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8B5-4126-BF64-31478A0EF00E}"/>
                </c:ext>
              </c:extLst>
            </c:dLbl>
            <c:dLbl>
              <c:idx val="10"/>
              <c:layout>
                <c:manualLayout>
                  <c:x val="-7.6279396264802513E-2"/>
                  <c:y val="-4.66196485373103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C0-4762-91B3-5C5CAF6E86A9}"/>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E!$F$986:$U$986</c:f>
              <c:numCache>
                <c:formatCode>mmm\-yy</c:formatCode>
                <c:ptCount val="16"/>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numCache>
            </c:numRef>
          </c:cat>
          <c:val>
            <c:numRef>
              <c:f>E!$F$993:$U$993</c:f>
              <c:numCache>
                <c:formatCode>0.0%</c:formatCode>
                <c:ptCount val="16"/>
                <c:pt idx="0">
                  <c:v>4.6130425708306645E-2</c:v>
                </c:pt>
                <c:pt idx="1">
                  <c:v>5.557346442196457E-2</c:v>
                </c:pt>
                <c:pt idx="2">
                  <c:v>5.4956211547361425E-2</c:v>
                </c:pt>
                <c:pt idx="3">
                  <c:v>5.4832806568102889E-2</c:v>
                </c:pt>
                <c:pt idx="4">
                  <c:v>5.7387785448715693E-2</c:v>
                </c:pt>
                <c:pt idx="5">
                  <c:v>6.1322770604176333E-2</c:v>
                </c:pt>
                <c:pt idx="6">
                  <c:v>6.296577022031713E-2</c:v>
                </c:pt>
                <c:pt idx="7">
                  <c:v>6.4686475539178348E-2</c:v>
                </c:pt>
                <c:pt idx="8">
                  <c:v>6.5607332047726605E-2</c:v>
                </c:pt>
                <c:pt idx="9">
                  <c:v>6.5944853850483792E-2</c:v>
                </c:pt>
                <c:pt idx="10">
                  <c:v>6.4556092080345254E-2</c:v>
                </c:pt>
                <c:pt idx="11">
                  <c:v>6.2979188706057218E-2</c:v>
                </c:pt>
                <c:pt idx="12">
                  <c:v>6.1975926306420549E-2</c:v>
                </c:pt>
                <c:pt idx="13">
                  <c:v>6.112183799629959E-2</c:v>
                </c:pt>
                <c:pt idx="14">
                  <c:v>6.0101401219784835E-2</c:v>
                </c:pt>
                <c:pt idx="15">
                  <c:v>5.7801961399587536E-2</c:v>
                </c:pt>
              </c:numCache>
            </c:numRef>
          </c:val>
          <c:smooth val="0"/>
          <c:extLst>
            <c:ext xmlns:c16="http://schemas.microsoft.com/office/drawing/2014/chart" uri="{C3380CC4-5D6E-409C-BE32-E72D297353CC}">
              <c16:uniqueId val="{00000019-38B5-4126-BF64-31478A0EF00E}"/>
            </c:ext>
          </c:extLst>
        </c:ser>
        <c:dLbls>
          <c:showLegendKey val="0"/>
          <c:showVal val="0"/>
          <c:showCatName val="0"/>
          <c:showSerName val="0"/>
          <c:showPercent val="0"/>
          <c:showBubbleSize val="0"/>
        </c:dLbls>
        <c:marker val="1"/>
        <c:smooth val="0"/>
        <c:axId val="333399120"/>
        <c:axId val="333399512"/>
      </c:lineChart>
      <c:catAx>
        <c:axId val="333398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3398728"/>
        <c:crosses val="autoZero"/>
        <c:auto val="0"/>
        <c:lblAlgn val="ctr"/>
        <c:lblOffset val="100"/>
        <c:noMultiLvlLbl val="0"/>
      </c:catAx>
      <c:valAx>
        <c:axId val="333398728"/>
        <c:scaling>
          <c:orientation val="minMax"/>
          <c:max val="10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3398336"/>
        <c:crosses val="autoZero"/>
        <c:crossBetween val="between"/>
      </c:valAx>
      <c:catAx>
        <c:axId val="333399120"/>
        <c:scaling>
          <c:orientation val="minMax"/>
        </c:scaling>
        <c:delete val="1"/>
        <c:axPos val="b"/>
        <c:numFmt formatCode="mmm\-yy" sourceLinked="1"/>
        <c:majorTickMark val="out"/>
        <c:minorTickMark val="none"/>
        <c:tickLblPos val="nextTo"/>
        <c:crossAx val="333399512"/>
        <c:crosses val="autoZero"/>
        <c:auto val="0"/>
        <c:lblAlgn val="ctr"/>
        <c:lblOffset val="100"/>
        <c:noMultiLvlLbl val="0"/>
      </c:catAx>
      <c:valAx>
        <c:axId val="333399512"/>
        <c:scaling>
          <c:orientation val="minMax"/>
        </c:scaling>
        <c:delete val="0"/>
        <c:axPos val="r"/>
        <c:numFmt formatCode="0.0%" sourceLinked="0"/>
        <c:majorTickMark val="out"/>
        <c:minorTickMark val="none"/>
        <c:tickLblPos val="nextTo"/>
        <c:spPr>
          <a:noFill/>
          <a:ln>
            <a:noFill/>
          </a:ln>
        </c:spPr>
        <c:crossAx val="333399120"/>
        <c:crosses val="max"/>
        <c:crossBetween val="between"/>
      </c:valAx>
    </c:plotArea>
    <c:legend>
      <c:legendPos val="b"/>
      <c:layout>
        <c:manualLayout>
          <c:xMode val="edge"/>
          <c:yMode val="edge"/>
          <c:x val="2.0097099261556031E-2"/>
          <c:y val="0.90470810358514453"/>
          <c:w val="0.95894741136632533"/>
          <c:h val="9.5292047121241674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74978127739"/>
          <c:h val="0.83333333333333337"/>
        </c:manualLayout>
      </c:layout>
      <c:barChart>
        <c:barDir val="col"/>
        <c:grouping val="clustered"/>
        <c:varyColors val="0"/>
        <c:ser>
          <c:idx val="0"/>
          <c:order val="0"/>
          <c:tx>
            <c:strRef>
              <c:f>H!$F$1608</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H!$D$1609:$E$1620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H!$F$1609:$F$1620</c:f>
              <c:numCache>
                <c:formatCode>0.00%</c:formatCode>
                <c:ptCount val="12"/>
                <c:pt idx="0">
                  <c:v>1.4965946193508354E-2</c:v>
                </c:pt>
                <c:pt idx="1">
                  <c:v>7.0175956978444906E-2</c:v>
                </c:pt>
                <c:pt idx="2">
                  <c:v>0.13154667809180492</c:v>
                </c:pt>
                <c:pt idx="3">
                  <c:v>0.11628525418470312</c:v>
                </c:pt>
                <c:pt idx="4">
                  <c:v>7.1535154460974776E-2</c:v>
                </c:pt>
                <c:pt idx="5">
                  <c:v>4.8694727200200925E-2</c:v>
                </c:pt>
                <c:pt idx="6">
                  <c:v>0.13686527693648706</c:v>
                </c:pt>
                <c:pt idx="7">
                  <c:v>0.17750823644126643</c:v>
                </c:pt>
                <c:pt idx="8">
                  <c:v>9.5838196404036222E-2</c:v>
                </c:pt>
                <c:pt idx="9">
                  <c:v>4.5843367264024111E-2</c:v>
                </c:pt>
                <c:pt idx="10">
                  <c:v>2.4642841313693913E-2</c:v>
                </c:pt>
                <c:pt idx="11">
                  <c:v>6.5374444132551307E-2</c:v>
                </c:pt>
              </c:numCache>
            </c:numRef>
          </c:val>
          <c:extLst>
            <c:ext xmlns:c16="http://schemas.microsoft.com/office/drawing/2014/chart" uri="{C3380CC4-5D6E-409C-BE32-E72D297353CC}">
              <c16:uniqueId val="{00000000-DD24-4DEF-9F9A-5D7C06A456D0}"/>
            </c:ext>
          </c:extLst>
        </c:ser>
        <c:ser>
          <c:idx val="2"/>
          <c:order val="1"/>
          <c:tx>
            <c:strRef>
              <c:f>H!$G$1608</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H!$D$1609:$E$1620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H!$G$1609:$G$1620</c:f>
              <c:numCache>
                <c:formatCode>0.00%</c:formatCode>
                <c:ptCount val="12"/>
                <c:pt idx="0">
                  <c:v>1.333315248352006E-2</c:v>
                </c:pt>
                <c:pt idx="1">
                  <c:v>6.379025038656648E-2</c:v>
                </c:pt>
                <c:pt idx="2">
                  <c:v>0.12539673927786671</c:v>
                </c:pt>
                <c:pt idx="3">
                  <c:v>0.11738057130456013</c:v>
                </c:pt>
                <c:pt idx="4">
                  <c:v>7.9931096221143152E-2</c:v>
                </c:pt>
                <c:pt idx="5">
                  <c:v>5.2356020942408377E-2</c:v>
                </c:pt>
                <c:pt idx="6">
                  <c:v>0.13737351816184251</c:v>
                </c:pt>
                <c:pt idx="7">
                  <c:v>0.17916338876380111</c:v>
                </c:pt>
                <c:pt idx="8">
                  <c:v>9.4010254184412556E-2</c:v>
                </c:pt>
                <c:pt idx="9">
                  <c:v>4.553346173670076E-2</c:v>
                </c:pt>
                <c:pt idx="10">
                  <c:v>2.2651439112389118E-2</c:v>
                </c:pt>
                <c:pt idx="11">
                  <c:v>6.840192062501696E-2</c:v>
                </c:pt>
              </c:numCache>
            </c:numRef>
          </c:val>
          <c:extLst>
            <c:ext xmlns:c16="http://schemas.microsoft.com/office/drawing/2014/chart" uri="{C3380CC4-5D6E-409C-BE32-E72D297353CC}">
              <c16:uniqueId val="{00000001-DD24-4DEF-9F9A-5D7C06A456D0}"/>
            </c:ext>
          </c:extLst>
        </c:ser>
        <c:dLbls>
          <c:showLegendKey val="0"/>
          <c:showVal val="0"/>
          <c:showCatName val="0"/>
          <c:showSerName val="0"/>
          <c:showPercent val="0"/>
          <c:showBubbleSize val="0"/>
        </c:dLbls>
        <c:gapWidth val="60"/>
        <c:axId val="358538848"/>
        <c:axId val="358539240"/>
      </c:barChart>
      <c:catAx>
        <c:axId val="35853884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layout>
            <c:manualLayout>
              <c:xMode val="edge"/>
              <c:yMode val="edge"/>
              <c:x val="0.32661032370953624"/>
              <c:y val="0.89538451443569556"/>
            </c:manualLayout>
          </c:layout>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39240"/>
        <c:crosses val="autoZero"/>
        <c:auto val="1"/>
        <c:lblAlgn val="ctr"/>
        <c:lblOffset val="100"/>
        <c:noMultiLvlLbl val="0"/>
      </c:catAx>
      <c:valAx>
        <c:axId val="3585392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58538848"/>
        <c:crosses val="autoZero"/>
        <c:crossBetween val="between"/>
      </c:valAx>
      <c:spPr>
        <a:noFill/>
        <a:ln>
          <a:noFill/>
        </a:ln>
        <a:effectLst/>
      </c:spPr>
    </c:plotArea>
    <c:legend>
      <c:legendPos val="b"/>
      <c:layout>
        <c:manualLayout>
          <c:xMode val="edge"/>
          <c:yMode val="edge"/>
          <c:x val="0.05"/>
          <c:y val="0.93683490813648285"/>
          <c:w val="0.9"/>
          <c:h val="5.316509186351706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5390387360441256E-2"/>
          <c:y val="2.1425202480994426E-2"/>
          <c:w val="0.96460955747280264"/>
          <c:h val="0.82220209805258515"/>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H!$D$1571:$D$1575</c:f>
              <c:strCache>
                <c:ptCount val="5"/>
                <c:pt idx="0">
                  <c:v>$0-$2,000</c:v>
                </c:pt>
                <c:pt idx="1">
                  <c:v>$2,001-$10,000</c:v>
                </c:pt>
                <c:pt idx="2">
                  <c:v>$10,001-$100,000</c:v>
                </c:pt>
                <c:pt idx="3">
                  <c:v>$100,001-$250,000</c:v>
                </c:pt>
                <c:pt idx="4">
                  <c:v>$250,000+</c:v>
                </c:pt>
              </c:strCache>
            </c:strRef>
          </c:cat>
          <c:val>
            <c:numRef>
              <c:f>H!$F$1571:$F$1575</c:f>
              <c:numCache>
                <c:formatCode>#,##0_ ;\-#,##0\ </c:formatCode>
                <c:ptCount val="5"/>
                <c:pt idx="0">
                  <c:v>511</c:v>
                </c:pt>
                <c:pt idx="1">
                  <c:v>587</c:v>
                </c:pt>
                <c:pt idx="2">
                  <c:v>658</c:v>
                </c:pt>
                <c:pt idx="3">
                  <c:v>192</c:v>
                </c:pt>
                <c:pt idx="4">
                  <c:v>365</c:v>
                </c:pt>
              </c:numCache>
            </c:numRef>
          </c:val>
          <c:extLst>
            <c:ext xmlns:c16="http://schemas.microsoft.com/office/drawing/2014/chart" uri="{C3380CC4-5D6E-409C-BE32-E72D297353CC}">
              <c16:uniqueId val="{00000000-9BF2-4AE5-81F7-26D2D0F84263}"/>
            </c:ext>
          </c:extLst>
        </c:ser>
        <c:ser>
          <c:idx val="1"/>
          <c:order val="1"/>
          <c:tx>
            <c:v>Inactive in previous quarter and active this quarter</c:v>
          </c:tx>
          <c:spPr>
            <a:solidFill>
              <a:schemeClr val="accent2"/>
            </a:solidFill>
            <a:ln>
              <a:noFill/>
            </a:ln>
            <a:effectLst/>
          </c:spPr>
          <c:invertIfNegative val="0"/>
          <c:dLbls>
            <c:dLbl>
              <c:idx val="1"/>
              <c:layout>
                <c:manualLayout>
                  <c:x val="4.0745132429428957E-17"/>
                  <c:y val="-6.346751654539932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F2-4AE5-81F7-26D2D0F84263}"/>
                </c:ext>
              </c:extLst>
            </c:dLbl>
            <c:dLbl>
              <c:idx val="2"/>
              <c:layout>
                <c:manualLayout>
                  <c:x val="-3.4999802259266309E-7"/>
                  <c:y val="-4.360583616087582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F2-4AE5-81F7-26D2D0F84263}"/>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F2-4AE5-81F7-26D2D0F84263}"/>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F2-4AE5-81F7-26D2D0F84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H!$D$1571:$D$1575</c:f>
              <c:strCache>
                <c:ptCount val="5"/>
                <c:pt idx="0">
                  <c:v>$0-$2,000</c:v>
                </c:pt>
                <c:pt idx="1">
                  <c:v>$2,001-$10,000</c:v>
                </c:pt>
                <c:pt idx="2">
                  <c:v>$10,001-$100,000</c:v>
                </c:pt>
                <c:pt idx="3">
                  <c:v>$100,001-$250,000</c:v>
                </c:pt>
                <c:pt idx="4">
                  <c:v>$250,000+</c:v>
                </c:pt>
              </c:strCache>
            </c:strRef>
          </c:cat>
          <c:val>
            <c:numRef>
              <c:f>H!$G$1571:$G$1575</c:f>
              <c:numCache>
                <c:formatCode>#,##0_ ;\-#,##0\ </c:formatCode>
                <c:ptCount val="5"/>
                <c:pt idx="0">
                  <c:v>75</c:v>
                </c:pt>
                <c:pt idx="1">
                  <c:v>35</c:v>
                </c:pt>
                <c:pt idx="2">
                  <c:v>19</c:v>
                </c:pt>
                <c:pt idx="3">
                  <c:v>0</c:v>
                </c:pt>
                <c:pt idx="4">
                  <c:v>1</c:v>
                </c:pt>
              </c:numCache>
            </c:numRef>
          </c:val>
          <c:extLst>
            <c:ext xmlns:c16="http://schemas.microsoft.com/office/drawing/2014/chart" uri="{C3380CC4-5D6E-409C-BE32-E72D297353CC}">
              <c16:uniqueId val="{00000005-9BF2-4AE5-81F7-26D2D0F84263}"/>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2.0369400827710288E-17"/>
                  <c:y val="-4.97967876925287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F2-4AE5-81F7-26D2D0F84263}"/>
                </c:ext>
              </c:extLst>
            </c:dLbl>
            <c:dLbl>
              <c:idx val="1"/>
              <c:layout>
                <c:manualLayout>
                  <c:x val="4.0745132429428957E-17"/>
                  <c:y val="-7.518901220371886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F2-4AE5-81F7-26D2D0F84263}"/>
                </c:ext>
              </c:extLst>
            </c:dLbl>
            <c:dLbl>
              <c:idx val="2"/>
              <c:layout>
                <c:manualLayout>
                  <c:x val="-1.7501392673321981E-7"/>
                  <c:y val="-6.243367079735433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BF2-4AE5-81F7-26D2D0F84263}"/>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BF2-4AE5-81F7-26D2D0F84263}"/>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BF2-4AE5-81F7-26D2D0F84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H!$D$1571:$D$1575</c:f>
              <c:strCache>
                <c:ptCount val="5"/>
                <c:pt idx="0">
                  <c:v>$0-$2,000</c:v>
                </c:pt>
                <c:pt idx="1">
                  <c:v>$2,001-$10,000</c:v>
                </c:pt>
                <c:pt idx="2">
                  <c:v>$10,001-$100,000</c:v>
                </c:pt>
                <c:pt idx="3">
                  <c:v>$100,001-$250,000</c:v>
                </c:pt>
                <c:pt idx="4">
                  <c:v>$250,000+</c:v>
                </c:pt>
              </c:strCache>
            </c:strRef>
          </c:cat>
          <c:val>
            <c:numRef>
              <c:f>H!$H$1571:$H$1575</c:f>
              <c:numCache>
                <c:formatCode>#,##0_ ;\-#,##0\ </c:formatCode>
                <c:ptCount val="5"/>
                <c:pt idx="0">
                  <c:v>61</c:v>
                </c:pt>
                <c:pt idx="1">
                  <c:v>31</c:v>
                </c:pt>
                <c:pt idx="2">
                  <c:v>27</c:v>
                </c:pt>
                <c:pt idx="3">
                  <c:v>7</c:v>
                </c:pt>
                <c:pt idx="4">
                  <c:v>1</c:v>
                </c:pt>
              </c:numCache>
            </c:numRef>
          </c:val>
          <c:extLst>
            <c:ext xmlns:c16="http://schemas.microsoft.com/office/drawing/2014/chart" uri="{C3380CC4-5D6E-409C-BE32-E72D297353CC}">
              <c16:uniqueId val="{0000000B-9BF2-4AE5-81F7-26D2D0F84263}"/>
            </c:ext>
          </c:extLst>
        </c:ser>
        <c:dLbls>
          <c:showLegendKey val="0"/>
          <c:showVal val="1"/>
          <c:showCatName val="0"/>
          <c:showSerName val="0"/>
          <c:showPercent val="0"/>
          <c:showBubbleSize val="0"/>
        </c:dLbls>
        <c:gapWidth val="150"/>
        <c:overlap val="100"/>
        <c:axId val="358540416"/>
        <c:axId val="358540808"/>
        <c:extLst/>
      </c:barChart>
      <c:catAx>
        <c:axId val="358540416"/>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Amount paid</a:t>
                </a:r>
                <a:r>
                  <a:rPr lang="en-US" sz="900" b="1" baseline="0"/>
                  <a:t> in 2019-20 Q4</a:t>
                </a:r>
                <a:endParaRPr lang="en-US" sz="900" b="1"/>
              </a:p>
            </c:rich>
          </c:tx>
          <c:layout>
            <c:manualLayout>
              <c:xMode val="edge"/>
              <c:yMode val="edge"/>
              <c:x val="0.39069604940121094"/>
              <c:y val="0.8345361653685369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40808"/>
        <c:crosses val="autoZero"/>
        <c:auto val="1"/>
        <c:lblAlgn val="ctr"/>
        <c:lblOffset val="100"/>
        <c:noMultiLvlLbl val="0"/>
      </c:catAx>
      <c:valAx>
        <c:axId val="358540808"/>
        <c:scaling>
          <c:orientation val="minMax"/>
          <c:max val="1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8540416"/>
        <c:crosses val="autoZero"/>
        <c:crossBetween val="between"/>
      </c:valAx>
      <c:spPr>
        <a:noFill/>
        <a:ln>
          <a:noFill/>
        </a:ln>
        <a:effectLst/>
      </c:spPr>
    </c:plotArea>
    <c:legend>
      <c:legendPos val="b"/>
      <c:layout>
        <c:manualLayout>
          <c:xMode val="edge"/>
          <c:yMode val="edge"/>
          <c:x val="0.24106050502949988"/>
          <c:y val="0.87465004618574627"/>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952214663829783"/>
        </c:manualLayout>
      </c:layout>
      <c:barChart>
        <c:barDir val="col"/>
        <c:grouping val="clustered"/>
        <c:varyColors val="0"/>
        <c:ser>
          <c:idx val="17"/>
          <c:order val="0"/>
          <c:tx>
            <c:strRef>
              <c:f>I!$D$117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10"/>
              <c:layout>
                <c:manualLayout>
                  <c:x val="0"/>
                  <c:y val="1.6790442932765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7D-4CE1-8B3C-B3B9F7840533}"/>
                </c:ext>
              </c:extLst>
            </c:dLbl>
            <c:dLbl>
              <c:idx val="11"/>
              <c:layout>
                <c:manualLayout>
                  <c:x val="0"/>
                  <c:y val="5.59681431092195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7D-4CE1-8B3C-B3B9F7840533}"/>
                </c:ext>
              </c:extLst>
            </c:dLbl>
            <c:dLbl>
              <c:idx val="12"/>
              <c:layout>
                <c:manualLayout>
                  <c:x val="0"/>
                  <c:y val="1.62398484962795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702-4F1B-9E3D-317692E6743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I!$F$116:$T$116</c15:sqref>
                  </c15:fullRef>
                </c:ext>
              </c:extLst>
              <c:f>I!$F$116:$S$116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I!$F$117:$T$117</c15:sqref>
                  </c15:fullRef>
                </c:ext>
              </c:extLst>
              <c:f>I!$F$117:$S$117</c:f>
              <c:numCache>
                <c:formatCode>#,##0</c:formatCode>
                <c:ptCount val="14"/>
                <c:pt idx="0">
                  <c:v>160</c:v>
                </c:pt>
                <c:pt idx="1">
                  <c:v>172</c:v>
                </c:pt>
                <c:pt idx="2">
                  <c:v>180</c:v>
                </c:pt>
                <c:pt idx="3">
                  <c:v>182</c:v>
                </c:pt>
                <c:pt idx="4">
                  <c:v>185</c:v>
                </c:pt>
                <c:pt idx="5">
                  <c:v>214</c:v>
                </c:pt>
                <c:pt idx="6">
                  <c:v>259</c:v>
                </c:pt>
                <c:pt idx="7">
                  <c:v>450</c:v>
                </c:pt>
                <c:pt idx="8">
                  <c:v>675</c:v>
                </c:pt>
                <c:pt idx="9">
                  <c:v>1069</c:v>
                </c:pt>
                <c:pt idx="10">
                  <c:v>1249</c:v>
                </c:pt>
                <c:pt idx="11">
                  <c:v>1486</c:v>
                </c:pt>
                <c:pt idx="12">
                  <c:v>1694</c:v>
                </c:pt>
                <c:pt idx="13">
                  <c:v>2102</c:v>
                </c:pt>
              </c:numCache>
            </c:numRef>
          </c:val>
          <c:extLst>
            <c:ext xmlns:c16="http://schemas.microsoft.com/office/drawing/2014/chart" uri="{C3380CC4-5D6E-409C-BE32-E72D297353CC}">
              <c16:uniqueId val="{00000000-CE95-450E-8917-28D491DB560D}"/>
            </c:ext>
          </c:extLst>
        </c:ser>
        <c:dLbls>
          <c:showLegendKey val="0"/>
          <c:showVal val="0"/>
          <c:showCatName val="0"/>
          <c:showSerName val="0"/>
          <c:showPercent val="0"/>
          <c:showBubbleSize val="0"/>
        </c:dLbls>
        <c:gapWidth val="50"/>
        <c:axId val="362227368"/>
        <c:axId val="362227760"/>
      </c:barChart>
      <c:lineChart>
        <c:grouping val="standard"/>
        <c:varyColors val="0"/>
        <c:ser>
          <c:idx val="0"/>
          <c:order val="1"/>
          <c:tx>
            <c:strRef>
              <c:f>I!$D$118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8"/>
              <c:layout>
                <c:manualLayout>
                  <c:x val="-7.0334809846014354E-2"/>
                  <c:y val="-6.0431933042710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95-450E-8917-28D491DB560D}"/>
                </c:ext>
              </c:extLst>
            </c:dLbl>
            <c:dLbl>
              <c:idx val="11"/>
              <c:layout>
                <c:manualLayout>
                  <c:x val="-5.7597052931089583E-2"/>
                  <c:y val="-3.84778780405685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7D-4CE1-8B3C-B3B9F7840533}"/>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I!$F$116:$T$116</c15:sqref>
                  </c15:fullRef>
                </c:ext>
              </c:extLst>
              <c:f>I!$F$116:$S$116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I!$F$118:$T$118</c15:sqref>
                  </c15:fullRef>
                </c:ext>
              </c:extLst>
              <c:f>I!$F$118:$S$118</c:f>
              <c:numCache>
                <c:formatCode>0.0%</c:formatCode>
                <c:ptCount val="14"/>
                <c:pt idx="0">
                  <c:v>4.6989720998531569E-2</c:v>
                </c:pt>
                <c:pt idx="1">
                  <c:v>4.612496647894878E-2</c:v>
                </c:pt>
                <c:pt idx="2">
                  <c:v>4.5859872611464965E-2</c:v>
                </c:pt>
                <c:pt idx="3">
                  <c:v>4.5579764588029051E-2</c:v>
                </c:pt>
                <c:pt idx="4">
                  <c:v>4.5837462834489591E-2</c:v>
                </c:pt>
                <c:pt idx="5">
                  <c:v>4.8003589053387169E-2</c:v>
                </c:pt>
                <c:pt idx="6">
                  <c:v>4.6399140093156578E-2</c:v>
                </c:pt>
                <c:pt idx="7">
                  <c:v>4.7448334036271612E-2</c:v>
                </c:pt>
                <c:pt idx="8">
                  <c:v>4.9668874172185427E-2</c:v>
                </c:pt>
                <c:pt idx="9">
                  <c:v>6.5131298361055259E-2</c:v>
                </c:pt>
                <c:pt idx="10">
                  <c:v>6.2062111801242235E-2</c:v>
                </c:pt>
                <c:pt idx="11">
                  <c:v>6.1402421387545966E-2</c:v>
                </c:pt>
                <c:pt idx="12">
                  <c:v>6.2103603768742896E-2</c:v>
                </c:pt>
                <c:pt idx="13">
                  <c:v>6.5006958404205964E-2</c:v>
                </c:pt>
              </c:numCache>
            </c:numRef>
          </c:val>
          <c:smooth val="0"/>
          <c:extLst>
            <c:ext xmlns:c16="http://schemas.microsoft.com/office/drawing/2014/chart" uri="{C3380CC4-5D6E-409C-BE32-E72D297353CC}">
              <c16:uniqueId val="{00000002-CE95-450E-8917-28D491DB560D}"/>
            </c:ext>
          </c:extLst>
        </c:ser>
        <c:dLbls>
          <c:showLegendKey val="0"/>
          <c:showVal val="0"/>
          <c:showCatName val="0"/>
          <c:showSerName val="0"/>
          <c:showPercent val="0"/>
          <c:showBubbleSize val="0"/>
        </c:dLbls>
        <c:marker val="1"/>
        <c:smooth val="0"/>
        <c:axId val="362228152"/>
        <c:axId val="362228544"/>
      </c:lineChart>
      <c:catAx>
        <c:axId val="3622273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27760"/>
        <c:crosses val="autoZero"/>
        <c:auto val="0"/>
        <c:lblAlgn val="ctr"/>
        <c:lblOffset val="100"/>
        <c:noMultiLvlLbl val="0"/>
      </c:catAx>
      <c:valAx>
        <c:axId val="362227760"/>
        <c:scaling>
          <c:orientation val="minMax"/>
          <c:max val="2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227368"/>
        <c:crosses val="autoZero"/>
        <c:crossBetween val="between"/>
        <c:majorUnit val="500"/>
      </c:valAx>
      <c:dateAx>
        <c:axId val="362228152"/>
        <c:scaling>
          <c:orientation val="minMax"/>
        </c:scaling>
        <c:delete val="1"/>
        <c:axPos val="b"/>
        <c:numFmt formatCode="mmm\-yy" sourceLinked="1"/>
        <c:majorTickMark val="out"/>
        <c:minorTickMark val="none"/>
        <c:tickLblPos val="nextTo"/>
        <c:crossAx val="362228544"/>
        <c:crosses val="autoZero"/>
        <c:auto val="1"/>
        <c:lblOffset val="100"/>
        <c:baseTimeUnit val="months"/>
      </c:dateAx>
      <c:valAx>
        <c:axId val="362228544"/>
        <c:scaling>
          <c:orientation val="minMax"/>
          <c:min val="0"/>
        </c:scaling>
        <c:delete val="0"/>
        <c:axPos val="r"/>
        <c:numFmt formatCode="0.0%" sourceLinked="1"/>
        <c:majorTickMark val="out"/>
        <c:minorTickMark val="none"/>
        <c:tickLblPos val="nextTo"/>
        <c:spPr>
          <a:ln>
            <a:noFill/>
          </a:ln>
        </c:spPr>
        <c:crossAx val="362228152"/>
        <c:crosses val="max"/>
        <c:crossBetween val="between"/>
      </c:valAx>
    </c:plotArea>
    <c:legend>
      <c:legendPos val="b"/>
      <c:layout>
        <c:manualLayout>
          <c:xMode val="edge"/>
          <c:yMode val="edge"/>
          <c:x val="0.22118848610853054"/>
          <c:y val="0.86328613206366445"/>
          <c:w val="0.6773500129518395"/>
          <c:h val="0.1367138679363355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376794208724606"/>
          <c:h val="0.83708961736435861"/>
        </c:manualLayout>
      </c:layout>
      <c:barChart>
        <c:barDir val="col"/>
        <c:grouping val="clustered"/>
        <c:varyColors val="0"/>
        <c:ser>
          <c:idx val="17"/>
          <c:order val="0"/>
          <c:tx>
            <c:strRef>
              <c:f>I!$D$112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2"/>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9E-4BB2-9602-26EE91B39ACF}"/>
                </c:ext>
              </c:extLst>
            </c:dLbl>
            <c:dLbl>
              <c:idx val="3"/>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9E-4BB2-9602-26EE91B39ACF}"/>
                </c:ext>
              </c:extLst>
            </c:dLbl>
            <c:dLbl>
              <c:idx val="4"/>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BB2-9602-26EE91B39ACF}"/>
                </c:ext>
              </c:extLst>
            </c:dLbl>
            <c:dLbl>
              <c:idx val="5"/>
              <c:layout>
                <c:manualLayout>
                  <c:x val="0"/>
                  <c:y val="1.08631453253618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3C-48D8-9B28-53591440C73E}"/>
                </c:ext>
              </c:extLst>
            </c:dLbl>
            <c:dLbl>
              <c:idx val="6"/>
              <c:layout>
                <c:manualLayout>
                  <c:x val="-7.9205600151406222E-17"/>
                  <c:y val="1.62947179880427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3C-48D8-9B28-53591440C73E}"/>
                </c:ext>
              </c:extLst>
            </c:dLbl>
            <c:dLbl>
              <c:idx val="8"/>
              <c:layout>
                <c:manualLayout>
                  <c:x val="0"/>
                  <c:y val="-1.08631453253618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3C-48D8-9B28-53591440C73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I!$F$111:$T$111</c15:sqref>
                  </c15:fullRef>
                </c:ext>
              </c:extLst>
              <c:f>I!$K$111:$S$111</c:f>
              <c:numCache>
                <c:formatCode>mmm\-yy</c:formatCode>
                <c:ptCount val="9"/>
                <c:pt idx="0">
                  <c:v>43281</c:v>
                </c:pt>
                <c:pt idx="1">
                  <c:v>43373</c:v>
                </c:pt>
                <c:pt idx="2">
                  <c:v>43465</c:v>
                </c:pt>
                <c:pt idx="3">
                  <c:v>43555</c:v>
                </c:pt>
                <c:pt idx="4">
                  <c:v>43646</c:v>
                </c:pt>
                <c:pt idx="5">
                  <c:v>43738</c:v>
                </c:pt>
                <c:pt idx="6">
                  <c:v>43830</c:v>
                </c:pt>
                <c:pt idx="7">
                  <c:v>43921</c:v>
                </c:pt>
                <c:pt idx="8">
                  <c:v>44012</c:v>
                </c:pt>
              </c:numCache>
            </c:numRef>
          </c:cat>
          <c:val>
            <c:numRef>
              <c:extLst>
                <c:ext xmlns:c15="http://schemas.microsoft.com/office/drawing/2012/chart" uri="{02D57815-91ED-43cb-92C2-25804820EDAC}">
                  <c15:fullRef>
                    <c15:sqref>I!$F$112:$T$112</c15:sqref>
                  </c15:fullRef>
                </c:ext>
              </c:extLst>
              <c:f>I!$K$112:$S$112</c:f>
              <c:numCache>
                <c:formatCode>#,##0</c:formatCode>
                <c:ptCount val="9"/>
                <c:pt idx="0">
                  <c:v>27</c:v>
                </c:pt>
                <c:pt idx="1">
                  <c:v>45</c:v>
                </c:pt>
                <c:pt idx="2">
                  <c:v>192</c:v>
                </c:pt>
                <c:pt idx="3">
                  <c:v>221</c:v>
                </c:pt>
                <c:pt idx="4">
                  <c:v>397</c:v>
                </c:pt>
                <c:pt idx="5">
                  <c:v>179</c:v>
                </c:pt>
                <c:pt idx="6">
                  <c:v>238</c:v>
                </c:pt>
                <c:pt idx="7">
                  <c:v>209</c:v>
                </c:pt>
                <c:pt idx="8">
                  <c:v>430</c:v>
                </c:pt>
              </c:numCache>
            </c:numRef>
          </c:val>
          <c:extLst>
            <c:ext xmlns:c16="http://schemas.microsoft.com/office/drawing/2014/chart" uri="{C3380CC4-5D6E-409C-BE32-E72D297353CC}">
              <c16:uniqueId val="{00000003-B49E-4BB2-9602-26EE91B39ACF}"/>
            </c:ext>
          </c:extLst>
        </c:ser>
        <c:dLbls>
          <c:showLegendKey val="0"/>
          <c:showVal val="0"/>
          <c:showCatName val="0"/>
          <c:showSerName val="0"/>
          <c:showPercent val="0"/>
          <c:showBubbleSize val="0"/>
        </c:dLbls>
        <c:gapWidth val="50"/>
        <c:axId val="362229328"/>
        <c:axId val="362229720"/>
      </c:barChart>
      <c:lineChart>
        <c:grouping val="standard"/>
        <c:varyColors val="0"/>
        <c:ser>
          <c:idx val="0"/>
          <c:order val="1"/>
          <c:tx>
            <c:strRef>
              <c:f>I!$D$113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1"/>
              <c:layout>
                <c:manualLayout>
                  <c:x val="-4.9955806074742509E-2"/>
                  <c:y val="-5.06841285172044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9E-4BB2-9602-26EE91B39ACF}"/>
                </c:ext>
              </c:extLst>
            </c:dLbl>
            <c:dLbl>
              <c:idx val="2"/>
              <c:layout>
                <c:manualLayout>
                  <c:x val="-5.8003993417101538E-2"/>
                  <c:y val="-5.27225392372513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5F-4DA6-9413-A4823379C5EA}"/>
                </c:ext>
              </c:extLst>
            </c:dLbl>
            <c:dLbl>
              <c:idx val="3"/>
              <c:layout>
                <c:manualLayout>
                  <c:x val="-8.7265735533698305E-2"/>
                  <c:y val="-5.27238909220458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AB-4951-85A0-B05DD75ABB29}"/>
                </c:ext>
              </c:extLst>
            </c:dLbl>
            <c:dLbl>
              <c:idx val="4"/>
              <c:layout>
                <c:manualLayout>
                  <c:x val="-6.3028566490594157E-2"/>
                  <c:y val="-3.83663877539721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5F-4DA6-9413-A4823379C5EA}"/>
                </c:ext>
              </c:extLst>
            </c:dLbl>
            <c:dLbl>
              <c:idx val="5"/>
              <c:layout>
                <c:manualLayout>
                  <c:x val="-3.9741826448943432E-2"/>
                  <c:y val="-6.34377749199057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C5F-4DA6-9413-A4823379C5EA}"/>
                </c:ext>
              </c:extLst>
            </c:dLbl>
            <c:dLbl>
              <c:idx val="7"/>
              <c:layout>
                <c:manualLayout>
                  <c:x val="-5.4470430254294357E-2"/>
                  <c:y val="-3.71117982721795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C9-4BB3-B833-529188EAD084}"/>
                </c:ext>
              </c:extLst>
            </c:dLbl>
            <c:dLbl>
              <c:idx val="8"/>
              <c:layout>
                <c:manualLayout>
                  <c:x val="-5.7017804966911861E-2"/>
                  <c:y val="5.49948870510879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3C-48D8-9B28-53591440C73E}"/>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I!$F$111:$T$111</c15:sqref>
                  </c15:fullRef>
                </c:ext>
              </c:extLst>
              <c:f>I!$K$111:$S$111</c:f>
              <c:numCache>
                <c:formatCode>mmm\-yy</c:formatCode>
                <c:ptCount val="9"/>
                <c:pt idx="0">
                  <c:v>43281</c:v>
                </c:pt>
                <c:pt idx="1">
                  <c:v>43373</c:v>
                </c:pt>
                <c:pt idx="2">
                  <c:v>43465</c:v>
                </c:pt>
                <c:pt idx="3">
                  <c:v>43555</c:v>
                </c:pt>
                <c:pt idx="4">
                  <c:v>43646</c:v>
                </c:pt>
                <c:pt idx="5">
                  <c:v>43738</c:v>
                </c:pt>
                <c:pt idx="6">
                  <c:v>43830</c:v>
                </c:pt>
                <c:pt idx="7">
                  <c:v>43921</c:v>
                </c:pt>
                <c:pt idx="8">
                  <c:v>44012</c:v>
                </c:pt>
              </c:numCache>
            </c:numRef>
          </c:cat>
          <c:val>
            <c:numRef>
              <c:extLst>
                <c:ext xmlns:c15="http://schemas.microsoft.com/office/drawing/2012/chart" uri="{02D57815-91ED-43cb-92C2-25804820EDAC}">
                  <c15:fullRef>
                    <c15:sqref>I!$F$113:$T$113</c15:sqref>
                  </c15:fullRef>
                </c:ext>
              </c:extLst>
              <c:f>I!$K$113:$S$113</c:f>
              <c:numCache>
                <c:formatCode>0.0%</c:formatCode>
                <c:ptCount val="9"/>
                <c:pt idx="0">
                  <c:v>6.4903846153846159E-2</c:v>
                </c:pt>
                <c:pt idx="1">
                  <c:v>4.0286481647269473E-2</c:v>
                </c:pt>
                <c:pt idx="2">
                  <c:v>4.919292851652575E-2</c:v>
                </c:pt>
                <c:pt idx="3">
                  <c:v>5.3928745729624208E-2</c:v>
                </c:pt>
                <c:pt idx="4">
                  <c:v>0.14003527336860669</c:v>
                </c:pt>
                <c:pt idx="5">
                  <c:v>4.7720607837909892E-2</c:v>
                </c:pt>
                <c:pt idx="6">
                  <c:v>5.7879377431906617E-2</c:v>
                </c:pt>
                <c:pt idx="7">
                  <c:v>6.6412456307594528E-2</c:v>
                </c:pt>
                <c:pt idx="8">
                  <c:v>8.3172147001934232E-2</c:v>
                </c:pt>
              </c:numCache>
            </c:numRef>
          </c:val>
          <c:smooth val="0"/>
          <c:extLst>
            <c:ext xmlns:c16="http://schemas.microsoft.com/office/drawing/2014/chart" uri="{C3380CC4-5D6E-409C-BE32-E72D297353CC}">
              <c16:uniqueId val="{00000005-B49E-4BB2-9602-26EE91B39ACF}"/>
            </c:ext>
          </c:extLst>
        </c:ser>
        <c:dLbls>
          <c:showLegendKey val="0"/>
          <c:showVal val="0"/>
          <c:showCatName val="0"/>
          <c:showSerName val="0"/>
          <c:showPercent val="0"/>
          <c:showBubbleSize val="0"/>
        </c:dLbls>
        <c:marker val="1"/>
        <c:smooth val="0"/>
        <c:axId val="362230112"/>
        <c:axId val="362230504"/>
      </c:lineChart>
      <c:catAx>
        <c:axId val="3622293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29720"/>
        <c:crosses val="autoZero"/>
        <c:auto val="0"/>
        <c:lblAlgn val="ctr"/>
        <c:lblOffset val="100"/>
        <c:noMultiLvlLbl val="0"/>
      </c:catAx>
      <c:valAx>
        <c:axId val="362229720"/>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229328"/>
        <c:crosses val="autoZero"/>
        <c:crossBetween val="between"/>
      </c:valAx>
      <c:catAx>
        <c:axId val="362230112"/>
        <c:scaling>
          <c:orientation val="minMax"/>
        </c:scaling>
        <c:delete val="1"/>
        <c:axPos val="b"/>
        <c:numFmt formatCode="mmm\-yy" sourceLinked="1"/>
        <c:majorTickMark val="out"/>
        <c:minorTickMark val="none"/>
        <c:tickLblPos val="nextTo"/>
        <c:crossAx val="362230504"/>
        <c:crosses val="autoZero"/>
        <c:auto val="0"/>
        <c:lblAlgn val="ctr"/>
        <c:lblOffset val="100"/>
        <c:noMultiLvlLbl val="1"/>
      </c:catAx>
      <c:valAx>
        <c:axId val="362230504"/>
        <c:scaling>
          <c:orientation val="minMax"/>
          <c:max val="0.15000000000000002"/>
          <c:min val="0"/>
        </c:scaling>
        <c:delete val="0"/>
        <c:axPos val="r"/>
        <c:numFmt formatCode="0.0%" sourceLinked="1"/>
        <c:majorTickMark val="out"/>
        <c:minorTickMark val="none"/>
        <c:tickLblPos val="nextTo"/>
        <c:spPr>
          <a:ln>
            <a:noFill/>
          </a:ln>
        </c:spPr>
        <c:crossAx val="362230112"/>
        <c:crosses val="max"/>
        <c:crossBetween val="between"/>
      </c:valAx>
    </c:plotArea>
    <c:legend>
      <c:legendPos val="b"/>
      <c:layout>
        <c:manualLayout>
          <c:xMode val="edge"/>
          <c:yMode val="edge"/>
          <c:x val="0.22196931327795982"/>
          <c:y val="0.86504313757886442"/>
          <c:w val="0.61153513763553724"/>
          <c:h val="0.1349568624211356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575415337886553"/>
          <c:h val="0.83708961736435861"/>
        </c:manualLayout>
      </c:layout>
      <c:barChart>
        <c:barDir val="col"/>
        <c:grouping val="clustered"/>
        <c:varyColors val="0"/>
        <c:ser>
          <c:idx val="17"/>
          <c:order val="0"/>
          <c:tx>
            <c:strRef>
              <c:f>I!$D$151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7B-4704-8F71-6C3E8007D639}"/>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7B-4704-8F71-6C3E8007D639}"/>
                </c:ext>
              </c:extLst>
            </c:dLbl>
            <c:dLbl>
              <c:idx val="12"/>
              <c:layout>
                <c:manualLayout>
                  <c:x val="-1.463161178882913E-16"/>
                  <c:y val="1.0796221322537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6A-45CB-9AB0-02C5DDB52DB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I!$F$150:$T$150</c15:sqref>
                  </c15:fullRef>
                </c:ext>
              </c:extLst>
              <c:f>I!$F$150:$S$150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I!$F$151:$T$151</c15:sqref>
                  </c15:fullRef>
                </c:ext>
              </c:extLst>
              <c:f>I!$F$151:$S$151</c:f>
              <c:numCache>
                <c:formatCode>#,##0</c:formatCode>
                <c:ptCount val="14"/>
                <c:pt idx="0">
                  <c:v>236</c:v>
                </c:pt>
                <c:pt idx="1">
                  <c:v>267</c:v>
                </c:pt>
                <c:pt idx="2">
                  <c:v>287</c:v>
                </c:pt>
                <c:pt idx="3">
                  <c:v>293</c:v>
                </c:pt>
                <c:pt idx="4">
                  <c:v>299</c:v>
                </c:pt>
                <c:pt idx="5">
                  <c:v>335</c:v>
                </c:pt>
                <c:pt idx="6">
                  <c:v>396</c:v>
                </c:pt>
                <c:pt idx="7">
                  <c:v>568</c:v>
                </c:pt>
                <c:pt idx="8">
                  <c:v>747</c:v>
                </c:pt>
                <c:pt idx="9">
                  <c:v>981</c:v>
                </c:pt>
                <c:pt idx="10">
                  <c:v>1374</c:v>
                </c:pt>
                <c:pt idx="11">
                  <c:v>1910</c:v>
                </c:pt>
                <c:pt idx="12">
                  <c:v>2264</c:v>
                </c:pt>
                <c:pt idx="13">
                  <c:v>2701</c:v>
                </c:pt>
              </c:numCache>
            </c:numRef>
          </c:val>
          <c:extLst>
            <c:ext xmlns:c16="http://schemas.microsoft.com/office/drawing/2014/chart" uri="{C3380CC4-5D6E-409C-BE32-E72D297353CC}">
              <c16:uniqueId val="{00000002-9B7B-4704-8F71-6C3E8007D639}"/>
            </c:ext>
          </c:extLst>
        </c:ser>
        <c:dLbls>
          <c:showLegendKey val="0"/>
          <c:showVal val="0"/>
          <c:showCatName val="0"/>
          <c:showSerName val="0"/>
          <c:showPercent val="0"/>
          <c:showBubbleSize val="0"/>
        </c:dLbls>
        <c:gapWidth val="100"/>
        <c:axId val="362231288"/>
        <c:axId val="362231680"/>
      </c:barChart>
      <c:lineChart>
        <c:grouping val="standard"/>
        <c:varyColors val="0"/>
        <c:ser>
          <c:idx val="0"/>
          <c:order val="1"/>
          <c:tx>
            <c:strRef>
              <c:f>I!$D$152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I!$F$150:$T$150</c15:sqref>
                  </c15:fullRef>
                </c:ext>
              </c:extLst>
              <c:f>I!$F$150:$S$150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I!$F$152:$T$152</c15:sqref>
                  </c15:fullRef>
                </c:ext>
              </c:extLst>
              <c:f>I!$F$152:$S$152</c:f>
              <c:numCache>
                <c:formatCode>0.0%</c:formatCode>
                <c:ptCount val="14"/>
                <c:pt idx="0">
                  <c:v>6.9309838472834062E-2</c:v>
                </c:pt>
                <c:pt idx="1">
                  <c:v>7.1600965406275141E-2</c:v>
                </c:pt>
                <c:pt idx="2">
                  <c:v>7.3121019108280255E-2</c:v>
                </c:pt>
                <c:pt idx="3">
                  <c:v>7.3378412221387426E-2</c:v>
                </c:pt>
                <c:pt idx="4">
                  <c:v>7.4083250743310208E-2</c:v>
                </c:pt>
                <c:pt idx="5">
                  <c:v>7.5145805293853743E-2</c:v>
                </c:pt>
                <c:pt idx="6">
                  <c:v>7.0942314582586888E-2</c:v>
                </c:pt>
                <c:pt idx="7">
                  <c:v>5.9890341628005064E-2</c:v>
                </c:pt>
                <c:pt idx="8">
                  <c:v>5.4966887417218543E-2</c:v>
                </c:pt>
                <c:pt idx="9">
                  <c:v>5.976969475415829E-2</c:v>
                </c:pt>
                <c:pt idx="10">
                  <c:v>6.8273291925465843E-2</c:v>
                </c:pt>
                <c:pt idx="11">
                  <c:v>7.8922358580223964E-2</c:v>
                </c:pt>
                <c:pt idx="12">
                  <c:v>8.3000329948308096E-2</c:v>
                </c:pt>
                <c:pt idx="13">
                  <c:v>8.3531776712540584E-2</c:v>
                </c:pt>
              </c:numCache>
            </c:numRef>
          </c:val>
          <c:smooth val="0"/>
          <c:extLst>
            <c:ext xmlns:c16="http://schemas.microsoft.com/office/drawing/2014/chart" uri="{C3380CC4-5D6E-409C-BE32-E72D297353CC}">
              <c16:uniqueId val="{00000003-9B7B-4704-8F71-6C3E8007D639}"/>
            </c:ext>
          </c:extLst>
        </c:ser>
        <c:dLbls>
          <c:showLegendKey val="0"/>
          <c:showVal val="0"/>
          <c:showCatName val="0"/>
          <c:showSerName val="0"/>
          <c:showPercent val="0"/>
          <c:showBubbleSize val="0"/>
        </c:dLbls>
        <c:marker val="1"/>
        <c:smooth val="0"/>
        <c:axId val="362232072"/>
        <c:axId val="362232464"/>
      </c:lineChart>
      <c:catAx>
        <c:axId val="3622312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31680"/>
        <c:crosses val="autoZero"/>
        <c:auto val="0"/>
        <c:lblAlgn val="ctr"/>
        <c:lblOffset val="100"/>
        <c:noMultiLvlLbl val="0"/>
      </c:catAx>
      <c:valAx>
        <c:axId val="362231680"/>
        <c:scaling>
          <c:orientation val="minMax"/>
          <c:max val="3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231288"/>
        <c:crosses val="autoZero"/>
        <c:crossBetween val="between"/>
      </c:valAx>
      <c:dateAx>
        <c:axId val="362232072"/>
        <c:scaling>
          <c:orientation val="minMax"/>
        </c:scaling>
        <c:delete val="1"/>
        <c:axPos val="b"/>
        <c:numFmt formatCode="mmm\-yy" sourceLinked="1"/>
        <c:majorTickMark val="out"/>
        <c:minorTickMark val="none"/>
        <c:tickLblPos val="nextTo"/>
        <c:crossAx val="362232464"/>
        <c:crosses val="autoZero"/>
        <c:auto val="1"/>
        <c:lblOffset val="100"/>
        <c:baseTimeUnit val="months"/>
      </c:dateAx>
      <c:valAx>
        <c:axId val="362232464"/>
        <c:scaling>
          <c:orientation val="minMax"/>
          <c:min val="0"/>
        </c:scaling>
        <c:delete val="0"/>
        <c:axPos val="r"/>
        <c:numFmt formatCode="0.0%" sourceLinked="1"/>
        <c:majorTickMark val="out"/>
        <c:minorTickMark val="none"/>
        <c:tickLblPos val="nextTo"/>
        <c:spPr>
          <a:ln>
            <a:noFill/>
          </a:ln>
        </c:spPr>
        <c:crossAx val="362232072"/>
        <c:crosses val="max"/>
        <c:crossBetween val="between"/>
      </c:valAx>
    </c:plotArea>
    <c:legend>
      <c:legendPos val="b"/>
      <c:layout>
        <c:manualLayout>
          <c:xMode val="edge"/>
          <c:yMode val="edge"/>
          <c:x val="0.14631256419034577"/>
          <c:y val="0.8611112331714228"/>
          <c:w val="0.64650530640191717"/>
          <c:h val="0.1388887668285772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749788872622491"/>
          <c:h val="0.83708961736435861"/>
        </c:manualLayout>
      </c:layout>
      <c:barChart>
        <c:barDir val="col"/>
        <c:grouping val="clustered"/>
        <c:varyColors val="0"/>
        <c:ser>
          <c:idx val="17"/>
          <c:order val="0"/>
          <c:tx>
            <c:strRef>
              <c:f>I!$D$146</c:f>
              <c:strCache>
                <c:ptCount val="1"/>
                <c:pt idx="0">
                  <c:v>Culturally and linguistically diverse</c:v>
                </c:pt>
              </c:strCache>
            </c:strRef>
          </c:tx>
          <c:spPr>
            <a:solidFill>
              <a:srgbClr val="B4A3C8"/>
            </a:solidFill>
            <a:ln>
              <a:solidFill>
                <a:srgbClr val="FFFFFF"/>
              </a:solidFill>
            </a:ln>
          </c:spPr>
          <c:invertIfNegative val="0"/>
          <c:dLbls>
            <c:dLbl>
              <c:idx val="2"/>
              <c:layout>
                <c:manualLayout>
                  <c:x val="-3.7907433967667914E-17"/>
                  <c:y val="2.77540532576391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13-48D0-A339-F813969D6BD0}"/>
                </c:ext>
              </c:extLst>
            </c:dLbl>
            <c:dLbl>
              <c:idx val="3"/>
              <c:layout>
                <c:manualLayout>
                  <c:x val="2.0156025218801956E-4"/>
                  <c:y val="2.2937916269099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60-4868-B11F-E4CC565D40F0}"/>
                </c:ext>
              </c:extLst>
            </c:dLbl>
            <c:dLbl>
              <c:idx val="8"/>
              <c:layout>
                <c:manualLayout>
                  <c:x val="-1.5900571925516828E-16"/>
                  <c:y val="1.08631499713451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24-4594-91C2-D6C0FF84AC3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I!$F$145:$T$145</c15:sqref>
                  </c15:fullRef>
                </c:ext>
              </c:extLst>
              <c:f>I!$K$145:$S$145</c:f>
              <c:numCache>
                <c:formatCode>mmm\-yy</c:formatCode>
                <c:ptCount val="9"/>
                <c:pt idx="0">
                  <c:v>43281</c:v>
                </c:pt>
                <c:pt idx="1">
                  <c:v>43373</c:v>
                </c:pt>
                <c:pt idx="2">
                  <c:v>43465</c:v>
                </c:pt>
                <c:pt idx="3">
                  <c:v>43555</c:v>
                </c:pt>
                <c:pt idx="4">
                  <c:v>43646</c:v>
                </c:pt>
                <c:pt idx="5">
                  <c:v>43738</c:v>
                </c:pt>
                <c:pt idx="6">
                  <c:v>43830</c:v>
                </c:pt>
                <c:pt idx="7">
                  <c:v>43921</c:v>
                </c:pt>
                <c:pt idx="8">
                  <c:v>44012</c:v>
                </c:pt>
              </c:numCache>
            </c:numRef>
          </c:cat>
          <c:val>
            <c:numRef>
              <c:extLst>
                <c:ext xmlns:c15="http://schemas.microsoft.com/office/drawing/2012/chart" uri="{02D57815-91ED-43cb-92C2-25804820EDAC}">
                  <c15:fullRef>
                    <c15:sqref>I!$F$146:$T$146</c15:sqref>
                  </c15:fullRef>
                </c:ext>
              </c:extLst>
              <c:f>I!$K$146:$S$146</c:f>
              <c:numCache>
                <c:formatCode>#,##0</c:formatCode>
                <c:ptCount val="9"/>
                <c:pt idx="0">
                  <c:v>35</c:v>
                </c:pt>
                <c:pt idx="1">
                  <c:v>56</c:v>
                </c:pt>
                <c:pt idx="2">
                  <c:v>173</c:v>
                </c:pt>
                <c:pt idx="3">
                  <c:v>178</c:v>
                </c:pt>
                <c:pt idx="4">
                  <c:v>233</c:v>
                </c:pt>
                <c:pt idx="5">
                  <c:v>394</c:v>
                </c:pt>
                <c:pt idx="6">
                  <c:v>534</c:v>
                </c:pt>
                <c:pt idx="7">
                  <c:v>364</c:v>
                </c:pt>
                <c:pt idx="8">
                  <c:v>449</c:v>
                </c:pt>
              </c:numCache>
            </c:numRef>
          </c:val>
          <c:extLst>
            <c:ext xmlns:c16="http://schemas.microsoft.com/office/drawing/2014/chart" uri="{C3380CC4-5D6E-409C-BE32-E72D297353CC}">
              <c16:uniqueId val="{00000001-C760-4868-B11F-E4CC565D40F0}"/>
            </c:ext>
          </c:extLst>
        </c:ser>
        <c:dLbls>
          <c:showLegendKey val="0"/>
          <c:showVal val="0"/>
          <c:showCatName val="0"/>
          <c:showSerName val="0"/>
          <c:showPercent val="0"/>
          <c:showBubbleSize val="0"/>
        </c:dLbls>
        <c:gapWidth val="100"/>
        <c:axId val="362233248"/>
        <c:axId val="362233640"/>
      </c:barChart>
      <c:lineChart>
        <c:grouping val="standard"/>
        <c:varyColors val="0"/>
        <c:ser>
          <c:idx val="0"/>
          <c:order val="1"/>
          <c:tx>
            <c:strRef>
              <c:f>I!$D$147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3"/>
              <c:layout>
                <c:manualLayout>
                  <c:x val="-7.2252490381595411E-2"/>
                  <c:y val="-5.09985442103138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4E-411E-B102-7E8F7BBC4BCF}"/>
                </c:ext>
              </c:extLst>
            </c:dLbl>
            <c:dLbl>
              <c:idx val="8"/>
              <c:layout>
                <c:manualLayout>
                  <c:x val="-5.7828327839206821E-2"/>
                  <c:y val="-5.67462727420472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24-4594-91C2-D6C0FF84AC34}"/>
                </c:ext>
              </c:extLst>
            </c:dLbl>
            <c:spPr>
              <a:noFill/>
              <a:ln w="25400">
                <a:noFill/>
              </a:ln>
            </c:spPr>
            <c:txPr>
              <a:bodyPr rot="0" vert="horz"/>
              <a:lstStyle/>
              <a:p>
                <a:pPr>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I!$F$145:$T$145</c15:sqref>
                  </c15:fullRef>
                </c:ext>
              </c:extLst>
              <c:f>I!$K$145:$S$145</c:f>
              <c:numCache>
                <c:formatCode>mmm\-yy</c:formatCode>
                <c:ptCount val="9"/>
                <c:pt idx="0">
                  <c:v>43281</c:v>
                </c:pt>
                <c:pt idx="1">
                  <c:v>43373</c:v>
                </c:pt>
                <c:pt idx="2">
                  <c:v>43465</c:v>
                </c:pt>
                <c:pt idx="3">
                  <c:v>43555</c:v>
                </c:pt>
                <c:pt idx="4">
                  <c:v>43646</c:v>
                </c:pt>
                <c:pt idx="5">
                  <c:v>43738</c:v>
                </c:pt>
                <c:pt idx="6">
                  <c:v>43830</c:v>
                </c:pt>
                <c:pt idx="7">
                  <c:v>43921</c:v>
                </c:pt>
                <c:pt idx="8">
                  <c:v>44012</c:v>
                </c:pt>
              </c:numCache>
            </c:numRef>
          </c:cat>
          <c:val>
            <c:numRef>
              <c:extLst>
                <c:ext xmlns:c15="http://schemas.microsoft.com/office/drawing/2012/chart" uri="{02D57815-91ED-43cb-92C2-25804820EDAC}">
                  <c15:fullRef>
                    <c15:sqref>I!$F$147:$T$147</c15:sqref>
                  </c15:fullRef>
                </c:ext>
              </c:extLst>
              <c:f>I!$K$147:$S$147</c:f>
              <c:numCache>
                <c:formatCode>0.0%</c:formatCode>
                <c:ptCount val="9"/>
                <c:pt idx="0">
                  <c:v>8.4134615384615391E-2</c:v>
                </c:pt>
                <c:pt idx="1">
                  <c:v>5.0134288272157566E-2</c:v>
                </c:pt>
                <c:pt idx="2">
                  <c:v>4.4324878298744555E-2</c:v>
                </c:pt>
                <c:pt idx="3">
                  <c:v>4.343582235236701E-2</c:v>
                </c:pt>
                <c:pt idx="4">
                  <c:v>8.2186948853615521E-2</c:v>
                </c:pt>
                <c:pt idx="5">
                  <c:v>0.10503865635830445</c:v>
                </c:pt>
                <c:pt idx="6">
                  <c:v>0.12986381322957199</c:v>
                </c:pt>
                <c:pt idx="7">
                  <c:v>0.11566571337782014</c:v>
                </c:pt>
                <c:pt idx="8">
                  <c:v>8.6847195357833654E-2</c:v>
                </c:pt>
              </c:numCache>
            </c:numRef>
          </c:val>
          <c:smooth val="0"/>
          <c:extLst>
            <c:ext xmlns:c16="http://schemas.microsoft.com/office/drawing/2014/chart" uri="{C3380CC4-5D6E-409C-BE32-E72D297353CC}">
              <c16:uniqueId val="{00000002-C760-4868-B11F-E4CC565D40F0}"/>
            </c:ext>
          </c:extLst>
        </c:ser>
        <c:dLbls>
          <c:showLegendKey val="0"/>
          <c:showVal val="0"/>
          <c:showCatName val="0"/>
          <c:showSerName val="0"/>
          <c:showPercent val="0"/>
          <c:showBubbleSize val="0"/>
        </c:dLbls>
        <c:marker val="1"/>
        <c:smooth val="0"/>
        <c:axId val="362234032"/>
        <c:axId val="362234424"/>
      </c:lineChart>
      <c:catAx>
        <c:axId val="3622332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33640"/>
        <c:crosses val="autoZero"/>
        <c:auto val="0"/>
        <c:lblAlgn val="ctr"/>
        <c:lblOffset val="100"/>
        <c:noMultiLvlLbl val="0"/>
      </c:catAx>
      <c:valAx>
        <c:axId val="362233640"/>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233248"/>
        <c:crosses val="autoZero"/>
        <c:crossBetween val="between"/>
      </c:valAx>
      <c:dateAx>
        <c:axId val="362234032"/>
        <c:scaling>
          <c:orientation val="minMax"/>
        </c:scaling>
        <c:delete val="1"/>
        <c:axPos val="b"/>
        <c:numFmt formatCode="mmm\-yy" sourceLinked="1"/>
        <c:majorTickMark val="out"/>
        <c:minorTickMark val="none"/>
        <c:tickLblPos val="nextTo"/>
        <c:crossAx val="362234424"/>
        <c:crosses val="autoZero"/>
        <c:auto val="1"/>
        <c:lblOffset val="100"/>
        <c:baseTimeUnit val="months"/>
      </c:dateAx>
      <c:valAx>
        <c:axId val="362234424"/>
        <c:scaling>
          <c:orientation val="minMax"/>
          <c:max val="0.16000000000000003"/>
          <c:min val="0"/>
        </c:scaling>
        <c:delete val="0"/>
        <c:axPos val="r"/>
        <c:numFmt formatCode="0.0%" sourceLinked="1"/>
        <c:majorTickMark val="out"/>
        <c:minorTickMark val="none"/>
        <c:tickLblPos val="nextTo"/>
        <c:spPr>
          <a:ln>
            <a:noFill/>
          </a:ln>
        </c:spPr>
        <c:crossAx val="362234032"/>
        <c:crosses val="max"/>
        <c:crossBetween val="between"/>
      </c:valAx>
    </c:plotArea>
    <c:legend>
      <c:legendPos val="b"/>
      <c:layout>
        <c:manualLayout>
          <c:xMode val="edge"/>
          <c:yMode val="edge"/>
          <c:x val="5.0000069941626715E-2"/>
          <c:y val="0.86239784650456863"/>
          <c:w val="0.81117399418445368"/>
          <c:h val="0.1376021534954313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3333333333333348"/>
        </c:manualLayout>
      </c:layout>
      <c:barChart>
        <c:barDir val="col"/>
        <c:grouping val="clustered"/>
        <c:varyColors val="0"/>
        <c:ser>
          <c:idx val="17"/>
          <c:order val="0"/>
          <c:tx>
            <c:strRef>
              <c:f>I!$D$223</c:f>
              <c:strCache>
                <c:ptCount val="1"/>
                <c:pt idx="0">
                  <c:v>Remote/Very Remote</c:v>
                </c:pt>
              </c:strCache>
            </c:strRef>
          </c:tx>
          <c:spPr>
            <a:solidFill>
              <a:srgbClr val="B4A3C8"/>
            </a:solidFill>
            <a:ln w="25400">
              <a:noFill/>
            </a:ln>
          </c:spPr>
          <c:invertIfNegative val="0"/>
          <c:dLbls>
            <c:dLbl>
              <c:idx val="0"/>
              <c:layout>
                <c:manualLayout>
                  <c:x val="-4.2926448066265112E-3"/>
                  <c:y val="2.238545192393705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7D-4395-9233-CEFA6DF9B3B8}"/>
                </c:ext>
              </c:extLst>
            </c:dLbl>
            <c:dLbl>
              <c:idx val="1"/>
              <c:layout>
                <c:manualLayout>
                  <c:x val="-1.9674394750084386E-17"/>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7D-4395-9233-CEFA6DF9B3B8}"/>
                </c:ext>
              </c:extLst>
            </c:dLbl>
            <c:dLbl>
              <c:idx val="2"/>
              <c:layout>
                <c:manualLayout>
                  <c:x val="0"/>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7D-4395-9233-CEFA6DF9B3B8}"/>
                </c:ext>
              </c:extLst>
            </c:dLbl>
            <c:dLbl>
              <c:idx val="3"/>
              <c:layout>
                <c:manualLayout>
                  <c:x val="0"/>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7D-4395-9233-CEFA6DF9B3B8}"/>
                </c:ext>
              </c:extLst>
            </c:dLbl>
            <c:dLbl>
              <c:idx val="4"/>
              <c:layout>
                <c:manualLayout>
                  <c:x val="0"/>
                  <c:y val="1.67890889429527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7D-4395-9233-CEFA6DF9B3B8}"/>
                </c:ext>
              </c:extLst>
            </c:dLbl>
            <c:dLbl>
              <c:idx val="5"/>
              <c:layout>
                <c:manualLayout>
                  <c:x val="-7.8697579000337545E-17"/>
                  <c:y val="1.6789088942952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7D-4395-9233-CEFA6DF9B3B8}"/>
                </c:ext>
              </c:extLst>
            </c:dLbl>
            <c:dLbl>
              <c:idx val="6"/>
              <c:layout>
                <c:manualLayout>
                  <c:x val="0"/>
                  <c:y val="1.67890889429527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7D-4395-9233-CEFA6DF9B3B8}"/>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I!$F$222:$T$222</c15:sqref>
                  </c15:fullRef>
                </c:ext>
              </c:extLst>
              <c:f>I!$F$222:$S$222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I!$F$223:$T$223</c15:sqref>
                  </c15:fullRef>
                </c:ext>
              </c:extLst>
              <c:f>I!$F$223:$S$223</c:f>
              <c:numCache>
                <c:formatCode>#,##0</c:formatCode>
                <c:ptCount val="14"/>
                <c:pt idx="0">
                  <c:v>20</c:v>
                </c:pt>
                <c:pt idx="1">
                  <c:v>27</c:v>
                </c:pt>
                <c:pt idx="2">
                  <c:v>28</c:v>
                </c:pt>
                <c:pt idx="3">
                  <c:v>28</c:v>
                </c:pt>
                <c:pt idx="4">
                  <c:v>31</c:v>
                </c:pt>
                <c:pt idx="5">
                  <c:v>37</c:v>
                </c:pt>
                <c:pt idx="6">
                  <c:v>47</c:v>
                </c:pt>
                <c:pt idx="7">
                  <c:v>170</c:v>
                </c:pt>
                <c:pt idx="8">
                  <c:v>383</c:v>
                </c:pt>
                <c:pt idx="9">
                  <c:v>817</c:v>
                </c:pt>
                <c:pt idx="10">
                  <c:v>951</c:v>
                </c:pt>
                <c:pt idx="11">
                  <c:v>1103</c:v>
                </c:pt>
                <c:pt idx="12">
                  <c:v>1235</c:v>
                </c:pt>
                <c:pt idx="13">
                  <c:v>1407</c:v>
                </c:pt>
              </c:numCache>
            </c:numRef>
          </c:val>
          <c:extLst>
            <c:ext xmlns:c16="http://schemas.microsoft.com/office/drawing/2014/chart" uri="{C3380CC4-5D6E-409C-BE32-E72D297353CC}">
              <c16:uniqueId val="{00000002-027E-499E-8D8B-EA2455F88A0E}"/>
            </c:ext>
          </c:extLst>
        </c:ser>
        <c:dLbls>
          <c:showLegendKey val="0"/>
          <c:showVal val="0"/>
          <c:showCatName val="0"/>
          <c:showSerName val="0"/>
          <c:showPercent val="0"/>
          <c:showBubbleSize val="0"/>
        </c:dLbls>
        <c:gapWidth val="100"/>
        <c:axId val="362235208"/>
        <c:axId val="362235600"/>
      </c:barChart>
      <c:lineChart>
        <c:grouping val="standard"/>
        <c:varyColors val="0"/>
        <c:ser>
          <c:idx val="0"/>
          <c:order val="1"/>
          <c:tx>
            <c:strRef>
              <c:f>I!$D$224</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7.3992124337841719E-2"/>
                  <c:y val="-3.8087335649788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F1-400E-85C7-6A23A1AA3A61}"/>
                </c:ext>
              </c:extLst>
            </c:dLbl>
            <c:dLbl>
              <c:idx val="1"/>
              <c:layout>
                <c:manualLayout>
                  <c:x val="-6.1660103614868102E-2"/>
                  <c:y val="-4.81550781763024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F1-400E-85C7-6A23A1AA3A61}"/>
                </c:ext>
              </c:extLst>
            </c:dLbl>
            <c:dLbl>
              <c:idx val="2"/>
              <c:layout>
                <c:manualLayout>
                  <c:x val="-5.7549430040543581E-2"/>
                  <c:y val="-4.25514838337276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F1-400E-85C7-6A23A1AA3A61}"/>
                </c:ext>
              </c:extLst>
            </c:dLbl>
            <c:dLbl>
              <c:idx val="3"/>
              <c:layout>
                <c:manualLayout>
                  <c:x val="-5.7549430040543581E-2"/>
                  <c:y val="-4.30071001561418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F1-400E-85C7-6A23A1AA3A61}"/>
                </c:ext>
              </c:extLst>
            </c:dLbl>
            <c:dLbl>
              <c:idx val="4"/>
              <c:layout>
                <c:manualLayout>
                  <c:x val="-6.1660103614868081E-2"/>
                  <c:y val="-4.79272700150954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F1-400E-85C7-6A23A1AA3A61}"/>
                </c:ext>
              </c:extLst>
            </c:dLbl>
            <c:dLbl>
              <c:idx val="5"/>
              <c:layout>
                <c:manualLayout>
                  <c:x val="-6.5880826717954144E-2"/>
                  <c:y val="-4.3690929992363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F1-400E-85C7-6A23A1AA3A61}"/>
                </c:ext>
              </c:extLst>
            </c:dLbl>
            <c:dLbl>
              <c:idx val="6"/>
              <c:layout>
                <c:manualLayout>
                  <c:x val="-7.3992124337841692E-2"/>
                  <c:y val="-4.1183824161284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6D-446C-99FA-AD89174FCC03}"/>
                </c:ext>
              </c:extLst>
            </c:dLbl>
            <c:dLbl>
              <c:idx val="7"/>
              <c:layout>
                <c:manualLayout>
                  <c:x val="-0.10276683935811347"/>
                  <c:y val="-1.02959560403212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6D-446C-99FA-AD89174FCC03}"/>
                </c:ext>
              </c:extLst>
            </c:dLbl>
            <c:dLbl>
              <c:idx val="8"/>
              <c:layout>
                <c:manualLayout>
                  <c:x val="-8.2407886539930142E-2"/>
                  <c:y val="-2.78767785605746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47D-4395-9233-CEFA6DF9B3B8}"/>
                </c:ext>
              </c:extLst>
            </c:dLbl>
            <c:dLbl>
              <c:idx val="9"/>
              <c:layout>
                <c:manualLayout>
                  <c:x val="-7.3992124337841775E-2"/>
                  <c:y val="-3.60358461411243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06D-446C-99FA-AD89174FCC03}"/>
                </c:ext>
              </c:extLst>
            </c:dLbl>
            <c:dLbl>
              <c:idx val="10"/>
              <c:layout>
                <c:manualLayout>
                  <c:x val="-5.3438756466219081E-2"/>
                  <c:y val="-3.60358461411243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06D-446C-99FA-AD89174FCC03}"/>
                </c:ext>
              </c:extLst>
            </c:dLbl>
            <c:dLbl>
              <c:idx val="11"/>
              <c:layout>
                <c:manualLayout>
                  <c:x val="-4.9328082891894463E-2"/>
                  <c:y val="-4.63318021814455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6D-446C-99FA-AD89174FCC03}"/>
                </c:ext>
              </c:extLst>
            </c:dLbl>
            <c:dLbl>
              <c:idx val="12"/>
              <c:layout>
                <c:manualLayout>
                  <c:x val="-4.9328082891894463E-2"/>
                  <c:y val="-4.1183824161284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6D-446C-99FA-AD89174FCC03}"/>
                </c:ext>
              </c:extLst>
            </c:dLbl>
            <c:dLbl>
              <c:idx val="13"/>
              <c:layout>
                <c:manualLayout>
                  <c:x val="-4.110673574324554E-2"/>
                  <c:y val="-4.1183824161284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6D-446C-99FA-AD89174FCC0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I!$F$222:$T$222</c15:sqref>
                  </c15:fullRef>
                </c:ext>
              </c:extLst>
              <c:f>I!$F$222:$S$222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I!$F$224:$T$224</c15:sqref>
                  </c15:fullRef>
                </c:ext>
              </c:extLst>
              <c:f>I!$F$224:$S$224</c:f>
              <c:numCache>
                <c:formatCode>0.0%</c:formatCode>
                <c:ptCount val="14"/>
                <c:pt idx="0">
                  <c:v>5.8737151248164469E-3</c:v>
                </c:pt>
                <c:pt idx="1">
                  <c:v>7.240547063555914E-3</c:v>
                </c:pt>
                <c:pt idx="2">
                  <c:v>7.1337579617834395E-3</c:v>
                </c:pt>
                <c:pt idx="3">
                  <c:v>7.0122714750813922E-3</c:v>
                </c:pt>
                <c:pt idx="4">
                  <c:v>7.680872150644202E-3</c:v>
                </c:pt>
                <c:pt idx="5">
                  <c:v>8.2996859578286231E-3</c:v>
                </c:pt>
                <c:pt idx="6">
                  <c:v>8.4199211752060184E-3</c:v>
                </c:pt>
                <c:pt idx="7">
                  <c:v>1.7924926191480388E-2</c:v>
                </c:pt>
                <c:pt idx="8">
                  <c:v>2.8184561042019281E-2</c:v>
                </c:pt>
                <c:pt idx="9">
                  <c:v>4.9780648306117475E-2</c:v>
                </c:pt>
                <c:pt idx="10">
                  <c:v>4.725700655933214E-2</c:v>
                </c:pt>
                <c:pt idx="11">
                  <c:v>4.5578512396694214E-2</c:v>
                </c:pt>
                <c:pt idx="12">
                  <c:v>4.5277899985335095E-2</c:v>
                </c:pt>
                <c:pt idx="13">
                  <c:v>4.3514566709964737E-2</c:v>
                </c:pt>
              </c:numCache>
            </c:numRef>
          </c:val>
          <c:smooth val="0"/>
          <c:extLst>
            <c:ext xmlns:c16="http://schemas.microsoft.com/office/drawing/2014/chart" uri="{C3380CC4-5D6E-409C-BE32-E72D297353CC}">
              <c16:uniqueId val="{00000006-027E-499E-8D8B-EA2455F88A0E}"/>
            </c:ext>
          </c:extLst>
        </c:ser>
        <c:dLbls>
          <c:showLegendKey val="0"/>
          <c:showVal val="0"/>
          <c:showCatName val="0"/>
          <c:showSerName val="0"/>
          <c:showPercent val="0"/>
          <c:showBubbleSize val="0"/>
        </c:dLbls>
        <c:marker val="1"/>
        <c:smooth val="0"/>
        <c:axId val="362235992"/>
        <c:axId val="362236384"/>
      </c:lineChart>
      <c:catAx>
        <c:axId val="3622352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35600"/>
        <c:crosses val="autoZero"/>
        <c:auto val="0"/>
        <c:lblAlgn val="ctr"/>
        <c:lblOffset val="100"/>
        <c:noMultiLvlLbl val="0"/>
      </c:catAx>
      <c:valAx>
        <c:axId val="362235600"/>
        <c:scaling>
          <c:orientation val="minMax"/>
          <c:max val="2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235208"/>
        <c:crosses val="autoZero"/>
        <c:crossBetween val="between"/>
      </c:valAx>
      <c:dateAx>
        <c:axId val="362235992"/>
        <c:scaling>
          <c:orientation val="minMax"/>
        </c:scaling>
        <c:delete val="1"/>
        <c:axPos val="b"/>
        <c:numFmt formatCode="mmm\-yy" sourceLinked="1"/>
        <c:majorTickMark val="out"/>
        <c:minorTickMark val="none"/>
        <c:tickLblPos val="nextTo"/>
        <c:crossAx val="362236384"/>
        <c:crosses val="autoZero"/>
        <c:auto val="1"/>
        <c:lblOffset val="100"/>
        <c:baseTimeUnit val="months"/>
      </c:dateAx>
      <c:valAx>
        <c:axId val="362236384"/>
        <c:scaling>
          <c:orientation val="minMax"/>
          <c:min val="0"/>
        </c:scaling>
        <c:delete val="0"/>
        <c:axPos val="r"/>
        <c:numFmt formatCode="0.0%" sourceLinked="1"/>
        <c:majorTickMark val="out"/>
        <c:minorTickMark val="none"/>
        <c:tickLblPos val="nextTo"/>
        <c:spPr>
          <a:ln>
            <a:noFill/>
          </a:ln>
        </c:spPr>
        <c:crossAx val="362235992"/>
        <c:crosses val="max"/>
        <c:crossBetween val="between"/>
      </c:valAx>
    </c:plotArea>
    <c:legend>
      <c:legendPos val="b"/>
      <c:layout>
        <c:manualLayout>
          <c:xMode val="edge"/>
          <c:yMode val="edge"/>
          <c:x val="0.1802346391167873"/>
          <c:y val="0.86111111111111116"/>
          <c:w val="0.74972918746774453"/>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3333333333333348"/>
        </c:manualLayout>
      </c:layout>
      <c:barChart>
        <c:barDir val="col"/>
        <c:grouping val="clustered"/>
        <c:varyColors val="0"/>
        <c:ser>
          <c:idx val="17"/>
          <c:order val="0"/>
          <c:tx>
            <c:strRef>
              <c:f>I!$D$218</c:f>
              <c:strCache>
                <c:ptCount val="1"/>
                <c:pt idx="0">
                  <c:v>Remote/Very Remote</c:v>
                </c:pt>
              </c:strCache>
            </c:strRef>
          </c:tx>
          <c:spPr>
            <a:solidFill>
              <a:srgbClr val="B4A3C8"/>
            </a:solidFill>
            <a:ln w="25400">
              <a:noFill/>
            </a:ln>
          </c:spPr>
          <c:invertIfNegative val="0"/>
          <c:dLbls>
            <c:dLbl>
              <c:idx val="0"/>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B2-4E12-8AC3-55CBB3FE2237}"/>
                </c:ext>
              </c:extLst>
            </c:dLbl>
            <c:dLbl>
              <c:idx val="1"/>
              <c:layout>
                <c:manualLayout>
                  <c:x val="-2.7696999628990626E-3"/>
                  <c:y val="1.31135563741032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B2-4E12-8AC3-55CBB3FE2237}"/>
                </c:ext>
              </c:extLst>
            </c:dLbl>
            <c:dLbl>
              <c:idx val="2"/>
              <c:layout>
                <c:manualLayout>
                  <c:x val="0"/>
                  <c:y val="1.4848428898208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B2-4E12-8AC3-55CBB3FE2237}"/>
                </c:ext>
              </c:extLst>
            </c:dLbl>
            <c:dLbl>
              <c:idx val="3"/>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B2-4E12-8AC3-55CBB3FE223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I!$M$217:$T$217</c15:sqref>
                  </c15:fullRef>
                </c:ext>
              </c:extLst>
              <c:f>I!$M$217:$S$217</c:f>
              <c:numCache>
                <c:formatCode>mmm\-yy</c:formatCode>
                <c:ptCount val="7"/>
                <c:pt idx="0">
                  <c:v>43465</c:v>
                </c:pt>
                <c:pt idx="1">
                  <c:v>43555</c:v>
                </c:pt>
                <c:pt idx="2">
                  <c:v>43646</c:v>
                </c:pt>
                <c:pt idx="3">
                  <c:v>43738</c:v>
                </c:pt>
                <c:pt idx="4">
                  <c:v>43830</c:v>
                </c:pt>
                <c:pt idx="5">
                  <c:v>43921</c:v>
                </c:pt>
                <c:pt idx="6">
                  <c:v>44012</c:v>
                </c:pt>
              </c:numCache>
            </c:numRef>
          </c:cat>
          <c:val>
            <c:numRef>
              <c:extLst>
                <c:ext xmlns:c15="http://schemas.microsoft.com/office/drawing/2012/chart" uri="{02D57815-91ED-43cb-92C2-25804820EDAC}">
                  <c15:fullRef>
                    <c15:sqref>I!$M$218:$T$218</c15:sqref>
                  </c15:fullRef>
                </c:ext>
              </c:extLst>
              <c:f>I!$M$218:$S$218</c:f>
              <c:numCache>
                <c:formatCode>#,##0</c:formatCode>
                <c:ptCount val="7"/>
                <c:pt idx="0">
                  <c:v>123</c:v>
                </c:pt>
                <c:pt idx="1">
                  <c:v>214</c:v>
                </c:pt>
                <c:pt idx="2">
                  <c:v>433</c:v>
                </c:pt>
                <c:pt idx="3">
                  <c:v>130</c:v>
                </c:pt>
                <c:pt idx="4">
                  <c:v>152</c:v>
                </c:pt>
                <c:pt idx="5">
                  <c:v>132</c:v>
                </c:pt>
                <c:pt idx="6">
                  <c:v>178</c:v>
                </c:pt>
              </c:numCache>
            </c:numRef>
          </c:val>
          <c:extLst>
            <c:ext xmlns:c16="http://schemas.microsoft.com/office/drawing/2014/chart" uri="{C3380CC4-5D6E-409C-BE32-E72D297353CC}">
              <c16:uniqueId val="{00000004-51B2-4E12-8AC3-55CBB3FE2237}"/>
            </c:ext>
          </c:extLst>
        </c:ser>
        <c:dLbls>
          <c:showLegendKey val="0"/>
          <c:showVal val="0"/>
          <c:showCatName val="0"/>
          <c:showSerName val="0"/>
          <c:showPercent val="0"/>
          <c:showBubbleSize val="0"/>
        </c:dLbls>
        <c:gapWidth val="100"/>
        <c:axId val="362237168"/>
        <c:axId val="362237560"/>
      </c:barChart>
      <c:lineChart>
        <c:grouping val="standard"/>
        <c:varyColors val="0"/>
        <c:ser>
          <c:idx val="0"/>
          <c:order val="1"/>
          <c:tx>
            <c:strRef>
              <c:f>I!$D$219</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6.4813525313976536E-2"/>
                  <c:y val="-3.16898849182313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1B2-4E12-8AC3-55CBB3FE2237}"/>
                </c:ext>
              </c:extLst>
            </c:dLbl>
            <c:dLbl>
              <c:idx val="1"/>
              <c:layout>
                <c:manualLayout>
                  <c:x val="-5.2412646404700773E-2"/>
                  <c:y val="3.85221078134463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1B2-4E12-8AC3-55CBB3FE2237}"/>
                </c:ext>
              </c:extLst>
            </c:dLbl>
            <c:dLbl>
              <c:idx val="2"/>
              <c:layout>
                <c:manualLayout>
                  <c:x val="-6.7942078606624781E-2"/>
                  <c:y val="-3.28784121840313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36-4514-8E53-74C46420DEF2}"/>
                </c:ext>
              </c:extLst>
            </c:dLbl>
            <c:dLbl>
              <c:idx val="3"/>
              <c:layout>
                <c:manualLayout>
                  <c:x val="-5.7103182134714499E-2"/>
                  <c:y val="3.26598455668212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1B2-4E12-8AC3-55CBB3FE2237}"/>
                </c:ext>
              </c:extLst>
            </c:dLbl>
            <c:dLbl>
              <c:idx val="4"/>
              <c:layout>
                <c:manualLayout>
                  <c:x val="-5.3165883748794045E-2"/>
                  <c:y val="-4.9667501126984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36-4514-8E53-74C46420DEF2}"/>
                </c:ext>
              </c:extLst>
            </c:dLbl>
            <c:dLbl>
              <c:idx val="5"/>
              <c:layout>
                <c:manualLayout>
                  <c:x val="-5.8807471315914524E-2"/>
                  <c:y val="3.84617509855802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B3-48D0-93C2-E84571D85971}"/>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I!$M$217:$T$217</c15:sqref>
                  </c15:fullRef>
                </c:ext>
              </c:extLst>
              <c:f>I!$M$217:$S$217</c:f>
              <c:numCache>
                <c:formatCode>mmm\-yy</c:formatCode>
                <c:ptCount val="7"/>
                <c:pt idx="0">
                  <c:v>43465</c:v>
                </c:pt>
                <c:pt idx="1">
                  <c:v>43555</c:v>
                </c:pt>
                <c:pt idx="2">
                  <c:v>43646</c:v>
                </c:pt>
                <c:pt idx="3">
                  <c:v>43738</c:v>
                </c:pt>
                <c:pt idx="4">
                  <c:v>43830</c:v>
                </c:pt>
                <c:pt idx="5">
                  <c:v>43921</c:v>
                </c:pt>
                <c:pt idx="6">
                  <c:v>44012</c:v>
                </c:pt>
              </c:numCache>
            </c:numRef>
          </c:cat>
          <c:val>
            <c:numRef>
              <c:extLst>
                <c:ext xmlns:c15="http://schemas.microsoft.com/office/drawing/2012/chart" uri="{02D57815-91ED-43cb-92C2-25804820EDAC}">
                  <c15:fullRef>
                    <c15:sqref>I!$M$219:$T$219</c15:sqref>
                  </c15:fullRef>
                </c:ext>
              </c:extLst>
              <c:f>I!$M$219:$S$219</c:f>
              <c:numCache>
                <c:formatCode>0.0%</c:formatCode>
                <c:ptCount val="7"/>
                <c:pt idx="0">
                  <c:v>3.1514219830899311E-2</c:v>
                </c:pt>
                <c:pt idx="1">
                  <c:v>5.2233341469367825E-2</c:v>
                </c:pt>
                <c:pt idx="2">
                  <c:v>0.1527336860670194</c:v>
                </c:pt>
                <c:pt idx="3">
                  <c:v>3.4657424686750198E-2</c:v>
                </c:pt>
                <c:pt idx="4">
                  <c:v>3.6964980544747082E-2</c:v>
                </c:pt>
                <c:pt idx="5">
                  <c:v>4.1944709246901815E-2</c:v>
                </c:pt>
                <c:pt idx="6">
                  <c:v>3.4429400386847192E-2</c:v>
                </c:pt>
              </c:numCache>
            </c:numRef>
          </c:val>
          <c:smooth val="0"/>
          <c:extLst>
            <c:ext xmlns:c16="http://schemas.microsoft.com/office/drawing/2014/chart" uri="{C3380CC4-5D6E-409C-BE32-E72D297353CC}">
              <c16:uniqueId val="{0000000B-51B2-4E12-8AC3-55CBB3FE2237}"/>
            </c:ext>
          </c:extLst>
        </c:ser>
        <c:dLbls>
          <c:showLegendKey val="0"/>
          <c:showVal val="0"/>
          <c:showCatName val="0"/>
          <c:showSerName val="0"/>
          <c:showPercent val="0"/>
          <c:showBubbleSize val="0"/>
        </c:dLbls>
        <c:marker val="1"/>
        <c:smooth val="0"/>
        <c:axId val="362237952"/>
        <c:axId val="362238344"/>
      </c:lineChart>
      <c:catAx>
        <c:axId val="3622371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37560"/>
        <c:crosses val="autoZero"/>
        <c:auto val="0"/>
        <c:lblAlgn val="ctr"/>
        <c:lblOffset val="100"/>
        <c:noMultiLvlLbl val="0"/>
      </c:catAx>
      <c:valAx>
        <c:axId val="362237560"/>
        <c:scaling>
          <c:orientation val="minMax"/>
          <c:max val="5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237168"/>
        <c:crosses val="autoZero"/>
        <c:crossBetween val="between"/>
      </c:valAx>
      <c:dateAx>
        <c:axId val="362237952"/>
        <c:scaling>
          <c:orientation val="minMax"/>
        </c:scaling>
        <c:delete val="1"/>
        <c:axPos val="b"/>
        <c:numFmt formatCode="mmm\-yy" sourceLinked="1"/>
        <c:majorTickMark val="out"/>
        <c:minorTickMark val="none"/>
        <c:tickLblPos val="nextTo"/>
        <c:crossAx val="362238344"/>
        <c:crosses val="autoZero"/>
        <c:auto val="1"/>
        <c:lblOffset val="100"/>
        <c:baseTimeUnit val="months"/>
      </c:dateAx>
      <c:valAx>
        <c:axId val="362238344"/>
        <c:scaling>
          <c:orientation val="minMax"/>
          <c:max val="0.2"/>
        </c:scaling>
        <c:delete val="0"/>
        <c:axPos val="r"/>
        <c:numFmt formatCode="0.0%" sourceLinked="1"/>
        <c:majorTickMark val="out"/>
        <c:minorTickMark val="none"/>
        <c:tickLblPos val="nextTo"/>
        <c:spPr>
          <a:ln>
            <a:noFill/>
          </a:ln>
        </c:spPr>
        <c:crossAx val="362237952"/>
        <c:crosses val="max"/>
        <c:crossBetween val="between"/>
      </c:valAx>
    </c:plotArea>
    <c:legend>
      <c:legendPos val="b"/>
      <c:layout>
        <c:manualLayout>
          <c:xMode val="edge"/>
          <c:yMode val="edge"/>
          <c:x val="0.12340236563842279"/>
          <c:y val="0.86473184601924757"/>
          <c:w val="0.71649386916453217"/>
          <c:h val="0.1352681539807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I!$D$275</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I!$F$274:$T$274</c15:sqref>
                  </c15:fullRef>
                </c:ext>
              </c:extLst>
              <c:f>I!$F$274:$S$274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I!$F$275:$T$275</c15:sqref>
                  </c15:fullRef>
                </c:ext>
              </c:extLst>
              <c:f>I!$F$275:$S$275</c:f>
              <c:numCache>
                <c:formatCode>0%</c:formatCode>
                <c:ptCount val="14"/>
                <c:pt idx="0">
                  <c:v>0.3190490167302612</c:v>
                </c:pt>
                <c:pt idx="1">
                  <c:v>0.31966773847802787</c:v>
                </c:pt>
                <c:pt idx="2">
                  <c:v>0.3220468431771894</c:v>
                </c:pt>
                <c:pt idx="3">
                  <c:v>0.32432432432432434</c:v>
                </c:pt>
                <c:pt idx="4">
                  <c:v>0.32730873978707603</c:v>
                </c:pt>
                <c:pt idx="5">
                  <c:v>0.33333333333333331</c:v>
                </c:pt>
                <c:pt idx="6">
                  <c:v>0.33464637421665172</c:v>
                </c:pt>
                <c:pt idx="7">
                  <c:v>0.33976182948677414</c:v>
                </c:pt>
                <c:pt idx="8">
                  <c:v>0.34757981462409887</c:v>
                </c:pt>
                <c:pt idx="9">
                  <c:v>0.34740497076023391</c:v>
                </c:pt>
                <c:pt idx="10">
                  <c:v>0.35916927510309532</c:v>
                </c:pt>
                <c:pt idx="11">
                  <c:v>0.36050739608296833</c:v>
                </c:pt>
                <c:pt idx="12">
                  <c:v>0.35561095428382888</c:v>
                </c:pt>
                <c:pt idx="13">
                  <c:v>0.34795113653935367</c:v>
                </c:pt>
              </c:numCache>
            </c:numRef>
          </c:val>
          <c:extLst>
            <c:ext xmlns:c16="http://schemas.microsoft.com/office/drawing/2014/chart" uri="{C3380CC4-5D6E-409C-BE32-E72D297353CC}">
              <c16:uniqueId val="{00000000-373E-4457-9447-4DB77C7638EE}"/>
            </c:ext>
          </c:extLst>
        </c:ser>
        <c:ser>
          <c:idx val="0"/>
          <c:order val="1"/>
          <c:tx>
            <c:strRef>
              <c:f>I!$D$276</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I!$F$274:$T$274</c15:sqref>
                  </c15:fullRef>
                </c:ext>
              </c:extLst>
              <c:f>I!$F$274:$S$274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I!$F$276:$T$276</c15:sqref>
                  </c15:fullRef>
                </c:ext>
              </c:extLst>
              <c:f>I!$F$276:$S$276</c:f>
              <c:numCache>
                <c:formatCode>0%</c:formatCode>
                <c:ptCount val="14"/>
                <c:pt idx="0">
                  <c:v>0.24449662459641913</c:v>
                </c:pt>
                <c:pt idx="1">
                  <c:v>0.2427652733118971</c:v>
                </c:pt>
                <c:pt idx="2">
                  <c:v>0.24007128309572301</c:v>
                </c:pt>
                <c:pt idx="3">
                  <c:v>0.24274274274274274</c:v>
                </c:pt>
                <c:pt idx="4">
                  <c:v>0.24610051993067592</c:v>
                </c:pt>
                <c:pt idx="5">
                  <c:v>0.23559739968616902</c:v>
                </c:pt>
                <c:pt idx="6">
                  <c:v>0.24010743061772605</c:v>
                </c:pt>
                <c:pt idx="7">
                  <c:v>0.25692907577194646</c:v>
                </c:pt>
                <c:pt idx="8">
                  <c:v>0.26121818449315876</c:v>
                </c:pt>
                <c:pt idx="9">
                  <c:v>0.26187865497076024</c:v>
                </c:pt>
                <c:pt idx="10">
                  <c:v>0.25001242112585087</c:v>
                </c:pt>
                <c:pt idx="11">
                  <c:v>0.23861664325262374</c:v>
                </c:pt>
                <c:pt idx="12">
                  <c:v>0.23459324705796092</c:v>
                </c:pt>
                <c:pt idx="13">
                  <c:v>0.23197773310654091</c:v>
                </c:pt>
              </c:numCache>
            </c:numRef>
          </c:val>
          <c:extLst>
            <c:ext xmlns:c16="http://schemas.microsoft.com/office/drawing/2014/chart" uri="{C3380CC4-5D6E-409C-BE32-E72D297353CC}">
              <c16:uniqueId val="{00000001-373E-4457-9447-4DB77C7638EE}"/>
            </c:ext>
          </c:extLst>
        </c:ser>
        <c:ser>
          <c:idx val="1"/>
          <c:order val="2"/>
          <c:tx>
            <c:strRef>
              <c:f>I!$D$277</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I!$F$274:$T$274</c15:sqref>
                  </c15:fullRef>
                </c:ext>
              </c:extLst>
              <c:f>I!$F$274:$S$274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I!$F$277:$T$277</c15:sqref>
                  </c15:fullRef>
                </c:ext>
              </c:extLst>
              <c:f>I!$F$277:$S$277</c:f>
              <c:numCache>
                <c:formatCode>0%</c:formatCode>
                <c:ptCount val="14"/>
                <c:pt idx="0">
                  <c:v>8.0716172585852661E-2</c:v>
                </c:pt>
                <c:pt idx="1">
                  <c:v>7.8242229367631297E-2</c:v>
                </c:pt>
                <c:pt idx="2">
                  <c:v>7.5356415478615074E-2</c:v>
                </c:pt>
                <c:pt idx="3">
                  <c:v>7.5575575575575579E-2</c:v>
                </c:pt>
                <c:pt idx="4">
                  <c:v>7.6999257241891564E-2</c:v>
                </c:pt>
                <c:pt idx="5">
                  <c:v>8.2044384667115E-2</c:v>
                </c:pt>
                <c:pt idx="6">
                  <c:v>8.2184422560429723E-2</c:v>
                </c:pt>
                <c:pt idx="7">
                  <c:v>7.3664242807461269E-2</c:v>
                </c:pt>
                <c:pt idx="8">
                  <c:v>6.775047815212594E-2</c:v>
                </c:pt>
                <c:pt idx="9">
                  <c:v>6.6398635477582846E-2</c:v>
                </c:pt>
                <c:pt idx="10">
                  <c:v>6.5583544492472792E-2</c:v>
                </c:pt>
                <c:pt idx="11">
                  <c:v>7.0366085447483684E-2</c:v>
                </c:pt>
                <c:pt idx="12">
                  <c:v>7.8087766249954171E-2</c:v>
                </c:pt>
                <c:pt idx="13">
                  <c:v>8.1119529921138092E-2</c:v>
                </c:pt>
              </c:numCache>
            </c:numRef>
          </c:val>
          <c:extLst>
            <c:ext xmlns:c16="http://schemas.microsoft.com/office/drawing/2014/chart" uri="{C3380CC4-5D6E-409C-BE32-E72D297353CC}">
              <c16:uniqueId val="{00000002-373E-4457-9447-4DB77C7638EE}"/>
            </c:ext>
          </c:extLst>
        </c:ser>
        <c:ser>
          <c:idx val="2"/>
          <c:order val="3"/>
          <c:tx>
            <c:strRef>
              <c:f>I!$D$278</c:f>
              <c:strCache>
                <c:ptCount val="1"/>
                <c:pt idx="0">
                  <c:v>Other Neurological</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I!$F$274:$T$274</c15:sqref>
                  </c15:fullRef>
                </c:ext>
              </c:extLst>
              <c:f>I!$F$274:$S$274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I!$F$278:$T$278</c15:sqref>
                  </c15:fullRef>
                </c:ext>
              </c:extLst>
              <c:f>I!$F$278:$S$278</c:f>
              <c:numCache>
                <c:formatCode>0%</c:formatCode>
                <c:ptCount val="14"/>
                <c:pt idx="0">
                  <c:v>4.6962136777223364E-2</c:v>
                </c:pt>
                <c:pt idx="1">
                  <c:v>4.6623794212218649E-2</c:v>
                </c:pt>
                <c:pt idx="2">
                  <c:v>4.455193482688391E-2</c:v>
                </c:pt>
                <c:pt idx="3">
                  <c:v>4.4044044044044044E-2</c:v>
                </c:pt>
                <c:pt idx="4">
                  <c:v>4.2089626145085414E-2</c:v>
                </c:pt>
                <c:pt idx="5">
                  <c:v>4.2815512216991709E-2</c:v>
                </c:pt>
                <c:pt idx="6">
                  <c:v>4.6911369740376005E-2</c:v>
                </c:pt>
                <c:pt idx="7">
                  <c:v>5.3430287701549159E-2</c:v>
                </c:pt>
                <c:pt idx="8">
                  <c:v>5.5244961012211269E-2</c:v>
                </c:pt>
                <c:pt idx="9">
                  <c:v>5.4702729044834308E-2</c:v>
                </c:pt>
                <c:pt idx="10">
                  <c:v>5.3609579172256172E-2</c:v>
                </c:pt>
                <c:pt idx="11">
                  <c:v>5.0367738203454263E-2</c:v>
                </c:pt>
                <c:pt idx="12">
                  <c:v>5.0335447446566706E-2</c:v>
                </c:pt>
                <c:pt idx="13">
                  <c:v>5.0286067728467602E-2</c:v>
                </c:pt>
              </c:numCache>
            </c:numRef>
          </c:val>
          <c:extLst>
            <c:ext xmlns:c16="http://schemas.microsoft.com/office/drawing/2014/chart" uri="{C3380CC4-5D6E-409C-BE32-E72D297353CC}">
              <c16:uniqueId val="{00000003-373E-4457-9447-4DB77C7638EE}"/>
            </c:ext>
          </c:extLst>
        </c:ser>
        <c:ser>
          <c:idx val="3"/>
          <c:order val="4"/>
          <c:tx>
            <c:strRef>
              <c:f>I!$D$279</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I!$F$274:$T$274</c15:sqref>
                  </c15:fullRef>
                </c:ext>
              </c:extLst>
              <c:f>I!$F$274:$S$274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I!$F$279:$T$279</c15:sqref>
                  </c15:fullRef>
                </c:ext>
              </c:extLst>
              <c:f>I!$F$279:$S$279</c:f>
              <c:numCache>
                <c:formatCode>0%</c:formatCode>
                <c:ptCount val="14"/>
                <c:pt idx="0">
                  <c:v>4.4027003228646902E-2</c:v>
                </c:pt>
                <c:pt idx="1">
                  <c:v>4.4212218649517687E-2</c:v>
                </c:pt>
                <c:pt idx="2">
                  <c:v>4.2515274949083505E-2</c:v>
                </c:pt>
                <c:pt idx="3">
                  <c:v>4.1541541541541542E-2</c:v>
                </c:pt>
                <c:pt idx="4">
                  <c:v>4.0851695964347609E-2</c:v>
                </c:pt>
                <c:pt idx="5">
                  <c:v>4.1246357318986772E-2</c:v>
                </c:pt>
                <c:pt idx="6">
                  <c:v>4.1360787824529989E-2</c:v>
                </c:pt>
                <c:pt idx="7">
                  <c:v>4.6369480451048585E-2</c:v>
                </c:pt>
                <c:pt idx="8">
                  <c:v>4.6858908341915549E-2</c:v>
                </c:pt>
                <c:pt idx="9">
                  <c:v>4.7758284600389861E-2</c:v>
                </c:pt>
                <c:pt idx="10">
                  <c:v>4.8541759825110546E-2</c:v>
                </c:pt>
                <c:pt idx="11">
                  <c:v>4.8756301132137837E-2</c:v>
                </c:pt>
                <c:pt idx="12">
                  <c:v>4.9565568061003776E-2</c:v>
                </c:pt>
                <c:pt idx="13">
                  <c:v>4.9018091850935516E-2</c:v>
                </c:pt>
              </c:numCache>
            </c:numRef>
          </c:val>
          <c:extLst>
            <c:ext xmlns:c16="http://schemas.microsoft.com/office/drawing/2014/chart" uri="{C3380CC4-5D6E-409C-BE32-E72D297353CC}">
              <c16:uniqueId val="{00000004-373E-4457-9447-4DB77C7638EE}"/>
            </c:ext>
          </c:extLst>
        </c:ser>
        <c:ser>
          <c:idx val="5"/>
          <c:order val="5"/>
          <c:tx>
            <c:strRef>
              <c:f>I!$D$280</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I!$F$274:$T$274</c15:sqref>
                  </c15:fullRef>
                </c:ext>
              </c:extLst>
              <c:f>I!$F$274:$S$274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I!$F$280:$T$280</c15:sqref>
                  </c15:fullRef>
                </c:ext>
              </c:extLst>
              <c:f>I!$F$280:$S$280</c:f>
              <c:numCache>
                <c:formatCode>0%</c:formatCode>
                <c:ptCount val="14"/>
                <c:pt idx="0">
                  <c:v>0.26474904608159672</c:v>
                </c:pt>
                <c:pt idx="1">
                  <c:v>0.26848874598070738</c:v>
                </c:pt>
                <c:pt idx="2">
                  <c:v>0.27545824847250511</c:v>
                </c:pt>
                <c:pt idx="3">
                  <c:v>0.27177177177177175</c:v>
                </c:pt>
                <c:pt idx="4">
                  <c:v>0.26665016093092347</c:v>
                </c:pt>
                <c:pt idx="5">
                  <c:v>0.26496301277740419</c:v>
                </c:pt>
                <c:pt idx="6">
                  <c:v>0.25478961504028647</c:v>
                </c:pt>
                <c:pt idx="7">
                  <c:v>0.22984508378122037</c:v>
                </c:pt>
                <c:pt idx="8">
                  <c:v>0.22134765337648962</c:v>
                </c:pt>
                <c:pt idx="9">
                  <c:v>0.22185672514619884</c:v>
                </c:pt>
                <c:pt idx="10">
                  <c:v>0.22308342028121428</c:v>
                </c:pt>
                <c:pt idx="11">
                  <c:v>0.23138583588133213</c:v>
                </c:pt>
                <c:pt idx="12">
                  <c:v>0.23180701690068556</c:v>
                </c:pt>
                <c:pt idx="13">
                  <c:v>0.23964744085356424</c:v>
                </c:pt>
              </c:numCache>
            </c:numRef>
          </c:val>
          <c:extLst>
            <c:ext xmlns:c16="http://schemas.microsoft.com/office/drawing/2014/chart" uri="{C3380CC4-5D6E-409C-BE32-E72D297353CC}">
              <c16:uniqueId val="{00000005-373E-4457-9447-4DB77C7638EE}"/>
            </c:ext>
          </c:extLst>
        </c:ser>
        <c:dLbls>
          <c:showLegendKey val="0"/>
          <c:showVal val="0"/>
          <c:showCatName val="0"/>
          <c:showSerName val="0"/>
          <c:showPercent val="0"/>
          <c:showBubbleSize val="0"/>
        </c:dLbls>
        <c:gapWidth val="19"/>
        <c:overlap val="100"/>
        <c:axId val="362239128"/>
        <c:axId val="362239520"/>
      </c:barChart>
      <c:catAx>
        <c:axId val="3622391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39520"/>
        <c:crosses val="autoZero"/>
        <c:auto val="0"/>
        <c:lblAlgn val="ctr"/>
        <c:lblOffset val="100"/>
        <c:noMultiLvlLbl val="0"/>
      </c:catAx>
      <c:valAx>
        <c:axId val="362239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2239128"/>
        <c:crosses val="autoZero"/>
        <c:crossBetween val="between"/>
      </c:valAx>
    </c:plotArea>
    <c:legend>
      <c:legendPos val="b"/>
      <c:layout>
        <c:manualLayout>
          <c:xMode val="edge"/>
          <c:yMode val="edge"/>
          <c:x val="0.13593019667897102"/>
          <c:y val="0.86321916010498689"/>
          <c:w val="0.78870598722329521"/>
          <c:h val="0.13678083989501313"/>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I!$D$266</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I!$F$265:$T$265</c15:sqref>
                  </c15:fullRef>
                </c:ext>
              </c:extLst>
              <c:f>I!$F$265:$S$265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I!$F$266:$T$266</c15:sqref>
                  </c15:fullRef>
                </c:ext>
              </c:extLst>
              <c:f>I!$F$266:$S$266</c:f>
              <c:numCache>
                <c:formatCode>0%</c:formatCode>
                <c:ptCount val="14"/>
                <c:pt idx="0">
                  <c:v>0.33877551020408164</c:v>
                </c:pt>
                <c:pt idx="1">
                  <c:v>0.30116959064327486</c:v>
                </c:pt>
                <c:pt idx="2">
                  <c:v>0.31</c:v>
                </c:pt>
                <c:pt idx="3">
                  <c:v>0.21052631578947367</c:v>
                </c:pt>
                <c:pt idx="4">
                  <c:v>0.25</c:v>
                </c:pt>
                <c:pt idx="5">
                  <c:v>0.35576923076923078</c:v>
                </c:pt>
                <c:pt idx="6">
                  <c:v>0.33034914950760969</c:v>
                </c:pt>
                <c:pt idx="7">
                  <c:v>0.33982074263764406</c:v>
                </c:pt>
                <c:pt idx="8">
                  <c:v>0.36334797462176671</c:v>
                </c:pt>
                <c:pt idx="9">
                  <c:v>0.33333333333333331</c:v>
                </c:pt>
                <c:pt idx="10">
                  <c:v>0.40362569981338309</c:v>
                </c:pt>
                <c:pt idx="11">
                  <c:v>0.35408560311284049</c:v>
                </c:pt>
                <c:pt idx="12">
                  <c:v>0.28249126151890691</c:v>
                </c:pt>
                <c:pt idx="13">
                  <c:v>0.29110251450676983</c:v>
                </c:pt>
              </c:numCache>
            </c:numRef>
          </c:val>
          <c:extLst>
            <c:ext xmlns:c16="http://schemas.microsoft.com/office/drawing/2014/chart" uri="{C3380CC4-5D6E-409C-BE32-E72D297353CC}">
              <c16:uniqueId val="{00000000-26B1-49C8-BCD5-DE16325306E3}"/>
            </c:ext>
          </c:extLst>
        </c:ser>
        <c:ser>
          <c:idx val="0"/>
          <c:order val="1"/>
          <c:tx>
            <c:strRef>
              <c:f>I!$D$267</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I!$F$265:$T$265</c15:sqref>
                  </c15:fullRef>
                </c:ext>
              </c:extLst>
              <c:f>I!$F$265:$S$265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I!$F$267:$T$267</c15:sqref>
                  </c15:fullRef>
                </c:ext>
              </c:extLst>
              <c:f>I!$F$267:$S$267</c:f>
              <c:numCache>
                <c:formatCode>0%</c:formatCode>
                <c:ptCount val="14"/>
                <c:pt idx="0">
                  <c:v>0.24489795918367346</c:v>
                </c:pt>
                <c:pt idx="1">
                  <c:v>0.19883040935672514</c:v>
                </c:pt>
                <c:pt idx="2">
                  <c:v>0.155</c:v>
                </c:pt>
                <c:pt idx="3">
                  <c:v>0.22368421052631579</c:v>
                </c:pt>
                <c:pt idx="4">
                  <c:v>0.16666666666666666</c:v>
                </c:pt>
                <c:pt idx="5">
                  <c:v>0.12740384615384615</c:v>
                </c:pt>
                <c:pt idx="6">
                  <c:v>0.25425246195165624</c:v>
                </c:pt>
                <c:pt idx="7">
                  <c:v>0.28117797695262486</c:v>
                </c:pt>
                <c:pt idx="8">
                  <c:v>0.26964372864812103</c:v>
                </c:pt>
                <c:pt idx="9">
                  <c:v>0.2652557319223986</c:v>
                </c:pt>
                <c:pt idx="10">
                  <c:v>0.19808051186350306</c:v>
                </c:pt>
                <c:pt idx="11">
                  <c:v>0.18214980544747081</c:v>
                </c:pt>
                <c:pt idx="12">
                  <c:v>0.19701302828090245</c:v>
                </c:pt>
                <c:pt idx="13">
                  <c:v>0.2148936170212766</c:v>
                </c:pt>
              </c:numCache>
            </c:numRef>
          </c:val>
          <c:extLst>
            <c:ext xmlns:c16="http://schemas.microsoft.com/office/drawing/2014/chart" uri="{C3380CC4-5D6E-409C-BE32-E72D297353CC}">
              <c16:uniqueId val="{00000001-26B1-49C8-BCD5-DE16325306E3}"/>
            </c:ext>
          </c:extLst>
        </c:ser>
        <c:ser>
          <c:idx val="1"/>
          <c:order val="2"/>
          <c:tx>
            <c:strRef>
              <c:f>I!$D$268</c:f>
              <c:strCache>
                <c:ptCount val="1"/>
                <c:pt idx="0">
                  <c:v>Psychosocial disability</c:v>
                </c:pt>
              </c:strCache>
            </c:strRef>
          </c:tx>
          <c:spPr>
            <a:solidFill>
              <a:srgbClr val="8CC740"/>
            </a:solidFill>
          </c:spPr>
          <c:invertIfNegative val="0"/>
          <c:dLbls>
            <c:dLbl>
              <c:idx val="2"/>
              <c:layout>
                <c:manualLayout>
                  <c:x val="0"/>
                  <c:y val="1.079622132253706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44-410A-84DF-038E03F1EAD4}"/>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I!$F$265:$T$265</c15:sqref>
                  </c15:fullRef>
                </c:ext>
              </c:extLst>
              <c:f>I!$F$265:$S$265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I!$F$268:$T$268</c15:sqref>
                  </c15:fullRef>
                </c:ext>
              </c:extLst>
              <c:f>I!$F$268:$S$268</c:f>
              <c:numCache>
                <c:formatCode>0%</c:formatCode>
                <c:ptCount val="14"/>
                <c:pt idx="0">
                  <c:v>5.5102040816326532E-2</c:v>
                </c:pt>
                <c:pt idx="1">
                  <c:v>5.2631578947368418E-2</c:v>
                </c:pt>
                <c:pt idx="2">
                  <c:v>2.5000000000000001E-2</c:v>
                </c:pt>
                <c:pt idx="3">
                  <c:v>0.11842105263157894</c:v>
                </c:pt>
                <c:pt idx="4">
                  <c:v>0.22222222222222221</c:v>
                </c:pt>
                <c:pt idx="5">
                  <c:v>0.13701923076923078</c:v>
                </c:pt>
                <c:pt idx="6">
                  <c:v>8.2363473589973146E-2</c:v>
                </c:pt>
                <c:pt idx="7">
                  <c:v>6.1971830985915494E-2</c:v>
                </c:pt>
                <c:pt idx="8">
                  <c:v>5.4904831625183018E-2</c:v>
                </c:pt>
                <c:pt idx="9">
                  <c:v>6.0670194003527335E-2</c:v>
                </c:pt>
                <c:pt idx="10">
                  <c:v>6.3183151159690754E-2</c:v>
                </c:pt>
                <c:pt idx="11">
                  <c:v>9.2169260700389111E-2</c:v>
                </c:pt>
                <c:pt idx="12">
                  <c:v>0.1363203050524309</c:v>
                </c:pt>
                <c:pt idx="13">
                  <c:v>9.4390715667311414E-2</c:v>
                </c:pt>
              </c:numCache>
            </c:numRef>
          </c:val>
          <c:extLst>
            <c:ext xmlns:c16="http://schemas.microsoft.com/office/drawing/2014/chart" uri="{C3380CC4-5D6E-409C-BE32-E72D297353CC}">
              <c16:uniqueId val="{00000002-26B1-49C8-BCD5-DE16325306E3}"/>
            </c:ext>
          </c:extLst>
        </c:ser>
        <c:ser>
          <c:idx val="2"/>
          <c:order val="3"/>
          <c:tx>
            <c:strRef>
              <c:f>I!$D$269</c:f>
              <c:strCache>
                <c:ptCount val="1"/>
                <c:pt idx="0">
                  <c:v>Other Neurological</c:v>
                </c:pt>
              </c:strCache>
            </c:strRef>
          </c:tx>
          <c:spPr>
            <a:solidFill>
              <a:srgbClr val="BADD8C"/>
            </a:solidFill>
          </c:spPr>
          <c:invertIfNegative val="0"/>
          <c:dLbls>
            <c:dLbl>
              <c:idx val="4"/>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44-410A-84DF-038E03F1EAD4}"/>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I!$F$265:$T$265</c15:sqref>
                  </c15:fullRef>
                </c:ext>
              </c:extLst>
              <c:f>I!$F$265:$S$265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I!$F$269:$T$269</c15:sqref>
                  </c15:fullRef>
                </c:ext>
              </c:extLst>
              <c:f>I!$F$269:$S$269</c:f>
              <c:numCache>
                <c:formatCode>0%</c:formatCode>
                <c:ptCount val="14"/>
                <c:pt idx="0">
                  <c:v>5.3061224489795916E-2</c:v>
                </c:pt>
                <c:pt idx="1">
                  <c:v>4.6783625730994149E-2</c:v>
                </c:pt>
                <c:pt idx="2">
                  <c:v>0.03</c:v>
                </c:pt>
                <c:pt idx="3">
                  <c:v>2.6315789473684209E-2</c:v>
                </c:pt>
                <c:pt idx="4">
                  <c:v>2.7777777777777776E-2</c:v>
                </c:pt>
                <c:pt idx="5">
                  <c:v>4.807692307692308E-2</c:v>
                </c:pt>
                <c:pt idx="6">
                  <c:v>6.445837063563116E-2</c:v>
                </c:pt>
                <c:pt idx="7">
                  <c:v>6.2740076824583865E-2</c:v>
                </c:pt>
                <c:pt idx="8">
                  <c:v>6.0761346998535873E-2</c:v>
                </c:pt>
                <c:pt idx="9">
                  <c:v>5.8201058201058198E-2</c:v>
                </c:pt>
                <c:pt idx="10">
                  <c:v>5.2252732604638766E-2</c:v>
                </c:pt>
                <c:pt idx="11">
                  <c:v>4.2558365758754865E-2</c:v>
                </c:pt>
                <c:pt idx="12">
                  <c:v>5.9103908484270731E-2</c:v>
                </c:pt>
                <c:pt idx="13">
                  <c:v>5.2030947775628625E-2</c:v>
                </c:pt>
              </c:numCache>
            </c:numRef>
          </c:val>
          <c:extLst>
            <c:ext xmlns:c16="http://schemas.microsoft.com/office/drawing/2014/chart" uri="{C3380CC4-5D6E-409C-BE32-E72D297353CC}">
              <c16:uniqueId val="{00000003-26B1-49C8-BCD5-DE16325306E3}"/>
            </c:ext>
          </c:extLst>
        </c:ser>
        <c:ser>
          <c:idx val="3"/>
          <c:order val="4"/>
          <c:tx>
            <c:strRef>
              <c:f>I!$D$270</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dLbl>
              <c:idx val="2"/>
              <c:layout>
                <c:manualLayout>
                  <c:x val="0"/>
                  <c:y val="-1.079622132253711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44-410A-84DF-038E03F1EAD4}"/>
                </c:ext>
              </c:extLst>
            </c:dLbl>
            <c:dLbl>
              <c:idx val="4"/>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1B-448D-AEAC-969AF34B6D95}"/>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I!$F$265:$T$265</c15:sqref>
                  </c15:fullRef>
                </c:ext>
              </c:extLst>
              <c:f>I!$F$265:$S$265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I!$F$270:$T$270</c15:sqref>
                  </c15:fullRef>
                </c:ext>
              </c:extLst>
              <c:f>I!$F$270:$S$270</c:f>
              <c:numCache>
                <c:formatCode>0%</c:formatCode>
                <c:ptCount val="14"/>
                <c:pt idx="0">
                  <c:v>1.4285714285714285E-2</c:v>
                </c:pt>
                <c:pt idx="1">
                  <c:v>5.8479532163742687E-2</c:v>
                </c:pt>
                <c:pt idx="2">
                  <c:v>2.5000000000000001E-2</c:v>
                </c:pt>
                <c:pt idx="3">
                  <c:v>6.5789473684210523E-2</c:v>
                </c:pt>
                <c:pt idx="4">
                  <c:v>2.7777777777777776E-2</c:v>
                </c:pt>
                <c:pt idx="5">
                  <c:v>5.7692307692307696E-2</c:v>
                </c:pt>
                <c:pt idx="6">
                  <c:v>4.2972247090420773E-2</c:v>
                </c:pt>
                <c:pt idx="7">
                  <c:v>5.4545454545454543E-2</c:v>
                </c:pt>
                <c:pt idx="8">
                  <c:v>4.8316251830161056E-2</c:v>
                </c:pt>
                <c:pt idx="9">
                  <c:v>5.4673721340388004E-2</c:v>
                </c:pt>
                <c:pt idx="10">
                  <c:v>5.4652092775259932E-2</c:v>
                </c:pt>
                <c:pt idx="11">
                  <c:v>5.2772373540856031E-2</c:v>
                </c:pt>
                <c:pt idx="12">
                  <c:v>6.0374960279631393E-2</c:v>
                </c:pt>
                <c:pt idx="13">
                  <c:v>4.8549323017408122E-2</c:v>
                </c:pt>
              </c:numCache>
            </c:numRef>
          </c:val>
          <c:extLst>
            <c:ext xmlns:c16="http://schemas.microsoft.com/office/drawing/2014/chart" uri="{C3380CC4-5D6E-409C-BE32-E72D297353CC}">
              <c16:uniqueId val="{00000004-26B1-49C8-BCD5-DE16325306E3}"/>
            </c:ext>
          </c:extLst>
        </c:ser>
        <c:ser>
          <c:idx val="5"/>
          <c:order val="5"/>
          <c:tx>
            <c:strRef>
              <c:f>I!$D$271</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I!$F$265:$T$265</c15:sqref>
                  </c15:fullRef>
                </c:ext>
              </c:extLst>
              <c:f>I!$F$265:$S$265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I!$F$271:$T$271</c15:sqref>
                  </c15:fullRef>
                </c:ext>
              </c:extLst>
              <c:f>I!$F$271:$S$271</c:f>
              <c:numCache>
                <c:formatCode>0%</c:formatCode>
                <c:ptCount val="14"/>
                <c:pt idx="0">
                  <c:v>0.29387755102040819</c:v>
                </c:pt>
                <c:pt idx="1">
                  <c:v>0.34210526315789475</c:v>
                </c:pt>
                <c:pt idx="2">
                  <c:v>0.45500000000000002</c:v>
                </c:pt>
                <c:pt idx="3">
                  <c:v>0.35526315789473684</c:v>
                </c:pt>
                <c:pt idx="4">
                  <c:v>0.30555555555555558</c:v>
                </c:pt>
                <c:pt idx="5">
                  <c:v>0.27403846153846156</c:v>
                </c:pt>
                <c:pt idx="6">
                  <c:v>0.22560429722470904</c:v>
                </c:pt>
                <c:pt idx="7">
                  <c:v>0.1997439180537772</c:v>
                </c:pt>
                <c:pt idx="8">
                  <c:v>0.20302586627623231</c:v>
                </c:pt>
                <c:pt idx="9">
                  <c:v>0.22786596119929453</c:v>
                </c:pt>
                <c:pt idx="10">
                  <c:v>0.22820581178352439</c:v>
                </c:pt>
                <c:pt idx="11">
                  <c:v>0.27626459143968873</c:v>
                </c:pt>
                <c:pt idx="12">
                  <c:v>0.26469653638385765</c:v>
                </c:pt>
                <c:pt idx="13">
                  <c:v>0.29903288201160544</c:v>
                </c:pt>
              </c:numCache>
            </c:numRef>
          </c:val>
          <c:extLst>
            <c:ext xmlns:c16="http://schemas.microsoft.com/office/drawing/2014/chart" uri="{C3380CC4-5D6E-409C-BE32-E72D297353CC}">
              <c16:uniqueId val="{00000005-26B1-49C8-BCD5-DE16325306E3}"/>
            </c:ext>
          </c:extLst>
        </c:ser>
        <c:dLbls>
          <c:showLegendKey val="0"/>
          <c:showVal val="0"/>
          <c:showCatName val="0"/>
          <c:showSerName val="0"/>
          <c:showPercent val="0"/>
          <c:showBubbleSize val="0"/>
        </c:dLbls>
        <c:gapWidth val="19"/>
        <c:overlap val="100"/>
        <c:axId val="362240304"/>
        <c:axId val="362240696"/>
      </c:barChart>
      <c:catAx>
        <c:axId val="362240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40696"/>
        <c:crosses val="autoZero"/>
        <c:auto val="0"/>
        <c:lblAlgn val="ctr"/>
        <c:lblOffset val="100"/>
        <c:noMultiLvlLbl val="0"/>
      </c:catAx>
      <c:valAx>
        <c:axId val="362240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2240304"/>
        <c:crosses val="autoZero"/>
        <c:crossBetween val="between"/>
      </c:valAx>
    </c:plotArea>
    <c:legend>
      <c:legendPos val="b"/>
      <c:layout>
        <c:manualLayout>
          <c:xMode val="edge"/>
          <c:yMode val="edge"/>
          <c:x val="0.13593019667897102"/>
          <c:y val="0.86321916010498689"/>
          <c:w val="0.78870598722329521"/>
          <c:h val="0.13678083989501313"/>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5106382978723416"/>
        </c:manualLayout>
      </c:layout>
      <c:barChart>
        <c:barDir val="col"/>
        <c:grouping val="clustered"/>
        <c:varyColors val="0"/>
        <c:ser>
          <c:idx val="17"/>
          <c:order val="0"/>
          <c:tx>
            <c:strRef>
              <c:f>E!$D$1014:$E$1014</c:f>
              <c:strCache>
                <c:ptCount val="2"/>
                <c:pt idx="0">
                  <c:v>Provider Complaints</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E!$F$1013:$U$1013</c:f>
              <c:numCache>
                <c:formatCode>mmm\-yy</c:formatCode>
                <c:ptCount val="16"/>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numCache>
            </c:numRef>
          </c:cat>
          <c:val>
            <c:numRef>
              <c:f>E!$F$1014:$U$1014</c:f>
              <c:numCache>
                <c:formatCode>#,##0</c:formatCode>
                <c:ptCount val="16"/>
                <c:pt idx="0">
                  <c:v>153</c:v>
                </c:pt>
                <c:pt idx="1">
                  <c:v>123</c:v>
                </c:pt>
                <c:pt idx="2">
                  <c:v>111</c:v>
                </c:pt>
                <c:pt idx="3">
                  <c:v>119</c:v>
                </c:pt>
                <c:pt idx="4">
                  <c:v>430</c:v>
                </c:pt>
                <c:pt idx="5">
                  <c:v>243</c:v>
                </c:pt>
                <c:pt idx="6">
                  <c:v>220</c:v>
                </c:pt>
                <c:pt idx="7">
                  <c:v>315</c:v>
                </c:pt>
                <c:pt idx="8">
                  <c:v>375</c:v>
                </c:pt>
                <c:pt idx="9">
                  <c:v>378</c:v>
                </c:pt>
                <c:pt idx="10">
                  <c:v>340</c:v>
                </c:pt>
                <c:pt idx="11">
                  <c:v>286</c:v>
                </c:pt>
                <c:pt idx="12">
                  <c:v>311</c:v>
                </c:pt>
                <c:pt idx="13">
                  <c:v>553</c:v>
                </c:pt>
                <c:pt idx="14">
                  <c:v>575</c:v>
                </c:pt>
                <c:pt idx="15">
                  <c:v>535</c:v>
                </c:pt>
              </c:numCache>
            </c:numRef>
          </c:val>
          <c:extLst>
            <c:ext xmlns:c16="http://schemas.microsoft.com/office/drawing/2014/chart" uri="{C3380CC4-5D6E-409C-BE32-E72D297353CC}">
              <c16:uniqueId val="{00000012-D959-4DD4-85A6-6DD582968932}"/>
            </c:ext>
          </c:extLst>
        </c:ser>
        <c:dLbls>
          <c:showLegendKey val="0"/>
          <c:showVal val="0"/>
          <c:showCatName val="0"/>
          <c:showSerName val="0"/>
          <c:showPercent val="0"/>
          <c:showBubbleSize val="0"/>
        </c:dLbls>
        <c:gapWidth val="150"/>
        <c:axId val="333400296"/>
        <c:axId val="333400688"/>
      </c:barChart>
      <c:lineChart>
        <c:grouping val="standard"/>
        <c:varyColors val="0"/>
        <c:ser>
          <c:idx val="0"/>
          <c:order val="1"/>
          <c:tx>
            <c:strRef>
              <c:f>E!$D$1015:$E$1015</c:f>
              <c:strCache>
                <c:ptCount val="2"/>
                <c:pt idx="0">
                  <c:v>Rate of complaints to registered providers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3"/>
            <c:bubble3D val="0"/>
            <c:extLst>
              <c:ext xmlns:c16="http://schemas.microsoft.com/office/drawing/2014/chart" uri="{C3380CC4-5D6E-409C-BE32-E72D297353CC}">
                <c16:uniqueId val="{00000002-C1A1-4595-93CD-01ED813D86AF}"/>
              </c:ext>
            </c:extLst>
          </c:dPt>
          <c:dPt>
            <c:idx val="14"/>
            <c:bubble3D val="0"/>
            <c:extLst>
              <c:ext xmlns:c16="http://schemas.microsoft.com/office/drawing/2014/chart" uri="{C3380CC4-5D6E-409C-BE32-E72D297353CC}">
                <c16:uniqueId val="{00000002-E499-4648-9907-6977D95B9882}"/>
              </c:ext>
            </c:extLst>
          </c:dPt>
          <c:dLbls>
            <c:dLbl>
              <c:idx val="1"/>
              <c:layout>
                <c:manualLayout>
                  <c:x val="-3.5641561109209172E-2"/>
                  <c:y val="-2.68434377047282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5E-4F4D-A9B3-4E1AA6FDAB3C}"/>
                </c:ext>
              </c:extLst>
            </c:dLbl>
            <c:dLbl>
              <c:idx val="2"/>
              <c:layout>
                <c:manualLayout>
                  <c:x val="-4.4337213283122255E-2"/>
                  <c:y val="-4.33626096996589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5E-4F4D-A9B3-4E1AA6FDAB3C}"/>
                </c:ext>
              </c:extLst>
            </c:dLbl>
            <c:dLbl>
              <c:idx val="3"/>
              <c:layout>
                <c:manualLayout>
                  <c:x val="-6.1728517630948304E-2"/>
                  <c:y val="3.37268596100174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5E-4F4D-A9B3-4E1AA6FDAB3C}"/>
                </c:ext>
              </c:extLst>
            </c:dLbl>
            <c:dLbl>
              <c:idx val="5"/>
              <c:layout>
                <c:manualLayout>
                  <c:x val="-3.5641047586443E-2"/>
                  <c:y val="-3.2349828369705187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7.5630605956864078E-2"/>
                      <c:h val="4.8180918318547733E-2"/>
                    </c:manualLayout>
                  </c15:layout>
                </c:ext>
                <c:ext xmlns:c16="http://schemas.microsoft.com/office/drawing/2014/chart" uri="{C3380CC4-5D6E-409C-BE32-E72D297353CC}">
                  <c16:uniqueId val="{00000000-735E-4F4D-A9B3-4E1AA6FDAB3C}"/>
                </c:ext>
              </c:extLst>
            </c:dLbl>
            <c:dLbl>
              <c:idx val="12"/>
              <c:layout>
                <c:manualLayout>
                  <c:x val="-6.128048006096027E-2"/>
                  <c:y val="-5.33781655671419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8E-4D60-AD0E-47FD4EEB86BF}"/>
                </c:ext>
              </c:extLst>
            </c:dLbl>
            <c:dLbl>
              <c:idx val="15"/>
              <c:layout>
                <c:manualLayout>
                  <c:x val="-4.6749329207877006E-2"/>
                  <c:y val="-4.82705604484786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AD-4DFD-8A1D-EF12DD584B3C}"/>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E!$F$1013:$U$1013</c:f>
              <c:numCache>
                <c:formatCode>mmm\-yy</c:formatCode>
                <c:ptCount val="16"/>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numCache>
            </c:numRef>
          </c:cat>
          <c:val>
            <c:numRef>
              <c:f>E!$F$1015:$U$1015</c:f>
              <c:numCache>
                <c:formatCode>0.0%</c:formatCode>
                <c:ptCount val="16"/>
                <c:pt idx="0">
                  <c:v>9.4868439128932239E-2</c:v>
                </c:pt>
                <c:pt idx="1">
                  <c:v>6.5894327998392815E-2</c:v>
                </c:pt>
                <c:pt idx="2">
                  <c:v>4.8721606496214202E-2</c:v>
                </c:pt>
                <c:pt idx="3">
                  <c:v>4.120498614958449E-2</c:v>
                </c:pt>
                <c:pt idx="4">
                  <c:v>0.11937398063642989</c:v>
                </c:pt>
                <c:pt idx="5">
                  <c:v>5.715797830113787E-2</c:v>
                </c:pt>
                <c:pt idx="6">
                  <c:v>4.4339194840530054E-2</c:v>
                </c:pt>
                <c:pt idx="7">
                  <c:v>5.4495912806539509E-2</c:v>
                </c:pt>
                <c:pt idx="8">
                  <c:v>5.8740601503759399E-2</c:v>
                </c:pt>
                <c:pt idx="9">
                  <c:v>5.564244576517563E-2</c:v>
                </c:pt>
                <c:pt idx="10">
                  <c:v>4.6851315970786823E-2</c:v>
                </c:pt>
                <c:pt idx="11">
                  <c:v>3.7055031904900719E-2</c:v>
                </c:pt>
                <c:pt idx="12">
                  <c:v>3.8827072831973036E-2</c:v>
                </c:pt>
                <c:pt idx="13">
                  <c:v>6.7875663567461414E-2</c:v>
                </c:pt>
                <c:pt idx="14">
                  <c:v>6.9663193603101525E-2</c:v>
                </c:pt>
                <c:pt idx="15">
                  <c:v>6.3873923619920309E-2</c:v>
                </c:pt>
              </c:numCache>
            </c:numRef>
          </c:val>
          <c:smooth val="0"/>
          <c:extLst>
            <c:ext xmlns:c16="http://schemas.microsoft.com/office/drawing/2014/chart" uri="{C3380CC4-5D6E-409C-BE32-E72D297353CC}">
              <c16:uniqueId val="{00000019-D959-4DD4-85A6-6DD582968932}"/>
            </c:ext>
          </c:extLst>
        </c:ser>
        <c:dLbls>
          <c:showLegendKey val="0"/>
          <c:showVal val="0"/>
          <c:showCatName val="0"/>
          <c:showSerName val="0"/>
          <c:showPercent val="0"/>
          <c:showBubbleSize val="0"/>
        </c:dLbls>
        <c:marker val="1"/>
        <c:smooth val="0"/>
        <c:axId val="285584552"/>
        <c:axId val="285584160"/>
      </c:lineChart>
      <c:catAx>
        <c:axId val="333400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3400688"/>
        <c:crosses val="autoZero"/>
        <c:auto val="0"/>
        <c:lblAlgn val="ctr"/>
        <c:lblOffset val="100"/>
        <c:noMultiLvlLbl val="0"/>
      </c:catAx>
      <c:valAx>
        <c:axId val="333400688"/>
        <c:scaling>
          <c:orientation val="minMax"/>
          <c:max val="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3400296"/>
        <c:crosses val="autoZero"/>
        <c:crossBetween val="between"/>
      </c:valAx>
      <c:catAx>
        <c:axId val="285584552"/>
        <c:scaling>
          <c:orientation val="minMax"/>
        </c:scaling>
        <c:delete val="1"/>
        <c:axPos val="b"/>
        <c:numFmt formatCode="mmm\-yy" sourceLinked="1"/>
        <c:majorTickMark val="out"/>
        <c:minorTickMark val="none"/>
        <c:tickLblPos val="nextTo"/>
        <c:crossAx val="285584160"/>
        <c:crosses val="autoZero"/>
        <c:auto val="0"/>
        <c:lblAlgn val="ctr"/>
        <c:lblOffset val="100"/>
        <c:noMultiLvlLbl val="0"/>
      </c:catAx>
      <c:valAx>
        <c:axId val="285584160"/>
        <c:scaling>
          <c:orientation val="minMax"/>
          <c:max val="0.14000000000000001"/>
        </c:scaling>
        <c:delete val="0"/>
        <c:axPos val="r"/>
        <c:numFmt formatCode="0.0%" sourceLinked="0"/>
        <c:majorTickMark val="out"/>
        <c:minorTickMark val="none"/>
        <c:tickLblPos val="nextTo"/>
        <c:spPr>
          <a:noFill/>
          <a:ln>
            <a:noFill/>
          </a:ln>
        </c:spPr>
        <c:crossAx val="285584552"/>
        <c:crosses val="max"/>
        <c:crossBetween val="between"/>
      </c:valAx>
    </c:plotArea>
    <c:legend>
      <c:legendPos val="b"/>
      <c:layout>
        <c:manualLayout>
          <c:xMode val="edge"/>
          <c:yMode val="edge"/>
          <c:x val="5.2520002061848217E-2"/>
          <c:y val="0.92074355157725618"/>
          <c:w val="0.9"/>
          <c:h val="6.7901059532299121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214964298680866E-2"/>
          <c:y val="2.9398934213790213E-2"/>
          <c:w val="0.98978500513522771"/>
          <c:h val="0.84360344881032001"/>
        </c:manualLayout>
      </c:layout>
      <c:barChart>
        <c:barDir val="col"/>
        <c:grouping val="clustered"/>
        <c:varyColors val="0"/>
        <c:ser>
          <c:idx val="0"/>
          <c:order val="0"/>
          <c:tx>
            <c:strRef>
              <c:f>I!$D$185</c:f>
              <c:strCache>
                <c:ptCount val="1"/>
                <c:pt idx="0">
                  <c:v>YPIRAC (under 65)</c:v>
                </c:pt>
              </c:strCache>
            </c:strRef>
          </c:tx>
          <c:spPr>
            <a:solidFill>
              <a:srgbClr val="B4A3C8"/>
            </a:solidFill>
          </c:spPr>
          <c:invertIfNegative val="0"/>
          <c:dLbls>
            <c:dLbl>
              <c:idx val="0"/>
              <c:layout>
                <c:manualLayout>
                  <c:x val="4.2812461864883871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F11-4B03-B4F8-C251237269DE}"/>
                </c:ext>
              </c:extLst>
            </c:dLbl>
            <c:dLbl>
              <c:idx val="1"/>
              <c:layout>
                <c:manualLayout>
                  <c:x val="8.5624923729767741E-3"/>
                  <c:y val="5.78385293656281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F11-4B03-B4F8-C251237269DE}"/>
                </c:ext>
              </c:extLst>
            </c:dLbl>
            <c:dLbl>
              <c:idx val="2"/>
              <c:layout>
                <c:manualLayout>
                  <c:x val="4.281246186488348E-3"/>
                  <c:y val="5.783852936562917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F11-4B03-B4F8-C251237269DE}"/>
                </c:ext>
              </c:extLst>
            </c:dLbl>
            <c:dLbl>
              <c:idx val="3"/>
              <c:layout>
                <c:manualLayout>
                  <c:x val="4.281246186488348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F11-4B03-B4F8-C251237269DE}"/>
                </c:ext>
              </c:extLst>
            </c:dLbl>
            <c:dLbl>
              <c:idx val="4"/>
              <c:layout>
                <c:manualLayout>
                  <c:x val="4.2812461864883871E-3"/>
                  <c:y val="5.78385293656281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F11-4B03-B4F8-C251237269DE}"/>
                </c:ext>
              </c:extLst>
            </c:dLbl>
            <c:dLbl>
              <c:idx val="5"/>
              <c:layout>
                <c:manualLayout>
                  <c:x val="4.281246186488387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11-4B03-B4F8-C251237269DE}"/>
                </c:ext>
              </c:extLst>
            </c:dLbl>
            <c:dLbl>
              <c:idx val="6"/>
              <c:layout>
                <c:manualLayout>
                  <c:x val="4.2812461864883871E-3"/>
                  <c:y val="5.78385066917330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11-4B03-B4F8-C251237269DE}"/>
                </c:ext>
              </c:extLst>
            </c:dLbl>
            <c:dLbl>
              <c:idx val="7"/>
              <c:layout>
                <c:manualLayout>
                  <c:x val="8.5259905086256058E-3"/>
                  <c:y val="1.12544353109237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11-4B03-B4F8-C251237269DE}"/>
                </c:ext>
              </c:extLst>
            </c:dLbl>
            <c:dLbl>
              <c:idx val="8"/>
              <c:layout>
                <c:manualLayout>
                  <c:x val="8.5259905086256058E-3"/>
                  <c:y val="1.125443531092361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F11-4B03-B4F8-C251237269DE}"/>
                </c:ext>
              </c:extLst>
            </c:dLbl>
            <c:dLbl>
              <c:idx val="9"/>
              <c:layout>
                <c:manualLayout>
                  <c:x val="8.5259905086256839E-3"/>
                  <c:y val="5.62721765546185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F11-4B03-B4F8-C251237269DE}"/>
                </c:ext>
              </c:extLst>
            </c:dLbl>
            <c:dLbl>
              <c:idx val="10"/>
              <c:layout>
                <c:manualLayout>
                  <c:x val="8.5259905086256839E-3"/>
                  <c:y val="-5.158223262604737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11-4B03-B4F8-C251237269DE}"/>
                </c:ext>
              </c:extLst>
            </c:dLbl>
            <c:dLbl>
              <c:idx val="11"/>
              <c:layout>
                <c:manualLayout>
                  <c:x val="8.7170621252997127E-3"/>
                  <c:y val="1.10693232814011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F11-4B03-B4F8-C251237269DE}"/>
                </c:ext>
              </c:extLst>
            </c:dLbl>
            <c:dLbl>
              <c:idx val="12"/>
              <c:layout>
                <c:manualLayout>
                  <c:x val="8.1440901159603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C8-45DF-ACA3-53B4ADF3EFA9}"/>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I!$F$184:$S$184</c15:sqref>
                  </c15:fullRef>
                </c:ext>
              </c:extLst>
              <c:f>I!$F$184:$R$184</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I!$F$185:$T$185</c15:sqref>
                  </c15:fullRef>
                </c:ext>
              </c:extLst>
              <c:f>I!$F$185:$R$185</c:f>
              <c:numCache>
                <c:formatCode>#,##0</c:formatCode>
                <c:ptCount val="13"/>
                <c:pt idx="0">
                  <c:v>20</c:v>
                </c:pt>
                <c:pt idx="1">
                  <c:v>20</c:v>
                </c:pt>
                <c:pt idx="2">
                  <c:v>19</c:v>
                </c:pt>
                <c:pt idx="3">
                  <c:v>21</c:v>
                </c:pt>
                <c:pt idx="4">
                  <c:v>24</c:v>
                </c:pt>
                <c:pt idx="5">
                  <c:v>26</c:v>
                </c:pt>
                <c:pt idx="6">
                  <c:v>32</c:v>
                </c:pt>
                <c:pt idx="7">
                  <c:v>42</c:v>
                </c:pt>
                <c:pt idx="8">
                  <c:v>82</c:v>
                </c:pt>
                <c:pt idx="9">
                  <c:v>107</c:v>
                </c:pt>
                <c:pt idx="10">
                  <c:v>138</c:v>
                </c:pt>
                <c:pt idx="11">
                  <c:v>168</c:v>
                </c:pt>
                <c:pt idx="12">
                  <c:v>202</c:v>
                </c:pt>
              </c:numCache>
            </c:numRef>
          </c:val>
          <c:extLst>
            <c:ext xmlns:c16="http://schemas.microsoft.com/office/drawing/2014/chart" uri="{C3380CC4-5D6E-409C-BE32-E72D297353CC}">
              <c16:uniqueId val="{00000000-2F11-4B03-B4F8-C251237269DE}"/>
            </c:ext>
          </c:extLst>
        </c:ser>
        <c:dLbls>
          <c:dLblPos val="outEnd"/>
          <c:showLegendKey val="0"/>
          <c:showVal val="1"/>
          <c:showCatName val="0"/>
          <c:showSerName val="0"/>
          <c:showPercent val="0"/>
          <c:showBubbleSize val="0"/>
        </c:dLbls>
        <c:gapWidth val="100"/>
        <c:axId val="362241480"/>
        <c:axId val="362241872"/>
      </c:barChart>
      <c:catAx>
        <c:axId val="3622414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41872"/>
        <c:crosses val="autoZero"/>
        <c:auto val="0"/>
        <c:lblAlgn val="ctr"/>
        <c:lblOffset val="100"/>
        <c:noMultiLvlLbl val="0"/>
      </c:catAx>
      <c:valAx>
        <c:axId val="362241872"/>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241480"/>
        <c:crosses val="autoZero"/>
        <c:crossBetween val="between"/>
      </c:valAx>
    </c:plotArea>
    <c:legend>
      <c:legendPos val="b"/>
      <c:layout>
        <c:manualLayout>
          <c:xMode val="edge"/>
          <c:yMode val="edge"/>
          <c:x val="0.21124477738531147"/>
          <c:y val="0.86362054229752405"/>
          <c:w val="0.57467126008023939"/>
          <c:h val="0.136379457702475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3114238313546347E-2"/>
          <c:y val="2.9690614067351531E-2"/>
          <c:w val="0.97688573038077975"/>
          <c:h val="0.84360344881032001"/>
        </c:manualLayout>
      </c:layout>
      <c:barChart>
        <c:barDir val="col"/>
        <c:grouping val="clustered"/>
        <c:varyColors val="0"/>
        <c:ser>
          <c:idx val="0"/>
          <c:order val="0"/>
          <c:tx>
            <c:strRef>
              <c:f>I!$D$181</c:f>
              <c:strCache>
                <c:ptCount val="1"/>
                <c:pt idx="0">
                  <c:v>YPIRAC (under 65)</c:v>
                </c:pt>
              </c:strCache>
            </c:strRef>
          </c:tx>
          <c:spPr>
            <a:solidFill>
              <a:srgbClr val="B4A3C8"/>
            </a:solidFill>
          </c:spPr>
          <c:invertIfNegative val="0"/>
          <c:dLbls>
            <c:dLbl>
              <c:idx val="0"/>
              <c:layout>
                <c:manualLayout>
                  <c:x val="-1.0935478965435343E-5"/>
                  <c:y val="9.3105045837524825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8-78E1-454A-8603-52255DE267E6}"/>
                </c:ext>
              </c:extLst>
            </c:dLbl>
            <c:dLbl>
              <c:idx val="1"/>
              <c:layout>
                <c:manualLayout>
                  <c:x val="8.658008658008658E-3"/>
                  <c:y val="0"/>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9-78E1-454A-8603-52255DE267E6}"/>
                </c:ext>
              </c:extLst>
            </c:dLbl>
            <c:dLbl>
              <c:idx val="2"/>
              <c:layout>
                <c:manualLayout>
                  <c:x val="-2.4337714236157411E-5"/>
                  <c:y val="8.8347290960110014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A-78E1-454A-8603-52255DE267E6}"/>
                </c:ext>
              </c:extLst>
            </c:dLbl>
            <c:dLbl>
              <c:idx val="3"/>
              <c:layout>
                <c:manualLayout>
                  <c:x val="8.658008658008658E-3"/>
                  <c:y val="5.4495912806539013E-3"/>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B-78E1-454A-8603-52255DE267E6}"/>
                </c:ext>
              </c:extLst>
            </c:dLbl>
            <c:dLbl>
              <c:idx val="4"/>
              <c:layout>
                <c:manualLayout>
                  <c:x val="0"/>
                  <c:y val="1.0899182561307902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C-78E1-454A-8603-52255DE267E6}"/>
                </c:ext>
              </c:extLst>
            </c:dLbl>
            <c:dLbl>
              <c:idx val="5"/>
              <c:layout>
                <c:manualLayout>
                  <c:x val="4.329004329004329E-3"/>
                  <c:y val="1.6348773841961851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D-78E1-454A-8603-52255DE267E6}"/>
                </c:ext>
              </c:extLst>
            </c:dLbl>
            <c:dLbl>
              <c:idx val="6"/>
              <c:layout>
                <c:manualLayout>
                  <c:x val="8.6580086580085782E-3"/>
                  <c:y val="1.0899182561307851E-2"/>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E-78E1-454A-8603-52255DE267E6}"/>
                </c:ext>
              </c:extLst>
            </c:dLbl>
            <c:dLbl>
              <c:idx val="7"/>
              <c:layout>
                <c:manualLayout>
                  <c:x val="8.658008658008658E-3"/>
                  <c:y val="5.4495912806539508E-3"/>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0F-78E1-454A-8603-52255DE267E6}"/>
                </c:ext>
              </c:extLst>
            </c:dLbl>
            <c:dLbl>
              <c:idx val="8"/>
              <c:layout>
                <c:manualLayout>
                  <c:x val="1.2989196529848175E-2"/>
                  <c:y val="0"/>
                </c:manualLayout>
              </c:layout>
              <c:dLblPos val="outEnd"/>
              <c:showLegendKey val="0"/>
              <c:showVal val="1"/>
              <c:showCatName val="0"/>
              <c:showSerName val="0"/>
              <c:showPercent val="0"/>
              <c:showBubbleSize val="0"/>
              <c:extLst xmlns:c16="http://schemas.microsoft.com/office/drawing/2014/chart" xmlns:c15="http://schemas.microsoft.com/office/drawing/2012/chart">
                <c:ext xmlns:c15="http://schemas.microsoft.com/office/drawing/2012/chart" uri="{CE6537A1-D6FC-4f65-9D91-7224C49458BB}"/>
                <c:ext xmlns:c16="http://schemas.microsoft.com/office/drawing/2014/chart" uri="{C3380CC4-5D6E-409C-BE32-E72D297353CC}">
                  <c16:uniqueId val="{00000010-78E1-454A-8603-52255DE267E6}"/>
                </c:ext>
              </c:extLst>
            </c:dLbl>
            <c:dLbl>
              <c:idx val="9"/>
              <c:layout>
                <c:manualLayout>
                  <c:x val="8.6580086580086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6AA-4ADD-B11B-C8B6CB1F45FC}"/>
                </c:ext>
              </c:extLst>
            </c:dLbl>
            <c:dLbl>
              <c:idx val="10"/>
              <c:layout>
                <c:manualLayout>
                  <c:x val="8.6559402715907403E-3"/>
                  <c:y val="1.098636175781777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6AA-4ADD-B11B-C8B6CB1F45FC}"/>
                </c:ext>
              </c:extLst>
            </c:dLbl>
            <c:dLbl>
              <c:idx val="11"/>
              <c:layout>
                <c:manualLayout>
                  <c:x val="0"/>
                  <c:y val="1.089918256130790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6AA-4ADD-B11B-C8B6CB1F45FC}"/>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I!$F$180:$T$180</c15:sqref>
                  </c15:fullRef>
                </c:ext>
              </c:extLst>
              <c:f>I!$F$180:$R$180</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I!$F$181:$T$181</c15:sqref>
                  </c15:fullRef>
                </c:ext>
              </c:extLst>
              <c:f>I!$F$181:$R$181</c:f>
              <c:numCache>
                <c:formatCode>#,##0</c:formatCode>
                <c:ptCount val="13"/>
                <c:pt idx="0">
                  <c:v>-1</c:v>
                </c:pt>
                <c:pt idx="1">
                  <c:v>0</c:v>
                </c:pt>
                <c:pt idx="2">
                  <c:v>-1</c:v>
                </c:pt>
                <c:pt idx="3">
                  <c:v>2</c:v>
                </c:pt>
                <c:pt idx="4">
                  <c:v>3</c:v>
                </c:pt>
                <c:pt idx="5">
                  <c:v>2</c:v>
                </c:pt>
                <c:pt idx="6">
                  <c:v>6</c:v>
                </c:pt>
                <c:pt idx="7">
                  <c:v>10</c:v>
                </c:pt>
                <c:pt idx="8">
                  <c:v>40</c:v>
                </c:pt>
                <c:pt idx="9">
                  <c:v>25</c:v>
                </c:pt>
                <c:pt idx="10">
                  <c:v>31</c:v>
                </c:pt>
                <c:pt idx="11">
                  <c:v>30</c:v>
                </c:pt>
                <c:pt idx="12">
                  <c:v>34</c:v>
                </c:pt>
              </c:numCache>
            </c:numRef>
          </c:val>
          <c:extLst>
            <c:ext xmlns:c16="http://schemas.microsoft.com/office/drawing/2014/chart" uri="{C3380CC4-5D6E-409C-BE32-E72D297353CC}">
              <c16:uniqueId val="{00000018-06AA-4ADD-B11B-C8B6CB1F45FC}"/>
            </c:ext>
          </c:extLst>
        </c:ser>
        <c:dLbls>
          <c:dLblPos val="outEnd"/>
          <c:showLegendKey val="0"/>
          <c:showVal val="1"/>
          <c:showCatName val="0"/>
          <c:showSerName val="0"/>
          <c:showPercent val="0"/>
          <c:showBubbleSize val="0"/>
        </c:dLbls>
        <c:gapWidth val="100"/>
        <c:axId val="362245400"/>
        <c:axId val="362245792"/>
      </c:barChart>
      <c:catAx>
        <c:axId val="3622454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45792"/>
        <c:crosses val="autoZero"/>
        <c:auto val="0"/>
        <c:lblAlgn val="ctr"/>
        <c:lblOffset val="100"/>
        <c:noMultiLvlLbl val="0"/>
      </c:catAx>
      <c:valAx>
        <c:axId val="362245792"/>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245400"/>
        <c:crosses val="autoZero"/>
        <c:crossBetween val="between"/>
      </c:valAx>
    </c:plotArea>
    <c:legend>
      <c:legendPos val="r"/>
      <c:layout>
        <c:manualLayout>
          <c:xMode val="edge"/>
          <c:yMode val="edge"/>
          <c:x val="0.25785491636544566"/>
          <c:y val="0.86362054229752405"/>
          <c:w val="0.53035732335393138"/>
          <c:h val="0.136379457702475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176994180075319E-2"/>
          <c:y val="6.0235345581802276E-2"/>
          <c:w val="0.95682300581992463"/>
          <c:h val="0.83333333333333348"/>
        </c:manualLayout>
      </c:layout>
      <c:barChart>
        <c:barDir val="col"/>
        <c:grouping val="percentStacked"/>
        <c:varyColors val="0"/>
        <c:ser>
          <c:idx val="0"/>
          <c:order val="0"/>
          <c:tx>
            <c:strRef>
              <c:f>I!$D$328</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I!$F$327:$T$327</c15:sqref>
                  </c15:fullRef>
                </c:ext>
              </c:extLst>
              <c:f>I!$F$327:$S$327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I!$F$328:$T$328</c15:sqref>
                  </c15:fullRef>
                </c:ext>
              </c:extLst>
              <c:f>I!$F$328:$S$328</c:f>
              <c:numCache>
                <c:formatCode>0%</c:formatCode>
                <c:ptCount val="14"/>
                <c:pt idx="0">
                  <c:v>0.45025217790004585</c:v>
                </c:pt>
                <c:pt idx="1">
                  <c:v>0.40886410331670092</c:v>
                </c:pt>
                <c:pt idx="2">
                  <c:v>0.40306681270536693</c:v>
                </c:pt>
                <c:pt idx="3">
                  <c:v>0.3696386794905121</c:v>
                </c:pt>
                <c:pt idx="4">
                  <c:v>0.33719174635128335</c:v>
                </c:pt>
                <c:pt idx="5">
                  <c:v>0.30702751876279283</c:v>
                </c:pt>
                <c:pt idx="6">
                  <c:v>0.29114611624117326</c:v>
                </c:pt>
                <c:pt idx="7">
                  <c:v>0.27824334358756764</c:v>
                </c:pt>
                <c:pt idx="8">
                  <c:v>0.27374343030572212</c:v>
                </c:pt>
                <c:pt idx="9">
                  <c:v>0.26202423204014197</c:v>
                </c:pt>
                <c:pt idx="10">
                  <c:v>0.25861123573102041</c:v>
                </c:pt>
                <c:pt idx="11">
                  <c:v>0.24996892479801119</c:v>
                </c:pt>
                <c:pt idx="12">
                  <c:v>0.23166250183742468</c:v>
                </c:pt>
                <c:pt idx="13">
                  <c:v>0.22778380052656033</c:v>
                </c:pt>
              </c:numCache>
            </c:numRef>
          </c:val>
          <c:extLst>
            <c:ext xmlns:c16="http://schemas.microsoft.com/office/drawing/2014/chart" uri="{C3380CC4-5D6E-409C-BE32-E72D297353CC}">
              <c16:uniqueId val="{00000000-8E62-497C-A869-E9AC3A27D2C0}"/>
            </c:ext>
          </c:extLst>
        </c:ser>
        <c:ser>
          <c:idx val="1"/>
          <c:order val="1"/>
          <c:tx>
            <c:strRef>
              <c:f>I!$D$329</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I!$F$327:$T$327</c15:sqref>
                  </c15:fullRef>
                </c:ext>
              </c:extLst>
              <c:f>I!$F$327:$S$327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I!$F$329:$T$329</c15:sqref>
                  </c15:fullRef>
                </c:ext>
              </c:extLst>
              <c:f>I!$F$329:$S$329</c:f>
              <c:numCache>
                <c:formatCode>0%</c:formatCode>
                <c:ptCount val="14"/>
                <c:pt idx="0">
                  <c:v>0.37047226043099496</c:v>
                </c:pt>
                <c:pt idx="1">
                  <c:v>0.3806868212503669</c:v>
                </c:pt>
                <c:pt idx="2">
                  <c:v>0.38417305585980283</c:v>
                </c:pt>
                <c:pt idx="3">
                  <c:v>0.39823238887444762</c:v>
                </c:pt>
                <c:pt idx="4">
                  <c:v>0.40664318067438349</c:v>
                </c:pt>
                <c:pt idx="5">
                  <c:v>0.42005913122583582</c:v>
                </c:pt>
                <c:pt idx="6">
                  <c:v>0.4220532319391635</c:v>
                </c:pt>
                <c:pt idx="7">
                  <c:v>0.42378275167073298</c:v>
                </c:pt>
                <c:pt idx="8">
                  <c:v>0.42275520023687913</c:v>
                </c:pt>
                <c:pt idx="9">
                  <c:v>0.42130706155917269</c:v>
                </c:pt>
                <c:pt idx="10">
                  <c:v>0.42300982004885102</c:v>
                </c:pt>
                <c:pt idx="11">
                  <c:v>0.42274704785581108</c:v>
                </c:pt>
                <c:pt idx="12">
                  <c:v>0.43197853887990595</c:v>
                </c:pt>
                <c:pt idx="13">
                  <c:v>0.43397862784574881</c:v>
                </c:pt>
              </c:numCache>
            </c:numRef>
          </c:val>
          <c:extLst>
            <c:ext xmlns:c16="http://schemas.microsoft.com/office/drawing/2014/chart" uri="{C3380CC4-5D6E-409C-BE32-E72D297353CC}">
              <c16:uniqueId val="{00000001-8E62-497C-A869-E9AC3A27D2C0}"/>
            </c:ext>
          </c:extLst>
        </c:ser>
        <c:ser>
          <c:idx val="2"/>
          <c:order val="2"/>
          <c:tx>
            <c:strRef>
              <c:f>I!$D$330</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I!$F$327:$T$327</c15:sqref>
                  </c15:fullRef>
                </c:ext>
              </c:extLst>
              <c:f>I!$F$327:$S$327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I!$F$330:$T$330</c15:sqref>
                  </c15:fullRef>
                </c:ext>
              </c:extLst>
              <c:f>I!$F$330:$S$330</c:f>
              <c:numCache>
                <c:formatCode>0%</c:formatCode>
                <c:ptCount val="14"/>
                <c:pt idx="0">
                  <c:v>0.17927556166895919</c:v>
                </c:pt>
                <c:pt idx="1">
                  <c:v>0.2104490754329322</c:v>
                </c:pt>
                <c:pt idx="2">
                  <c:v>0.21276013143483022</c:v>
                </c:pt>
                <c:pt idx="3">
                  <c:v>0.23212893163504028</c:v>
                </c:pt>
                <c:pt idx="4">
                  <c:v>0.25616507297433316</c:v>
                </c:pt>
                <c:pt idx="5">
                  <c:v>0.2729133500113714</c:v>
                </c:pt>
                <c:pt idx="6">
                  <c:v>0.28680065181966324</c:v>
                </c:pt>
                <c:pt idx="7">
                  <c:v>0.29797390474169938</c:v>
                </c:pt>
                <c:pt idx="8">
                  <c:v>0.30350136945739875</c:v>
                </c:pt>
                <c:pt idx="9">
                  <c:v>0.31666870640068534</c:v>
                </c:pt>
                <c:pt idx="10">
                  <c:v>0.31837894422012863</c:v>
                </c:pt>
                <c:pt idx="11">
                  <c:v>0.32728402734617773</c:v>
                </c:pt>
                <c:pt idx="12">
                  <c:v>0.3363589592826694</c:v>
                </c:pt>
                <c:pt idx="13">
                  <c:v>0.33823757162769086</c:v>
                </c:pt>
              </c:numCache>
            </c:numRef>
          </c:val>
          <c:extLst>
            <c:ext xmlns:c16="http://schemas.microsoft.com/office/drawing/2014/chart" uri="{C3380CC4-5D6E-409C-BE32-E72D297353CC}">
              <c16:uniqueId val="{00000002-8E62-497C-A869-E9AC3A27D2C0}"/>
            </c:ext>
          </c:extLst>
        </c:ser>
        <c:dLbls>
          <c:showLegendKey val="0"/>
          <c:showVal val="0"/>
          <c:showCatName val="0"/>
          <c:showSerName val="0"/>
          <c:showPercent val="0"/>
          <c:showBubbleSize val="0"/>
        </c:dLbls>
        <c:gapWidth val="40"/>
        <c:overlap val="100"/>
        <c:axId val="362247360"/>
        <c:axId val="362247752"/>
      </c:barChart>
      <c:catAx>
        <c:axId val="3622473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47752"/>
        <c:crosses val="autoZero"/>
        <c:auto val="0"/>
        <c:lblAlgn val="ctr"/>
        <c:lblOffset val="100"/>
        <c:noMultiLvlLbl val="0"/>
      </c:catAx>
      <c:valAx>
        <c:axId val="3622477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2247360"/>
        <c:crosses val="autoZero"/>
        <c:crossBetween val="between"/>
      </c:valAx>
      <c:spPr>
        <a:noFill/>
        <a:ln w="25400">
          <a:noFill/>
        </a:ln>
      </c:spPr>
    </c:plotArea>
    <c:legend>
      <c:legendPos val="b"/>
      <c:layout>
        <c:manualLayout>
          <c:xMode val="edge"/>
          <c:yMode val="edge"/>
          <c:x val="0.2200184868195823"/>
          <c:y val="0.86111111111111116"/>
          <c:w val="0.61476412187606988"/>
          <c:h val="0.138888888888888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6.0583989501312337E-2"/>
          <c:w val="0.9569168093118795"/>
          <c:h val="0.83333333333333348"/>
        </c:manualLayout>
      </c:layout>
      <c:barChart>
        <c:barDir val="col"/>
        <c:grouping val="percentStacked"/>
        <c:varyColors val="0"/>
        <c:ser>
          <c:idx val="0"/>
          <c:order val="0"/>
          <c:tx>
            <c:strRef>
              <c:f>I!$D$322</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I!$F$321:$T$321</c15:sqref>
                  </c15:fullRef>
                </c:ext>
              </c:extLst>
              <c:f>I!$F$321:$S$321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I!$F$322:$T$322</c15:sqref>
                  </c15:fullRef>
                </c:ext>
              </c:extLst>
              <c:f>I!$F$322:$S$322</c:f>
              <c:numCache>
                <c:formatCode>0%</c:formatCode>
                <c:ptCount val="14"/>
                <c:pt idx="0">
                  <c:v>0.42448979591836733</c:v>
                </c:pt>
                <c:pt idx="1">
                  <c:v>0.34210526315789475</c:v>
                </c:pt>
                <c:pt idx="2">
                  <c:v>0.42499999999999999</c:v>
                </c:pt>
                <c:pt idx="3">
                  <c:v>0.28947368421052633</c:v>
                </c:pt>
                <c:pt idx="4">
                  <c:v>0.30555555555555558</c:v>
                </c:pt>
                <c:pt idx="5">
                  <c:v>0.34134615384615385</c:v>
                </c:pt>
                <c:pt idx="6">
                  <c:v>0.28200537153088628</c:v>
                </c:pt>
                <c:pt idx="7">
                  <c:v>0.27580025608194625</c:v>
                </c:pt>
                <c:pt idx="8">
                  <c:v>0.28111273792093705</c:v>
                </c:pt>
                <c:pt idx="9">
                  <c:v>0.23597883597883598</c:v>
                </c:pt>
                <c:pt idx="10">
                  <c:v>0.27592641962143427</c:v>
                </c:pt>
                <c:pt idx="11">
                  <c:v>0.26434824902723736</c:v>
                </c:pt>
                <c:pt idx="12">
                  <c:v>0.22529393072767714</c:v>
                </c:pt>
                <c:pt idx="13">
                  <c:v>0.25396518375241778</c:v>
                </c:pt>
              </c:numCache>
            </c:numRef>
          </c:val>
          <c:extLst>
            <c:ext xmlns:c16="http://schemas.microsoft.com/office/drawing/2014/chart" uri="{C3380CC4-5D6E-409C-BE32-E72D297353CC}">
              <c16:uniqueId val="{00000000-0154-422C-AE25-4B679DC10D5B}"/>
            </c:ext>
          </c:extLst>
        </c:ser>
        <c:ser>
          <c:idx val="1"/>
          <c:order val="1"/>
          <c:tx>
            <c:strRef>
              <c:f>I!$D$323</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I!$F$321:$T$321</c15:sqref>
                  </c15:fullRef>
                </c:ext>
              </c:extLst>
              <c:f>I!$F$321:$S$321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I!$F$323:$T$323</c15:sqref>
                  </c15:fullRef>
                </c:ext>
              </c:extLst>
              <c:f>I!$F$323:$S$323</c:f>
              <c:numCache>
                <c:formatCode>0%</c:formatCode>
                <c:ptCount val="14"/>
                <c:pt idx="0">
                  <c:v>0.38979591836734695</c:v>
                </c:pt>
                <c:pt idx="1">
                  <c:v>0.39473684210526316</c:v>
                </c:pt>
                <c:pt idx="2">
                  <c:v>0.38</c:v>
                </c:pt>
                <c:pt idx="3">
                  <c:v>0.57894736842105265</c:v>
                </c:pt>
                <c:pt idx="4">
                  <c:v>0.52777777777777779</c:v>
                </c:pt>
                <c:pt idx="5">
                  <c:v>0.5</c:v>
                </c:pt>
                <c:pt idx="6">
                  <c:v>0.44673231871083258</c:v>
                </c:pt>
                <c:pt idx="7">
                  <c:v>0.4268886043533931</c:v>
                </c:pt>
                <c:pt idx="8">
                  <c:v>0.42191312835529526</c:v>
                </c:pt>
                <c:pt idx="9">
                  <c:v>0.42821869488536157</c:v>
                </c:pt>
                <c:pt idx="10">
                  <c:v>0.43721674220207946</c:v>
                </c:pt>
                <c:pt idx="11">
                  <c:v>0.42388132295719844</c:v>
                </c:pt>
                <c:pt idx="12">
                  <c:v>0.44423260247855101</c:v>
                </c:pt>
                <c:pt idx="13">
                  <c:v>0.4197292069632495</c:v>
                </c:pt>
              </c:numCache>
            </c:numRef>
          </c:val>
          <c:extLst>
            <c:ext xmlns:c16="http://schemas.microsoft.com/office/drawing/2014/chart" uri="{C3380CC4-5D6E-409C-BE32-E72D297353CC}">
              <c16:uniqueId val="{00000001-0154-422C-AE25-4B679DC10D5B}"/>
            </c:ext>
          </c:extLst>
        </c:ser>
        <c:ser>
          <c:idx val="2"/>
          <c:order val="2"/>
          <c:tx>
            <c:strRef>
              <c:f>I!$D$324</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I!$F$321:$T$321</c15:sqref>
                  </c15:fullRef>
                </c:ext>
              </c:extLst>
              <c:f>I!$F$321:$S$321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I!$F$324:$T$324</c15:sqref>
                  </c15:fullRef>
                </c:ext>
              </c:extLst>
              <c:f>I!$F$324:$S$324</c:f>
              <c:numCache>
                <c:formatCode>0%</c:formatCode>
                <c:ptCount val="14"/>
                <c:pt idx="0">
                  <c:v>0.18571428571428572</c:v>
                </c:pt>
                <c:pt idx="1">
                  <c:v>0.26315789473684209</c:v>
                </c:pt>
                <c:pt idx="2">
                  <c:v>0.19500000000000001</c:v>
                </c:pt>
                <c:pt idx="3">
                  <c:v>0.13157894736842105</c:v>
                </c:pt>
                <c:pt idx="4">
                  <c:v>0.16666666666666666</c:v>
                </c:pt>
                <c:pt idx="5">
                  <c:v>0.15865384615384615</c:v>
                </c:pt>
                <c:pt idx="6">
                  <c:v>0.27126230975828108</c:v>
                </c:pt>
                <c:pt idx="7">
                  <c:v>0.29731113956466071</c:v>
                </c:pt>
                <c:pt idx="8">
                  <c:v>0.29697413372376769</c:v>
                </c:pt>
                <c:pt idx="9">
                  <c:v>0.33580246913580247</c:v>
                </c:pt>
                <c:pt idx="10">
                  <c:v>0.28685683817648627</c:v>
                </c:pt>
                <c:pt idx="11">
                  <c:v>0.3117704280155642</c:v>
                </c:pt>
                <c:pt idx="12">
                  <c:v>0.33047346679377182</c:v>
                </c:pt>
                <c:pt idx="13">
                  <c:v>0.32630560928433266</c:v>
                </c:pt>
              </c:numCache>
            </c:numRef>
          </c:val>
          <c:extLst>
            <c:ext xmlns:c16="http://schemas.microsoft.com/office/drawing/2014/chart" uri="{C3380CC4-5D6E-409C-BE32-E72D297353CC}">
              <c16:uniqueId val="{00000002-0154-422C-AE25-4B679DC10D5B}"/>
            </c:ext>
          </c:extLst>
        </c:ser>
        <c:dLbls>
          <c:showLegendKey val="0"/>
          <c:showVal val="0"/>
          <c:showCatName val="0"/>
          <c:showSerName val="0"/>
          <c:showPercent val="0"/>
          <c:showBubbleSize val="0"/>
        </c:dLbls>
        <c:gapWidth val="40"/>
        <c:overlap val="100"/>
        <c:axId val="362250496"/>
        <c:axId val="362250888"/>
      </c:barChart>
      <c:catAx>
        <c:axId val="3622504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50888"/>
        <c:crosses val="autoZero"/>
        <c:auto val="0"/>
        <c:lblAlgn val="ctr"/>
        <c:lblOffset val="100"/>
        <c:noMultiLvlLbl val="0"/>
      </c:catAx>
      <c:valAx>
        <c:axId val="3622508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2250496"/>
        <c:crosses val="autoZero"/>
        <c:crossBetween val="between"/>
      </c:valAx>
      <c:spPr>
        <a:noFill/>
        <a:ln w="25400">
          <a:noFill/>
        </a:ln>
      </c:spPr>
    </c:plotArea>
    <c:legend>
      <c:legendPos val="b"/>
      <c:layout>
        <c:manualLayout>
          <c:xMode val="edge"/>
          <c:yMode val="edge"/>
          <c:x val="0.2200184868195823"/>
          <c:y val="0.86111111111111116"/>
          <c:w val="0.61476412187606988"/>
          <c:h val="0.138888888888888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I!$D$418</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I!$F$417:$T$417</c15:sqref>
                  </c15:fullRef>
                </c:ext>
              </c:extLst>
              <c:f>I!$F$417:$S$417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I!$F$418:$T$418</c15:sqref>
                  </c15:fullRef>
                </c:ext>
              </c:extLst>
              <c:f>I!$F$418:$S$418</c:f>
              <c:numCache>
                <c:formatCode>0%</c:formatCode>
                <c:ptCount val="14"/>
                <c:pt idx="0">
                  <c:v>0.6540381791483113</c:v>
                </c:pt>
                <c:pt idx="1">
                  <c:v>0.65352641458836147</c:v>
                </c:pt>
                <c:pt idx="2">
                  <c:v>0.6560509554140127</c:v>
                </c:pt>
                <c:pt idx="3">
                  <c:v>0.65364387678437263</c:v>
                </c:pt>
                <c:pt idx="4">
                  <c:v>0.65287413280475715</c:v>
                </c:pt>
                <c:pt idx="5">
                  <c:v>0.64961866307761329</c:v>
                </c:pt>
                <c:pt idx="6">
                  <c:v>0.64152633464707987</c:v>
                </c:pt>
                <c:pt idx="7">
                  <c:v>0.62579080556727118</c:v>
                </c:pt>
                <c:pt idx="8">
                  <c:v>0.62810890360559235</c:v>
                </c:pt>
                <c:pt idx="9">
                  <c:v>0.62706391275208673</c:v>
                </c:pt>
                <c:pt idx="10">
                  <c:v>0.62767701863354042</c:v>
                </c:pt>
                <c:pt idx="11">
                  <c:v>0.63038717408371558</c:v>
                </c:pt>
                <c:pt idx="12">
                  <c:v>0.62778164754188515</c:v>
                </c:pt>
                <c:pt idx="13">
                  <c:v>0.62495747641874133</c:v>
                </c:pt>
              </c:numCache>
            </c:numRef>
          </c:val>
          <c:extLst>
            <c:ext xmlns:c16="http://schemas.microsoft.com/office/drawing/2014/chart" uri="{C3380CC4-5D6E-409C-BE32-E72D297353CC}">
              <c16:uniqueId val="{00000000-0B9F-458B-B0F0-36DAAD6A5350}"/>
            </c:ext>
          </c:extLst>
        </c:ser>
        <c:ser>
          <c:idx val="1"/>
          <c:order val="1"/>
          <c:tx>
            <c:strRef>
              <c:f>I!$D$419</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I!$F$417:$T$417</c15:sqref>
                  </c15:fullRef>
                </c:ext>
              </c:extLst>
              <c:f>I!$F$417:$S$417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I!$F$419:$T$419</c15:sqref>
                  </c15:fullRef>
                </c:ext>
              </c:extLst>
              <c:f>I!$F$419:$S$419</c:f>
              <c:numCache>
                <c:formatCode>0%</c:formatCode>
                <c:ptCount val="14"/>
                <c:pt idx="0">
                  <c:v>0.34449339207048457</c:v>
                </c:pt>
                <c:pt idx="1">
                  <c:v>0.3445964065433092</c:v>
                </c:pt>
                <c:pt idx="2">
                  <c:v>0.34165605095541401</c:v>
                </c:pt>
                <c:pt idx="3">
                  <c:v>0.34385174054595541</c:v>
                </c:pt>
                <c:pt idx="4">
                  <c:v>0.34464816650148661</c:v>
                </c:pt>
                <c:pt idx="5">
                  <c:v>0.34701659937191565</c:v>
                </c:pt>
                <c:pt idx="6">
                  <c:v>0.35471157291293443</c:v>
                </c:pt>
                <c:pt idx="7">
                  <c:v>0.37051876845212989</c:v>
                </c:pt>
                <c:pt idx="8">
                  <c:v>0.36799116997792497</c:v>
                </c:pt>
                <c:pt idx="9">
                  <c:v>0.36897581185645523</c:v>
                </c:pt>
                <c:pt idx="10">
                  <c:v>0.36819875776397515</c:v>
                </c:pt>
                <c:pt idx="11">
                  <c:v>0.36473699433907691</c:v>
                </c:pt>
                <c:pt idx="12">
                  <c:v>0.36660923122044214</c:v>
                </c:pt>
                <c:pt idx="13">
                  <c:v>0.3687644966754291</c:v>
                </c:pt>
              </c:numCache>
            </c:numRef>
          </c:val>
          <c:extLst>
            <c:ext xmlns:c16="http://schemas.microsoft.com/office/drawing/2014/chart" uri="{C3380CC4-5D6E-409C-BE32-E72D297353CC}">
              <c16:uniqueId val="{00000001-0B9F-458B-B0F0-36DAAD6A5350}"/>
            </c:ext>
          </c:extLst>
        </c:ser>
        <c:ser>
          <c:idx val="2"/>
          <c:order val="2"/>
          <c:tx>
            <c:strRef>
              <c:f>I!$D$420</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I!$F$417:$T$417</c15:sqref>
                  </c15:fullRef>
                </c:ext>
              </c:extLst>
              <c:f>I!$F$417:$S$417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I!$F$420:$T$420</c15:sqref>
                  </c15:fullRef>
                </c:ext>
              </c:extLst>
              <c:f>I!$F$420:$S$420</c:f>
              <c:numCache>
                <c:formatCode>0%</c:formatCode>
                <c:ptCount val="14"/>
                <c:pt idx="0">
                  <c:v>1.4684287812041115E-3</c:v>
                </c:pt>
                <c:pt idx="1">
                  <c:v>1.8771788683293108E-3</c:v>
                </c:pt>
                <c:pt idx="2">
                  <c:v>2.2929936305732482E-3</c:v>
                </c:pt>
                <c:pt idx="3">
                  <c:v>2.5043826696719259E-3</c:v>
                </c:pt>
                <c:pt idx="4">
                  <c:v>2.4777006937561942E-3</c:v>
                </c:pt>
                <c:pt idx="5">
                  <c:v>3.3647375504710633E-3</c:v>
                </c:pt>
                <c:pt idx="6">
                  <c:v>3.7620924399856684E-3</c:v>
                </c:pt>
                <c:pt idx="7">
                  <c:v>3.6904259805989035E-3</c:v>
                </c:pt>
                <c:pt idx="8">
                  <c:v>3.8999264164827079E-3</c:v>
                </c:pt>
                <c:pt idx="9">
                  <c:v>3.9602753914579902E-3</c:v>
                </c:pt>
                <c:pt idx="10">
                  <c:v>4.1242236024844718E-3</c:v>
                </c:pt>
                <c:pt idx="11">
                  <c:v>4.8758315772075532E-3</c:v>
                </c:pt>
                <c:pt idx="12">
                  <c:v>5.6091212376727642E-3</c:v>
                </c:pt>
                <c:pt idx="13">
                  <c:v>6.2780269058295961E-3</c:v>
                </c:pt>
              </c:numCache>
            </c:numRef>
          </c:val>
          <c:extLst>
            <c:ext xmlns:c16="http://schemas.microsoft.com/office/drawing/2014/chart" uri="{C3380CC4-5D6E-409C-BE32-E72D297353CC}">
              <c16:uniqueId val="{00000002-0B9F-458B-B0F0-36DAAD6A5350}"/>
            </c:ext>
          </c:extLst>
        </c:ser>
        <c:dLbls>
          <c:showLegendKey val="0"/>
          <c:showVal val="0"/>
          <c:showCatName val="0"/>
          <c:showSerName val="0"/>
          <c:showPercent val="0"/>
          <c:showBubbleSize val="0"/>
        </c:dLbls>
        <c:gapWidth val="50"/>
        <c:overlap val="100"/>
        <c:axId val="362251672"/>
        <c:axId val="362252064"/>
      </c:barChart>
      <c:catAx>
        <c:axId val="3622516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52064"/>
        <c:crosses val="autoZero"/>
        <c:auto val="0"/>
        <c:lblAlgn val="ctr"/>
        <c:lblOffset val="100"/>
        <c:noMultiLvlLbl val="0"/>
      </c:catAx>
      <c:valAx>
        <c:axId val="36225206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2251672"/>
        <c:crosses val="autoZero"/>
        <c:crossBetween val="between"/>
      </c:valAx>
      <c:spPr>
        <a:noFill/>
        <a:ln w="25400">
          <a:noFill/>
        </a:ln>
      </c:spPr>
    </c:plotArea>
    <c:legend>
      <c:legendPos val="b"/>
      <c:layout>
        <c:manualLayout>
          <c:xMode val="edge"/>
          <c:yMode val="edge"/>
          <c:x val="0.27101985621362545"/>
          <c:y val="0.88333333333333341"/>
          <c:w val="0.45796028757274904"/>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6.0583989501312337E-2"/>
          <c:w val="0.9569168093118795"/>
          <c:h val="0.83333333333333348"/>
        </c:manualLayout>
      </c:layout>
      <c:barChart>
        <c:barDir val="col"/>
        <c:grouping val="percentStacked"/>
        <c:varyColors val="0"/>
        <c:ser>
          <c:idx val="0"/>
          <c:order val="0"/>
          <c:tx>
            <c:strRef>
              <c:f>I!$D$412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I!$F$411:$T$411</c15:sqref>
                  </c15:fullRef>
                </c:ext>
              </c:extLst>
              <c:f>I!$F$411:$S$411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I!$F$412:$T$412</c15:sqref>
                  </c15:fullRef>
                </c:ext>
              </c:extLst>
              <c:f>I!$F$412:$S$412</c:f>
              <c:numCache>
                <c:formatCode>0%</c:formatCode>
                <c:ptCount val="14"/>
                <c:pt idx="0">
                  <c:v>0.61020408163265305</c:v>
                </c:pt>
                <c:pt idx="1">
                  <c:v>0.64912280701754388</c:v>
                </c:pt>
                <c:pt idx="2">
                  <c:v>0.69</c:v>
                </c:pt>
                <c:pt idx="3">
                  <c:v>0.52631578947368418</c:v>
                </c:pt>
                <c:pt idx="4">
                  <c:v>0.63888888888888884</c:v>
                </c:pt>
                <c:pt idx="5">
                  <c:v>0.62740384615384615</c:v>
                </c:pt>
                <c:pt idx="6">
                  <c:v>0.61235452103849597</c:v>
                </c:pt>
                <c:pt idx="7">
                  <c:v>0.60363822700486802</c:v>
                </c:pt>
                <c:pt idx="8">
                  <c:v>0.63274768179599805</c:v>
                </c:pt>
                <c:pt idx="9">
                  <c:v>0.62328042328042332</c:v>
                </c:pt>
                <c:pt idx="10">
                  <c:v>0.63129832044788059</c:v>
                </c:pt>
                <c:pt idx="11">
                  <c:v>0.64518482490272377</c:v>
                </c:pt>
                <c:pt idx="12">
                  <c:v>0.60978709882427706</c:v>
                </c:pt>
                <c:pt idx="13">
                  <c:v>0.60928433268858806</c:v>
                </c:pt>
              </c:numCache>
            </c:numRef>
          </c:val>
          <c:extLst>
            <c:ext xmlns:c16="http://schemas.microsoft.com/office/drawing/2014/chart" uri="{C3380CC4-5D6E-409C-BE32-E72D297353CC}">
              <c16:uniqueId val="{00000000-C10D-4BF8-817A-477877E2CE46}"/>
            </c:ext>
          </c:extLst>
        </c:ser>
        <c:ser>
          <c:idx val="1"/>
          <c:order val="1"/>
          <c:tx>
            <c:strRef>
              <c:f>I!$D$413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I!$F$411:$T$411</c15:sqref>
                  </c15:fullRef>
                </c:ext>
              </c:extLst>
              <c:f>I!$F$411:$S$411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I!$F$413:$T$413</c15:sqref>
                  </c15:fullRef>
                </c:ext>
              </c:extLst>
              <c:f>I!$F$413:$S$413</c:f>
              <c:numCache>
                <c:formatCode>0%</c:formatCode>
                <c:ptCount val="14"/>
                <c:pt idx="0">
                  <c:v>0.38571428571428573</c:v>
                </c:pt>
                <c:pt idx="1">
                  <c:v>0.34502923976608185</c:v>
                </c:pt>
                <c:pt idx="2">
                  <c:v>0.3</c:v>
                </c:pt>
                <c:pt idx="3">
                  <c:v>0.46052631578947367</c:v>
                </c:pt>
                <c:pt idx="4">
                  <c:v>0.3611111111111111</c:v>
                </c:pt>
                <c:pt idx="5">
                  <c:v>0.36057692307692307</c:v>
                </c:pt>
                <c:pt idx="6">
                  <c:v>0.38316920322291853</c:v>
                </c:pt>
                <c:pt idx="7">
                  <c:v>0.39277478862413528</c:v>
                </c:pt>
                <c:pt idx="8">
                  <c:v>0.36310395314787702</c:v>
                </c:pt>
                <c:pt idx="9">
                  <c:v>0.37248677248677248</c:v>
                </c:pt>
                <c:pt idx="10">
                  <c:v>0.36363636363636365</c:v>
                </c:pt>
                <c:pt idx="11">
                  <c:v>0.34606031128404668</c:v>
                </c:pt>
                <c:pt idx="12">
                  <c:v>0.38004448681283765</c:v>
                </c:pt>
                <c:pt idx="13">
                  <c:v>0.38085106382978723</c:v>
                </c:pt>
              </c:numCache>
            </c:numRef>
          </c:val>
          <c:extLst>
            <c:ext xmlns:c16="http://schemas.microsoft.com/office/drawing/2014/chart" uri="{C3380CC4-5D6E-409C-BE32-E72D297353CC}">
              <c16:uniqueId val="{00000001-C10D-4BF8-817A-477877E2CE46}"/>
            </c:ext>
          </c:extLst>
        </c:ser>
        <c:ser>
          <c:idx val="2"/>
          <c:order val="2"/>
          <c:tx>
            <c:strRef>
              <c:f>I!$D$414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I!$F$411:$T$411</c15:sqref>
                  </c15:fullRef>
                </c:ext>
              </c:extLst>
              <c:f>I!$F$411:$S$411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I!$F$414:$T$414</c15:sqref>
                  </c15:fullRef>
                </c:ext>
              </c:extLst>
              <c:f>I!$F$414:$S$414</c:f>
              <c:numCache>
                <c:formatCode>0%</c:formatCode>
                <c:ptCount val="14"/>
                <c:pt idx="0">
                  <c:v>4.0816326530612249E-3</c:v>
                </c:pt>
                <c:pt idx="1">
                  <c:v>5.8479532163742687E-3</c:v>
                </c:pt>
                <c:pt idx="2">
                  <c:v>0.01</c:v>
                </c:pt>
                <c:pt idx="3">
                  <c:v>1.3157894736842105E-2</c:v>
                </c:pt>
                <c:pt idx="4">
                  <c:v>0</c:v>
                </c:pt>
                <c:pt idx="5">
                  <c:v>1.201923076923077E-2</c:v>
                </c:pt>
                <c:pt idx="6">
                  <c:v>4.4762757385854966E-3</c:v>
                </c:pt>
                <c:pt idx="7">
                  <c:v>3.5869843709966692E-3</c:v>
                </c:pt>
                <c:pt idx="8">
                  <c:v>4.1483650561249391E-3</c:v>
                </c:pt>
                <c:pt idx="9">
                  <c:v>4.2328042328042331E-3</c:v>
                </c:pt>
                <c:pt idx="10">
                  <c:v>5.0653159157557984E-3</c:v>
                </c:pt>
                <c:pt idx="11">
                  <c:v>8.7548638132295721E-3</c:v>
                </c:pt>
                <c:pt idx="12">
                  <c:v>1.0168414362885288E-2</c:v>
                </c:pt>
                <c:pt idx="13">
                  <c:v>9.8646034816247587E-3</c:v>
                </c:pt>
              </c:numCache>
            </c:numRef>
          </c:val>
          <c:extLst>
            <c:ext xmlns:c16="http://schemas.microsoft.com/office/drawing/2014/chart" uri="{C3380CC4-5D6E-409C-BE32-E72D297353CC}">
              <c16:uniqueId val="{00000002-C10D-4BF8-817A-477877E2CE46}"/>
            </c:ext>
          </c:extLst>
        </c:ser>
        <c:dLbls>
          <c:showLegendKey val="0"/>
          <c:showVal val="0"/>
          <c:showCatName val="0"/>
          <c:showSerName val="0"/>
          <c:showPercent val="0"/>
          <c:showBubbleSize val="0"/>
        </c:dLbls>
        <c:gapWidth val="50"/>
        <c:overlap val="100"/>
        <c:axId val="362253240"/>
        <c:axId val="362253632"/>
      </c:barChart>
      <c:catAx>
        <c:axId val="3622532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53632"/>
        <c:crosses val="autoZero"/>
        <c:auto val="0"/>
        <c:lblAlgn val="ctr"/>
        <c:lblOffset val="100"/>
        <c:noMultiLvlLbl val="0"/>
      </c:catAx>
      <c:valAx>
        <c:axId val="36225363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2253240"/>
        <c:crosses val="autoZero"/>
        <c:crossBetween val="between"/>
      </c:valAx>
      <c:spPr>
        <a:noFill/>
        <a:ln w="25400">
          <a:noFill/>
        </a:ln>
      </c:spPr>
    </c:plotArea>
    <c:legend>
      <c:legendPos val="b"/>
      <c:layout>
        <c:manualLayout>
          <c:xMode val="edge"/>
          <c:yMode val="edge"/>
          <c:x val="0.27101985621362545"/>
          <c:y val="0.88333333333333341"/>
          <c:w val="0.45796028757274904"/>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I!$D$376</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I!$F$375:$T$375</c15:sqref>
                  </c15:fullRef>
                </c:ext>
              </c:extLst>
              <c:f>I!$F$375:$S$375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I!$F$376:$T$376</c15:sqref>
                  </c15:fullRef>
                </c:ext>
              </c:extLst>
              <c:f>I!$F$376:$S$376</c:f>
              <c:numCache>
                <c:formatCode>0%</c:formatCode>
                <c:ptCount val="14"/>
                <c:pt idx="0">
                  <c:v>0.1414319248826291</c:v>
                </c:pt>
                <c:pt idx="1">
                  <c:v>0.14308681672025725</c:v>
                </c:pt>
                <c:pt idx="2">
                  <c:v>0.14638492871690428</c:v>
                </c:pt>
                <c:pt idx="3">
                  <c:v>0.13938938938938938</c:v>
                </c:pt>
                <c:pt idx="4">
                  <c:v>0.12725922257984651</c:v>
                </c:pt>
                <c:pt idx="5">
                  <c:v>0.12844653665097511</c:v>
                </c:pt>
                <c:pt idx="6">
                  <c:v>0.13017009847806624</c:v>
                </c:pt>
                <c:pt idx="7">
                  <c:v>0.12308989356096532</c:v>
                </c:pt>
                <c:pt idx="8">
                  <c:v>0.11166691187288509</c:v>
                </c:pt>
                <c:pt idx="9">
                  <c:v>0.10380116959064327</c:v>
                </c:pt>
                <c:pt idx="10">
                  <c:v>0.10552988522879714</c:v>
                </c:pt>
                <c:pt idx="11">
                  <c:v>0.11490785885464011</c:v>
                </c:pt>
                <c:pt idx="12">
                  <c:v>0.10756314844007772</c:v>
                </c:pt>
                <c:pt idx="13">
                  <c:v>0.11470542755528065</c:v>
                </c:pt>
              </c:numCache>
            </c:numRef>
          </c:val>
          <c:extLst>
            <c:ext xmlns:c16="http://schemas.microsoft.com/office/drawing/2014/chart" uri="{C3380CC4-5D6E-409C-BE32-E72D297353CC}">
              <c16:uniqueId val="{00000001-52E0-4849-9917-E75D3497CA4C}"/>
            </c:ext>
          </c:extLst>
        </c:ser>
        <c:ser>
          <c:idx val="1"/>
          <c:order val="1"/>
          <c:tx>
            <c:strRef>
              <c:f>I!$D$377</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I!$F$375:$T$375</c15:sqref>
                  </c15:fullRef>
                </c:ext>
              </c:extLst>
              <c:f>I!$F$375:$S$375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I!$F$377:$T$377</c15:sqref>
                  </c15:fullRef>
                </c:ext>
              </c:extLst>
              <c:f>I!$F$377:$S$377</c:f>
              <c:numCache>
                <c:formatCode>0%</c:formatCode>
                <c:ptCount val="14"/>
                <c:pt idx="0">
                  <c:v>0.25938967136150237</c:v>
                </c:pt>
                <c:pt idx="1">
                  <c:v>0.25830653804930331</c:v>
                </c:pt>
                <c:pt idx="2">
                  <c:v>0.25763747454175151</c:v>
                </c:pt>
                <c:pt idx="3">
                  <c:v>0.25875875875875876</c:v>
                </c:pt>
                <c:pt idx="4">
                  <c:v>0.26516464471403811</c:v>
                </c:pt>
                <c:pt idx="5">
                  <c:v>0.26765299260255548</c:v>
                </c:pt>
                <c:pt idx="6">
                  <c:v>0.26195165622202327</c:v>
                </c:pt>
                <c:pt idx="7">
                  <c:v>0.26072294235430499</c:v>
                </c:pt>
                <c:pt idx="8">
                  <c:v>0.27232602618802415</c:v>
                </c:pt>
                <c:pt idx="9">
                  <c:v>0.2755238791423002</c:v>
                </c:pt>
                <c:pt idx="10">
                  <c:v>0.28280419337208723</c:v>
                </c:pt>
                <c:pt idx="11">
                  <c:v>0.27402693992232047</c:v>
                </c:pt>
                <c:pt idx="12">
                  <c:v>0.26916449756204863</c:v>
                </c:pt>
                <c:pt idx="13">
                  <c:v>0.25662594711612802</c:v>
                </c:pt>
              </c:numCache>
            </c:numRef>
          </c:val>
          <c:extLst>
            <c:ext xmlns:c16="http://schemas.microsoft.com/office/drawing/2014/chart" uri="{C3380CC4-5D6E-409C-BE32-E72D297353CC}">
              <c16:uniqueId val="{00000003-52E0-4849-9917-E75D3497CA4C}"/>
            </c:ext>
          </c:extLst>
        </c:ser>
        <c:ser>
          <c:idx val="2"/>
          <c:order val="2"/>
          <c:tx>
            <c:strRef>
              <c:f>I!$D$378</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I!$F$375:$T$375</c15:sqref>
                  </c15:fullRef>
                </c:ext>
              </c:extLst>
              <c:f>I!$F$375:$S$375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I!$F$378:$T$378</c15:sqref>
                  </c15:fullRef>
                </c:ext>
              </c:extLst>
              <c:f>I!$F$378:$S$378</c:f>
              <c:numCache>
                <c:formatCode>0%</c:formatCode>
                <c:ptCount val="14"/>
                <c:pt idx="0">
                  <c:v>8.8908450704225359E-2</c:v>
                </c:pt>
                <c:pt idx="1">
                  <c:v>9.1371918542336547E-2</c:v>
                </c:pt>
                <c:pt idx="2">
                  <c:v>8.9867617107942971E-2</c:v>
                </c:pt>
                <c:pt idx="3">
                  <c:v>8.8088088088088087E-2</c:v>
                </c:pt>
                <c:pt idx="4">
                  <c:v>8.7893042832384249E-2</c:v>
                </c:pt>
                <c:pt idx="5">
                  <c:v>8.6303519390271241E-2</c:v>
                </c:pt>
                <c:pt idx="6">
                  <c:v>8.2542524619516569E-2</c:v>
                </c:pt>
                <c:pt idx="7">
                  <c:v>8.9682790599641696E-2</c:v>
                </c:pt>
                <c:pt idx="8">
                  <c:v>9.3570692952773288E-2</c:v>
                </c:pt>
                <c:pt idx="9">
                  <c:v>9.6186647173489279E-2</c:v>
                </c:pt>
                <c:pt idx="10">
                  <c:v>9.8027525214885475E-2</c:v>
                </c:pt>
                <c:pt idx="11">
                  <c:v>9.6851499876043301E-2</c:v>
                </c:pt>
                <c:pt idx="12">
                  <c:v>9.6968141657806942E-2</c:v>
                </c:pt>
                <c:pt idx="13">
                  <c:v>9.51909695376527E-2</c:v>
                </c:pt>
              </c:numCache>
            </c:numRef>
          </c:val>
          <c:extLst>
            <c:ext xmlns:c16="http://schemas.microsoft.com/office/drawing/2014/chart" uri="{C3380CC4-5D6E-409C-BE32-E72D297353CC}">
              <c16:uniqueId val="{00000005-52E0-4849-9917-E75D3497CA4C}"/>
            </c:ext>
          </c:extLst>
        </c:ser>
        <c:ser>
          <c:idx val="3"/>
          <c:order val="3"/>
          <c:tx>
            <c:strRef>
              <c:f>I!$D$379</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I!$F$375:$T$375</c15:sqref>
                  </c15:fullRef>
                </c:ext>
              </c:extLst>
              <c:f>I!$F$375:$S$375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I!$F$379:$T$379</c15:sqref>
                  </c15:fullRef>
                </c:ext>
              </c:extLst>
              <c:f>I!$F$379:$S$379</c:f>
              <c:numCache>
                <c:formatCode>0%</c:formatCode>
                <c:ptCount val="14"/>
                <c:pt idx="0">
                  <c:v>8.7441314553990609E-2</c:v>
                </c:pt>
                <c:pt idx="1">
                  <c:v>8.5476956055734188E-2</c:v>
                </c:pt>
                <c:pt idx="2">
                  <c:v>8.1720977596741351E-2</c:v>
                </c:pt>
                <c:pt idx="3">
                  <c:v>8.583583583583583E-2</c:v>
                </c:pt>
                <c:pt idx="4">
                  <c:v>8.8635800940826931E-2</c:v>
                </c:pt>
                <c:pt idx="5">
                  <c:v>8.6079354404841962E-2</c:v>
                </c:pt>
                <c:pt idx="6">
                  <c:v>8.6660698299015224E-2</c:v>
                </c:pt>
                <c:pt idx="7">
                  <c:v>9.1895879439350833E-2</c:v>
                </c:pt>
                <c:pt idx="8">
                  <c:v>9.702810063263205E-2</c:v>
                </c:pt>
                <c:pt idx="9">
                  <c:v>9.9597953216374269E-2</c:v>
                </c:pt>
                <c:pt idx="10">
                  <c:v>9.6984150643414313E-2</c:v>
                </c:pt>
                <c:pt idx="11">
                  <c:v>9.6314354185604495E-2</c:v>
                </c:pt>
                <c:pt idx="12">
                  <c:v>9.6124940425999922E-2</c:v>
                </c:pt>
                <c:pt idx="13">
                  <c:v>9.4850780887583114E-2</c:v>
                </c:pt>
              </c:numCache>
            </c:numRef>
          </c:val>
          <c:extLst>
            <c:ext xmlns:c16="http://schemas.microsoft.com/office/drawing/2014/chart" uri="{C3380CC4-5D6E-409C-BE32-E72D297353CC}">
              <c16:uniqueId val="{00000007-52E0-4849-9917-E75D3497CA4C}"/>
            </c:ext>
          </c:extLst>
        </c:ser>
        <c:ser>
          <c:idx val="4"/>
          <c:order val="4"/>
          <c:tx>
            <c:strRef>
              <c:f>I!$D$380</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I!$F$375:$T$375</c15:sqref>
                  </c15:fullRef>
                </c:ext>
              </c:extLst>
              <c:f>I!$F$375:$S$375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I!$F$380:$T$380</c15:sqref>
                  </c15:fullRef>
                </c:ext>
              </c:extLst>
              <c:f>I!$F$380:$S$380</c:f>
              <c:numCache>
                <c:formatCode>0%</c:formatCode>
                <c:ptCount val="14"/>
                <c:pt idx="0">
                  <c:v>0.10064553990610328</c:v>
                </c:pt>
                <c:pt idx="1">
                  <c:v>9.9142550911039656E-2</c:v>
                </c:pt>
                <c:pt idx="2">
                  <c:v>0.10056008146639511</c:v>
                </c:pt>
                <c:pt idx="3">
                  <c:v>0.10260260260260261</c:v>
                </c:pt>
                <c:pt idx="4">
                  <c:v>0.10373854914582818</c:v>
                </c:pt>
                <c:pt idx="5">
                  <c:v>0.1053575431517597</c:v>
                </c:pt>
                <c:pt idx="6">
                  <c:v>0.10581915846016114</c:v>
                </c:pt>
                <c:pt idx="7">
                  <c:v>0.10643903467172515</c:v>
                </c:pt>
                <c:pt idx="8">
                  <c:v>0.10467853464763867</c:v>
                </c:pt>
                <c:pt idx="9">
                  <c:v>0.10654239766081872</c:v>
                </c:pt>
                <c:pt idx="10">
                  <c:v>0.10448651065732598</c:v>
                </c:pt>
                <c:pt idx="11">
                  <c:v>0.10156185439219899</c:v>
                </c:pt>
                <c:pt idx="12">
                  <c:v>0.10433698720533784</c:v>
                </c:pt>
                <c:pt idx="13">
                  <c:v>0.10440698933044688</c:v>
                </c:pt>
              </c:numCache>
            </c:numRef>
          </c:val>
          <c:extLst>
            <c:ext xmlns:c16="http://schemas.microsoft.com/office/drawing/2014/chart" uri="{C3380CC4-5D6E-409C-BE32-E72D297353CC}">
              <c16:uniqueId val="{00000009-52E0-4849-9917-E75D3497CA4C}"/>
            </c:ext>
          </c:extLst>
        </c:ser>
        <c:ser>
          <c:idx val="5"/>
          <c:order val="5"/>
          <c:tx>
            <c:strRef>
              <c:f>I!$D$381</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I!$F$375:$T$375</c15:sqref>
                  </c15:fullRef>
                </c:ext>
              </c:extLst>
              <c:f>I!$F$375:$S$375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I!$F$381:$T$381</c15:sqref>
                  </c15:fullRef>
                </c:ext>
              </c:extLst>
              <c:f>I!$F$381:$S$381</c:f>
              <c:numCache>
                <c:formatCode>0%</c:formatCode>
                <c:ptCount val="14"/>
                <c:pt idx="0">
                  <c:v>8.098591549295775E-2</c:v>
                </c:pt>
                <c:pt idx="1">
                  <c:v>8.1457663451232579E-2</c:v>
                </c:pt>
                <c:pt idx="2">
                  <c:v>8.0702647657841145E-2</c:v>
                </c:pt>
                <c:pt idx="3">
                  <c:v>8.133133133133133E-2</c:v>
                </c:pt>
                <c:pt idx="4">
                  <c:v>8.2198564000990348E-2</c:v>
                </c:pt>
                <c:pt idx="5">
                  <c:v>8.1371889710827164E-2</c:v>
                </c:pt>
                <c:pt idx="6">
                  <c:v>7.9677708146821846E-2</c:v>
                </c:pt>
                <c:pt idx="7">
                  <c:v>8.388660554326062E-2</c:v>
                </c:pt>
                <c:pt idx="8">
                  <c:v>8.2977784316610265E-2</c:v>
                </c:pt>
                <c:pt idx="9">
                  <c:v>8.1871345029239762E-2</c:v>
                </c:pt>
                <c:pt idx="10">
                  <c:v>7.9395836438614795E-2</c:v>
                </c:pt>
                <c:pt idx="11">
                  <c:v>7.9910751177588626E-2</c:v>
                </c:pt>
                <c:pt idx="12">
                  <c:v>8.1497232100304282E-2</c:v>
                </c:pt>
                <c:pt idx="13">
                  <c:v>8.3964744085356424E-2</c:v>
                </c:pt>
              </c:numCache>
            </c:numRef>
          </c:val>
          <c:extLst>
            <c:ext xmlns:c16="http://schemas.microsoft.com/office/drawing/2014/chart" uri="{C3380CC4-5D6E-409C-BE32-E72D297353CC}">
              <c16:uniqueId val="{0000000B-52E0-4849-9917-E75D3497CA4C}"/>
            </c:ext>
          </c:extLst>
        </c:ser>
        <c:ser>
          <c:idx val="6"/>
          <c:order val="6"/>
          <c:tx>
            <c:strRef>
              <c:f>I!$D$382</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I!$F$375:$T$375</c15:sqref>
                  </c15:fullRef>
                </c:ext>
              </c:extLst>
              <c:f>I!$F$375:$S$375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I!$F$382:$T$382</c15:sqref>
                  </c15:fullRef>
                </c:ext>
              </c:extLst>
              <c:f>I!$F$382:$S$382</c:f>
              <c:numCache>
                <c:formatCode>0%</c:formatCode>
                <c:ptCount val="14"/>
                <c:pt idx="0">
                  <c:v>0.10768779342723005</c:v>
                </c:pt>
                <c:pt idx="1">
                  <c:v>0.10744908896034298</c:v>
                </c:pt>
                <c:pt idx="2">
                  <c:v>0.10819755600814664</c:v>
                </c:pt>
                <c:pt idx="3">
                  <c:v>0.10810810810810811</c:v>
                </c:pt>
                <c:pt idx="4">
                  <c:v>0.10720475365189404</c:v>
                </c:pt>
                <c:pt idx="5">
                  <c:v>0.10558170813718896</c:v>
                </c:pt>
                <c:pt idx="6">
                  <c:v>0.11047448522829006</c:v>
                </c:pt>
                <c:pt idx="7">
                  <c:v>0.10938981979133734</c:v>
                </c:pt>
                <c:pt idx="8">
                  <c:v>0.10335442106811829</c:v>
                </c:pt>
                <c:pt idx="9">
                  <c:v>0.10337475633528265</c:v>
                </c:pt>
                <c:pt idx="10">
                  <c:v>9.8921846276146475E-2</c:v>
                </c:pt>
                <c:pt idx="11">
                  <c:v>9.9206677134121152E-2</c:v>
                </c:pt>
                <c:pt idx="12">
                  <c:v>0.1010008432012318</c:v>
                </c:pt>
                <c:pt idx="13">
                  <c:v>0.10428328436678522</c:v>
                </c:pt>
              </c:numCache>
            </c:numRef>
          </c:val>
          <c:extLst>
            <c:ext xmlns:c16="http://schemas.microsoft.com/office/drawing/2014/chart" uri="{C3380CC4-5D6E-409C-BE32-E72D297353CC}">
              <c16:uniqueId val="{0000000D-52E0-4849-9917-E75D3497CA4C}"/>
            </c:ext>
          </c:extLst>
        </c:ser>
        <c:ser>
          <c:idx val="7"/>
          <c:order val="7"/>
          <c:tx>
            <c:strRef>
              <c:f>I!$D$383</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I!$F$375:$T$375</c15:sqref>
                  </c15:fullRef>
                </c:ext>
              </c:extLst>
              <c:f>I!$F$375:$S$375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I!$F$383:$T$383</c15:sqref>
                  </c15:fullRef>
                </c:ext>
              </c:extLst>
              <c:f>I!$F$383:$S$383</c:f>
              <c:numCache>
                <c:formatCode>0%</c:formatCode>
                <c:ptCount val="14"/>
                <c:pt idx="0">
                  <c:v>0.1176643192488263</c:v>
                </c:pt>
                <c:pt idx="1">
                  <c:v>0.11629153269024652</c:v>
                </c:pt>
                <c:pt idx="2">
                  <c:v>0.11558044806517312</c:v>
                </c:pt>
                <c:pt idx="3">
                  <c:v>0.11486486486486487</c:v>
                </c:pt>
                <c:pt idx="4">
                  <c:v>0.11364199059173062</c:v>
                </c:pt>
                <c:pt idx="5">
                  <c:v>0.1136516476126429</c:v>
                </c:pt>
                <c:pt idx="6">
                  <c:v>0.11781557743957027</c:v>
                </c:pt>
                <c:pt idx="7">
                  <c:v>0.1125513752766361</c:v>
                </c:pt>
                <c:pt idx="8">
                  <c:v>0.11071060762100927</c:v>
                </c:pt>
                <c:pt idx="9">
                  <c:v>0.10836988304093567</c:v>
                </c:pt>
                <c:pt idx="10">
                  <c:v>0.10945496099766483</c:v>
                </c:pt>
                <c:pt idx="11">
                  <c:v>0.1131311461862656</c:v>
                </c:pt>
                <c:pt idx="12">
                  <c:v>0.1188180518385453</c:v>
                </c:pt>
                <c:pt idx="13">
                  <c:v>0.12104530694294109</c:v>
                </c:pt>
              </c:numCache>
            </c:numRef>
          </c:val>
          <c:extLst>
            <c:ext xmlns:c16="http://schemas.microsoft.com/office/drawing/2014/chart" uri="{C3380CC4-5D6E-409C-BE32-E72D297353CC}">
              <c16:uniqueId val="{0000000F-52E0-4849-9917-E75D3497CA4C}"/>
            </c:ext>
          </c:extLst>
        </c:ser>
        <c:ser>
          <c:idx val="8"/>
          <c:order val="8"/>
          <c:tx>
            <c:strRef>
              <c:f>I!$D$384</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I!$F$375:$T$375</c15:sqref>
                  </c15:fullRef>
                </c:ext>
              </c:extLst>
              <c:f>I!$F$375:$S$375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I!$F$384:$T$384</c15:sqref>
                  </c15:fullRef>
                </c:ext>
              </c:extLst>
              <c:f>I!$F$384:$S$384</c:f>
              <c:numCache>
                <c:formatCode>0%</c:formatCode>
                <c:ptCount val="14"/>
                <c:pt idx="0">
                  <c:v>1.5845070422535211E-2</c:v>
                </c:pt>
                <c:pt idx="1">
                  <c:v>1.7416934619506965E-2</c:v>
                </c:pt>
                <c:pt idx="2">
                  <c:v>1.9348268839103868E-2</c:v>
                </c:pt>
                <c:pt idx="3">
                  <c:v>2.1021021021021023E-2</c:v>
                </c:pt>
                <c:pt idx="4">
                  <c:v>2.4263431542461005E-2</c:v>
                </c:pt>
                <c:pt idx="5">
                  <c:v>2.5554808338937456E-2</c:v>
                </c:pt>
                <c:pt idx="6">
                  <c:v>2.4888093106535364E-2</c:v>
                </c:pt>
                <c:pt idx="7">
                  <c:v>2.2341658762777952E-2</c:v>
                </c:pt>
                <c:pt idx="8">
                  <c:v>2.368692070030896E-2</c:v>
                </c:pt>
                <c:pt idx="9">
                  <c:v>2.4731968810916178E-2</c:v>
                </c:pt>
                <c:pt idx="10">
                  <c:v>2.4395091171063744E-2</c:v>
                </c:pt>
                <c:pt idx="11">
                  <c:v>2.4088918271217254E-2</c:v>
                </c:pt>
                <c:pt idx="12">
                  <c:v>2.452615756864758E-2</c:v>
                </c:pt>
                <c:pt idx="13">
                  <c:v>2.4926550177825885E-2</c:v>
                </c:pt>
              </c:numCache>
            </c:numRef>
          </c:val>
          <c:extLst>
            <c:ext xmlns:c16="http://schemas.microsoft.com/office/drawing/2014/chart" uri="{C3380CC4-5D6E-409C-BE32-E72D297353CC}">
              <c16:uniqueId val="{00000011-52E0-4849-9917-E75D3497CA4C}"/>
            </c:ext>
          </c:extLst>
        </c:ser>
        <c:dLbls>
          <c:showLegendKey val="0"/>
          <c:showVal val="0"/>
          <c:showCatName val="0"/>
          <c:showSerName val="0"/>
          <c:showPercent val="0"/>
          <c:showBubbleSize val="0"/>
        </c:dLbls>
        <c:gapWidth val="50"/>
        <c:overlap val="100"/>
        <c:axId val="362246184"/>
        <c:axId val="362244616"/>
      </c:barChart>
      <c:catAx>
        <c:axId val="3622461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44616"/>
        <c:crosses val="autoZero"/>
        <c:auto val="0"/>
        <c:lblAlgn val="ctr"/>
        <c:lblOffset val="100"/>
        <c:noMultiLvlLbl val="0"/>
      </c:catAx>
      <c:valAx>
        <c:axId val="36224461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2246184"/>
        <c:crosses val="autoZero"/>
        <c:crossBetween val="between"/>
      </c:valAx>
      <c:spPr>
        <a:noFill/>
        <a:ln w="25400">
          <a:noFill/>
        </a:ln>
      </c:spPr>
    </c:plotArea>
    <c:legend>
      <c:legendPos val="b"/>
      <c:layout>
        <c:manualLayout>
          <c:xMode val="edge"/>
          <c:yMode val="edge"/>
          <c:x val="6.9904862759833986E-2"/>
          <c:y val="0.88333333333333341"/>
          <c:w val="0.92533207805546047"/>
          <c:h val="9.2562992125984248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I!$D$364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I!$F$363:$T$363</c15:sqref>
                  </c15:fullRef>
                </c:ext>
              </c:extLst>
              <c:f>I!$F$363:$S$363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I!$F$364:$T$364</c15:sqref>
                  </c15:fullRef>
                </c:ext>
              </c:extLst>
              <c:f>I!$F$364:$S$364</c:f>
              <c:numCache>
                <c:formatCode>0%</c:formatCode>
                <c:ptCount val="14"/>
                <c:pt idx="0">
                  <c:v>0.19183673469387755</c:v>
                </c:pt>
                <c:pt idx="1">
                  <c:v>0.23099415204678361</c:v>
                </c:pt>
                <c:pt idx="2">
                  <c:v>0.34499999999999997</c:v>
                </c:pt>
                <c:pt idx="3">
                  <c:v>0.19736842105263158</c:v>
                </c:pt>
                <c:pt idx="4">
                  <c:v>0.16666666666666666</c:v>
                </c:pt>
                <c:pt idx="5">
                  <c:v>0.28125</c:v>
                </c:pt>
                <c:pt idx="6">
                  <c:v>0.16562220232766339</c:v>
                </c:pt>
                <c:pt idx="7">
                  <c:v>0.12701664532650447</c:v>
                </c:pt>
                <c:pt idx="8">
                  <c:v>0.10297706198145437</c:v>
                </c:pt>
                <c:pt idx="9">
                  <c:v>0.11428571428571428</c:v>
                </c:pt>
                <c:pt idx="10">
                  <c:v>0.14796054385497201</c:v>
                </c:pt>
                <c:pt idx="11">
                  <c:v>0.19844357976653695</c:v>
                </c:pt>
                <c:pt idx="12">
                  <c:v>0.12170320940578329</c:v>
                </c:pt>
                <c:pt idx="13">
                  <c:v>0.19632495164410058</c:v>
                </c:pt>
              </c:numCache>
            </c:numRef>
          </c:val>
          <c:extLst>
            <c:ext xmlns:c16="http://schemas.microsoft.com/office/drawing/2014/chart" uri="{C3380CC4-5D6E-409C-BE32-E72D297353CC}">
              <c16:uniqueId val="{00000001-5EDF-4AB3-9BF0-29F20064BB6E}"/>
            </c:ext>
          </c:extLst>
        </c:ser>
        <c:ser>
          <c:idx val="1"/>
          <c:order val="1"/>
          <c:tx>
            <c:strRef>
              <c:f>I!$D$365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I!$F$363:$T$363</c15:sqref>
                  </c15:fullRef>
                </c:ext>
              </c:extLst>
              <c:f>I!$F$363:$S$363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I!$F$365:$T$365</c15:sqref>
                  </c15:fullRef>
                </c:ext>
              </c:extLst>
              <c:f>I!$F$365:$S$365</c:f>
              <c:numCache>
                <c:formatCode>0%</c:formatCode>
                <c:ptCount val="14"/>
                <c:pt idx="0">
                  <c:v>0.27142857142857141</c:v>
                </c:pt>
                <c:pt idx="1">
                  <c:v>0.23391812865497075</c:v>
                </c:pt>
                <c:pt idx="2">
                  <c:v>0.20499999999999999</c:v>
                </c:pt>
                <c:pt idx="3">
                  <c:v>0.17105263157894737</c:v>
                </c:pt>
                <c:pt idx="4">
                  <c:v>0.19444444444444445</c:v>
                </c:pt>
                <c:pt idx="5">
                  <c:v>0.21153846153846154</c:v>
                </c:pt>
                <c:pt idx="6">
                  <c:v>0.22918531781557744</c:v>
                </c:pt>
                <c:pt idx="7">
                  <c:v>0.25224071702944945</c:v>
                </c:pt>
                <c:pt idx="8">
                  <c:v>0.29380185456320157</c:v>
                </c:pt>
                <c:pt idx="9">
                  <c:v>0.26878306878306879</c:v>
                </c:pt>
                <c:pt idx="10">
                  <c:v>0.30471874166888829</c:v>
                </c:pt>
                <c:pt idx="11">
                  <c:v>0.22641050583657588</c:v>
                </c:pt>
                <c:pt idx="12">
                  <c:v>0.21671433110899269</c:v>
                </c:pt>
                <c:pt idx="13">
                  <c:v>0.18684719535783365</c:v>
                </c:pt>
              </c:numCache>
            </c:numRef>
          </c:val>
          <c:extLst>
            <c:ext xmlns:c16="http://schemas.microsoft.com/office/drawing/2014/chart" uri="{C3380CC4-5D6E-409C-BE32-E72D297353CC}">
              <c16:uniqueId val="{00000003-5EDF-4AB3-9BF0-29F20064BB6E}"/>
            </c:ext>
          </c:extLst>
        </c:ser>
        <c:ser>
          <c:idx val="2"/>
          <c:order val="2"/>
          <c:tx>
            <c:strRef>
              <c:f>I!$D$366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I!$F$363:$T$363</c15:sqref>
                  </c15:fullRef>
                </c:ext>
              </c:extLst>
              <c:f>I!$F$363:$S$363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I!$F$366:$T$366</c15:sqref>
                  </c15:fullRef>
                </c:ext>
              </c:extLst>
              <c:f>I!$F$366:$S$366</c:f>
              <c:numCache>
                <c:formatCode>0%</c:formatCode>
                <c:ptCount val="14"/>
                <c:pt idx="0">
                  <c:v>7.1428571428571425E-2</c:v>
                </c:pt>
                <c:pt idx="1">
                  <c:v>9.0643274853801165E-2</c:v>
                </c:pt>
                <c:pt idx="2">
                  <c:v>0.04</c:v>
                </c:pt>
                <c:pt idx="3">
                  <c:v>5.2631578947368418E-2</c:v>
                </c:pt>
                <c:pt idx="4">
                  <c:v>2.7777777777777776E-2</c:v>
                </c:pt>
                <c:pt idx="5">
                  <c:v>6.25E-2</c:v>
                </c:pt>
                <c:pt idx="6">
                  <c:v>6.266786034019696E-2</c:v>
                </c:pt>
                <c:pt idx="7">
                  <c:v>9.6798975672215112E-2</c:v>
                </c:pt>
                <c:pt idx="8">
                  <c:v>9.7852611029770623E-2</c:v>
                </c:pt>
                <c:pt idx="9">
                  <c:v>0.10264550264550265</c:v>
                </c:pt>
                <c:pt idx="10">
                  <c:v>9.7573980271927485E-2</c:v>
                </c:pt>
                <c:pt idx="11">
                  <c:v>7.611867704280155E-2</c:v>
                </c:pt>
                <c:pt idx="12">
                  <c:v>7.8487448363520812E-2</c:v>
                </c:pt>
                <c:pt idx="13">
                  <c:v>7.0019342359767894E-2</c:v>
                </c:pt>
              </c:numCache>
            </c:numRef>
          </c:val>
          <c:extLst>
            <c:ext xmlns:c16="http://schemas.microsoft.com/office/drawing/2014/chart" uri="{C3380CC4-5D6E-409C-BE32-E72D297353CC}">
              <c16:uniqueId val="{00000005-5EDF-4AB3-9BF0-29F20064BB6E}"/>
            </c:ext>
          </c:extLst>
        </c:ser>
        <c:ser>
          <c:idx val="3"/>
          <c:order val="3"/>
          <c:tx>
            <c:strRef>
              <c:f>I!$D$367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I!$F$363:$T$363</c15:sqref>
                  </c15:fullRef>
                </c:ext>
              </c:extLst>
              <c:f>I!$F$363:$S$363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I!$F$367:$T$367</c15:sqref>
                  </c15:fullRef>
                </c:ext>
              </c:extLst>
              <c:f>I!$F$367:$S$367</c:f>
              <c:numCache>
                <c:formatCode>0%</c:formatCode>
                <c:ptCount val="14"/>
                <c:pt idx="0">
                  <c:v>8.3673469387755106E-2</c:v>
                </c:pt>
                <c:pt idx="1">
                  <c:v>5.2631578947368418E-2</c:v>
                </c:pt>
                <c:pt idx="2">
                  <c:v>3.5000000000000003E-2</c:v>
                </c:pt>
                <c:pt idx="3">
                  <c:v>7.8947368421052627E-2</c:v>
                </c:pt>
                <c:pt idx="4">
                  <c:v>2.7777777777777776E-2</c:v>
                </c:pt>
                <c:pt idx="5">
                  <c:v>3.6057692307692304E-2</c:v>
                </c:pt>
                <c:pt idx="6">
                  <c:v>8.0572963294538946E-2</c:v>
                </c:pt>
                <c:pt idx="7">
                  <c:v>9.8335467349551856E-2</c:v>
                </c:pt>
                <c:pt idx="8">
                  <c:v>0.10517325524646169</c:v>
                </c:pt>
                <c:pt idx="9">
                  <c:v>9.982363315696649E-2</c:v>
                </c:pt>
                <c:pt idx="10">
                  <c:v>7.8379098906958142E-2</c:v>
                </c:pt>
                <c:pt idx="11">
                  <c:v>8.1955252918287938E-2</c:v>
                </c:pt>
                <c:pt idx="12">
                  <c:v>7.7534159517000323E-2</c:v>
                </c:pt>
                <c:pt idx="13">
                  <c:v>7.3307543520309479E-2</c:v>
                </c:pt>
              </c:numCache>
            </c:numRef>
          </c:val>
          <c:extLst>
            <c:ext xmlns:c16="http://schemas.microsoft.com/office/drawing/2014/chart" uri="{C3380CC4-5D6E-409C-BE32-E72D297353CC}">
              <c16:uniqueId val="{00000007-5EDF-4AB3-9BF0-29F20064BB6E}"/>
            </c:ext>
          </c:extLst>
        </c:ser>
        <c:ser>
          <c:idx val="4"/>
          <c:order val="4"/>
          <c:tx>
            <c:strRef>
              <c:f>I!$D$368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I!$F$363:$T$363</c15:sqref>
                  </c15:fullRef>
                </c:ext>
              </c:extLst>
              <c:f>I!$F$363:$S$363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I!$F$368:$T$368</c15:sqref>
                  </c15:fullRef>
                </c:ext>
              </c:extLst>
              <c:f>I!$F$368:$S$368</c:f>
              <c:numCache>
                <c:formatCode>0%</c:formatCode>
                <c:ptCount val="14"/>
                <c:pt idx="0">
                  <c:v>9.1836734693877556E-2</c:v>
                </c:pt>
                <c:pt idx="1">
                  <c:v>7.0175438596491224E-2</c:v>
                </c:pt>
                <c:pt idx="2">
                  <c:v>8.5000000000000006E-2</c:v>
                </c:pt>
                <c:pt idx="3">
                  <c:v>0.13157894736842105</c:v>
                </c:pt>
                <c:pt idx="4">
                  <c:v>0.1388888888888889</c:v>
                </c:pt>
                <c:pt idx="5">
                  <c:v>0.10096153846153846</c:v>
                </c:pt>
                <c:pt idx="6">
                  <c:v>0.10653536257833482</c:v>
                </c:pt>
                <c:pt idx="7">
                  <c:v>0.10499359795134443</c:v>
                </c:pt>
                <c:pt idx="8">
                  <c:v>0.10273304050756467</c:v>
                </c:pt>
                <c:pt idx="9">
                  <c:v>0.10652557319223986</c:v>
                </c:pt>
                <c:pt idx="10">
                  <c:v>8.6376966142362038E-2</c:v>
                </c:pt>
                <c:pt idx="11">
                  <c:v>8.5846303501945526E-2</c:v>
                </c:pt>
                <c:pt idx="12">
                  <c:v>0.11852557991738163</c:v>
                </c:pt>
                <c:pt idx="13">
                  <c:v>0.10212765957446808</c:v>
                </c:pt>
              </c:numCache>
            </c:numRef>
          </c:val>
          <c:extLst>
            <c:ext xmlns:c16="http://schemas.microsoft.com/office/drawing/2014/chart" uri="{C3380CC4-5D6E-409C-BE32-E72D297353CC}">
              <c16:uniqueId val="{00000009-5EDF-4AB3-9BF0-29F20064BB6E}"/>
            </c:ext>
          </c:extLst>
        </c:ser>
        <c:ser>
          <c:idx val="5"/>
          <c:order val="5"/>
          <c:tx>
            <c:strRef>
              <c:f>I!$D$369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I!$F$363:$T$363</c15:sqref>
                  </c15:fullRef>
                </c:ext>
              </c:extLst>
              <c:f>I!$F$363:$S$363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I!$F$369:$T$369</c15:sqref>
                  </c15:fullRef>
                </c:ext>
              </c:extLst>
              <c:f>I!$F$369:$S$369</c:f>
              <c:numCache>
                <c:formatCode>0%</c:formatCode>
                <c:ptCount val="14"/>
                <c:pt idx="0">
                  <c:v>8.7755102040816324E-2</c:v>
                </c:pt>
                <c:pt idx="1">
                  <c:v>9.6491228070175433E-2</c:v>
                </c:pt>
                <c:pt idx="2">
                  <c:v>6.5000000000000002E-2</c:v>
                </c:pt>
                <c:pt idx="3">
                  <c:v>9.2105263157894732E-2</c:v>
                </c:pt>
                <c:pt idx="4">
                  <c:v>0.22222222222222221</c:v>
                </c:pt>
                <c:pt idx="5">
                  <c:v>6.4903846153846159E-2</c:v>
                </c:pt>
                <c:pt idx="6">
                  <c:v>7.9677708146821846E-2</c:v>
                </c:pt>
                <c:pt idx="7">
                  <c:v>9.014084507042254E-2</c:v>
                </c:pt>
                <c:pt idx="8">
                  <c:v>7.7842850170815034E-2</c:v>
                </c:pt>
                <c:pt idx="9">
                  <c:v>8.1128747795414458E-2</c:v>
                </c:pt>
                <c:pt idx="10">
                  <c:v>7.0381231671554259E-2</c:v>
                </c:pt>
                <c:pt idx="11">
                  <c:v>8.2198443579766536E-2</c:v>
                </c:pt>
                <c:pt idx="12">
                  <c:v>9.3422306959008578E-2</c:v>
                </c:pt>
                <c:pt idx="13">
                  <c:v>9.4970986460348156E-2</c:v>
                </c:pt>
              </c:numCache>
            </c:numRef>
          </c:val>
          <c:extLst>
            <c:ext xmlns:c16="http://schemas.microsoft.com/office/drawing/2014/chart" uri="{C3380CC4-5D6E-409C-BE32-E72D297353CC}">
              <c16:uniqueId val="{0000000B-5EDF-4AB3-9BF0-29F20064BB6E}"/>
            </c:ext>
          </c:extLst>
        </c:ser>
        <c:ser>
          <c:idx val="6"/>
          <c:order val="6"/>
          <c:tx>
            <c:strRef>
              <c:f>I!$D$370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I!$F$363:$T$363</c15:sqref>
                  </c15:fullRef>
                </c:ext>
              </c:extLst>
              <c:f>I!$F$363:$S$363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I!$F$370:$T$370</c15:sqref>
                  </c15:fullRef>
                </c:ext>
              </c:extLst>
              <c:f>I!$F$370:$S$370</c:f>
              <c:numCache>
                <c:formatCode>0%</c:formatCode>
                <c:ptCount val="14"/>
                <c:pt idx="0">
                  <c:v>9.5918367346938774E-2</c:v>
                </c:pt>
                <c:pt idx="1">
                  <c:v>9.3567251461988299E-2</c:v>
                </c:pt>
                <c:pt idx="2">
                  <c:v>0.105</c:v>
                </c:pt>
                <c:pt idx="3">
                  <c:v>0.11842105263157894</c:v>
                </c:pt>
                <c:pt idx="4">
                  <c:v>0.1111111111111111</c:v>
                </c:pt>
                <c:pt idx="5">
                  <c:v>0.11298076923076923</c:v>
                </c:pt>
                <c:pt idx="6">
                  <c:v>0.13070725156669652</c:v>
                </c:pt>
                <c:pt idx="7">
                  <c:v>0.10909090909090909</c:v>
                </c:pt>
                <c:pt idx="8">
                  <c:v>9.2484138604197172E-2</c:v>
                </c:pt>
                <c:pt idx="9">
                  <c:v>0.10582010582010581</c:v>
                </c:pt>
                <c:pt idx="10">
                  <c:v>8.7176752865902429E-2</c:v>
                </c:pt>
                <c:pt idx="11">
                  <c:v>0.10335603112840466</c:v>
                </c:pt>
                <c:pt idx="12">
                  <c:v>0.12170320940578329</c:v>
                </c:pt>
                <c:pt idx="13">
                  <c:v>0.12417794970986461</c:v>
                </c:pt>
              </c:numCache>
            </c:numRef>
          </c:val>
          <c:extLst>
            <c:ext xmlns:c16="http://schemas.microsoft.com/office/drawing/2014/chart" uri="{C3380CC4-5D6E-409C-BE32-E72D297353CC}">
              <c16:uniqueId val="{0000000D-5EDF-4AB3-9BF0-29F20064BB6E}"/>
            </c:ext>
          </c:extLst>
        </c:ser>
        <c:ser>
          <c:idx val="7"/>
          <c:order val="7"/>
          <c:tx>
            <c:strRef>
              <c:f>I!$D$371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I!$F$363:$T$363</c15:sqref>
                  </c15:fullRef>
                </c:ext>
              </c:extLst>
              <c:f>I!$F$363:$S$363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I!$F$371:$T$371</c15:sqref>
                  </c15:fullRef>
                </c:ext>
              </c:extLst>
              <c:f>I!$F$371:$S$371</c:f>
              <c:numCache>
                <c:formatCode>0%</c:formatCode>
                <c:ptCount val="14"/>
                <c:pt idx="0">
                  <c:v>0.10204081632653061</c:v>
                </c:pt>
                <c:pt idx="1">
                  <c:v>0.12573099415204678</c:v>
                </c:pt>
                <c:pt idx="2">
                  <c:v>0.11</c:v>
                </c:pt>
                <c:pt idx="3">
                  <c:v>0.15789473684210525</c:v>
                </c:pt>
                <c:pt idx="4">
                  <c:v>0.1111111111111111</c:v>
                </c:pt>
                <c:pt idx="5">
                  <c:v>0.11538461538461539</c:v>
                </c:pt>
                <c:pt idx="6">
                  <c:v>0.13428827215756492</c:v>
                </c:pt>
                <c:pt idx="7">
                  <c:v>0.10729833546734956</c:v>
                </c:pt>
                <c:pt idx="8">
                  <c:v>0.1063933626159102</c:v>
                </c:pt>
                <c:pt idx="9">
                  <c:v>0.1037037037037037</c:v>
                </c:pt>
                <c:pt idx="10">
                  <c:v>0.11650226606238337</c:v>
                </c:pt>
                <c:pt idx="11">
                  <c:v>0.13326848249027237</c:v>
                </c:pt>
                <c:pt idx="12">
                  <c:v>0.16015252621544329</c:v>
                </c:pt>
                <c:pt idx="13">
                  <c:v>0.13887814313346228</c:v>
                </c:pt>
              </c:numCache>
            </c:numRef>
          </c:val>
          <c:extLst>
            <c:ext xmlns:c16="http://schemas.microsoft.com/office/drawing/2014/chart" uri="{C3380CC4-5D6E-409C-BE32-E72D297353CC}">
              <c16:uniqueId val="{0000000F-5EDF-4AB3-9BF0-29F20064BB6E}"/>
            </c:ext>
          </c:extLst>
        </c:ser>
        <c:ser>
          <c:idx val="8"/>
          <c:order val="8"/>
          <c:tx>
            <c:strRef>
              <c:f>I!$D$372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I!$F$363:$T$363</c15:sqref>
                  </c15:fullRef>
                </c:ext>
              </c:extLst>
              <c:f>I!$F$363:$S$363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I!$F$372:$T$372</c15:sqref>
                  </c15:fullRef>
                </c:ext>
              </c:extLst>
              <c:f>I!$F$372:$S$372</c:f>
              <c:numCache>
                <c:formatCode>0%</c:formatCode>
                <c:ptCount val="14"/>
                <c:pt idx="0">
                  <c:v>4.0816326530612249E-3</c:v>
                </c:pt>
                <c:pt idx="1">
                  <c:v>5.8479532163742687E-3</c:v>
                </c:pt>
                <c:pt idx="2">
                  <c:v>0.01</c:v>
                </c:pt>
                <c:pt idx="3">
                  <c:v>0</c:v>
                </c:pt>
                <c:pt idx="4">
                  <c:v>0</c:v>
                </c:pt>
                <c:pt idx="5">
                  <c:v>1.4423076923076924E-2</c:v>
                </c:pt>
                <c:pt idx="6">
                  <c:v>1.0743061772605193E-2</c:v>
                </c:pt>
                <c:pt idx="7">
                  <c:v>1.4084507042253521E-2</c:v>
                </c:pt>
                <c:pt idx="8">
                  <c:v>2.0741825280624696E-2</c:v>
                </c:pt>
                <c:pt idx="9">
                  <c:v>1.7283950617283949E-2</c:v>
                </c:pt>
                <c:pt idx="10">
                  <c:v>1.0930418555051986E-2</c:v>
                </c:pt>
                <c:pt idx="11">
                  <c:v>1.240272373540856E-2</c:v>
                </c:pt>
                <c:pt idx="12">
                  <c:v>1.1757229107086114E-2</c:v>
                </c:pt>
                <c:pt idx="13">
                  <c:v>1.3346228239845262E-2</c:v>
                </c:pt>
              </c:numCache>
            </c:numRef>
          </c:val>
          <c:extLst>
            <c:ext xmlns:c16="http://schemas.microsoft.com/office/drawing/2014/chart" uri="{C3380CC4-5D6E-409C-BE32-E72D297353CC}">
              <c16:uniqueId val="{00000011-5EDF-4AB3-9BF0-29F20064BB6E}"/>
            </c:ext>
          </c:extLst>
        </c:ser>
        <c:dLbls>
          <c:showLegendKey val="0"/>
          <c:showVal val="0"/>
          <c:showCatName val="0"/>
          <c:showSerName val="0"/>
          <c:showPercent val="0"/>
          <c:showBubbleSize val="0"/>
        </c:dLbls>
        <c:gapWidth val="50"/>
        <c:overlap val="100"/>
        <c:axId val="362249320"/>
        <c:axId val="362248928"/>
      </c:barChart>
      <c:catAx>
        <c:axId val="3622493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48928"/>
        <c:crosses val="autoZero"/>
        <c:auto val="0"/>
        <c:lblAlgn val="ctr"/>
        <c:lblOffset val="100"/>
        <c:noMultiLvlLbl val="0"/>
      </c:catAx>
      <c:valAx>
        <c:axId val="36224892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2249320"/>
        <c:crosses val="autoZero"/>
        <c:crossBetween val="between"/>
      </c:valAx>
      <c:spPr>
        <a:noFill/>
        <a:ln w="25400">
          <a:noFill/>
        </a:ln>
      </c:spPr>
    </c:plotArea>
    <c:legend>
      <c:legendPos val="b"/>
      <c:layout>
        <c:manualLayout>
          <c:xMode val="edge"/>
          <c:yMode val="edge"/>
          <c:x val="6.9942485450188302E-2"/>
          <c:y val="0.88333333333333341"/>
          <c:w val="0.92533207805546047"/>
          <c:h val="7.1326771653543314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I!$D$836:$E$836</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13-4569-8FAA-5B09F374E015}"/>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13-4569-8FAA-5B09F374E015}"/>
                </c:ext>
              </c:extLst>
            </c:dLbl>
            <c:dLbl>
              <c:idx val="4"/>
              <c:layout>
                <c:manualLayout>
                  <c:x val="-5.5472766317433463E-3"/>
                  <c:y val="4.86618004866180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13-4569-8FAA-5B09F374E015}"/>
                </c:ext>
              </c:extLst>
            </c:dLbl>
            <c:dLbl>
              <c:idx val="5"/>
              <c:layout>
                <c:manualLayout>
                  <c:x val="-4.329004329004329E-3"/>
                  <c:y val="1.7156343195520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13-4569-8FAA-5B09F374E015}"/>
                </c:ext>
              </c:extLst>
            </c:dLbl>
            <c:dLbl>
              <c:idx val="6"/>
              <c:layout>
                <c:manualLayout>
                  <c:x val="-8.3069161809327225E-4"/>
                  <c:y val="6.14988521530176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13-4569-8FAA-5B09F374E015}"/>
                </c:ext>
              </c:extLst>
            </c:dLbl>
            <c:dLbl>
              <c:idx val="10"/>
              <c:layout>
                <c:manualLayout>
                  <c:x val="0"/>
                  <c:y val="5.5881531153953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BE-4BE4-A44D-89EB1530CB0D}"/>
                </c:ext>
              </c:extLst>
            </c:dLbl>
            <c:dLbl>
              <c:idx val="12"/>
              <c:layout>
                <c:manualLayout>
                  <c:x val="0"/>
                  <c:y val="1.6617004647527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835-4777-AC92-69068B5519A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I!$F$835:$V$835</c15:sqref>
                  </c15:fullRef>
                </c:ext>
              </c:extLst>
              <c:f>I!$I$835:$U$835</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I!$F$836:$V$836</c15:sqref>
                  </c15:fullRef>
                </c:ext>
              </c:extLst>
              <c:f>I!$I$836:$U$836</c:f>
              <c:numCache>
                <c:formatCode>#,##0</c:formatCode>
                <c:ptCount val="13"/>
                <c:pt idx="0">
                  <c:v>24</c:v>
                </c:pt>
                <c:pt idx="1">
                  <c:v>37</c:v>
                </c:pt>
                <c:pt idx="2">
                  <c:v>33</c:v>
                </c:pt>
                <c:pt idx="3">
                  <c:v>37</c:v>
                </c:pt>
                <c:pt idx="4">
                  <c:v>29</c:v>
                </c:pt>
                <c:pt idx="5">
                  <c:v>61</c:v>
                </c:pt>
                <c:pt idx="6">
                  <c:v>134</c:v>
                </c:pt>
                <c:pt idx="7">
                  <c:v>251</c:v>
                </c:pt>
                <c:pt idx="8">
                  <c:v>275</c:v>
                </c:pt>
                <c:pt idx="9">
                  <c:v>398</c:v>
                </c:pt>
                <c:pt idx="10">
                  <c:v>393</c:v>
                </c:pt>
                <c:pt idx="11">
                  <c:v>451</c:v>
                </c:pt>
                <c:pt idx="12">
                  <c:v>370</c:v>
                </c:pt>
              </c:numCache>
            </c:numRef>
          </c:val>
          <c:extLst>
            <c:ext xmlns:c15="http://schemas.microsoft.com/office/drawing/2012/chart" uri="{02D57815-91ED-43cb-92C2-25804820EDAC}">
              <c15:categoryFilterExceptions>
                <c15:categoryFilterException>
                  <c15:sqref>I!$F$836</c15:sqref>
                  <c15:dLbl>
                    <c:idx val="-1"/>
                    <c:layout>
                      <c:manualLayout>
                        <c:x val="-8.652245802809197E-3"/>
                        <c:y val="1.1161194898191448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B25B-4041-A2F8-8E3446453385}"/>
                      </c:ext>
                    </c:extLst>
                  </c15:dLbl>
                </c15:categoryFilterException>
                <c15:categoryFilterException>
                  <c15:sqref>I!$G$836</c15:sqref>
                  <c15:dLbl>
                    <c:idx val="-1"/>
                    <c:layout>
                      <c:manualLayout>
                        <c:x val="-8.6464191976002996E-3"/>
                        <c:y val="1.1030058572378725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B25B-4041-A2F8-8E3446453385}"/>
                      </c:ext>
                    </c:extLst>
                  </c15:dLbl>
                </c15:categoryFilterException>
              </c15:categoryFilterExceptions>
            </c:ext>
            <c:ext xmlns:c16="http://schemas.microsoft.com/office/drawing/2014/chart" uri="{C3380CC4-5D6E-409C-BE32-E72D297353CC}">
              <c16:uniqueId val="{00000007-1213-4569-8FAA-5B09F374E015}"/>
            </c:ext>
          </c:extLst>
        </c:ser>
        <c:dLbls>
          <c:showLegendKey val="0"/>
          <c:showVal val="0"/>
          <c:showCatName val="0"/>
          <c:showSerName val="0"/>
          <c:showPercent val="0"/>
          <c:showBubbleSize val="0"/>
        </c:dLbls>
        <c:gapWidth val="150"/>
        <c:axId val="362244224"/>
        <c:axId val="362243832"/>
      </c:barChart>
      <c:lineChart>
        <c:grouping val="standard"/>
        <c:varyColors val="0"/>
        <c:ser>
          <c:idx val="0"/>
          <c:order val="1"/>
          <c:tx>
            <c:strRef>
              <c:f>I!$D$837:$E$837</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0-3BB9-4141-B1F0-D09D240DE54D}"/>
              </c:ext>
            </c:extLst>
          </c:dPt>
          <c:dPt>
            <c:idx val="11"/>
            <c:bubble3D val="0"/>
            <c:spPr>
              <a:ln w="19050" cap="rnd" cmpd="sng" algn="ctr">
                <a:solidFill>
                  <a:schemeClr val="tx1"/>
                </a:solidFill>
                <a:prstDash val="solid"/>
                <a:round/>
                <a:headEnd type="none" w="med" len="med"/>
                <a:tailEnd type="none" w="med" len="med"/>
              </a:ln>
            </c:spPr>
            <c:extLst>
              <c:ext xmlns:c16="http://schemas.microsoft.com/office/drawing/2014/chart" uri="{C3380CC4-5D6E-409C-BE32-E72D297353CC}">
                <c16:uniqueId val="{00000002-3BB9-4141-B1F0-D09D240DE54D}"/>
              </c:ext>
            </c:extLst>
          </c:dPt>
          <c:dLbls>
            <c:dLbl>
              <c:idx val="0"/>
              <c:layout>
                <c:manualLayout>
                  <c:x val="-7.4458286794984535E-2"/>
                  <c:y val="-3.23711362435715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213-4569-8FAA-5B09F374E015}"/>
                </c:ext>
              </c:extLst>
            </c:dLbl>
            <c:dLbl>
              <c:idx val="1"/>
              <c:layout>
                <c:manualLayout>
                  <c:x val="-6.6416323622302778E-2"/>
                  <c:y val="-3.60229857794357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213-4569-8FAA-5B09F374E015}"/>
                </c:ext>
              </c:extLst>
            </c:dLbl>
            <c:dLbl>
              <c:idx val="3"/>
              <c:layout>
                <c:manualLayout>
                  <c:x val="-5.463271636499991E-2"/>
                  <c:y val="-4.0779677744641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213-4569-8FAA-5B09F374E015}"/>
                </c:ext>
              </c:extLst>
            </c:dLbl>
            <c:dLbl>
              <c:idx val="4"/>
              <c:layout>
                <c:manualLayout>
                  <c:x val="-4.8245912076239739E-2"/>
                  <c:y val="-4.62927884224027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213-4569-8FAA-5B09F374E015}"/>
                </c:ext>
              </c:extLst>
            </c:dLbl>
            <c:dLbl>
              <c:idx val="5"/>
              <c:layout>
                <c:manualLayout>
                  <c:x val="-7.5002721434014291E-2"/>
                  <c:y val="-3.92574356537369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213-4569-8FAA-5B09F374E015}"/>
                </c:ext>
              </c:extLst>
            </c:dLbl>
            <c:dLbl>
              <c:idx val="6"/>
              <c:layout>
                <c:manualLayout>
                  <c:x val="-8.6401472543204821E-2"/>
                  <c:y val="-3.67886030594949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213-4569-8FAA-5B09F374E015}"/>
                </c:ext>
              </c:extLst>
            </c:dLbl>
            <c:dLbl>
              <c:idx val="12"/>
              <c:layout>
                <c:manualLayout>
                  <c:x val="-4.8650030002374188E-2"/>
                  <c:y val="-5.46974222271845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835-4777-AC92-69068B5519AE}"/>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I!$F$835:$V$835</c15:sqref>
                  </c15:fullRef>
                </c:ext>
              </c:extLst>
              <c:f>I!$I$835:$U$835</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I!$F$837:$V$837</c15:sqref>
                  </c15:fullRef>
                </c:ext>
              </c:extLst>
              <c:f>I!$I$837:$U$837</c:f>
              <c:numCache>
                <c:formatCode>0.0%</c:formatCode>
                <c:ptCount val="13"/>
                <c:pt idx="0">
                  <c:v>1.9830613509605452E-2</c:v>
                </c:pt>
                <c:pt idx="1">
                  <c:v>2.8314520757604746E-2</c:v>
                </c:pt>
                <c:pt idx="2">
                  <c:v>2.4419572657478496E-2</c:v>
                </c:pt>
                <c:pt idx="3">
                  <c:v>2.5867342480118849E-2</c:v>
                </c:pt>
                <c:pt idx="4">
                  <c:v>1.283043911071784E-2</c:v>
                </c:pt>
                <c:pt idx="5">
                  <c:v>1.7034347947500698E-2</c:v>
                </c:pt>
                <c:pt idx="6">
                  <c:v>2.9234503258883524E-2</c:v>
                </c:pt>
                <c:pt idx="7">
                  <c:v>4.6396635781787932E-2</c:v>
                </c:pt>
                <c:pt idx="8">
                  <c:v>4.3446491695795564E-2</c:v>
                </c:pt>
                <c:pt idx="9">
                  <c:v>5.3597279736053598E-2</c:v>
                </c:pt>
                <c:pt idx="10">
                  <c:v>4.6778057163261964E-2</c:v>
                </c:pt>
                <c:pt idx="11">
                  <c:v>4.8737656864201867E-2</c:v>
                </c:pt>
                <c:pt idx="12">
                  <c:v>3.6555846465444845E-2</c:v>
                </c:pt>
              </c:numCache>
            </c:numRef>
          </c:val>
          <c:smooth val="0"/>
          <c:extLst>
            <c:ext xmlns:c15="http://schemas.microsoft.com/office/drawing/2012/chart" uri="{02D57815-91ED-43cb-92C2-25804820EDAC}">
              <c15:categoryFilterExceptions>
                <c15:categoryFilterException>
                  <c15:sqref>I!$F$837</c15:sqref>
                  <c15:dLbl>
                    <c:idx val="-1"/>
                    <c:delete val="1"/>
                    <c:extLst xmlns:c16="http://schemas.microsoft.com/office/drawing/2014/chart">
                      <c:ext uri="{CE6537A1-D6FC-4f65-9D91-7224C49458BB}"/>
                      <c:ext xmlns:c16="http://schemas.microsoft.com/office/drawing/2014/chart" uri="{C3380CC4-5D6E-409C-BE32-E72D297353CC}">
                        <c16:uniqueId val="{00000005-B25B-4041-A2F8-8E3446453385}"/>
                      </c:ext>
                    </c:extLst>
                  </c15:dLbl>
                </c15:categoryFilterException>
                <c15:categoryFilterException>
                  <c15:sqref>I!$G$837</c15:sqref>
                  <c15:dLbl>
                    <c:idx val="-1"/>
                    <c:delete val="1"/>
                    <c:extLst xmlns:c16="http://schemas.microsoft.com/office/drawing/2014/chart">
                      <c:ext uri="{CE6537A1-D6FC-4f65-9D91-7224C49458BB}"/>
                      <c:ext xmlns:c16="http://schemas.microsoft.com/office/drawing/2014/chart" uri="{C3380CC4-5D6E-409C-BE32-E72D297353CC}">
                        <c16:uniqueId val="{00000006-B25B-4041-A2F8-8E3446453385}"/>
                      </c:ext>
                    </c:extLst>
                  </c15:dLbl>
                </c15:categoryFilterException>
                <c15:categoryFilterException>
                  <c15:sqref>I!$H$837</c15:sqref>
                  <c15:dLbl>
                    <c:idx val="-1"/>
                    <c:layout>
                      <c:manualLayout>
                        <c:x val="-6.1735692129392915E-2"/>
                        <c:y val="-4.337660108562727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7-B25B-4041-A2F8-8E3446453385}"/>
                      </c:ext>
                    </c:extLst>
                  </c15:dLbl>
                </c15:categoryFilterException>
              </c15:categoryFilterExceptions>
            </c:ext>
            <c:ext xmlns:c16="http://schemas.microsoft.com/office/drawing/2014/chart" uri="{C3380CC4-5D6E-409C-BE32-E72D297353CC}">
              <c16:uniqueId val="{00000011-1213-4569-8FAA-5B09F374E015}"/>
            </c:ext>
          </c:extLst>
        </c:ser>
        <c:dLbls>
          <c:showLegendKey val="0"/>
          <c:showVal val="0"/>
          <c:showCatName val="0"/>
          <c:showSerName val="0"/>
          <c:showPercent val="0"/>
          <c:showBubbleSize val="0"/>
        </c:dLbls>
        <c:marker val="1"/>
        <c:smooth val="0"/>
        <c:axId val="362243440"/>
        <c:axId val="362243048"/>
      </c:lineChart>
      <c:catAx>
        <c:axId val="3622442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43832"/>
        <c:crosses val="autoZero"/>
        <c:auto val="0"/>
        <c:lblAlgn val="ctr"/>
        <c:lblOffset val="100"/>
        <c:noMultiLvlLbl val="0"/>
      </c:catAx>
      <c:valAx>
        <c:axId val="362243832"/>
        <c:scaling>
          <c:orientation val="minMax"/>
          <c:max val="7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244224"/>
        <c:crosses val="autoZero"/>
        <c:crossBetween val="between"/>
      </c:valAx>
      <c:catAx>
        <c:axId val="362243440"/>
        <c:scaling>
          <c:orientation val="minMax"/>
        </c:scaling>
        <c:delete val="1"/>
        <c:axPos val="b"/>
        <c:numFmt formatCode="mmm\-yy" sourceLinked="1"/>
        <c:majorTickMark val="out"/>
        <c:minorTickMark val="none"/>
        <c:tickLblPos val="nextTo"/>
        <c:crossAx val="362243048"/>
        <c:crosses val="autoZero"/>
        <c:auto val="0"/>
        <c:lblAlgn val="ctr"/>
        <c:lblOffset val="100"/>
        <c:noMultiLvlLbl val="0"/>
      </c:catAx>
      <c:valAx>
        <c:axId val="362243048"/>
        <c:scaling>
          <c:orientation val="minMax"/>
        </c:scaling>
        <c:delete val="0"/>
        <c:axPos val="r"/>
        <c:numFmt formatCode="0.0%" sourceLinked="0"/>
        <c:majorTickMark val="out"/>
        <c:minorTickMark val="none"/>
        <c:tickLblPos val="nextTo"/>
        <c:spPr>
          <a:noFill/>
          <a:ln>
            <a:noFill/>
          </a:ln>
        </c:spPr>
        <c:crossAx val="362243440"/>
        <c:crosses val="max"/>
        <c:crossBetween val="between"/>
      </c:valAx>
    </c:plotArea>
    <c:legend>
      <c:legendPos val="b"/>
      <c:layout>
        <c:manualLayout>
          <c:xMode val="edge"/>
          <c:yMode val="edge"/>
          <c:x val="2.1662429163662199E-2"/>
          <c:y val="0.86336176727909009"/>
          <c:w val="0.96325276506451074"/>
          <c:h val="0.136638232720909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I!$D$841:$E$841</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FD-4E67-85E3-728920E9EF9A}"/>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FD-4E67-85E3-728920E9EF9A}"/>
                </c:ext>
              </c:extLst>
            </c:dLbl>
            <c:dLbl>
              <c:idx val="3"/>
              <c:layout>
                <c:manualLayout>
                  <c:x val="0"/>
                  <c:y val="1.63487738419618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FD-4E67-85E3-728920E9EF9A}"/>
                </c:ext>
              </c:extLst>
            </c:dLbl>
            <c:dLbl>
              <c:idx val="4"/>
              <c:layout>
                <c:manualLayout>
                  <c:x val="-1.223068738029368E-3"/>
                  <c:y val="1.63487738419617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BFD-4E67-85E3-728920E9EF9A}"/>
                </c:ext>
              </c:extLst>
            </c:dLbl>
            <c:dLbl>
              <c:idx val="5"/>
              <c:layout>
                <c:manualLayout>
                  <c:x val="4.3243243243243244E-3"/>
                  <c:y val="-2.0990795769057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BFD-4E67-85E3-728920E9EF9A}"/>
                </c:ext>
              </c:extLst>
            </c:dLbl>
            <c:dLbl>
              <c:idx val="6"/>
              <c:layout>
                <c:manualLayout>
                  <c:x val="-8.4477548414564217E-4"/>
                  <c:y val="1.1599476495955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BFD-4E67-85E3-728920E9EF9A}"/>
                </c:ext>
              </c:extLst>
            </c:dLbl>
            <c:dLbl>
              <c:idx val="9"/>
              <c:layout>
                <c:manualLayout>
                  <c:x val="0"/>
                  <c:y val="1.09538235960022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FC-44CB-B97A-A8A23FCD513D}"/>
                </c:ext>
              </c:extLst>
            </c:dLbl>
            <c:dLbl>
              <c:idx val="10"/>
              <c:layout>
                <c:manualLayout>
                  <c:x val="-4.0272431903122918E-3"/>
                  <c:y val="9.64949537697995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B0-4E54-9375-ED2D32F07F1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I!$F$840:$V$840</c15:sqref>
                  </c15:fullRef>
                </c:ext>
              </c:extLst>
              <c:f>I!$I$840:$U$840</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I!$F$841:$V$841</c15:sqref>
                  </c15:fullRef>
                </c:ext>
              </c:extLst>
              <c:f>I!$I$841:$U$841</c:f>
              <c:numCache>
                <c:formatCode>#,##0</c:formatCode>
                <c:ptCount val="13"/>
                <c:pt idx="0">
                  <c:v>24</c:v>
                </c:pt>
                <c:pt idx="1">
                  <c:v>61</c:v>
                </c:pt>
                <c:pt idx="2">
                  <c:v>94</c:v>
                </c:pt>
                <c:pt idx="3">
                  <c:v>131</c:v>
                </c:pt>
                <c:pt idx="4">
                  <c:v>160</c:v>
                </c:pt>
                <c:pt idx="5">
                  <c:v>221</c:v>
                </c:pt>
                <c:pt idx="6">
                  <c:v>355</c:v>
                </c:pt>
                <c:pt idx="7">
                  <c:v>606</c:v>
                </c:pt>
                <c:pt idx="8">
                  <c:v>881</c:v>
                </c:pt>
                <c:pt idx="9">
                  <c:v>1279</c:v>
                </c:pt>
                <c:pt idx="10">
                  <c:v>1672</c:v>
                </c:pt>
                <c:pt idx="11">
                  <c:v>2123</c:v>
                </c:pt>
                <c:pt idx="12">
                  <c:v>2493</c:v>
                </c:pt>
              </c:numCache>
            </c:numRef>
          </c:val>
          <c:extLst>
            <c:ext xmlns:c15="http://schemas.microsoft.com/office/drawing/2012/chart" uri="{02D57815-91ED-43cb-92C2-25804820EDAC}">
              <c15:categoryFilterExceptions>
                <c15:categoryFilterException>
                  <c15:sqref>I!$G$841</c15:sqref>
                  <c15:dLbl>
                    <c:idx val="-1"/>
                    <c:layout>
                      <c:manualLayout>
                        <c:x val="-1.2972972972972972E-2"/>
                        <c:y val="5.449591280653851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2E77-43F8-B7A7-E91EB02F711B}"/>
                      </c:ext>
                    </c:extLst>
                  </c15:dLbl>
                </c15:categoryFilterException>
              </c15:categoryFilterExceptions>
            </c:ext>
            <c:ext xmlns:c16="http://schemas.microsoft.com/office/drawing/2014/chart" uri="{C3380CC4-5D6E-409C-BE32-E72D297353CC}">
              <c16:uniqueId val="{00000007-5BFD-4E67-85E3-728920E9EF9A}"/>
            </c:ext>
          </c:extLst>
        </c:ser>
        <c:dLbls>
          <c:showLegendKey val="0"/>
          <c:showVal val="0"/>
          <c:showCatName val="0"/>
          <c:showSerName val="0"/>
          <c:showPercent val="0"/>
          <c:showBubbleSize val="0"/>
        </c:dLbls>
        <c:gapWidth val="150"/>
        <c:axId val="362242656"/>
        <c:axId val="362242264"/>
      </c:barChart>
      <c:lineChart>
        <c:grouping val="standard"/>
        <c:varyColors val="0"/>
        <c:ser>
          <c:idx val="0"/>
          <c:order val="1"/>
          <c:tx>
            <c:strRef>
              <c:f>I!$D$842:$E$842</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1-558F-42F1-82C0-A2F23B89E528}"/>
              </c:ext>
            </c:extLst>
          </c:dPt>
          <c:dPt>
            <c:idx val="11"/>
            <c:bubble3D val="0"/>
            <c:spPr>
              <a:ln w="19050" cap="rnd" cmpd="sng" algn="ctr">
                <a:solidFill>
                  <a:schemeClr val="tx1"/>
                </a:solidFill>
                <a:prstDash val="solid"/>
                <a:round/>
                <a:headEnd type="none" w="med" len="med"/>
                <a:tailEnd type="none" w="med" len="med"/>
              </a:ln>
            </c:spPr>
            <c:extLst>
              <c:ext xmlns:c16="http://schemas.microsoft.com/office/drawing/2014/chart" uri="{C3380CC4-5D6E-409C-BE32-E72D297353CC}">
                <c16:uniqueId val="{00000002-E9A4-4F6C-A400-E74828745695}"/>
              </c:ext>
            </c:extLst>
          </c:dPt>
          <c:dLbls>
            <c:dLbl>
              <c:idx val="0"/>
              <c:layout>
                <c:manualLayout>
                  <c:x val="-6.7982682570571565E-2"/>
                  <c:y val="-3.84094030080095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BFD-4E67-85E3-728920E9EF9A}"/>
                </c:ext>
              </c:extLst>
            </c:dLbl>
            <c:dLbl>
              <c:idx val="1"/>
              <c:layout>
                <c:manualLayout>
                  <c:x val="-6.5436472862568984E-2"/>
                  <c:y val="-4.1388854054601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BFD-4E67-85E3-728920E9EF9A}"/>
                </c:ext>
              </c:extLst>
            </c:dLbl>
            <c:dLbl>
              <c:idx val="3"/>
              <c:layout>
                <c:manualLayout>
                  <c:x val="-5.8961991913173015E-2"/>
                  <c:y val="-3.53300864639876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BFD-4E67-85E3-728920E9EF9A}"/>
                </c:ext>
              </c:extLst>
            </c:dLbl>
            <c:dLbl>
              <c:idx val="5"/>
              <c:layout>
                <c:manualLayout>
                  <c:x val="-6.6762067785005208E-2"/>
                  <c:y val="-3.6974760924174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BFD-4E67-85E3-728920E9EF9A}"/>
                </c:ext>
              </c:extLst>
            </c:dLbl>
            <c:dLbl>
              <c:idx val="6"/>
              <c:layout>
                <c:manualLayout>
                  <c:x val="-6.4761383087983571E-2"/>
                  <c:y val="-4.2620723857988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BFD-4E67-85E3-728920E9EF9A}"/>
                </c:ext>
              </c:extLst>
            </c:dLbl>
            <c:dLbl>
              <c:idx val="7"/>
              <c:layout>
                <c:manualLayout>
                  <c:x val="-6.5425288883815894E-2"/>
                  <c:y val="-3.76043103581038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BFD-4E67-85E3-728920E9EF9A}"/>
                </c:ext>
              </c:extLst>
            </c:dLbl>
            <c:dLbl>
              <c:idx val="10"/>
              <c:layout>
                <c:manualLayout>
                  <c:x val="-6.1728517630948304E-2"/>
                  <c:y val="-6.50381119748148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8F-42F1-82C0-A2F23B89E528}"/>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I!$F$835:$V$835</c15:sqref>
                  </c15:fullRef>
                </c:ext>
              </c:extLst>
              <c:f>I!$I$835:$U$835</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I!$F$842:$V$842</c15:sqref>
                  </c15:fullRef>
                </c:ext>
              </c:extLst>
              <c:f>I!$I$842:$U$842</c:f>
              <c:numCache>
                <c:formatCode>0.0%</c:formatCode>
                <c:ptCount val="13"/>
                <c:pt idx="0">
                  <c:v>1.9830613509605452E-2</c:v>
                </c:pt>
                <c:pt idx="1">
                  <c:v>2.4235200635677395E-2</c:v>
                </c:pt>
                <c:pt idx="2">
                  <c:v>2.4299609008950788E-2</c:v>
                </c:pt>
                <c:pt idx="3">
                  <c:v>2.4722811983958481E-2</c:v>
                </c:pt>
                <c:pt idx="4">
                  <c:v>2.1166821008069849E-2</c:v>
                </c:pt>
                <c:pt idx="5">
                  <c:v>1.9838420107719929E-2</c:v>
                </c:pt>
                <c:pt idx="6">
                  <c:v>2.2577490877580712E-2</c:v>
                </c:pt>
                <c:pt idx="7">
                  <c:v>2.8674852721981687E-2</c:v>
                </c:pt>
                <c:pt idx="8">
                  <c:v>3.2079379167520086E-2</c:v>
                </c:pt>
                <c:pt idx="9">
                  <c:v>3.6659250262440393E-2</c:v>
                </c:pt>
                <c:pt idx="10">
                  <c:v>3.862301557510063E-2</c:v>
                </c:pt>
                <c:pt idx="11">
                  <c:v>4.0404328763343017E-2</c:v>
                </c:pt>
                <c:pt idx="12">
                  <c:v>3.9782734883498261E-2</c:v>
                </c:pt>
              </c:numCache>
            </c:numRef>
          </c:val>
          <c:smooth val="0"/>
          <c:extLst>
            <c:ext xmlns:c15="http://schemas.microsoft.com/office/drawing/2012/chart" uri="{02D57815-91ED-43cb-92C2-25804820EDAC}">
              <c15:categoryFilterExceptions>
                <c15:categoryFilterException>
                  <c15:sqref>I!$F$842</c15:sqref>
                  <c15:dLbl>
                    <c:idx val="-1"/>
                    <c:delete val="1"/>
                    <c:extLst xmlns:c16="http://schemas.microsoft.com/office/drawing/2014/chart">
                      <c:ext uri="{CE6537A1-D6FC-4f65-9D91-7224C49458BB}"/>
                      <c:ext xmlns:c16="http://schemas.microsoft.com/office/drawing/2014/chart" uri="{C3380CC4-5D6E-409C-BE32-E72D297353CC}">
                        <c16:uniqueId val="{00000004-2E77-43F8-B7A7-E91EB02F711B}"/>
                      </c:ext>
                    </c:extLst>
                  </c15:dLbl>
                </c15:categoryFilterException>
                <c15:categoryFilterException>
                  <c15:sqref>I!$G$842</c15:sqref>
                  <c15:dLbl>
                    <c:idx val="-1"/>
                    <c:delete val="1"/>
                    <c:extLst xmlns:c16="http://schemas.microsoft.com/office/drawing/2014/chart">
                      <c:ext uri="{CE6537A1-D6FC-4f65-9D91-7224C49458BB}"/>
                      <c:ext xmlns:c16="http://schemas.microsoft.com/office/drawing/2014/chart" uri="{C3380CC4-5D6E-409C-BE32-E72D297353CC}">
                        <c16:uniqueId val="{00000005-2E77-43F8-B7A7-E91EB02F711B}"/>
                      </c:ext>
                    </c:extLst>
                  </c15:dLbl>
                </c15:categoryFilterException>
                <c15:categoryFilterException>
                  <c15:sqref>I!$H$842</c15:sqref>
                  <c15:dLbl>
                    <c:idx val="-1"/>
                    <c:layout>
                      <c:manualLayout>
                        <c:x val="-7.4708661417322839E-2"/>
                        <c:y val="-3.792700980497330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2E77-43F8-B7A7-E91EB02F711B}"/>
                      </c:ext>
                    </c:extLst>
                  </c15:dLbl>
                </c15:categoryFilterException>
              </c15:categoryFilterExceptions>
            </c:ext>
            <c:ext xmlns:c16="http://schemas.microsoft.com/office/drawing/2014/chart" uri="{C3380CC4-5D6E-409C-BE32-E72D297353CC}">
              <c16:uniqueId val="{00000011-5BFD-4E67-85E3-728920E9EF9A}"/>
            </c:ext>
          </c:extLst>
        </c:ser>
        <c:dLbls>
          <c:showLegendKey val="0"/>
          <c:showVal val="0"/>
          <c:showCatName val="0"/>
          <c:showSerName val="0"/>
          <c:showPercent val="0"/>
          <c:showBubbleSize val="0"/>
        </c:dLbls>
        <c:marker val="1"/>
        <c:smooth val="0"/>
        <c:axId val="362254024"/>
        <c:axId val="362254416"/>
      </c:lineChart>
      <c:catAx>
        <c:axId val="3622426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42264"/>
        <c:crosses val="autoZero"/>
        <c:auto val="0"/>
        <c:lblAlgn val="ctr"/>
        <c:lblOffset val="100"/>
        <c:noMultiLvlLbl val="0"/>
      </c:catAx>
      <c:valAx>
        <c:axId val="362242264"/>
        <c:scaling>
          <c:orientation val="minMax"/>
          <c:max val="3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242656"/>
        <c:crosses val="autoZero"/>
        <c:crossBetween val="between"/>
      </c:valAx>
      <c:catAx>
        <c:axId val="362254024"/>
        <c:scaling>
          <c:orientation val="minMax"/>
        </c:scaling>
        <c:delete val="1"/>
        <c:axPos val="b"/>
        <c:numFmt formatCode="mmm\-yy" sourceLinked="1"/>
        <c:majorTickMark val="out"/>
        <c:minorTickMark val="none"/>
        <c:tickLblPos val="nextTo"/>
        <c:crossAx val="362254416"/>
        <c:crosses val="autoZero"/>
        <c:auto val="0"/>
        <c:lblAlgn val="ctr"/>
        <c:lblOffset val="100"/>
        <c:noMultiLvlLbl val="0"/>
      </c:catAx>
      <c:valAx>
        <c:axId val="362254416"/>
        <c:scaling>
          <c:orientation val="minMax"/>
        </c:scaling>
        <c:delete val="0"/>
        <c:axPos val="r"/>
        <c:numFmt formatCode="0.0%" sourceLinked="0"/>
        <c:majorTickMark val="out"/>
        <c:minorTickMark val="none"/>
        <c:tickLblPos val="nextTo"/>
        <c:spPr>
          <a:noFill/>
          <a:ln>
            <a:noFill/>
          </a:ln>
        </c:spPr>
        <c:crossAx val="362254024"/>
        <c:crosses val="max"/>
        <c:crossBetween val="between"/>
      </c:valAx>
    </c:plotArea>
    <c:legend>
      <c:legendPos val="b"/>
      <c:layout>
        <c:manualLayout>
          <c:xMode val="edge"/>
          <c:yMode val="edge"/>
          <c:x val="2.5436152002738799E-2"/>
          <c:y val="0.86376027996500437"/>
          <c:w val="0.94261451557685727"/>
          <c:h val="0.1362397200349956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803924768471294E-2"/>
          <c:y val="7.3769973065473171E-2"/>
          <c:w val="0.81210199502264291"/>
          <c:h val="0.69837844360288115"/>
        </c:manualLayout>
      </c:layout>
      <c:barChart>
        <c:barDir val="col"/>
        <c:grouping val="clustered"/>
        <c:varyColors val="0"/>
        <c:ser>
          <c:idx val="17"/>
          <c:order val="0"/>
          <c:tx>
            <c:strRef>
              <c:f>E!$D$1019:$E$1019</c:f>
              <c:strCache>
                <c:ptCount val="2"/>
                <c:pt idx="0">
                  <c:v>Provider Complaints</c:v>
                </c:pt>
              </c:strCache>
            </c:strRef>
          </c:tx>
          <c:spPr>
            <a:solidFill>
              <a:srgbClr val="B4A3C8"/>
            </a:solidFill>
          </c:spPr>
          <c:invertIfNegative val="0"/>
          <c:dLbls>
            <c:dLbl>
              <c:idx val="0"/>
              <c:layout>
                <c:manualLayout>
                  <c:x val="-1.951815315289602E-17"/>
                  <c:y val="1.1034482758620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CF-4302-92B1-A20FA2BCF0FB}"/>
                </c:ext>
              </c:extLst>
            </c:dLbl>
            <c:dLbl>
              <c:idx val="1"/>
              <c:layout>
                <c:manualLayout>
                  <c:x val="-1.951815315289602E-17"/>
                  <c:y val="5.51724137931034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CF-4302-92B1-A20FA2BCF0FB}"/>
                </c:ext>
              </c:extLst>
            </c:dLbl>
            <c:dLbl>
              <c:idx val="2"/>
              <c:layout>
                <c:manualLayout>
                  <c:x val="0"/>
                  <c:y val="1.1034482758620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CF-4302-92B1-A20FA2BCF0FB}"/>
                </c:ext>
              </c:extLst>
            </c:dLbl>
            <c:dLbl>
              <c:idx val="3"/>
              <c:layout>
                <c:manualLayout>
                  <c:x val="0"/>
                  <c:y val="1.1034482758620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CF-4302-92B1-A20FA2BCF0FB}"/>
                </c:ext>
              </c:extLst>
            </c:dLbl>
            <c:dLbl>
              <c:idx val="4"/>
              <c:layout>
                <c:manualLayout>
                  <c:x val="0"/>
                  <c:y val="1.1034482758620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CF-4302-92B1-A20FA2BCF0FB}"/>
                </c:ext>
              </c:extLst>
            </c:dLbl>
            <c:dLbl>
              <c:idx val="5"/>
              <c:layout>
                <c:manualLayout>
                  <c:x val="0"/>
                  <c:y val="1.655172413793103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CF-4302-92B1-A20FA2BCF0FB}"/>
                </c:ext>
              </c:extLst>
            </c:dLbl>
            <c:dLbl>
              <c:idx val="6"/>
              <c:layout>
                <c:manualLayout>
                  <c:x val="0"/>
                  <c:y val="1.103448275862068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7CF-4302-92B1-A20FA2BCF0FB}"/>
                </c:ext>
              </c:extLst>
            </c:dLbl>
            <c:dLbl>
              <c:idx val="7"/>
              <c:layout>
                <c:manualLayout>
                  <c:x val="0"/>
                  <c:y val="5.51724137931034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7CF-4302-92B1-A20FA2BCF0FB}"/>
                </c:ext>
              </c:extLst>
            </c:dLbl>
            <c:dLbl>
              <c:idx val="8"/>
              <c:layout>
                <c:manualLayout>
                  <c:x val="-4.25855533707646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CF-4302-92B1-A20FA2BCF0FB}"/>
                </c:ext>
              </c:extLst>
            </c:dLbl>
            <c:dLbl>
              <c:idx val="9"/>
              <c:layout>
                <c:manualLayout>
                  <c:x val="-8.5157693968812617E-3"/>
                  <c:y val="-7.1246266630565447E-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CF-4302-92B1-A20FA2BCF0FB}"/>
                </c:ext>
              </c:extLst>
            </c:dLbl>
            <c:dLbl>
              <c:idx val="10"/>
              <c:layout>
                <c:manualLayout>
                  <c:x val="-8.5141215421018282E-3"/>
                  <c:y val="-5.58839163448574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7CF-4302-92B1-A20FA2BCF0FB}"/>
                </c:ext>
              </c:extLst>
            </c:dLbl>
            <c:dLbl>
              <c:idx val="11"/>
              <c:layout>
                <c:manualLayout>
                  <c:x val="-1.7028243084203656E-2"/>
                  <c:y val="-1.67651749034572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7CF-4302-92B1-A20FA2BCF0FB}"/>
                </c:ext>
              </c:extLst>
            </c:dLbl>
            <c:dLbl>
              <c:idx val="12"/>
              <c:layout>
                <c:manualLayout>
                  <c:x val="-8.4125494675859058E-3"/>
                  <c:y val="-1.066764310997202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D1-4926-840C-1EA39CDADF3C}"/>
                </c:ext>
              </c:extLst>
            </c:dLbl>
            <c:dLbl>
              <c:idx val="13"/>
              <c:layout>
                <c:manualLayout>
                  <c:x val="8.2901554404145074E-3"/>
                  <c:y val="5.405555876753961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E1-4140-AB76-29B0C020B05A}"/>
                </c:ext>
              </c:extLst>
            </c:dLbl>
            <c:dLbl>
              <c:idx val="14"/>
              <c:layout>
                <c:manualLayout>
                  <c:x val="8.2901554404145074E-3"/>
                  <c:y val="1.631683972854642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DD-4CA6-AEF8-6BFAD2293576}"/>
                </c:ext>
              </c:extLst>
            </c:dLbl>
            <c:dLbl>
              <c:idx val="15"/>
              <c:layout>
                <c:manualLayout>
                  <c:x val="8.290271305692605E-3"/>
                  <c:y val="2.17558327473248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BDD-4CA6-AEF8-6BFAD2293576}"/>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E!$F$1018:$U$1018</c:f>
              <c:numCache>
                <c:formatCode>mmm\-yy</c:formatCode>
                <c:ptCount val="16"/>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numCache>
            </c:numRef>
          </c:cat>
          <c:val>
            <c:numRef>
              <c:f>E!$F$1019:$U$1019</c:f>
              <c:numCache>
                <c:formatCode>#,##0</c:formatCode>
                <c:ptCount val="16"/>
                <c:pt idx="0">
                  <c:v>153</c:v>
                </c:pt>
                <c:pt idx="1">
                  <c:v>276</c:v>
                </c:pt>
                <c:pt idx="2">
                  <c:v>387</c:v>
                </c:pt>
                <c:pt idx="3">
                  <c:v>506</c:v>
                </c:pt>
                <c:pt idx="4">
                  <c:v>936</c:v>
                </c:pt>
                <c:pt idx="5">
                  <c:v>1179</c:v>
                </c:pt>
                <c:pt idx="6">
                  <c:v>1399</c:v>
                </c:pt>
                <c:pt idx="7">
                  <c:v>1714</c:v>
                </c:pt>
                <c:pt idx="8">
                  <c:v>2089</c:v>
                </c:pt>
                <c:pt idx="9">
                  <c:v>2467</c:v>
                </c:pt>
                <c:pt idx="10">
                  <c:v>2807</c:v>
                </c:pt>
                <c:pt idx="11">
                  <c:v>3093</c:v>
                </c:pt>
                <c:pt idx="12">
                  <c:v>3404</c:v>
                </c:pt>
                <c:pt idx="13">
                  <c:v>3957</c:v>
                </c:pt>
                <c:pt idx="14">
                  <c:v>4532</c:v>
                </c:pt>
                <c:pt idx="15">
                  <c:v>5067</c:v>
                </c:pt>
              </c:numCache>
            </c:numRef>
          </c:val>
          <c:extLst>
            <c:ext xmlns:c16="http://schemas.microsoft.com/office/drawing/2014/chart" uri="{C3380CC4-5D6E-409C-BE32-E72D297353CC}">
              <c16:uniqueId val="{00000012-7BE6-4021-885E-550240663DC5}"/>
            </c:ext>
          </c:extLst>
        </c:ser>
        <c:dLbls>
          <c:showLegendKey val="0"/>
          <c:showVal val="0"/>
          <c:showCatName val="0"/>
          <c:showSerName val="0"/>
          <c:showPercent val="0"/>
          <c:showBubbleSize val="0"/>
        </c:dLbls>
        <c:gapWidth val="150"/>
        <c:axId val="285583376"/>
        <c:axId val="285582984"/>
      </c:barChart>
      <c:lineChart>
        <c:grouping val="standard"/>
        <c:varyColors val="0"/>
        <c:ser>
          <c:idx val="0"/>
          <c:order val="1"/>
          <c:tx>
            <c:strRef>
              <c:f>E!$D$1020:$E$1020</c:f>
              <c:strCache>
                <c:ptCount val="2"/>
                <c:pt idx="0">
                  <c:v>Rate of complaints to registered providers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3"/>
            <c:bubble3D val="0"/>
            <c:extLst>
              <c:ext xmlns:c16="http://schemas.microsoft.com/office/drawing/2014/chart" uri="{C3380CC4-5D6E-409C-BE32-E72D297353CC}">
                <c16:uniqueId val="{00000003-9D59-4CEB-88B8-C1D161F482D6}"/>
              </c:ext>
            </c:extLst>
          </c:dPt>
          <c:dLbls>
            <c:dLbl>
              <c:idx val="1"/>
              <c:layout>
                <c:manualLayout>
                  <c:x val="-5.2658283842878448E-2"/>
                  <c:y val="-5.33781655671419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1F-4EFB-A5FE-BA6B1375C335}"/>
                </c:ext>
              </c:extLst>
            </c:dLbl>
            <c:dLbl>
              <c:idx val="3"/>
              <c:layout>
                <c:manualLayout>
                  <c:x val="-6.4607625564781626E-2"/>
                  <c:y val="-5.37095209646232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5C-43C5-AE8A-754A64AC8F07}"/>
                </c:ext>
              </c:extLst>
            </c:dLbl>
            <c:dLbl>
              <c:idx val="12"/>
              <c:layout>
                <c:manualLayout>
                  <c:x val="-6.7139702503758822E-2"/>
                  <c:y val="-4.74731114181291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59-4CEB-88B8-C1D161F482D6}"/>
                </c:ext>
              </c:extLst>
            </c:dLbl>
            <c:dLbl>
              <c:idx val="13"/>
              <c:layout>
                <c:manualLayout>
                  <c:x val="-5.8849659336624373E-2"/>
                  <c:y val="-4.7638013623097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59-4CEB-88B8-C1D161F482D6}"/>
                </c:ext>
              </c:extLst>
            </c:dLbl>
            <c:dLbl>
              <c:idx val="14"/>
              <c:layout>
                <c:manualLayout>
                  <c:x val="-5.0559503896209862E-2"/>
                  <c:y val="-5.30769181936106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FB-4484-B0BD-9BD1E4F9EDBA}"/>
                </c:ext>
              </c:extLst>
            </c:dLbl>
            <c:dLbl>
              <c:idx val="15"/>
              <c:layout>
                <c:manualLayout>
                  <c:x val="-4.6570746674045288E-2"/>
                  <c:y val="-5.37094979627461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DD-4CA6-AEF8-6BFAD2293576}"/>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E!$F$1018:$U$1018</c:f>
              <c:numCache>
                <c:formatCode>mmm\-yy</c:formatCode>
                <c:ptCount val="16"/>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numCache>
            </c:numRef>
          </c:cat>
          <c:val>
            <c:numRef>
              <c:f>E!$F$1020:$U$1020</c:f>
              <c:numCache>
                <c:formatCode>0.0%</c:formatCode>
                <c:ptCount val="16"/>
                <c:pt idx="0">
                  <c:v>9.4868439128932239E-2</c:v>
                </c:pt>
                <c:pt idx="1">
                  <c:v>7.9324369098360992E-2</c:v>
                </c:pt>
                <c:pt idx="2">
                  <c:v>6.7215100805446945E-2</c:v>
                </c:pt>
                <c:pt idx="3">
                  <c:v>5.8526645496607292E-2</c:v>
                </c:pt>
                <c:pt idx="4">
                  <c:v>7.6422139170302744E-2</c:v>
                </c:pt>
                <c:pt idx="5">
                  <c:v>7.1458292691979397E-2</c:v>
                </c:pt>
                <c:pt idx="6">
                  <c:v>6.5188365550423538E-2</c:v>
                </c:pt>
                <c:pt idx="7">
                  <c:v>6.2919552208242177E-2</c:v>
                </c:pt>
                <c:pt idx="8">
                  <c:v>6.212614508891872E-2</c:v>
                </c:pt>
                <c:pt idx="9">
                  <c:v>6.1036391875159662E-2</c:v>
                </c:pt>
                <c:pt idx="10">
                  <c:v>5.8877189039536933E-2</c:v>
                </c:pt>
                <c:pt idx="11">
                  <c:v>5.5836614341771749E-2</c:v>
                </c:pt>
                <c:pt idx="12">
                  <c:v>5.3687773792773008E-2</c:v>
                </c:pt>
                <c:pt idx="13">
                  <c:v>5.5303299378146951E-2</c:v>
                </c:pt>
                <c:pt idx="14">
                  <c:v>5.6788503790217416E-2</c:v>
                </c:pt>
                <c:pt idx="15">
                  <c:v>5.7461514444532361E-2</c:v>
                </c:pt>
              </c:numCache>
            </c:numRef>
          </c:val>
          <c:smooth val="0"/>
          <c:extLst>
            <c:ext xmlns:c16="http://schemas.microsoft.com/office/drawing/2014/chart" uri="{C3380CC4-5D6E-409C-BE32-E72D297353CC}">
              <c16:uniqueId val="{00000019-7BE6-4021-885E-550240663DC5}"/>
            </c:ext>
          </c:extLst>
        </c:ser>
        <c:dLbls>
          <c:showLegendKey val="0"/>
          <c:showVal val="0"/>
          <c:showCatName val="0"/>
          <c:showSerName val="0"/>
          <c:showPercent val="0"/>
          <c:showBubbleSize val="0"/>
        </c:dLbls>
        <c:marker val="1"/>
        <c:smooth val="0"/>
        <c:axId val="285582592"/>
        <c:axId val="285582200"/>
      </c:lineChart>
      <c:catAx>
        <c:axId val="2855833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5582984"/>
        <c:crosses val="autoZero"/>
        <c:auto val="0"/>
        <c:lblAlgn val="ctr"/>
        <c:lblOffset val="100"/>
        <c:noMultiLvlLbl val="0"/>
      </c:catAx>
      <c:valAx>
        <c:axId val="285582984"/>
        <c:scaling>
          <c:orientation val="minMax"/>
          <c:max val="10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5583376"/>
        <c:crosses val="autoZero"/>
        <c:crossBetween val="between"/>
      </c:valAx>
      <c:catAx>
        <c:axId val="285582592"/>
        <c:scaling>
          <c:orientation val="minMax"/>
        </c:scaling>
        <c:delete val="1"/>
        <c:axPos val="b"/>
        <c:numFmt formatCode="mmm\-yy" sourceLinked="1"/>
        <c:majorTickMark val="out"/>
        <c:minorTickMark val="none"/>
        <c:tickLblPos val="nextTo"/>
        <c:crossAx val="285582200"/>
        <c:crosses val="autoZero"/>
        <c:auto val="0"/>
        <c:lblAlgn val="ctr"/>
        <c:lblOffset val="100"/>
        <c:noMultiLvlLbl val="0"/>
      </c:catAx>
      <c:valAx>
        <c:axId val="285582200"/>
        <c:scaling>
          <c:orientation val="minMax"/>
          <c:max val="0.1"/>
        </c:scaling>
        <c:delete val="0"/>
        <c:axPos val="r"/>
        <c:numFmt formatCode="0.0%" sourceLinked="0"/>
        <c:majorTickMark val="out"/>
        <c:minorTickMark val="none"/>
        <c:tickLblPos val="nextTo"/>
        <c:spPr>
          <a:noFill/>
          <a:ln>
            <a:noFill/>
          </a:ln>
        </c:spPr>
        <c:crossAx val="285582592"/>
        <c:crosses val="max"/>
        <c:crossBetween val="between"/>
      </c:valAx>
    </c:plotArea>
    <c:legend>
      <c:legendPos val="b"/>
      <c:layout>
        <c:manualLayout>
          <c:xMode val="edge"/>
          <c:yMode val="edge"/>
          <c:x val="0.13201419770715189"/>
          <c:y val="0.92724841133638192"/>
          <c:w val="0.86798580229284816"/>
          <c:h val="6.7901059532299121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3333333333333348"/>
        </c:manualLayout>
      </c:layout>
      <c:barChart>
        <c:barDir val="col"/>
        <c:grouping val="clustered"/>
        <c:varyColors val="0"/>
        <c:ser>
          <c:idx val="1"/>
          <c:order val="0"/>
          <c:tx>
            <c:strRef>
              <c:f>I!$D$796:$E$796</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I!$F$795:$T$795</c15:sqref>
                  </c15:fullRef>
                </c:ext>
              </c:extLst>
              <c:f>I!$F$795:$S$795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I!$F$796:$T$796</c15:sqref>
                  </c15:fullRef>
                </c:ext>
              </c:extLst>
              <c:f>I!$F$796:$S$796</c:f>
              <c:numCache>
                <c:formatCode>#,##0</c:formatCode>
                <c:ptCount val="14"/>
                <c:pt idx="0">
                  <c:v>1500</c:v>
                </c:pt>
                <c:pt idx="1">
                  <c:v>2501</c:v>
                </c:pt>
                <c:pt idx="2">
                  <c:v>3041</c:v>
                </c:pt>
                <c:pt idx="3">
                  <c:v>4043</c:v>
                </c:pt>
                <c:pt idx="4">
                  <c:v>5118</c:v>
                </c:pt>
                <c:pt idx="5">
                  <c:v>6397</c:v>
                </c:pt>
                <c:pt idx="6">
                  <c:v>7308</c:v>
                </c:pt>
                <c:pt idx="7">
                  <c:v>8507</c:v>
                </c:pt>
                <c:pt idx="8">
                  <c:v>9847</c:v>
                </c:pt>
                <c:pt idx="9">
                  <c:v>11980</c:v>
                </c:pt>
                <c:pt idx="10">
                  <c:v>14677</c:v>
                </c:pt>
                <c:pt idx="11">
                  <c:v>19040</c:v>
                </c:pt>
                <c:pt idx="12">
                  <c:v>25653</c:v>
                </c:pt>
                <c:pt idx="13">
                  <c:v>32297</c:v>
                </c:pt>
              </c:numCache>
            </c:numRef>
          </c:val>
          <c:extLst>
            <c:ext xmlns:c16="http://schemas.microsoft.com/office/drawing/2014/chart" uri="{C3380CC4-5D6E-409C-BE32-E72D297353CC}">
              <c16:uniqueId val="{00000000-F0D4-4B36-9DD9-E8529C129656}"/>
            </c:ext>
          </c:extLst>
        </c:ser>
        <c:dLbls>
          <c:showLegendKey val="0"/>
          <c:showVal val="0"/>
          <c:showCatName val="0"/>
          <c:showSerName val="0"/>
          <c:showPercent val="0"/>
          <c:showBubbleSize val="0"/>
        </c:dLbls>
        <c:gapWidth val="100"/>
        <c:axId val="362255592"/>
        <c:axId val="362255984"/>
      </c:barChart>
      <c:catAx>
        <c:axId val="3622555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55984"/>
        <c:crosses val="autoZero"/>
        <c:auto val="0"/>
        <c:lblAlgn val="ctr"/>
        <c:lblOffset val="100"/>
        <c:noMultiLvlLbl val="0"/>
      </c:catAx>
      <c:valAx>
        <c:axId val="36225598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255592"/>
        <c:crosses val="autoZero"/>
        <c:crossBetween val="between"/>
      </c:valAx>
    </c:plotArea>
    <c:legend>
      <c:legendPos val="b"/>
      <c:layout>
        <c:manualLayout>
          <c:xMode val="edge"/>
          <c:yMode val="edge"/>
          <c:x val="0.38945566586785346"/>
          <c:y val="0.86902012248468941"/>
          <c:w val="0.22108866826429305"/>
          <c:h val="0.1309798775153105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3333333333333348"/>
        </c:manualLayout>
      </c:layout>
      <c:barChart>
        <c:barDir val="col"/>
        <c:grouping val="clustered"/>
        <c:varyColors val="0"/>
        <c:ser>
          <c:idx val="1"/>
          <c:order val="0"/>
          <c:tx>
            <c:strRef>
              <c:f>I!$D$792:$E$792</c:f>
              <c:strCache>
                <c:ptCount val="2"/>
                <c:pt idx="0">
                  <c:v>Plan Reviews</c:v>
                </c:pt>
              </c:strCache>
            </c:strRef>
          </c:tx>
          <c:spPr>
            <a:solidFill>
              <a:srgbClr val="B4A3C8"/>
            </a:solidFill>
          </c:spPr>
          <c:invertIfNegative val="0"/>
          <c:dLbls>
            <c:dLbl>
              <c:idx val="2"/>
              <c:layout>
                <c:manualLayout>
                  <c:x val="3.037658336186237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B8-4961-9CE2-357339B05E3A}"/>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B8-4961-9CE2-357339B05E3A}"/>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B8-4961-9CE2-357339B05E3A}"/>
                </c:ext>
              </c:extLst>
            </c:dLbl>
            <c:dLbl>
              <c:idx val="12"/>
              <c:layout>
                <c:manualLayout>
                  <c:x val="-8.695652173913203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7E-4E1F-8A2F-78C76DAE73F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I!$F$791:$T$791</c15:sqref>
                  </c15:fullRef>
                </c:ext>
              </c:extLst>
              <c:f>I!$F$791:$S$791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I!$F$792:$T$792</c15:sqref>
                  </c15:fullRef>
                </c:ext>
              </c:extLst>
              <c:f>I!$F$792:$S$792</c:f>
              <c:numCache>
                <c:formatCode>#,##0</c:formatCode>
                <c:ptCount val="14"/>
                <c:pt idx="0">
                  <c:v>570</c:v>
                </c:pt>
                <c:pt idx="1">
                  <c:v>1001</c:v>
                </c:pt>
                <c:pt idx="2">
                  <c:v>540</c:v>
                </c:pt>
                <c:pt idx="3">
                  <c:v>1002</c:v>
                </c:pt>
                <c:pt idx="4">
                  <c:v>1075</c:v>
                </c:pt>
                <c:pt idx="5">
                  <c:v>1279</c:v>
                </c:pt>
                <c:pt idx="6">
                  <c:v>911</c:v>
                </c:pt>
                <c:pt idx="7">
                  <c:v>1199</c:v>
                </c:pt>
                <c:pt idx="8">
                  <c:v>1340</c:v>
                </c:pt>
                <c:pt idx="9">
                  <c:v>2133</c:v>
                </c:pt>
                <c:pt idx="10">
                  <c:v>2697</c:v>
                </c:pt>
                <c:pt idx="11">
                  <c:v>4363</c:v>
                </c:pt>
                <c:pt idx="12">
                  <c:v>6613</c:v>
                </c:pt>
                <c:pt idx="13">
                  <c:v>6644</c:v>
                </c:pt>
              </c:numCache>
            </c:numRef>
          </c:val>
          <c:extLst>
            <c:ext xmlns:c16="http://schemas.microsoft.com/office/drawing/2014/chart" uri="{C3380CC4-5D6E-409C-BE32-E72D297353CC}">
              <c16:uniqueId val="{00000003-3CB8-4961-9CE2-357339B05E3A}"/>
            </c:ext>
          </c:extLst>
        </c:ser>
        <c:dLbls>
          <c:showLegendKey val="0"/>
          <c:showVal val="0"/>
          <c:showCatName val="0"/>
          <c:showSerName val="0"/>
          <c:showPercent val="0"/>
          <c:showBubbleSize val="0"/>
        </c:dLbls>
        <c:gapWidth val="100"/>
        <c:axId val="362256376"/>
        <c:axId val="362256768"/>
      </c:barChart>
      <c:catAx>
        <c:axId val="3622563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56768"/>
        <c:crosses val="autoZero"/>
        <c:auto val="0"/>
        <c:lblAlgn val="ctr"/>
        <c:lblOffset val="100"/>
        <c:noMultiLvlLbl val="0"/>
      </c:catAx>
      <c:valAx>
        <c:axId val="36225676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2256376"/>
        <c:crosses val="autoZero"/>
        <c:crossBetween val="between"/>
      </c:valAx>
    </c:plotArea>
    <c:legend>
      <c:legendPos val="b"/>
      <c:layout>
        <c:manualLayout>
          <c:xMode val="edge"/>
          <c:yMode val="edge"/>
          <c:x val="0.38945566586785346"/>
          <c:y val="0.86902012248468941"/>
          <c:w val="0.22108866826429305"/>
          <c:h val="0.1309798775153105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877690288713915E-2"/>
          <c:y val="1.4468766404199475E-2"/>
          <c:w val="0.90234453193350828"/>
          <c:h val="0.78254960629921255"/>
        </c:manualLayout>
      </c:layout>
      <c:barChart>
        <c:barDir val="col"/>
        <c:grouping val="clustered"/>
        <c:varyColors val="0"/>
        <c:ser>
          <c:idx val="1"/>
          <c:order val="1"/>
          <c:tx>
            <c:strRef>
              <c:f>I!$F$755</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2E18-489B-ABE7-A006AE5CAE1B}"/>
              </c:ext>
            </c:extLst>
          </c:dPt>
          <c:dPt>
            <c:idx val="1"/>
            <c:invertIfNegative val="0"/>
            <c:bubble3D val="0"/>
            <c:spPr>
              <a:solidFill>
                <a:srgbClr val="D3C5D7"/>
              </a:solidFill>
              <a:ln>
                <a:noFill/>
              </a:ln>
              <a:effectLst/>
            </c:spPr>
            <c:extLst>
              <c:ext xmlns:c16="http://schemas.microsoft.com/office/drawing/2014/chart" uri="{C3380CC4-5D6E-409C-BE32-E72D297353CC}">
                <c16:uniqueId val="{00000003-2E18-489B-ABE7-A006AE5CAE1B}"/>
              </c:ext>
            </c:extLst>
          </c:dPt>
          <c:dPt>
            <c:idx val="2"/>
            <c:invertIfNegative val="0"/>
            <c:bubble3D val="0"/>
            <c:spPr>
              <a:solidFill>
                <a:srgbClr val="70AD47"/>
              </a:solidFill>
              <a:ln>
                <a:noFill/>
              </a:ln>
              <a:effectLst/>
            </c:spPr>
            <c:extLst>
              <c:ext xmlns:c16="http://schemas.microsoft.com/office/drawing/2014/chart" uri="{C3380CC4-5D6E-409C-BE32-E72D297353CC}">
                <c16:uniqueId val="{00000005-2E18-489B-ABE7-A006AE5CAE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2E18-489B-ABE7-A006AE5CAE1B}"/>
              </c:ext>
            </c:extLst>
          </c:dPt>
          <c:dLbls>
            <c:dLbl>
              <c:idx val="1"/>
              <c:delete val="1"/>
              <c:extLst>
                <c:ext xmlns:c15="http://schemas.microsoft.com/office/drawing/2012/chart" uri="{CE6537A1-D6FC-4f65-9D91-7224C49458BB}"/>
                <c:ext xmlns:c16="http://schemas.microsoft.com/office/drawing/2014/chart" uri="{C3380CC4-5D6E-409C-BE32-E72D297353CC}">
                  <c16:uniqueId val="{00000003-2E18-489B-ABE7-A006AE5CAE1B}"/>
                </c:ext>
              </c:extLst>
            </c:dLbl>
            <c:dLbl>
              <c:idx val="3"/>
              <c:delete val="1"/>
              <c:extLst>
                <c:ext xmlns:c15="http://schemas.microsoft.com/office/drawing/2012/chart" uri="{CE6537A1-D6FC-4f65-9D91-7224C49458BB}"/>
                <c:ext xmlns:c16="http://schemas.microsoft.com/office/drawing/2014/chart" uri="{C3380CC4-5D6E-409C-BE32-E72D297353CC}">
                  <c16:uniqueId val="{00000007-2E18-489B-ABE7-A006AE5CAE1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I!$D$756:$D$759</c:f>
              <c:strCache>
                <c:ptCount val="4"/>
                <c:pt idx="0">
                  <c:v>The Access Process</c:v>
                </c:pt>
                <c:pt idx="1">
                  <c:v>The Pre-Planning Process</c:v>
                </c:pt>
                <c:pt idx="2">
                  <c:v>The Planning Process</c:v>
                </c:pt>
                <c:pt idx="3">
                  <c:v>The Review Process</c:v>
                </c:pt>
              </c:strCache>
            </c:strRef>
          </c:cat>
          <c:val>
            <c:numRef>
              <c:f>I!$F$756:$F$759</c:f>
              <c:numCache>
                <c:formatCode>0%</c:formatCode>
                <c:ptCount val="4"/>
                <c:pt idx="0">
                  <c:v>0.59183673469387754</c:v>
                </c:pt>
                <c:pt idx="1">
                  <c:v>0</c:v>
                </c:pt>
                <c:pt idx="2">
                  <c:v>0.72727272727272729</c:v>
                </c:pt>
                <c:pt idx="3">
                  <c:v>0</c:v>
                </c:pt>
              </c:numCache>
            </c:numRef>
          </c:val>
          <c:extLst>
            <c:ext xmlns:c16="http://schemas.microsoft.com/office/drawing/2014/chart" uri="{C3380CC4-5D6E-409C-BE32-E72D297353CC}">
              <c16:uniqueId val="{00000008-2E18-489B-ABE7-A006AE5CAE1B}"/>
            </c:ext>
          </c:extLst>
        </c:ser>
        <c:ser>
          <c:idx val="2"/>
          <c:order val="2"/>
          <c:tx>
            <c:strRef>
              <c:f>I!$G$755</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2E18-489B-ABE7-A006AE5CAE1B}"/>
              </c:ext>
            </c:extLst>
          </c:dPt>
          <c:dPt>
            <c:idx val="1"/>
            <c:invertIfNegative val="0"/>
            <c:bubble3D val="0"/>
            <c:spPr>
              <a:solidFill>
                <a:srgbClr val="D3C5D7"/>
              </a:solidFill>
              <a:ln>
                <a:noFill/>
              </a:ln>
              <a:effectLst/>
            </c:spPr>
            <c:extLst>
              <c:ext xmlns:c16="http://schemas.microsoft.com/office/drawing/2014/chart" uri="{C3380CC4-5D6E-409C-BE32-E72D297353CC}">
                <c16:uniqueId val="{0000000C-2E18-489B-ABE7-A006AE5CAE1B}"/>
              </c:ext>
            </c:extLst>
          </c:dPt>
          <c:dPt>
            <c:idx val="2"/>
            <c:invertIfNegative val="0"/>
            <c:bubble3D val="0"/>
            <c:spPr>
              <a:solidFill>
                <a:srgbClr val="70AD47"/>
              </a:solidFill>
              <a:ln>
                <a:noFill/>
              </a:ln>
              <a:effectLst/>
            </c:spPr>
            <c:extLst>
              <c:ext xmlns:c16="http://schemas.microsoft.com/office/drawing/2014/chart" uri="{C3380CC4-5D6E-409C-BE32-E72D297353CC}">
                <c16:uniqueId val="{0000000E-2E18-489B-ABE7-A006AE5CAE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2E18-489B-ABE7-A006AE5CAE1B}"/>
              </c:ext>
            </c:extLst>
          </c:dPt>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I!$D$756:$D$759</c:f>
              <c:strCache>
                <c:ptCount val="4"/>
                <c:pt idx="0">
                  <c:v>The Access Process</c:v>
                </c:pt>
                <c:pt idx="1">
                  <c:v>The Pre-Planning Process</c:v>
                </c:pt>
                <c:pt idx="2">
                  <c:v>The Planning Process</c:v>
                </c:pt>
                <c:pt idx="3">
                  <c:v>The Review Process</c:v>
                </c:pt>
              </c:strCache>
            </c:strRef>
          </c:cat>
          <c:val>
            <c:numRef>
              <c:f>I!$G$756:$G$759</c:f>
              <c:numCache>
                <c:formatCode>0%</c:formatCode>
                <c:ptCount val="4"/>
                <c:pt idx="0">
                  <c:v>0.72764227642276424</c:v>
                </c:pt>
                <c:pt idx="1">
                  <c:v>0.71938775510204078</c:v>
                </c:pt>
                <c:pt idx="2">
                  <c:v>0.80497925311203322</c:v>
                </c:pt>
                <c:pt idx="3">
                  <c:v>0.73809523809523814</c:v>
                </c:pt>
              </c:numCache>
            </c:numRef>
          </c:val>
          <c:extLst>
            <c:ext xmlns:c16="http://schemas.microsoft.com/office/drawing/2014/chart" uri="{C3380CC4-5D6E-409C-BE32-E72D297353CC}">
              <c16:uniqueId val="{00000011-2E18-489B-ABE7-A006AE5CAE1B}"/>
            </c:ext>
          </c:extLst>
        </c:ser>
        <c:ser>
          <c:idx val="3"/>
          <c:order val="3"/>
          <c:tx>
            <c:strRef>
              <c:f>I!$H$755</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2E18-489B-ABE7-A006AE5CAE1B}"/>
              </c:ext>
            </c:extLst>
          </c:dPt>
          <c:dPt>
            <c:idx val="1"/>
            <c:invertIfNegative val="0"/>
            <c:bubble3D val="0"/>
            <c:spPr>
              <a:solidFill>
                <a:srgbClr val="D3C5D7"/>
              </a:solidFill>
              <a:ln>
                <a:noFill/>
              </a:ln>
              <a:effectLst/>
            </c:spPr>
            <c:extLst>
              <c:ext xmlns:c16="http://schemas.microsoft.com/office/drawing/2014/chart" uri="{C3380CC4-5D6E-409C-BE32-E72D297353CC}">
                <c16:uniqueId val="{00000015-2E18-489B-ABE7-A006AE5CAE1B}"/>
              </c:ext>
            </c:extLst>
          </c:dPt>
          <c:dPt>
            <c:idx val="2"/>
            <c:invertIfNegative val="0"/>
            <c:bubble3D val="0"/>
            <c:spPr>
              <a:solidFill>
                <a:srgbClr val="70AD47"/>
              </a:solidFill>
              <a:ln>
                <a:noFill/>
              </a:ln>
              <a:effectLst/>
            </c:spPr>
            <c:extLst>
              <c:ext xmlns:c16="http://schemas.microsoft.com/office/drawing/2014/chart" uri="{C3380CC4-5D6E-409C-BE32-E72D297353CC}">
                <c16:uniqueId val="{00000017-2E18-489B-ABE7-A006AE5CAE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2E18-489B-ABE7-A006AE5CAE1B}"/>
              </c:ext>
            </c:extLst>
          </c:dPt>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I!$D$756:$D$759</c:f>
              <c:strCache>
                <c:ptCount val="4"/>
                <c:pt idx="0">
                  <c:v>The Access Process</c:v>
                </c:pt>
                <c:pt idx="1">
                  <c:v>The Pre-Planning Process</c:v>
                </c:pt>
                <c:pt idx="2">
                  <c:v>The Planning Process</c:v>
                </c:pt>
                <c:pt idx="3">
                  <c:v>The Review Process</c:v>
                </c:pt>
              </c:strCache>
            </c:strRef>
          </c:cat>
          <c:val>
            <c:numRef>
              <c:f>I!$H$756:$H$759</c:f>
              <c:numCache>
                <c:formatCode>0%</c:formatCode>
                <c:ptCount val="4"/>
                <c:pt idx="0">
                  <c:v>0.67543859649122806</c:v>
                </c:pt>
                <c:pt idx="1">
                  <c:v>0.68613138686131392</c:v>
                </c:pt>
                <c:pt idx="2">
                  <c:v>0.71527777777777779</c:v>
                </c:pt>
                <c:pt idx="3">
                  <c:v>0.77777777777777779</c:v>
                </c:pt>
              </c:numCache>
            </c:numRef>
          </c:val>
          <c:extLst>
            <c:ext xmlns:c16="http://schemas.microsoft.com/office/drawing/2014/chart" uri="{C3380CC4-5D6E-409C-BE32-E72D297353CC}">
              <c16:uniqueId val="{0000001A-2E18-489B-ABE7-A006AE5CAE1B}"/>
            </c:ext>
          </c:extLst>
        </c:ser>
        <c:ser>
          <c:idx val="4"/>
          <c:order val="4"/>
          <c:tx>
            <c:strRef>
              <c:f>I!$I$755</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2E18-489B-ABE7-A006AE5CAE1B}"/>
              </c:ext>
            </c:extLst>
          </c:dPt>
          <c:dPt>
            <c:idx val="1"/>
            <c:invertIfNegative val="0"/>
            <c:bubble3D val="0"/>
            <c:spPr>
              <a:solidFill>
                <a:srgbClr val="D3C5D7"/>
              </a:solidFill>
              <a:ln>
                <a:noFill/>
              </a:ln>
              <a:effectLst/>
            </c:spPr>
            <c:extLst>
              <c:ext xmlns:c16="http://schemas.microsoft.com/office/drawing/2014/chart" uri="{C3380CC4-5D6E-409C-BE32-E72D297353CC}">
                <c16:uniqueId val="{0000001E-2E18-489B-ABE7-A006AE5CAE1B}"/>
              </c:ext>
            </c:extLst>
          </c:dPt>
          <c:dPt>
            <c:idx val="2"/>
            <c:invertIfNegative val="0"/>
            <c:bubble3D val="0"/>
            <c:spPr>
              <a:solidFill>
                <a:srgbClr val="70AD47"/>
              </a:solidFill>
              <a:ln>
                <a:noFill/>
              </a:ln>
              <a:effectLst/>
            </c:spPr>
            <c:extLst>
              <c:ext xmlns:c16="http://schemas.microsoft.com/office/drawing/2014/chart" uri="{C3380CC4-5D6E-409C-BE32-E72D297353CC}">
                <c16:uniqueId val="{00000020-2E18-489B-ABE7-A006AE5CAE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2E18-489B-ABE7-A006AE5CAE1B}"/>
              </c:ext>
            </c:extLst>
          </c:dPt>
          <c:dLbls>
            <c:dLbl>
              <c:idx val="1"/>
              <c:delete val="1"/>
              <c:extLst>
                <c:ext xmlns:c15="http://schemas.microsoft.com/office/drawing/2012/chart" uri="{CE6537A1-D6FC-4f65-9D91-7224C49458BB}"/>
                <c:ext xmlns:c16="http://schemas.microsoft.com/office/drawing/2014/chart" uri="{C3380CC4-5D6E-409C-BE32-E72D297353CC}">
                  <c16:uniqueId val="{0000001E-2E18-489B-ABE7-A006AE5CAE1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I!$D$756:$D$759</c:f>
              <c:strCache>
                <c:ptCount val="4"/>
                <c:pt idx="0">
                  <c:v>The Access Process</c:v>
                </c:pt>
                <c:pt idx="1">
                  <c:v>The Pre-Planning Process</c:v>
                </c:pt>
                <c:pt idx="2">
                  <c:v>The Planning Process</c:v>
                </c:pt>
                <c:pt idx="3">
                  <c:v>The Review Process</c:v>
                </c:pt>
              </c:strCache>
            </c:strRef>
          </c:cat>
          <c:val>
            <c:numRef>
              <c:f>I!$I$756:$I$759</c:f>
              <c:numCache>
                <c:formatCode>0%</c:formatCode>
                <c:ptCount val="4"/>
                <c:pt idx="0">
                  <c:v>0.64646464646464652</c:v>
                </c:pt>
                <c:pt idx="1">
                  <c:v>0</c:v>
                </c:pt>
                <c:pt idx="2">
                  <c:v>0.67164179104477617</c:v>
                </c:pt>
                <c:pt idx="3">
                  <c:v>0.68571428571428572</c:v>
                </c:pt>
              </c:numCache>
            </c:numRef>
          </c:val>
          <c:extLst>
            <c:ext xmlns:c16="http://schemas.microsoft.com/office/drawing/2014/chart" uri="{C3380CC4-5D6E-409C-BE32-E72D297353CC}">
              <c16:uniqueId val="{00000023-2E18-489B-ABE7-A006AE5CAE1B}"/>
            </c:ext>
          </c:extLst>
        </c:ser>
        <c:ser>
          <c:idx val="5"/>
          <c:order val="5"/>
          <c:tx>
            <c:strRef>
              <c:f>I!$J$755</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2E18-489B-ABE7-A006AE5CAE1B}"/>
              </c:ext>
            </c:extLst>
          </c:dPt>
          <c:dPt>
            <c:idx val="1"/>
            <c:invertIfNegative val="0"/>
            <c:bubble3D val="0"/>
            <c:spPr>
              <a:solidFill>
                <a:srgbClr val="D3C5D7"/>
              </a:solidFill>
              <a:ln>
                <a:noFill/>
              </a:ln>
              <a:effectLst/>
            </c:spPr>
            <c:extLst>
              <c:ext xmlns:c16="http://schemas.microsoft.com/office/drawing/2014/chart" uri="{C3380CC4-5D6E-409C-BE32-E72D297353CC}">
                <c16:uniqueId val="{00000027-2E18-489B-ABE7-A006AE5CAE1B}"/>
              </c:ext>
            </c:extLst>
          </c:dPt>
          <c:dPt>
            <c:idx val="2"/>
            <c:invertIfNegative val="0"/>
            <c:bubble3D val="0"/>
            <c:spPr>
              <a:solidFill>
                <a:srgbClr val="70AD47"/>
              </a:solidFill>
              <a:ln>
                <a:noFill/>
              </a:ln>
              <a:effectLst/>
            </c:spPr>
            <c:extLst>
              <c:ext xmlns:c16="http://schemas.microsoft.com/office/drawing/2014/chart" uri="{C3380CC4-5D6E-409C-BE32-E72D297353CC}">
                <c16:uniqueId val="{00000029-2E18-489B-ABE7-A006AE5CAE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2E18-489B-ABE7-A006AE5CAE1B}"/>
              </c:ext>
            </c:extLst>
          </c:dPt>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I!$D$756:$D$759</c:f>
              <c:strCache>
                <c:ptCount val="4"/>
                <c:pt idx="0">
                  <c:v>The Access Process</c:v>
                </c:pt>
                <c:pt idx="1">
                  <c:v>The Pre-Planning Process</c:v>
                </c:pt>
                <c:pt idx="2">
                  <c:v>The Planning Process</c:v>
                </c:pt>
                <c:pt idx="3">
                  <c:v>The Review Process</c:v>
                </c:pt>
              </c:strCache>
            </c:strRef>
          </c:cat>
          <c:val>
            <c:numRef>
              <c:f>I!$J$756:$J$759</c:f>
              <c:numCache>
                <c:formatCode>0%</c:formatCode>
                <c:ptCount val="4"/>
                <c:pt idx="0">
                  <c:v>0.64563106796116509</c:v>
                </c:pt>
                <c:pt idx="1">
                  <c:v>0.82352941176470584</c:v>
                </c:pt>
                <c:pt idx="2">
                  <c:v>0.77073170731707319</c:v>
                </c:pt>
                <c:pt idx="3">
                  <c:v>0.91304347826086951</c:v>
                </c:pt>
              </c:numCache>
            </c:numRef>
          </c:val>
          <c:extLst>
            <c:ext xmlns:c16="http://schemas.microsoft.com/office/drawing/2014/chart" uri="{C3380CC4-5D6E-409C-BE32-E72D297353CC}">
              <c16:uniqueId val="{0000002C-2E18-489B-ABE7-A006AE5CAE1B}"/>
            </c:ext>
          </c:extLst>
        </c:ser>
        <c:ser>
          <c:idx val="6"/>
          <c:order val="6"/>
          <c:tx>
            <c:strRef>
              <c:f>I!$K$755</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2E18-489B-ABE7-A006AE5CAE1B}"/>
              </c:ext>
            </c:extLst>
          </c:dPt>
          <c:dPt>
            <c:idx val="1"/>
            <c:invertIfNegative val="0"/>
            <c:bubble3D val="0"/>
            <c:spPr>
              <a:solidFill>
                <a:srgbClr val="D3C5D7"/>
              </a:solidFill>
              <a:ln>
                <a:noFill/>
              </a:ln>
              <a:effectLst/>
            </c:spPr>
            <c:extLst>
              <c:ext xmlns:c16="http://schemas.microsoft.com/office/drawing/2014/chart" uri="{C3380CC4-5D6E-409C-BE32-E72D297353CC}">
                <c16:uniqueId val="{00000030-2E18-489B-ABE7-A006AE5CAE1B}"/>
              </c:ext>
            </c:extLst>
          </c:dPt>
          <c:dPt>
            <c:idx val="2"/>
            <c:invertIfNegative val="0"/>
            <c:bubble3D val="0"/>
            <c:spPr>
              <a:solidFill>
                <a:srgbClr val="70AD47"/>
              </a:solidFill>
              <a:ln>
                <a:noFill/>
              </a:ln>
              <a:effectLst/>
            </c:spPr>
            <c:extLst>
              <c:ext xmlns:c16="http://schemas.microsoft.com/office/drawing/2014/chart" uri="{C3380CC4-5D6E-409C-BE32-E72D297353CC}">
                <c16:uniqueId val="{00000032-2E18-489B-ABE7-A006AE5CAE1B}"/>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2E18-489B-ABE7-A006AE5CAE1B}"/>
              </c:ext>
            </c:extLst>
          </c:dPt>
          <c:dLbls>
            <c:dLbl>
              <c:idx val="3"/>
              <c:delete val="1"/>
              <c:extLst>
                <c:ext xmlns:c15="http://schemas.microsoft.com/office/drawing/2012/chart" uri="{CE6537A1-D6FC-4f65-9D91-7224C49458BB}"/>
                <c:ext xmlns:c16="http://schemas.microsoft.com/office/drawing/2014/chart" uri="{C3380CC4-5D6E-409C-BE32-E72D297353CC}">
                  <c16:uniqueId val="{00000034-2E18-489B-ABE7-A006AE5CAE1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I!$D$756:$D$759</c:f>
              <c:strCache>
                <c:ptCount val="4"/>
                <c:pt idx="0">
                  <c:v>The Access Process</c:v>
                </c:pt>
                <c:pt idx="1">
                  <c:v>The Pre-Planning Process</c:v>
                </c:pt>
                <c:pt idx="2">
                  <c:v>The Planning Process</c:v>
                </c:pt>
                <c:pt idx="3">
                  <c:v>The Review Process</c:v>
                </c:pt>
              </c:strCache>
            </c:strRef>
          </c:cat>
          <c:val>
            <c:numRef>
              <c:f>I!$K$756:$K$759</c:f>
              <c:numCache>
                <c:formatCode>0%</c:formatCode>
                <c:ptCount val="4"/>
                <c:pt idx="0">
                  <c:v>0.64814814814814814</c:v>
                </c:pt>
                <c:pt idx="1">
                  <c:v>0.75903614457831325</c:v>
                </c:pt>
                <c:pt idx="2">
                  <c:v>0.76666666666666672</c:v>
                </c:pt>
                <c:pt idx="3">
                  <c:v>0</c:v>
                </c:pt>
              </c:numCache>
            </c:numRef>
          </c:val>
          <c:extLst>
            <c:ext xmlns:c16="http://schemas.microsoft.com/office/drawing/2014/chart" uri="{C3380CC4-5D6E-409C-BE32-E72D297353CC}">
              <c16:uniqueId val="{00000035-2E18-489B-ABE7-A006AE5CAE1B}"/>
            </c:ext>
          </c:extLst>
        </c:ser>
        <c:ser>
          <c:idx val="7"/>
          <c:order val="7"/>
          <c:tx>
            <c:strRef>
              <c:f>I!$L$755</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1-64AA-42AF-8744-500A5646B7F7}"/>
              </c:ext>
            </c:extLst>
          </c:dPt>
          <c:dPt>
            <c:idx val="1"/>
            <c:invertIfNegative val="0"/>
            <c:bubble3D val="0"/>
            <c:spPr>
              <a:solidFill>
                <a:srgbClr val="D3C5D7"/>
              </a:solidFill>
              <a:ln>
                <a:noFill/>
              </a:ln>
              <a:effectLst/>
            </c:spPr>
            <c:extLst>
              <c:ext xmlns:c16="http://schemas.microsoft.com/office/drawing/2014/chart" uri="{C3380CC4-5D6E-409C-BE32-E72D297353CC}">
                <c16:uniqueId val="{00000033-64AA-42AF-8744-500A5646B7F7}"/>
              </c:ext>
            </c:extLst>
          </c:dPt>
          <c:dPt>
            <c:idx val="2"/>
            <c:invertIfNegative val="0"/>
            <c:bubble3D val="0"/>
            <c:spPr>
              <a:solidFill>
                <a:schemeClr val="accent6"/>
              </a:solidFill>
              <a:ln>
                <a:noFill/>
              </a:ln>
              <a:effectLst/>
            </c:spPr>
            <c:extLst>
              <c:ext xmlns:c16="http://schemas.microsoft.com/office/drawing/2014/chart" uri="{C3380CC4-5D6E-409C-BE32-E72D297353CC}">
                <c16:uniqueId val="{00000035-64AA-42AF-8744-500A5646B7F7}"/>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7-64AA-42AF-8744-500A5646B7F7}"/>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I!$D$756:$D$759</c:f>
              <c:strCache>
                <c:ptCount val="4"/>
                <c:pt idx="0">
                  <c:v>The Access Process</c:v>
                </c:pt>
                <c:pt idx="1">
                  <c:v>The Pre-Planning Process</c:v>
                </c:pt>
                <c:pt idx="2">
                  <c:v>The Planning Process</c:v>
                </c:pt>
                <c:pt idx="3">
                  <c:v>The Review Process</c:v>
                </c:pt>
              </c:strCache>
            </c:strRef>
          </c:cat>
          <c:val>
            <c:numRef>
              <c:f>I!$L$756:$L$759</c:f>
              <c:numCache>
                <c:formatCode>0%</c:formatCode>
                <c:ptCount val="4"/>
                <c:pt idx="0">
                  <c:v>0.71264367816091956</c:v>
                </c:pt>
                <c:pt idx="1">
                  <c:v>0.72631578947368425</c:v>
                </c:pt>
                <c:pt idx="2">
                  <c:v>0.8571428571428571</c:v>
                </c:pt>
                <c:pt idx="3">
                  <c:v>0.77777777777777779</c:v>
                </c:pt>
              </c:numCache>
            </c:numRef>
          </c:val>
          <c:extLst>
            <c:ext xmlns:c16="http://schemas.microsoft.com/office/drawing/2014/chart" uri="{C3380CC4-5D6E-409C-BE32-E72D297353CC}">
              <c16:uniqueId val="{00000036-2E18-489B-ABE7-A006AE5CAE1B}"/>
            </c:ext>
          </c:extLst>
        </c:ser>
        <c:dLbls>
          <c:dLblPos val="outEnd"/>
          <c:showLegendKey val="0"/>
          <c:showVal val="1"/>
          <c:showCatName val="0"/>
          <c:showSerName val="0"/>
          <c:showPercent val="0"/>
          <c:showBubbleSize val="0"/>
        </c:dLbls>
        <c:gapWidth val="219"/>
        <c:overlap val="-27"/>
        <c:axId val="362257552"/>
        <c:axId val="362257944"/>
        <c:extLst>
          <c:ext xmlns:c15="http://schemas.microsoft.com/office/drawing/2012/chart" uri="{02D57815-91ED-43cb-92C2-25804820EDAC}">
            <c15:filteredBarSeries>
              <c15:ser>
                <c:idx val="0"/>
                <c:order val="0"/>
                <c:tx>
                  <c:strRef>
                    <c:extLst>
                      <c:ext uri="{02D57815-91ED-43cb-92C2-25804820EDAC}">
                        <c15:formulaRef>
                          <c15:sqref>E!$E$885</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I!$D$756:$D$759</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E!$E$886:$E$889</c15:sqref>
                        </c15:formulaRef>
                      </c:ext>
                    </c:extLst>
                    <c:numCache>
                      <c:formatCode>General</c:formatCode>
                      <c:ptCount val="4"/>
                    </c:numCache>
                  </c:numRef>
                </c:val>
                <c:extLst>
                  <c:ext xmlns:c16="http://schemas.microsoft.com/office/drawing/2014/chart" uri="{C3380CC4-5D6E-409C-BE32-E72D297353CC}">
                    <c16:uniqueId val="{00000037-2E18-489B-ABE7-A006AE5CAE1B}"/>
                  </c:ext>
                </c:extLst>
              </c15:ser>
            </c15:filteredBarSeries>
          </c:ext>
        </c:extLst>
      </c:barChart>
      <c:catAx>
        <c:axId val="362257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57944"/>
        <c:crosses val="autoZero"/>
        <c:auto val="1"/>
        <c:lblAlgn val="ctr"/>
        <c:lblOffset val="800"/>
        <c:noMultiLvlLbl val="0"/>
      </c:catAx>
      <c:valAx>
        <c:axId val="3622579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22575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2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042557015043734E-2"/>
          <c:w val="1"/>
          <c:h val="0.84113498914030715"/>
        </c:manualLayout>
      </c:layout>
      <c:barChart>
        <c:barDir val="col"/>
        <c:grouping val="percentStacked"/>
        <c:varyColors val="0"/>
        <c:ser>
          <c:idx val="3"/>
          <c:order val="0"/>
          <c:tx>
            <c:strRef>
              <c:f>I!$D$1262</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I!$F$1259:$V$1259</c15:sqref>
                  </c15:fullRef>
                </c:ext>
              </c:extLst>
              <c:f>I!$F$1259:$S$1259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I!$F$1262:$V$1262</c15:sqref>
                  </c15:fullRef>
                </c:ext>
              </c:extLst>
              <c:f>I!$F$1262:$S$1262</c:f>
              <c:numCache>
                <c:formatCode>0%</c:formatCode>
                <c:ptCount val="14"/>
                <c:pt idx="0">
                  <c:v>0.84196451275422612</c:v>
                </c:pt>
                <c:pt idx="1">
                  <c:v>0.81371398831406982</c:v>
                </c:pt>
                <c:pt idx="2">
                  <c:v>0.8765860854022286</c:v>
                </c:pt>
                <c:pt idx="3">
                  <c:v>0.83266136028255011</c:v>
                </c:pt>
                <c:pt idx="4">
                  <c:v>0.79977558102913238</c:v>
                </c:pt>
                <c:pt idx="5">
                  <c:v>0.80240984520737713</c:v>
                </c:pt>
                <c:pt idx="6">
                  <c:v>0.86980125006483044</c:v>
                </c:pt>
                <c:pt idx="7">
                  <c:v>0.85427119729175471</c:v>
                </c:pt>
                <c:pt idx="8">
                  <c:v>0.82172518495352231</c:v>
                </c:pt>
                <c:pt idx="9">
                  <c:v>0.80190501951995596</c:v>
                </c:pt>
                <c:pt idx="10">
                  <c:v>0.71002475186862213</c:v>
                </c:pt>
                <c:pt idx="11">
                  <c:v>0.69235916308497136</c:v>
                </c:pt>
                <c:pt idx="12">
                  <c:v>0.62287172802792568</c:v>
                </c:pt>
                <c:pt idx="13">
                  <c:v>0.65754841082101589</c:v>
                </c:pt>
              </c:numCache>
            </c:numRef>
          </c:val>
          <c:extLst>
            <c:ext xmlns:c16="http://schemas.microsoft.com/office/drawing/2014/chart" uri="{C3380CC4-5D6E-409C-BE32-E72D297353CC}">
              <c16:uniqueId val="{00000000-E452-44FE-ACAA-1FBCB81275EE}"/>
            </c:ext>
          </c:extLst>
        </c:ser>
        <c:ser>
          <c:idx val="2"/>
          <c:order val="1"/>
          <c:tx>
            <c:strRef>
              <c:f>I!$D$1261</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52-44FE-ACAA-1FBCB81275EE}"/>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I!$F$1259:$V$1259</c15:sqref>
                  </c15:fullRef>
                </c:ext>
              </c:extLst>
              <c:f>I!$F$1259:$S$1259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I!$F$1261:$V$1261</c15:sqref>
                  </c15:fullRef>
                </c:ext>
              </c:extLst>
              <c:f>I!$F$1261:$S$1261</c:f>
              <c:numCache>
                <c:formatCode>0%</c:formatCode>
                <c:ptCount val="14"/>
                <c:pt idx="0">
                  <c:v>4.5030213690524609E-2</c:v>
                </c:pt>
                <c:pt idx="1">
                  <c:v>8.0944357579633558E-2</c:v>
                </c:pt>
                <c:pt idx="2">
                  <c:v>4.2363625608809977E-2</c:v>
                </c:pt>
                <c:pt idx="3">
                  <c:v>5.3529417977809621E-2</c:v>
                </c:pt>
                <c:pt idx="4">
                  <c:v>7.7079823889836238E-2</c:v>
                </c:pt>
                <c:pt idx="5">
                  <c:v>6.9665624339769527E-2</c:v>
                </c:pt>
                <c:pt idx="6">
                  <c:v>3.0362506153959759E-2</c:v>
                </c:pt>
                <c:pt idx="7">
                  <c:v>3.8970266859486458E-2</c:v>
                </c:pt>
                <c:pt idx="8">
                  <c:v>5.387335746827384E-2</c:v>
                </c:pt>
                <c:pt idx="9">
                  <c:v>7.6827819015242452E-2</c:v>
                </c:pt>
                <c:pt idx="10">
                  <c:v>0.13589040811449021</c:v>
                </c:pt>
                <c:pt idx="11">
                  <c:v>0.16640463116755053</c:v>
                </c:pt>
                <c:pt idx="12">
                  <c:v>0.20208607952816859</c:v>
                </c:pt>
                <c:pt idx="13">
                  <c:v>0.20691217180110796</c:v>
                </c:pt>
              </c:numCache>
            </c:numRef>
          </c:val>
          <c:extLst>
            <c:ext xmlns:c16="http://schemas.microsoft.com/office/drawing/2014/chart" uri="{C3380CC4-5D6E-409C-BE32-E72D297353CC}">
              <c16:uniqueId val="{00000002-E452-44FE-ACAA-1FBCB81275EE}"/>
            </c:ext>
          </c:extLst>
        </c:ser>
        <c:ser>
          <c:idx val="0"/>
          <c:order val="2"/>
          <c:tx>
            <c:strRef>
              <c:f>I!$D$1260</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I!$F$1259:$V$1259</c15:sqref>
                  </c15:fullRef>
                </c:ext>
              </c:extLst>
              <c:f>I!$F$1259:$S$1259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I!$F$1260:$V$1260</c15:sqref>
                  </c15:fullRef>
                </c:ext>
              </c:extLst>
              <c:f>I!$F$1260:$S$1260</c:f>
              <c:numCache>
                <c:formatCode>0%</c:formatCode>
                <c:ptCount val="14"/>
                <c:pt idx="0">
                  <c:v>0.11300527355524931</c:v>
                </c:pt>
                <c:pt idx="1">
                  <c:v>0.10534165410629667</c:v>
                </c:pt>
                <c:pt idx="2">
                  <c:v>8.1050288988961453E-2</c:v>
                </c:pt>
                <c:pt idx="3">
                  <c:v>0.11380922173964028</c:v>
                </c:pt>
                <c:pt idx="4">
                  <c:v>0.12314459508103147</c:v>
                </c:pt>
                <c:pt idx="5">
                  <c:v>0.12792453045285329</c:v>
                </c:pt>
                <c:pt idx="6">
                  <c:v>9.9836243781209782E-2</c:v>
                </c:pt>
                <c:pt idx="7">
                  <c:v>0.10675853584875881</c:v>
                </c:pt>
                <c:pt idx="8">
                  <c:v>0.12440145757820376</c:v>
                </c:pt>
                <c:pt idx="9">
                  <c:v>0.12126716146480154</c:v>
                </c:pt>
                <c:pt idx="10">
                  <c:v>0.1540848400168876</c:v>
                </c:pt>
                <c:pt idx="11">
                  <c:v>0.14123620574747808</c:v>
                </c:pt>
                <c:pt idx="12">
                  <c:v>0.17504219244390579</c:v>
                </c:pt>
                <c:pt idx="13">
                  <c:v>0.1355394173778762</c:v>
                </c:pt>
              </c:numCache>
            </c:numRef>
          </c:val>
          <c:extLst>
            <c:ext xmlns:c16="http://schemas.microsoft.com/office/drawing/2014/chart" uri="{C3380CC4-5D6E-409C-BE32-E72D297353CC}">
              <c16:uniqueId val="{00000003-E452-44FE-ACAA-1FBCB81275EE}"/>
            </c:ext>
          </c:extLst>
        </c:ser>
        <c:dLbls>
          <c:dLblPos val="ctr"/>
          <c:showLegendKey val="0"/>
          <c:showVal val="1"/>
          <c:showCatName val="0"/>
          <c:showSerName val="0"/>
          <c:showPercent val="0"/>
          <c:showBubbleSize val="0"/>
        </c:dLbls>
        <c:gapWidth val="50"/>
        <c:overlap val="100"/>
        <c:axId val="362258728"/>
        <c:axId val="362259120"/>
      </c:barChart>
      <c:catAx>
        <c:axId val="36225872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2259120"/>
        <c:crosses val="autoZero"/>
        <c:auto val="0"/>
        <c:lblAlgn val="ctr"/>
        <c:lblOffset val="100"/>
        <c:noMultiLvlLbl val="0"/>
      </c:catAx>
      <c:valAx>
        <c:axId val="362259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2258728"/>
        <c:crosses val="autoZero"/>
        <c:crossBetween val="between"/>
      </c:valAx>
      <c:spPr>
        <a:noFill/>
        <a:ln w="25400">
          <a:noFill/>
        </a:ln>
      </c:spPr>
    </c:plotArea>
    <c:legend>
      <c:legendPos val="b"/>
      <c:layout>
        <c:manualLayout>
          <c:xMode val="edge"/>
          <c:yMode val="edge"/>
          <c:x val="0.10830943756084314"/>
          <c:y val="0.88019632664649416"/>
          <c:w val="0.88300513522766177"/>
          <c:h val="0.11980367335350585"/>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67031838411504E-2"/>
          <c:y val="6.0643845783970925E-2"/>
          <c:w val="0.98473296816158851"/>
          <c:h val="0.84113498914030715"/>
        </c:manualLayout>
      </c:layout>
      <c:barChart>
        <c:barDir val="col"/>
        <c:grouping val="percentStacked"/>
        <c:varyColors val="0"/>
        <c:ser>
          <c:idx val="3"/>
          <c:order val="0"/>
          <c:tx>
            <c:strRef>
              <c:f>I!$D$1268</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I!$F$1265:$V$1265</c15:sqref>
                  </c15:fullRef>
                </c:ext>
              </c:extLst>
              <c:f>I!$F$1265:$S$1265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I!$F$1268:$V$1268</c15:sqref>
                  </c15:fullRef>
                </c:ext>
              </c:extLst>
              <c:f>I!$F$1268:$S$1268</c:f>
              <c:numCache>
                <c:formatCode>0%</c:formatCode>
                <c:ptCount val="14"/>
                <c:pt idx="0">
                  <c:v>0.88982275859437276</c:v>
                </c:pt>
                <c:pt idx="1">
                  <c:v>0.87012306058457334</c:v>
                </c:pt>
                <c:pt idx="2">
                  <c:v>0.8714970542399737</c:v>
                </c:pt>
                <c:pt idx="3">
                  <c:v>0.86337202806107005</c:v>
                </c:pt>
                <c:pt idx="4">
                  <c:v>0.85084279548502528</c:v>
                </c:pt>
                <c:pt idx="5">
                  <c:v>0.84162991131537956</c:v>
                </c:pt>
                <c:pt idx="6">
                  <c:v>0.85168972319632885</c:v>
                </c:pt>
                <c:pt idx="7">
                  <c:v>0.85297607836648204</c:v>
                </c:pt>
                <c:pt idx="8">
                  <c:v>0.84109884244433963</c:v>
                </c:pt>
                <c:pt idx="9">
                  <c:v>0.82897040205636796</c:v>
                </c:pt>
                <c:pt idx="10">
                  <c:v>0.80335871027769767</c:v>
                </c:pt>
                <c:pt idx="11">
                  <c:v>0.77289087162560222</c:v>
                </c:pt>
                <c:pt idx="12">
                  <c:v>0.73797592022223102</c:v>
                </c:pt>
                <c:pt idx="13">
                  <c:v>0.71538158160480469</c:v>
                </c:pt>
              </c:numCache>
            </c:numRef>
          </c:val>
          <c:extLst>
            <c:ext xmlns:c16="http://schemas.microsoft.com/office/drawing/2014/chart" uri="{C3380CC4-5D6E-409C-BE32-E72D297353CC}">
              <c16:uniqueId val="{00000000-913B-4F52-9B9C-BAE488B59B31}"/>
            </c:ext>
          </c:extLst>
        </c:ser>
        <c:ser>
          <c:idx val="2"/>
          <c:order val="1"/>
          <c:tx>
            <c:strRef>
              <c:f>I!$D$1267</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I!$F$1265:$V$1265</c15:sqref>
                  </c15:fullRef>
                </c:ext>
              </c:extLst>
              <c:f>I!$F$1265:$S$1265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I!$F$1267:$V$1267</c15:sqref>
                  </c15:fullRef>
                </c:ext>
              </c:extLst>
              <c:f>I!$F$1267:$S$1267</c:f>
              <c:numCache>
                <c:formatCode>0%</c:formatCode>
                <c:ptCount val="14"/>
                <c:pt idx="0">
                  <c:v>3.1318944042569005E-2</c:v>
                </c:pt>
                <c:pt idx="1">
                  <c:v>4.4163793022405827E-2</c:v>
                </c:pt>
                <c:pt idx="2">
                  <c:v>4.3781090081488359E-2</c:v>
                </c:pt>
                <c:pt idx="3">
                  <c:v>4.5820590635926271E-2</c:v>
                </c:pt>
                <c:pt idx="4">
                  <c:v>5.1979019634174943E-2</c:v>
                </c:pt>
                <c:pt idx="5">
                  <c:v>5.5343354029929383E-2</c:v>
                </c:pt>
                <c:pt idx="6">
                  <c:v>4.6422846825997961E-2</c:v>
                </c:pt>
                <c:pt idx="7">
                  <c:v>4.2709207092836092E-2</c:v>
                </c:pt>
                <c:pt idx="8">
                  <c:v>4.6952261719375527E-2</c:v>
                </c:pt>
                <c:pt idx="9">
                  <c:v>5.6197185758028727E-2</c:v>
                </c:pt>
                <c:pt idx="10">
                  <c:v>7.3356941029626033E-2</c:v>
                </c:pt>
                <c:pt idx="11">
                  <c:v>9.8897243506267357E-2</c:v>
                </c:pt>
                <c:pt idx="12">
                  <c:v>0.12291306647841574</c:v>
                </c:pt>
                <c:pt idx="13">
                  <c:v>0.14651076636184754</c:v>
                </c:pt>
              </c:numCache>
            </c:numRef>
          </c:val>
          <c:extLst>
            <c:ext xmlns:c16="http://schemas.microsoft.com/office/drawing/2014/chart" uri="{C3380CC4-5D6E-409C-BE32-E72D297353CC}">
              <c16:uniqueId val="{00000001-913B-4F52-9B9C-BAE488B59B31}"/>
            </c:ext>
          </c:extLst>
        </c:ser>
        <c:ser>
          <c:idx val="0"/>
          <c:order val="2"/>
          <c:tx>
            <c:strRef>
              <c:f>I!$D$1266</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I!$F$1265:$V$1265</c15:sqref>
                  </c15:fullRef>
                </c:ext>
              </c:extLst>
              <c:f>I!$F$1265:$S$1265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I!$F$1266:$V$1266</c15:sqref>
                  </c15:fullRef>
                </c:ext>
              </c:extLst>
              <c:f>I!$F$1266:$S$1266</c:f>
              <c:numCache>
                <c:formatCode>0%</c:formatCode>
                <c:ptCount val="14"/>
                <c:pt idx="0">
                  <c:v>7.8858297363058244E-2</c:v>
                </c:pt>
                <c:pt idx="1">
                  <c:v>8.5713146393020856E-2</c:v>
                </c:pt>
                <c:pt idx="2">
                  <c:v>8.4721855678537933E-2</c:v>
                </c:pt>
                <c:pt idx="3">
                  <c:v>9.0807381303003643E-2</c:v>
                </c:pt>
                <c:pt idx="4">
                  <c:v>9.7178184880799753E-2</c:v>
                </c:pt>
                <c:pt idx="5">
                  <c:v>0.10302673465469114</c:v>
                </c:pt>
                <c:pt idx="6">
                  <c:v>0.10188742997767314</c:v>
                </c:pt>
                <c:pt idx="7">
                  <c:v>0.1043147145406819</c:v>
                </c:pt>
                <c:pt idx="8">
                  <c:v>0.11194889583628488</c:v>
                </c:pt>
                <c:pt idx="9">
                  <c:v>0.11483241218560324</c:v>
                </c:pt>
                <c:pt idx="10">
                  <c:v>0.1232843486926764</c:v>
                </c:pt>
                <c:pt idx="11">
                  <c:v>0.12821188486813045</c:v>
                </c:pt>
                <c:pt idx="12">
                  <c:v>0.13911101329935316</c:v>
                </c:pt>
                <c:pt idx="13">
                  <c:v>0.13810765203334771</c:v>
                </c:pt>
              </c:numCache>
            </c:numRef>
          </c:val>
          <c:extLst>
            <c:ext xmlns:c16="http://schemas.microsoft.com/office/drawing/2014/chart" uri="{C3380CC4-5D6E-409C-BE32-E72D297353CC}">
              <c16:uniqueId val="{00000002-913B-4F52-9B9C-BAE488B59B31}"/>
            </c:ext>
          </c:extLst>
        </c:ser>
        <c:dLbls>
          <c:dLblPos val="ctr"/>
          <c:showLegendKey val="0"/>
          <c:showVal val="1"/>
          <c:showCatName val="0"/>
          <c:showSerName val="0"/>
          <c:showPercent val="0"/>
          <c:showBubbleSize val="0"/>
        </c:dLbls>
        <c:gapWidth val="50"/>
        <c:overlap val="100"/>
        <c:axId val="364432848"/>
        <c:axId val="364433240"/>
      </c:barChart>
      <c:catAx>
        <c:axId val="36443284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33240"/>
        <c:crosses val="autoZero"/>
        <c:auto val="0"/>
        <c:lblAlgn val="ctr"/>
        <c:lblOffset val="100"/>
        <c:noMultiLvlLbl val="0"/>
      </c:catAx>
      <c:valAx>
        <c:axId val="364433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432848"/>
        <c:crosses val="autoZero"/>
        <c:crossBetween val="between"/>
      </c:valAx>
      <c:spPr>
        <a:noFill/>
        <a:ln w="25400">
          <a:noFill/>
        </a:ln>
      </c:spPr>
    </c:plotArea>
    <c:legend>
      <c:legendPos val="b"/>
      <c:layout>
        <c:manualLayout>
          <c:xMode val="edge"/>
          <c:yMode val="edge"/>
          <c:x val="0.10826231440404671"/>
          <c:y val="0.88019632664649416"/>
          <c:w val="0.88300513522766177"/>
          <c:h val="0.11980367335350585"/>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4360344881032001"/>
        </c:manualLayout>
      </c:layout>
      <c:barChart>
        <c:barDir val="col"/>
        <c:grouping val="percentStacked"/>
        <c:varyColors val="0"/>
        <c:ser>
          <c:idx val="3"/>
          <c:order val="0"/>
          <c:tx>
            <c:strRef>
              <c:f>I!$D$1232:$E$1232</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I!$F$1228:$T$1228</c15:sqref>
                  </c15:fullRef>
                </c:ext>
              </c:extLst>
              <c:f>I!$F$1228:$S$1228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I!$F$1232:$T$1232</c15:sqref>
                  </c15:fullRef>
                </c:ext>
              </c:extLst>
              <c:f>I!$F$1232:$S$1232</c:f>
              <c:numCache>
                <c:formatCode>0%</c:formatCode>
                <c:ptCount val="14"/>
                <c:pt idx="0">
                  <c:v>0.6203995793901157</c:v>
                </c:pt>
                <c:pt idx="1">
                  <c:v>0.62567672080433101</c:v>
                </c:pt>
                <c:pt idx="2">
                  <c:v>0.65176784523015341</c:v>
                </c:pt>
                <c:pt idx="3">
                  <c:v>0.64717101080737449</c:v>
                </c:pt>
                <c:pt idx="4">
                  <c:v>0.62285012285012287</c:v>
                </c:pt>
                <c:pt idx="5">
                  <c:v>0.6240234375</c:v>
                </c:pt>
                <c:pt idx="6">
                  <c:v>0.65143397415694926</c:v>
                </c:pt>
                <c:pt idx="7">
                  <c:v>0.65143584665440657</c:v>
                </c:pt>
                <c:pt idx="8">
                  <c:v>0.63052641018742717</c:v>
                </c:pt>
                <c:pt idx="9">
                  <c:v>0.61344417371363047</c:v>
                </c:pt>
                <c:pt idx="10">
                  <c:v>0.56069266029087206</c:v>
                </c:pt>
                <c:pt idx="11">
                  <c:v>0.5080671110089634</c:v>
                </c:pt>
                <c:pt idx="12">
                  <c:v>0.46811951049208039</c:v>
                </c:pt>
                <c:pt idx="13">
                  <c:v>0.43589028358902837</c:v>
                </c:pt>
              </c:numCache>
            </c:numRef>
          </c:val>
          <c:extLst>
            <c:ext xmlns:c16="http://schemas.microsoft.com/office/drawing/2014/chart" uri="{C3380CC4-5D6E-409C-BE32-E72D297353CC}">
              <c16:uniqueId val="{00000000-D668-4264-A46B-614C8308B566}"/>
            </c:ext>
          </c:extLst>
        </c:ser>
        <c:ser>
          <c:idx val="2"/>
          <c:order val="1"/>
          <c:tx>
            <c:strRef>
              <c:f>I!$D$1231:$E$1231</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1"/>
              <c:layout>
                <c:manualLayout>
                  <c:x val="0"/>
                  <c:y val="5.509639483030960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68-4264-A46B-614C8308B566}"/>
                </c:ext>
              </c:extLst>
            </c:dLbl>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I!$F$1228:$T$1228</c15:sqref>
                  </c15:fullRef>
                </c:ext>
              </c:extLst>
              <c:f>I!$F$1228:$S$1228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I!$F$1231:$T$1231</c15:sqref>
                  </c15:fullRef>
                </c:ext>
              </c:extLst>
              <c:f>I!$F$1231:$S$1231</c:f>
              <c:numCache>
                <c:formatCode>0%</c:formatCode>
                <c:ptCount val="14"/>
                <c:pt idx="0">
                  <c:v>5.993690851735016E-2</c:v>
                </c:pt>
                <c:pt idx="1">
                  <c:v>6.4191802010827539E-2</c:v>
                </c:pt>
                <c:pt idx="2">
                  <c:v>6.6711140760507007E-2</c:v>
                </c:pt>
                <c:pt idx="3">
                  <c:v>7.1201525746980299E-2</c:v>
                </c:pt>
                <c:pt idx="4">
                  <c:v>7.0024570024570021E-2</c:v>
                </c:pt>
                <c:pt idx="5">
                  <c:v>6.396484375E-2</c:v>
                </c:pt>
                <c:pt idx="6">
                  <c:v>5.6413488811849981E-2</c:v>
                </c:pt>
                <c:pt idx="7">
                  <c:v>4.4702220964775781E-2</c:v>
                </c:pt>
                <c:pt idx="8">
                  <c:v>4.8695184288404629E-2</c:v>
                </c:pt>
                <c:pt idx="9">
                  <c:v>6.1272753332377812E-2</c:v>
                </c:pt>
                <c:pt idx="10">
                  <c:v>9.5184200101861807E-2</c:v>
                </c:pt>
                <c:pt idx="11">
                  <c:v>0.1338083199264537</c:v>
                </c:pt>
                <c:pt idx="12">
                  <c:v>0.16346330528095254</c:v>
                </c:pt>
                <c:pt idx="13">
                  <c:v>0.19978304664497132</c:v>
                </c:pt>
              </c:numCache>
            </c:numRef>
          </c:val>
          <c:extLst>
            <c:ext xmlns:c16="http://schemas.microsoft.com/office/drawing/2014/chart" uri="{C3380CC4-5D6E-409C-BE32-E72D297353CC}">
              <c16:uniqueId val="{00000002-D668-4264-A46B-614C8308B566}"/>
            </c:ext>
          </c:extLst>
        </c:ser>
        <c:ser>
          <c:idx val="1"/>
          <c:order val="2"/>
          <c:tx>
            <c:strRef>
              <c:f>I!$D$1230:$E$1230</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I!$F$1228:$T$1228</c15:sqref>
                  </c15:fullRef>
                </c:ext>
              </c:extLst>
              <c:f>I!$F$1228:$S$1228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I!$F$1230:$T$1230</c15:sqref>
                  </c15:fullRef>
                </c:ext>
              </c:extLst>
              <c:f>I!$F$1230:$S$1230</c:f>
              <c:numCache>
                <c:formatCode>0%</c:formatCode>
                <c:ptCount val="14"/>
                <c:pt idx="0">
                  <c:v>0.25867507886435331</c:v>
                </c:pt>
                <c:pt idx="1">
                  <c:v>0.22583139984532097</c:v>
                </c:pt>
                <c:pt idx="2">
                  <c:v>0.18145430286857905</c:v>
                </c:pt>
                <c:pt idx="3">
                  <c:v>0.17609663064208519</c:v>
                </c:pt>
                <c:pt idx="4">
                  <c:v>0.1891891891891892</c:v>
                </c:pt>
                <c:pt idx="5">
                  <c:v>0.1943359375</c:v>
                </c:pt>
                <c:pt idx="6">
                  <c:v>0.18720453829183739</c:v>
                </c:pt>
                <c:pt idx="7">
                  <c:v>0.21813552129014005</c:v>
                </c:pt>
                <c:pt idx="8">
                  <c:v>0.23145906196753654</c:v>
                </c:pt>
                <c:pt idx="9">
                  <c:v>0.22824996416798052</c:v>
                </c:pt>
                <c:pt idx="10">
                  <c:v>0.22647275196649877</c:v>
                </c:pt>
                <c:pt idx="11">
                  <c:v>0.22422431624913813</c:v>
                </c:pt>
                <c:pt idx="12">
                  <c:v>0.22704053507772592</c:v>
                </c:pt>
                <c:pt idx="13">
                  <c:v>0.21481481481481482</c:v>
                </c:pt>
              </c:numCache>
            </c:numRef>
          </c:val>
          <c:extLst>
            <c:ext xmlns:c16="http://schemas.microsoft.com/office/drawing/2014/chart" uri="{C3380CC4-5D6E-409C-BE32-E72D297353CC}">
              <c16:uniqueId val="{00000003-D668-4264-A46B-614C8308B566}"/>
            </c:ext>
          </c:extLst>
        </c:ser>
        <c:ser>
          <c:idx val="0"/>
          <c:order val="3"/>
          <c:tx>
            <c:strRef>
              <c:f>I!$D$1229:$E$1229</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I!$F$1228:$T$1228</c15:sqref>
                  </c15:fullRef>
                </c:ext>
              </c:extLst>
              <c:f>I!$F$1228:$S$1228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I!$F$1229:$T$1229</c15:sqref>
                  </c15:fullRef>
                </c:ext>
              </c:extLst>
              <c:f>I!$F$1229:$S$1229</c:f>
              <c:numCache>
                <c:formatCode>0%</c:formatCode>
                <c:ptCount val="14"/>
                <c:pt idx="0">
                  <c:v>6.0988433228180865E-2</c:v>
                </c:pt>
                <c:pt idx="1">
                  <c:v>8.4300077339520496E-2</c:v>
                </c:pt>
                <c:pt idx="2">
                  <c:v>0.1000667111407605</c:v>
                </c:pt>
                <c:pt idx="3">
                  <c:v>0.10553083280356007</c:v>
                </c:pt>
                <c:pt idx="4">
                  <c:v>0.11793611793611794</c:v>
                </c:pt>
                <c:pt idx="5">
                  <c:v>0.11767578125</c:v>
                </c:pt>
                <c:pt idx="6">
                  <c:v>0.10494799873936338</c:v>
                </c:pt>
                <c:pt idx="7">
                  <c:v>8.5726411090677607E-2</c:v>
                </c:pt>
                <c:pt idx="8">
                  <c:v>8.9319343556631695E-2</c:v>
                </c:pt>
                <c:pt idx="9">
                  <c:v>9.703310878601118E-2</c:v>
                </c:pt>
                <c:pt idx="10">
                  <c:v>0.11765038764076736</c:v>
                </c:pt>
                <c:pt idx="11">
                  <c:v>0.13390025281544474</c:v>
                </c:pt>
                <c:pt idx="12">
                  <c:v>0.14137664914924111</c:v>
                </c:pt>
                <c:pt idx="13">
                  <c:v>0.14951185495118549</c:v>
                </c:pt>
              </c:numCache>
            </c:numRef>
          </c:val>
          <c:extLst>
            <c:ext xmlns:c16="http://schemas.microsoft.com/office/drawing/2014/chart" uri="{C3380CC4-5D6E-409C-BE32-E72D297353CC}">
              <c16:uniqueId val="{00000004-D668-4264-A46B-614C8308B566}"/>
            </c:ext>
          </c:extLst>
        </c:ser>
        <c:dLbls>
          <c:showLegendKey val="0"/>
          <c:showVal val="0"/>
          <c:showCatName val="0"/>
          <c:showSerName val="0"/>
          <c:showPercent val="0"/>
          <c:showBubbleSize val="0"/>
        </c:dLbls>
        <c:gapWidth val="50"/>
        <c:overlap val="100"/>
        <c:axId val="364434024"/>
        <c:axId val="364434416"/>
      </c:barChart>
      <c:catAx>
        <c:axId val="36443402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34416"/>
        <c:crosses val="autoZero"/>
        <c:auto val="0"/>
        <c:lblAlgn val="ctr"/>
        <c:lblOffset val="100"/>
        <c:noMultiLvlLbl val="0"/>
      </c:catAx>
      <c:valAx>
        <c:axId val="3644344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434024"/>
        <c:crosses val="autoZero"/>
        <c:crossBetween val="between"/>
      </c:valAx>
      <c:spPr>
        <a:noFill/>
        <a:ln w="25400">
          <a:noFill/>
        </a:ln>
      </c:spPr>
    </c:plotArea>
    <c:legend>
      <c:legendPos val="b"/>
      <c:layout>
        <c:manualLayout>
          <c:xMode val="edge"/>
          <c:yMode val="edge"/>
          <c:x val="6.5019171516603913E-2"/>
          <c:y val="0.88731450687946434"/>
          <c:w val="0.88300513522766177"/>
          <c:h val="0.11268549312053565"/>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2713665303947858E-2"/>
          <c:y val="6.0312597614857015E-2"/>
          <c:w val="0.95728633469605218"/>
          <c:h val="0.84286142827182886"/>
        </c:manualLayout>
      </c:layout>
      <c:barChart>
        <c:barDir val="col"/>
        <c:grouping val="percentStacked"/>
        <c:varyColors val="0"/>
        <c:ser>
          <c:idx val="3"/>
          <c:order val="0"/>
          <c:tx>
            <c:strRef>
              <c:f>I!$D$1225:$E$1225</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I!$F$1221:$T$1221</c15:sqref>
                  </c15:fullRef>
                </c:ext>
              </c:extLst>
              <c:f>I!$F$1221:$S$1221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I!$F$1225:$T$1225</c15:sqref>
                  </c15:fullRef>
                </c:ext>
              </c:extLst>
              <c:f>I!$F$1225:$S$1225</c:f>
              <c:numCache>
                <c:formatCode>0%</c:formatCode>
                <c:ptCount val="14"/>
                <c:pt idx="0">
                  <c:v>0.6711538461538461</c:v>
                </c:pt>
                <c:pt idx="1">
                  <c:v>0.63660477453580899</c:v>
                </c:pt>
                <c:pt idx="2">
                  <c:v>0.65659340659340659</c:v>
                </c:pt>
                <c:pt idx="3">
                  <c:v>0.62878787878787878</c:v>
                </c:pt>
                <c:pt idx="4">
                  <c:v>0.5794573643410853</c:v>
                </c:pt>
                <c:pt idx="5">
                  <c:v>0.64004914004914004</c:v>
                </c:pt>
                <c:pt idx="6">
                  <c:v>0.68169934640522878</c:v>
                </c:pt>
                <c:pt idx="7">
                  <c:v>0.6446469248291572</c:v>
                </c:pt>
                <c:pt idx="8">
                  <c:v>0.59045435598165907</c:v>
                </c:pt>
                <c:pt idx="9">
                  <c:v>0.56556776556776556</c:v>
                </c:pt>
                <c:pt idx="10">
                  <c:v>0.4672297297297297</c:v>
                </c:pt>
                <c:pt idx="11">
                  <c:v>0.45313295975547629</c:v>
                </c:pt>
                <c:pt idx="12">
                  <c:v>0.41191118489313133</c:v>
                </c:pt>
                <c:pt idx="13">
                  <c:v>0.39538314674997832</c:v>
                </c:pt>
              </c:numCache>
            </c:numRef>
          </c:val>
          <c:extLst>
            <c:ext xmlns:c16="http://schemas.microsoft.com/office/drawing/2014/chart" uri="{C3380CC4-5D6E-409C-BE32-E72D297353CC}">
              <c16:uniqueId val="{00000000-F041-410C-86A9-FBDD5D94C099}"/>
            </c:ext>
          </c:extLst>
        </c:ser>
        <c:ser>
          <c:idx val="2"/>
          <c:order val="1"/>
          <c:tx>
            <c:strRef>
              <c:f>I!$D$1224:$E$1224</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I!$F$1221:$T$1221</c15:sqref>
                  </c15:fullRef>
                </c:ext>
              </c:extLst>
              <c:f>I!$F$1221:$S$1221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I!$F$1224:$T$1224</c15:sqref>
                  </c15:fullRef>
                </c:ext>
              </c:extLst>
              <c:f>I!$F$1224:$S$1224</c:f>
              <c:numCache>
                <c:formatCode>0%</c:formatCode>
                <c:ptCount val="14"/>
                <c:pt idx="0">
                  <c:v>6.1538461538461542E-2</c:v>
                </c:pt>
                <c:pt idx="1">
                  <c:v>7.9575596816976124E-2</c:v>
                </c:pt>
                <c:pt idx="2">
                  <c:v>6.043956043956044E-2</c:v>
                </c:pt>
                <c:pt idx="3">
                  <c:v>9.3434343434343439E-2</c:v>
                </c:pt>
                <c:pt idx="4">
                  <c:v>6.2015503875968991E-2</c:v>
                </c:pt>
                <c:pt idx="5">
                  <c:v>5.7739557739557738E-2</c:v>
                </c:pt>
                <c:pt idx="6">
                  <c:v>4.7712418300653592E-2</c:v>
                </c:pt>
                <c:pt idx="7">
                  <c:v>4.1685649202733488E-2</c:v>
                </c:pt>
                <c:pt idx="8">
                  <c:v>5.8566069195498123E-2</c:v>
                </c:pt>
                <c:pt idx="9">
                  <c:v>9.5482295482295476E-2</c:v>
                </c:pt>
                <c:pt idx="10">
                  <c:v>0.16148648648648647</c:v>
                </c:pt>
                <c:pt idx="11">
                  <c:v>0.18721344880285279</c:v>
                </c:pt>
                <c:pt idx="12">
                  <c:v>0.19298609670056027</c:v>
                </c:pt>
                <c:pt idx="13">
                  <c:v>0.24837281957823484</c:v>
                </c:pt>
              </c:numCache>
            </c:numRef>
          </c:val>
          <c:extLst>
            <c:ext xmlns:c16="http://schemas.microsoft.com/office/drawing/2014/chart" uri="{C3380CC4-5D6E-409C-BE32-E72D297353CC}">
              <c16:uniqueId val="{00000001-F041-410C-86A9-FBDD5D94C099}"/>
            </c:ext>
          </c:extLst>
        </c:ser>
        <c:ser>
          <c:idx val="1"/>
          <c:order val="2"/>
          <c:tx>
            <c:strRef>
              <c:f>I!$D$1223:$E$1223</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I!$F$1221:$T$1221</c15:sqref>
                  </c15:fullRef>
                </c:ext>
              </c:extLst>
              <c:f>I!$F$1221:$S$1221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I!$F$1223:$T$1223</c15:sqref>
                  </c15:fullRef>
                </c:ext>
              </c:extLst>
              <c:f>I!$F$1223:$S$1223</c:f>
              <c:numCache>
                <c:formatCode>0%</c:formatCode>
                <c:ptCount val="14"/>
                <c:pt idx="0">
                  <c:v>0.21153846153846154</c:v>
                </c:pt>
                <c:pt idx="1">
                  <c:v>0.14323607427055704</c:v>
                </c:pt>
                <c:pt idx="2">
                  <c:v>0.15109890109890109</c:v>
                </c:pt>
                <c:pt idx="3">
                  <c:v>0.18434343434343434</c:v>
                </c:pt>
                <c:pt idx="4">
                  <c:v>0.25387596899224807</c:v>
                </c:pt>
                <c:pt idx="5">
                  <c:v>0.1769041769041769</c:v>
                </c:pt>
                <c:pt idx="6">
                  <c:v>0.18300653594771241</c:v>
                </c:pt>
                <c:pt idx="7">
                  <c:v>0.23895216400911162</c:v>
                </c:pt>
                <c:pt idx="8">
                  <c:v>0.25677365568987076</c:v>
                </c:pt>
                <c:pt idx="9">
                  <c:v>0.22051282051282051</c:v>
                </c:pt>
                <c:pt idx="10">
                  <c:v>0.21908783783783783</c:v>
                </c:pt>
                <c:pt idx="11">
                  <c:v>0.21332144676515538</c:v>
                </c:pt>
                <c:pt idx="12">
                  <c:v>0.24071384104586013</c:v>
                </c:pt>
                <c:pt idx="13">
                  <c:v>0.20020827909398595</c:v>
                </c:pt>
              </c:numCache>
            </c:numRef>
          </c:val>
          <c:extLst>
            <c:ext xmlns:c16="http://schemas.microsoft.com/office/drawing/2014/chart" uri="{C3380CC4-5D6E-409C-BE32-E72D297353CC}">
              <c16:uniqueId val="{00000002-F041-410C-86A9-FBDD5D94C099}"/>
            </c:ext>
          </c:extLst>
        </c:ser>
        <c:ser>
          <c:idx val="0"/>
          <c:order val="3"/>
          <c:tx>
            <c:strRef>
              <c:f>I!$D$1222:$E$1222</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I!$F$1221:$T$1221</c15:sqref>
                  </c15:fullRef>
                </c:ext>
              </c:extLst>
              <c:f>I!$F$1221:$S$1221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I!$F$1222:$T$1222</c15:sqref>
                  </c15:fullRef>
                </c:ext>
              </c:extLst>
              <c:f>I!$F$1222:$S$1222</c:f>
              <c:numCache>
                <c:formatCode>0%</c:formatCode>
                <c:ptCount val="14"/>
                <c:pt idx="0">
                  <c:v>5.5769230769230772E-2</c:v>
                </c:pt>
                <c:pt idx="1">
                  <c:v>0.14058355437665782</c:v>
                </c:pt>
                <c:pt idx="2">
                  <c:v>0.13186813186813187</c:v>
                </c:pt>
                <c:pt idx="3">
                  <c:v>9.3434343434343439E-2</c:v>
                </c:pt>
                <c:pt idx="4">
                  <c:v>0.10465116279069768</c:v>
                </c:pt>
                <c:pt idx="5">
                  <c:v>0.12530712530712532</c:v>
                </c:pt>
                <c:pt idx="6">
                  <c:v>8.7581699346405223E-2</c:v>
                </c:pt>
                <c:pt idx="7">
                  <c:v>7.471526195899772E-2</c:v>
                </c:pt>
                <c:pt idx="8">
                  <c:v>9.4205919132972077E-2</c:v>
                </c:pt>
                <c:pt idx="9">
                  <c:v>0.11843711843711843</c:v>
                </c:pt>
                <c:pt idx="10">
                  <c:v>0.15219594594594596</c:v>
                </c:pt>
                <c:pt idx="11">
                  <c:v>0.14633214467651554</c:v>
                </c:pt>
                <c:pt idx="12">
                  <c:v>0.15438887736044823</c:v>
                </c:pt>
                <c:pt idx="13">
                  <c:v>0.15603575457780092</c:v>
                </c:pt>
              </c:numCache>
            </c:numRef>
          </c:val>
          <c:extLst>
            <c:ext xmlns:c16="http://schemas.microsoft.com/office/drawing/2014/chart" uri="{C3380CC4-5D6E-409C-BE32-E72D297353CC}">
              <c16:uniqueId val="{00000003-F041-410C-86A9-FBDD5D94C099}"/>
            </c:ext>
          </c:extLst>
        </c:ser>
        <c:dLbls>
          <c:showLegendKey val="0"/>
          <c:showVal val="0"/>
          <c:showCatName val="0"/>
          <c:showSerName val="0"/>
          <c:showPercent val="0"/>
          <c:showBubbleSize val="0"/>
        </c:dLbls>
        <c:gapWidth val="50"/>
        <c:overlap val="100"/>
        <c:axId val="364434808"/>
        <c:axId val="364435200"/>
      </c:barChart>
      <c:catAx>
        <c:axId val="3644348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35200"/>
        <c:crosses val="autoZero"/>
        <c:auto val="0"/>
        <c:lblAlgn val="ctr"/>
        <c:lblOffset val="100"/>
        <c:noMultiLvlLbl val="0"/>
      </c:catAx>
      <c:valAx>
        <c:axId val="364435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434808"/>
        <c:crosses val="autoZero"/>
        <c:crossBetween val="between"/>
      </c:valAx>
      <c:spPr>
        <a:noFill/>
        <a:ln w="25400">
          <a:noFill/>
        </a:ln>
      </c:spPr>
    </c:plotArea>
    <c:legend>
      <c:legendPos val="b"/>
      <c:layout>
        <c:manualLayout>
          <c:xMode val="edge"/>
          <c:yMode val="edge"/>
          <c:x val="6.5019171516603913E-2"/>
          <c:y val="0.88731451517991222"/>
          <c:w val="0.88300513522766177"/>
          <c:h val="0.11268548482008781"/>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791856250130413E-2"/>
          <c:y val="2.5032133524306277E-2"/>
          <c:w val="0.91720814374986959"/>
          <c:h val="0.6538664410540741"/>
        </c:manualLayout>
      </c:layout>
      <c:barChart>
        <c:barDir val="col"/>
        <c:grouping val="percentStacked"/>
        <c:varyColors val="0"/>
        <c:ser>
          <c:idx val="3"/>
          <c:order val="0"/>
          <c:tx>
            <c:strRef>
              <c:f>I!$D$1183</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I!$F$1179:$V$1179</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I!$F$1183:$V$1183</c:f>
              <c:numCache>
                <c:formatCode>0%</c:formatCode>
                <c:ptCount val="17"/>
                <c:pt idx="0">
                  <c:v>0.53675730110775433</c:v>
                </c:pt>
                <c:pt idx="1">
                  <c:v>0.38086320670590335</c:v>
                </c:pt>
                <c:pt idx="2">
                  <c:v>0.37379310344827588</c:v>
                </c:pt>
                <c:pt idx="3">
                  <c:v>0.43504531722054379</c:v>
                </c:pt>
                <c:pt idx="4">
                  <c:v>0.43464730290456433</c:v>
                </c:pt>
                <c:pt idx="5">
                  <c:v>0.54904051172707891</c:v>
                </c:pt>
                <c:pt idx="6">
                  <c:v>0.26389918458117123</c:v>
                </c:pt>
                <c:pt idx="7">
                  <c:v>0.57846295444086515</c:v>
                </c:pt>
                <c:pt idx="8">
                  <c:v>0.29569093610698366</c:v>
                </c:pt>
                <c:pt idx="9">
                  <c:v>0.3392857142857143</c:v>
                </c:pt>
                <c:pt idx="10">
                  <c:v>0.34051724137931033</c:v>
                </c:pt>
                <c:pt idx="11">
                  <c:v>0.32870662460567823</c:v>
                </c:pt>
                <c:pt idx="12">
                  <c:v>0.48181818181818181</c:v>
                </c:pt>
                <c:pt idx="13">
                  <c:v>0.61045402518122849</c:v>
                </c:pt>
                <c:pt idx="14">
                  <c:v>0.20547945205479451</c:v>
                </c:pt>
                <c:pt idx="15">
                  <c:v>0.39447236180904521</c:v>
                </c:pt>
                <c:pt idx="16">
                  <c:v>0.2709030100334448</c:v>
                </c:pt>
              </c:numCache>
            </c:numRef>
          </c:val>
          <c:extLst>
            <c:ext xmlns:c16="http://schemas.microsoft.com/office/drawing/2014/chart" uri="{C3380CC4-5D6E-409C-BE32-E72D297353CC}">
              <c16:uniqueId val="{00000000-785D-4418-9E9B-383770A5EC3F}"/>
            </c:ext>
          </c:extLst>
        </c:ser>
        <c:ser>
          <c:idx val="2"/>
          <c:order val="1"/>
          <c:tx>
            <c:strRef>
              <c:f>I!$D$1182</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I!$F$1179:$V$1179</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I!$F$1182:$V$1182</c:f>
              <c:numCache>
                <c:formatCode>0%</c:formatCode>
                <c:ptCount val="17"/>
                <c:pt idx="0">
                  <c:v>0.25276938569989932</c:v>
                </c:pt>
                <c:pt idx="1">
                  <c:v>0.18690922061708579</c:v>
                </c:pt>
                <c:pt idx="2">
                  <c:v>0.16827586206896553</c:v>
                </c:pt>
                <c:pt idx="3">
                  <c:v>0.14652567975830816</c:v>
                </c:pt>
                <c:pt idx="4">
                  <c:v>0.17842323651452283</c:v>
                </c:pt>
                <c:pt idx="5">
                  <c:v>0.1417910447761194</c:v>
                </c:pt>
                <c:pt idx="6">
                  <c:v>0.14010378057820608</c:v>
                </c:pt>
                <c:pt idx="7">
                  <c:v>0.1777880042951373</c:v>
                </c:pt>
                <c:pt idx="8">
                  <c:v>0.21099554234769688</c:v>
                </c:pt>
                <c:pt idx="9">
                  <c:v>0.26785714285714285</c:v>
                </c:pt>
                <c:pt idx="10">
                  <c:v>0.25800492610837439</c:v>
                </c:pt>
                <c:pt idx="11">
                  <c:v>0.22018927444794953</c:v>
                </c:pt>
                <c:pt idx="12">
                  <c:v>7.2727272727272724E-2</c:v>
                </c:pt>
                <c:pt idx="13">
                  <c:v>0.31095001907668829</c:v>
                </c:pt>
                <c:pt idx="14">
                  <c:v>0.23287671232876711</c:v>
                </c:pt>
                <c:pt idx="15">
                  <c:v>0.31909547738693467</c:v>
                </c:pt>
                <c:pt idx="16">
                  <c:v>0.18561872909698995</c:v>
                </c:pt>
              </c:numCache>
            </c:numRef>
          </c:val>
          <c:extLst>
            <c:ext xmlns:c16="http://schemas.microsoft.com/office/drawing/2014/chart" uri="{C3380CC4-5D6E-409C-BE32-E72D297353CC}">
              <c16:uniqueId val="{00000001-785D-4418-9E9B-383770A5EC3F}"/>
            </c:ext>
          </c:extLst>
        </c:ser>
        <c:ser>
          <c:idx val="1"/>
          <c:order val="2"/>
          <c:tx>
            <c:strRef>
              <c:f>I!$D$1181</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I!$F$1179:$V$1179</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I!$F$1181:$V$1181</c:f>
              <c:numCache>
                <c:formatCode>0%</c:formatCode>
                <c:ptCount val="17"/>
                <c:pt idx="0">
                  <c:v>0.17119838872104734</c:v>
                </c:pt>
                <c:pt idx="1">
                  <c:v>0.20162297128589263</c:v>
                </c:pt>
                <c:pt idx="2">
                  <c:v>0.33586206896551724</c:v>
                </c:pt>
                <c:pt idx="3">
                  <c:v>0.14954682779456194</c:v>
                </c:pt>
                <c:pt idx="4">
                  <c:v>0.26141078838174275</c:v>
                </c:pt>
                <c:pt idx="5">
                  <c:v>0.1673773987206823</c:v>
                </c:pt>
                <c:pt idx="6">
                  <c:v>0.33283914010378057</c:v>
                </c:pt>
                <c:pt idx="7">
                  <c:v>0.17318607148335635</c:v>
                </c:pt>
                <c:pt idx="8">
                  <c:v>0.34175334323922735</c:v>
                </c:pt>
                <c:pt idx="9">
                  <c:v>0.26785714285714285</c:v>
                </c:pt>
                <c:pt idx="10">
                  <c:v>0.29371921182266009</c:v>
                </c:pt>
                <c:pt idx="11">
                  <c:v>0.34321766561514194</c:v>
                </c:pt>
                <c:pt idx="12">
                  <c:v>7.2727272727272724E-2</c:v>
                </c:pt>
                <c:pt idx="13">
                  <c:v>5.4940862266310571E-2</c:v>
                </c:pt>
                <c:pt idx="14">
                  <c:v>0.38943248532289626</c:v>
                </c:pt>
                <c:pt idx="15">
                  <c:v>0.228643216080402</c:v>
                </c:pt>
                <c:pt idx="16">
                  <c:v>0.36622073578595316</c:v>
                </c:pt>
              </c:numCache>
            </c:numRef>
          </c:val>
          <c:extLst>
            <c:ext xmlns:c16="http://schemas.microsoft.com/office/drawing/2014/chart" uri="{C3380CC4-5D6E-409C-BE32-E72D297353CC}">
              <c16:uniqueId val="{00000002-785D-4418-9E9B-383770A5EC3F}"/>
            </c:ext>
          </c:extLst>
        </c:ser>
        <c:ser>
          <c:idx val="0"/>
          <c:order val="3"/>
          <c:tx>
            <c:strRef>
              <c:f>I!$D$1180</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I!$F$1179:$V$1179</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I!$F$1180:$V$1180</c:f>
              <c:numCache>
                <c:formatCode>0%</c:formatCode>
                <c:ptCount val="17"/>
                <c:pt idx="0">
                  <c:v>3.9274924471299093E-2</c:v>
                </c:pt>
                <c:pt idx="1">
                  <c:v>0.23060460139111824</c:v>
                </c:pt>
                <c:pt idx="2">
                  <c:v>0.12206896551724138</c:v>
                </c:pt>
                <c:pt idx="3">
                  <c:v>0.26888217522658608</c:v>
                </c:pt>
                <c:pt idx="4">
                  <c:v>0.12551867219917012</c:v>
                </c:pt>
                <c:pt idx="5">
                  <c:v>0.1417910447761194</c:v>
                </c:pt>
                <c:pt idx="6">
                  <c:v>0.26315789473684209</c:v>
                </c:pt>
                <c:pt idx="7">
                  <c:v>7.0562969780641208E-2</c:v>
                </c:pt>
                <c:pt idx="8">
                  <c:v>0.15156017830609211</c:v>
                </c:pt>
                <c:pt idx="9">
                  <c:v>0.125</c:v>
                </c:pt>
                <c:pt idx="10">
                  <c:v>0.10775862068965517</c:v>
                </c:pt>
                <c:pt idx="11">
                  <c:v>0.10788643533123028</c:v>
                </c:pt>
                <c:pt idx="12">
                  <c:v>0.37272727272727274</c:v>
                </c:pt>
                <c:pt idx="13">
                  <c:v>2.3655093475772607E-2</c:v>
                </c:pt>
                <c:pt idx="14">
                  <c:v>0.17221135029354206</c:v>
                </c:pt>
                <c:pt idx="15">
                  <c:v>5.7788944723618091E-2</c:v>
                </c:pt>
                <c:pt idx="16">
                  <c:v>0.17725752508361203</c:v>
                </c:pt>
              </c:numCache>
            </c:numRef>
          </c:val>
          <c:extLst>
            <c:ext xmlns:c16="http://schemas.microsoft.com/office/drawing/2014/chart" uri="{C3380CC4-5D6E-409C-BE32-E72D297353CC}">
              <c16:uniqueId val="{00000003-785D-4418-9E9B-383770A5EC3F}"/>
            </c:ext>
          </c:extLst>
        </c:ser>
        <c:dLbls>
          <c:dLblPos val="ctr"/>
          <c:showLegendKey val="0"/>
          <c:showVal val="1"/>
          <c:showCatName val="0"/>
          <c:showSerName val="0"/>
          <c:showPercent val="0"/>
          <c:showBubbleSize val="0"/>
        </c:dLbls>
        <c:gapWidth val="50"/>
        <c:overlap val="100"/>
        <c:axId val="364435984"/>
        <c:axId val="364436376"/>
      </c:barChart>
      <c:catAx>
        <c:axId val="3644359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64436376"/>
        <c:crosses val="autoZero"/>
        <c:auto val="0"/>
        <c:lblAlgn val="ctr"/>
        <c:lblOffset val="100"/>
        <c:noMultiLvlLbl val="0"/>
      </c:catAx>
      <c:valAx>
        <c:axId val="3644363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64435984"/>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1216093510932907E-3"/>
          <c:y val="2.9580796545877704E-2"/>
          <c:w val="0.99787833681946558"/>
          <c:h val="0.83333333333333337"/>
        </c:manualLayout>
      </c:layout>
      <c:barChart>
        <c:barDir val="col"/>
        <c:grouping val="percentStacked"/>
        <c:varyColors val="0"/>
        <c:ser>
          <c:idx val="3"/>
          <c:order val="0"/>
          <c:tx>
            <c:strRef>
              <c:f>I!$D$1150</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I!$F$1146:$N$1146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I!$F$1150:$N$1150</c:f>
              <c:numCache>
                <c:formatCode>0%</c:formatCode>
                <c:ptCount val="9"/>
                <c:pt idx="0">
                  <c:v>0.35022917228363443</c:v>
                </c:pt>
                <c:pt idx="1">
                  <c:v>0.35759111754767076</c:v>
                </c:pt>
                <c:pt idx="2">
                  <c:v>0.41416449086161877</c:v>
                </c:pt>
                <c:pt idx="3">
                  <c:v>0.47306176084099871</c:v>
                </c:pt>
                <c:pt idx="4">
                  <c:v>0.4964391691394659</c:v>
                </c:pt>
                <c:pt idx="5">
                  <c:v>0.52583025830258301</c:v>
                </c:pt>
                <c:pt idx="6">
                  <c:v>0.53073953073953073</c:v>
                </c:pt>
                <c:pt idx="7">
                  <c:v>0.47161125319693092</c:v>
                </c:pt>
                <c:pt idx="8">
                  <c:v>0.45217391304347826</c:v>
                </c:pt>
              </c:numCache>
            </c:numRef>
          </c:val>
          <c:extLst>
            <c:ext xmlns:c16="http://schemas.microsoft.com/office/drawing/2014/chart" uri="{C3380CC4-5D6E-409C-BE32-E72D297353CC}">
              <c16:uniqueId val="{00000000-3A86-4555-B970-1FCD7CEE76EC}"/>
            </c:ext>
          </c:extLst>
        </c:ser>
        <c:ser>
          <c:idx val="2"/>
          <c:order val="1"/>
          <c:tx>
            <c:strRef>
              <c:f>I!$D$1149</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I!$F$1146:$N$1146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I!$F$1149:$N$1149</c:f>
              <c:numCache>
                <c:formatCode>0%</c:formatCode>
                <c:ptCount val="9"/>
                <c:pt idx="0">
                  <c:v>0.15125370719870584</c:v>
                </c:pt>
                <c:pt idx="1">
                  <c:v>0.15942553705044654</c:v>
                </c:pt>
                <c:pt idx="2">
                  <c:v>0.19157963446475196</c:v>
                </c:pt>
                <c:pt idx="3">
                  <c:v>0.22076215505913271</c:v>
                </c:pt>
                <c:pt idx="4">
                  <c:v>0.22314540059347182</c:v>
                </c:pt>
                <c:pt idx="5">
                  <c:v>0.22546125461254612</c:v>
                </c:pt>
                <c:pt idx="6">
                  <c:v>0.22631422631422632</c:v>
                </c:pt>
                <c:pt idx="7">
                  <c:v>0.25498721227621485</c:v>
                </c:pt>
                <c:pt idx="8">
                  <c:v>0.22732919254658385</c:v>
                </c:pt>
              </c:numCache>
            </c:numRef>
          </c:val>
          <c:extLst>
            <c:ext xmlns:c16="http://schemas.microsoft.com/office/drawing/2014/chart" uri="{C3380CC4-5D6E-409C-BE32-E72D297353CC}">
              <c16:uniqueId val="{00000001-3A86-4555-B970-1FCD7CEE76EC}"/>
            </c:ext>
          </c:extLst>
        </c:ser>
        <c:ser>
          <c:idx val="1"/>
          <c:order val="2"/>
          <c:tx>
            <c:strRef>
              <c:f>I!$D$1148</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I!$F$1146:$N$1146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I!$F$1148:$N$1148</c:f>
              <c:numCache>
                <c:formatCode>0%</c:formatCode>
                <c:ptCount val="9"/>
                <c:pt idx="0">
                  <c:v>0.25262874090051229</c:v>
                </c:pt>
                <c:pt idx="1">
                  <c:v>0.23521602703355057</c:v>
                </c:pt>
                <c:pt idx="2">
                  <c:v>0.21899477806788512</c:v>
                </c:pt>
                <c:pt idx="3">
                  <c:v>0.20433639947437582</c:v>
                </c:pt>
                <c:pt idx="4">
                  <c:v>0.20148367952522256</c:v>
                </c:pt>
                <c:pt idx="5">
                  <c:v>0.17749077490774909</c:v>
                </c:pt>
                <c:pt idx="6">
                  <c:v>0.17612117612117612</c:v>
                </c:pt>
                <c:pt idx="7">
                  <c:v>0.20383631713554987</c:v>
                </c:pt>
                <c:pt idx="8">
                  <c:v>0.25093167701863356</c:v>
                </c:pt>
              </c:numCache>
            </c:numRef>
          </c:val>
          <c:extLst>
            <c:ext xmlns:c16="http://schemas.microsoft.com/office/drawing/2014/chart" uri="{C3380CC4-5D6E-409C-BE32-E72D297353CC}">
              <c16:uniqueId val="{00000002-3A86-4555-B970-1FCD7CEE76EC}"/>
            </c:ext>
          </c:extLst>
        </c:ser>
        <c:ser>
          <c:idx val="0"/>
          <c:order val="3"/>
          <c:tx>
            <c:strRef>
              <c:f>I!$D$1147</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I!$F$1146:$N$1146</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I!$F$1147:$N$1147</c:f>
              <c:numCache>
                <c:formatCode>0%</c:formatCode>
                <c:ptCount val="9"/>
                <c:pt idx="0">
                  <c:v>0.24588837961714749</c:v>
                </c:pt>
                <c:pt idx="1">
                  <c:v>0.24776731836833213</c:v>
                </c:pt>
                <c:pt idx="2">
                  <c:v>0.17526109660574413</c:v>
                </c:pt>
                <c:pt idx="3">
                  <c:v>0.10183968462549277</c:v>
                </c:pt>
                <c:pt idx="4">
                  <c:v>7.8931750741839765E-2</c:v>
                </c:pt>
                <c:pt idx="5">
                  <c:v>7.1217712177121778E-2</c:v>
                </c:pt>
                <c:pt idx="6">
                  <c:v>6.6825066825066823E-2</c:v>
                </c:pt>
                <c:pt idx="7">
                  <c:v>6.9565217391304349E-2</c:v>
                </c:pt>
                <c:pt idx="8">
                  <c:v>6.9565217391304349E-2</c:v>
                </c:pt>
              </c:numCache>
            </c:numRef>
          </c:val>
          <c:extLst>
            <c:ext xmlns:c16="http://schemas.microsoft.com/office/drawing/2014/chart" uri="{C3380CC4-5D6E-409C-BE32-E72D297353CC}">
              <c16:uniqueId val="{00000003-3A86-4555-B970-1FCD7CEE76EC}"/>
            </c:ext>
          </c:extLst>
        </c:ser>
        <c:dLbls>
          <c:dLblPos val="ctr"/>
          <c:showLegendKey val="0"/>
          <c:showVal val="1"/>
          <c:showCatName val="0"/>
          <c:showSerName val="0"/>
          <c:showPercent val="0"/>
          <c:showBubbleSize val="0"/>
        </c:dLbls>
        <c:gapWidth val="50"/>
        <c:overlap val="100"/>
        <c:axId val="364437160"/>
        <c:axId val="364437552"/>
      </c:barChart>
      <c:catAx>
        <c:axId val="3644371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64437552"/>
        <c:crosses val="autoZero"/>
        <c:auto val="0"/>
        <c:lblAlgn val="ctr"/>
        <c:lblOffset val="100"/>
        <c:noMultiLvlLbl val="0"/>
      </c:catAx>
      <c:valAx>
        <c:axId val="3644375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64437160"/>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643381556"/>
          <c:h val="0.84360344881032001"/>
        </c:manualLayout>
      </c:layout>
      <c:barChart>
        <c:barDir val="col"/>
        <c:grouping val="clustered"/>
        <c:varyColors val="0"/>
        <c:ser>
          <c:idx val="17"/>
          <c:order val="0"/>
          <c:tx>
            <c:strRef>
              <c:f>I!$D$1114:$E$1114</c:f>
              <c:strCache>
                <c:ptCount val="2"/>
                <c:pt idx="0">
                  <c:v>Total AAT cases (Incremental)</c:v>
                </c:pt>
              </c:strCache>
            </c:strRef>
          </c:tx>
          <c:spPr>
            <a:solidFill>
              <a:srgbClr val="B4A3C8"/>
            </a:solidFill>
          </c:spPr>
          <c:invertIfNegative val="0"/>
          <c:dLbls>
            <c:dLbl>
              <c:idx val="0"/>
              <c:layout>
                <c:manualLayout>
                  <c:x val="-3.7985444688344934E-17"/>
                  <c:y val="2.1174245281957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F9-4475-93A6-3CDA51B8879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I!$F$1113:$V$1113</c15:sqref>
                  </c15:fullRef>
                </c:ext>
              </c:extLst>
              <c:f>I!$S$1113:$V$1113</c:f>
              <c:strCache>
                <c:ptCount val="4"/>
                <c:pt idx="0">
                  <c:v>Sep-19</c:v>
                </c:pt>
                <c:pt idx="1">
                  <c:v>Dec-19</c:v>
                </c:pt>
                <c:pt idx="2">
                  <c:v>Mar-20</c:v>
                </c:pt>
                <c:pt idx="3">
                  <c:v>Jun-20</c:v>
                </c:pt>
              </c:strCache>
            </c:strRef>
          </c:cat>
          <c:val>
            <c:numRef>
              <c:extLst>
                <c:ext xmlns:c15="http://schemas.microsoft.com/office/drawing/2012/chart" uri="{02D57815-91ED-43cb-92C2-25804820EDAC}">
                  <c15:fullRef>
                    <c15:sqref>I!$F$1114:$V$1114</c15:sqref>
                  </c15:fullRef>
                </c:ext>
              </c:extLst>
              <c:f>I!$S$1114:$V$1114</c:f>
              <c:numCache>
                <c:formatCode>#,##0</c:formatCode>
                <c:ptCount val="4"/>
                <c:pt idx="0">
                  <c:v>22</c:v>
                </c:pt>
                <c:pt idx="1">
                  <c:v>27</c:v>
                </c:pt>
                <c:pt idx="2">
                  <c:v>26</c:v>
                </c:pt>
                <c:pt idx="3">
                  <c:v>31</c:v>
                </c:pt>
              </c:numCache>
            </c:numRef>
          </c:val>
          <c:extLst>
            <c:ext xmlns:c15="http://schemas.microsoft.com/office/drawing/2012/chart" uri="{02D57815-91ED-43cb-92C2-25804820EDAC}">
              <c15:categoryFilterExceptions>
                <c15:categoryFilterException>
                  <c15:sqref>I!$I$1114</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B364-4BAF-9E05-96B0D77B01F4}"/>
                      </c:ext>
                    </c:extLst>
                  </c15:dLbl>
                </c15:categoryFilterException>
                <c15:categoryFilterException>
                  <c15:sqref>I!$J$1114</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B364-4BAF-9E05-96B0D77B01F4}"/>
                      </c:ext>
                    </c:extLst>
                  </c15:dLbl>
                </c15:categoryFilterException>
                <c15:categoryFilterException>
                  <c15:sqref>I!$M$1114</c15:sqref>
                  <c15:dLbl>
                    <c:idx val="-1"/>
                    <c:layout>
                      <c:manualLayout>
                        <c:x val="-5.5473982592963147E-3"/>
                        <c:y val="-7.3757678882030689E-17"/>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B364-4BAF-9E05-96B0D77B01F4}"/>
                      </c:ext>
                    </c:extLst>
                  </c15:dLbl>
                </c15:categoryFilterException>
                <c15:categoryFilterException>
                  <c15:sqref>I!$N$1114</c15:sqref>
                  <c15:dLbl>
                    <c:idx val="-1"/>
                    <c:layout>
                      <c:manualLayout>
                        <c:x val="-7.7297417667794206E-17"/>
                        <c:y val="1.4180417698865603E-4"/>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B364-4BAF-9E05-96B0D77B01F4}"/>
                      </c:ext>
                    </c:extLst>
                  </c15:dLbl>
                </c15:categoryFilterException>
                <c15:categoryFilterException>
                  <c15:sqref>I!$O$1114</c15:sqref>
                  <c15:dLbl>
                    <c:idx val="-1"/>
                    <c:layout>
                      <c:manualLayout>
                        <c:x val="-1.3817769085276843E-2"/>
                        <c:y val="-1.5648372446050079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B364-4BAF-9E05-96B0D77B01F4}"/>
                      </c:ext>
                    </c:extLst>
                  </c15:dLbl>
                </c15:categoryFilterException>
              </c15:categoryFilterExceptions>
            </c:ext>
            <c:ext xmlns:c16="http://schemas.microsoft.com/office/drawing/2014/chart" uri="{C3380CC4-5D6E-409C-BE32-E72D297353CC}">
              <c16:uniqueId val="{00000001-0DF9-4475-93A6-3CDA51B88792}"/>
            </c:ext>
          </c:extLst>
        </c:ser>
        <c:dLbls>
          <c:showLegendKey val="0"/>
          <c:showVal val="0"/>
          <c:showCatName val="0"/>
          <c:showSerName val="0"/>
          <c:showPercent val="0"/>
          <c:showBubbleSize val="0"/>
        </c:dLbls>
        <c:gapWidth val="250"/>
        <c:axId val="364438336"/>
        <c:axId val="364438728"/>
      </c:barChart>
      <c:lineChart>
        <c:grouping val="standard"/>
        <c:varyColors val="0"/>
        <c:ser>
          <c:idx val="0"/>
          <c:order val="1"/>
          <c:tx>
            <c:strRef>
              <c:f>I!$D$1115:$E$1115</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7.0917104381011092E-2"/>
                  <c:y val="-4.31043721243307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F9-4475-93A6-3CDA51B88792}"/>
                </c:ext>
              </c:extLst>
            </c:dLbl>
            <c:dLbl>
              <c:idx val="2"/>
              <c:layout>
                <c:manualLayout>
                  <c:x val="-7.3376726584413784E-2"/>
                  <c:y val="-6.07669041746192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F9-4475-93A6-3CDA51B88792}"/>
                </c:ext>
              </c:extLst>
            </c:dLbl>
            <c:spPr>
              <a:noFill/>
              <a:ln w="25400">
                <a:noFill/>
              </a:ln>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I!$F$835:$T$835</c15:sqref>
                  </c15:fullRef>
                </c:ext>
              </c:extLst>
              <c:f>I!$S$835:$T$835</c:f>
              <c:numCache>
                <c:formatCode>mmm\-yy</c:formatCode>
                <c:ptCount val="2"/>
                <c:pt idx="0">
                  <c:v>43830</c:v>
                </c:pt>
                <c:pt idx="1">
                  <c:v>43921</c:v>
                </c:pt>
              </c:numCache>
            </c:numRef>
          </c:cat>
          <c:val>
            <c:numRef>
              <c:extLst>
                <c:ext xmlns:c15="http://schemas.microsoft.com/office/drawing/2012/chart" uri="{02D57815-91ED-43cb-92C2-25804820EDAC}">
                  <c15:fullRef>
                    <c15:sqref>I!$F$1115:$V$1115</c15:sqref>
                  </c15:fullRef>
                </c:ext>
              </c:extLst>
              <c:f>I!$S$1115:$V$1115</c:f>
              <c:numCache>
                <c:formatCode>0.0%</c:formatCode>
                <c:ptCount val="4"/>
                <c:pt idx="0" formatCode="0.00%">
                  <c:v>3.330746957854696E-3</c:v>
                </c:pt>
                <c:pt idx="1" formatCode="0.00%">
                  <c:v>3.4848827078829336E-3</c:v>
                </c:pt>
                <c:pt idx="2" formatCode="0.00%">
                  <c:v>3.0026561958655736E-3</c:v>
                </c:pt>
                <c:pt idx="3" formatCode="0.00%">
                  <c:v>3.2633296489288908E-3</c:v>
                </c:pt>
              </c:numCache>
            </c:numRef>
          </c:val>
          <c:smooth val="0"/>
          <c:extLst>
            <c:ext xmlns:c15="http://schemas.microsoft.com/office/drawing/2012/chart" uri="{02D57815-91ED-43cb-92C2-25804820EDAC}">
              <c15:categoryFilterExceptions>
                <c15:categoryFilterException>
                  <c15:sqref>I!$H$1115</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B364-4BAF-9E05-96B0D77B01F4}"/>
                      </c:ext>
                    </c:extLst>
                  </c15:dLbl>
                </c15:categoryFilterException>
                <c15:categoryFilterException>
                  <c15:sqref>I!$J$1115</c15:sqref>
                  <c15:dLbl>
                    <c:idx val="-1"/>
                    <c:layout>
                      <c:manualLayout>
                        <c:x val="-5.341445638882282E-2"/>
                        <c:y val="5.160742383573716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B364-4BAF-9E05-96B0D77B01F4}"/>
                      </c:ext>
                    </c:extLst>
                  </c15:dLbl>
                </c15:categoryFilterException>
                <c15:categoryFilterException>
                  <c15:sqref>I!$L$1115</c15:sqref>
                  <c15:dLbl>
                    <c:idx val="-1"/>
                    <c:layout>
                      <c:manualLayout>
                        <c:x val="-5.896185464811924E-2"/>
                        <c:y val="3.5514653449475832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7-B364-4BAF-9E05-96B0D77B01F4}"/>
                      </c:ext>
                    </c:extLst>
                  </c15:dLbl>
                </c15:categoryFilterException>
                <c15:categoryFilterException>
                  <c15:sqref>I!$N$1115</c15:sqref>
                  <c15:dLbl>
                    <c:idx val="-1"/>
                    <c:layout>
                      <c:manualLayout>
                        <c:x val="-4.5093358999878451E-2"/>
                        <c:y val="-5.299558367496151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8-B364-4BAF-9E05-96B0D77B01F4}"/>
                      </c:ext>
                    </c:extLst>
                  </c15:dLbl>
                </c15:categoryFilterException>
                <c15:categoryFilterException>
                  <c15:sqref>I!$O$1115</c15:sqref>
                  <c15:dLbl>
                    <c:idx val="-1"/>
                    <c:layout>
                      <c:manualLayout>
                        <c:x val="-3.9988679145059658E-2"/>
                        <c:y val="-6.0900004217451814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9-B364-4BAF-9E05-96B0D77B01F4}"/>
                      </c:ext>
                    </c:extLst>
                  </c15:dLbl>
                </c15:categoryFilterException>
              </c15:categoryFilterExceptions>
            </c:ext>
            <c:ext xmlns:c16="http://schemas.microsoft.com/office/drawing/2014/chart" uri="{C3380CC4-5D6E-409C-BE32-E72D297353CC}">
              <c16:uniqueId val="{00000004-0DF9-4475-93A6-3CDA51B88792}"/>
            </c:ext>
          </c:extLst>
        </c:ser>
        <c:dLbls>
          <c:showLegendKey val="0"/>
          <c:showVal val="0"/>
          <c:showCatName val="0"/>
          <c:showSerName val="0"/>
          <c:showPercent val="0"/>
          <c:showBubbleSize val="0"/>
        </c:dLbls>
        <c:marker val="1"/>
        <c:smooth val="0"/>
        <c:axId val="364439120"/>
        <c:axId val="364439512"/>
      </c:lineChart>
      <c:catAx>
        <c:axId val="364438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38728"/>
        <c:crosses val="autoZero"/>
        <c:auto val="0"/>
        <c:lblAlgn val="ctr"/>
        <c:lblOffset val="100"/>
        <c:noMultiLvlLbl val="0"/>
      </c:catAx>
      <c:valAx>
        <c:axId val="364438728"/>
        <c:scaling>
          <c:orientation val="minMax"/>
          <c:max val="45"/>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438336"/>
        <c:crosses val="autoZero"/>
        <c:crossBetween val="between"/>
      </c:valAx>
      <c:catAx>
        <c:axId val="364439120"/>
        <c:scaling>
          <c:orientation val="minMax"/>
        </c:scaling>
        <c:delete val="1"/>
        <c:axPos val="b"/>
        <c:numFmt formatCode="mmm\-yy" sourceLinked="1"/>
        <c:majorTickMark val="out"/>
        <c:minorTickMark val="none"/>
        <c:tickLblPos val="nextTo"/>
        <c:crossAx val="364439512"/>
        <c:crosses val="autoZero"/>
        <c:auto val="0"/>
        <c:lblAlgn val="ctr"/>
        <c:lblOffset val="100"/>
        <c:noMultiLvlLbl val="0"/>
      </c:catAx>
      <c:valAx>
        <c:axId val="364439512"/>
        <c:scaling>
          <c:orientation val="minMax"/>
          <c:min val="0"/>
        </c:scaling>
        <c:delete val="0"/>
        <c:axPos val="r"/>
        <c:numFmt formatCode="0.00%" sourceLinked="0"/>
        <c:majorTickMark val="out"/>
        <c:minorTickMark val="none"/>
        <c:tickLblPos val="nextTo"/>
        <c:spPr>
          <a:noFill/>
          <a:ln>
            <a:noFill/>
          </a:ln>
        </c:spPr>
        <c:crossAx val="364439120"/>
        <c:crosses val="max"/>
        <c:crossBetween val="between"/>
      </c:valAx>
    </c:plotArea>
    <c:legend>
      <c:legendPos val="b"/>
      <c:layout>
        <c:manualLayout>
          <c:xMode val="edge"/>
          <c:yMode val="edge"/>
          <c:x val="0.1776099105173537"/>
          <c:y val="0.86111143093744047"/>
          <c:w val="0.66435367930242406"/>
          <c:h val="0.138888569062559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5106382978723416"/>
        </c:manualLayout>
      </c:layout>
      <c:barChart>
        <c:barDir val="col"/>
        <c:grouping val="clustered"/>
        <c:varyColors val="0"/>
        <c:ser>
          <c:idx val="17"/>
          <c:order val="0"/>
          <c:tx>
            <c:strRef>
              <c:f>E!$D$1495:$E$1495</c:f>
              <c:strCache>
                <c:ptCount val="2"/>
                <c:pt idx="0">
                  <c:v>Total AAT cases (Incremental)</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C77-42E6-AA12-5CEA3270B404}"/>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C77-42E6-AA12-5CEA3270B404}"/>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C77-42E6-AA12-5CEA3270B404}"/>
                </c:ext>
              </c:extLst>
            </c:dLbl>
            <c:dLbl>
              <c:idx val="8"/>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C77-42E6-AA12-5CEA3270B404}"/>
                </c:ext>
              </c:extLst>
            </c:dLbl>
            <c:dLbl>
              <c:idx val="9"/>
              <c:layout>
                <c:manualLayout>
                  <c:x val="-5.7561428003304639E-3"/>
                  <c:y val="3.5707534289725355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C77-42E6-AA12-5CEA3270B404}"/>
                </c:ext>
              </c:extLst>
            </c:dLbl>
            <c:dLbl>
              <c:idx val="14"/>
              <c:layout>
                <c:manualLayout>
                  <c:x val="0"/>
                  <c:y val="1.07744130596066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9E-49D7-BEC0-422673980C97}"/>
                </c:ext>
              </c:extLst>
            </c:dLbl>
            <c:dLbl>
              <c:idx val="15"/>
              <c:layout>
                <c:manualLayout>
                  <c:x val="3.9780717874134787E-3"/>
                  <c:y val="5.310815464399082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9E-49D7-BEC0-422673980C97}"/>
                </c:ext>
              </c:extLst>
            </c:dLbl>
            <c:dLbl>
              <c:idx val="16"/>
              <c:layout>
                <c:manualLayout>
                  <c:x val="-1.530810701206207E-16"/>
                  <c:y val="2.7063380305701126E-2"/>
                </c:manualLayout>
              </c:layout>
              <c:spPr>
                <a:noFill/>
                <a:ln w="25400">
                  <a:noFill/>
                </a:ln>
                <a:effectLst/>
              </c:spPr>
              <c:txPr>
                <a:bodyPr wrap="square" lIns="38100" tIns="19050" rIns="38100" bIns="19050" anchor="ctr">
                  <a:noAutofit/>
                </a:bodyPr>
                <a:lstStyle/>
                <a:p>
                  <a:pPr>
                    <a:defRPr sz="500"/>
                  </a:pPr>
                  <a:endParaRPr lang="en-US"/>
                </a:p>
              </c:txPr>
              <c:showLegendKey val="0"/>
              <c:showVal val="1"/>
              <c:showCatName val="0"/>
              <c:showSerName val="0"/>
              <c:showPercent val="0"/>
              <c:showBubbleSize val="0"/>
              <c:extLst>
                <c:ext xmlns:c15="http://schemas.microsoft.com/office/drawing/2012/chart" uri="{CE6537A1-D6FC-4f65-9D91-7224C49458BB}">
                  <c15:layout>
                    <c:manualLayout>
                      <c:w val="6.8219279495950927E-2"/>
                      <c:h val="6.3598943718397638E-2"/>
                    </c:manualLayout>
                  </c15:layout>
                </c:ext>
                <c:ext xmlns:c16="http://schemas.microsoft.com/office/drawing/2014/chart" uri="{C3380CC4-5D6E-409C-BE32-E72D297353CC}">
                  <c16:uniqueId val="{00000001-33B1-4F0F-845A-D2CABFB3911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E!$F$1494:$V$1494</c:f>
              <c:strCache>
                <c:ptCount val="17"/>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pt idx="16">
                  <c:v>Jun-20</c:v>
                </c:pt>
              </c:strCache>
            </c:strRef>
          </c:cat>
          <c:val>
            <c:numRef>
              <c:f>E!$F$1495:$V$1495</c:f>
              <c:numCache>
                <c:formatCode>#,##0</c:formatCode>
                <c:ptCount val="17"/>
                <c:pt idx="0">
                  <c:v>82</c:v>
                </c:pt>
                <c:pt idx="1">
                  <c:v>12</c:v>
                </c:pt>
                <c:pt idx="2">
                  <c:v>18</c:v>
                </c:pt>
                <c:pt idx="3">
                  <c:v>47</c:v>
                </c:pt>
                <c:pt idx="4">
                  <c:v>109</c:v>
                </c:pt>
                <c:pt idx="5">
                  <c:v>133</c:v>
                </c:pt>
                <c:pt idx="6">
                  <c:v>155</c:v>
                </c:pt>
                <c:pt idx="7">
                  <c:v>209</c:v>
                </c:pt>
                <c:pt idx="8">
                  <c:v>247</c:v>
                </c:pt>
                <c:pt idx="9">
                  <c:v>282</c:v>
                </c:pt>
                <c:pt idx="10">
                  <c:v>318</c:v>
                </c:pt>
                <c:pt idx="11">
                  <c:v>295</c:v>
                </c:pt>
                <c:pt idx="12">
                  <c:v>325</c:v>
                </c:pt>
                <c:pt idx="13">
                  <c:v>436</c:v>
                </c:pt>
                <c:pt idx="14">
                  <c:v>564</c:v>
                </c:pt>
                <c:pt idx="15">
                  <c:v>374</c:v>
                </c:pt>
                <c:pt idx="16">
                  <c:v>370</c:v>
                </c:pt>
              </c:numCache>
            </c:numRef>
          </c:val>
          <c:extLst>
            <c:ext xmlns:c16="http://schemas.microsoft.com/office/drawing/2014/chart" uri="{C3380CC4-5D6E-409C-BE32-E72D297353CC}">
              <c16:uniqueId val="{0000001A-AC77-42E6-AA12-5CEA3270B404}"/>
            </c:ext>
          </c:extLst>
        </c:ser>
        <c:dLbls>
          <c:showLegendKey val="0"/>
          <c:showVal val="0"/>
          <c:showCatName val="0"/>
          <c:showSerName val="0"/>
          <c:showPercent val="0"/>
          <c:showBubbleSize val="0"/>
        </c:dLbls>
        <c:gapWidth val="150"/>
        <c:axId val="285581808"/>
        <c:axId val="285581416"/>
      </c:barChart>
      <c:lineChart>
        <c:grouping val="standard"/>
        <c:varyColors val="0"/>
        <c:ser>
          <c:idx val="0"/>
          <c:order val="1"/>
          <c:tx>
            <c:strRef>
              <c:f>E!$D$1496:$E$1496</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5.314325628651257E-2"/>
                  <c:y val="-5.16624403271687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F17-4E99-8463-0112452E00A7}"/>
                </c:ext>
              </c:extLst>
            </c:dLbl>
            <c:dLbl>
              <c:idx val="2"/>
              <c:layout>
                <c:manualLayout>
                  <c:x val="-6.4832994665989338E-2"/>
                  <c:y val="-7.85984615502083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F17-4E99-8463-0112452E00A7}"/>
                </c:ext>
              </c:extLst>
            </c:dLbl>
            <c:dLbl>
              <c:idx val="3"/>
              <c:layout>
                <c:manualLayout>
                  <c:x val="-8.9976504953009906E-2"/>
                  <c:y val="-3.59436812336103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17-4E99-8463-0112452E00A7}"/>
                </c:ext>
              </c:extLst>
            </c:dLbl>
            <c:dLbl>
              <c:idx val="4"/>
              <c:layout>
                <c:manualLayout>
                  <c:x val="-8.8351125557265056E-2"/>
                  <c:y val="-3.62757977709030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17-4E99-8463-0112452E00A7}"/>
                </c:ext>
              </c:extLst>
            </c:dLbl>
            <c:dLbl>
              <c:idx val="5"/>
              <c:layout>
                <c:manualLayout>
                  <c:x val="-8.1640643460635723E-2"/>
                  <c:y val="-5.2105327446908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17-4E99-8463-0112452E00A7}"/>
                </c:ext>
              </c:extLst>
            </c:dLbl>
            <c:dLbl>
              <c:idx val="7"/>
              <c:layout>
                <c:manualLayout>
                  <c:x val="-9.8312648669652822E-2"/>
                  <c:y val="-4.15523076629049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17-4E99-8463-0112452E00A7}"/>
                </c:ext>
              </c:extLst>
            </c:dLbl>
            <c:dLbl>
              <c:idx val="8"/>
              <c:layout>
                <c:manualLayout>
                  <c:x val="-7.7472642158381497E-2"/>
                  <c:y val="-5.21053274469087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17-4E99-8463-0112452E00A7}"/>
                </c:ext>
              </c:extLst>
            </c:dLbl>
            <c:dLbl>
              <c:idx val="10"/>
              <c:layout>
                <c:manualLayout>
                  <c:x val="-3.9960630438093038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17-4E99-8463-0112452E00A7}"/>
                </c:ext>
              </c:extLst>
            </c:dLbl>
            <c:dLbl>
              <c:idx val="11"/>
              <c:layout>
                <c:manualLayout>
                  <c:x val="-5.2552560450188544E-2"/>
                  <c:y val="-5.34499402261815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53-4379-B53E-8AF7EADE819D}"/>
                </c:ext>
              </c:extLst>
            </c:dLbl>
            <c:dLbl>
              <c:idx val="12"/>
              <c:layout>
                <c:manualLayout>
                  <c:x val="-6.4968638251618624E-2"/>
                  <c:y val="-7.84878769069182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17-4E99-8463-0112452E00A7}"/>
                </c:ext>
              </c:extLst>
            </c:dLbl>
            <c:dLbl>
              <c:idx val="13"/>
              <c:layout>
                <c:manualLayout>
                  <c:x val="-8.5808644762889949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17-4E99-8463-0112452E00A7}"/>
                </c:ext>
              </c:extLst>
            </c:dLbl>
            <c:dLbl>
              <c:idx val="15"/>
              <c:layout>
                <c:manualLayout>
                  <c:x val="-3.6785904719575692E-2"/>
                  <c:y val="-5.32492251775528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9E-49D7-BEC0-422673980C97}"/>
                </c:ext>
              </c:extLst>
            </c:dLbl>
            <c:dLbl>
              <c:idx val="16"/>
              <c:layout>
                <c:manualLayout>
                  <c:x val="-5.2552560450188468E-2"/>
                  <c:y val="-3.17992587617161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B1-4F0F-845A-D2CABFB3911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E!$F$986:$T$986</c:f>
              <c:numCache>
                <c:formatCode>mmm\-yy</c:formatCode>
                <c:ptCount val="15"/>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numCache>
            </c:numRef>
          </c:cat>
          <c:val>
            <c:numRef>
              <c:f>E!$F$1496:$V$1496</c:f>
              <c:numCache>
                <c:formatCode>0.00%</c:formatCode>
                <c:ptCount val="17"/>
                <c:pt idx="0">
                  <c:v>1.7320891159850174E-3</c:v>
                </c:pt>
                <c:pt idx="1">
                  <c:v>9.6760537827322759E-4</c:v>
                </c:pt>
                <c:pt idx="2">
                  <c:v>1.0141630689701315E-3</c:v>
                </c:pt>
                <c:pt idx="3">
                  <c:v>1.9984586356267772E-3</c:v>
                </c:pt>
                <c:pt idx="4">
                  <c:v>3.6257042473129457E-3</c:v>
                </c:pt>
                <c:pt idx="5">
                  <c:v>3.6732847934985622E-3</c:v>
                </c:pt>
                <c:pt idx="6">
                  <c:v>3.6645300092499832E-3</c:v>
                </c:pt>
                <c:pt idx="7">
                  <c:v>4.1836816398430621E-3</c:v>
                </c:pt>
                <c:pt idx="8">
                  <c:v>4.1056839620681341E-3</c:v>
                </c:pt>
                <c:pt idx="9">
                  <c:v>3.9887057392454343E-3</c:v>
                </c:pt>
                <c:pt idx="10">
                  <c:v>4.0188430660739504E-3</c:v>
                </c:pt>
                <c:pt idx="11">
                  <c:v>3.4504386881899964E-3</c:v>
                </c:pt>
                <c:pt idx="12">
                  <c:v>3.5682230523677904E-3</c:v>
                </c:pt>
                <c:pt idx="13">
                  <c:v>4.4140109413814792E-3</c:v>
                </c:pt>
                <c:pt idx="14">
                  <c:v>5.239182863970516E-3</c:v>
                </c:pt>
                <c:pt idx="15">
                  <c:v>3.2586558044806519E-3</c:v>
                </c:pt>
                <c:pt idx="16">
                  <c:v>3.0416938124138101E-3</c:v>
                </c:pt>
              </c:numCache>
            </c:numRef>
          </c:val>
          <c:smooth val="0"/>
          <c:extLst>
            <c:ext xmlns:c16="http://schemas.microsoft.com/office/drawing/2014/chart" uri="{C3380CC4-5D6E-409C-BE32-E72D297353CC}">
              <c16:uniqueId val="{00000021-AC77-42E6-AA12-5CEA3270B404}"/>
            </c:ext>
          </c:extLst>
        </c:ser>
        <c:dLbls>
          <c:showLegendKey val="0"/>
          <c:showVal val="0"/>
          <c:showCatName val="0"/>
          <c:showSerName val="0"/>
          <c:showPercent val="0"/>
          <c:showBubbleSize val="0"/>
        </c:dLbls>
        <c:marker val="1"/>
        <c:smooth val="0"/>
        <c:axId val="285581024"/>
        <c:axId val="285580632"/>
      </c:lineChart>
      <c:catAx>
        <c:axId val="285581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5581416"/>
        <c:crosses val="autoZero"/>
        <c:auto val="0"/>
        <c:lblAlgn val="ctr"/>
        <c:lblOffset val="100"/>
        <c:noMultiLvlLbl val="0"/>
      </c:catAx>
      <c:valAx>
        <c:axId val="285581416"/>
        <c:scaling>
          <c:orientation val="minMax"/>
          <c:max val="9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5581808"/>
        <c:crosses val="autoZero"/>
        <c:crossBetween val="between"/>
      </c:valAx>
      <c:catAx>
        <c:axId val="285581024"/>
        <c:scaling>
          <c:orientation val="minMax"/>
        </c:scaling>
        <c:delete val="1"/>
        <c:axPos val="b"/>
        <c:numFmt formatCode="mmm\-yy" sourceLinked="1"/>
        <c:majorTickMark val="out"/>
        <c:minorTickMark val="none"/>
        <c:tickLblPos val="nextTo"/>
        <c:crossAx val="285580632"/>
        <c:crosses val="autoZero"/>
        <c:auto val="0"/>
        <c:lblAlgn val="ctr"/>
        <c:lblOffset val="100"/>
        <c:noMultiLvlLbl val="0"/>
      </c:catAx>
      <c:valAx>
        <c:axId val="285580632"/>
        <c:scaling>
          <c:orientation val="minMax"/>
        </c:scaling>
        <c:delete val="0"/>
        <c:axPos val="r"/>
        <c:numFmt formatCode="0.00%" sourceLinked="0"/>
        <c:majorTickMark val="out"/>
        <c:minorTickMark val="none"/>
        <c:tickLblPos val="nextTo"/>
        <c:spPr>
          <a:noFill/>
          <a:ln>
            <a:noFill/>
          </a:ln>
        </c:spPr>
        <c:crossAx val="285581024"/>
        <c:crosses val="max"/>
        <c:crossBetween val="between"/>
      </c:valAx>
    </c:plotArea>
    <c:legend>
      <c:legendPos val="b"/>
      <c:layout>
        <c:manualLayout>
          <c:xMode val="edge"/>
          <c:yMode val="edge"/>
          <c:x val="0.1776099105173537"/>
          <c:y val="0.8878849782331425"/>
          <c:w val="0.66435367930242406"/>
          <c:h val="0.1121150217668574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360344881032001"/>
        </c:manualLayout>
      </c:layout>
      <c:barChart>
        <c:barDir val="col"/>
        <c:grouping val="clustered"/>
        <c:varyColors val="0"/>
        <c:ser>
          <c:idx val="17"/>
          <c:order val="0"/>
          <c:tx>
            <c:strRef>
              <c:f>I!$D$1119:$E$1119</c:f>
              <c:strCache>
                <c:ptCount val="2"/>
                <c:pt idx="0">
                  <c:v>Total AAT cases (Cumulative)</c:v>
                </c:pt>
              </c:strCache>
            </c:strRef>
          </c:tx>
          <c:spPr>
            <a:solidFill>
              <a:srgbClr val="B4A3C8"/>
            </a:solidFill>
          </c:spPr>
          <c:invertIfNegative val="0"/>
          <c:dLbls>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48-4A38-9E82-68EA443B59A3}"/>
                </c:ext>
              </c:extLst>
            </c:dLbl>
            <c:dLbl>
              <c:idx val="3"/>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48-4A38-9E82-68EA443B59A3}"/>
                </c:ext>
              </c:extLst>
            </c:dLbl>
            <c:dLbl>
              <c:idx val="4"/>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48-4A38-9E82-68EA443B59A3}"/>
                </c:ext>
              </c:extLst>
            </c:dLbl>
            <c:dLbl>
              <c:idx val="7"/>
              <c:layout>
                <c:manualLayout>
                  <c:x val="4.355473887562241E-3"/>
                  <c:y val="1.1161194898191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48-4A38-9E82-68EA443B59A3}"/>
                </c:ext>
              </c:extLst>
            </c:dLbl>
            <c:dLbl>
              <c:idx val="8"/>
              <c:layout>
                <c:manualLayout>
                  <c:x val="0"/>
                  <c:y val="-1.1161194898191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48-4A38-9E82-68EA443B59A3}"/>
                </c:ext>
              </c:extLst>
            </c:dLbl>
            <c:dLbl>
              <c:idx val="9"/>
              <c:layout>
                <c:manualLayout>
                  <c:x val="0"/>
                  <c:y val="5.261773217574322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48-4A38-9E82-68EA443B59A3}"/>
                </c:ext>
              </c:extLst>
            </c:dLbl>
            <c:dLbl>
              <c:idx val="10"/>
              <c:layout>
                <c:manualLayout>
                  <c:x val="-1.4693677069670582E-16"/>
                  <c:y val="1.58169111361107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48-4A38-9E82-68EA443B59A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I!$F$1118:$V$1118</c15:sqref>
                  </c15:fullRef>
                </c:ext>
              </c:extLst>
              <c:f>I!$K$1118:$V$1118</c:f>
              <c:strCache>
                <c:ptCount val="12"/>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strCache>
            </c:strRef>
          </c:cat>
          <c:val>
            <c:numRef>
              <c:extLst>
                <c:ext xmlns:c15="http://schemas.microsoft.com/office/drawing/2012/chart" uri="{02D57815-91ED-43cb-92C2-25804820EDAC}">
                  <c15:fullRef>
                    <c15:sqref>I!$F$1119:$V$1119</c15:sqref>
                  </c15:fullRef>
                </c:ext>
              </c:extLst>
              <c:f>I!$K$1119:$V$1119</c:f>
              <c:numCache>
                <c:formatCode>#,##0</c:formatCode>
                <c:ptCount val="12"/>
                <c:pt idx="0">
                  <c:v>15</c:v>
                </c:pt>
                <c:pt idx="1">
                  <c:v>18</c:v>
                </c:pt>
                <c:pt idx="2">
                  <c:v>25</c:v>
                </c:pt>
                <c:pt idx="3">
                  <c:v>29</c:v>
                </c:pt>
                <c:pt idx="4">
                  <c:v>33</c:v>
                </c:pt>
                <c:pt idx="5">
                  <c:v>42</c:v>
                </c:pt>
                <c:pt idx="6">
                  <c:v>48</c:v>
                </c:pt>
                <c:pt idx="7">
                  <c:v>58</c:v>
                </c:pt>
                <c:pt idx="8">
                  <c:v>80</c:v>
                </c:pt>
                <c:pt idx="9">
                  <c:v>107</c:v>
                </c:pt>
                <c:pt idx="10">
                  <c:v>133</c:v>
                </c:pt>
                <c:pt idx="11">
                  <c:v>164</c:v>
                </c:pt>
              </c:numCache>
            </c:numRef>
          </c:val>
          <c:extLst>
            <c:ext xmlns:c15="http://schemas.microsoft.com/office/drawing/2012/chart" uri="{02D57815-91ED-43cb-92C2-25804820EDAC}">
              <c15:categoryFilterExceptions>
                <c15:categoryFilterException>
                  <c15:sqref>I!$I$1119</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464D-44E3-95C5-7C97184A5472}"/>
                      </c:ext>
                    </c:extLst>
                  </c15:dLbl>
                </c15:categoryFilterException>
                <c15:categoryFilterException>
                  <c15:sqref>I!$J$1119</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464D-44E3-95C5-7C97184A5472}"/>
                      </c:ext>
                    </c:extLst>
                  </c15:dLbl>
                </c15:categoryFilterException>
              </c15:categoryFilterExceptions>
            </c:ext>
            <c:ext xmlns:c16="http://schemas.microsoft.com/office/drawing/2014/chart" uri="{C3380CC4-5D6E-409C-BE32-E72D297353CC}">
              <c16:uniqueId val="{00000007-1B48-4A38-9E82-68EA443B59A3}"/>
            </c:ext>
          </c:extLst>
        </c:ser>
        <c:dLbls>
          <c:showLegendKey val="0"/>
          <c:showVal val="0"/>
          <c:showCatName val="0"/>
          <c:showSerName val="0"/>
          <c:showPercent val="0"/>
          <c:showBubbleSize val="0"/>
        </c:dLbls>
        <c:gapWidth val="150"/>
        <c:axId val="364440296"/>
        <c:axId val="364440688"/>
      </c:barChart>
      <c:lineChart>
        <c:grouping val="standard"/>
        <c:varyColors val="0"/>
        <c:ser>
          <c:idx val="0"/>
          <c:order val="1"/>
          <c:tx>
            <c:strRef>
              <c:f>I!$D$1120:$E$1120</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7.0059340759587807E-2"/>
                  <c:y val="-4.04114350396486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48-4A38-9E82-68EA443B59A3}"/>
                </c:ext>
              </c:extLst>
            </c:dLbl>
            <c:dLbl>
              <c:idx val="3"/>
              <c:layout>
                <c:manualLayout>
                  <c:x val="-4.9113070495093544E-2"/>
                  <c:y val="-4.77761179001703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B48-4A38-9E82-68EA443B59A3}"/>
                </c:ext>
              </c:extLst>
            </c:dLbl>
            <c:dLbl>
              <c:idx val="4"/>
              <c:layout>
                <c:manualLayout>
                  <c:x val="-5.2060602132261678E-2"/>
                  <c:y val="-4.75567968601010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B48-4A38-9E82-68EA443B59A3}"/>
                </c:ext>
              </c:extLst>
            </c:dLbl>
            <c:dLbl>
              <c:idx val="5"/>
              <c:layout>
                <c:manualLayout>
                  <c:x val="-5.3126149956565297E-2"/>
                  <c:y val="-4.39469852030678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B48-4A38-9E82-68EA443B59A3}"/>
                </c:ext>
              </c:extLst>
            </c:dLbl>
            <c:dLbl>
              <c:idx val="8"/>
              <c:layout>
                <c:manualLayout>
                  <c:x val="-7.4147418540226342E-2"/>
                  <c:y val="-4.32275635875186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B48-4A38-9E82-68EA443B59A3}"/>
                </c:ext>
              </c:extLst>
            </c:dLbl>
            <c:dLbl>
              <c:idx val="9"/>
              <c:layout>
                <c:manualLayout>
                  <c:x val="-5.71389573287212E-2"/>
                  <c:y val="-3.29465722861990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B48-4A38-9E82-68EA443B59A3}"/>
                </c:ext>
              </c:extLst>
            </c:dLbl>
            <c:dLbl>
              <c:idx val="10"/>
              <c:layout>
                <c:manualLayout>
                  <c:x val="-6.2658436789714958E-2"/>
                  <c:y val="-4.63216815404942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B48-4A38-9E82-68EA443B59A3}"/>
                </c:ext>
              </c:extLst>
            </c:dLbl>
            <c:numFmt formatCode="0.00%" sourceLinked="0"/>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I!$F$1118:$V$1118</c15:sqref>
                  </c15:fullRef>
                </c:ext>
              </c:extLst>
              <c:f>I!$K$1118:$V$1118</c:f>
              <c:strCache>
                <c:ptCount val="12"/>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strCache>
            </c:strRef>
          </c:cat>
          <c:val>
            <c:numRef>
              <c:extLst>
                <c:ext xmlns:c15="http://schemas.microsoft.com/office/drawing/2012/chart" uri="{02D57815-91ED-43cb-92C2-25804820EDAC}">
                  <c15:fullRef>
                    <c15:sqref>I!$F$1120:$V$1120</c15:sqref>
                  </c15:fullRef>
                </c:ext>
              </c:extLst>
              <c:f>I!$K$1120:$V$1120</c:f>
              <c:numCache>
                <c:formatCode>0.00%</c:formatCode>
                <c:ptCount val="12"/>
                <c:pt idx="0">
                  <c:v>1.936295866008326E-3</c:v>
                </c:pt>
                <c:pt idx="1">
                  <c:v>2.0042869470812573E-3</c:v>
                </c:pt>
                <c:pt idx="2">
                  <c:v>2.4372707442206218E-3</c:v>
                </c:pt>
                <c:pt idx="3">
                  <c:v>2.3594500040680171E-3</c:v>
                </c:pt>
                <c:pt idx="4">
                  <c:v>2.1152829190904283E-3</c:v>
                </c:pt>
                <c:pt idx="5">
                  <c:v>2.1169754972687237E-3</c:v>
                </c:pt>
                <c:pt idx="6">
                  <c:v>1.9422779278322358E-3</c:v>
                </c:pt>
                <c:pt idx="7">
                  <c:v>1.9164525801894975E-3</c:v>
                </c:pt>
                <c:pt idx="8">
                  <c:v>2.1698225152989438E-3</c:v>
                </c:pt>
                <c:pt idx="9">
                  <c:v>2.3981823122848009E-3</c:v>
                </c:pt>
                <c:pt idx="10">
                  <c:v>2.4964278088918817E-3</c:v>
                </c:pt>
                <c:pt idx="11">
                  <c:v>2.6124789677522127E-3</c:v>
                </c:pt>
              </c:numCache>
            </c:numRef>
          </c:val>
          <c:smooth val="0"/>
          <c:extLst>
            <c:ext xmlns:c15="http://schemas.microsoft.com/office/drawing/2012/chart" uri="{02D57815-91ED-43cb-92C2-25804820EDAC}">
              <c15:categoryFilterExceptions>
                <c15:categoryFilterException>
                  <c15:sqref>I!$H$1120</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464D-44E3-95C5-7C97184A5472}"/>
                      </c:ext>
                    </c:extLst>
                  </c15:dLbl>
                </c15:categoryFilterException>
                <c15:categoryFilterException>
                  <c15:sqref>I!$J$1120</c15:sqref>
                  <c15:dLbl>
                    <c:idx val="-1"/>
                    <c:layout>
                      <c:manualLayout>
                        <c:x val="-4.7090108693487058E-2"/>
                        <c:y val="-4.930569414235500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464D-44E3-95C5-7C97184A5472}"/>
                      </c:ext>
                    </c:extLst>
                  </c15:dLbl>
                </c15:categoryFilterException>
              </c15:categoryFilterExceptions>
            </c:ext>
            <c:ext xmlns:c16="http://schemas.microsoft.com/office/drawing/2014/chart" uri="{C3380CC4-5D6E-409C-BE32-E72D297353CC}">
              <c16:uniqueId val="{0000000F-1B48-4A38-9E82-68EA443B59A3}"/>
            </c:ext>
          </c:extLst>
        </c:ser>
        <c:dLbls>
          <c:showLegendKey val="0"/>
          <c:showVal val="0"/>
          <c:showCatName val="0"/>
          <c:showSerName val="0"/>
          <c:showPercent val="0"/>
          <c:showBubbleSize val="0"/>
        </c:dLbls>
        <c:marker val="1"/>
        <c:smooth val="0"/>
        <c:axId val="364441080"/>
        <c:axId val="364441472"/>
      </c:lineChart>
      <c:catAx>
        <c:axId val="364440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40688"/>
        <c:crosses val="autoZero"/>
        <c:auto val="0"/>
        <c:lblAlgn val="ctr"/>
        <c:lblOffset val="100"/>
        <c:noMultiLvlLbl val="0"/>
      </c:catAx>
      <c:valAx>
        <c:axId val="364440688"/>
        <c:scaling>
          <c:orientation val="minMax"/>
          <c:max val="22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440296"/>
        <c:crosses val="autoZero"/>
        <c:crossBetween val="between"/>
      </c:valAx>
      <c:catAx>
        <c:axId val="364441080"/>
        <c:scaling>
          <c:orientation val="minMax"/>
        </c:scaling>
        <c:delete val="1"/>
        <c:axPos val="b"/>
        <c:numFmt formatCode="mmm\-yy" sourceLinked="1"/>
        <c:majorTickMark val="out"/>
        <c:minorTickMark val="none"/>
        <c:tickLblPos val="nextTo"/>
        <c:crossAx val="364441472"/>
        <c:crosses val="autoZero"/>
        <c:auto val="0"/>
        <c:lblAlgn val="ctr"/>
        <c:lblOffset val="100"/>
        <c:noMultiLvlLbl val="0"/>
      </c:catAx>
      <c:valAx>
        <c:axId val="364441472"/>
        <c:scaling>
          <c:orientation val="minMax"/>
        </c:scaling>
        <c:delete val="0"/>
        <c:axPos val="r"/>
        <c:numFmt formatCode="0.00%" sourceLinked="0"/>
        <c:majorTickMark val="out"/>
        <c:minorTickMark val="none"/>
        <c:tickLblPos val="nextTo"/>
        <c:spPr>
          <a:noFill/>
          <a:ln>
            <a:noFill/>
          </a:ln>
        </c:spPr>
        <c:crossAx val="364441080"/>
        <c:crosses val="max"/>
        <c:crossBetween val="between"/>
      </c:valAx>
    </c:plotArea>
    <c:legend>
      <c:legendPos val="b"/>
      <c:layout>
        <c:manualLayout>
          <c:xMode val="edge"/>
          <c:yMode val="edge"/>
          <c:x val="0.1776099105173537"/>
          <c:y val="0.86111143093744047"/>
          <c:w val="0.66435367930242406"/>
          <c:h val="0.138888569062559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737860188050761E-2"/>
          <c:y val="3.798561771586903E-2"/>
          <c:w val="0.98926213981194921"/>
          <c:h val="0.82153676970017153"/>
        </c:manualLayout>
      </c:layout>
      <c:barChart>
        <c:barDir val="col"/>
        <c:grouping val="clustered"/>
        <c:varyColors val="0"/>
        <c:ser>
          <c:idx val="0"/>
          <c:order val="0"/>
          <c:tx>
            <c:strRef>
              <c:f>I!$D$1077</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I!$E$1077:$G$1077</c:f>
              <c:numCache>
                <c:formatCode>#,##0_ ;\-#,##0\ </c:formatCode>
                <c:ptCount val="3"/>
                <c:pt idx="0">
                  <c:v>874</c:v>
                </c:pt>
                <c:pt idx="1">
                  <c:v>707</c:v>
                </c:pt>
                <c:pt idx="2">
                  <c:v>228</c:v>
                </c:pt>
              </c:numCache>
              <c:extLst/>
            </c:numRef>
          </c:val>
          <c:extLst>
            <c:ext xmlns:c16="http://schemas.microsoft.com/office/drawing/2014/chart" uri="{C3380CC4-5D6E-409C-BE32-E72D297353CC}">
              <c16:uniqueId val="{00000000-309F-4C46-A2F6-3842FC30A8B9}"/>
            </c:ext>
          </c:extLst>
        </c:ser>
        <c:dLbls>
          <c:showLegendKey val="0"/>
          <c:showVal val="1"/>
          <c:showCatName val="0"/>
          <c:showSerName val="0"/>
          <c:showPercent val="0"/>
          <c:showBubbleSize val="0"/>
        </c:dLbls>
        <c:gapWidth val="219"/>
        <c:overlap val="-27"/>
        <c:axId val="364442256"/>
        <c:axId val="364442648"/>
      </c:barChart>
      <c:lineChart>
        <c:grouping val="standard"/>
        <c:varyColors val="0"/>
        <c:ser>
          <c:idx val="1"/>
          <c:order val="1"/>
          <c:tx>
            <c:strRef>
              <c:f>I!$D$1080</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9F-4C46-A2F6-3842FC30A8B9}"/>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09F-4C46-A2F6-3842FC30A8B9}"/>
                </c:ext>
              </c:extLst>
            </c:dLbl>
            <c:dLbl>
              <c:idx val="2"/>
              <c:layout>
                <c:manualLayout>
                  <c:x val="-5.2006924701549002E-2"/>
                  <c:y val="-4.38152943840092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0B-44AA-AE56-76DFB728EE6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I!$E$1076:$G$1076</c:f>
              <c:numCache>
                <c:formatCode>mmm\-yy</c:formatCode>
                <c:ptCount val="3"/>
                <c:pt idx="0">
                  <c:v>43830</c:v>
                </c:pt>
                <c:pt idx="1">
                  <c:v>43921</c:v>
                </c:pt>
                <c:pt idx="2">
                  <c:v>44012</c:v>
                </c:pt>
              </c:numCache>
              <c:extLst/>
            </c:numRef>
          </c:cat>
          <c:val>
            <c:numRef>
              <c:f>I!$E$1080:$G$1080</c:f>
              <c:numCache>
                <c:formatCode>0%</c:formatCode>
                <c:ptCount val="3"/>
                <c:pt idx="0">
                  <c:v>0.33409610983981691</c:v>
                </c:pt>
                <c:pt idx="1">
                  <c:v>0.19801980198019803</c:v>
                </c:pt>
                <c:pt idx="2">
                  <c:v>8.771929824561403E-3</c:v>
                </c:pt>
              </c:numCache>
              <c:extLst/>
            </c:numRef>
          </c:val>
          <c:smooth val="0"/>
          <c:extLst>
            <c:ext xmlns:c16="http://schemas.microsoft.com/office/drawing/2014/chart" uri="{C3380CC4-5D6E-409C-BE32-E72D297353CC}">
              <c16:uniqueId val="{00000003-309F-4C46-A2F6-3842FC30A8B9}"/>
            </c:ext>
          </c:extLst>
        </c:ser>
        <c:dLbls>
          <c:showLegendKey val="0"/>
          <c:showVal val="1"/>
          <c:showCatName val="0"/>
          <c:showSerName val="0"/>
          <c:showPercent val="0"/>
          <c:showBubbleSize val="0"/>
        </c:dLbls>
        <c:marker val="1"/>
        <c:smooth val="0"/>
        <c:axId val="364443432"/>
        <c:axId val="364443040"/>
      </c:lineChart>
      <c:catAx>
        <c:axId val="36444225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42648"/>
        <c:crosses val="autoZero"/>
        <c:auto val="0"/>
        <c:lblAlgn val="ctr"/>
        <c:lblOffset val="100"/>
        <c:noMultiLvlLbl val="0"/>
      </c:catAx>
      <c:valAx>
        <c:axId val="364442648"/>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42256"/>
        <c:crosses val="autoZero"/>
        <c:crossBetween val="between"/>
      </c:valAx>
      <c:valAx>
        <c:axId val="364443040"/>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43432"/>
        <c:crosses val="max"/>
        <c:crossBetween val="between"/>
        <c:majorUnit val="0.1"/>
      </c:valAx>
      <c:catAx>
        <c:axId val="364443432"/>
        <c:scaling>
          <c:orientation val="minMax"/>
        </c:scaling>
        <c:delete val="1"/>
        <c:axPos val="b"/>
        <c:numFmt formatCode="mmm\-yy" sourceLinked="1"/>
        <c:majorTickMark val="out"/>
        <c:minorTickMark val="none"/>
        <c:tickLblPos val="nextTo"/>
        <c:crossAx val="364443040"/>
        <c:crosses val="autoZero"/>
        <c:auto val="0"/>
        <c:lblAlgn val="ctr"/>
        <c:lblOffset val="100"/>
        <c:noMultiLvlLbl val="1"/>
      </c:catAx>
      <c:spPr>
        <a:noFill/>
        <a:ln>
          <a:noFill/>
        </a:ln>
        <a:effectLst/>
      </c:spPr>
    </c:plotArea>
    <c:legend>
      <c:legendPos val="b"/>
      <c:layout>
        <c:manualLayout>
          <c:xMode val="edge"/>
          <c:yMode val="edge"/>
          <c:x val="0.18827661759671349"/>
          <c:y val="0.87082897588218178"/>
          <c:w val="0.65822937350222521"/>
          <c:h val="7.777775381928347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3456692913385827E-2"/>
          <c:y val="2.131898698694382E-2"/>
          <c:w val="0.97654330708661419"/>
          <c:h val="0.82153676970017153"/>
        </c:manualLayout>
      </c:layout>
      <c:barChart>
        <c:barDir val="col"/>
        <c:grouping val="clustered"/>
        <c:varyColors val="0"/>
        <c:ser>
          <c:idx val="2"/>
          <c:order val="0"/>
          <c:tx>
            <c:strRef>
              <c:f>I!$D$1081</c:f>
              <c:strCache>
                <c:ptCount val="1"/>
                <c:pt idx="0">
                  <c:v>Closed</c:v>
                </c:pt>
              </c:strCache>
            </c:strRef>
          </c:tx>
          <c:spPr>
            <a:solidFill>
              <a:srgbClr val="B4A3C8"/>
            </a:solidFill>
            <a:ln>
              <a:noFill/>
            </a:ln>
            <a:effectLst/>
          </c:spPr>
          <c:invertIfNegative val="0"/>
          <c:dLbls>
            <c:dLbl>
              <c:idx val="0"/>
              <c:layout>
                <c:manualLayout>
                  <c:x val="4.347826086956481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A2-4F92-82FA-F9E6BF711E04}"/>
                </c:ext>
              </c:extLst>
            </c:dLbl>
            <c:dLbl>
              <c:idx val="1"/>
              <c:layout>
                <c:manualLayout>
                  <c:x val="4.3478260869565218E-3"/>
                  <c:y val="-5.55555555555555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A2-4F92-82FA-F9E6BF711E0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I!$E$1076:$F$1076</c15:sqref>
                  </c15:fullRef>
                </c:ext>
              </c:extLst>
              <c:f>I!$E$1076:$F$1076</c:f>
              <c:numCache>
                <c:formatCode>mmm\-yy</c:formatCode>
                <c:ptCount val="2"/>
                <c:pt idx="0">
                  <c:v>43830</c:v>
                </c:pt>
                <c:pt idx="1">
                  <c:v>43921</c:v>
                </c:pt>
              </c:numCache>
            </c:numRef>
          </c:cat>
          <c:val>
            <c:numRef>
              <c:extLst>
                <c:ext xmlns:c15="http://schemas.microsoft.com/office/drawing/2012/chart" uri="{02D57815-91ED-43cb-92C2-25804820EDAC}">
                  <c15:fullRef>
                    <c15:sqref>I!$E$1081:$T$1081</c15:sqref>
                  </c15:fullRef>
                </c:ext>
              </c:extLst>
              <c:f>I!$E$1081:$G$1081</c:f>
              <c:numCache>
                <c:formatCode>#,##0_ ;\-#,##0\ </c:formatCode>
                <c:ptCount val="3"/>
                <c:pt idx="0">
                  <c:v>370</c:v>
                </c:pt>
                <c:pt idx="1">
                  <c:v>968</c:v>
                </c:pt>
                <c:pt idx="2">
                  <c:v>1279</c:v>
                </c:pt>
              </c:numCache>
            </c:numRef>
          </c:val>
          <c:extLst>
            <c:ext xmlns:c16="http://schemas.microsoft.com/office/drawing/2014/chart" uri="{C3380CC4-5D6E-409C-BE32-E72D297353CC}">
              <c16:uniqueId val="{00000002-1DA2-4F92-82FA-F9E6BF711E04}"/>
            </c:ext>
          </c:extLst>
        </c:ser>
        <c:dLbls>
          <c:showLegendKey val="0"/>
          <c:showVal val="1"/>
          <c:showCatName val="0"/>
          <c:showSerName val="0"/>
          <c:showPercent val="0"/>
          <c:showBubbleSize val="0"/>
        </c:dLbls>
        <c:gapWidth val="219"/>
        <c:overlap val="-27"/>
        <c:axId val="364444216"/>
        <c:axId val="364444608"/>
      </c:barChart>
      <c:lineChart>
        <c:grouping val="standard"/>
        <c:varyColors val="0"/>
        <c:ser>
          <c:idx val="3"/>
          <c:order val="1"/>
          <c:tx>
            <c:strRef>
              <c:f>I!$D$1084</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5217391304347824E-2"/>
                  <c:y val="-4.27143057367416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A2-4F92-82FA-F9E6BF711E04}"/>
                </c:ext>
              </c:extLst>
            </c:dLbl>
            <c:dLbl>
              <c:idx val="1"/>
              <c:layout>
                <c:manualLayout>
                  <c:x val="-6.0869565217391307E-2"/>
                  <c:y val="-5.94594244930083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A2-4F92-82FA-F9E6BF711E04}"/>
                </c:ext>
              </c:extLst>
            </c:dLbl>
            <c:dLbl>
              <c:idx val="2"/>
              <c:layout>
                <c:manualLayout>
                  <c:x val="-6.0869565217391307E-2"/>
                  <c:y val="-4.38152943840091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0D-44A8-90D9-3A062809BBA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I!$E$1076:$T$1076</c15:sqref>
                  </c15:fullRef>
                </c:ext>
              </c:extLst>
              <c:f>I!$E$1076:$G$1076</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I!$E$1084:$T$1084</c15:sqref>
                  </c15:fullRef>
                </c:ext>
              </c:extLst>
              <c:f>I!$E$1084:$G$1084</c:f>
              <c:numCache>
                <c:formatCode>0%</c:formatCode>
                <c:ptCount val="3"/>
                <c:pt idx="0">
                  <c:v>0.48378378378378378</c:v>
                </c:pt>
                <c:pt idx="1">
                  <c:v>0.41528925619834711</c:v>
                </c:pt>
                <c:pt idx="2">
                  <c:v>0.80531665363565286</c:v>
                </c:pt>
              </c:numCache>
            </c:numRef>
          </c:val>
          <c:smooth val="0"/>
          <c:extLst>
            <c:ext xmlns:c16="http://schemas.microsoft.com/office/drawing/2014/chart" uri="{C3380CC4-5D6E-409C-BE32-E72D297353CC}">
              <c16:uniqueId val="{00000005-1DA2-4F92-82FA-F9E6BF711E04}"/>
            </c:ext>
          </c:extLst>
        </c:ser>
        <c:dLbls>
          <c:showLegendKey val="0"/>
          <c:showVal val="1"/>
          <c:showCatName val="0"/>
          <c:showSerName val="0"/>
          <c:showPercent val="0"/>
          <c:showBubbleSize val="0"/>
        </c:dLbls>
        <c:marker val="1"/>
        <c:smooth val="0"/>
        <c:axId val="364445392"/>
        <c:axId val="364445000"/>
      </c:lineChart>
      <c:catAx>
        <c:axId val="36444421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44608"/>
        <c:crosses val="autoZero"/>
        <c:auto val="0"/>
        <c:lblAlgn val="ctr"/>
        <c:lblOffset val="100"/>
        <c:noMultiLvlLbl val="0"/>
      </c:catAx>
      <c:valAx>
        <c:axId val="36444460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44216"/>
        <c:crosses val="autoZero"/>
        <c:crossBetween val="between"/>
      </c:valAx>
      <c:valAx>
        <c:axId val="36444500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45392"/>
        <c:crosses val="max"/>
        <c:crossBetween val="between"/>
      </c:valAx>
      <c:catAx>
        <c:axId val="364445392"/>
        <c:scaling>
          <c:orientation val="minMax"/>
        </c:scaling>
        <c:delete val="1"/>
        <c:axPos val="b"/>
        <c:numFmt formatCode="mmm\-yy" sourceLinked="1"/>
        <c:majorTickMark val="out"/>
        <c:minorTickMark val="none"/>
        <c:tickLblPos val="nextTo"/>
        <c:crossAx val="364445000"/>
        <c:crosses val="autoZero"/>
        <c:auto val="0"/>
        <c:lblAlgn val="ctr"/>
        <c:lblOffset val="100"/>
        <c:noMultiLvlLbl val="1"/>
      </c:catAx>
      <c:spPr>
        <a:noFill/>
        <a:ln>
          <a:noFill/>
        </a:ln>
        <a:effectLst/>
      </c:spPr>
    </c:plotArea>
    <c:legend>
      <c:legendPos val="b"/>
      <c:layout>
        <c:manualLayout>
          <c:xMode val="edge"/>
          <c:yMode val="edge"/>
          <c:x val="0.24695480999657651"/>
          <c:y val="0.87082897588218178"/>
          <c:w val="0.63652516261554259"/>
          <c:h val="7.2222353993940891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2758506664155047E-3"/>
          <c:y val="2.1300421328912834E-2"/>
          <c:w val="0.99272414933358455"/>
          <c:h val="0.82236842105263164"/>
        </c:manualLayout>
      </c:layout>
      <c:barChart>
        <c:barDir val="col"/>
        <c:grouping val="clustered"/>
        <c:varyColors val="0"/>
        <c:ser>
          <c:idx val="0"/>
          <c:order val="0"/>
          <c:tx>
            <c:strRef>
              <c:f>I!$D$1051</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1F8E-463D-8AC1-41770FD8BA4C}"/>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I!$E$1051:$G$1051</c:f>
              <c:numCache>
                <c:formatCode>#,##0_ ;\-#,##0\ </c:formatCode>
                <c:ptCount val="3"/>
                <c:pt idx="0">
                  <c:v>116</c:v>
                </c:pt>
                <c:pt idx="1">
                  <c:v>47</c:v>
                </c:pt>
                <c:pt idx="2">
                  <c:v>20</c:v>
                </c:pt>
              </c:numCache>
              <c:extLst/>
            </c:numRef>
          </c:val>
          <c:extLst>
            <c:ext xmlns:c16="http://schemas.microsoft.com/office/drawing/2014/chart" uri="{C3380CC4-5D6E-409C-BE32-E72D297353CC}">
              <c16:uniqueId val="{00000002-1F8E-463D-8AC1-41770FD8BA4C}"/>
            </c:ext>
          </c:extLst>
        </c:ser>
        <c:dLbls>
          <c:showLegendKey val="0"/>
          <c:showVal val="1"/>
          <c:showCatName val="0"/>
          <c:showSerName val="0"/>
          <c:showPercent val="0"/>
          <c:showBubbleSize val="0"/>
        </c:dLbls>
        <c:gapWidth val="219"/>
        <c:overlap val="-27"/>
        <c:axId val="364446176"/>
        <c:axId val="364446568"/>
      </c:barChart>
      <c:lineChart>
        <c:grouping val="standard"/>
        <c:varyColors val="0"/>
        <c:ser>
          <c:idx val="1"/>
          <c:order val="1"/>
          <c:tx>
            <c:strRef>
              <c:f>I!$D$1054</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8E-463D-8AC1-41770FD8BA4C}"/>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8E-463D-8AC1-41770FD8BA4C}"/>
                </c:ext>
              </c:extLst>
            </c:dLbl>
            <c:dLbl>
              <c:idx val="2"/>
              <c:layout>
                <c:manualLayout>
                  <c:x val="-5.4412267181369579E-2"/>
                  <c:y val="-3.47593485313490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F8E-463D-8AC1-41770FD8BA4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I!$E$1050:$G$1050</c:f>
              <c:numCache>
                <c:formatCode>mmm\-yy</c:formatCode>
                <c:ptCount val="3"/>
                <c:pt idx="0">
                  <c:v>43830</c:v>
                </c:pt>
                <c:pt idx="1">
                  <c:v>43921</c:v>
                </c:pt>
                <c:pt idx="2">
                  <c:v>44012</c:v>
                </c:pt>
              </c:numCache>
              <c:extLst/>
            </c:numRef>
          </c:cat>
          <c:val>
            <c:numRef>
              <c:f>I!$E$1054:$G$1054</c:f>
              <c:numCache>
                <c:formatCode>0%</c:formatCode>
                <c:ptCount val="3"/>
                <c:pt idx="0">
                  <c:v>4.3103448275862072E-2</c:v>
                </c:pt>
                <c:pt idx="1">
                  <c:v>0</c:v>
                </c:pt>
                <c:pt idx="2">
                  <c:v>0</c:v>
                </c:pt>
              </c:numCache>
              <c:extLst/>
            </c:numRef>
          </c:val>
          <c:smooth val="0"/>
          <c:extLst>
            <c:ext xmlns:c16="http://schemas.microsoft.com/office/drawing/2014/chart" uri="{C3380CC4-5D6E-409C-BE32-E72D297353CC}">
              <c16:uniqueId val="{00000005-1F8E-463D-8AC1-41770FD8BA4C}"/>
            </c:ext>
          </c:extLst>
        </c:ser>
        <c:dLbls>
          <c:showLegendKey val="0"/>
          <c:showVal val="1"/>
          <c:showCatName val="0"/>
          <c:showSerName val="0"/>
          <c:showPercent val="0"/>
          <c:showBubbleSize val="0"/>
        </c:dLbls>
        <c:marker val="1"/>
        <c:smooth val="0"/>
        <c:axId val="364447352"/>
        <c:axId val="364446960"/>
      </c:lineChart>
      <c:catAx>
        <c:axId val="36444617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46568"/>
        <c:crosses val="autoZero"/>
        <c:auto val="0"/>
        <c:lblAlgn val="ctr"/>
        <c:lblOffset val="100"/>
        <c:noMultiLvlLbl val="0"/>
      </c:catAx>
      <c:valAx>
        <c:axId val="364446568"/>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46176"/>
        <c:crosses val="autoZero"/>
        <c:crossBetween val="between"/>
      </c:valAx>
      <c:valAx>
        <c:axId val="364446960"/>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47352"/>
        <c:crosses val="max"/>
        <c:crossBetween val="between"/>
      </c:valAx>
      <c:catAx>
        <c:axId val="364447352"/>
        <c:scaling>
          <c:orientation val="minMax"/>
        </c:scaling>
        <c:delete val="1"/>
        <c:axPos val="b"/>
        <c:numFmt formatCode="mmm\-yy" sourceLinked="1"/>
        <c:majorTickMark val="out"/>
        <c:minorTickMark val="none"/>
        <c:tickLblPos val="nextTo"/>
        <c:crossAx val="364446960"/>
        <c:crosses val="autoZero"/>
        <c:auto val="0"/>
        <c:lblAlgn val="ctr"/>
        <c:lblOffset val="100"/>
        <c:noMultiLvlLbl val="1"/>
      </c:catAx>
      <c:spPr>
        <a:noFill/>
        <a:ln>
          <a:noFill/>
        </a:ln>
        <a:effectLst/>
      </c:spPr>
    </c:plotArea>
    <c:legend>
      <c:legendPos val="b"/>
      <c:layout>
        <c:manualLayout>
          <c:xMode val="edge"/>
          <c:yMode val="edge"/>
          <c:x val="0.18392879150975694"/>
          <c:y val="0.8717105263157896"/>
          <c:w val="0.65822937350222521"/>
          <c:h val="8.333333333333332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6913385826771654E-2"/>
          <c:y val="3.2430217890526455E-2"/>
          <c:w val="0.9830866141732284"/>
          <c:h val="0.82153676970017153"/>
        </c:manualLayout>
      </c:layout>
      <c:barChart>
        <c:barDir val="col"/>
        <c:grouping val="clustered"/>
        <c:varyColors val="0"/>
        <c:ser>
          <c:idx val="2"/>
          <c:order val="0"/>
          <c:tx>
            <c:strRef>
              <c:f>I!$D$1055</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pt idx="0">
                <c:v>43830</c:v>
              </c:pt>
              <c:pt idx="1">
                <c:v>43921</c:v>
              </c:pt>
            </c:numLit>
          </c:cat>
          <c:val>
            <c:numRef>
              <c:f>I!$E$1055:$G$1055</c:f>
              <c:numCache>
                <c:formatCode>#,##0_ ;\-#,##0\ </c:formatCode>
                <c:ptCount val="3"/>
                <c:pt idx="0">
                  <c:v>272</c:v>
                </c:pt>
                <c:pt idx="1">
                  <c:v>233</c:v>
                </c:pt>
                <c:pt idx="2">
                  <c:v>212</c:v>
                </c:pt>
              </c:numCache>
              <c:extLst/>
            </c:numRef>
          </c:val>
          <c:extLst>
            <c:ext xmlns:c16="http://schemas.microsoft.com/office/drawing/2014/chart" uri="{C3380CC4-5D6E-409C-BE32-E72D297353CC}">
              <c16:uniqueId val="{00000000-81A0-4648-8875-CCE5E7C1B5C5}"/>
            </c:ext>
          </c:extLst>
        </c:ser>
        <c:dLbls>
          <c:showLegendKey val="0"/>
          <c:showVal val="1"/>
          <c:showCatName val="0"/>
          <c:showSerName val="0"/>
          <c:showPercent val="0"/>
          <c:showBubbleSize val="0"/>
        </c:dLbls>
        <c:gapWidth val="219"/>
        <c:overlap val="-27"/>
        <c:axId val="364448136"/>
        <c:axId val="364448528"/>
      </c:barChart>
      <c:lineChart>
        <c:grouping val="standard"/>
        <c:varyColors val="0"/>
        <c:ser>
          <c:idx val="3"/>
          <c:order val="1"/>
          <c:tx>
            <c:strRef>
              <c:f>I!$D$1058</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A0-4648-8875-CCE5E7C1B5C5}"/>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A0-4648-8875-CCE5E7C1B5C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I!$E$1050:$G$1050</c:f>
              <c:numCache>
                <c:formatCode>mmm\-yy</c:formatCode>
                <c:ptCount val="3"/>
                <c:pt idx="0">
                  <c:v>43830</c:v>
                </c:pt>
                <c:pt idx="1">
                  <c:v>43921</c:v>
                </c:pt>
                <c:pt idx="2">
                  <c:v>44012</c:v>
                </c:pt>
              </c:numCache>
              <c:extLst/>
            </c:numRef>
          </c:cat>
          <c:val>
            <c:numRef>
              <c:f>I!$E$1058:$G$1058</c:f>
              <c:numCache>
                <c:formatCode>0%</c:formatCode>
                <c:ptCount val="3"/>
                <c:pt idx="0">
                  <c:v>0.84191176470588236</c:v>
                </c:pt>
                <c:pt idx="1">
                  <c:v>0.96137339055793991</c:v>
                </c:pt>
                <c:pt idx="2">
                  <c:v>0.99056603773584906</c:v>
                </c:pt>
              </c:numCache>
              <c:extLst/>
            </c:numRef>
          </c:val>
          <c:smooth val="0"/>
          <c:extLst>
            <c:ext xmlns:c16="http://schemas.microsoft.com/office/drawing/2014/chart" uri="{C3380CC4-5D6E-409C-BE32-E72D297353CC}">
              <c16:uniqueId val="{00000003-81A0-4648-8875-CCE5E7C1B5C5}"/>
            </c:ext>
          </c:extLst>
        </c:ser>
        <c:dLbls>
          <c:showLegendKey val="0"/>
          <c:showVal val="1"/>
          <c:showCatName val="0"/>
          <c:showSerName val="0"/>
          <c:showPercent val="0"/>
          <c:showBubbleSize val="0"/>
        </c:dLbls>
        <c:marker val="1"/>
        <c:smooth val="0"/>
        <c:axId val="364449312"/>
        <c:axId val="364448920"/>
      </c:lineChart>
      <c:catAx>
        <c:axId val="36444813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48528"/>
        <c:crosses val="autoZero"/>
        <c:auto val="0"/>
        <c:lblAlgn val="ctr"/>
        <c:lblOffset val="100"/>
        <c:noMultiLvlLbl val="0"/>
      </c:catAx>
      <c:valAx>
        <c:axId val="364448528"/>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48136"/>
        <c:crosses val="autoZero"/>
        <c:crossBetween val="between"/>
      </c:valAx>
      <c:valAx>
        <c:axId val="364448920"/>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49312"/>
        <c:crosses val="max"/>
        <c:crossBetween val="between"/>
      </c:valAx>
      <c:catAx>
        <c:axId val="364449312"/>
        <c:scaling>
          <c:orientation val="minMax"/>
        </c:scaling>
        <c:delete val="1"/>
        <c:axPos val="b"/>
        <c:numFmt formatCode="mmm\-yy" sourceLinked="1"/>
        <c:majorTickMark val="out"/>
        <c:minorTickMark val="none"/>
        <c:tickLblPos val="nextTo"/>
        <c:crossAx val="364448920"/>
        <c:crosses val="autoZero"/>
        <c:auto val="0"/>
        <c:lblAlgn val="ctr"/>
        <c:lblOffset val="100"/>
        <c:noMultiLvlLbl val="1"/>
      </c:catAx>
      <c:spPr>
        <a:noFill/>
        <a:ln>
          <a:noFill/>
        </a:ln>
        <a:effectLst/>
      </c:spPr>
    </c:plotArea>
    <c:legend>
      <c:legendPos val="b"/>
      <c:layout>
        <c:manualLayout>
          <c:xMode val="edge"/>
          <c:yMode val="edge"/>
          <c:x val="0.20782437521396782"/>
          <c:y val="0.87082897588218178"/>
          <c:w val="0.63652516261554259"/>
          <c:h val="7.777775381928347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867829112867923E-2"/>
          <c:y val="4.4105140729920812E-2"/>
          <c:w val="0.92759694945146398"/>
          <c:h val="0.69003469528143135"/>
        </c:manualLayout>
      </c:layout>
      <c:barChart>
        <c:barDir val="col"/>
        <c:grouping val="stacked"/>
        <c:varyColors val="0"/>
        <c:ser>
          <c:idx val="0"/>
          <c:order val="0"/>
          <c:tx>
            <c:strRef>
              <c:f>I!$D$1009</c:f>
              <c:strCache>
                <c:ptCount val="1"/>
                <c:pt idx="0">
                  <c:v>Block</c:v>
                </c:pt>
              </c:strCache>
            </c:strRef>
          </c:tx>
          <c:spPr>
            <a:noFill/>
            <a:ln>
              <a:noFill/>
            </a:ln>
            <a:effectLst/>
          </c:spPr>
          <c:invertIfNegative val="0"/>
          <c:dLbls>
            <c:delete val="1"/>
          </c:dLbls>
          <c:cat>
            <c:multiLvlStrRef>
              <c:f>I!$E$1007:$Q$1008</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I!$E$1009:$Q$1009</c:f>
              <c:numCache>
                <c:formatCode>#,##0</c:formatCode>
                <c:ptCount val="13"/>
                <c:pt idx="1">
                  <c:v>494</c:v>
                </c:pt>
                <c:pt idx="2">
                  <c:v>685</c:v>
                </c:pt>
                <c:pt idx="4">
                  <c:v>685</c:v>
                </c:pt>
                <c:pt idx="5">
                  <c:v>990</c:v>
                </c:pt>
                <c:pt idx="6">
                  <c:v>0</c:v>
                </c:pt>
                <c:pt idx="7">
                  <c:v>990</c:v>
                </c:pt>
                <c:pt idx="8">
                  <c:v>754</c:v>
                </c:pt>
                <c:pt idx="9">
                  <c:v>0</c:v>
                </c:pt>
                <c:pt idx="10">
                  <c:v>754</c:v>
                </c:pt>
                <c:pt idx="11">
                  <c:v>248</c:v>
                </c:pt>
                <c:pt idx="12">
                  <c:v>0</c:v>
                </c:pt>
              </c:numCache>
            </c:numRef>
          </c:val>
          <c:extLst>
            <c:ext xmlns:c16="http://schemas.microsoft.com/office/drawing/2014/chart" uri="{C3380CC4-5D6E-409C-BE32-E72D297353CC}">
              <c16:uniqueId val="{00000000-598A-4C2F-B184-E994756CBEA4}"/>
            </c:ext>
          </c:extLst>
        </c:ser>
        <c:ser>
          <c:idx val="1"/>
          <c:order val="1"/>
          <c:tx>
            <c:strRef>
              <c:f>I!$D$1010</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598A-4C2F-B184-E994756CBEA4}"/>
                </c:ext>
              </c:extLst>
            </c:dLbl>
            <c:dLbl>
              <c:idx val="8"/>
              <c:delete val="1"/>
              <c:extLst>
                <c:ext xmlns:c15="http://schemas.microsoft.com/office/drawing/2012/chart" uri="{CE6537A1-D6FC-4f65-9D91-7224C49458BB}"/>
                <c:ext xmlns:c16="http://schemas.microsoft.com/office/drawing/2014/chart" uri="{C3380CC4-5D6E-409C-BE32-E72D297353CC}">
                  <c16:uniqueId val="{00000002-598A-4C2F-B184-E994756CBEA4}"/>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I!$E$1007:$Q$1008</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I!$E$1010:$Q$1010</c:f>
              <c:numCache>
                <c:formatCode>General</c:formatCode>
                <c:ptCount val="13"/>
                <c:pt idx="0" formatCode="#,##0">
                  <c:v>494</c:v>
                </c:pt>
                <c:pt idx="3" formatCode="#,##0">
                  <c:v>685</c:v>
                </c:pt>
                <c:pt idx="6" formatCode="#,##0">
                  <c:v>990</c:v>
                </c:pt>
                <c:pt idx="7" formatCode="#,##0">
                  <c:v>0</c:v>
                </c:pt>
                <c:pt idx="8" formatCode="#,##0">
                  <c:v>0</c:v>
                </c:pt>
                <c:pt idx="9" formatCode="#,##0">
                  <c:v>754</c:v>
                </c:pt>
                <c:pt idx="10" formatCode="#,##0">
                  <c:v>0</c:v>
                </c:pt>
                <c:pt idx="11" formatCode="#,##0">
                  <c:v>0</c:v>
                </c:pt>
                <c:pt idx="12" formatCode="#,##0">
                  <c:v>248</c:v>
                </c:pt>
              </c:numCache>
            </c:numRef>
          </c:val>
          <c:extLst>
            <c:ext xmlns:c16="http://schemas.microsoft.com/office/drawing/2014/chart" uri="{C3380CC4-5D6E-409C-BE32-E72D297353CC}">
              <c16:uniqueId val="{00000003-598A-4C2F-B184-E994756CBEA4}"/>
            </c:ext>
          </c:extLst>
        </c:ser>
        <c:ser>
          <c:idx val="2"/>
          <c:order val="2"/>
          <c:tx>
            <c:strRef>
              <c:f>I!$D$1011</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598A-4C2F-B184-E994756CBEA4}"/>
                </c:ext>
              </c:extLst>
            </c:dLbl>
            <c:dLbl>
              <c:idx val="8"/>
              <c:delete val="1"/>
              <c:extLst>
                <c:ext xmlns:c15="http://schemas.microsoft.com/office/drawing/2012/chart" uri="{CE6537A1-D6FC-4f65-9D91-7224C49458BB}"/>
                <c:ext xmlns:c16="http://schemas.microsoft.com/office/drawing/2014/chart" uri="{C3380CC4-5D6E-409C-BE32-E72D297353CC}">
                  <c16:uniqueId val="{00000005-598A-4C2F-B184-E994756CBEA4}"/>
                </c:ext>
              </c:extLst>
            </c:dLbl>
            <c:dLbl>
              <c:idx val="9"/>
              <c:delete val="1"/>
              <c:extLst>
                <c:ext xmlns:c15="http://schemas.microsoft.com/office/drawing/2012/chart" uri="{CE6537A1-D6FC-4f65-9D91-7224C49458BB}"/>
                <c:ext xmlns:c16="http://schemas.microsoft.com/office/drawing/2014/chart" uri="{C3380CC4-5D6E-409C-BE32-E72D297353CC}">
                  <c16:uniqueId val="{00000006-598A-4C2F-B184-E994756CBEA4}"/>
                </c:ext>
              </c:extLst>
            </c:dLbl>
            <c:dLbl>
              <c:idx val="11"/>
              <c:delete val="1"/>
              <c:extLst>
                <c:ext xmlns:c15="http://schemas.microsoft.com/office/drawing/2012/chart" uri="{CE6537A1-D6FC-4f65-9D91-7224C49458BB}"/>
                <c:ext xmlns:c16="http://schemas.microsoft.com/office/drawing/2014/chart" uri="{C3380CC4-5D6E-409C-BE32-E72D297353CC}">
                  <c16:uniqueId val="{00000007-598A-4C2F-B184-E994756CBEA4}"/>
                </c:ext>
              </c:extLst>
            </c:dLbl>
            <c:dLbl>
              <c:idx val="12"/>
              <c:delete val="1"/>
              <c:extLst>
                <c:ext xmlns:c15="http://schemas.microsoft.com/office/drawing/2012/chart" uri="{CE6537A1-D6FC-4f65-9D91-7224C49458BB}"/>
                <c:ext xmlns:c16="http://schemas.microsoft.com/office/drawing/2014/chart" uri="{C3380CC4-5D6E-409C-BE32-E72D297353CC}">
                  <c16:uniqueId val="{00000008-598A-4C2F-B184-E994756CBEA4}"/>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I!$E$1007:$Q$1008</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I!$E$1011:$Q$1011</c:f>
              <c:numCache>
                <c:formatCode>#,##0</c:formatCode>
                <c:ptCount val="13"/>
                <c:pt idx="1">
                  <c:v>596</c:v>
                </c:pt>
                <c:pt idx="4">
                  <c:v>947</c:v>
                </c:pt>
                <c:pt idx="6">
                  <c:v>0</c:v>
                </c:pt>
                <c:pt idx="7">
                  <c:v>965</c:v>
                </c:pt>
                <c:pt idx="8">
                  <c:v>0</c:v>
                </c:pt>
                <c:pt idx="9">
                  <c:v>0</c:v>
                </c:pt>
                <c:pt idx="10">
                  <c:v>985</c:v>
                </c:pt>
                <c:pt idx="11">
                  <c:v>0</c:v>
                </c:pt>
                <c:pt idx="12">
                  <c:v>0</c:v>
                </c:pt>
              </c:numCache>
            </c:numRef>
          </c:val>
          <c:extLst>
            <c:ext xmlns:c16="http://schemas.microsoft.com/office/drawing/2014/chart" uri="{C3380CC4-5D6E-409C-BE32-E72D297353CC}">
              <c16:uniqueId val="{00000009-598A-4C2F-B184-E994756CBEA4}"/>
            </c:ext>
          </c:extLst>
        </c:ser>
        <c:ser>
          <c:idx val="3"/>
          <c:order val="3"/>
          <c:tx>
            <c:strRef>
              <c:f>I!$D$1012</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598A-4C2F-B184-E994756CBEA4}"/>
                </c:ext>
              </c:extLst>
            </c:dLbl>
            <c:dLbl>
              <c:idx val="7"/>
              <c:delete val="1"/>
              <c:extLst>
                <c:ext xmlns:c15="http://schemas.microsoft.com/office/drawing/2012/chart" uri="{CE6537A1-D6FC-4f65-9D91-7224C49458BB}"/>
                <c:ext xmlns:c16="http://schemas.microsoft.com/office/drawing/2014/chart" uri="{C3380CC4-5D6E-409C-BE32-E72D297353CC}">
                  <c16:uniqueId val="{0000000B-598A-4C2F-B184-E994756CBEA4}"/>
                </c:ext>
              </c:extLst>
            </c:dLbl>
            <c:dLbl>
              <c:idx val="9"/>
              <c:delete val="1"/>
              <c:extLst>
                <c:ext xmlns:c15="http://schemas.microsoft.com/office/drawing/2012/chart" uri="{CE6537A1-D6FC-4f65-9D91-7224C49458BB}"/>
                <c:ext xmlns:c16="http://schemas.microsoft.com/office/drawing/2014/chart" uri="{C3380CC4-5D6E-409C-BE32-E72D297353CC}">
                  <c16:uniqueId val="{0000000C-598A-4C2F-B184-E994756CBEA4}"/>
                </c:ext>
              </c:extLst>
            </c:dLbl>
            <c:dLbl>
              <c:idx val="10"/>
              <c:delete val="1"/>
              <c:extLst>
                <c:ext xmlns:c15="http://schemas.microsoft.com/office/drawing/2012/chart" uri="{CE6537A1-D6FC-4f65-9D91-7224C49458BB}"/>
                <c:ext xmlns:c16="http://schemas.microsoft.com/office/drawing/2014/chart" uri="{C3380CC4-5D6E-409C-BE32-E72D297353CC}">
                  <c16:uniqueId val="{0000000D-598A-4C2F-B184-E994756CBEA4}"/>
                </c:ext>
              </c:extLst>
            </c:dLbl>
            <c:dLbl>
              <c:idx val="12"/>
              <c:delete val="1"/>
              <c:extLst>
                <c:ext xmlns:c15="http://schemas.microsoft.com/office/drawing/2012/chart" uri="{CE6537A1-D6FC-4f65-9D91-7224C49458BB}"/>
                <c:ext xmlns:c16="http://schemas.microsoft.com/office/drawing/2014/chart" uri="{C3380CC4-5D6E-409C-BE32-E72D297353CC}">
                  <c16:uniqueId val="{0000000E-598A-4C2F-B184-E994756CBEA4}"/>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I!$E$1007:$Q$1008</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I!$E$1012:$Q$1012</c:f>
              <c:numCache>
                <c:formatCode>#,##0</c:formatCode>
                <c:ptCount val="13"/>
                <c:pt idx="2">
                  <c:v>405</c:v>
                </c:pt>
                <c:pt idx="5">
                  <c:v>642</c:v>
                </c:pt>
                <c:pt idx="6">
                  <c:v>0</c:v>
                </c:pt>
                <c:pt idx="7">
                  <c:v>0</c:v>
                </c:pt>
                <c:pt idx="8">
                  <c:v>1201</c:v>
                </c:pt>
                <c:pt idx="9">
                  <c:v>0</c:v>
                </c:pt>
                <c:pt idx="10">
                  <c:v>0</c:v>
                </c:pt>
                <c:pt idx="11">
                  <c:v>1491</c:v>
                </c:pt>
                <c:pt idx="12">
                  <c:v>0</c:v>
                </c:pt>
              </c:numCache>
            </c:numRef>
          </c:val>
          <c:extLst>
            <c:ext xmlns:c16="http://schemas.microsoft.com/office/drawing/2014/chart" uri="{C3380CC4-5D6E-409C-BE32-E72D297353CC}">
              <c16:uniqueId val="{0000000F-598A-4C2F-B184-E994756CBEA4}"/>
            </c:ext>
          </c:extLst>
        </c:ser>
        <c:dLbls>
          <c:dLblPos val="ctr"/>
          <c:showLegendKey val="0"/>
          <c:showVal val="1"/>
          <c:showCatName val="0"/>
          <c:showSerName val="0"/>
          <c:showPercent val="0"/>
          <c:showBubbleSize val="0"/>
        </c:dLbls>
        <c:gapWidth val="10"/>
        <c:overlap val="100"/>
        <c:axId val="364450096"/>
        <c:axId val="364450488"/>
        <c:extLst/>
      </c:barChart>
      <c:catAx>
        <c:axId val="364450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50488"/>
        <c:crosses val="autoZero"/>
        <c:auto val="1"/>
        <c:lblAlgn val="ctr"/>
        <c:lblOffset val="100"/>
        <c:noMultiLvlLbl val="0"/>
      </c:catAx>
      <c:valAx>
        <c:axId val="3644504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64450096"/>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3812619459803665E-3"/>
          <c:y val="2.3434282449085204E-2"/>
          <c:w val="0.99679939011301955"/>
          <c:h val="0.82153676970017153"/>
        </c:manualLayout>
      </c:layout>
      <c:barChart>
        <c:barDir val="col"/>
        <c:grouping val="clustered"/>
        <c:varyColors val="0"/>
        <c:ser>
          <c:idx val="2"/>
          <c:order val="0"/>
          <c:tx>
            <c:strRef>
              <c:f>I!$D$976</c:f>
              <c:strCache>
                <c:ptCount val="1"/>
                <c:pt idx="0">
                  <c:v>Number of tasks</c:v>
                </c:pt>
              </c:strCache>
            </c:strRef>
          </c:tx>
          <c:spPr>
            <a:solidFill>
              <a:srgbClr val="B4A3C8"/>
            </a:solidFill>
            <a:ln>
              <a:noFill/>
            </a:ln>
            <a:effectLst/>
          </c:spPr>
          <c:invertIfNegative val="0"/>
          <c:dLbls>
            <c:dLbl>
              <c:idx val="0"/>
              <c:layout>
                <c:manualLayout>
                  <c:x val="0"/>
                  <c:y val="2.07398143456275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57-4AA8-94A2-03D9908E1F1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I!$E$975:$J$975</c15:sqref>
                  </c15:fullRef>
                </c:ext>
              </c:extLst>
              <c:f>I!$E$975:$G$975</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I!$E$976:$J$976</c15:sqref>
                  </c15:fullRef>
                </c:ext>
              </c:extLst>
              <c:f>I!$E$976:$G$976</c:f>
              <c:numCache>
                <c:formatCode>#,##0</c:formatCode>
                <c:ptCount val="3"/>
                <c:pt idx="0">
                  <c:v>942</c:v>
                </c:pt>
                <c:pt idx="1">
                  <c:v>1143</c:v>
                </c:pt>
                <c:pt idx="2">
                  <c:v>1474</c:v>
                </c:pt>
              </c:numCache>
            </c:numRef>
          </c:val>
          <c:extLst>
            <c:ext xmlns:c16="http://schemas.microsoft.com/office/drawing/2014/chart" uri="{C3380CC4-5D6E-409C-BE32-E72D297353CC}">
              <c16:uniqueId val="{00000002-A669-4795-BB74-525B2B7E7F59}"/>
            </c:ext>
          </c:extLst>
        </c:ser>
        <c:dLbls>
          <c:showLegendKey val="0"/>
          <c:showVal val="1"/>
          <c:showCatName val="0"/>
          <c:showSerName val="0"/>
          <c:showPercent val="0"/>
          <c:showBubbleSize val="0"/>
        </c:dLbls>
        <c:gapWidth val="219"/>
        <c:overlap val="-27"/>
        <c:axId val="364451272"/>
        <c:axId val="364451664"/>
      </c:barChart>
      <c:lineChart>
        <c:grouping val="standard"/>
        <c:varyColors val="0"/>
        <c:ser>
          <c:idx val="3"/>
          <c:order val="1"/>
          <c:tx>
            <c:strRef>
              <c:f>I!$D$978</c:f>
              <c:strCache>
                <c:ptCount val="1"/>
                <c:pt idx="0">
                  <c:v>% within timeframe</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3-A669-4795-BB74-525B2B7E7F59}"/>
              </c:ext>
            </c:extLst>
          </c:dPt>
          <c:dLbls>
            <c:dLbl>
              <c:idx val="0"/>
              <c:layout>
                <c:manualLayout>
                  <c:x val="-7.1428571428571425E-2"/>
                  <c:y val="-6.61383344756985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57-4AA8-94A2-03D9908E1F10}"/>
                </c:ext>
              </c:extLst>
            </c:dLbl>
            <c:dLbl>
              <c:idx val="1"/>
              <c:layout>
                <c:manualLayout>
                  <c:x val="-6.2500000000000083E-2"/>
                  <c:y val="-3.56129493330684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669-4795-BB74-525B2B7E7F5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F!$E$997:$J$997</c15:sqref>
                  </c15:fullRef>
                </c:ext>
              </c:extLst>
              <c:f>F!$E$997:$G$997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I!$E$978:$J$978</c15:sqref>
                  </c15:fullRef>
                </c:ext>
              </c:extLst>
              <c:f>I!$E$978:$G$978</c:f>
              <c:numCache>
                <c:formatCode>0%</c:formatCode>
                <c:ptCount val="3"/>
                <c:pt idx="0">
                  <c:v>0.5711252653927813</c:v>
                </c:pt>
                <c:pt idx="1">
                  <c:v>0.93088363954505682</c:v>
                </c:pt>
                <c:pt idx="2">
                  <c:v>0.99864314789687925</c:v>
                </c:pt>
              </c:numCache>
            </c:numRef>
          </c:val>
          <c:smooth val="0"/>
          <c:extLst>
            <c:ext xmlns:c16="http://schemas.microsoft.com/office/drawing/2014/chart" uri="{C3380CC4-5D6E-409C-BE32-E72D297353CC}">
              <c16:uniqueId val="{00000005-A669-4795-BB74-525B2B7E7F59}"/>
            </c:ext>
          </c:extLst>
        </c:ser>
        <c:dLbls>
          <c:showLegendKey val="0"/>
          <c:showVal val="1"/>
          <c:showCatName val="0"/>
          <c:showSerName val="0"/>
          <c:showPercent val="0"/>
          <c:showBubbleSize val="0"/>
        </c:dLbls>
        <c:marker val="1"/>
        <c:smooth val="0"/>
        <c:axId val="364452448"/>
        <c:axId val="364452056"/>
      </c:lineChart>
      <c:catAx>
        <c:axId val="364451272"/>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51664"/>
        <c:crosses val="autoZero"/>
        <c:auto val="0"/>
        <c:lblAlgn val="ctr"/>
        <c:lblOffset val="100"/>
        <c:noMultiLvlLbl val="0"/>
      </c:catAx>
      <c:valAx>
        <c:axId val="364451664"/>
        <c:scaling>
          <c:orientation val="minMax"/>
          <c:max val="19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51272"/>
        <c:crosses val="autoZero"/>
        <c:crossBetween val="between"/>
      </c:valAx>
      <c:valAx>
        <c:axId val="36445205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52448"/>
        <c:crosses val="max"/>
        <c:crossBetween val="between"/>
      </c:valAx>
      <c:catAx>
        <c:axId val="364452448"/>
        <c:scaling>
          <c:orientation val="minMax"/>
        </c:scaling>
        <c:delete val="1"/>
        <c:axPos val="b"/>
        <c:numFmt formatCode="mmm\-yy" sourceLinked="1"/>
        <c:majorTickMark val="out"/>
        <c:minorTickMark val="none"/>
        <c:tickLblPos val="nextTo"/>
        <c:crossAx val="364452056"/>
        <c:crosses val="autoZero"/>
        <c:auto val="0"/>
        <c:lblAlgn val="ctr"/>
        <c:lblOffset val="100"/>
        <c:noMultiLvlLbl val="1"/>
      </c:catAx>
      <c:spPr>
        <a:noFill/>
        <a:ln>
          <a:noFill/>
        </a:ln>
        <a:effectLst/>
      </c:spPr>
    </c:plotArea>
    <c:legend>
      <c:legendPos val="b"/>
      <c:layout>
        <c:manualLayout>
          <c:xMode val="edge"/>
          <c:yMode val="edge"/>
          <c:x val="3.3505991098938724E-2"/>
          <c:y val="0.87082897588218178"/>
          <c:w val="0.95716628250545288"/>
          <c:h val="8.888898472286610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317616757210774E-2"/>
          <c:y val="4.4061661636377092E-2"/>
          <c:w val="0.92847772098358761"/>
          <c:h val="0.68346107042422655"/>
        </c:manualLayout>
      </c:layout>
      <c:barChart>
        <c:barDir val="col"/>
        <c:grouping val="stacked"/>
        <c:varyColors val="0"/>
        <c:ser>
          <c:idx val="0"/>
          <c:order val="0"/>
          <c:tx>
            <c:strRef>
              <c:f>I!$D$944</c:f>
              <c:strCache>
                <c:ptCount val="1"/>
                <c:pt idx="0">
                  <c:v>Block</c:v>
                </c:pt>
              </c:strCache>
            </c:strRef>
          </c:tx>
          <c:spPr>
            <a:noFill/>
            <a:ln>
              <a:noFill/>
            </a:ln>
            <a:effectLst/>
          </c:spPr>
          <c:invertIfNegative val="0"/>
          <c:dLbls>
            <c:delete val="1"/>
          </c:dLbls>
          <c:cat>
            <c:multiLvlStrRef>
              <c:f>I!$E$942:$Q$943</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I!$E$944:$Q$944</c:f>
              <c:numCache>
                <c:formatCode>#,##0</c:formatCode>
                <c:ptCount val="13"/>
                <c:pt idx="1">
                  <c:v>477</c:v>
                </c:pt>
                <c:pt idx="2">
                  <c:v>215</c:v>
                </c:pt>
                <c:pt idx="4">
                  <c:v>215</c:v>
                </c:pt>
                <c:pt idx="5">
                  <c:v>137</c:v>
                </c:pt>
                <c:pt idx="7">
                  <c:v>137</c:v>
                </c:pt>
                <c:pt idx="8">
                  <c:v>52</c:v>
                </c:pt>
                <c:pt idx="10">
                  <c:v>52</c:v>
                </c:pt>
                <c:pt idx="11">
                  <c:v>203</c:v>
                </c:pt>
              </c:numCache>
            </c:numRef>
          </c:val>
          <c:extLst>
            <c:ext xmlns:c16="http://schemas.microsoft.com/office/drawing/2014/chart" uri="{C3380CC4-5D6E-409C-BE32-E72D297353CC}">
              <c16:uniqueId val="{00000000-E8E3-45F5-8539-A8493F665A05}"/>
            </c:ext>
          </c:extLst>
        </c:ser>
        <c:ser>
          <c:idx val="1"/>
          <c:order val="1"/>
          <c:tx>
            <c:strRef>
              <c:f>I!$D$945</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E3-45F5-8539-A8493F665A05}"/>
                </c:ext>
              </c:extLst>
            </c:dLbl>
            <c:dLbl>
              <c:idx val="9"/>
              <c:layout>
                <c:manualLayout>
                  <c:x val="2.7504982343324767E-4"/>
                  <c:y val="-3.3212412300782868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4.3929328508461755E-2"/>
                      <c:h val="5.2896065118107412E-2"/>
                    </c:manualLayout>
                  </c15:layout>
                </c:ext>
                <c:ext xmlns:c16="http://schemas.microsoft.com/office/drawing/2014/chart" uri="{C3380CC4-5D6E-409C-BE32-E72D297353CC}">
                  <c16:uniqueId val="{00000002-E8E3-45F5-8539-A8493F665A0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I!$E$942:$Q$943</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I!$E$945:$Q$945</c:f>
              <c:numCache>
                <c:formatCode>General</c:formatCode>
                <c:ptCount val="13"/>
                <c:pt idx="0" formatCode="#,##0">
                  <c:v>477</c:v>
                </c:pt>
                <c:pt idx="3" formatCode="#,##0">
                  <c:v>215</c:v>
                </c:pt>
                <c:pt idx="6" formatCode="#,##0">
                  <c:v>137</c:v>
                </c:pt>
                <c:pt idx="9" formatCode="#,##0">
                  <c:v>52</c:v>
                </c:pt>
                <c:pt idx="12" formatCode="#,##0">
                  <c:v>203</c:v>
                </c:pt>
              </c:numCache>
            </c:numRef>
          </c:val>
          <c:extLst>
            <c:ext xmlns:c16="http://schemas.microsoft.com/office/drawing/2014/chart" uri="{C3380CC4-5D6E-409C-BE32-E72D297353CC}">
              <c16:uniqueId val="{00000003-E8E3-45F5-8539-A8493F665A05}"/>
            </c:ext>
          </c:extLst>
        </c:ser>
        <c:ser>
          <c:idx val="2"/>
          <c:order val="2"/>
          <c:tx>
            <c:strRef>
              <c:f>I!$D$946</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I!$E$942:$Q$943</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I!$E$946:$Q$946</c:f>
              <c:numCache>
                <c:formatCode>#,##0</c:formatCode>
                <c:ptCount val="13"/>
                <c:pt idx="1">
                  <c:v>839</c:v>
                </c:pt>
                <c:pt idx="4">
                  <c:v>852</c:v>
                </c:pt>
                <c:pt idx="7">
                  <c:v>1058</c:v>
                </c:pt>
                <c:pt idx="10">
                  <c:v>1625</c:v>
                </c:pt>
              </c:numCache>
            </c:numRef>
          </c:val>
          <c:extLst>
            <c:ext xmlns:c16="http://schemas.microsoft.com/office/drawing/2014/chart" uri="{C3380CC4-5D6E-409C-BE32-E72D297353CC}">
              <c16:uniqueId val="{00000004-E8E3-45F5-8539-A8493F665A05}"/>
            </c:ext>
          </c:extLst>
        </c:ser>
        <c:ser>
          <c:idx val="3"/>
          <c:order val="3"/>
          <c:tx>
            <c:strRef>
              <c:f>I!$D$947</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I!$E$942:$Q$943</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I!$E$947:$Q$947</c:f>
              <c:numCache>
                <c:formatCode>#,##0</c:formatCode>
                <c:ptCount val="13"/>
                <c:pt idx="2">
                  <c:v>1101</c:v>
                </c:pt>
                <c:pt idx="5">
                  <c:v>930</c:v>
                </c:pt>
                <c:pt idx="8">
                  <c:v>1143</c:v>
                </c:pt>
                <c:pt idx="11">
                  <c:v>1474</c:v>
                </c:pt>
              </c:numCache>
            </c:numRef>
          </c:val>
          <c:extLst>
            <c:ext xmlns:c16="http://schemas.microsoft.com/office/drawing/2014/chart" uri="{C3380CC4-5D6E-409C-BE32-E72D297353CC}">
              <c16:uniqueId val="{00000005-E8E3-45F5-8539-A8493F665A05}"/>
            </c:ext>
          </c:extLst>
        </c:ser>
        <c:dLbls>
          <c:showLegendKey val="0"/>
          <c:showVal val="1"/>
          <c:showCatName val="0"/>
          <c:showSerName val="0"/>
          <c:showPercent val="0"/>
          <c:showBubbleSize val="0"/>
        </c:dLbls>
        <c:gapWidth val="10"/>
        <c:overlap val="100"/>
        <c:axId val="364453232"/>
        <c:axId val="364453624"/>
        <c:extLst/>
      </c:barChart>
      <c:catAx>
        <c:axId val="364453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53624"/>
        <c:crosses val="autoZero"/>
        <c:auto val="1"/>
        <c:lblAlgn val="ctr"/>
        <c:lblOffset val="100"/>
        <c:noMultiLvlLbl val="0"/>
      </c:catAx>
      <c:valAx>
        <c:axId val="364453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64453232"/>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27778847331851"/>
          <c:y val="3.7608005935838691E-2"/>
          <c:w val="0.88572221152668151"/>
          <c:h val="0.61978242417560014"/>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I!$D$1552:$D$1556</c:f>
              <c:strCache>
                <c:ptCount val="5"/>
                <c:pt idx="0">
                  <c:v>$0-$2,000</c:v>
                </c:pt>
                <c:pt idx="1">
                  <c:v>$2,001-$10,000</c:v>
                </c:pt>
                <c:pt idx="2">
                  <c:v>$10,001-$100,000</c:v>
                </c:pt>
                <c:pt idx="3">
                  <c:v>$100,001-$250,000</c:v>
                </c:pt>
                <c:pt idx="4">
                  <c:v>$250,000+</c:v>
                </c:pt>
              </c:strCache>
            </c:strRef>
          </c:cat>
          <c:val>
            <c:numRef>
              <c:f>I!$F$1552:$F$1556</c:f>
              <c:numCache>
                <c:formatCode>#,##0_ ;\-#,##0\ </c:formatCode>
                <c:ptCount val="5"/>
                <c:pt idx="0">
                  <c:v>120</c:v>
                </c:pt>
                <c:pt idx="1">
                  <c:v>121</c:v>
                </c:pt>
                <c:pt idx="2">
                  <c:v>190</c:v>
                </c:pt>
                <c:pt idx="3">
                  <c:v>61</c:v>
                </c:pt>
                <c:pt idx="4">
                  <c:v>116</c:v>
                </c:pt>
              </c:numCache>
            </c:numRef>
          </c:val>
          <c:extLst>
            <c:ext xmlns:c16="http://schemas.microsoft.com/office/drawing/2014/chart" uri="{C3380CC4-5D6E-409C-BE32-E72D297353CC}">
              <c16:uniqueId val="{00000000-27B1-4350-971B-E63827342E8A}"/>
            </c:ext>
          </c:extLst>
        </c:ser>
        <c:ser>
          <c:idx val="1"/>
          <c:order val="1"/>
          <c:tx>
            <c:v>Inactive in previous quarter and active this quarter</c:v>
          </c:tx>
          <c:spPr>
            <a:solidFill>
              <a:schemeClr val="accent2"/>
            </a:solidFill>
            <a:ln>
              <a:noFill/>
            </a:ln>
            <a:effectLst/>
          </c:spPr>
          <c:invertIfNegative val="0"/>
          <c:dLbls>
            <c:dLbl>
              <c:idx val="1"/>
              <c:layout>
                <c:manualLayout>
                  <c:x val="0"/>
                  <c:y val="-9.93963594334816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B1-4350-971B-E63827342E8A}"/>
                </c:ext>
              </c:extLst>
            </c:dLbl>
            <c:dLbl>
              <c:idx val="2"/>
              <c:layout>
                <c:manualLayout>
                  <c:x val="-3.4999802259266309E-7"/>
                  <c:y val="-7.300216216021591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B1-4350-971B-E63827342E8A}"/>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B1-4350-971B-E63827342E8A}"/>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B1-4350-971B-E63827342E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I!$D$1552:$D$1556</c:f>
              <c:strCache>
                <c:ptCount val="5"/>
                <c:pt idx="0">
                  <c:v>$0-$2,000</c:v>
                </c:pt>
                <c:pt idx="1">
                  <c:v>$2,001-$10,000</c:v>
                </c:pt>
                <c:pt idx="2">
                  <c:v>$10,001-$100,000</c:v>
                </c:pt>
                <c:pt idx="3">
                  <c:v>$100,001-$250,000</c:v>
                </c:pt>
                <c:pt idx="4">
                  <c:v>$250,000+</c:v>
                </c:pt>
              </c:strCache>
            </c:strRef>
          </c:cat>
          <c:val>
            <c:numRef>
              <c:f>I!$G$1552:$G$1556</c:f>
              <c:numCache>
                <c:formatCode>#,##0_ ;\-#,##0\ </c:formatCode>
                <c:ptCount val="5"/>
                <c:pt idx="0">
                  <c:v>28</c:v>
                </c:pt>
                <c:pt idx="1">
                  <c:v>3</c:v>
                </c:pt>
                <c:pt idx="2">
                  <c:v>4</c:v>
                </c:pt>
                <c:pt idx="3">
                  <c:v>1</c:v>
                </c:pt>
                <c:pt idx="4">
                  <c:v>1</c:v>
                </c:pt>
              </c:numCache>
            </c:numRef>
          </c:val>
          <c:extLst>
            <c:ext xmlns:c16="http://schemas.microsoft.com/office/drawing/2014/chart" uri="{C3380CC4-5D6E-409C-BE32-E72D297353CC}">
              <c16:uniqueId val="{00000005-27B1-4350-971B-E63827342E8A}"/>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0.1020569455442705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B1-4350-971B-E63827342E8A}"/>
                </c:ext>
              </c:extLst>
            </c:dLbl>
            <c:dLbl>
              <c:idx val="1"/>
              <c:layout>
                <c:manualLayout>
                  <c:x val="4.0745132429428957E-17"/>
                  <c:y val="-0.101319079758687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B1-4350-971B-E63827342E8A}"/>
                </c:ext>
              </c:extLst>
            </c:dLbl>
            <c:dLbl>
              <c:idx val="2"/>
              <c:layout>
                <c:manualLayout>
                  <c:x val="-1.749990112555864E-7"/>
                  <c:y val="-8.85636975691578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B1-4350-971B-E63827342E8A}"/>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B1-4350-971B-E63827342E8A}"/>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B1-4350-971B-E63827342E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I!$D$1552:$D$1556</c:f>
              <c:strCache>
                <c:ptCount val="5"/>
                <c:pt idx="0">
                  <c:v>$0-$2,000</c:v>
                </c:pt>
                <c:pt idx="1">
                  <c:v>$2,001-$10,000</c:v>
                </c:pt>
                <c:pt idx="2">
                  <c:v>$10,001-$100,000</c:v>
                </c:pt>
                <c:pt idx="3">
                  <c:v>$100,001-$250,000</c:v>
                </c:pt>
                <c:pt idx="4">
                  <c:v>$250,000+</c:v>
                </c:pt>
              </c:strCache>
            </c:strRef>
          </c:cat>
          <c:val>
            <c:numRef>
              <c:f>I!$H$1552:$H$1556</c:f>
              <c:numCache>
                <c:formatCode>#,##0_ ;\-#,##0\ </c:formatCode>
                <c:ptCount val="5"/>
                <c:pt idx="0">
                  <c:v>37</c:v>
                </c:pt>
                <c:pt idx="1">
                  <c:v>27</c:v>
                </c:pt>
                <c:pt idx="2">
                  <c:v>16</c:v>
                </c:pt>
                <c:pt idx="3">
                  <c:v>1</c:v>
                </c:pt>
                <c:pt idx="4">
                  <c:v>0</c:v>
                </c:pt>
              </c:numCache>
            </c:numRef>
          </c:val>
          <c:extLst>
            <c:ext xmlns:c16="http://schemas.microsoft.com/office/drawing/2014/chart" uri="{C3380CC4-5D6E-409C-BE32-E72D297353CC}">
              <c16:uniqueId val="{0000000B-27B1-4350-971B-E63827342E8A}"/>
            </c:ext>
          </c:extLst>
        </c:ser>
        <c:dLbls>
          <c:showLegendKey val="0"/>
          <c:showVal val="1"/>
          <c:showCatName val="0"/>
          <c:showSerName val="0"/>
          <c:showPercent val="0"/>
          <c:showBubbleSize val="0"/>
        </c:dLbls>
        <c:gapWidth val="150"/>
        <c:overlap val="100"/>
        <c:axId val="364454408"/>
        <c:axId val="364454800"/>
        <c:extLst/>
      </c:barChart>
      <c:catAx>
        <c:axId val="364454408"/>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Amount paid</a:t>
                </a:r>
                <a:r>
                  <a:rPr lang="en-US" sz="900" b="1" baseline="0"/>
                  <a:t> in 2019-20 Q4</a:t>
                </a:r>
                <a:endParaRPr lang="en-US" sz="900" b="1"/>
              </a:p>
            </c:rich>
          </c:tx>
          <c:layout>
            <c:manualLayout>
              <c:xMode val="edge"/>
              <c:yMode val="edge"/>
              <c:x val="0.39069602989279512"/>
              <c:y val="0.82144989525321277"/>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54800"/>
        <c:crosses val="autoZero"/>
        <c:auto val="1"/>
        <c:lblAlgn val="ctr"/>
        <c:lblOffset val="100"/>
        <c:noMultiLvlLbl val="0"/>
      </c:catAx>
      <c:valAx>
        <c:axId val="364454800"/>
        <c:scaling>
          <c:orientation val="minMax"/>
          <c:max val="25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54408"/>
        <c:crosses val="autoZero"/>
        <c:crossBetween val="between"/>
      </c:valAx>
      <c:spPr>
        <a:noFill/>
        <a:ln>
          <a:noFill/>
        </a:ln>
        <a:effectLst/>
      </c:spPr>
    </c:plotArea>
    <c:legend>
      <c:legendPos val="b"/>
      <c:layout>
        <c:manualLayout>
          <c:xMode val="edge"/>
          <c:yMode val="edge"/>
          <c:x val="0.24106043369445368"/>
          <c:y val="0.8582060576403977"/>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827942584638135E-2"/>
          <c:y val="2.4852827101065809E-2"/>
          <c:w val="0.92817205741536191"/>
          <c:h val="0.73198247739275502"/>
        </c:manualLayout>
      </c:layout>
      <c:barChart>
        <c:barDir val="col"/>
        <c:grouping val="clustered"/>
        <c:varyColors val="0"/>
        <c:ser>
          <c:idx val="0"/>
          <c:order val="0"/>
          <c:tx>
            <c:strRef>
              <c:f>I!$G$2008</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I!$D$2009:$E$2016</c:f>
              <c:strCache>
                <c:ptCount val="8"/>
                <c:pt idx="0">
                  <c:v>WA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I!$G$2009:$G$2016</c:f>
              <c:numCache>
                <c:formatCode>General</c:formatCode>
                <c:ptCount val="8"/>
                <c:pt idx="0" formatCode="0%">
                  <c:v>0.63297745448583909</c:v>
                </c:pt>
              </c:numCache>
            </c:numRef>
          </c:val>
          <c:extLst>
            <c:ext xmlns:c16="http://schemas.microsoft.com/office/drawing/2014/chart" uri="{C3380CC4-5D6E-409C-BE32-E72D297353CC}">
              <c16:uniqueId val="{00000000-95A0-45BF-BF3B-ADEF467D0E79}"/>
            </c:ext>
          </c:extLst>
        </c:ser>
        <c:ser>
          <c:idx val="1"/>
          <c:order val="1"/>
          <c:tx>
            <c:strRef>
              <c:f>I!$F$2008</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I!$D$2009:$E$2016</c:f>
              <c:strCache>
                <c:ptCount val="8"/>
                <c:pt idx="0">
                  <c:v>WA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I!$F$2009:$F$2016</c:f>
              <c:numCache>
                <c:formatCode>0%</c:formatCode>
                <c:ptCount val="8"/>
                <c:pt idx="1">
                  <c:v>0.64927546003553827</c:v>
                </c:pt>
                <c:pt idx="2">
                  <c:v>0.66688253006702047</c:v>
                </c:pt>
                <c:pt idx="3">
                  <c:v>0.57049221477905232</c:v>
                </c:pt>
                <c:pt idx="4">
                  <c:v>0.60963892403864073</c:v>
                </c:pt>
                <c:pt idx="5">
                  <c:v>0.55150424821754884</c:v>
                </c:pt>
                <c:pt idx="6">
                  <c:v>0.50780170579627948</c:v>
                </c:pt>
                <c:pt idx="7">
                  <c:v>0.418034086133031</c:v>
                </c:pt>
              </c:numCache>
            </c:numRef>
          </c:val>
          <c:extLst>
            <c:ext xmlns:c16="http://schemas.microsoft.com/office/drawing/2014/chart" uri="{C3380CC4-5D6E-409C-BE32-E72D297353CC}">
              <c16:uniqueId val="{00000001-95A0-45BF-BF3B-ADEF467D0E79}"/>
            </c:ext>
          </c:extLst>
        </c:ser>
        <c:dLbls>
          <c:dLblPos val="outEnd"/>
          <c:showLegendKey val="0"/>
          <c:showVal val="1"/>
          <c:showCatName val="0"/>
          <c:showSerName val="0"/>
          <c:showPercent val="0"/>
          <c:showBubbleSize val="0"/>
        </c:dLbls>
        <c:gapWidth val="150"/>
        <c:overlap val="100"/>
        <c:axId val="364455584"/>
        <c:axId val="364455976"/>
      </c:barChart>
      <c:catAx>
        <c:axId val="36445558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55976"/>
        <c:crosses val="autoZero"/>
        <c:auto val="1"/>
        <c:lblAlgn val="ctr"/>
        <c:lblOffset val="100"/>
        <c:tickMarkSkip val="1"/>
        <c:noMultiLvlLbl val="0"/>
      </c:catAx>
      <c:valAx>
        <c:axId val="36445597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55584"/>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803924768471294E-2"/>
          <c:y val="8.4995635763553859E-2"/>
          <c:w val="0.81210199502264291"/>
          <c:h val="0.66806060833364589"/>
        </c:manualLayout>
      </c:layout>
      <c:barChart>
        <c:barDir val="col"/>
        <c:grouping val="clustered"/>
        <c:varyColors val="0"/>
        <c:ser>
          <c:idx val="17"/>
          <c:order val="0"/>
          <c:tx>
            <c:strRef>
              <c:f>E!$D$1500:$E$1500</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8B2-4A26-86CD-5C4C29CE21EC}"/>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8B2-4A26-86CD-5C4C29CE21EC}"/>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8B2-4A26-86CD-5C4C29CE21EC}"/>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8B2-4A26-86CD-5C4C29CE21EC}"/>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8B2-4A26-86CD-5C4C29CE21EC}"/>
                </c:ext>
              </c:extLst>
            </c:dLbl>
            <c:dLbl>
              <c:idx val="16"/>
              <c:layout>
                <c:manualLayout>
                  <c:x val="6.2018173146947888E-4"/>
                  <c:y val="5.3129417126707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22-4502-83C9-EF2546B1016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E!$F$1499:$V$1499</c:f>
              <c:strCache>
                <c:ptCount val="17"/>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pt idx="16">
                  <c:v>Jun-20</c:v>
                </c:pt>
              </c:strCache>
            </c:strRef>
          </c:cat>
          <c:val>
            <c:numRef>
              <c:f>E!$F$1500:$V$1500</c:f>
              <c:numCache>
                <c:formatCode>#,##0</c:formatCode>
                <c:ptCount val="17"/>
                <c:pt idx="0">
                  <c:v>82</c:v>
                </c:pt>
                <c:pt idx="1">
                  <c:v>94</c:v>
                </c:pt>
                <c:pt idx="2">
                  <c:v>112</c:v>
                </c:pt>
                <c:pt idx="3">
                  <c:v>159</c:v>
                </c:pt>
                <c:pt idx="4">
                  <c:v>268</c:v>
                </c:pt>
                <c:pt idx="5">
                  <c:v>401</c:v>
                </c:pt>
                <c:pt idx="6">
                  <c:v>556</c:v>
                </c:pt>
                <c:pt idx="7">
                  <c:v>765</c:v>
                </c:pt>
                <c:pt idx="8">
                  <c:v>1012</c:v>
                </c:pt>
                <c:pt idx="9">
                  <c:v>1294</c:v>
                </c:pt>
                <c:pt idx="10">
                  <c:v>1612</c:v>
                </c:pt>
                <c:pt idx="11">
                  <c:v>1907</c:v>
                </c:pt>
                <c:pt idx="12">
                  <c:v>2232</c:v>
                </c:pt>
                <c:pt idx="13">
                  <c:v>2668</c:v>
                </c:pt>
                <c:pt idx="14">
                  <c:v>3232</c:v>
                </c:pt>
                <c:pt idx="15">
                  <c:v>3606</c:v>
                </c:pt>
                <c:pt idx="16">
                  <c:v>3976</c:v>
                </c:pt>
              </c:numCache>
            </c:numRef>
          </c:val>
          <c:extLst>
            <c:ext xmlns:c16="http://schemas.microsoft.com/office/drawing/2014/chart" uri="{C3380CC4-5D6E-409C-BE32-E72D297353CC}">
              <c16:uniqueId val="{00000012-E8B2-4A26-86CD-5C4C29CE21EC}"/>
            </c:ext>
          </c:extLst>
        </c:ser>
        <c:dLbls>
          <c:showLegendKey val="0"/>
          <c:showVal val="0"/>
          <c:showCatName val="0"/>
          <c:showSerName val="0"/>
          <c:showPercent val="0"/>
          <c:showBubbleSize val="0"/>
        </c:dLbls>
        <c:gapWidth val="150"/>
        <c:axId val="335879584"/>
        <c:axId val="335879976"/>
      </c:barChart>
      <c:lineChart>
        <c:grouping val="standard"/>
        <c:varyColors val="0"/>
        <c:ser>
          <c:idx val="0"/>
          <c:order val="1"/>
          <c:tx>
            <c:strRef>
              <c:f>E!$D$1501:$E$1501</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4"/>
              <c:layout>
                <c:manualLayout>
                  <c:x val="-7.7046550528334215E-2"/>
                  <c:y val="-4.1552307662905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AE-423C-AB1F-3376331857CF}"/>
                </c:ext>
              </c:extLst>
            </c:dLbl>
            <c:dLbl>
              <c:idx val="5"/>
              <c:layout>
                <c:manualLayout>
                  <c:x val="-7.2901472808126963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AE-423C-AB1F-3376331857CF}"/>
                </c:ext>
              </c:extLst>
            </c:dLbl>
            <c:dLbl>
              <c:idx val="6"/>
              <c:layout>
                <c:manualLayout>
                  <c:x val="-7.2901472808126963E-2"/>
                  <c:y val="-5.2105327446908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AE-423C-AB1F-3376331857CF}"/>
                </c:ext>
              </c:extLst>
            </c:dLbl>
            <c:dLbl>
              <c:idx val="7"/>
              <c:layout>
                <c:manualLayout>
                  <c:x val="-7.7046550528334298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AE-423C-AB1F-3376331857CF}"/>
                </c:ext>
              </c:extLst>
            </c:dLbl>
            <c:dLbl>
              <c:idx val="8"/>
              <c:layout>
                <c:manualLayout>
                  <c:x val="-8.1191628248541467E-2"/>
                  <c:y val="-4.6828817554906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AE-423C-AB1F-3376331857CF}"/>
                </c:ext>
              </c:extLst>
            </c:dLbl>
            <c:dLbl>
              <c:idx val="9"/>
              <c:layout>
                <c:manualLayout>
                  <c:x val="-8.119162824854155E-2"/>
                  <c:y val="-5.21053274469087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AE-423C-AB1F-3376331857CF}"/>
                </c:ext>
              </c:extLst>
            </c:dLbl>
            <c:dLbl>
              <c:idx val="10"/>
              <c:layout>
                <c:manualLayout>
                  <c:x val="-8.119162824854155E-2"/>
                  <c:y val="-5.2105327446908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AE-423C-AB1F-3376331857CF}"/>
                </c:ext>
              </c:extLst>
            </c:dLbl>
            <c:dLbl>
              <c:idx val="12"/>
              <c:layout>
                <c:manualLayout>
                  <c:x val="-6.875639508791978E-2"/>
                  <c:y val="-7.84878769069182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AE-423C-AB1F-3376331857CF}"/>
                </c:ext>
              </c:extLst>
            </c:dLbl>
            <c:dLbl>
              <c:idx val="13"/>
              <c:layout>
                <c:manualLayout>
                  <c:x val="-6.4611317367712459E-2"/>
                  <c:y val="-7.32113670149163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AE-423C-AB1F-3376331857CF}"/>
                </c:ext>
              </c:extLst>
            </c:dLbl>
            <c:dLbl>
              <c:idx val="14"/>
              <c:layout>
                <c:manualLayout>
                  <c:x val="-6.04662396475052E-2"/>
                  <c:y val="-6.82073898797448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1AE-423C-AB1F-3376331857CF}"/>
                </c:ext>
              </c:extLst>
            </c:dLbl>
            <c:dLbl>
              <c:idx val="15"/>
              <c:layout>
                <c:manualLayout>
                  <c:x val="-7.0133083105544447E-2"/>
                  <c:y val="-4.7836549116412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8E-4524-ACF2-C0BE23CDE4EB}"/>
                </c:ext>
              </c:extLst>
            </c:dLbl>
            <c:dLbl>
              <c:idx val="16"/>
              <c:layout>
                <c:manualLayout>
                  <c:x val="-5.2021120109785511E-2"/>
                  <c:y val="-3.74112762454364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22-4502-83C9-EF2546B10169}"/>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E!$F$1499:$V$1499</c:f>
              <c:strCache>
                <c:ptCount val="17"/>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pt idx="16">
                  <c:v>Jun-20</c:v>
                </c:pt>
              </c:strCache>
            </c:strRef>
          </c:cat>
          <c:val>
            <c:numRef>
              <c:f>E!$F$1501:$V$1501</c:f>
              <c:numCache>
                <c:formatCode>0.00%</c:formatCode>
                <c:ptCount val="17"/>
                <c:pt idx="0">
                  <c:v>1.7320891159850174E-3</c:v>
                </c:pt>
                <c:pt idx="1">
                  <c:v>1.5733948965932234E-3</c:v>
                </c:pt>
                <c:pt idx="2">
                  <c:v>1.4453095511087911E-3</c:v>
                </c:pt>
                <c:pt idx="3">
                  <c:v>1.5740988469725946E-3</c:v>
                </c:pt>
                <c:pt idx="4">
                  <c:v>2.044657455027073E-3</c:v>
                </c:pt>
                <c:pt idx="5">
                  <c:v>2.3971687106116714E-3</c:v>
                </c:pt>
                <c:pt idx="6">
                  <c:v>2.6529495813135012E-3</c:v>
                </c:pt>
                <c:pt idx="7">
                  <c:v>2.9475901138983499E-3</c:v>
                </c:pt>
                <c:pt idx="8">
                  <c:v>3.1655215892795172E-3</c:v>
                </c:pt>
                <c:pt idx="9">
                  <c:v>3.3145986361092605E-3</c:v>
                </c:pt>
                <c:pt idx="10">
                  <c:v>3.4332831563543666E-3</c:v>
                </c:pt>
                <c:pt idx="11">
                  <c:v>3.4359258387749001E-3</c:v>
                </c:pt>
                <c:pt idx="12">
                  <c:v>3.4545760014846006E-3</c:v>
                </c:pt>
                <c:pt idx="13">
                  <c:v>3.5818045804071326E-3</c:v>
                </c:pt>
                <c:pt idx="14">
                  <c:v>3.7910853893891598E-3</c:v>
                </c:pt>
                <c:pt idx="15">
                  <c:v>3.7279118509087506E-3</c:v>
                </c:pt>
                <c:pt idx="16">
                  <c:v>3.6512561799760738E-3</c:v>
                </c:pt>
              </c:numCache>
            </c:numRef>
          </c:val>
          <c:smooth val="0"/>
          <c:extLst>
            <c:ext xmlns:c16="http://schemas.microsoft.com/office/drawing/2014/chart" uri="{C3380CC4-5D6E-409C-BE32-E72D297353CC}">
              <c16:uniqueId val="{00000019-E8B2-4A26-86CD-5C4C29CE21EC}"/>
            </c:ext>
          </c:extLst>
        </c:ser>
        <c:dLbls>
          <c:showLegendKey val="0"/>
          <c:showVal val="0"/>
          <c:showCatName val="0"/>
          <c:showSerName val="0"/>
          <c:showPercent val="0"/>
          <c:showBubbleSize val="0"/>
        </c:dLbls>
        <c:marker val="1"/>
        <c:smooth val="0"/>
        <c:axId val="335880368"/>
        <c:axId val="335880760"/>
      </c:lineChart>
      <c:catAx>
        <c:axId val="33587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5879976"/>
        <c:crosses val="autoZero"/>
        <c:auto val="0"/>
        <c:lblAlgn val="ctr"/>
        <c:lblOffset val="100"/>
        <c:noMultiLvlLbl val="0"/>
      </c:catAx>
      <c:valAx>
        <c:axId val="335879976"/>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5879584"/>
        <c:crosses val="autoZero"/>
        <c:crossBetween val="between"/>
      </c:valAx>
      <c:catAx>
        <c:axId val="335880368"/>
        <c:scaling>
          <c:orientation val="minMax"/>
        </c:scaling>
        <c:delete val="1"/>
        <c:axPos val="b"/>
        <c:numFmt formatCode="General" sourceLinked="1"/>
        <c:majorTickMark val="out"/>
        <c:minorTickMark val="none"/>
        <c:tickLblPos val="nextTo"/>
        <c:crossAx val="335880760"/>
        <c:crosses val="autoZero"/>
        <c:auto val="0"/>
        <c:lblAlgn val="ctr"/>
        <c:lblOffset val="100"/>
        <c:noMultiLvlLbl val="0"/>
      </c:catAx>
      <c:valAx>
        <c:axId val="335880760"/>
        <c:scaling>
          <c:orientation val="minMax"/>
        </c:scaling>
        <c:delete val="0"/>
        <c:axPos val="r"/>
        <c:numFmt formatCode="0.00%" sourceLinked="0"/>
        <c:majorTickMark val="out"/>
        <c:minorTickMark val="none"/>
        <c:tickLblPos val="nextTo"/>
        <c:spPr>
          <a:noFill/>
          <a:ln>
            <a:noFill/>
          </a:ln>
        </c:spPr>
        <c:crossAx val="335880368"/>
        <c:crosses val="max"/>
        <c:crossBetween val="between"/>
      </c:valAx>
    </c:plotArea>
    <c:legend>
      <c:legendPos val="b"/>
      <c:layout>
        <c:manualLayout>
          <c:xMode val="edge"/>
          <c:yMode val="edge"/>
          <c:x val="0.1776099105173537"/>
          <c:y val="0.90394923526125504"/>
          <c:w val="0.66435367930242406"/>
          <c:h val="9.605076473874502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827942584638135E-2"/>
          <c:y val="2.3541872219395965E-2"/>
          <c:w val="0.92817205741536191"/>
          <c:h val="0.81601627924513065"/>
        </c:manualLayout>
      </c:layout>
      <c:barChart>
        <c:barDir val="col"/>
        <c:grouping val="clustered"/>
        <c:varyColors val="0"/>
        <c:ser>
          <c:idx val="0"/>
          <c:order val="0"/>
          <c:tx>
            <c:strRef>
              <c:f>I!$G$1964</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I!$D$1965:$E$1968</c:f>
              <c:strCache>
                <c:ptCount val="4"/>
                <c:pt idx="0">
                  <c:v>WA</c:v>
                </c:pt>
                <c:pt idx="1">
                  <c:v>Core</c:v>
                </c:pt>
                <c:pt idx="2">
                  <c:v>Capacity Building</c:v>
                </c:pt>
                <c:pt idx="3">
                  <c:v>Capital</c:v>
                </c:pt>
              </c:strCache>
            </c:strRef>
          </c:cat>
          <c:val>
            <c:numRef>
              <c:f>I!$G$1965:$G$1968</c:f>
              <c:numCache>
                <c:formatCode>General</c:formatCode>
                <c:ptCount val="4"/>
                <c:pt idx="0" formatCode="0%">
                  <c:v>0.63297745448587106</c:v>
                </c:pt>
              </c:numCache>
            </c:numRef>
          </c:val>
          <c:extLst>
            <c:ext xmlns:c16="http://schemas.microsoft.com/office/drawing/2014/chart" uri="{C3380CC4-5D6E-409C-BE32-E72D297353CC}">
              <c16:uniqueId val="{00000000-239F-40A0-934B-4CA73C387D47}"/>
            </c:ext>
          </c:extLst>
        </c:ser>
        <c:ser>
          <c:idx val="1"/>
          <c:order val="1"/>
          <c:tx>
            <c:strRef>
              <c:f>I!$F$1964</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I!$D$1965:$E$1968</c:f>
              <c:strCache>
                <c:ptCount val="4"/>
                <c:pt idx="0">
                  <c:v>WA</c:v>
                </c:pt>
                <c:pt idx="1">
                  <c:v>Core</c:v>
                </c:pt>
                <c:pt idx="2">
                  <c:v>Capacity Building</c:v>
                </c:pt>
                <c:pt idx="3">
                  <c:v>Capital</c:v>
                </c:pt>
              </c:strCache>
            </c:strRef>
          </c:cat>
          <c:val>
            <c:numRef>
              <c:f>I!$F$1965:$F$1968</c:f>
              <c:numCache>
                <c:formatCode>0%</c:formatCode>
                <c:ptCount val="4"/>
                <c:pt idx="1">
                  <c:v>0.71323224209167224</c:v>
                </c:pt>
                <c:pt idx="2">
                  <c:v>0.50962094784276812</c:v>
                </c:pt>
                <c:pt idx="3">
                  <c:v>0.28911557647914432</c:v>
                </c:pt>
              </c:numCache>
            </c:numRef>
          </c:val>
          <c:extLst>
            <c:ext xmlns:c16="http://schemas.microsoft.com/office/drawing/2014/chart" uri="{C3380CC4-5D6E-409C-BE32-E72D297353CC}">
              <c16:uniqueId val="{00000001-239F-40A0-934B-4CA73C387D47}"/>
            </c:ext>
          </c:extLst>
        </c:ser>
        <c:dLbls>
          <c:showLegendKey val="0"/>
          <c:showVal val="0"/>
          <c:showCatName val="0"/>
          <c:showSerName val="0"/>
          <c:showPercent val="0"/>
          <c:showBubbleSize val="0"/>
        </c:dLbls>
        <c:gapWidth val="150"/>
        <c:overlap val="100"/>
        <c:axId val="364456760"/>
        <c:axId val="364457152"/>
      </c:barChart>
      <c:catAx>
        <c:axId val="36445676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57152"/>
        <c:crosses val="autoZero"/>
        <c:auto val="1"/>
        <c:lblAlgn val="ctr"/>
        <c:lblOffset val="100"/>
        <c:tickMarkSkip val="1"/>
        <c:noMultiLvlLbl val="0"/>
      </c:catAx>
      <c:valAx>
        <c:axId val="36445715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56760"/>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827942584638135E-2"/>
          <c:y val="2.3904704219664851E-2"/>
          <c:w val="0.92817205741536191"/>
          <c:h val="0.82656869308340508"/>
        </c:manualLayout>
      </c:layout>
      <c:barChart>
        <c:barDir val="col"/>
        <c:grouping val="clustered"/>
        <c:varyColors val="0"/>
        <c:ser>
          <c:idx val="0"/>
          <c:order val="0"/>
          <c:tx>
            <c:strRef>
              <c:f>I!$G$1926</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I!$D$1927:$E$1929</c:f>
              <c:strCache>
                <c:ptCount val="3"/>
                <c:pt idx="0">
                  <c:v>WA</c:v>
                </c:pt>
                <c:pt idx="1">
                  <c:v>SIL</c:v>
                </c:pt>
                <c:pt idx="2">
                  <c:v>Non-SIL</c:v>
                </c:pt>
              </c:strCache>
            </c:strRef>
          </c:cat>
          <c:val>
            <c:numRef>
              <c:f>I!$G$1927:$G$1929</c:f>
              <c:numCache>
                <c:formatCode>General</c:formatCode>
                <c:ptCount val="3"/>
                <c:pt idx="0" formatCode="0%">
                  <c:v>0.63297745448586451</c:v>
                </c:pt>
              </c:numCache>
            </c:numRef>
          </c:val>
          <c:extLst>
            <c:ext xmlns:c16="http://schemas.microsoft.com/office/drawing/2014/chart" uri="{C3380CC4-5D6E-409C-BE32-E72D297353CC}">
              <c16:uniqueId val="{00000000-AFAE-4B0C-839E-F039AD8BB3A9}"/>
            </c:ext>
          </c:extLst>
        </c:ser>
        <c:ser>
          <c:idx val="1"/>
          <c:order val="1"/>
          <c:tx>
            <c:strRef>
              <c:f>I!$F$1926</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I!$D$1927:$E$1929</c:f>
              <c:strCache>
                <c:ptCount val="3"/>
                <c:pt idx="0">
                  <c:v>WA</c:v>
                </c:pt>
                <c:pt idx="1">
                  <c:v>SIL</c:v>
                </c:pt>
                <c:pt idx="2">
                  <c:v>Non-SIL</c:v>
                </c:pt>
              </c:strCache>
            </c:strRef>
          </c:cat>
          <c:val>
            <c:numRef>
              <c:f>I!$F$1927:$F$1929</c:f>
              <c:numCache>
                <c:formatCode>0%</c:formatCode>
                <c:ptCount val="3"/>
                <c:pt idx="1">
                  <c:v>0.84197600116925408</c:v>
                </c:pt>
                <c:pt idx="2">
                  <c:v>0.56848349395792042</c:v>
                </c:pt>
              </c:numCache>
            </c:numRef>
          </c:val>
          <c:extLst>
            <c:ext xmlns:c16="http://schemas.microsoft.com/office/drawing/2014/chart" uri="{C3380CC4-5D6E-409C-BE32-E72D297353CC}">
              <c16:uniqueId val="{00000001-AFAE-4B0C-839E-F039AD8BB3A9}"/>
            </c:ext>
          </c:extLst>
        </c:ser>
        <c:dLbls>
          <c:showLegendKey val="0"/>
          <c:showVal val="0"/>
          <c:showCatName val="0"/>
          <c:showSerName val="0"/>
          <c:showPercent val="0"/>
          <c:showBubbleSize val="0"/>
        </c:dLbls>
        <c:gapWidth val="150"/>
        <c:overlap val="100"/>
        <c:axId val="364457936"/>
        <c:axId val="364458328"/>
      </c:barChart>
      <c:catAx>
        <c:axId val="36445793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58328"/>
        <c:crosses val="autoZero"/>
        <c:auto val="1"/>
        <c:lblAlgn val="ctr"/>
        <c:lblOffset val="100"/>
        <c:tickMarkSkip val="1"/>
        <c:noMultiLvlLbl val="0"/>
      </c:catAx>
      <c:valAx>
        <c:axId val="36445832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57936"/>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827942584638135E-2"/>
          <c:y val="2.4396166066286248E-2"/>
          <c:w val="0.92817205741536191"/>
          <c:h val="0.65497465650801745"/>
        </c:manualLayout>
      </c:layout>
      <c:barChart>
        <c:barDir val="col"/>
        <c:grouping val="clustered"/>
        <c:varyColors val="0"/>
        <c:ser>
          <c:idx val="0"/>
          <c:order val="0"/>
          <c:tx>
            <c:strRef>
              <c:f>I!$J$1887</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I!$D$1888:$H$1893</c:f>
              <c:multiLvlStrCache>
                <c:ptCount val="6"/>
                <c:lvl>
                  <c:pt idx="0">
                    <c:v>Western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I!$J$1888:$J$1893</c:f>
              <c:numCache>
                <c:formatCode>General</c:formatCode>
                <c:ptCount val="6"/>
                <c:pt idx="0" formatCode="0%">
                  <c:v>0.63297745448586451</c:v>
                </c:pt>
              </c:numCache>
            </c:numRef>
          </c:val>
          <c:extLst>
            <c:ext xmlns:c16="http://schemas.microsoft.com/office/drawing/2014/chart" uri="{C3380CC4-5D6E-409C-BE32-E72D297353CC}">
              <c16:uniqueId val="{00000000-1351-4D50-95B0-CC01FEB34E2A}"/>
            </c:ext>
          </c:extLst>
        </c:ser>
        <c:ser>
          <c:idx val="1"/>
          <c:order val="1"/>
          <c:tx>
            <c:strRef>
              <c:f>I!$I$1887</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I!$D$1888:$H$1893</c:f>
              <c:multiLvlStrCache>
                <c:ptCount val="6"/>
                <c:lvl>
                  <c:pt idx="0">
                    <c:v>Western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I!$I$1888:$I$1893</c:f>
              <c:numCache>
                <c:formatCode>0%</c:formatCode>
                <c:ptCount val="6"/>
                <c:pt idx="1">
                  <c:v>0.55841920371442522</c:v>
                </c:pt>
                <c:pt idx="2">
                  <c:v>0.66314798985523016</c:v>
                </c:pt>
                <c:pt idx="3">
                  <c:v>0.69455754403450698</c:v>
                </c:pt>
                <c:pt idx="4">
                  <c:v>0.72464637621200712</c:v>
                </c:pt>
                <c:pt idx="5">
                  <c:v>0.76754465186838483</c:v>
                </c:pt>
              </c:numCache>
            </c:numRef>
          </c:val>
          <c:extLst>
            <c:ext xmlns:c16="http://schemas.microsoft.com/office/drawing/2014/chart" uri="{C3380CC4-5D6E-409C-BE32-E72D297353CC}">
              <c16:uniqueId val="{00000001-1351-4D50-95B0-CC01FEB34E2A}"/>
            </c:ext>
          </c:extLst>
        </c:ser>
        <c:dLbls>
          <c:showLegendKey val="0"/>
          <c:showVal val="0"/>
          <c:showCatName val="0"/>
          <c:showSerName val="0"/>
          <c:showPercent val="0"/>
          <c:showBubbleSize val="0"/>
        </c:dLbls>
        <c:gapWidth val="150"/>
        <c:overlap val="100"/>
        <c:axId val="364459112"/>
        <c:axId val="364459504"/>
      </c:barChart>
      <c:catAx>
        <c:axId val="36445911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59504"/>
        <c:crosses val="autoZero"/>
        <c:auto val="1"/>
        <c:lblAlgn val="ctr"/>
        <c:lblOffset val="100"/>
        <c:tickMarkSkip val="1"/>
        <c:noMultiLvlLbl val="0"/>
      </c:catAx>
      <c:valAx>
        <c:axId val="36445950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59112"/>
        <c:crosses val="autoZero"/>
        <c:crossBetween val="between"/>
      </c:valAx>
      <c:spPr>
        <a:noFill/>
        <a:ln>
          <a:noFill/>
        </a:ln>
        <a:effectLst/>
      </c:spPr>
    </c:plotArea>
    <c:legend>
      <c:legendPos val="b"/>
      <c:legendEntry>
        <c:idx val="0"/>
        <c:delete val="1"/>
      </c:legendEntry>
      <c:layout>
        <c:manualLayout>
          <c:xMode val="edge"/>
          <c:yMode val="edge"/>
          <c:x val="0.35296169564928198"/>
          <c:y val="0.9451983212785705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9902237459999089E-2"/>
          <c:y val="4.2900601929245254E-2"/>
          <c:w val="0.9500979199573415"/>
          <c:h val="0.8430098025445355"/>
        </c:manualLayout>
      </c:layout>
      <c:barChart>
        <c:barDir val="col"/>
        <c:grouping val="stacked"/>
        <c:varyColors val="0"/>
        <c:ser>
          <c:idx val="1"/>
          <c:order val="2"/>
          <c:tx>
            <c:strRef>
              <c:f>I!$D$1848</c:f>
              <c:strCache>
                <c:ptCount val="1"/>
                <c:pt idx="0">
                  <c:v>As at 31 Mar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3747-40C8-B5FB-6248EC905053}"/>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3747-40C8-B5FB-6248EC905053}"/>
              </c:ext>
            </c:extLst>
          </c:dPt>
          <c:dLbls>
            <c:delete val="1"/>
          </c:dLbls>
          <c:cat>
            <c:strRef>
              <c:extLst>
                <c:ext xmlns:c15="http://schemas.microsoft.com/office/drawing/2012/chart" uri="{02D57815-91ED-43cb-92C2-25804820EDAC}">
                  <c15:fullRef>
                    <c15:sqref>I!$F$1847:$AF$1847</c15:sqref>
                  </c15:fullRef>
                </c:ext>
              </c:extLst>
              <c:f>I!$F$1847:$Z$1847</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I!$F$1848:$AF$1848</c15:sqref>
                  </c15:fullRef>
                </c:ext>
              </c:extLst>
              <c:f>I!$F$1848:$Z$1848</c:f>
              <c:numCache>
                <c:formatCode>#,##0.#0,,</c:formatCode>
                <c:ptCount val="21"/>
                <c:pt idx="0">
                  <c:v>168047.03104395606</c:v>
                </c:pt>
                <c:pt idx="3">
                  <c:v>11169821.780322704</c:v>
                </c:pt>
                <c:pt idx="6">
                  <c:v>51408211.173503049</c:v>
                </c:pt>
                <c:pt idx="9">
                  <c:v>133029265.57438491</c:v>
                </c:pt>
                <c:pt idx="12">
                  <c:v>165275473.77004477</c:v>
                </c:pt>
                <c:pt idx="15">
                  <c:v>385844080.33708423</c:v>
                </c:pt>
                <c:pt idx="18">
                  <c:v>608592164.65674829</c:v>
                </c:pt>
              </c:numCache>
            </c:numRef>
          </c:val>
          <c:extLst>
            <c:ext xmlns:c16="http://schemas.microsoft.com/office/drawing/2014/chart" uri="{C3380CC4-5D6E-409C-BE32-E72D297353CC}">
              <c16:uniqueId val="{00000003-3747-40C8-B5FB-6248EC905053}"/>
            </c:ext>
          </c:extLst>
        </c:ser>
        <c:ser>
          <c:idx val="0"/>
          <c:order val="3"/>
          <c:tx>
            <c:strRef>
              <c:f>I!$D$1849</c:f>
              <c:strCache>
                <c:ptCount val="1"/>
                <c:pt idx="0">
                  <c:v>As at 31 Mar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layout>
                <c:manualLayout>
                  <c:x val="2.4030210705212889E-3"/>
                  <c:y val="-3.4459228452868931E-2"/>
                </c:manualLayout>
              </c:layout>
              <c:tx>
                <c:rich>
                  <a:bodyPr/>
                  <a:lstStyle/>
                  <a:p>
                    <a:fld id="{6D95A083-204F-466D-BFD6-40D843497B2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3747-40C8-B5FB-6248EC905053}"/>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47-40C8-B5FB-6248EC905053}"/>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47-40C8-B5FB-6248EC905053}"/>
                </c:ext>
              </c:extLst>
            </c:dLbl>
            <c:dLbl>
              <c:idx val="3"/>
              <c:tx>
                <c:rich>
                  <a:bodyPr/>
                  <a:lstStyle/>
                  <a:p>
                    <a:fld id="{81291D45-D67D-4966-84C5-FCE795DAA256}"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FBC-498E-8872-0209CCB0384A}"/>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47-40C8-B5FB-6248EC905053}"/>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47-40C8-B5FB-6248EC905053}"/>
                </c:ext>
              </c:extLst>
            </c:dLbl>
            <c:dLbl>
              <c:idx val="6"/>
              <c:layout>
                <c:manualLayout>
                  <c:x val="-2.4030210705213331E-3"/>
                  <c:y val="-3.1723829491123651E-2"/>
                </c:manualLayout>
              </c:layout>
              <c:tx>
                <c:rich>
                  <a:bodyPr/>
                  <a:lstStyle/>
                  <a:p>
                    <a:fld id="{A47D161B-6ABF-4F62-A98B-A0E27577980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3747-40C8-B5FB-6248EC905053}"/>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47-40C8-B5FB-6248EC905053}"/>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747-40C8-B5FB-6248EC905053}"/>
                </c:ext>
              </c:extLst>
            </c:dLbl>
            <c:dLbl>
              <c:idx val="9"/>
              <c:layout>
                <c:manualLayout>
                  <c:x val="-4.8060421410425777E-3"/>
                  <c:y val="-4.395938113740569E-2"/>
                </c:manualLayout>
              </c:layout>
              <c:tx>
                <c:rich>
                  <a:bodyPr/>
                  <a:lstStyle/>
                  <a:p>
                    <a:fld id="{21DDE86C-3A51-4D6A-9D9B-D4E019A7190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3747-40C8-B5FB-6248EC905053}"/>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747-40C8-B5FB-6248EC905053}"/>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747-40C8-B5FB-6248EC905053}"/>
                </c:ext>
              </c:extLst>
            </c:dLbl>
            <c:dLbl>
              <c:idx val="12"/>
              <c:layout>
                <c:manualLayout>
                  <c:x val="-2.4029746281715599E-3"/>
                  <c:y val="-4.7351545437637331E-2"/>
                </c:manualLayout>
              </c:layout>
              <c:tx>
                <c:rich>
                  <a:bodyPr/>
                  <a:lstStyle/>
                  <a:p>
                    <a:fld id="{4F861A53-47BB-4CFF-8D14-6BCADAB276F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3747-40C8-B5FB-6248EC905053}"/>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747-40C8-B5FB-6248EC905053}"/>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47-40C8-B5FB-6248EC905053}"/>
                </c:ext>
              </c:extLst>
            </c:dLbl>
            <c:dLbl>
              <c:idx val="15"/>
              <c:layout>
                <c:manualLayout>
                  <c:x val="-7.2091824003411393E-3"/>
                  <c:y val="-7.5278662305795926E-2"/>
                </c:manualLayout>
              </c:layout>
              <c:tx>
                <c:rich>
                  <a:bodyPr/>
                  <a:lstStyle/>
                  <a:p>
                    <a:fld id="{447C9EC6-03F2-460D-A30F-8FD25E88E37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3747-40C8-B5FB-6248EC905053}"/>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747-40C8-B5FB-6248EC905053}"/>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747-40C8-B5FB-6248EC905053}"/>
                </c:ext>
              </c:extLst>
            </c:dLbl>
            <c:dLbl>
              <c:idx val="18"/>
              <c:layout>
                <c:manualLayout>
                  <c:x val="-2.5784565569537958E-3"/>
                  <c:y val="-0.11637358689652121"/>
                </c:manualLayout>
              </c:layout>
              <c:tx>
                <c:rich>
                  <a:bodyPr/>
                  <a:lstStyle/>
                  <a:p>
                    <a:fld id="{F50C2DF6-A531-4C47-B046-B6431FDB4CA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3747-40C8-B5FB-6248EC905053}"/>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747-40C8-B5FB-6248EC905053}"/>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747-40C8-B5FB-6248EC905053}"/>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I!$F$1847:$AF$1847</c15:sqref>
                  </c15:fullRef>
                </c:ext>
              </c:extLst>
              <c:f>I!$F$1847:$Z$1847</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I!$F$1849:$AF$1849</c15:sqref>
                  </c15:fullRef>
                </c:ext>
              </c:extLst>
              <c:f>I!$F$1849:$Z$1849</c:f>
              <c:numCache>
                <c:formatCode>#,##0.#0,,</c:formatCode>
                <c:ptCount val="21"/>
                <c:pt idx="0">
                  <c:v>97782.319425425609</c:v>
                </c:pt>
                <c:pt idx="3">
                  <c:v>8017451.8910599984</c:v>
                </c:pt>
                <c:pt idx="6">
                  <c:v>18400193.197602026</c:v>
                </c:pt>
                <c:pt idx="9">
                  <c:v>35141736.815326467</c:v>
                </c:pt>
                <c:pt idx="12">
                  <c:v>55728662.713467181</c:v>
                </c:pt>
                <c:pt idx="15">
                  <c:v>153439180.15662962</c:v>
                </c:pt>
                <c:pt idx="18">
                  <c:v>429584150.39950776</c:v>
                </c:pt>
              </c:numCache>
            </c:numRef>
          </c:val>
          <c:extLst>
            <c:ext xmlns:c15="http://schemas.microsoft.com/office/drawing/2012/chart" uri="{02D57815-91ED-43cb-92C2-25804820EDAC}">
              <c15:datalabelsRange>
                <c15:f>I!$F$1852:$AF$1852</c15:f>
                <c15:dlblRangeCache>
                  <c:ptCount val="27"/>
                  <c:pt idx="0">
                    <c:v>63%</c:v>
                  </c:pt>
                  <c:pt idx="3">
                    <c:v>58%</c:v>
                  </c:pt>
                  <c:pt idx="6">
                    <c:v>74%</c:v>
                  </c:pt>
                  <c:pt idx="9">
                    <c:v>79%</c:v>
                  </c:pt>
                  <c:pt idx="12">
                    <c:v>75%</c:v>
                  </c:pt>
                  <c:pt idx="15">
                    <c:v>72%</c:v>
                  </c:pt>
                  <c:pt idx="18">
                    <c:v>59%</c:v>
                  </c:pt>
                </c15:dlblRangeCache>
              </c15:datalabelsRange>
            </c:ext>
            <c:ext xmlns:c15="http://schemas.microsoft.com/office/drawing/2012/chart" uri="{02D57815-91ED-43cb-92C2-25804820EDAC}">
              <c15:categoryFilterExceptions>
                <c15:categoryFilterException>
                  <c15:sqref>I!$AA$1849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83B5-448E-903A-3033C4837C3E}"/>
                      </c:ext>
                    </c:extLst>
                  </c15:dLbl>
                </c15:categoryFilterException>
                <c15:categoryFilterException>
                  <c15:sqref>I!$AB$1849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83B5-448E-903A-3033C4837C3E}"/>
                      </c:ext>
                    </c:extLst>
                  </c15:dLbl>
                </c15:categoryFilterException>
                <c15:categoryFilterException>
                  <c15:sqref>I!$AC$1849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83B5-448E-903A-3033C4837C3E}"/>
                      </c:ext>
                    </c:extLst>
                  </c15:dLbl>
                </c15:categoryFilterException>
                <c15:categoryFilterException>
                  <c15:sqref>I!$AD$1849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83B5-448E-903A-3033C4837C3E}"/>
                      </c:ext>
                    </c:extLst>
                  </c15:dLbl>
                </c15:categoryFilterException>
                <c15:categoryFilterException>
                  <c15:sqref>I!$AE$1849</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83B5-448E-903A-3033C4837C3E}"/>
                      </c:ext>
                    </c:extLst>
                  </c15:dLbl>
                </c15:categoryFilterException>
                <c15:categoryFilterException>
                  <c15:sqref>I!$AF$1849</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83B5-448E-903A-3033C4837C3E}"/>
                      </c:ext>
                    </c:extLst>
                  </c15:dLbl>
                </c15:categoryFilterException>
              </c15:categoryFilterExceptions>
            </c:ext>
            <c:ext xmlns:c16="http://schemas.microsoft.com/office/drawing/2014/chart" uri="{C3380CC4-5D6E-409C-BE32-E72D297353CC}">
              <c16:uniqueId val="{00000019-3747-40C8-B5FB-6248EC905053}"/>
            </c:ext>
          </c:extLst>
        </c:ser>
        <c:ser>
          <c:idx val="2"/>
          <c:order val="4"/>
          <c:tx>
            <c:strRef>
              <c:f>I!$D$1850</c:f>
              <c:strCache>
                <c:ptCount val="1"/>
                <c:pt idx="0">
                  <c:v>As at 30 Jun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3747-40C8-B5FB-6248EC905053}"/>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3747-40C8-B5FB-6248EC905053}"/>
              </c:ext>
            </c:extLst>
          </c:dPt>
          <c:dLbls>
            <c:delete val="1"/>
          </c:dLbls>
          <c:cat>
            <c:strRef>
              <c:extLst>
                <c:ext xmlns:c15="http://schemas.microsoft.com/office/drawing/2012/chart" uri="{02D57815-91ED-43cb-92C2-25804820EDAC}">
                  <c15:fullRef>
                    <c15:sqref>I!$F$1847:$AF$1847</c15:sqref>
                  </c15:fullRef>
                </c:ext>
              </c:extLst>
              <c:f>I!$F$1847:$Z$1847</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I!$F$1850:$AF$1850</c15:sqref>
                  </c15:fullRef>
                </c:ext>
              </c:extLst>
              <c:f>I!$F$1850:$Z$1850</c:f>
              <c:numCache>
                <c:formatCode>#,##0.#0,,</c:formatCode>
                <c:ptCount val="21"/>
                <c:pt idx="1">
                  <c:v>168511.27104395608</c:v>
                </c:pt>
                <c:pt idx="4">
                  <c:v>11214576.995408576</c:v>
                </c:pt>
                <c:pt idx="7">
                  <c:v>51504868.866065755</c:v>
                </c:pt>
                <c:pt idx="10">
                  <c:v>133060530.23720224</c:v>
                </c:pt>
                <c:pt idx="13">
                  <c:v>165501309.73077825</c:v>
                </c:pt>
                <c:pt idx="16">
                  <c:v>388050024.88088524</c:v>
                </c:pt>
                <c:pt idx="19">
                  <c:v>919532844.59878969</c:v>
                </c:pt>
              </c:numCache>
            </c:numRef>
          </c:val>
          <c:extLst>
            <c:ext xmlns:c16="http://schemas.microsoft.com/office/drawing/2014/chart" uri="{C3380CC4-5D6E-409C-BE32-E72D297353CC}">
              <c16:uniqueId val="{0000001D-3747-40C8-B5FB-6248EC905053}"/>
            </c:ext>
          </c:extLst>
        </c:ser>
        <c:ser>
          <c:idx val="3"/>
          <c:order val="5"/>
          <c:tx>
            <c:strRef>
              <c:f>I!$D$1851</c:f>
              <c:strCache>
                <c:ptCount val="1"/>
                <c:pt idx="0">
                  <c:v>As at 30 Jun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3747-40C8-B5FB-6248EC905053}"/>
                </c:ext>
              </c:extLst>
            </c:dLbl>
            <c:dLbl>
              <c:idx val="1"/>
              <c:layout>
                <c:manualLayout>
                  <c:x val="9.6120842820851347E-3"/>
                  <c:y val="-3.0888910551583205E-2"/>
                </c:manualLayout>
              </c:layout>
              <c:tx>
                <c:rich>
                  <a:bodyPr/>
                  <a:lstStyle/>
                  <a:p>
                    <a:fld id="{6D912B4F-E45E-4E6F-8BE8-2AC76281579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3747-40C8-B5FB-6248EC905053}"/>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3747-40C8-B5FB-6248EC905053}"/>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3747-40C8-B5FB-6248EC905053}"/>
                </c:ext>
              </c:extLst>
            </c:dLbl>
            <c:dLbl>
              <c:idx val="4"/>
              <c:layout>
                <c:manualLayout>
                  <c:x val="7.209063211563867E-3"/>
                  <c:y val="-3.0179847495257227E-2"/>
                </c:manualLayout>
              </c:layout>
              <c:tx>
                <c:rich>
                  <a:bodyPr/>
                  <a:lstStyle/>
                  <a:p>
                    <a:fld id="{F726A5F9-DAE3-4072-B230-3154A58E05D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3747-40C8-B5FB-6248EC905053}"/>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3747-40C8-B5FB-6248EC905053}"/>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3747-40C8-B5FB-6248EC905053}"/>
                </c:ext>
              </c:extLst>
            </c:dLbl>
            <c:dLbl>
              <c:idx val="7"/>
              <c:layout>
                <c:manualLayout>
                  <c:x val="4.8060421410425344E-3"/>
                  <c:y val="-3.172270577788066E-2"/>
                </c:manualLayout>
              </c:layout>
              <c:tx>
                <c:rich>
                  <a:bodyPr/>
                  <a:lstStyle/>
                  <a:p>
                    <a:fld id="{381B7138-BC61-4C62-B93F-4A36D575E75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3747-40C8-B5FB-6248EC905053}"/>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3747-40C8-B5FB-6248EC905053}"/>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3747-40C8-B5FB-6248EC905053}"/>
                </c:ext>
              </c:extLst>
            </c:dLbl>
            <c:dLbl>
              <c:idx val="10"/>
              <c:layout>
                <c:manualLayout>
                  <c:x val="2.4030210705212889E-3"/>
                  <c:y val="-4.0500591775486657E-2"/>
                </c:manualLayout>
              </c:layout>
              <c:tx>
                <c:rich>
                  <a:bodyPr/>
                  <a:lstStyle/>
                  <a:p>
                    <a:fld id="{8A96F08B-1BBF-4D06-90CE-9ADF2061AA8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3747-40C8-B5FB-6248EC905053}"/>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3747-40C8-B5FB-6248EC905053}"/>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3747-40C8-B5FB-6248EC905053}"/>
                </c:ext>
              </c:extLst>
            </c:dLbl>
            <c:dLbl>
              <c:idx val="13"/>
              <c:layout>
                <c:manualLayout>
                  <c:x val="4.8061242344706913E-3"/>
                  <c:y val="-4.7312287212064714E-2"/>
                </c:manualLayout>
              </c:layout>
              <c:tx>
                <c:rich>
                  <a:bodyPr/>
                  <a:lstStyle/>
                  <a:p>
                    <a:fld id="{884FD95A-55F1-4862-9453-DD8FAA184B4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3747-40C8-B5FB-6248EC905053}"/>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3747-40C8-B5FB-6248EC905053}"/>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3747-40C8-B5FB-6248EC905053}"/>
                </c:ext>
              </c:extLst>
            </c:dLbl>
            <c:dLbl>
              <c:idx val="16"/>
              <c:layout>
                <c:manualLayout>
                  <c:x val="1.7540520795602941E-4"/>
                  <c:y val="-7.4361695546279707E-2"/>
                </c:manualLayout>
              </c:layout>
              <c:tx>
                <c:rich>
                  <a:bodyPr/>
                  <a:lstStyle/>
                  <a:p>
                    <a:fld id="{DBE0A263-1E2F-4B31-BD7E-A00F1873DADC}"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3747-40C8-B5FB-6248EC905053}"/>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3747-40C8-B5FB-6248EC905053}"/>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3747-40C8-B5FB-6248EC905053}"/>
                </c:ext>
              </c:extLst>
            </c:dLbl>
            <c:dLbl>
              <c:idx val="19"/>
              <c:layout>
                <c:manualLayout>
                  <c:x val="-1.806673641947103E-4"/>
                  <c:y val="-0.15566368502286215"/>
                </c:manualLayout>
              </c:layout>
              <c:tx>
                <c:rich>
                  <a:bodyPr/>
                  <a:lstStyle/>
                  <a:p>
                    <a:fld id="{3AD5825F-B0BD-4BB3-B1B1-0901552D819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3747-40C8-B5FB-6248EC905053}"/>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3747-40C8-B5FB-6248EC905053}"/>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I!$F$1847:$AF$1847</c15:sqref>
                  </c15:fullRef>
                </c:ext>
              </c:extLst>
              <c:f>I!$F$1847:$Z$1847</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I!$F$1851:$AF$1851</c15:sqref>
                  </c15:fullRef>
                </c:ext>
              </c:extLst>
              <c:f>I!$F$1851:$Z$1851</c:f>
              <c:numCache>
                <c:formatCode>#,##0.#0,,</c:formatCode>
                <c:ptCount val="21"/>
                <c:pt idx="1">
                  <c:v>117405.59734928553</c:v>
                </c:pt>
                <c:pt idx="4">
                  <c:v>8037763.9151190706</c:v>
                </c:pt>
                <c:pt idx="7">
                  <c:v>18400628.477304578</c:v>
                </c:pt>
                <c:pt idx="10">
                  <c:v>35271190.208921567</c:v>
                </c:pt>
                <c:pt idx="13">
                  <c:v>56215933.948352516</c:v>
                </c:pt>
                <c:pt idx="16">
                  <c:v>150340994.93484485</c:v>
                </c:pt>
                <c:pt idx="19">
                  <c:v>621041938.80665731</c:v>
                </c:pt>
              </c:numCache>
            </c:numRef>
          </c:val>
          <c:extLst>
            <c:ext xmlns:c15="http://schemas.microsoft.com/office/drawing/2012/chart" uri="{02D57815-91ED-43cb-92C2-25804820EDAC}">
              <c15:datalabelsRange>
                <c15:f>I!$F$1853:$AF$1853</c15:f>
                <c15:dlblRangeCache>
                  <c:ptCount val="27"/>
                  <c:pt idx="1">
                    <c:v>59%</c:v>
                  </c:pt>
                  <c:pt idx="4">
                    <c:v>58%</c:v>
                  </c:pt>
                  <c:pt idx="7">
                    <c:v>74%</c:v>
                  </c:pt>
                  <c:pt idx="10">
                    <c:v>79%</c:v>
                  </c:pt>
                  <c:pt idx="13">
                    <c:v>75%</c:v>
                  </c:pt>
                  <c:pt idx="16">
                    <c:v>72%</c:v>
                  </c:pt>
                  <c:pt idx="19">
                    <c:v>60%</c:v>
                  </c:pt>
                </c15:dlblRangeCache>
              </c15:datalabelsRange>
            </c:ext>
            <c:ext xmlns:c15="http://schemas.microsoft.com/office/drawing/2012/chart" uri="{02D57815-91ED-43cb-92C2-25804820EDAC}">
              <c15:categoryFilterExceptions>
                <c15:categoryFilterException>
                  <c15:sqref>I!$AA$1851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83B5-448E-903A-3033C4837C3E}"/>
                      </c:ext>
                    </c:extLst>
                  </c15:dLbl>
                </c15:categoryFilterException>
                <c15:categoryFilterException>
                  <c15:sqref>I!$AB$1851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83B5-448E-903A-3033C4837C3E}"/>
                      </c:ext>
                    </c:extLst>
                  </c15:dLbl>
                </c15:categoryFilterException>
                <c15:categoryFilterException>
                  <c15:sqref>I!$AC$1851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83B5-448E-903A-3033C4837C3E}"/>
                      </c:ext>
                    </c:extLst>
                  </c15:dLbl>
                </c15:categoryFilterException>
                <c15:categoryFilterException>
                  <c15:sqref>I!$AD$1851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83B5-448E-903A-3033C4837C3E}"/>
                      </c:ext>
                    </c:extLst>
                  </c15:dLbl>
                </c15:categoryFilterException>
                <c15:categoryFilterException>
                  <c15:sqref>I!$AE$1851</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83B5-448E-903A-3033C4837C3E}"/>
                      </c:ext>
                    </c:extLst>
                  </c15:dLbl>
                </c15:categoryFilterException>
                <c15:categoryFilterException>
                  <c15:sqref>I!$AF$1851</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83B5-448E-903A-3033C4837C3E}"/>
                      </c:ext>
                    </c:extLst>
                  </c15:dLbl>
                </c15:categoryFilterException>
              </c15:categoryFilterExceptions>
            </c:ext>
            <c:ext xmlns:c16="http://schemas.microsoft.com/office/drawing/2014/chart" uri="{C3380CC4-5D6E-409C-BE32-E72D297353CC}">
              <c16:uniqueId val="{00000033-3747-40C8-B5FB-6248EC905053}"/>
            </c:ext>
          </c:extLst>
        </c:ser>
        <c:dLbls>
          <c:showLegendKey val="0"/>
          <c:showVal val="1"/>
          <c:showCatName val="0"/>
          <c:showSerName val="0"/>
          <c:showPercent val="0"/>
          <c:showBubbleSize val="0"/>
        </c:dLbls>
        <c:gapWidth val="0"/>
        <c:overlap val="100"/>
        <c:axId val="364460288"/>
        <c:axId val="364460680"/>
        <c:extLst/>
      </c:barChart>
      <c:lineChart>
        <c:grouping val="standard"/>
        <c:varyColors val="0"/>
        <c:ser>
          <c:idx val="6"/>
          <c:order val="0"/>
          <c:tx>
            <c:strRef>
              <c:f>I!$D$1852</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I!$F$1847:$AF$1847</c15:sqref>
                  </c15:fullRef>
                </c:ext>
              </c:extLst>
              <c:f>I!$F$1847:$Z$1847</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I!$F$1852:$AF$1852</c15:sqref>
                  </c15:fullRef>
                </c:ext>
              </c:extLst>
              <c:f>I!$F$1852:$Z$1852</c:f>
              <c:numCache>
                <c:formatCode>General</c:formatCode>
                <c:ptCount val="21"/>
                <c:pt idx="0" formatCode="0%">
                  <c:v>0.63216131231269657</c:v>
                </c:pt>
                <c:pt idx="3" formatCode="0%">
                  <c:v>0.58214741560611549</c:v>
                </c:pt>
                <c:pt idx="6" formatCode="0%">
                  <c:v>0.73641865383735672</c:v>
                </c:pt>
                <c:pt idx="9" formatCode="0%">
                  <c:v>0.79103569393080797</c:v>
                </c:pt>
                <c:pt idx="12" formatCode="0%">
                  <c:v>0.74783882509988753</c:v>
                </c:pt>
                <c:pt idx="15" formatCode="0%">
                  <c:v>0.7154757223204814</c:v>
                </c:pt>
                <c:pt idx="18" formatCode="0%">
                  <c:v>0.5862127230515467</c:v>
                </c:pt>
              </c:numCache>
            </c:numRef>
          </c:val>
          <c:smooth val="0"/>
          <c:extLst>
            <c:ext xmlns:c16="http://schemas.microsoft.com/office/drawing/2014/chart" uri="{C3380CC4-5D6E-409C-BE32-E72D297353CC}">
              <c16:uniqueId val="{00000034-3747-40C8-B5FB-6248EC905053}"/>
            </c:ext>
          </c:extLst>
        </c:ser>
        <c:ser>
          <c:idx val="7"/>
          <c:order val="1"/>
          <c:tx>
            <c:strRef>
              <c:f>I!$D$1853</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I!$F$1847:$AF$1847</c15:sqref>
                  </c15:fullRef>
                </c:ext>
              </c:extLst>
              <c:f>I!$F$1847:$Z$1847</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I!$F$1853:$AF$1853</c15:sqref>
                  </c15:fullRef>
                </c:ext>
              </c:extLst>
              <c:f>I!$F$1853:$Z$1853</c:f>
              <c:numCache>
                <c:formatCode>0%</c:formatCode>
                <c:ptCount val="21"/>
                <c:pt idx="1">
                  <c:v>0.58937156100979204</c:v>
                </c:pt>
                <c:pt idx="4">
                  <c:v>0.58250459242990926</c:v>
                </c:pt>
                <c:pt idx="7">
                  <c:v>0.73677851990778165</c:v>
                </c:pt>
                <c:pt idx="10">
                  <c:v>0.79046616932659197</c:v>
                </c:pt>
                <c:pt idx="13">
                  <c:v>0.74645213418894818</c:v>
                </c:pt>
                <c:pt idx="16">
                  <c:v>0.72075872479020797</c:v>
                </c:pt>
                <c:pt idx="19">
                  <c:v>0.59687647396522903</c:v>
                </c:pt>
              </c:numCache>
            </c:numRef>
          </c:val>
          <c:smooth val="0"/>
          <c:extLst>
            <c:ext xmlns:c16="http://schemas.microsoft.com/office/drawing/2014/chart" uri="{C3380CC4-5D6E-409C-BE32-E72D297353CC}">
              <c16:uniqueId val="{00000035-3747-40C8-B5FB-6248EC905053}"/>
            </c:ext>
          </c:extLst>
        </c:ser>
        <c:dLbls>
          <c:showLegendKey val="0"/>
          <c:showVal val="1"/>
          <c:showCatName val="0"/>
          <c:showSerName val="0"/>
          <c:showPercent val="0"/>
          <c:showBubbleSize val="0"/>
        </c:dLbls>
        <c:marker val="1"/>
        <c:smooth val="0"/>
        <c:axId val="364460288"/>
        <c:axId val="364460680"/>
      </c:lineChart>
      <c:catAx>
        <c:axId val="36446028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64460680"/>
        <c:crosses val="autoZero"/>
        <c:auto val="1"/>
        <c:lblAlgn val="ctr"/>
        <c:lblOffset val="100"/>
        <c:noMultiLvlLbl val="0"/>
      </c:catAx>
      <c:valAx>
        <c:axId val="364460680"/>
        <c:scaling>
          <c:orientation val="minMax"/>
          <c:max val="18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64460288"/>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4038897637795275"/>
          <c:y val="0.92122628218478431"/>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64549452024746E-2"/>
          <c:y val="3.9663668155909382E-2"/>
          <c:w val="0.9873545367558858"/>
          <c:h val="0.84300957871293281"/>
        </c:manualLayout>
      </c:layout>
      <c:barChart>
        <c:barDir val="bar"/>
        <c:grouping val="clustered"/>
        <c:varyColors val="0"/>
        <c:ser>
          <c:idx val="0"/>
          <c:order val="0"/>
          <c:tx>
            <c:strRef>
              <c:f>I!$G$1790</c:f>
              <c:strCache>
                <c:ptCount val="1"/>
                <c:pt idx="0">
                  <c:v>Total annualised committed support ($m)</c:v>
                </c:pt>
              </c:strCache>
            </c:strRef>
          </c:tx>
          <c:spPr>
            <a:solidFill>
              <a:srgbClr val="6B2976"/>
            </a:solidFill>
          </c:spPr>
          <c:invertIfNegative val="0"/>
          <c:dLbls>
            <c:dLbl>
              <c:idx val="0"/>
              <c:tx>
                <c:rich>
                  <a:bodyPr/>
                  <a:lstStyle/>
                  <a:p>
                    <a:fld id="{60A7575E-4A5B-4FB8-A7FC-E3EB43439D4A}"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7E1-4906-BFC9-8F2A199BDF05}"/>
                </c:ext>
              </c:extLst>
            </c:dLbl>
            <c:dLbl>
              <c:idx val="1"/>
              <c:tx>
                <c:rich>
                  <a:bodyPr/>
                  <a:lstStyle/>
                  <a:p>
                    <a:fld id="{9A238902-A833-47D9-ADC0-5BB8304A0EC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7FDF-4124-99A4-EA3E86902794}"/>
                </c:ext>
              </c:extLst>
            </c:dLbl>
            <c:dLbl>
              <c:idx val="2"/>
              <c:tx>
                <c:rich>
                  <a:bodyPr/>
                  <a:lstStyle/>
                  <a:p>
                    <a:fld id="{E6E62D80-2698-43C1-9B87-BA98EFD22D8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7FDF-4124-99A4-EA3E86902794}"/>
                </c:ext>
              </c:extLst>
            </c:dLbl>
            <c:dLbl>
              <c:idx val="3"/>
              <c:tx>
                <c:rich>
                  <a:bodyPr/>
                  <a:lstStyle/>
                  <a:p>
                    <a:fld id="{BA3FF5C3-7227-47AF-9989-A182F040D86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7FDF-4124-99A4-EA3E86902794}"/>
                </c:ext>
              </c:extLst>
            </c:dLbl>
            <c:dLbl>
              <c:idx val="4"/>
              <c:tx>
                <c:rich>
                  <a:bodyPr/>
                  <a:lstStyle/>
                  <a:p>
                    <a:fld id="{14B8A94A-F71F-417B-B263-9F816CED01C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FDF-4124-99A4-EA3E86902794}"/>
                </c:ext>
              </c:extLst>
            </c:dLbl>
            <c:dLbl>
              <c:idx val="5"/>
              <c:tx>
                <c:rich>
                  <a:bodyPr/>
                  <a:lstStyle/>
                  <a:p>
                    <a:fld id="{DE3D0ED8-AD0F-4B72-B471-E198CF26568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FDF-4124-99A4-EA3E86902794}"/>
                </c:ext>
              </c:extLst>
            </c:dLbl>
            <c:dLbl>
              <c:idx val="6"/>
              <c:tx>
                <c:rich>
                  <a:bodyPr/>
                  <a:lstStyle/>
                  <a:p>
                    <a:fld id="{F37AD1E9-A7E4-42A6-A61C-95AA50BB1A9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FDF-4124-99A4-EA3E86902794}"/>
                </c:ext>
              </c:extLst>
            </c:dLbl>
            <c:dLbl>
              <c:idx val="7"/>
              <c:tx>
                <c:rich>
                  <a:bodyPr/>
                  <a:lstStyle/>
                  <a:p>
                    <a:fld id="{2F2AB06E-FBBB-4AC8-BD22-92F5FFA3E74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7FDF-4124-99A4-EA3E86902794}"/>
                </c:ext>
              </c:extLst>
            </c:dLbl>
            <c:dLbl>
              <c:idx val="8"/>
              <c:tx>
                <c:rich>
                  <a:bodyPr/>
                  <a:lstStyle/>
                  <a:p>
                    <a:fld id="{DD390917-5EA3-43B7-A8B4-FE759927DC7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FDF-4124-99A4-EA3E86902794}"/>
                </c:ext>
              </c:extLst>
            </c:dLbl>
            <c:dLbl>
              <c:idx val="9"/>
              <c:tx>
                <c:rich>
                  <a:bodyPr/>
                  <a:lstStyle/>
                  <a:p>
                    <a:fld id="{F67BB6CA-7AB1-4BE4-8C97-CA284EA3D89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7FDF-4124-99A4-EA3E86902794}"/>
                </c:ext>
              </c:extLst>
            </c:dLbl>
            <c:dLbl>
              <c:idx val="10"/>
              <c:tx>
                <c:rich>
                  <a:bodyPr/>
                  <a:lstStyle/>
                  <a:p>
                    <a:fld id="{7907A8B8-CC4A-42A4-A377-B8840550D68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7FDF-4124-99A4-EA3E86902794}"/>
                </c:ext>
              </c:extLst>
            </c:dLbl>
            <c:dLbl>
              <c:idx val="11"/>
              <c:tx>
                <c:rich>
                  <a:bodyPr/>
                  <a:lstStyle/>
                  <a:p>
                    <a:fld id="{D1115ECE-3A48-4767-9B7F-C40AE096FFC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FDF-4124-99A4-EA3E86902794}"/>
                </c:ext>
              </c:extLst>
            </c:dLbl>
            <c:dLbl>
              <c:idx val="12"/>
              <c:tx>
                <c:rich>
                  <a:bodyPr/>
                  <a:lstStyle/>
                  <a:p>
                    <a:fld id="{EC6EDF15-0EBA-4395-8DD9-857E626705C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FDF-4124-99A4-EA3E86902794}"/>
                </c:ext>
              </c:extLst>
            </c:dLbl>
            <c:dLbl>
              <c:idx val="13"/>
              <c:tx>
                <c:rich>
                  <a:bodyPr/>
                  <a:lstStyle/>
                  <a:p>
                    <a:fld id="{3966E4D0-7D2E-4D71-9F27-B0BB9A64A34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7FDF-4124-99A4-EA3E86902794}"/>
                </c:ext>
              </c:extLst>
            </c:dLbl>
            <c:dLbl>
              <c:idx val="14"/>
              <c:tx>
                <c:rich>
                  <a:bodyPr/>
                  <a:lstStyle/>
                  <a:p>
                    <a:fld id="{1BE6CDC8-C027-407F-95A1-37191DAEA25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7FDF-4124-99A4-EA3E86902794}"/>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I!$D$1791:$D$1805</c15:sqref>
                  </c15:fullRef>
                </c:ext>
              </c:extLst>
              <c:f>I!$D$1791:$D$1805</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I!$G$1791:$G$1806</c15:sqref>
                  </c15:fullRef>
                </c:ext>
              </c:extLst>
              <c:f>I!$G$1791:$G$1805</c:f>
              <c:numCache>
                <c:formatCode>"$"* #,##0,,</c:formatCode>
                <c:ptCount val="15"/>
                <c:pt idx="0">
                  <c:v>1061036946.5665356</c:v>
                </c:pt>
                <c:pt idx="1">
                  <c:v>420265420.08999616</c:v>
                </c:pt>
                <c:pt idx="2">
                  <c:v>394714054.2123794</c:v>
                </c:pt>
                <c:pt idx="3">
                  <c:v>56718257.381443262</c:v>
                </c:pt>
                <c:pt idx="4">
                  <c:v>30977068.384321842</c:v>
                </c:pt>
                <c:pt idx="5">
                  <c:v>49776914.513531044</c:v>
                </c:pt>
                <c:pt idx="6">
                  <c:v>156259960.98000002</c:v>
                </c:pt>
                <c:pt idx="7">
                  <c:v>38599281.387431361</c:v>
                </c:pt>
                <c:pt idx="8">
                  <c:v>19168160.093918987</c:v>
                </c:pt>
                <c:pt idx="9">
                  <c:v>53776557.377975099</c:v>
                </c:pt>
                <c:pt idx="10">
                  <c:v>32394161.570446279</c:v>
                </c:pt>
                <c:pt idx="11">
                  <c:v>12455098.852650534</c:v>
                </c:pt>
                <c:pt idx="12">
                  <c:v>3009734.071965504</c:v>
                </c:pt>
                <c:pt idx="13">
                  <c:v>354223.21465870569</c:v>
                </c:pt>
                <c:pt idx="14">
                  <c:v>100539.96325651706</c:v>
                </c:pt>
              </c:numCache>
            </c:numRef>
          </c:val>
          <c:extLst>
            <c:ext xmlns:c15="http://schemas.microsoft.com/office/drawing/2012/chart" uri="{02D57815-91ED-43cb-92C2-25804820EDAC}">
              <c15:datalabelsRange>
                <c15:f>I!$H$1791:$H$1805</c15:f>
                <c15:dlblRangeCache>
                  <c:ptCount val="15"/>
                  <c:pt idx="0">
                    <c:v>46%</c:v>
                  </c:pt>
                  <c:pt idx="1">
                    <c:v>18%</c:v>
                  </c:pt>
                  <c:pt idx="2">
                    <c:v>17%</c:v>
                  </c:pt>
                  <c:pt idx="3">
                    <c:v>2%</c:v>
                  </c:pt>
                  <c:pt idx="4">
                    <c:v>1%</c:v>
                  </c:pt>
                  <c:pt idx="5">
                    <c:v>2%</c:v>
                  </c:pt>
                  <c:pt idx="6">
                    <c:v>7%</c:v>
                  </c:pt>
                  <c:pt idx="7">
                    <c:v>2%</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F7E1-4906-BFC9-8F2A199BDF05}"/>
            </c:ext>
          </c:extLst>
        </c:ser>
        <c:dLbls>
          <c:dLblPos val="outEnd"/>
          <c:showLegendKey val="0"/>
          <c:showVal val="1"/>
          <c:showCatName val="0"/>
          <c:showSerName val="0"/>
          <c:showPercent val="0"/>
          <c:showBubbleSize val="0"/>
        </c:dLbls>
        <c:gapWidth val="150"/>
        <c:axId val="364461856"/>
        <c:axId val="364462248"/>
      </c:barChart>
      <c:catAx>
        <c:axId val="364461856"/>
        <c:scaling>
          <c:orientation val="maxMin"/>
        </c:scaling>
        <c:delete val="0"/>
        <c:axPos val="l"/>
        <c:numFmt formatCode="General" sourceLinked="1"/>
        <c:majorTickMark val="out"/>
        <c:minorTickMark val="none"/>
        <c:tickLblPos val="nextTo"/>
        <c:txPr>
          <a:bodyPr/>
          <a:lstStyle/>
          <a:p>
            <a:pPr>
              <a:defRPr sz="900"/>
            </a:pPr>
            <a:endParaRPr lang="en-US"/>
          </a:p>
        </c:txPr>
        <c:crossAx val="364462248"/>
        <c:crosses val="autoZero"/>
        <c:auto val="1"/>
        <c:lblAlgn val="ctr"/>
        <c:lblOffset val="100"/>
        <c:noMultiLvlLbl val="0"/>
      </c:catAx>
      <c:valAx>
        <c:axId val="364462248"/>
        <c:scaling>
          <c:orientation val="minMax"/>
          <c:max val="1200000000"/>
          <c:min val="1"/>
        </c:scaling>
        <c:delete val="0"/>
        <c:axPos val="b"/>
        <c:numFmt formatCode="#,##0" sourceLinked="0"/>
        <c:majorTickMark val="out"/>
        <c:minorTickMark val="none"/>
        <c:tickLblPos val="nextTo"/>
        <c:txPr>
          <a:bodyPr rot="-2700000" vert="horz"/>
          <a:lstStyle/>
          <a:p>
            <a:pPr>
              <a:defRPr sz="900"/>
            </a:pPr>
            <a:endParaRPr lang="en-US"/>
          </a:p>
        </c:txPr>
        <c:crossAx val="364461856"/>
        <c:crosses val="max"/>
        <c:crossBetween val="between"/>
        <c:majorUnit val="1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810498480380665"/>
          <c:y val="5.2463950609412689E-2"/>
          <c:w val="0.83189501519619335"/>
          <c:h val="0.73547557567449817"/>
        </c:manualLayout>
      </c:layout>
      <c:barChart>
        <c:barDir val="col"/>
        <c:grouping val="clustered"/>
        <c:varyColors val="0"/>
        <c:ser>
          <c:idx val="0"/>
          <c:order val="0"/>
          <c:tx>
            <c:strRef>
              <c:f>I!$F$1748</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I!$D$1749:$E$1763</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I!$F$1749:$F$1763</c:f>
              <c:numCache>
                <c:formatCode>#,##0_ ;\-#,##0\ </c:formatCode>
                <c:ptCount val="15"/>
                <c:pt idx="0">
                  <c:v>19249.158662180926</c:v>
                </c:pt>
                <c:pt idx="1">
                  <c:v>17345.961363677314</c:v>
                </c:pt>
                <c:pt idx="2">
                  <c:v>23118.830631258486</c:v>
                </c:pt>
                <c:pt idx="3">
                  <c:v>20168.653831571719</c:v>
                </c:pt>
                <c:pt idx="4">
                  <c:v>26404.613343256005</c:v>
                </c:pt>
                <c:pt idx="5">
                  <c:v>25891.198401581652</c:v>
                </c:pt>
                <c:pt idx="6">
                  <c:v>25214.663339554743</c:v>
                </c:pt>
                <c:pt idx="7">
                  <c:v>46785.687428103462</c:v>
                </c:pt>
                <c:pt idx="8">
                  <c:v>68434.459225714978</c:v>
                </c:pt>
                <c:pt idx="9">
                  <c:v>81312.170195395549</c:v>
                </c:pt>
                <c:pt idx="10">
                  <c:v>45122.401189223841</c:v>
                </c:pt>
                <c:pt idx="11">
                  <c:v>151249.89602598871</c:v>
                </c:pt>
                <c:pt idx="12">
                  <c:v>71066.592271957968</c:v>
                </c:pt>
                <c:pt idx="13">
                  <c:v>194183.59962158793</c:v>
                </c:pt>
                <c:pt idx="14">
                  <c:v>0</c:v>
                </c:pt>
              </c:numCache>
            </c:numRef>
          </c:val>
          <c:extLst>
            <c:ext xmlns:c16="http://schemas.microsoft.com/office/drawing/2014/chart" uri="{C3380CC4-5D6E-409C-BE32-E72D297353CC}">
              <c16:uniqueId val="{00000000-155A-4F2B-BE5E-C808B3E619A4}"/>
            </c:ext>
          </c:extLst>
        </c:ser>
        <c:ser>
          <c:idx val="2"/>
          <c:order val="1"/>
          <c:tx>
            <c:strRef>
              <c:f>I!$G$1748</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I!$D$1749:$E$1763</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I!$G$1749:$G$1763</c:f>
              <c:numCache>
                <c:formatCode>#,##0_ ;\-#,##0\ </c:formatCode>
                <c:ptCount val="15"/>
                <c:pt idx="0">
                  <c:v>20926.97410155939</c:v>
                </c:pt>
                <c:pt idx="1">
                  <c:v>18533.656346766424</c:v>
                </c:pt>
                <c:pt idx="2">
                  <c:v>25420.841148601172</c:v>
                </c:pt>
                <c:pt idx="3">
                  <c:v>21166.927189514608</c:v>
                </c:pt>
                <c:pt idx="4">
                  <c:v>28753.517512758215</c:v>
                </c:pt>
                <c:pt idx="5">
                  <c:v>27672.797153418083</c:v>
                </c:pt>
                <c:pt idx="6">
                  <c:v>27487.675724183693</c:v>
                </c:pt>
                <c:pt idx="7">
                  <c:v>50526.849592119775</c:v>
                </c:pt>
                <c:pt idx="8">
                  <c:v>67756.976716240169</c:v>
                </c:pt>
                <c:pt idx="9">
                  <c:v>88913.126268631328</c:v>
                </c:pt>
                <c:pt idx="10">
                  <c:v>46286.030858612561</c:v>
                </c:pt>
                <c:pt idx="11">
                  <c:v>168938.75852599111</c:v>
                </c:pt>
                <c:pt idx="12">
                  <c:v>74497.549829898358</c:v>
                </c:pt>
                <c:pt idx="13">
                  <c:v>231196.76696456235</c:v>
                </c:pt>
                <c:pt idx="14">
                  <c:v>0</c:v>
                </c:pt>
              </c:numCache>
            </c:numRef>
          </c:val>
          <c:extLst>
            <c:ext xmlns:c16="http://schemas.microsoft.com/office/drawing/2014/chart" uri="{C3380CC4-5D6E-409C-BE32-E72D297353CC}">
              <c16:uniqueId val="{00000001-155A-4F2B-BE5E-C808B3E619A4}"/>
            </c:ext>
          </c:extLst>
        </c:ser>
        <c:dLbls>
          <c:showLegendKey val="0"/>
          <c:showVal val="0"/>
          <c:showCatName val="0"/>
          <c:showSerName val="0"/>
          <c:showPercent val="0"/>
          <c:showBubbleSize val="0"/>
        </c:dLbls>
        <c:gapWidth val="60"/>
        <c:axId val="364463032"/>
        <c:axId val="364463424"/>
      </c:barChart>
      <c:catAx>
        <c:axId val="36446303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63424"/>
        <c:crosses val="autoZero"/>
        <c:auto val="1"/>
        <c:lblAlgn val="ctr"/>
        <c:lblOffset val="100"/>
        <c:noMultiLvlLbl val="0"/>
      </c:catAx>
      <c:valAx>
        <c:axId val="364463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6303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7055339926274107E-2"/>
          <c:y val="1.1299158598463444E-2"/>
          <c:w val="0.97294476153470244"/>
          <c:h val="0.84345479082321184"/>
        </c:manualLayout>
      </c:layout>
      <c:barChart>
        <c:barDir val="bar"/>
        <c:grouping val="clustered"/>
        <c:varyColors val="0"/>
        <c:ser>
          <c:idx val="0"/>
          <c:order val="0"/>
          <c:tx>
            <c:strRef>
              <c:f>I!$F$1705</c:f>
              <c:strCache>
                <c:ptCount val="1"/>
                <c:pt idx="0">
                  <c:v>As at 2019-20 Q3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I!$D$1706:$E$1721</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I!$F$1706:$F$1721</c:f>
              <c:numCache>
                <c:formatCode>#,##0_ ;\-#,##0\ </c:formatCode>
                <c:ptCount val="16"/>
                <c:pt idx="0">
                  <c:v>137276.54101392964</c:v>
                </c:pt>
                <c:pt idx="1">
                  <c:v>35677.468311770172</c:v>
                </c:pt>
                <c:pt idx="2">
                  <c:v>106680.15065063897</c:v>
                </c:pt>
                <c:pt idx="3">
                  <c:v>24511.182125621373</c:v>
                </c:pt>
                <c:pt idx="4">
                  <c:v>23712.086221836824</c:v>
                </c:pt>
                <c:pt idx="5">
                  <c:v>19207.175395217437</c:v>
                </c:pt>
                <c:pt idx="6">
                  <c:v>89785.336074352905</c:v>
                </c:pt>
                <c:pt idx="7">
                  <c:v>87871.974715438118</c:v>
                </c:pt>
                <c:pt idx="8">
                  <c:v>56607.235469595151</c:v>
                </c:pt>
                <c:pt idx="9">
                  <c:v>144315.10242577738</c:v>
                </c:pt>
                <c:pt idx="10">
                  <c:v>114948.67469570776</c:v>
                </c:pt>
                <c:pt idx="11">
                  <c:v>43572.983723182653</c:v>
                </c:pt>
                <c:pt idx="12">
                  <c:v>109604.84208652977</c:v>
                </c:pt>
                <c:pt idx="13">
                  <c:v>73237.033372898062</c:v>
                </c:pt>
                <c:pt idx="14">
                  <c:v>14505.25390991528</c:v>
                </c:pt>
                <c:pt idx="15">
                  <c:v>90252.766688450094</c:v>
                </c:pt>
              </c:numCache>
            </c:numRef>
          </c:val>
          <c:extLst>
            <c:ext xmlns:c16="http://schemas.microsoft.com/office/drawing/2014/chart" uri="{C3380CC4-5D6E-409C-BE32-E72D297353CC}">
              <c16:uniqueId val="{00000000-F6AB-4B1E-BF63-21F26170A3DB}"/>
            </c:ext>
          </c:extLst>
        </c:ser>
        <c:ser>
          <c:idx val="1"/>
          <c:order val="1"/>
          <c:tx>
            <c:strRef>
              <c:f>I!$G$1705</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I!$D$1706:$E$1721</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I!$G$1706:$G$1721</c:f>
              <c:numCache>
                <c:formatCode>#,##0_ ;\-#,##0\ </c:formatCode>
                <c:ptCount val="16"/>
                <c:pt idx="0">
                  <c:v>156280.12605212824</c:v>
                </c:pt>
                <c:pt idx="1">
                  <c:v>39800.70894735639</c:v>
                </c:pt>
                <c:pt idx="2">
                  <c:v>129191.5048861879</c:v>
                </c:pt>
                <c:pt idx="3">
                  <c:v>25325.592660658815</c:v>
                </c:pt>
                <c:pt idx="4">
                  <c:v>24806.802387301035</c:v>
                </c:pt>
                <c:pt idx="5">
                  <c:v>18702.914694764171</c:v>
                </c:pt>
                <c:pt idx="6">
                  <c:v>101676.20936691662</c:v>
                </c:pt>
                <c:pt idx="7">
                  <c:v>90440.84783939537</c:v>
                </c:pt>
                <c:pt idx="8">
                  <c:v>62277.541268071451</c:v>
                </c:pt>
                <c:pt idx="9">
                  <c:v>169523.76025923071</c:v>
                </c:pt>
                <c:pt idx="10">
                  <c:v>119449.37571034985</c:v>
                </c:pt>
                <c:pt idx="11">
                  <c:v>45541.27096639957</c:v>
                </c:pt>
                <c:pt idx="12">
                  <c:v>120338.80742761487</c:v>
                </c:pt>
                <c:pt idx="13">
                  <c:v>77466.160065677337</c:v>
                </c:pt>
                <c:pt idx="14">
                  <c:v>15688.793408846012</c:v>
                </c:pt>
                <c:pt idx="15">
                  <c:v>80353.491869251389</c:v>
                </c:pt>
              </c:numCache>
            </c:numRef>
          </c:val>
          <c:extLst>
            <c:ext xmlns:c16="http://schemas.microsoft.com/office/drawing/2014/chart" uri="{C3380CC4-5D6E-409C-BE32-E72D297353CC}">
              <c16:uniqueId val="{00000001-F6AB-4B1E-BF63-21F26170A3DB}"/>
            </c:ext>
          </c:extLst>
        </c:ser>
        <c:dLbls>
          <c:showLegendKey val="0"/>
          <c:showVal val="0"/>
          <c:showCatName val="0"/>
          <c:showSerName val="0"/>
          <c:showPercent val="0"/>
          <c:showBubbleSize val="0"/>
        </c:dLbls>
        <c:gapWidth val="182"/>
        <c:axId val="364464208"/>
        <c:axId val="364464600"/>
      </c:barChart>
      <c:catAx>
        <c:axId val="364464208"/>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64600"/>
        <c:crosses val="autoZero"/>
        <c:auto val="0"/>
        <c:lblAlgn val="ctr"/>
        <c:lblOffset val="100"/>
        <c:noMultiLvlLbl val="0"/>
      </c:catAx>
      <c:valAx>
        <c:axId val="364464600"/>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64464208"/>
        <c:crosses val="autoZero"/>
        <c:crossBetween val="between"/>
      </c:valAx>
      <c:spPr>
        <a:noFill/>
        <a:ln>
          <a:noFill/>
        </a:ln>
        <a:effectLst/>
      </c:spPr>
    </c:plotArea>
    <c:legend>
      <c:legendPos val="b"/>
      <c:layout>
        <c:manualLayout>
          <c:xMode val="edge"/>
          <c:yMode val="edge"/>
          <c:x val="8.3374149536601605E-2"/>
          <c:y val="0.90211541265675121"/>
          <c:w val="0.80331176539091731"/>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82971618985063"/>
          <c:y val="5.2327131260972402E-2"/>
          <c:w val="0.8317028381014937"/>
          <c:h val="0.73171532137383744"/>
        </c:manualLayout>
      </c:layout>
      <c:barChart>
        <c:barDir val="col"/>
        <c:grouping val="clustered"/>
        <c:varyColors val="0"/>
        <c:ser>
          <c:idx val="0"/>
          <c:order val="0"/>
          <c:tx>
            <c:strRef>
              <c:f>I!$F$1668</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I!$D$1669:$E$1677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I!$F$1669:$F$1677</c:f>
              <c:numCache>
                <c:formatCode>#,##0_ ;\-#,##0\ </c:formatCode>
                <c:ptCount val="9"/>
                <c:pt idx="0">
                  <c:v>31122.404822447261</c:v>
                </c:pt>
                <c:pt idx="1">
                  <c:v>24712.76988941112</c:v>
                </c:pt>
                <c:pt idx="2">
                  <c:v>45802.221348874904</c:v>
                </c:pt>
                <c:pt idx="3">
                  <c:v>79428.395026103623</c:v>
                </c:pt>
                <c:pt idx="4">
                  <c:v>97439.569299437891</c:v>
                </c:pt>
                <c:pt idx="5">
                  <c:v>99332.048974750374</c:v>
                </c:pt>
                <c:pt idx="6">
                  <c:v>96039.640250073586</c:v>
                </c:pt>
                <c:pt idx="7">
                  <c:v>101829.40871217898</c:v>
                </c:pt>
                <c:pt idx="8">
                  <c:v>96678.018321772033</c:v>
                </c:pt>
              </c:numCache>
            </c:numRef>
          </c:val>
          <c:extLst>
            <c:ext xmlns:c16="http://schemas.microsoft.com/office/drawing/2014/chart" uri="{C3380CC4-5D6E-409C-BE32-E72D297353CC}">
              <c16:uniqueId val="{00000000-16AF-4D08-B918-534906FD1131}"/>
            </c:ext>
          </c:extLst>
        </c:ser>
        <c:ser>
          <c:idx val="2"/>
          <c:order val="1"/>
          <c:tx>
            <c:strRef>
              <c:f>I!$G$1668</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I!$D$1669:$E$1677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I!$G$1669:$G$1677</c:f>
              <c:numCache>
                <c:formatCode>#,##0_ ;\-#,##0\ </c:formatCode>
                <c:ptCount val="9"/>
                <c:pt idx="0">
                  <c:v>33062.114965786081</c:v>
                </c:pt>
                <c:pt idx="1">
                  <c:v>26308.926155004043</c:v>
                </c:pt>
                <c:pt idx="2">
                  <c:v>48908.513554506673</c:v>
                </c:pt>
                <c:pt idx="3">
                  <c:v>84219.399191095537</c:v>
                </c:pt>
                <c:pt idx="4">
                  <c:v>109124.79361285573</c:v>
                </c:pt>
                <c:pt idx="5">
                  <c:v>112696.5093830283</c:v>
                </c:pt>
                <c:pt idx="6">
                  <c:v>110819.91740353715</c:v>
                </c:pt>
                <c:pt idx="7">
                  <c:v>114286.37009604291</c:v>
                </c:pt>
                <c:pt idx="8">
                  <c:v>104774.54432476536</c:v>
                </c:pt>
              </c:numCache>
            </c:numRef>
          </c:val>
          <c:extLst>
            <c:ext xmlns:c16="http://schemas.microsoft.com/office/drawing/2014/chart" uri="{C3380CC4-5D6E-409C-BE32-E72D297353CC}">
              <c16:uniqueId val="{00000001-16AF-4D08-B918-534906FD1131}"/>
            </c:ext>
          </c:extLst>
        </c:ser>
        <c:dLbls>
          <c:showLegendKey val="0"/>
          <c:showVal val="0"/>
          <c:showCatName val="0"/>
          <c:showSerName val="0"/>
          <c:showPercent val="0"/>
          <c:showBubbleSize val="0"/>
        </c:dLbls>
        <c:gapWidth val="60"/>
        <c:axId val="364465384"/>
        <c:axId val="364465776"/>
      </c:barChart>
      <c:catAx>
        <c:axId val="36446538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1892230971128606"/>
              <c:y val="0.84199947506561679"/>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65776"/>
        <c:crosses val="autoZero"/>
        <c:auto val="1"/>
        <c:lblAlgn val="ctr"/>
        <c:lblOffset val="100"/>
        <c:noMultiLvlLbl val="0"/>
      </c:catAx>
      <c:valAx>
        <c:axId val="364465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6538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66675053955"/>
          <c:h val="0.84345479082321184"/>
        </c:manualLayout>
      </c:layout>
      <c:barChart>
        <c:barDir val="col"/>
        <c:grouping val="clustered"/>
        <c:varyColors val="0"/>
        <c:ser>
          <c:idx val="0"/>
          <c:order val="0"/>
          <c:tx>
            <c:strRef>
              <c:f>I!$F$1628</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I!$D$1629:$E$1640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I!$F$1629:$F$1640</c:f>
              <c:numCache>
                <c:formatCode>0.00%</c:formatCode>
                <c:ptCount val="12"/>
                <c:pt idx="0">
                  <c:v>1.9885705459881071E-2</c:v>
                </c:pt>
                <c:pt idx="1">
                  <c:v>7.6376554174067496E-2</c:v>
                </c:pt>
                <c:pt idx="2">
                  <c:v>0.12313692177002085</c:v>
                </c:pt>
                <c:pt idx="3">
                  <c:v>0.11680438643910726</c:v>
                </c:pt>
                <c:pt idx="4">
                  <c:v>9.0277241485829024E-2</c:v>
                </c:pt>
                <c:pt idx="5">
                  <c:v>6.8383658969804612E-2</c:v>
                </c:pt>
                <c:pt idx="6">
                  <c:v>0.18260097304811182</c:v>
                </c:pt>
                <c:pt idx="7">
                  <c:v>0.18124951733724612</c:v>
                </c:pt>
                <c:pt idx="8">
                  <c:v>7.1820217777434553E-2</c:v>
                </c:pt>
                <c:pt idx="9">
                  <c:v>3.2203258938914202E-2</c:v>
                </c:pt>
                <c:pt idx="10">
                  <c:v>1.5676886246042167E-2</c:v>
                </c:pt>
                <c:pt idx="11">
                  <c:v>1.9538188277087035E-2</c:v>
                </c:pt>
              </c:numCache>
            </c:numRef>
          </c:val>
          <c:extLst>
            <c:ext xmlns:c16="http://schemas.microsoft.com/office/drawing/2014/chart" uri="{C3380CC4-5D6E-409C-BE32-E72D297353CC}">
              <c16:uniqueId val="{00000000-75D4-41C0-9E6B-7285D9FDF1D0}"/>
            </c:ext>
          </c:extLst>
        </c:ser>
        <c:ser>
          <c:idx val="2"/>
          <c:order val="1"/>
          <c:tx>
            <c:strRef>
              <c:f>I!$G$1628</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I!$D$1629:$E$1640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I!$G$1629:$G$1640</c:f>
              <c:numCache>
                <c:formatCode>0.00%</c:formatCode>
                <c:ptCount val="12"/>
                <c:pt idx="0">
                  <c:v>1.8818626802487103E-2</c:v>
                </c:pt>
                <c:pt idx="1">
                  <c:v>6.7700754067998414E-2</c:v>
                </c:pt>
                <c:pt idx="2">
                  <c:v>0.11423468712792698</c:v>
                </c:pt>
                <c:pt idx="3">
                  <c:v>0.10676015345945231</c:v>
                </c:pt>
                <c:pt idx="4">
                  <c:v>9.7334303479296197E-2</c:v>
                </c:pt>
                <c:pt idx="5">
                  <c:v>7.1901045111787271E-2</c:v>
                </c:pt>
                <c:pt idx="6">
                  <c:v>0.18772324381531949</c:v>
                </c:pt>
                <c:pt idx="7">
                  <c:v>0.18663182960709088</c:v>
                </c:pt>
                <c:pt idx="8">
                  <c:v>7.3620849318692949E-2</c:v>
                </c:pt>
                <c:pt idx="9">
                  <c:v>3.3635401508135994E-2</c:v>
                </c:pt>
                <c:pt idx="10">
                  <c:v>1.577589628257706E-2</c:v>
                </c:pt>
                <c:pt idx="11">
                  <c:v>2.3978039423204128E-2</c:v>
                </c:pt>
              </c:numCache>
            </c:numRef>
          </c:val>
          <c:extLst>
            <c:ext xmlns:c16="http://schemas.microsoft.com/office/drawing/2014/chart" uri="{C3380CC4-5D6E-409C-BE32-E72D297353CC}">
              <c16:uniqueId val="{00000001-75D4-41C0-9E6B-7285D9FDF1D0}"/>
            </c:ext>
          </c:extLst>
        </c:ser>
        <c:dLbls>
          <c:showLegendKey val="0"/>
          <c:showVal val="0"/>
          <c:showCatName val="0"/>
          <c:showSerName val="0"/>
          <c:showPercent val="0"/>
          <c:showBubbleSize val="0"/>
        </c:dLbls>
        <c:gapWidth val="60"/>
        <c:axId val="364466560"/>
        <c:axId val="364466952"/>
      </c:barChart>
      <c:catAx>
        <c:axId val="36446656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66952"/>
        <c:crosses val="autoZero"/>
        <c:auto val="1"/>
        <c:lblAlgn val="ctr"/>
        <c:lblOffset val="100"/>
        <c:noMultiLvlLbl val="0"/>
      </c:catAx>
      <c:valAx>
        <c:axId val="364466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6656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6421876808"/>
          <c:h val="0.82664703889823443"/>
        </c:manualLayout>
      </c:layout>
      <c:barChart>
        <c:barDir val="col"/>
        <c:grouping val="clustered"/>
        <c:varyColors val="0"/>
        <c:ser>
          <c:idx val="0"/>
          <c:order val="0"/>
          <c:tx>
            <c:strRef>
              <c:f>I!$F$1589</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I!$D$1590:$E$1601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I!$F$1590:$F$1601</c:f>
              <c:numCache>
                <c:formatCode>0.00%</c:formatCode>
                <c:ptCount val="12"/>
                <c:pt idx="0">
                  <c:v>1.888037540785277E-2</c:v>
                </c:pt>
                <c:pt idx="1">
                  <c:v>7.2661949627891631E-2</c:v>
                </c:pt>
                <c:pt idx="2">
                  <c:v>0.11698500568244308</c:v>
                </c:pt>
                <c:pt idx="3">
                  <c:v>0.11093595336730579</c:v>
                </c:pt>
                <c:pt idx="4">
                  <c:v>8.5969864721193681E-2</c:v>
                </c:pt>
                <c:pt idx="5">
                  <c:v>6.5073138541628481E-2</c:v>
                </c:pt>
                <c:pt idx="6">
                  <c:v>0.17424936759907614</c:v>
                </c:pt>
                <c:pt idx="7">
                  <c:v>0.17373611467536754</c:v>
                </c:pt>
                <c:pt idx="8">
                  <c:v>6.9802397624372181E-2</c:v>
                </c:pt>
                <c:pt idx="9">
                  <c:v>3.5817721890237193E-2</c:v>
                </c:pt>
                <c:pt idx="10">
                  <c:v>2.5625985262308904E-2</c:v>
                </c:pt>
                <c:pt idx="11">
                  <c:v>4.8319096674854276E-2</c:v>
                </c:pt>
              </c:numCache>
            </c:numRef>
          </c:val>
          <c:extLst>
            <c:ext xmlns:c16="http://schemas.microsoft.com/office/drawing/2014/chart" uri="{C3380CC4-5D6E-409C-BE32-E72D297353CC}">
              <c16:uniqueId val="{00000000-65E8-480B-81E7-21E2C4063D2B}"/>
            </c:ext>
          </c:extLst>
        </c:ser>
        <c:ser>
          <c:idx val="2"/>
          <c:order val="1"/>
          <c:tx>
            <c:strRef>
              <c:f>I!$G$1589</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I!$D$1590:$E$1601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I!$G$1590:$G$1601</c:f>
              <c:numCache>
                <c:formatCode>0.00%</c:formatCode>
                <c:ptCount val="12"/>
                <c:pt idx="0">
                  <c:v>1.7597031080872121E-2</c:v>
                </c:pt>
                <c:pt idx="1">
                  <c:v>6.3429720117519711E-2</c:v>
                </c:pt>
                <c:pt idx="2">
                  <c:v>0.10691201484459564</c:v>
                </c:pt>
                <c:pt idx="3">
                  <c:v>9.9891758156796046E-2</c:v>
                </c:pt>
                <c:pt idx="4">
                  <c:v>9.1232410700479355E-2</c:v>
                </c:pt>
                <c:pt idx="5">
                  <c:v>6.732642647286223E-2</c:v>
                </c:pt>
                <c:pt idx="6">
                  <c:v>0.17631049945879079</c:v>
                </c:pt>
                <c:pt idx="7">
                  <c:v>0.17606308953146746</c:v>
                </c:pt>
                <c:pt idx="8">
                  <c:v>7.0542755528065562E-2</c:v>
                </c:pt>
                <c:pt idx="9">
                  <c:v>3.7111489098500081E-2</c:v>
                </c:pt>
                <c:pt idx="10">
                  <c:v>2.6318231019019638E-2</c:v>
                </c:pt>
                <c:pt idx="11">
                  <c:v>6.550177825885263E-2</c:v>
                </c:pt>
              </c:numCache>
            </c:numRef>
          </c:val>
          <c:extLst>
            <c:ext xmlns:c16="http://schemas.microsoft.com/office/drawing/2014/chart" uri="{C3380CC4-5D6E-409C-BE32-E72D297353CC}">
              <c16:uniqueId val="{00000001-65E8-480B-81E7-21E2C4063D2B}"/>
            </c:ext>
          </c:extLst>
        </c:ser>
        <c:dLbls>
          <c:showLegendKey val="0"/>
          <c:showVal val="0"/>
          <c:showCatName val="0"/>
          <c:showSerName val="0"/>
          <c:showPercent val="0"/>
          <c:showBubbleSize val="0"/>
        </c:dLbls>
        <c:gapWidth val="60"/>
        <c:axId val="364467736"/>
        <c:axId val="364468128"/>
      </c:barChart>
      <c:catAx>
        <c:axId val="36446773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68128"/>
        <c:crosses val="autoZero"/>
        <c:auto val="1"/>
        <c:lblAlgn val="ctr"/>
        <c:lblOffset val="100"/>
        <c:noMultiLvlLbl val="0"/>
      </c:catAx>
      <c:valAx>
        <c:axId val="364468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64467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2687453013097"/>
          <c:y val="7.9194958929728929E-2"/>
          <c:w val="0.8516709531911526"/>
          <c:h val="0.69973625766414826"/>
        </c:manualLayout>
      </c:layout>
      <c:barChart>
        <c:barDir val="col"/>
        <c:grouping val="percentStacked"/>
        <c:varyColors val="0"/>
        <c:ser>
          <c:idx val="3"/>
          <c:order val="0"/>
          <c:tx>
            <c:strRef>
              <c:f>E!$D$1615:$E$1615</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E!$F$1611:$T$1611</c15:sqref>
                  </c15:fullRef>
                </c:ext>
              </c:extLst>
              <c:f>E!$F$1611:$S$1611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E!$F$1615:$T$1615</c15:sqref>
                  </c15:fullRef>
                </c:ext>
              </c:extLst>
              <c:f>E!$F$1615:$S$1615</c:f>
              <c:numCache>
                <c:formatCode>0%</c:formatCode>
                <c:ptCount val="14"/>
                <c:pt idx="0">
                  <c:v>0.70654512387162594</c:v>
                </c:pt>
                <c:pt idx="1">
                  <c:v>0.69975012493753119</c:v>
                </c:pt>
                <c:pt idx="2">
                  <c:v>0.69923205586824078</c:v>
                </c:pt>
                <c:pt idx="3">
                  <c:v>0.6719031981302328</c:v>
                </c:pt>
                <c:pt idx="4">
                  <c:v>0.63886367988543546</c:v>
                </c:pt>
                <c:pt idx="5">
                  <c:v>0.60315637052197768</c:v>
                </c:pt>
                <c:pt idx="6">
                  <c:v>0.56016865343732047</c:v>
                </c:pt>
                <c:pt idx="7">
                  <c:v>0.51484949462965479</c:v>
                </c:pt>
                <c:pt idx="8">
                  <c:v>0.47156312773056014</c:v>
                </c:pt>
                <c:pt idx="9">
                  <c:v>0.42881506056391649</c:v>
                </c:pt>
                <c:pt idx="10">
                  <c:v>0.38876746477033186</c:v>
                </c:pt>
                <c:pt idx="11">
                  <c:v>0.34769392269818933</c:v>
                </c:pt>
                <c:pt idx="12">
                  <c:v>0.3160041194644696</c:v>
                </c:pt>
                <c:pt idx="13">
                  <c:v>0.28307042635153618</c:v>
                </c:pt>
              </c:numCache>
            </c:numRef>
          </c:val>
          <c:extLst>
            <c:ext xmlns:c16="http://schemas.microsoft.com/office/drawing/2014/chart" uri="{C3380CC4-5D6E-409C-BE32-E72D297353CC}">
              <c16:uniqueId val="{00000001-1B2E-4DDE-BFDE-4701B06DA6FC}"/>
            </c:ext>
          </c:extLst>
        </c:ser>
        <c:ser>
          <c:idx val="2"/>
          <c:order val="1"/>
          <c:tx>
            <c:strRef>
              <c:f>E!$D$1614:$E$1614</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FB-4A04-8770-468B153EC48C}"/>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E!$F$1611:$T$1611</c15:sqref>
                  </c15:fullRef>
                </c:ext>
              </c:extLst>
              <c:f>E!$F$1611:$S$1611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E!$F$1614:$T$1614</c15:sqref>
                  </c15:fullRef>
                </c:ext>
              </c:extLst>
              <c:f>E!$F$1614:$S$1614</c:f>
              <c:numCache>
                <c:formatCode>0%</c:formatCode>
                <c:ptCount val="14"/>
                <c:pt idx="0">
                  <c:v>9.3685541286845433E-2</c:v>
                </c:pt>
                <c:pt idx="1">
                  <c:v>0.10193236714975845</c:v>
                </c:pt>
                <c:pt idx="2">
                  <c:v>0.11560672469996459</c:v>
                </c:pt>
                <c:pt idx="3">
                  <c:v>0.1352425470646825</c:v>
                </c:pt>
                <c:pt idx="4">
                  <c:v>0.15881672175643385</c:v>
                </c:pt>
                <c:pt idx="5">
                  <c:v>0.18174540189075922</c:v>
                </c:pt>
                <c:pt idx="6">
                  <c:v>0.21200708249687625</c:v>
                </c:pt>
                <c:pt idx="7">
                  <c:v>0.24135140704553107</c:v>
                </c:pt>
                <c:pt idx="8">
                  <c:v>0.26855913194760794</c:v>
                </c:pt>
                <c:pt idx="9">
                  <c:v>0.29729929219078993</c:v>
                </c:pt>
                <c:pt idx="10">
                  <c:v>0.32233336746547653</c:v>
                </c:pt>
                <c:pt idx="11">
                  <c:v>0.35243713552450662</c:v>
                </c:pt>
                <c:pt idx="12">
                  <c:v>0.3751294198420872</c:v>
                </c:pt>
                <c:pt idx="13">
                  <c:v>0.40346827606127766</c:v>
                </c:pt>
              </c:numCache>
            </c:numRef>
          </c:val>
          <c:extLst>
            <c:ext xmlns:c16="http://schemas.microsoft.com/office/drawing/2014/chart" uri="{C3380CC4-5D6E-409C-BE32-E72D297353CC}">
              <c16:uniqueId val="{00000007-1B2E-4DDE-BFDE-4701B06DA6FC}"/>
            </c:ext>
          </c:extLst>
        </c:ser>
        <c:ser>
          <c:idx val="1"/>
          <c:order val="2"/>
          <c:tx>
            <c:strRef>
              <c:f>E!$D$1613:$E$1613</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E!$F$1611:$T$1611</c15:sqref>
                  </c15:fullRef>
                </c:ext>
              </c:extLst>
              <c:f>E!$F$1611:$S$1611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E!$F$1613:$T$1613</c15:sqref>
                  </c15:fullRef>
                </c:ext>
              </c:extLst>
              <c:f>E!$F$1613:$S$1613</c:f>
              <c:numCache>
                <c:formatCode>0%</c:formatCode>
                <c:ptCount val="14"/>
                <c:pt idx="0">
                  <c:v>0.13569321533923304</c:v>
                </c:pt>
                <c:pt idx="1">
                  <c:v>0.12482092287189739</c:v>
                </c:pt>
                <c:pt idx="2">
                  <c:v>0.1023844115887531</c:v>
                </c:pt>
                <c:pt idx="3">
                  <c:v>9.6969517667130162E-2</c:v>
                </c:pt>
                <c:pt idx="4">
                  <c:v>9.4848759855795245E-2</c:v>
                </c:pt>
                <c:pt idx="5">
                  <c:v>9.5972042381966785E-2</c:v>
                </c:pt>
                <c:pt idx="6">
                  <c:v>9.755014301195615E-2</c:v>
                </c:pt>
                <c:pt idx="7">
                  <c:v>0.101596779300674</c:v>
                </c:pt>
                <c:pt idx="8">
                  <c:v>0.10663664406294335</c:v>
                </c:pt>
                <c:pt idx="9">
                  <c:v>0.11093413722641349</c:v>
                </c:pt>
                <c:pt idx="10">
                  <c:v>0.11454982645570648</c:v>
                </c:pt>
                <c:pt idx="11">
                  <c:v>0.11508328798353883</c:v>
                </c:pt>
                <c:pt idx="12">
                  <c:v>0.11755853072433917</c:v>
                </c:pt>
                <c:pt idx="13">
                  <c:v>0.11330945826080066</c:v>
                </c:pt>
              </c:numCache>
            </c:numRef>
          </c:val>
          <c:extLst>
            <c:ext xmlns:c16="http://schemas.microsoft.com/office/drawing/2014/chart" uri="{C3380CC4-5D6E-409C-BE32-E72D297353CC}">
              <c16:uniqueId val="{00000005-1B2E-4DDE-BFDE-4701B06DA6FC}"/>
            </c:ext>
          </c:extLst>
        </c:ser>
        <c:ser>
          <c:idx val="0"/>
          <c:order val="3"/>
          <c:tx>
            <c:strRef>
              <c:f>E!$D$1612:$E$1612</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E!$F$1611:$T$1611</c15:sqref>
                  </c15:fullRef>
                </c:ext>
              </c:extLst>
              <c:f>E!$F$1611:$S$1611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E!$F$1612:$T$1612</c15:sqref>
                  </c15:fullRef>
                </c:ext>
              </c:extLst>
              <c:f>E!$F$1612:$S$1612</c:f>
              <c:numCache>
                <c:formatCode>0%</c:formatCode>
                <c:ptCount val="14"/>
                <c:pt idx="0">
                  <c:v>6.4076119502295567E-2</c:v>
                </c:pt>
                <c:pt idx="1">
                  <c:v>7.3496585040812926E-2</c:v>
                </c:pt>
                <c:pt idx="2">
                  <c:v>8.2776807843041492E-2</c:v>
                </c:pt>
                <c:pt idx="3">
                  <c:v>9.5884737137954493E-2</c:v>
                </c:pt>
                <c:pt idx="4">
                  <c:v>0.10747083850233542</c:v>
                </c:pt>
                <c:pt idx="5">
                  <c:v>0.11912618520529636</c:v>
                </c:pt>
                <c:pt idx="6">
                  <c:v>0.13027412105384711</c:v>
                </c:pt>
                <c:pt idx="7">
                  <c:v>0.14220231902414016</c:v>
                </c:pt>
                <c:pt idx="8">
                  <c:v>0.15324109625888854</c:v>
                </c:pt>
                <c:pt idx="9">
                  <c:v>0.16295151001888009</c:v>
                </c:pt>
                <c:pt idx="10">
                  <c:v>0.17434934130848515</c:v>
                </c:pt>
                <c:pt idx="11">
                  <c:v>0.18478565379376524</c:v>
                </c:pt>
                <c:pt idx="12">
                  <c:v>0.19130792996910401</c:v>
                </c:pt>
                <c:pt idx="13">
                  <c:v>0.20015183932638553</c:v>
                </c:pt>
              </c:numCache>
            </c:numRef>
          </c:val>
          <c:extLst>
            <c:ext xmlns:c16="http://schemas.microsoft.com/office/drawing/2014/chart" uri="{C3380CC4-5D6E-409C-BE32-E72D297353CC}">
              <c16:uniqueId val="{00000003-1B2E-4DDE-BFDE-4701B06DA6FC}"/>
            </c:ext>
          </c:extLst>
        </c:ser>
        <c:dLbls>
          <c:showLegendKey val="0"/>
          <c:showVal val="0"/>
          <c:showCatName val="0"/>
          <c:showSerName val="0"/>
          <c:showPercent val="0"/>
          <c:showBubbleSize val="0"/>
        </c:dLbls>
        <c:gapWidth val="50"/>
        <c:overlap val="100"/>
        <c:axId val="335881544"/>
        <c:axId val="335881936"/>
      </c:barChart>
      <c:catAx>
        <c:axId val="33588154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5881936"/>
        <c:crosses val="autoZero"/>
        <c:auto val="0"/>
        <c:lblAlgn val="ctr"/>
        <c:lblOffset val="100"/>
        <c:noMultiLvlLbl val="0"/>
      </c:catAx>
      <c:valAx>
        <c:axId val="33588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5881544"/>
        <c:crosses val="autoZero"/>
        <c:crossBetween val="between"/>
      </c:valAx>
      <c:spPr>
        <a:noFill/>
        <a:ln w="25400">
          <a:noFill/>
        </a:ln>
      </c:spPr>
    </c:plotArea>
    <c:legend>
      <c:legendPos val="b"/>
      <c:layout>
        <c:manualLayout>
          <c:xMode val="edge"/>
          <c:yMode val="edge"/>
          <c:x val="0.10826235369227495"/>
          <c:y val="0.9105812182196571"/>
          <c:w val="0.88300513522766177"/>
          <c:h val="8.9418781780342863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339636813743333E-2"/>
          <c:y val="4.7594710415793481E-2"/>
          <c:w val="0.91466036318625665"/>
          <c:h val="0.82722887031793968"/>
        </c:manualLayout>
      </c:layout>
      <c:barChart>
        <c:barDir val="col"/>
        <c:grouping val="clustered"/>
        <c:varyColors val="0"/>
        <c:ser>
          <c:idx val="0"/>
          <c:order val="0"/>
          <c:tx>
            <c:strRef>
              <c:f>J!$D$181</c:f>
              <c:strCache>
                <c:ptCount val="1"/>
                <c:pt idx="0">
                  <c:v>YPIRAC (under 65)</c:v>
                </c:pt>
              </c:strCache>
            </c:strRef>
          </c:tx>
          <c:spPr>
            <a:solidFill>
              <a:srgbClr val="B4A3C8"/>
            </a:solidFill>
          </c:spPr>
          <c:invertIfNegative val="0"/>
          <c:dLbls>
            <c:dLbl>
              <c:idx val="6"/>
              <c:layout>
                <c:manualLayout>
                  <c:x val="0"/>
                  <c:y val="0.167890815447012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FE-4024-8B74-7C8303C134BB}"/>
                </c:ext>
              </c:extLst>
            </c:dLbl>
            <c:dLbl>
              <c:idx val="7"/>
              <c:layout>
                <c:manualLayout>
                  <c:x val="-1.5993999169072009E-16"/>
                  <c:y val="0.1007344892682075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FE-4024-8B74-7C8303C134BB}"/>
                </c:ext>
              </c:extLst>
            </c:dLbl>
            <c:dLbl>
              <c:idx val="9"/>
              <c:layout>
                <c:manualLayout>
                  <c:x val="0"/>
                  <c:y val="0.2070653390513155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FE-4024-8B74-7C8303C134BB}"/>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J!$F$180:$S$180</c15:sqref>
                  </c15:fullRef>
                </c:ext>
              </c:extLst>
              <c:f>J!$I$180:$S$180</c:f>
              <c:numCache>
                <c:formatCode>mmm\-yy</c:formatCode>
                <c:ptCount val="11"/>
                <c:pt idx="0">
                  <c:v>43190</c:v>
                </c:pt>
                <c:pt idx="1">
                  <c:v>43281</c:v>
                </c:pt>
                <c:pt idx="2">
                  <c:v>43373</c:v>
                </c:pt>
                <c:pt idx="3">
                  <c:v>43465</c:v>
                </c:pt>
                <c:pt idx="4">
                  <c:v>43555</c:v>
                </c:pt>
                <c:pt idx="5">
                  <c:v>43646</c:v>
                </c:pt>
                <c:pt idx="6">
                  <c:v>43738</c:v>
                </c:pt>
                <c:pt idx="7">
                  <c:v>43830</c:v>
                </c:pt>
                <c:pt idx="8">
                  <c:v>43921</c:v>
                </c:pt>
                <c:pt idx="9">
                  <c:v>44012</c:v>
                </c:pt>
              </c:numCache>
            </c:numRef>
          </c:cat>
          <c:val>
            <c:numRef>
              <c:extLst>
                <c:ext xmlns:c15="http://schemas.microsoft.com/office/drawing/2012/chart" uri="{02D57815-91ED-43cb-92C2-25804820EDAC}">
                  <c15:fullRef>
                    <c15:sqref>J!$F$181:$S$181</c15:sqref>
                  </c15:fullRef>
                </c:ext>
              </c:extLst>
              <c:f>J!$I$181:$S$181</c:f>
              <c:numCache>
                <c:formatCode>#,##0</c:formatCode>
                <c:ptCount val="11"/>
                <c:pt idx="0">
                  <c:v>16</c:v>
                </c:pt>
                <c:pt idx="1">
                  <c:v>29</c:v>
                </c:pt>
                <c:pt idx="2">
                  <c:v>33</c:v>
                </c:pt>
                <c:pt idx="3">
                  <c:v>36</c:v>
                </c:pt>
                <c:pt idx="4">
                  <c:v>51</c:v>
                </c:pt>
                <c:pt idx="5">
                  <c:v>58</c:v>
                </c:pt>
                <c:pt idx="6">
                  <c:v>-9</c:v>
                </c:pt>
                <c:pt idx="7">
                  <c:v>-1</c:v>
                </c:pt>
                <c:pt idx="8">
                  <c:v>11</c:v>
                </c:pt>
                <c:pt idx="9">
                  <c:v>-12</c:v>
                </c:pt>
              </c:numCache>
            </c:numRef>
          </c:val>
          <c:extLst>
            <c:ext xmlns:c16="http://schemas.microsoft.com/office/drawing/2014/chart" uri="{C3380CC4-5D6E-409C-BE32-E72D297353CC}">
              <c16:uniqueId val="{00000000-84F4-45C9-992E-82B7AA9E34FE}"/>
            </c:ext>
          </c:extLst>
        </c:ser>
        <c:dLbls>
          <c:dLblPos val="outEnd"/>
          <c:showLegendKey val="0"/>
          <c:showVal val="1"/>
          <c:showCatName val="0"/>
          <c:showSerName val="0"/>
          <c:showPercent val="0"/>
          <c:showBubbleSize val="0"/>
        </c:dLbls>
        <c:gapWidth val="100"/>
        <c:axId val="364469304"/>
        <c:axId val="364469696"/>
      </c:barChart>
      <c:catAx>
        <c:axId val="3644693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69696"/>
        <c:crosses val="autoZero"/>
        <c:auto val="0"/>
        <c:lblAlgn val="ctr"/>
        <c:lblOffset val="100"/>
        <c:noMultiLvlLbl val="0"/>
      </c:catAx>
      <c:valAx>
        <c:axId val="364469696"/>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469304"/>
        <c:crosses val="autoZero"/>
        <c:crossBetween val="between"/>
      </c:valAx>
    </c:plotArea>
    <c:legend>
      <c:legendPos val="b"/>
      <c:layout>
        <c:manualLayout>
          <c:xMode val="edge"/>
          <c:yMode val="edge"/>
          <c:x val="0.21510356887262513"/>
          <c:y val="0.86362042272194628"/>
          <c:w val="0.56293288538998876"/>
          <c:h val="0.1045484094466636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717997072441629E-2"/>
          <c:y val="2.9398934213790213E-2"/>
          <c:w val="0.98728200292755841"/>
          <c:h val="0.81473624785089271"/>
        </c:manualLayout>
      </c:layout>
      <c:barChart>
        <c:barDir val="col"/>
        <c:grouping val="clustered"/>
        <c:varyColors val="0"/>
        <c:ser>
          <c:idx val="0"/>
          <c:order val="0"/>
          <c:tx>
            <c:strRef>
              <c:f>J!$D$185</c:f>
              <c:strCache>
                <c:ptCount val="1"/>
                <c:pt idx="0">
                  <c:v>YPIRAC (under 65)</c:v>
                </c:pt>
              </c:strCache>
            </c:strRef>
          </c:tx>
          <c:spPr>
            <a:solidFill>
              <a:srgbClr val="B4A3C8"/>
            </a:solidFill>
          </c:spPr>
          <c:invertIfNegative val="0"/>
          <c:dLbls>
            <c:dLbl>
              <c:idx val="1"/>
              <c:layout>
                <c:manualLayout>
                  <c:x val="4.2682346883802184E-3"/>
                  <c:y val="1.61113795079633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80-422C-BFB0-0795359C42CD}"/>
                </c:ext>
              </c:extLst>
            </c:dLbl>
            <c:dLbl>
              <c:idx val="3"/>
              <c:layout>
                <c:manualLayout>
                  <c:x val="1.3467989663936541E-2"/>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F4-45C9-992E-82B7AA9E34FE}"/>
                </c:ext>
              </c:extLst>
            </c:dLbl>
            <c:dLbl>
              <c:idx val="4"/>
              <c:layout>
                <c:manualLayout>
                  <c:x val="4.4893298879788469E-3"/>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F4-45C9-992E-82B7AA9E34FE}"/>
                </c:ext>
              </c:extLst>
            </c:dLbl>
            <c:dLbl>
              <c:idx val="5"/>
              <c:layout>
                <c:manualLayout>
                  <c:x val="1.3467989663936459E-2"/>
                  <c:y val="-5.193518851996824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F4-45C9-992E-82B7AA9E34FE}"/>
                </c:ext>
              </c:extLst>
            </c:dLbl>
            <c:dLbl>
              <c:idx val="6"/>
              <c:layout>
                <c:manualLayout>
                  <c:x val="1.3467989663936459E-2"/>
                  <c:y val="-2.596759425998412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F4-45C9-992E-82B7AA9E34FE}"/>
                </c:ext>
              </c:extLst>
            </c:dLbl>
            <c:dLbl>
              <c:idx val="7"/>
              <c:layout>
                <c:manualLayout>
                  <c:x val="8.978659775957693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4F4-45C9-992E-82B7AA9E34FE}"/>
                </c:ext>
              </c:extLst>
            </c:dLbl>
            <c:dLbl>
              <c:idx val="8"/>
              <c:layout>
                <c:manualLayout>
                  <c:x val="8.9786597759576939E-3"/>
                  <c:y val="-2.5967594259984121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F4-45C9-992E-82B7AA9E34FE}"/>
                </c:ext>
              </c:extLst>
            </c:dLbl>
            <c:dLbl>
              <c:idx val="9"/>
              <c:layout>
                <c:manualLayout>
                  <c:x val="1.2779531283017983E-2"/>
                  <c:y val="-4.948210944007770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80-422C-BFB0-0795359C42CD}"/>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J!$F$184:$S$184</c15:sqref>
                  </c15:fullRef>
                </c:ext>
              </c:extLst>
              <c:f>J!$I$184:$R$184</c:f>
              <c:numCache>
                <c:formatCode>mmm\-yy</c:formatCode>
                <c:ptCount val="10"/>
                <c:pt idx="0">
                  <c:v>43190</c:v>
                </c:pt>
                <c:pt idx="1">
                  <c:v>43281</c:v>
                </c:pt>
                <c:pt idx="2">
                  <c:v>43373</c:v>
                </c:pt>
                <c:pt idx="3">
                  <c:v>43465</c:v>
                </c:pt>
                <c:pt idx="4">
                  <c:v>43555</c:v>
                </c:pt>
                <c:pt idx="5">
                  <c:v>43646</c:v>
                </c:pt>
                <c:pt idx="6">
                  <c:v>43738</c:v>
                </c:pt>
                <c:pt idx="7">
                  <c:v>43830</c:v>
                </c:pt>
                <c:pt idx="8">
                  <c:v>43921</c:v>
                </c:pt>
                <c:pt idx="9">
                  <c:v>44012</c:v>
                </c:pt>
              </c:numCache>
            </c:numRef>
          </c:cat>
          <c:val>
            <c:numRef>
              <c:extLst>
                <c:ext xmlns:c15="http://schemas.microsoft.com/office/drawing/2012/chart" uri="{02D57815-91ED-43cb-92C2-25804820EDAC}">
                  <c15:fullRef>
                    <c15:sqref>J!$F$185:$S$185</c15:sqref>
                  </c15:fullRef>
                </c:ext>
              </c:extLst>
              <c:f>J!$I$185:$R$185</c:f>
              <c:numCache>
                <c:formatCode>#,##0</c:formatCode>
                <c:ptCount val="10"/>
                <c:pt idx="0">
                  <c:v>23</c:v>
                </c:pt>
                <c:pt idx="1">
                  <c:v>52</c:v>
                </c:pt>
                <c:pt idx="2">
                  <c:v>85</c:v>
                </c:pt>
                <c:pt idx="3">
                  <c:v>121</c:v>
                </c:pt>
                <c:pt idx="4">
                  <c:v>172</c:v>
                </c:pt>
                <c:pt idx="5">
                  <c:v>230</c:v>
                </c:pt>
                <c:pt idx="6">
                  <c:v>221</c:v>
                </c:pt>
                <c:pt idx="7">
                  <c:v>220</c:v>
                </c:pt>
                <c:pt idx="8">
                  <c:v>231</c:v>
                </c:pt>
                <c:pt idx="9">
                  <c:v>219</c:v>
                </c:pt>
              </c:numCache>
            </c:numRef>
          </c:val>
          <c:extLst>
            <c:ext xmlns:c16="http://schemas.microsoft.com/office/drawing/2014/chart" uri="{C3380CC4-5D6E-409C-BE32-E72D297353CC}">
              <c16:uniqueId val="{00000000-84F4-45C9-992E-82B7AA9E34FE}"/>
            </c:ext>
          </c:extLst>
        </c:ser>
        <c:dLbls>
          <c:dLblPos val="outEnd"/>
          <c:showLegendKey val="0"/>
          <c:showVal val="1"/>
          <c:showCatName val="0"/>
          <c:showSerName val="0"/>
          <c:showPercent val="0"/>
          <c:showBubbleSize val="0"/>
        </c:dLbls>
        <c:gapWidth val="100"/>
        <c:axId val="364470480"/>
        <c:axId val="364470872"/>
      </c:barChart>
      <c:catAx>
        <c:axId val="3644704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70872"/>
        <c:crosses val="autoZero"/>
        <c:auto val="0"/>
        <c:lblAlgn val="ctr"/>
        <c:lblOffset val="100"/>
        <c:noMultiLvlLbl val="0"/>
      </c:catAx>
      <c:valAx>
        <c:axId val="364470872"/>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470480"/>
        <c:crosses val="autoZero"/>
        <c:crossBetween val="between"/>
      </c:valAx>
    </c:plotArea>
    <c:legend>
      <c:legendPos val="b"/>
      <c:layout>
        <c:manualLayout>
          <c:xMode val="edge"/>
          <c:yMode val="edge"/>
          <c:x val="0.21510356887262513"/>
          <c:y val="0.86362042272194628"/>
          <c:w val="0.56293288538998876"/>
          <c:h val="0.1045484094466636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985835694051004"/>
        </c:manualLayout>
      </c:layout>
      <c:barChart>
        <c:barDir val="col"/>
        <c:grouping val="clustered"/>
        <c:varyColors val="0"/>
        <c:ser>
          <c:idx val="17"/>
          <c:order val="0"/>
          <c:tx>
            <c:strRef>
              <c:f>J!$D$151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24-4D89-AC3F-5D0AF09CE604}"/>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24-4D89-AC3F-5D0AF09CE604}"/>
                </c:ext>
              </c:extLst>
            </c:dLbl>
            <c:dLbl>
              <c:idx val="12"/>
              <c:layout>
                <c:manualLayout>
                  <c:x val="0"/>
                  <c:y val="1.07962213225370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3F-4A56-9788-F6706CA9919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J!$F$150:$T$150</c15:sqref>
                  </c15:fullRef>
                </c:ext>
              </c:extLst>
              <c:f>J!$F$150:$S$150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J!$F$151:$T$151</c15:sqref>
                  </c15:fullRef>
                </c:ext>
              </c:extLst>
              <c:f>J!$F$151:$S$151</c:f>
              <c:numCache>
                <c:formatCode>#,##0</c:formatCode>
                <c:ptCount val="14"/>
                <c:pt idx="0">
                  <c:v>644</c:v>
                </c:pt>
                <c:pt idx="1">
                  <c:v>674</c:v>
                </c:pt>
                <c:pt idx="2">
                  <c:v>745</c:v>
                </c:pt>
                <c:pt idx="3">
                  <c:v>835</c:v>
                </c:pt>
                <c:pt idx="4">
                  <c:v>945</c:v>
                </c:pt>
                <c:pt idx="5">
                  <c:v>1091</c:v>
                </c:pt>
                <c:pt idx="6">
                  <c:v>1250</c:v>
                </c:pt>
                <c:pt idx="7">
                  <c:v>1525</c:v>
                </c:pt>
                <c:pt idx="8">
                  <c:v>1737</c:v>
                </c:pt>
                <c:pt idx="9">
                  <c:v>1876</c:v>
                </c:pt>
                <c:pt idx="10">
                  <c:v>2049</c:v>
                </c:pt>
                <c:pt idx="11">
                  <c:v>2230</c:v>
                </c:pt>
                <c:pt idx="12">
                  <c:v>2427</c:v>
                </c:pt>
                <c:pt idx="13">
                  <c:v>2605</c:v>
                </c:pt>
              </c:numCache>
            </c:numRef>
          </c:val>
          <c:extLst>
            <c:ext xmlns:c16="http://schemas.microsoft.com/office/drawing/2014/chart" uri="{C3380CC4-5D6E-409C-BE32-E72D297353CC}">
              <c16:uniqueId val="{00000002-1924-4D89-AC3F-5D0AF09CE604}"/>
            </c:ext>
          </c:extLst>
        </c:ser>
        <c:dLbls>
          <c:showLegendKey val="0"/>
          <c:showVal val="0"/>
          <c:showCatName val="0"/>
          <c:showSerName val="0"/>
          <c:showPercent val="0"/>
          <c:showBubbleSize val="0"/>
        </c:dLbls>
        <c:gapWidth val="100"/>
        <c:axId val="364471656"/>
        <c:axId val="364472048"/>
      </c:barChart>
      <c:lineChart>
        <c:grouping val="standard"/>
        <c:varyColors val="0"/>
        <c:ser>
          <c:idx val="0"/>
          <c:order val="1"/>
          <c:tx>
            <c:strRef>
              <c:f>J!$D$152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J!$F$150:$T$150</c15:sqref>
                  </c15:fullRef>
                </c:ext>
              </c:extLst>
              <c:f>J!$F$150:$S$150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J!$F$152:$T$152</c15:sqref>
                  </c15:fullRef>
                </c:ext>
              </c:extLst>
              <c:f>J!$F$152:$S$152</c:f>
              <c:numCache>
                <c:formatCode>0.0%</c:formatCode>
                <c:ptCount val="14"/>
                <c:pt idx="0">
                  <c:v>5.9579979646590807E-2</c:v>
                </c:pt>
                <c:pt idx="1">
                  <c:v>5.9284017943530651E-2</c:v>
                </c:pt>
                <c:pt idx="2">
                  <c:v>5.9253956891752169E-2</c:v>
                </c:pt>
                <c:pt idx="3">
                  <c:v>5.9186277289481143E-2</c:v>
                </c:pt>
                <c:pt idx="4">
                  <c:v>6.0853886277287654E-2</c:v>
                </c:pt>
                <c:pt idx="5">
                  <c:v>6.2126302602357499E-2</c:v>
                </c:pt>
                <c:pt idx="6">
                  <c:v>6.3426019890399837E-2</c:v>
                </c:pt>
                <c:pt idx="7">
                  <c:v>6.5059726962457334E-2</c:v>
                </c:pt>
                <c:pt idx="8">
                  <c:v>6.6794847144779845E-2</c:v>
                </c:pt>
                <c:pt idx="9">
                  <c:v>6.7779463834092057E-2</c:v>
                </c:pt>
                <c:pt idx="10">
                  <c:v>6.9658337582865881E-2</c:v>
                </c:pt>
                <c:pt idx="11">
                  <c:v>7.1630476679943461E-2</c:v>
                </c:pt>
                <c:pt idx="12">
                  <c:v>7.3263501071633416E-2</c:v>
                </c:pt>
                <c:pt idx="13">
                  <c:v>7.3993069363176733E-2</c:v>
                </c:pt>
              </c:numCache>
            </c:numRef>
          </c:val>
          <c:smooth val="0"/>
          <c:extLst>
            <c:ext xmlns:c16="http://schemas.microsoft.com/office/drawing/2014/chart" uri="{C3380CC4-5D6E-409C-BE32-E72D297353CC}">
              <c16:uniqueId val="{00000003-1924-4D89-AC3F-5D0AF09CE604}"/>
            </c:ext>
          </c:extLst>
        </c:ser>
        <c:dLbls>
          <c:showLegendKey val="0"/>
          <c:showVal val="0"/>
          <c:showCatName val="0"/>
          <c:showSerName val="0"/>
          <c:showPercent val="0"/>
          <c:showBubbleSize val="0"/>
        </c:dLbls>
        <c:marker val="1"/>
        <c:smooth val="0"/>
        <c:axId val="364472440"/>
        <c:axId val="364472832"/>
      </c:lineChart>
      <c:catAx>
        <c:axId val="3644716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72048"/>
        <c:crosses val="autoZero"/>
        <c:auto val="0"/>
        <c:lblAlgn val="ctr"/>
        <c:lblOffset val="100"/>
        <c:noMultiLvlLbl val="0"/>
      </c:catAx>
      <c:valAx>
        <c:axId val="364472048"/>
        <c:scaling>
          <c:orientation val="minMax"/>
          <c:max val="3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471656"/>
        <c:crosses val="autoZero"/>
        <c:crossBetween val="between"/>
      </c:valAx>
      <c:dateAx>
        <c:axId val="364472440"/>
        <c:scaling>
          <c:orientation val="minMax"/>
        </c:scaling>
        <c:delete val="1"/>
        <c:axPos val="b"/>
        <c:numFmt formatCode="mmm\-yy" sourceLinked="1"/>
        <c:majorTickMark val="out"/>
        <c:minorTickMark val="none"/>
        <c:tickLblPos val="nextTo"/>
        <c:crossAx val="364472832"/>
        <c:crosses val="autoZero"/>
        <c:auto val="1"/>
        <c:lblOffset val="100"/>
        <c:baseTimeUnit val="months"/>
      </c:dateAx>
      <c:valAx>
        <c:axId val="364472832"/>
        <c:scaling>
          <c:orientation val="minMax"/>
          <c:min val="0"/>
        </c:scaling>
        <c:delete val="0"/>
        <c:axPos val="r"/>
        <c:numFmt formatCode="0.0%" sourceLinked="1"/>
        <c:majorTickMark val="out"/>
        <c:minorTickMark val="none"/>
        <c:tickLblPos val="nextTo"/>
        <c:spPr>
          <a:ln>
            <a:noFill/>
          </a:ln>
        </c:spPr>
        <c:crossAx val="364472440"/>
        <c:crosses val="max"/>
        <c:crossBetween val="between"/>
      </c:valAx>
    </c:plotArea>
    <c:legend>
      <c:legendPos val="b"/>
      <c:layout>
        <c:manualLayout>
          <c:xMode val="edge"/>
          <c:yMode val="edge"/>
          <c:x val="0.14631256419034577"/>
          <c:y val="0.86111128460217257"/>
          <c:w val="0.64650530640191717"/>
          <c:h val="0.1388887153978274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4985835694051004"/>
        </c:manualLayout>
      </c:layout>
      <c:barChart>
        <c:barDir val="col"/>
        <c:grouping val="clustered"/>
        <c:varyColors val="0"/>
        <c:ser>
          <c:idx val="17"/>
          <c:order val="0"/>
          <c:tx>
            <c:strRef>
              <c:f>J!$D$146</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764-49A3-98CD-34C72F3118D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J!$F$145:$T$145</c15:sqref>
                  </c15:fullRef>
                </c:ext>
              </c:extLst>
              <c:f>J!$F$145:$S$145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J!$F$146:$T$146</c15:sqref>
                  </c15:fullRef>
                </c:ext>
              </c:extLst>
              <c:f>J!$F$146:$S$146</c:f>
              <c:numCache>
                <c:formatCode>#,##0</c:formatCode>
                <c:ptCount val="14"/>
                <c:pt idx="0">
                  <c:v>56</c:v>
                </c:pt>
                <c:pt idx="1">
                  <c:v>33</c:v>
                </c:pt>
                <c:pt idx="2">
                  <c:v>87</c:v>
                </c:pt>
                <c:pt idx="3">
                  <c:v>108</c:v>
                </c:pt>
                <c:pt idx="4">
                  <c:v>116</c:v>
                </c:pt>
                <c:pt idx="5">
                  <c:v>161</c:v>
                </c:pt>
                <c:pt idx="6">
                  <c:v>173</c:v>
                </c:pt>
                <c:pt idx="7">
                  <c:v>284</c:v>
                </c:pt>
                <c:pt idx="8">
                  <c:v>220</c:v>
                </c:pt>
                <c:pt idx="9">
                  <c:v>143</c:v>
                </c:pt>
                <c:pt idx="10">
                  <c:v>185</c:v>
                </c:pt>
                <c:pt idx="11">
                  <c:v>178</c:v>
                </c:pt>
                <c:pt idx="12">
                  <c:v>206</c:v>
                </c:pt>
                <c:pt idx="13">
                  <c:v>196</c:v>
                </c:pt>
              </c:numCache>
            </c:numRef>
          </c:val>
          <c:extLst>
            <c:ext xmlns:c16="http://schemas.microsoft.com/office/drawing/2014/chart" uri="{C3380CC4-5D6E-409C-BE32-E72D297353CC}">
              <c16:uniqueId val="{00000001-D764-49A3-98CD-34C72F3118D4}"/>
            </c:ext>
          </c:extLst>
        </c:ser>
        <c:dLbls>
          <c:showLegendKey val="0"/>
          <c:showVal val="0"/>
          <c:showCatName val="0"/>
          <c:showSerName val="0"/>
          <c:showPercent val="0"/>
          <c:showBubbleSize val="0"/>
        </c:dLbls>
        <c:gapWidth val="100"/>
        <c:axId val="364473616"/>
        <c:axId val="364474008"/>
      </c:barChart>
      <c:lineChart>
        <c:grouping val="standard"/>
        <c:varyColors val="0"/>
        <c:ser>
          <c:idx val="0"/>
          <c:order val="1"/>
          <c:tx>
            <c:strRef>
              <c:f>J!$D$147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0"/>
              <c:layout>
                <c:manualLayout>
                  <c:x val="-6.6622016214073446E-2"/>
                  <c:y val="-5.33061302559852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B7-499C-B89D-C88F54B57965}"/>
                </c:ext>
              </c:extLst>
            </c:dLbl>
            <c:dLbl>
              <c:idx val="12"/>
              <c:layout>
                <c:manualLayout>
                  <c:x val="-4.570432267395147E-2"/>
                  <c:y val="-3.71117982721795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68-4C02-AB14-EDD3A7223BD5}"/>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J!$F$145:$T$145</c15:sqref>
                  </c15:fullRef>
                </c:ext>
              </c:extLst>
              <c:f>J!$F$145:$S$145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J!$F$147:$T$147</c15:sqref>
                  </c15:fullRef>
                </c:ext>
              </c:extLst>
              <c:f>J!$F$147:$S$147</c:f>
              <c:numCache>
                <c:formatCode>0.0%</c:formatCode>
                <c:ptCount val="14"/>
                <c:pt idx="0">
                  <c:v>6.5882352941176475E-2</c:v>
                </c:pt>
                <c:pt idx="1">
                  <c:v>5.6896551724137934E-2</c:v>
                </c:pt>
                <c:pt idx="2">
                  <c:v>6.4064801178203234E-2</c:v>
                </c:pt>
                <c:pt idx="3">
                  <c:v>6.22478386167147E-2</c:v>
                </c:pt>
                <c:pt idx="4">
                  <c:v>7.7695914266577362E-2</c:v>
                </c:pt>
                <c:pt idx="5">
                  <c:v>7.2068039391226496E-2</c:v>
                </c:pt>
                <c:pt idx="6">
                  <c:v>7.6110866695996482E-2</c:v>
                </c:pt>
                <c:pt idx="7">
                  <c:v>7.2970195272353544E-2</c:v>
                </c:pt>
                <c:pt idx="8">
                  <c:v>8.2675685832393833E-2</c:v>
                </c:pt>
                <c:pt idx="9">
                  <c:v>8.2420749279538907E-2</c:v>
                </c:pt>
                <c:pt idx="10">
                  <c:v>8.6976962858486134E-2</c:v>
                </c:pt>
                <c:pt idx="11">
                  <c:v>0.11788079470198676</c:v>
                </c:pt>
                <c:pt idx="12">
                  <c:v>9.6577590248476328E-2</c:v>
                </c:pt>
                <c:pt idx="13">
                  <c:v>8.4337349397590355E-2</c:v>
                </c:pt>
              </c:numCache>
            </c:numRef>
          </c:val>
          <c:smooth val="0"/>
          <c:extLst>
            <c:ext xmlns:c16="http://schemas.microsoft.com/office/drawing/2014/chart" uri="{C3380CC4-5D6E-409C-BE32-E72D297353CC}">
              <c16:uniqueId val="{00000002-D764-49A3-98CD-34C72F3118D4}"/>
            </c:ext>
          </c:extLst>
        </c:ser>
        <c:dLbls>
          <c:showLegendKey val="0"/>
          <c:showVal val="0"/>
          <c:showCatName val="0"/>
          <c:showSerName val="0"/>
          <c:showPercent val="0"/>
          <c:showBubbleSize val="0"/>
        </c:dLbls>
        <c:marker val="1"/>
        <c:smooth val="0"/>
        <c:axId val="364474400"/>
        <c:axId val="364474792"/>
      </c:lineChart>
      <c:catAx>
        <c:axId val="3644736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74008"/>
        <c:crosses val="autoZero"/>
        <c:auto val="0"/>
        <c:lblAlgn val="ctr"/>
        <c:lblOffset val="100"/>
        <c:noMultiLvlLbl val="0"/>
      </c:catAx>
      <c:valAx>
        <c:axId val="364474008"/>
        <c:scaling>
          <c:orientation val="minMax"/>
          <c:max val="8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473616"/>
        <c:crosses val="autoZero"/>
        <c:crossBetween val="between"/>
      </c:valAx>
      <c:dateAx>
        <c:axId val="364474400"/>
        <c:scaling>
          <c:orientation val="minMax"/>
        </c:scaling>
        <c:delete val="1"/>
        <c:axPos val="b"/>
        <c:numFmt formatCode="mmm\-yy" sourceLinked="1"/>
        <c:majorTickMark val="out"/>
        <c:minorTickMark val="none"/>
        <c:tickLblPos val="nextTo"/>
        <c:crossAx val="364474792"/>
        <c:crosses val="autoZero"/>
        <c:auto val="1"/>
        <c:lblOffset val="100"/>
        <c:baseTimeUnit val="months"/>
      </c:dateAx>
      <c:valAx>
        <c:axId val="364474792"/>
        <c:scaling>
          <c:orientation val="minMax"/>
          <c:min val="0"/>
        </c:scaling>
        <c:delete val="0"/>
        <c:axPos val="r"/>
        <c:numFmt formatCode="0.0%" sourceLinked="1"/>
        <c:majorTickMark val="out"/>
        <c:minorTickMark val="none"/>
        <c:tickLblPos val="nextTo"/>
        <c:spPr>
          <a:ln>
            <a:noFill/>
          </a:ln>
        </c:spPr>
        <c:crossAx val="364474400"/>
        <c:crosses val="max"/>
        <c:crossBetween val="between"/>
      </c:valAx>
    </c:plotArea>
    <c:legend>
      <c:legendPos val="b"/>
      <c:layout>
        <c:manualLayout>
          <c:xMode val="edge"/>
          <c:yMode val="edge"/>
          <c:x val="5.0000069941626715E-2"/>
          <c:y val="0.86239744819432984"/>
          <c:w val="0.81117399418445368"/>
          <c:h val="0.1376025518056701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3333333333333348"/>
        </c:manualLayout>
      </c:layout>
      <c:barChart>
        <c:barDir val="col"/>
        <c:grouping val="clustered"/>
        <c:varyColors val="0"/>
        <c:ser>
          <c:idx val="17"/>
          <c:order val="0"/>
          <c:tx>
            <c:strRef>
              <c:f>J!$D$224</c:f>
              <c:strCache>
                <c:ptCount val="1"/>
                <c:pt idx="0">
                  <c:v>Remote/Very Remote</c:v>
                </c:pt>
              </c:strCache>
            </c:strRef>
          </c:tx>
          <c:spPr>
            <a:solidFill>
              <a:srgbClr val="B4A3C8"/>
            </a:solidFill>
            <a:ln w="25400">
              <a:noFill/>
            </a:ln>
          </c:spPr>
          <c:invertIfNegative val="0"/>
          <c:dLbls>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36-4CC1-810F-B0A5BC1C8F16}"/>
                </c:ext>
              </c:extLst>
            </c:dLbl>
            <c:dLbl>
              <c:idx val="10"/>
              <c:layout>
                <c:manualLayout>
                  <c:x val="-1.4740202895098112E-16"/>
                  <c:y val="7.10042823594414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36-4CC1-810F-B0A5BC1C8F1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J!$F$223:$T$223</c15:sqref>
                  </c15:fullRef>
                </c:ext>
              </c:extLst>
              <c:f>J!$F$223:$S$223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J!$F$224:$T$224</c15:sqref>
                  </c15:fullRef>
                </c:ext>
              </c:extLst>
              <c:f>J!$F$224:$S$224</c:f>
              <c:numCache>
                <c:formatCode>#,##0</c:formatCode>
                <c:ptCount val="14"/>
                <c:pt idx="0">
                  <c:v>260</c:v>
                </c:pt>
                <c:pt idx="1">
                  <c:v>277</c:v>
                </c:pt>
                <c:pt idx="2">
                  <c:v>292</c:v>
                </c:pt>
                <c:pt idx="3">
                  <c:v>307</c:v>
                </c:pt>
                <c:pt idx="4">
                  <c:v>326</c:v>
                </c:pt>
                <c:pt idx="5">
                  <c:v>366</c:v>
                </c:pt>
                <c:pt idx="6">
                  <c:v>474</c:v>
                </c:pt>
                <c:pt idx="7">
                  <c:v>593</c:v>
                </c:pt>
                <c:pt idx="8">
                  <c:v>655</c:v>
                </c:pt>
                <c:pt idx="9">
                  <c:v>687</c:v>
                </c:pt>
                <c:pt idx="10">
                  <c:v>701</c:v>
                </c:pt>
                <c:pt idx="11">
                  <c:v>748</c:v>
                </c:pt>
                <c:pt idx="12">
                  <c:v>822</c:v>
                </c:pt>
                <c:pt idx="13">
                  <c:v>922</c:v>
                </c:pt>
              </c:numCache>
            </c:numRef>
          </c:val>
          <c:extLst>
            <c:ext xmlns:c16="http://schemas.microsoft.com/office/drawing/2014/chart" uri="{C3380CC4-5D6E-409C-BE32-E72D297353CC}">
              <c16:uniqueId val="{00000002-9B36-4CC1-810F-B0A5BC1C8F16}"/>
            </c:ext>
          </c:extLst>
        </c:ser>
        <c:dLbls>
          <c:showLegendKey val="0"/>
          <c:showVal val="0"/>
          <c:showCatName val="0"/>
          <c:showSerName val="0"/>
          <c:showPercent val="0"/>
          <c:showBubbleSize val="0"/>
        </c:dLbls>
        <c:gapWidth val="100"/>
        <c:axId val="364475576"/>
        <c:axId val="364475968"/>
      </c:barChart>
      <c:lineChart>
        <c:grouping val="standard"/>
        <c:varyColors val="0"/>
        <c:ser>
          <c:idx val="0"/>
          <c:order val="1"/>
          <c:tx>
            <c:strRef>
              <c:f>J!$D$225</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5.1404496099786756E-2"/>
                  <c:y val="-4.7351961460642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36-4CC1-810F-B0A5BC1C8F16}"/>
                </c:ext>
              </c:extLst>
            </c:dLbl>
            <c:dLbl>
              <c:idx val="4"/>
              <c:layout>
                <c:manualLayout>
                  <c:x val="-6.2994757617317168E-2"/>
                  <c:y val="-3.72483471501332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36-4CC1-810F-B0A5BC1C8F16}"/>
                </c:ext>
              </c:extLst>
            </c:dLbl>
            <c:dLbl>
              <c:idx val="5"/>
              <c:layout>
                <c:manualLayout>
                  <c:x val="-6.1345211976732726E-2"/>
                  <c:y val="-5.56397365648961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46-4C0B-84A2-8B7CB4A6C36D}"/>
                </c:ext>
              </c:extLst>
            </c:dLbl>
            <c:dLbl>
              <c:idx val="6"/>
              <c:layout>
                <c:manualLayout>
                  <c:x val="-6.9135621140544029E-2"/>
                  <c:y val="-3.30632152762281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36-4CC1-810F-B0A5BC1C8F16}"/>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J!$F$223:$T$223</c15:sqref>
                  </c15:fullRef>
                </c:ext>
              </c:extLst>
              <c:f>J!$F$223:$S$223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J!$F$225:$T$225</c15:sqref>
                  </c15:fullRef>
                </c:ext>
              </c:extLst>
              <c:f>J!$F$225:$S$225</c:f>
              <c:numCache>
                <c:formatCode>0.0%</c:formatCode>
                <c:ptCount val="14"/>
                <c:pt idx="0">
                  <c:v>2.4054029049865852E-2</c:v>
                </c:pt>
                <c:pt idx="1">
                  <c:v>2.436449995602076E-2</c:v>
                </c:pt>
                <c:pt idx="2">
                  <c:v>2.3224369681062597E-2</c:v>
                </c:pt>
                <c:pt idx="3">
                  <c:v>2.1760703147150555E-2</c:v>
                </c:pt>
                <c:pt idx="4">
                  <c:v>2.0992980874492882E-2</c:v>
                </c:pt>
                <c:pt idx="5">
                  <c:v>2.0841637719947612E-2</c:v>
                </c:pt>
                <c:pt idx="6">
                  <c:v>2.4051146742439616E-2</c:v>
                </c:pt>
                <c:pt idx="7">
                  <c:v>2.529863481228669E-2</c:v>
                </c:pt>
                <c:pt idx="8">
                  <c:v>2.518746394924053E-2</c:v>
                </c:pt>
                <c:pt idx="9">
                  <c:v>2.482115759809235E-2</c:v>
                </c:pt>
                <c:pt idx="10">
                  <c:v>2.3832188753654723E-2</c:v>
                </c:pt>
                <c:pt idx="11">
                  <c:v>2.4026724913272516E-2</c:v>
                </c:pt>
                <c:pt idx="12">
                  <c:v>2.4813596160231835E-2</c:v>
                </c:pt>
                <c:pt idx="13">
                  <c:v>2.6188717832187694E-2</c:v>
                </c:pt>
              </c:numCache>
            </c:numRef>
          </c:val>
          <c:smooth val="0"/>
          <c:extLst>
            <c:ext xmlns:c16="http://schemas.microsoft.com/office/drawing/2014/chart" uri="{C3380CC4-5D6E-409C-BE32-E72D297353CC}">
              <c16:uniqueId val="{00000006-9B36-4CC1-810F-B0A5BC1C8F16}"/>
            </c:ext>
          </c:extLst>
        </c:ser>
        <c:dLbls>
          <c:showLegendKey val="0"/>
          <c:showVal val="0"/>
          <c:showCatName val="0"/>
          <c:showSerName val="0"/>
          <c:showPercent val="0"/>
          <c:showBubbleSize val="0"/>
        </c:dLbls>
        <c:marker val="1"/>
        <c:smooth val="0"/>
        <c:axId val="364476360"/>
        <c:axId val="364476752"/>
      </c:lineChart>
      <c:catAx>
        <c:axId val="3644755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75968"/>
        <c:crosses val="autoZero"/>
        <c:auto val="0"/>
        <c:lblAlgn val="ctr"/>
        <c:lblOffset val="100"/>
        <c:noMultiLvlLbl val="0"/>
      </c:catAx>
      <c:valAx>
        <c:axId val="364475968"/>
        <c:scaling>
          <c:orientation val="minMax"/>
          <c:max val="12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475576"/>
        <c:crosses val="autoZero"/>
        <c:crossBetween val="between"/>
      </c:valAx>
      <c:dateAx>
        <c:axId val="364476360"/>
        <c:scaling>
          <c:orientation val="minMax"/>
        </c:scaling>
        <c:delete val="1"/>
        <c:axPos val="b"/>
        <c:numFmt formatCode="mmm\-yy" sourceLinked="1"/>
        <c:majorTickMark val="out"/>
        <c:minorTickMark val="none"/>
        <c:tickLblPos val="nextTo"/>
        <c:crossAx val="364476752"/>
        <c:crosses val="autoZero"/>
        <c:auto val="1"/>
        <c:lblOffset val="100"/>
        <c:baseTimeUnit val="months"/>
      </c:dateAx>
      <c:valAx>
        <c:axId val="364476752"/>
        <c:scaling>
          <c:orientation val="minMax"/>
          <c:min val="0"/>
        </c:scaling>
        <c:delete val="0"/>
        <c:axPos val="r"/>
        <c:numFmt formatCode="0.0%" sourceLinked="1"/>
        <c:majorTickMark val="out"/>
        <c:minorTickMark val="none"/>
        <c:tickLblPos val="nextTo"/>
        <c:spPr>
          <a:ln>
            <a:noFill/>
          </a:ln>
        </c:spPr>
        <c:crossAx val="364476360"/>
        <c:crosses val="max"/>
        <c:crossBetween val="between"/>
      </c:valAx>
    </c:plotArea>
    <c:legend>
      <c:legendPos val="b"/>
      <c:layout>
        <c:manualLayout>
          <c:xMode val="edge"/>
          <c:yMode val="edge"/>
          <c:x val="0.1802346391167873"/>
          <c:y val="0.86111111111111116"/>
          <c:w val="0.74972918746774453"/>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3333333333333348"/>
        </c:manualLayout>
      </c:layout>
      <c:barChart>
        <c:barDir val="col"/>
        <c:grouping val="clustered"/>
        <c:varyColors val="0"/>
        <c:ser>
          <c:idx val="17"/>
          <c:order val="0"/>
          <c:tx>
            <c:strRef>
              <c:f>J!$D$219</c:f>
              <c:strCache>
                <c:ptCount val="1"/>
                <c:pt idx="0">
                  <c:v>Remote/Very Remote</c:v>
                </c:pt>
              </c:strCache>
            </c:strRef>
          </c:tx>
          <c:spPr>
            <a:solidFill>
              <a:srgbClr val="B4A3C8"/>
            </a:solidFill>
            <a:ln w="25400">
              <a:noFill/>
            </a:ln>
          </c:spPr>
          <c:invertIfNegative val="0"/>
          <c:dLbls>
            <c:dLbl>
              <c:idx val="2"/>
              <c:layout>
                <c:manualLayout>
                  <c:x val="0"/>
                  <c:y val="1.6997167138810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2A-451F-A1DD-C38FEAB19368}"/>
                </c:ext>
              </c:extLst>
            </c:dLbl>
            <c:dLbl>
              <c:idx val="3"/>
              <c:layout>
                <c:manualLayout>
                  <c:x val="0"/>
                  <c:y val="1.69971671388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2A-451F-A1DD-C38FEAB19368}"/>
                </c:ext>
              </c:extLst>
            </c:dLbl>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ED-4E3F-AD4D-B27D0A800687}"/>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ED-4E3F-AD4D-B27D0A800687}"/>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ED-4E3F-AD4D-B27D0A800687}"/>
                </c:ext>
              </c:extLst>
            </c:dLbl>
            <c:dLbl>
              <c:idx val="10"/>
              <c:layout>
                <c:manualLayout>
                  <c:x val="0"/>
                  <c:y val="1.66719562802119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ED-4E3F-AD4D-B27D0A80068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J!$F$218:$T$218</c15:sqref>
                  </c15:fullRef>
                </c:ext>
              </c:extLst>
              <c:f>J!$F$218:$S$218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J!$F$219:$T$219</c15:sqref>
                  </c15:fullRef>
                </c:ext>
              </c:extLst>
              <c:f>J!$F$219:$S$219</c:f>
              <c:numCache>
                <c:formatCode>#,##0</c:formatCode>
                <c:ptCount val="14"/>
                <c:pt idx="0">
                  <c:v>25</c:v>
                </c:pt>
                <c:pt idx="1">
                  <c:v>13</c:v>
                </c:pt>
                <c:pt idx="2">
                  <c:v>16</c:v>
                </c:pt>
                <c:pt idx="3">
                  <c:v>19</c:v>
                </c:pt>
                <c:pt idx="4">
                  <c:v>18</c:v>
                </c:pt>
                <c:pt idx="5">
                  <c:v>46</c:v>
                </c:pt>
                <c:pt idx="6">
                  <c:v>114</c:v>
                </c:pt>
                <c:pt idx="7">
                  <c:v>121</c:v>
                </c:pt>
                <c:pt idx="8">
                  <c:v>59</c:v>
                </c:pt>
                <c:pt idx="9">
                  <c:v>35</c:v>
                </c:pt>
                <c:pt idx="10">
                  <c:v>22</c:v>
                </c:pt>
                <c:pt idx="11">
                  <c:v>50</c:v>
                </c:pt>
                <c:pt idx="12">
                  <c:v>78</c:v>
                </c:pt>
                <c:pt idx="13">
                  <c:v>100</c:v>
                </c:pt>
              </c:numCache>
            </c:numRef>
          </c:val>
          <c:extLst>
            <c:ext xmlns:c16="http://schemas.microsoft.com/office/drawing/2014/chart" uri="{C3380CC4-5D6E-409C-BE32-E72D297353CC}">
              <c16:uniqueId val="{00000004-4DED-4E3F-AD4D-B27D0A800687}"/>
            </c:ext>
          </c:extLst>
        </c:ser>
        <c:dLbls>
          <c:showLegendKey val="0"/>
          <c:showVal val="0"/>
          <c:showCatName val="0"/>
          <c:showSerName val="0"/>
          <c:showPercent val="0"/>
          <c:showBubbleSize val="0"/>
        </c:dLbls>
        <c:gapWidth val="100"/>
        <c:axId val="364477536"/>
        <c:axId val="364477928"/>
      </c:barChart>
      <c:lineChart>
        <c:grouping val="standard"/>
        <c:varyColors val="0"/>
        <c:ser>
          <c:idx val="0"/>
          <c:order val="1"/>
          <c:tx>
            <c:strRef>
              <c:f>J!$D$220</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4.8611657873277044E-2"/>
                  <c:y val="-5.14328066899836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DED-4E3F-AD4D-B27D0A800687}"/>
                </c:ext>
              </c:extLst>
            </c:dLbl>
            <c:dLbl>
              <c:idx val="2"/>
              <c:layout>
                <c:manualLayout>
                  <c:x val="-5.0321777538690132E-2"/>
                  <c:y val="-4.82050141563097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5E-4C96-BD92-F6928438DA93}"/>
                </c:ext>
              </c:extLst>
            </c:dLbl>
            <c:dLbl>
              <c:idx val="3"/>
              <c:layout>
                <c:manualLayout>
                  <c:x val="-5.8572900129906492E-2"/>
                  <c:y val="-4.27734391706370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C5E-4C96-BD92-F6928438DA93}"/>
                </c:ext>
              </c:extLst>
            </c:dLbl>
            <c:dLbl>
              <c:idx val="4"/>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DED-4E3F-AD4D-B27D0A800687}"/>
                </c:ext>
              </c:extLst>
            </c:dLbl>
            <c:dLbl>
              <c:idx val="5"/>
              <c:layout>
                <c:manualLayout>
                  <c:x val="-9.0280727365868674E-2"/>
                  <c:y val="-3.40490571521132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2A-451F-A1DD-C38FEAB19368}"/>
                </c:ext>
              </c:extLst>
            </c:dLbl>
            <c:dLbl>
              <c:idx val="6"/>
              <c:layout>
                <c:manualLayout>
                  <c:x val="-5.5106323767741168E-2"/>
                  <c:y val="-4.15820289670268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DED-4E3F-AD4D-B27D0A800687}"/>
                </c:ext>
              </c:extLst>
            </c:dLbl>
            <c:dLbl>
              <c:idx val="7"/>
              <c:layout>
                <c:manualLayout>
                  <c:x val="-3.8521054433413214E-2"/>
                  <c:y val="-4.86868461555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DED-4E3F-AD4D-B27D0A800687}"/>
                </c:ext>
              </c:extLst>
            </c:dLbl>
            <c:dLbl>
              <c:idx val="8"/>
              <c:layout>
                <c:manualLayout>
                  <c:x val="-4.6830537487162011E-2"/>
                  <c:y val="-3.67143271397024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DED-4E3F-AD4D-B27D0A800687}"/>
                </c:ext>
              </c:extLst>
            </c:dLbl>
            <c:dLbl>
              <c:idx val="9"/>
              <c:layout>
                <c:manualLayout>
                  <c:x val="-4.6453418894363774E-2"/>
                  <c:y val="-3.8448999543073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2A-451F-A1DD-C38FEAB19368}"/>
                </c:ext>
              </c:extLst>
            </c:dLbl>
            <c:dLbl>
              <c:idx val="10"/>
              <c:layout>
                <c:manualLayout>
                  <c:x val="-5.7515197170969583E-2"/>
                  <c:y val="2.90525109273024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DED-4E3F-AD4D-B27D0A80068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J!$F$218:$T$218</c15:sqref>
                  </c15:fullRef>
                </c:ext>
              </c:extLst>
              <c:f>J!$F$218:$S$218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J!$F$220:$T$220</c15:sqref>
                  </c15:fullRef>
                </c:ext>
              </c:extLst>
              <c:f>J!$F$220:$S$220</c:f>
              <c:numCache>
                <c:formatCode>0.0%</c:formatCode>
                <c:ptCount val="14"/>
                <c:pt idx="0">
                  <c:v>2.9411764705882353E-2</c:v>
                </c:pt>
                <c:pt idx="1">
                  <c:v>2.2413793103448276E-2</c:v>
                </c:pt>
                <c:pt idx="2">
                  <c:v>1.1782032400589101E-2</c:v>
                </c:pt>
                <c:pt idx="3">
                  <c:v>1.0951008645533142E-2</c:v>
                </c:pt>
                <c:pt idx="4">
                  <c:v>1.2056262558606831E-2</c:v>
                </c:pt>
                <c:pt idx="5">
                  <c:v>2.0590868397493287E-2</c:v>
                </c:pt>
                <c:pt idx="6">
                  <c:v>5.0153981522217332E-2</c:v>
                </c:pt>
                <c:pt idx="7">
                  <c:v>3.1089414182939364E-2</c:v>
                </c:pt>
                <c:pt idx="8">
                  <c:v>2.2172115745960164E-2</c:v>
                </c:pt>
                <c:pt idx="9">
                  <c:v>2.0172910662824207E-2</c:v>
                </c:pt>
                <c:pt idx="10">
                  <c:v>1.0343206393982134E-2</c:v>
                </c:pt>
                <c:pt idx="11">
                  <c:v>3.3112582781456956E-2</c:v>
                </c:pt>
                <c:pt idx="12">
                  <c:v>3.6568213783403657E-2</c:v>
                </c:pt>
                <c:pt idx="13">
                  <c:v>4.3029259896729774E-2</c:v>
                </c:pt>
              </c:numCache>
            </c:numRef>
          </c:val>
          <c:smooth val="0"/>
          <c:extLst>
            <c:ext xmlns:c16="http://schemas.microsoft.com/office/drawing/2014/chart" uri="{C3380CC4-5D6E-409C-BE32-E72D297353CC}">
              <c16:uniqueId val="{0000000B-4DED-4E3F-AD4D-B27D0A800687}"/>
            </c:ext>
          </c:extLst>
        </c:ser>
        <c:dLbls>
          <c:showLegendKey val="0"/>
          <c:showVal val="0"/>
          <c:showCatName val="0"/>
          <c:showSerName val="0"/>
          <c:showPercent val="0"/>
          <c:showBubbleSize val="0"/>
        </c:dLbls>
        <c:marker val="1"/>
        <c:smooth val="0"/>
        <c:axId val="364478320"/>
        <c:axId val="364478712"/>
      </c:lineChart>
      <c:catAx>
        <c:axId val="3644775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77928"/>
        <c:crosses val="autoZero"/>
        <c:auto val="0"/>
        <c:lblAlgn val="ctr"/>
        <c:lblOffset val="100"/>
        <c:noMultiLvlLbl val="0"/>
      </c:catAx>
      <c:valAx>
        <c:axId val="364477928"/>
        <c:scaling>
          <c:orientation val="minMax"/>
          <c:max val="4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477536"/>
        <c:crosses val="autoZero"/>
        <c:crossBetween val="between"/>
      </c:valAx>
      <c:dateAx>
        <c:axId val="364478320"/>
        <c:scaling>
          <c:orientation val="minMax"/>
        </c:scaling>
        <c:delete val="1"/>
        <c:axPos val="b"/>
        <c:numFmt formatCode="mmm\-yy" sourceLinked="1"/>
        <c:majorTickMark val="out"/>
        <c:minorTickMark val="none"/>
        <c:tickLblPos val="nextTo"/>
        <c:crossAx val="364478712"/>
        <c:crosses val="autoZero"/>
        <c:auto val="1"/>
        <c:lblOffset val="100"/>
        <c:baseTimeUnit val="months"/>
      </c:dateAx>
      <c:valAx>
        <c:axId val="364478712"/>
        <c:scaling>
          <c:orientation val="minMax"/>
        </c:scaling>
        <c:delete val="0"/>
        <c:axPos val="r"/>
        <c:numFmt formatCode="0.0%" sourceLinked="1"/>
        <c:majorTickMark val="out"/>
        <c:minorTickMark val="none"/>
        <c:tickLblPos val="nextTo"/>
        <c:spPr>
          <a:ln>
            <a:noFill/>
          </a:ln>
        </c:spPr>
        <c:crossAx val="364478320"/>
        <c:crosses val="max"/>
        <c:crossBetween val="between"/>
      </c:valAx>
    </c:plotArea>
    <c:legend>
      <c:legendPos val="b"/>
      <c:layout>
        <c:manualLayout>
          <c:xMode val="edge"/>
          <c:yMode val="edge"/>
          <c:x val="0.12340236563842279"/>
          <c:y val="0.86473184601924757"/>
          <c:w val="0.71649386916453217"/>
          <c:h val="0.1352681539807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J!$D$276</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J!$F$275:$T$275</c15:sqref>
                  </c15:fullRef>
                </c:ext>
              </c:extLst>
              <c:f>J!$F$275:$S$275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J!$F$276:$T$276</c15:sqref>
                  </c15:fullRef>
                </c:ext>
              </c:extLst>
              <c:f>J!$F$276:$S$276</c:f>
              <c:numCache>
                <c:formatCode>0%</c:formatCode>
                <c:ptCount val="14"/>
                <c:pt idx="0">
                  <c:v>0.46597633136094674</c:v>
                </c:pt>
                <c:pt idx="1">
                  <c:v>0.47287912087912087</c:v>
                </c:pt>
                <c:pt idx="2">
                  <c:v>0.46918979088812912</c:v>
                </c:pt>
                <c:pt idx="3">
                  <c:v>0.45268977248564746</c:v>
                </c:pt>
                <c:pt idx="4">
                  <c:v>0.44455891822279459</c:v>
                </c:pt>
                <c:pt idx="5">
                  <c:v>0.42299151625576498</c:v>
                </c:pt>
                <c:pt idx="6">
                  <c:v>0.40979198376458653</c:v>
                </c:pt>
                <c:pt idx="7">
                  <c:v>0.37897790290930811</c:v>
                </c:pt>
                <c:pt idx="8">
                  <c:v>0.36651670704041217</c:v>
                </c:pt>
                <c:pt idx="9">
                  <c:v>0.36480237011344752</c:v>
                </c:pt>
                <c:pt idx="10">
                  <c:v>0.36940336562978071</c:v>
                </c:pt>
                <c:pt idx="11">
                  <c:v>0.37003726069638959</c:v>
                </c:pt>
                <c:pt idx="12">
                  <c:v>0.37356235095239532</c:v>
                </c:pt>
                <c:pt idx="13">
                  <c:v>0.3742543884565131</c:v>
                </c:pt>
              </c:numCache>
            </c:numRef>
          </c:val>
          <c:extLst>
            <c:ext xmlns:c16="http://schemas.microsoft.com/office/drawing/2014/chart" uri="{C3380CC4-5D6E-409C-BE32-E72D297353CC}">
              <c16:uniqueId val="{00000000-342D-4566-852A-4E8FA5612545}"/>
            </c:ext>
          </c:extLst>
        </c:ser>
        <c:ser>
          <c:idx val="0"/>
          <c:order val="1"/>
          <c:tx>
            <c:strRef>
              <c:f>J!$D$277</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J!$F$275:$T$275</c15:sqref>
                  </c15:fullRef>
                </c:ext>
              </c:extLst>
              <c:f>J!$F$275:$S$275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J!$F$277:$T$277</c15:sqref>
                  </c15:fullRef>
                </c:ext>
              </c:extLst>
              <c:f>J!$F$277:$S$277</c:f>
              <c:numCache>
                <c:formatCode>0%</c:formatCode>
                <c:ptCount val="14"/>
                <c:pt idx="0">
                  <c:v>0.12805103550295857</c:v>
                </c:pt>
                <c:pt idx="1">
                  <c:v>0.13916483516483516</c:v>
                </c:pt>
                <c:pt idx="2">
                  <c:v>0.16084916911823169</c:v>
                </c:pt>
                <c:pt idx="3">
                  <c:v>0.18704373095187468</c:v>
                </c:pt>
                <c:pt idx="4">
                  <c:v>0.19839021249195107</c:v>
                </c:pt>
                <c:pt idx="5">
                  <c:v>0.21442805898764447</c:v>
                </c:pt>
                <c:pt idx="6">
                  <c:v>0.22455606291222729</c:v>
                </c:pt>
                <c:pt idx="7">
                  <c:v>0.24652333418650285</c:v>
                </c:pt>
                <c:pt idx="8">
                  <c:v>0.24981735686545931</c:v>
                </c:pt>
                <c:pt idx="9">
                  <c:v>0.24607991906929691</c:v>
                </c:pt>
                <c:pt idx="10">
                  <c:v>0.23188849226585076</c:v>
                </c:pt>
                <c:pt idx="11">
                  <c:v>0.22684054991648464</c:v>
                </c:pt>
                <c:pt idx="12">
                  <c:v>0.21867358951912338</c:v>
                </c:pt>
                <c:pt idx="13">
                  <c:v>0.20985059364880987</c:v>
                </c:pt>
              </c:numCache>
            </c:numRef>
          </c:val>
          <c:extLst>
            <c:ext xmlns:c16="http://schemas.microsoft.com/office/drawing/2014/chart" uri="{C3380CC4-5D6E-409C-BE32-E72D297353CC}">
              <c16:uniqueId val="{00000001-342D-4566-852A-4E8FA5612545}"/>
            </c:ext>
          </c:extLst>
        </c:ser>
        <c:ser>
          <c:idx val="1"/>
          <c:order val="2"/>
          <c:tx>
            <c:strRef>
              <c:f>J!$D$278</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J!$F$275:$T$275</c15:sqref>
                  </c15:fullRef>
                </c:ext>
              </c:extLst>
              <c:f>J!$F$275:$S$275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J!$F$278:$T$278</c15:sqref>
                  </c15:fullRef>
                </c:ext>
              </c:extLst>
              <c:f>J!$F$278:$S$278</c:f>
              <c:numCache>
                <c:formatCode>0%</c:formatCode>
                <c:ptCount val="14"/>
                <c:pt idx="0">
                  <c:v>2.9585798816568047E-3</c:v>
                </c:pt>
                <c:pt idx="1">
                  <c:v>2.9890109890109888E-3</c:v>
                </c:pt>
                <c:pt idx="2">
                  <c:v>4.4525721555219843E-3</c:v>
                </c:pt>
                <c:pt idx="3">
                  <c:v>5.8827698632078814E-3</c:v>
                </c:pt>
                <c:pt idx="4">
                  <c:v>8.3708950418544745E-3</c:v>
                </c:pt>
                <c:pt idx="5">
                  <c:v>1.2981836816033708E-2</c:v>
                </c:pt>
                <c:pt idx="6">
                  <c:v>1.5778792491121258E-2</c:v>
                </c:pt>
                <c:pt idx="7">
                  <c:v>2.8709154509000939E-2</c:v>
                </c:pt>
                <c:pt idx="8">
                  <c:v>3.6759334025454685E-2</c:v>
                </c:pt>
                <c:pt idx="9">
                  <c:v>4.3138955126815523E-2</c:v>
                </c:pt>
                <c:pt idx="10">
                  <c:v>4.5860955294917558E-2</c:v>
                </c:pt>
                <c:pt idx="11">
                  <c:v>4.8149813696518051E-2</c:v>
                </c:pt>
                <c:pt idx="12">
                  <c:v>5.2525130558154977E-2</c:v>
                </c:pt>
                <c:pt idx="13">
                  <c:v>5.760381753110265E-2</c:v>
                </c:pt>
              </c:numCache>
            </c:numRef>
          </c:val>
          <c:extLst>
            <c:ext xmlns:c16="http://schemas.microsoft.com/office/drawing/2014/chart" uri="{C3380CC4-5D6E-409C-BE32-E72D297353CC}">
              <c16:uniqueId val="{00000002-342D-4566-852A-4E8FA5612545}"/>
            </c:ext>
          </c:extLst>
        </c:ser>
        <c:ser>
          <c:idx val="2"/>
          <c:order val="3"/>
          <c:tx>
            <c:strRef>
              <c:f>J!$D$279</c:f>
              <c:strCache>
                <c:ptCount val="1"/>
                <c:pt idx="0">
                  <c:v>Other Physical</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J!$F$275:$T$275</c15:sqref>
                  </c15:fullRef>
                </c:ext>
              </c:extLst>
              <c:f>J!$F$275:$S$275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J!$F$279:$T$279</c15:sqref>
                  </c15:fullRef>
                </c:ext>
              </c:extLst>
              <c:f>J!$F$279:$S$279</c:f>
              <c:numCache>
                <c:formatCode>0%</c:formatCode>
                <c:ptCount val="14"/>
                <c:pt idx="0">
                  <c:v>1.6642011834319528E-2</c:v>
                </c:pt>
                <c:pt idx="1">
                  <c:v>1.6703296703296705E-2</c:v>
                </c:pt>
                <c:pt idx="2">
                  <c:v>2.0831676870477857E-2</c:v>
                </c:pt>
                <c:pt idx="3">
                  <c:v>2.6366149266425686E-2</c:v>
                </c:pt>
                <c:pt idx="4">
                  <c:v>3.1101094655505472E-2</c:v>
                </c:pt>
                <c:pt idx="5">
                  <c:v>3.5927802767181008E-2</c:v>
                </c:pt>
                <c:pt idx="6">
                  <c:v>4.0639269406392696E-2</c:v>
                </c:pt>
                <c:pt idx="7">
                  <c:v>4.5004692432386313E-2</c:v>
                </c:pt>
                <c:pt idx="8">
                  <c:v>4.6256777021571119E-2</c:v>
                </c:pt>
                <c:pt idx="9">
                  <c:v>4.7077100946600191E-2</c:v>
                </c:pt>
                <c:pt idx="10">
                  <c:v>4.6064932857385686E-2</c:v>
                </c:pt>
                <c:pt idx="11">
                  <c:v>4.6383142747012718E-2</c:v>
                </c:pt>
                <c:pt idx="12">
                  <c:v>4.6940562079270685E-2</c:v>
                </c:pt>
                <c:pt idx="13">
                  <c:v>4.6696585809237065E-2</c:v>
                </c:pt>
              </c:numCache>
            </c:numRef>
          </c:val>
          <c:extLst>
            <c:ext xmlns:c16="http://schemas.microsoft.com/office/drawing/2014/chart" uri="{C3380CC4-5D6E-409C-BE32-E72D297353CC}">
              <c16:uniqueId val="{00000003-342D-4566-852A-4E8FA5612545}"/>
            </c:ext>
          </c:extLst>
        </c:ser>
        <c:ser>
          <c:idx val="3"/>
          <c:order val="4"/>
          <c:tx>
            <c:strRef>
              <c:f>J!$D$280</c:f>
              <c:strCache>
                <c:ptCount val="1"/>
                <c:pt idx="0">
                  <c:v>Developmental Delay</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0"/>
                  <c:y val="-1.619433198380566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9B-4FFC-9D69-8C398F32E3B2}"/>
                </c:ext>
              </c:extLst>
            </c:dLbl>
            <c:dLbl>
              <c:idx val="1"/>
              <c:layout>
                <c:manualLayout>
                  <c:x val="0"/>
                  <c:y val="-1.07962213225371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9B-4FFC-9D69-8C398F32E3B2}"/>
                </c:ext>
              </c:extLst>
            </c:dLbl>
            <c:dLbl>
              <c:idx val="2"/>
              <c:layout>
                <c:manualLayout>
                  <c:x val="0"/>
                  <c:y val="-1.619433198380566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9B-4FFC-9D69-8C398F32E3B2}"/>
                </c:ext>
              </c:extLst>
            </c:dLbl>
            <c:dLbl>
              <c:idx val="3"/>
              <c:layout>
                <c:manualLayout>
                  <c:x val="0"/>
                  <c:y val="-1.07962213225371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9B-4FFC-9D69-8C398F32E3B2}"/>
                </c:ext>
              </c:extLst>
            </c:dLbl>
            <c:dLbl>
              <c:idx val="4"/>
              <c:layout>
                <c:manualLayout>
                  <c:x val="0"/>
                  <c:y val="-5.398110661268580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9B-4FFC-9D69-8C398F32E3B2}"/>
                </c:ext>
              </c:extLst>
            </c:dLbl>
            <c:dLbl>
              <c:idx val="5"/>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9B-4FFC-9D69-8C398F32E3B2}"/>
                </c:ext>
              </c:extLst>
            </c:dLbl>
            <c:dLbl>
              <c:idx val="6"/>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9B-4FFC-9D69-8C398F32E3B2}"/>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J!$F$275:$T$275</c15:sqref>
                  </c15:fullRef>
                </c:ext>
              </c:extLst>
              <c:f>J!$F$275:$S$275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J!$F$280:$T$280</c15:sqref>
                  </c15:fullRef>
                </c:ext>
              </c:extLst>
              <c:f>J!$F$280:$S$280</c:f>
              <c:numCache>
                <c:formatCode>0%</c:formatCode>
                <c:ptCount val="14"/>
                <c:pt idx="0">
                  <c:v>0.11113165680473373</c:v>
                </c:pt>
                <c:pt idx="1">
                  <c:v>0.10575824175824176</c:v>
                </c:pt>
                <c:pt idx="2">
                  <c:v>8.9926055498131513E-2</c:v>
                </c:pt>
                <c:pt idx="3">
                  <c:v>7.8318803600538667E-2</c:v>
                </c:pt>
                <c:pt idx="4">
                  <c:v>7.1796522858982609E-2</c:v>
                </c:pt>
                <c:pt idx="5">
                  <c:v>6.3371861299322443E-2</c:v>
                </c:pt>
                <c:pt idx="6">
                  <c:v>5.4997463216641299E-2</c:v>
                </c:pt>
                <c:pt idx="7">
                  <c:v>4.4066205955123283E-2</c:v>
                </c:pt>
                <c:pt idx="8">
                  <c:v>3.9912331295420461E-2</c:v>
                </c:pt>
                <c:pt idx="9">
                  <c:v>3.7322060842546426E-2</c:v>
                </c:pt>
                <c:pt idx="10">
                  <c:v>4.6064932857385686E-2</c:v>
                </c:pt>
                <c:pt idx="11">
                  <c:v>4.8438905306437109E-2</c:v>
                </c:pt>
                <c:pt idx="12">
                  <c:v>4.6487759229631422E-2</c:v>
                </c:pt>
                <c:pt idx="13">
                  <c:v>5.1979776174515706E-2</c:v>
                </c:pt>
              </c:numCache>
            </c:numRef>
          </c:val>
          <c:extLst>
            <c:ext xmlns:c16="http://schemas.microsoft.com/office/drawing/2014/chart" uri="{C3380CC4-5D6E-409C-BE32-E72D297353CC}">
              <c16:uniqueId val="{00000004-342D-4566-852A-4E8FA5612545}"/>
            </c:ext>
          </c:extLst>
        </c:ser>
        <c:ser>
          <c:idx val="5"/>
          <c:order val="5"/>
          <c:tx>
            <c:strRef>
              <c:f>J!$D$281</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J!$F$275:$T$275</c15:sqref>
                  </c15:fullRef>
                </c:ext>
              </c:extLst>
              <c:f>J!$F$275:$S$275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J!$F$281:$T$281</c15:sqref>
                  </c15:fullRef>
                </c:ext>
              </c:extLst>
              <c:f>J!$F$281:$S$281</c:f>
              <c:numCache>
                <c:formatCode>0%</c:formatCode>
                <c:ptCount val="14"/>
                <c:pt idx="0">
                  <c:v>0.27524038461538464</c:v>
                </c:pt>
                <c:pt idx="1">
                  <c:v>0.26250549450549449</c:v>
                </c:pt>
                <c:pt idx="2">
                  <c:v>0.25475073546950783</c:v>
                </c:pt>
                <c:pt idx="3">
                  <c:v>0.24969877383230563</c:v>
                </c:pt>
                <c:pt idx="4">
                  <c:v>0.24578235672891177</c:v>
                </c:pt>
                <c:pt idx="5">
                  <c:v>0.25029892387405339</c:v>
                </c:pt>
                <c:pt idx="6">
                  <c:v>0.25423642820903097</c:v>
                </c:pt>
                <c:pt idx="7">
                  <c:v>0.25671871000767854</c:v>
                </c:pt>
                <c:pt idx="8">
                  <c:v>0.26073749375168226</c:v>
                </c:pt>
                <c:pt idx="9">
                  <c:v>0.26157959390129343</c:v>
                </c:pt>
                <c:pt idx="10">
                  <c:v>0.2607173210946796</c:v>
                </c:pt>
                <c:pt idx="11">
                  <c:v>0.2601503276371579</c:v>
                </c:pt>
                <c:pt idx="12">
                  <c:v>0.26181060766142422</c:v>
                </c:pt>
                <c:pt idx="13">
                  <c:v>0.25961483837982163</c:v>
                </c:pt>
              </c:numCache>
            </c:numRef>
          </c:val>
          <c:extLst>
            <c:ext xmlns:c16="http://schemas.microsoft.com/office/drawing/2014/chart" uri="{C3380CC4-5D6E-409C-BE32-E72D297353CC}">
              <c16:uniqueId val="{00000005-342D-4566-852A-4E8FA5612545}"/>
            </c:ext>
          </c:extLst>
        </c:ser>
        <c:dLbls>
          <c:showLegendKey val="0"/>
          <c:showVal val="0"/>
          <c:showCatName val="0"/>
          <c:showSerName val="0"/>
          <c:showPercent val="0"/>
          <c:showBubbleSize val="0"/>
        </c:dLbls>
        <c:gapWidth val="19"/>
        <c:overlap val="100"/>
        <c:axId val="364479496"/>
        <c:axId val="364479888"/>
      </c:barChart>
      <c:catAx>
        <c:axId val="3644794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79888"/>
        <c:crosses val="autoZero"/>
        <c:auto val="0"/>
        <c:lblAlgn val="ctr"/>
        <c:lblOffset val="100"/>
        <c:noMultiLvlLbl val="0"/>
      </c:catAx>
      <c:valAx>
        <c:axId val="3644798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4479496"/>
        <c:crosses val="autoZero"/>
        <c:crossBetween val="between"/>
      </c:valAx>
    </c:plotArea>
    <c:legend>
      <c:legendPos val="b"/>
      <c:layout>
        <c:manualLayout>
          <c:xMode val="edge"/>
          <c:yMode val="edge"/>
          <c:x val="0.13593019667897102"/>
          <c:y val="0.88333333333333341"/>
          <c:w val="0.78870598722329521"/>
          <c:h val="0.1154326334208224"/>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J!$D$267</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J!$F$266:$T$266</c15:sqref>
                  </c15:fullRef>
                </c:ext>
              </c:extLst>
              <c:f>J!$F$266:$S$266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J!$F$267:$T$267</c15:sqref>
                  </c15:fullRef>
                </c:ext>
              </c:extLst>
              <c:f>J!$F$267:$S$267</c:f>
              <c:numCache>
                <c:formatCode>0%</c:formatCode>
                <c:ptCount val="14"/>
                <c:pt idx="0">
                  <c:v>0.39176470588235296</c:v>
                </c:pt>
                <c:pt idx="1">
                  <c:v>0.35689655172413792</c:v>
                </c:pt>
                <c:pt idx="2">
                  <c:v>0.30633284241531666</c:v>
                </c:pt>
                <c:pt idx="3">
                  <c:v>0.22593659942363112</c:v>
                </c:pt>
                <c:pt idx="4">
                  <c:v>0.25987943737441394</c:v>
                </c:pt>
                <c:pt idx="5">
                  <c:v>0.19740376007162042</c:v>
                </c:pt>
                <c:pt idx="6">
                  <c:v>0.24285085789705235</c:v>
                </c:pt>
                <c:pt idx="7">
                  <c:v>0.18859198355601234</c:v>
                </c:pt>
                <c:pt idx="8">
                  <c:v>0.22435174746335965</c:v>
                </c:pt>
                <c:pt idx="9">
                  <c:v>0.269164265129683</c:v>
                </c:pt>
                <c:pt idx="10">
                  <c:v>0.35637047484720263</c:v>
                </c:pt>
                <c:pt idx="11">
                  <c:v>0.35165562913907283</c:v>
                </c:pt>
                <c:pt idx="12">
                  <c:v>0.34177215189873417</c:v>
                </c:pt>
                <c:pt idx="13">
                  <c:v>0.29647160068846817</c:v>
                </c:pt>
              </c:numCache>
            </c:numRef>
          </c:val>
          <c:extLst>
            <c:ext xmlns:c16="http://schemas.microsoft.com/office/drawing/2014/chart" uri="{C3380CC4-5D6E-409C-BE32-E72D297353CC}">
              <c16:uniqueId val="{00000000-47FF-451B-B272-F6CB47036008}"/>
            </c:ext>
          </c:extLst>
        </c:ser>
        <c:ser>
          <c:idx val="0"/>
          <c:order val="1"/>
          <c:tx>
            <c:strRef>
              <c:f>J!$D$268</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J!$F$266:$T$266</c15:sqref>
                  </c15:fullRef>
                </c:ext>
              </c:extLst>
              <c:f>J!$F$266:$S$266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J!$F$268:$T$268</c15:sqref>
                  </c15:fullRef>
                </c:ext>
              </c:extLst>
              <c:f>J!$F$268:$S$268</c:f>
              <c:numCache>
                <c:formatCode>0%</c:formatCode>
                <c:ptCount val="14"/>
                <c:pt idx="0">
                  <c:v>0.22705882352941176</c:v>
                </c:pt>
                <c:pt idx="1">
                  <c:v>0.18275862068965518</c:v>
                </c:pt>
                <c:pt idx="2">
                  <c:v>0.28203240058910162</c:v>
                </c:pt>
                <c:pt idx="3">
                  <c:v>0.33371757925072049</c:v>
                </c:pt>
                <c:pt idx="4">
                  <c:v>0.27059611520428667</c:v>
                </c:pt>
                <c:pt idx="5">
                  <c:v>0.29006266786034018</c:v>
                </c:pt>
                <c:pt idx="6">
                  <c:v>0.28200615926088868</c:v>
                </c:pt>
                <c:pt idx="7">
                  <c:v>0.34224049331963002</c:v>
                </c:pt>
                <c:pt idx="8">
                  <c:v>0.263434798947764</c:v>
                </c:pt>
                <c:pt idx="9">
                  <c:v>0.18616714697406339</c:v>
                </c:pt>
                <c:pt idx="10">
                  <c:v>6.6760695815702861E-2</c:v>
                </c:pt>
                <c:pt idx="11">
                  <c:v>8.4105960264900664E-2</c:v>
                </c:pt>
                <c:pt idx="12">
                  <c:v>8.9076418190342246E-2</c:v>
                </c:pt>
                <c:pt idx="13">
                  <c:v>7.487091222030981E-2</c:v>
                </c:pt>
              </c:numCache>
            </c:numRef>
          </c:val>
          <c:extLst>
            <c:ext xmlns:c16="http://schemas.microsoft.com/office/drawing/2014/chart" uri="{C3380CC4-5D6E-409C-BE32-E72D297353CC}">
              <c16:uniqueId val="{00000001-47FF-451B-B272-F6CB47036008}"/>
            </c:ext>
          </c:extLst>
        </c:ser>
        <c:ser>
          <c:idx val="1"/>
          <c:order val="2"/>
          <c:tx>
            <c:strRef>
              <c:f>J!$D$269</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J!$F$266:$T$266</c15:sqref>
                  </c15:fullRef>
                </c:ext>
              </c:extLst>
              <c:f>J!$F$266:$S$266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J!$F$269:$T$269</c15:sqref>
                  </c15:fullRef>
                </c:ext>
              </c:extLst>
              <c:f>J!$F$269:$S$269</c:f>
              <c:numCache>
                <c:formatCode>0%</c:formatCode>
                <c:ptCount val="14"/>
                <c:pt idx="0">
                  <c:v>5.8823529411764705E-3</c:v>
                </c:pt>
                <c:pt idx="1">
                  <c:v>3.4482758620689655E-3</c:v>
                </c:pt>
                <c:pt idx="2">
                  <c:v>1.7673048600883652E-2</c:v>
                </c:pt>
                <c:pt idx="3">
                  <c:v>1.7291066282420751E-2</c:v>
                </c:pt>
                <c:pt idx="4">
                  <c:v>3.4829202947086406E-2</c:v>
                </c:pt>
                <c:pt idx="5">
                  <c:v>4.6553267681289166E-2</c:v>
                </c:pt>
                <c:pt idx="6">
                  <c:v>3.6075670919489662E-2</c:v>
                </c:pt>
                <c:pt idx="7">
                  <c:v>9.224049331963001E-2</c:v>
                </c:pt>
                <c:pt idx="8">
                  <c:v>0.10597519729425028</c:v>
                </c:pt>
                <c:pt idx="9">
                  <c:v>0.13371757925072045</c:v>
                </c:pt>
                <c:pt idx="10">
                  <c:v>7.2872590503055945E-2</c:v>
                </c:pt>
                <c:pt idx="11">
                  <c:v>9.8013245033112581E-2</c:v>
                </c:pt>
                <c:pt idx="12">
                  <c:v>0.11626816690107829</c:v>
                </c:pt>
                <c:pt idx="13">
                  <c:v>0.12091222030981068</c:v>
                </c:pt>
              </c:numCache>
            </c:numRef>
          </c:val>
          <c:extLst>
            <c:ext xmlns:c16="http://schemas.microsoft.com/office/drawing/2014/chart" uri="{C3380CC4-5D6E-409C-BE32-E72D297353CC}">
              <c16:uniqueId val="{00000002-47FF-451B-B272-F6CB47036008}"/>
            </c:ext>
          </c:extLst>
        </c:ser>
        <c:ser>
          <c:idx val="2"/>
          <c:order val="3"/>
          <c:tx>
            <c:strRef>
              <c:f>J!$D$270</c:f>
              <c:strCache>
                <c:ptCount val="1"/>
                <c:pt idx="0">
                  <c:v>Other Physical</c:v>
                </c:pt>
              </c:strCache>
            </c:strRef>
          </c:tx>
          <c:spPr>
            <a:solidFill>
              <a:srgbClr val="BADD8C"/>
            </a:solidFill>
          </c:spPr>
          <c:invertIfNegative val="0"/>
          <c:dLbls>
            <c:dLbl>
              <c:idx val="0"/>
              <c:layout>
                <c:manualLayout>
                  <c:x val="0"/>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03-4E8E-8F49-38904FD8F463}"/>
                </c:ext>
              </c:extLst>
            </c:dLbl>
            <c:dLbl>
              <c:idx val="1"/>
              <c:layout>
                <c:manualLayout>
                  <c:x val="-1.8939175152426434E-17"/>
                  <c:y val="5.39811066126855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03-4E8E-8F49-38904FD8F463}"/>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J!$F$266:$T$266</c15:sqref>
                  </c15:fullRef>
                </c:ext>
              </c:extLst>
              <c:f>J!$F$266:$S$266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J!$F$270:$T$270</c15:sqref>
                  </c15:fullRef>
                </c:ext>
              </c:extLst>
              <c:f>J!$F$270:$S$270</c:f>
              <c:numCache>
                <c:formatCode>0%</c:formatCode>
                <c:ptCount val="14"/>
                <c:pt idx="0">
                  <c:v>2.5882352941176471E-2</c:v>
                </c:pt>
                <c:pt idx="1">
                  <c:v>1.7241379310344827E-2</c:v>
                </c:pt>
                <c:pt idx="2">
                  <c:v>5.3755522827687779E-2</c:v>
                </c:pt>
                <c:pt idx="3">
                  <c:v>6.8011527377521613E-2</c:v>
                </c:pt>
                <c:pt idx="4">
                  <c:v>7.4346952444742126E-2</c:v>
                </c:pt>
                <c:pt idx="5">
                  <c:v>7.1620411817367946E-2</c:v>
                </c:pt>
                <c:pt idx="6">
                  <c:v>7.6110866695996482E-2</c:v>
                </c:pt>
                <c:pt idx="7">
                  <c:v>7.0657759506680365E-2</c:v>
                </c:pt>
                <c:pt idx="8">
                  <c:v>6.1255167230364525E-2</c:v>
                </c:pt>
                <c:pt idx="9">
                  <c:v>6.9164265129683003E-2</c:v>
                </c:pt>
                <c:pt idx="10">
                  <c:v>3.9022096850023509E-2</c:v>
                </c:pt>
                <c:pt idx="11">
                  <c:v>6.9536423841059597E-2</c:v>
                </c:pt>
                <c:pt idx="12">
                  <c:v>6.0947022972339428E-2</c:v>
                </c:pt>
                <c:pt idx="13">
                  <c:v>5.163511187607573E-2</c:v>
                </c:pt>
              </c:numCache>
            </c:numRef>
          </c:val>
          <c:extLst>
            <c:ext xmlns:c16="http://schemas.microsoft.com/office/drawing/2014/chart" uri="{C3380CC4-5D6E-409C-BE32-E72D297353CC}">
              <c16:uniqueId val="{00000003-47FF-451B-B272-F6CB47036008}"/>
            </c:ext>
          </c:extLst>
        </c:ser>
        <c:ser>
          <c:idx val="3"/>
          <c:order val="4"/>
          <c:tx>
            <c:strRef>
              <c:f>J!$D$271</c:f>
              <c:strCache>
                <c:ptCount val="1"/>
                <c:pt idx="0">
                  <c:v>Developmental Delay</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0"/>
                  <c:y val="-1.61943319838057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03-4E8E-8F49-38904FD8F463}"/>
                </c:ext>
              </c:extLst>
            </c:dLbl>
            <c:dLbl>
              <c:idx val="1"/>
              <c:layout>
                <c:manualLayout>
                  <c:x val="-1.8939175152426434E-17"/>
                  <c:y val="-1.07962213225371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03-4E8E-8F49-38904FD8F463}"/>
                </c:ext>
              </c:extLst>
            </c:dLbl>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J!$F$266:$T$266</c15:sqref>
                  </c15:fullRef>
                </c:ext>
              </c:extLst>
              <c:f>J!$F$266:$S$266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J!$F$271:$T$271</c15:sqref>
                  </c15:fullRef>
                </c:ext>
              </c:extLst>
              <c:f>J!$F$271:$S$271</c:f>
              <c:numCache>
                <c:formatCode>0%</c:formatCode>
                <c:ptCount val="14"/>
                <c:pt idx="0">
                  <c:v>5.7647058823529412E-2</c:v>
                </c:pt>
                <c:pt idx="1">
                  <c:v>0.2103448275862069</c:v>
                </c:pt>
                <c:pt idx="2">
                  <c:v>6.7010309278350513E-2</c:v>
                </c:pt>
                <c:pt idx="3">
                  <c:v>4.9567723342939483E-2</c:v>
                </c:pt>
                <c:pt idx="4">
                  <c:v>5.3583389149363697E-2</c:v>
                </c:pt>
                <c:pt idx="5">
                  <c:v>5.461056401074306E-2</c:v>
                </c:pt>
                <c:pt idx="6">
                  <c:v>3.2996040475142985E-2</c:v>
                </c:pt>
                <c:pt idx="7">
                  <c:v>2.0298047276464542E-2</c:v>
                </c:pt>
                <c:pt idx="8">
                  <c:v>2.8560691469372415E-2</c:v>
                </c:pt>
                <c:pt idx="9">
                  <c:v>4.092219020172911E-2</c:v>
                </c:pt>
                <c:pt idx="10">
                  <c:v>0.18100611189468735</c:v>
                </c:pt>
                <c:pt idx="11">
                  <c:v>0.123841059602649</c:v>
                </c:pt>
                <c:pt idx="12">
                  <c:v>7.5480543834974212E-2</c:v>
                </c:pt>
                <c:pt idx="13">
                  <c:v>0.18201376936316696</c:v>
                </c:pt>
              </c:numCache>
            </c:numRef>
          </c:val>
          <c:extLst>
            <c:ext xmlns:c16="http://schemas.microsoft.com/office/drawing/2014/chart" uri="{C3380CC4-5D6E-409C-BE32-E72D297353CC}">
              <c16:uniqueId val="{00000004-47FF-451B-B272-F6CB47036008}"/>
            </c:ext>
          </c:extLst>
        </c:ser>
        <c:ser>
          <c:idx val="5"/>
          <c:order val="5"/>
          <c:tx>
            <c:strRef>
              <c:f>J!$D$272</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J!$F$266:$T$266</c15:sqref>
                  </c15:fullRef>
                </c:ext>
              </c:extLst>
              <c:f>J!$F$266:$S$266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J!$F$272:$T$272</c15:sqref>
                  </c15:fullRef>
                </c:ext>
              </c:extLst>
              <c:f>J!$F$272:$S$272</c:f>
              <c:numCache>
                <c:formatCode>0%</c:formatCode>
                <c:ptCount val="14"/>
                <c:pt idx="0">
                  <c:v>0.29176470588235293</c:v>
                </c:pt>
                <c:pt idx="1">
                  <c:v>0.22931034482758619</c:v>
                </c:pt>
                <c:pt idx="2">
                  <c:v>0.27319587628865977</c:v>
                </c:pt>
                <c:pt idx="3">
                  <c:v>0.30547550432276654</c:v>
                </c:pt>
                <c:pt idx="4">
                  <c:v>0.30676490288010716</c:v>
                </c:pt>
                <c:pt idx="5">
                  <c:v>0.33974932855863921</c:v>
                </c:pt>
                <c:pt idx="6">
                  <c:v>0.32996040475142985</c:v>
                </c:pt>
                <c:pt idx="7">
                  <c:v>0.28597122302158273</c:v>
                </c:pt>
                <c:pt idx="8">
                  <c:v>0.31642239759488916</c:v>
                </c:pt>
                <c:pt idx="9">
                  <c:v>0.30086455331412104</c:v>
                </c:pt>
                <c:pt idx="10">
                  <c:v>0.28396803008932769</c:v>
                </c:pt>
                <c:pt idx="11">
                  <c:v>0.27284768211920529</c:v>
                </c:pt>
                <c:pt idx="12">
                  <c:v>0.31645569620253167</c:v>
                </c:pt>
                <c:pt idx="13">
                  <c:v>0.2740963855421687</c:v>
                </c:pt>
              </c:numCache>
            </c:numRef>
          </c:val>
          <c:extLst>
            <c:ext xmlns:c16="http://schemas.microsoft.com/office/drawing/2014/chart" uri="{C3380CC4-5D6E-409C-BE32-E72D297353CC}">
              <c16:uniqueId val="{00000005-47FF-451B-B272-F6CB47036008}"/>
            </c:ext>
          </c:extLst>
        </c:ser>
        <c:dLbls>
          <c:showLegendKey val="0"/>
          <c:showVal val="0"/>
          <c:showCatName val="0"/>
          <c:showSerName val="0"/>
          <c:showPercent val="0"/>
          <c:showBubbleSize val="0"/>
        </c:dLbls>
        <c:gapWidth val="19"/>
        <c:overlap val="100"/>
        <c:axId val="364480672"/>
        <c:axId val="364481064"/>
      </c:barChart>
      <c:catAx>
        <c:axId val="3644806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81064"/>
        <c:crosses val="autoZero"/>
        <c:auto val="0"/>
        <c:lblAlgn val="ctr"/>
        <c:lblOffset val="100"/>
        <c:noMultiLvlLbl val="0"/>
      </c:catAx>
      <c:valAx>
        <c:axId val="3644810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64480672"/>
        <c:crosses val="autoZero"/>
        <c:crossBetween val="between"/>
      </c:valAx>
    </c:plotArea>
    <c:legend>
      <c:legendPos val="b"/>
      <c:layout>
        <c:manualLayout>
          <c:xMode val="edge"/>
          <c:yMode val="edge"/>
          <c:x val="0.13593019667897102"/>
          <c:y val="0.88333333333333341"/>
          <c:w val="0.78870598722329521"/>
          <c:h val="0.11009580052493438"/>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438548442314273E-2"/>
          <c:y val="6.0583989501312337E-2"/>
          <c:w val="0.95956145155768569"/>
          <c:h val="0.83333333333333348"/>
        </c:manualLayout>
      </c:layout>
      <c:barChart>
        <c:barDir val="col"/>
        <c:grouping val="percentStacked"/>
        <c:varyColors val="0"/>
        <c:ser>
          <c:idx val="0"/>
          <c:order val="0"/>
          <c:tx>
            <c:strRef>
              <c:f>J!$D$329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J!$F$328:$T$328</c15:sqref>
                  </c15:fullRef>
                </c:ext>
              </c:extLst>
              <c:f>J!$F$328:$S$328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J!$F$329:$T$329</c15:sqref>
                  </c15:fullRef>
                </c:ext>
              </c:extLst>
              <c:f>J!$F$329:$S$329</c:f>
              <c:numCache>
                <c:formatCode>0%</c:formatCode>
                <c:ptCount val="14"/>
                <c:pt idx="0">
                  <c:v>0.60792951541850215</c:v>
                </c:pt>
                <c:pt idx="1">
                  <c:v>0.5568550368550369</c:v>
                </c:pt>
                <c:pt idx="2">
                  <c:v>0.50879555592963555</c:v>
                </c:pt>
                <c:pt idx="3">
                  <c:v>0.47861447970372523</c:v>
                </c:pt>
                <c:pt idx="4">
                  <c:v>0.43101199791340639</c:v>
                </c:pt>
                <c:pt idx="5">
                  <c:v>0.37749942541944381</c:v>
                </c:pt>
                <c:pt idx="6">
                  <c:v>0.33236240993407939</c:v>
                </c:pt>
                <c:pt idx="7">
                  <c:v>0.29193666051581341</c:v>
                </c:pt>
                <c:pt idx="8">
                  <c:v>0.26940798389282533</c:v>
                </c:pt>
                <c:pt idx="9">
                  <c:v>0.25839023681534212</c:v>
                </c:pt>
                <c:pt idx="10">
                  <c:v>0.26197712139320473</c:v>
                </c:pt>
                <c:pt idx="11">
                  <c:v>0.25424002063584189</c:v>
                </c:pt>
                <c:pt idx="12">
                  <c:v>0.24649359304474266</c:v>
                </c:pt>
                <c:pt idx="13">
                  <c:v>0.24738656108468396</c:v>
                </c:pt>
              </c:numCache>
            </c:numRef>
          </c:val>
          <c:extLst>
            <c:ext xmlns:c16="http://schemas.microsoft.com/office/drawing/2014/chart" uri="{C3380CC4-5D6E-409C-BE32-E72D297353CC}">
              <c16:uniqueId val="{00000000-F678-4739-AEAD-6B4F0F6AAF52}"/>
            </c:ext>
          </c:extLst>
        </c:ser>
        <c:ser>
          <c:idx val="1"/>
          <c:order val="1"/>
          <c:tx>
            <c:strRef>
              <c:f>J!$D$330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J!$F$328:$T$328</c15:sqref>
                  </c15:fullRef>
                </c:ext>
              </c:extLst>
              <c:f>J!$F$328:$S$328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J!$F$330:$T$330</c15:sqref>
                  </c15:fullRef>
                </c:ext>
              </c:extLst>
              <c:f>J!$F$330:$S$330</c:f>
              <c:numCache>
                <c:formatCode>0%</c:formatCode>
                <c:ptCount val="14"/>
                <c:pt idx="0">
                  <c:v>0.25198237885462554</c:v>
                </c:pt>
                <c:pt idx="1">
                  <c:v>0.27950859950859952</c:v>
                </c:pt>
                <c:pt idx="2">
                  <c:v>0.31024324551805404</c:v>
                </c:pt>
                <c:pt idx="3">
                  <c:v>0.33447098976109213</c:v>
                </c:pt>
                <c:pt idx="4">
                  <c:v>0.36658841940532083</c:v>
                </c:pt>
                <c:pt idx="5">
                  <c:v>0.40398758905998622</c:v>
                </c:pt>
                <c:pt idx="6">
                  <c:v>0.43783535183197914</c:v>
                </c:pt>
                <c:pt idx="7">
                  <c:v>0.46513324464661204</c:v>
                </c:pt>
                <c:pt idx="8">
                  <c:v>0.47806559027374451</c:v>
                </c:pt>
                <c:pt idx="9">
                  <c:v>0.48314688362632574</c:v>
                </c:pt>
                <c:pt idx="10">
                  <c:v>0.48304592794946216</c:v>
                </c:pt>
                <c:pt idx="11">
                  <c:v>0.48719932933513899</c:v>
                </c:pt>
                <c:pt idx="12">
                  <c:v>0.49195722637908573</c:v>
                </c:pt>
                <c:pt idx="13">
                  <c:v>0.49163984390577375</c:v>
                </c:pt>
              </c:numCache>
            </c:numRef>
          </c:val>
          <c:extLst>
            <c:ext xmlns:c16="http://schemas.microsoft.com/office/drawing/2014/chart" uri="{C3380CC4-5D6E-409C-BE32-E72D297353CC}">
              <c16:uniqueId val="{00000001-F678-4739-AEAD-6B4F0F6AAF52}"/>
            </c:ext>
          </c:extLst>
        </c:ser>
        <c:ser>
          <c:idx val="2"/>
          <c:order val="2"/>
          <c:tx>
            <c:strRef>
              <c:f>J!$D$331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J!$F$328:$T$328</c15:sqref>
                  </c15:fullRef>
                </c:ext>
              </c:extLst>
              <c:f>J!$F$328:$S$328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J!$F$331:$T$331</c15:sqref>
                  </c15:fullRef>
                </c:ext>
              </c:extLst>
              <c:f>J!$F$331:$S$331</c:f>
              <c:numCache>
                <c:formatCode>0%</c:formatCode>
                <c:ptCount val="14"/>
                <c:pt idx="0">
                  <c:v>0.14008810572687225</c:v>
                </c:pt>
                <c:pt idx="1">
                  <c:v>0.16363636363636364</c:v>
                </c:pt>
                <c:pt idx="2">
                  <c:v>0.18096119855231041</c:v>
                </c:pt>
                <c:pt idx="3">
                  <c:v>0.18691453053518264</c:v>
                </c:pt>
                <c:pt idx="4">
                  <c:v>0.20239958268127281</c:v>
                </c:pt>
                <c:pt idx="5">
                  <c:v>0.21851298552057</c:v>
                </c:pt>
                <c:pt idx="6">
                  <c:v>0.22980223823394144</c:v>
                </c:pt>
                <c:pt idx="7">
                  <c:v>0.24293009483757455</c:v>
                </c:pt>
                <c:pt idx="8">
                  <c:v>0.25252642583343016</c:v>
                </c:pt>
                <c:pt idx="9">
                  <c:v>0.25846287955833214</c:v>
                </c:pt>
                <c:pt idx="10">
                  <c:v>0.25497695065733311</c:v>
                </c:pt>
                <c:pt idx="11">
                  <c:v>0.25856065002901918</c:v>
                </c:pt>
                <c:pt idx="12">
                  <c:v>0.2615491805761716</c:v>
                </c:pt>
                <c:pt idx="13">
                  <c:v>0.26097359500954226</c:v>
                </c:pt>
              </c:numCache>
            </c:numRef>
          </c:val>
          <c:extLst>
            <c:ext xmlns:c16="http://schemas.microsoft.com/office/drawing/2014/chart" uri="{C3380CC4-5D6E-409C-BE32-E72D297353CC}">
              <c16:uniqueId val="{00000002-F678-4739-AEAD-6B4F0F6AAF52}"/>
            </c:ext>
          </c:extLst>
        </c:ser>
        <c:dLbls>
          <c:showLegendKey val="0"/>
          <c:showVal val="0"/>
          <c:showCatName val="0"/>
          <c:showSerName val="0"/>
          <c:showPercent val="0"/>
          <c:showBubbleSize val="0"/>
        </c:dLbls>
        <c:gapWidth val="50"/>
        <c:overlap val="100"/>
        <c:axId val="364481848"/>
        <c:axId val="364482240"/>
      </c:barChart>
      <c:catAx>
        <c:axId val="3644818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82240"/>
        <c:crosses val="autoZero"/>
        <c:auto val="0"/>
        <c:lblAlgn val="ctr"/>
        <c:lblOffset val="100"/>
        <c:noMultiLvlLbl val="0"/>
      </c:catAx>
      <c:valAx>
        <c:axId val="364482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481848"/>
        <c:crosses val="autoZero"/>
        <c:crossBetween val="between"/>
      </c:valAx>
      <c:spPr>
        <a:noFill/>
        <a:ln w="25400">
          <a:noFill/>
        </a:ln>
      </c:spPr>
    </c:plotArea>
    <c:legend>
      <c:legendPos val="b"/>
      <c:layout>
        <c:manualLayout>
          <c:xMode val="edge"/>
          <c:yMode val="edge"/>
          <c:x val="0.2200184868195823"/>
          <c:y val="0.86111111111111116"/>
          <c:w val="0.61476412187606988"/>
          <c:h val="0.138888888888888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6.0583989501312337E-2"/>
          <c:w val="0.9569168093118795"/>
          <c:h val="0.83333333333333348"/>
        </c:manualLayout>
      </c:layout>
      <c:barChart>
        <c:barDir val="col"/>
        <c:grouping val="percentStacked"/>
        <c:varyColors val="0"/>
        <c:ser>
          <c:idx val="0"/>
          <c:order val="0"/>
          <c:tx>
            <c:strRef>
              <c:f>J!$D$323</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J!$F$322:$T$322</c15:sqref>
                  </c15:fullRef>
                </c:ext>
              </c:extLst>
              <c:f>J!$F$322:$S$322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J!$F$323:$T$323</c15:sqref>
                  </c15:fullRef>
                </c:ext>
              </c:extLst>
              <c:f>J!$F$323:$S$323</c:f>
              <c:numCache>
                <c:formatCode>0%</c:formatCode>
                <c:ptCount val="14"/>
                <c:pt idx="0">
                  <c:v>0.40941176470588236</c:v>
                </c:pt>
                <c:pt idx="1">
                  <c:v>0.48448275862068968</c:v>
                </c:pt>
                <c:pt idx="2">
                  <c:v>0.28792341678939615</c:v>
                </c:pt>
                <c:pt idx="3">
                  <c:v>0.28414985590778097</c:v>
                </c:pt>
                <c:pt idx="4">
                  <c:v>0.23442732752846618</c:v>
                </c:pt>
                <c:pt idx="5">
                  <c:v>0.20948970456580127</c:v>
                </c:pt>
                <c:pt idx="6">
                  <c:v>0.18873735151781787</c:v>
                </c:pt>
                <c:pt idx="7">
                  <c:v>0.18396711202466598</c:v>
                </c:pt>
                <c:pt idx="8">
                  <c:v>0.18789928598271327</c:v>
                </c:pt>
                <c:pt idx="9">
                  <c:v>0.21268011527377523</c:v>
                </c:pt>
                <c:pt idx="10">
                  <c:v>0.46403385049365303</c:v>
                </c:pt>
                <c:pt idx="11">
                  <c:v>0.3662251655629139</c:v>
                </c:pt>
                <c:pt idx="12">
                  <c:v>0.30942334739803096</c:v>
                </c:pt>
                <c:pt idx="13">
                  <c:v>0.38597246127366608</c:v>
                </c:pt>
              </c:numCache>
            </c:numRef>
          </c:val>
          <c:extLst>
            <c:ext xmlns:c16="http://schemas.microsoft.com/office/drawing/2014/chart" uri="{C3380CC4-5D6E-409C-BE32-E72D297353CC}">
              <c16:uniqueId val="{00000000-F1A6-42EA-B956-F512F860ACF7}"/>
            </c:ext>
          </c:extLst>
        </c:ser>
        <c:ser>
          <c:idx val="1"/>
          <c:order val="1"/>
          <c:tx>
            <c:strRef>
              <c:f>J!$D$324</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J!$F$322:$T$322</c15:sqref>
                  </c15:fullRef>
                </c:ext>
              </c:extLst>
              <c:f>J!$F$322:$S$322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J!$F$324:$T$324</c15:sqref>
                  </c15:fullRef>
                </c:ext>
              </c:extLst>
              <c:f>J!$F$324:$S$324</c:f>
              <c:numCache>
                <c:formatCode>0%</c:formatCode>
                <c:ptCount val="14"/>
                <c:pt idx="0">
                  <c:v>0.37411764705882355</c:v>
                </c:pt>
                <c:pt idx="1">
                  <c:v>0.3413793103448276</c:v>
                </c:pt>
                <c:pt idx="2">
                  <c:v>0.50736377025036816</c:v>
                </c:pt>
                <c:pt idx="3">
                  <c:v>0.4974063400576369</c:v>
                </c:pt>
                <c:pt idx="4">
                  <c:v>0.51841929002009379</c:v>
                </c:pt>
                <c:pt idx="5">
                  <c:v>0.53983885407341092</c:v>
                </c:pt>
                <c:pt idx="6">
                  <c:v>0.55741311042674879</c:v>
                </c:pt>
                <c:pt idx="7">
                  <c:v>0.5626927029804728</c:v>
                </c:pt>
                <c:pt idx="8">
                  <c:v>0.53250657647500943</c:v>
                </c:pt>
                <c:pt idx="9">
                  <c:v>0.53602305475504319</c:v>
                </c:pt>
                <c:pt idx="10">
                  <c:v>0.40573577809120825</c:v>
                </c:pt>
                <c:pt idx="11">
                  <c:v>0.4728476821192053</c:v>
                </c:pt>
                <c:pt idx="12">
                  <c:v>0.52133145804031877</c:v>
                </c:pt>
                <c:pt idx="13">
                  <c:v>0.46084337349397592</c:v>
                </c:pt>
              </c:numCache>
            </c:numRef>
          </c:val>
          <c:extLst>
            <c:ext xmlns:c16="http://schemas.microsoft.com/office/drawing/2014/chart" uri="{C3380CC4-5D6E-409C-BE32-E72D297353CC}">
              <c16:uniqueId val="{00000001-F1A6-42EA-B956-F512F860ACF7}"/>
            </c:ext>
          </c:extLst>
        </c:ser>
        <c:ser>
          <c:idx val="2"/>
          <c:order val="2"/>
          <c:tx>
            <c:strRef>
              <c:f>J!$D$325</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J!$F$322:$T$322</c15:sqref>
                  </c15:fullRef>
                </c:ext>
              </c:extLst>
              <c:f>J!$F$322:$S$322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J!$F$325:$T$325</c15:sqref>
                  </c15:fullRef>
                </c:ext>
              </c:extLst>
              <c:f>J!$F$325:$S$325</c:f>
              <c:numCache>
                <c:formatCode>0%</c:formatCode>
                <c:ptCount val="14"/>
                <c:pt idx="0">
                  <c:v>0.21647058823529411</c:v>
                </c:pt>
                <c:pt idx="1">
                  <c:v>0.17413793103448275</c:v>
                </c:pt>
                <c:pt idx="2">
                  <c:v>0.20471281296023564</c:v>
                </c:pt>
                <c:pt idx="3">
                  <c:v>0.21844380403458213</c:v>
                </c:pt>
                <c:pt idx="4">
                  <c:v>0.24715338245144006</c:v>
                </c:pt>
                <c:pt idx="5">
                  <c:v>0.25067144136078784</c:v>
                </c:pt>
                <c:pt idx="6">
                  <c:v>0.25384953805543337</c:v>
                </c:pt>
                <c:pt idx="7">
                  <c:v>0.25334018499486127</c:v>
                </c:pt>
                <c:pt idx="8">
                  <c:v>0.27959413754227735</c:v>
                </c:pt>
                <c:pt idx="9">
                  <c:v>0.25129682997118158</c:v>
                </c:pt>
                <c:pt idx="10">
                  <c:v>0.13023037141513868</c:v>
                </c:pt>
                <c:pt idx="11">
                  <c:v>0.16092715231788079</c:v>
                </c:pt>
                <c:pt idx="12">
                  <c:v>0.16924519456165027</c:v>
                </c:pt>
                <c:pt idx="13">
                  <c:v>0.153184165232358</c:v>
                </c:pt>
              </c:numCache>
            </c:numRef>
          </c:val>
          <c:extLst>
            <c:ext xmlns:c16="http://schemas.microsoft.com/office/drawing/2014/chart" uri="{C3380CC4-5D6E-409C-BE32-E72D297353CC}">
              <c16:uniqueId val="{00000002-F1A6-42EA-B956-F512F860ACF7}"/>
            </c:ext>
          </c:extLst>
        </c:ser>
        <c:dLbls>
          <c:showLegendKey val="0"/>
          <c:showVal val="0"/>
          <c:showCatName val="0"/>
          <c:showSerName val="0"/>
          <c:showPercent val="0"/>
          <c:showBubbleSize val="0"/>
        </c:dLbls>
        <c:gapWidth val="50"/>
        <c:overlap val="100"/>
        <c:axId val="364487336"/>
        <c:axId val="364487728"/>
      </c:barChart>
      <c:catAx>
        <c:axId val="364487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87728"/>
        <c:crosses val="autoZero"/>
        <c:auto val="0"/>
        <c:lblAlgn val="ctr"/>
        <c:lblOffset val="100"/>
        <c:noMultiLvlLbl val="0"/>
      </c:catAx>
      <c:valAx>
        <c:axId val="364487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64487336"/>
        <c:crosses val="autoZero"/>
        <c:crossBetween val="between"/>
      </c:valAx>
      <c:spPr>
        <a:noFill/>
        <a:ln w="25400">
          <a:noFill/>
        </a:ln>
      </c:spPr>
    </c:plotArea>
    <c:legend>
      <c:legendPos val="b"/>
      <c:layout>
        <c:manualLayout>
          <c:xMode val="edge"/>
          <c:yMode val="edge"/>
          <c:x val="0.2200184868195823"/>
          <c:y val="0.86111111111111116"/>
          <c:w val="0.61476412187606988"/>
          <c:h val="0.138888888888888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53638557277115"/>
          <c:y val="7.9219408384762713E-2"/>
          <c:w val="0.84330232410464823"/>
          <c:h val="0.70073845499042353"/>
        </c:manualLayout>
      </c:layout>
      <c:barChart>
        <c:barDir val="col"/>
        <c:grouping val="percentStacked"/>
        <c:varyColors val="0"/>
        <c:ser>
          <c:idx val="3"/>
          <c:order val="0"/>
          <c:tx>
            <c:strRef>
              <c:f>E!$D$1608:$E$1608</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E!$F$1604:$T$1604</c15:sqref>
                  </c15:fullRef>
                </c:ext>
              </c:extLst>
              <c:f>E!$F$1604:$S$1604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E!$F$1608:$T$1608</c15:sqref>
                  </c15:fullRef>
                </c:ext>
              </c:extLst>
              <c:f>E!$F$1608:$S$1608</c:f>
              <c:numCache>
                <c:formatCode>0%</c:formatCode>
                <c:ptCount val="14"/>
                <c:pt idx="0">
                  <c:v>0.66508425061296883</c:v>
                </c:pt>
                <c:pt idx="1">
                  <c:v>0.68172516921139614</c:v>
                </c:pt>
                <c:pt idx="2">
                  <c:v>0.68493886873572485</c:v>
                </c:pt>
                <c:pt idx="3">
                  <c:v>0.65793891349965028</c:v>
                </c:pt>
                <c:pt idx="4">
                  <c:v>0.58102642350262779</c:v>
                </c:pt>
                <c:pt idx="5">
                  <c:v>0.55808524265024895</c:v>
                </c:pt>
                <c:pt idx="6">
                  <c:v>0.50014203536680635</c:v>
                </c:pt>
                <c:pt idx="7">
                  <c:v>0.47275705577485971</c:v>
                </c:pt>
                <c:pt idx="8">
                  <c:v>0.4057776902370166</c:v>
                </c:pt>
                <c:pt idx="9">
                  <c:v>0.37179831522402634</c:v>
                </c:pt>
                <c:pt idx="10">
                  <c:v>0.32467015125360632</c:v>
                </c:pt>
                <c:pt idx="11">
                  <c:v>0.29206959252830811</c:v>
                </c:pt>
                <c:pt idx="12">
                  <c:v>0.25095438143880627</c:v>
                </c:pt>
                <c:pt idx="13">
                  <c:v>0.23700114377569631</c:v>
                </c:pt>
              </c:numCache>
            </c:numRef>
          </c:val>
          <c:extLst>
            <c:ext xmlns:c16="http://schemas.microsoft.com/office/drawing/2014/chart" uri="{C3380CC4-5D6E-409C-BE32-E72D297353CC}">
              <c16:uniqueId val="{00000005-3997-4FE7-BD39-4EC8431BD8E5}"/>
            </c:ext>
          </c:extLst>
        </c:ser>
        <c:ser>
          <c:idx val="2"/>
          <c:order val="1"/>
          <c:tx>
            <c:strRef>
              <c:f>E!$D$1607:$E$1607</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4.032258064516128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3C-430B-AA3F-E9CC6D2F1DAE}"/>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E!$F$1604:$T$1604</c15:sqref>
                  </c15:fullRef>
                </c:ext>
              </c:extLst>
              <c:f>E!$F$1604:$S$1604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E!$F$1607:$T$1607</c15:sqref>
                  </c15:fullRef>
                </c:ext>
              </c:extLst>
              <c:f>E!$F$1607:$S$1607</c:f>
              <c:numCache>
                <c:formatCode>0%</c:formatCode>
                <c:ptCount val="14"/>
                <c:pt idx="0">
                  <c:v>0.13594866711878553</c:v>
                </c:pt>
                <c:pt idx="1">
                  <c:v>0.12450810640642217</c:v>
                </c:pt>
                <c:pt idx="2">
                  <c:v>0.13254064221416095</c:v>
                </c:pt>
                <c:pt idx="3">
                  <c:v>0.14726043366752156</c:v>
                </c:pt>
                <c:pt idx="4">
                  <c:v>0.20172443023565598</c:v>
                </c:pt>
                <c:pt idx="5">
                  <c:v>0.21312728549883272</c:v>
                </c:pt>
                <c:pt idx="6">
                  <c:v>0.2561607840352248</c:v>
                </c:pt>
                <c:pt idx="7">
                  <c:v>0.26810601788447597</c:v>
                </c:pt>
                <c:pt idx="8">
                  <c:v>0.31284879522027442</c:v>
                </c:pt>
                <c:pt idx="9">
                  <c:v>0.33800512757905016</c:v>
                </c:pt>
                <c:pt idx="10">
                  <c:v>0.36781303943699378</c:v>
                </c:pt>
                <c:pt idx="11">
                  <c:v>0.40065294652450617</c:v>
                </c:pt>
                <c:pt idx="12">
                  <c:v>0.4319905171962975</c:v>
                </c:pt>
                <c:pt idx="13">
                  <c:v>0.44364586231413644</c:v>
                </c:pt>
              </c:numCache>
            </c:numRef>
          </c:val>
          <c:extLst>
            <c:ext xmlns:c16="http://schemas.microsoft.com/office/drawing/2014/chart" uri="{C3380CC4-5D6E-409C-BE32-E72D297353CC}">
              <c16:uniqueId val="{0000000B-3997-4FE7-BD39-4EC8431BD8E5}"/>
            </c:ext>
          </c:extLst>
        </c:ser>
        <c:ser>
          <c:idx val="1"/>
          <c:order val="2"/>
          <c:tx>
            <c:strRef>
              <c:f>E!$D$1606:$E$1606</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E!$F$1604:$T$1604</c15:sqref>
                  </c15:fullRef>
                </c:ext>
              </c:extLst>
              <c:f>E!$F$1604:$S$1604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E!$F$1606:$T$1606</c15:sqref>
                  </c15:fullRef>
                </c:ext>
              </c:extLst>
              <c:f>E!$F$1606:$S$1606</c:f>
              <c:numCache>
                <c:formatCode>0%</c:formatCode>
                <c:ptCount val="14"/>
                <c:pt idx="0">
                  <c:v>0.12681934373206741</c:v>
                </c:pt>
                <c:pt idx="1">
                  <c:v>0.10231386746419015</c:v>
                </c:pt>
                <c:pt idx="2">
                  <c:v>9.0454117963186892E-2</c:v>
                </c:pt>
                <c:pt idx="3">
                  <c:v>9.1909536022382846E-2</c:v>
                </c:pt>
                <c:pt idx="4">
                  <c:v>9.8670348034585478E-2</c:v>
                </c:pt>
                <c:pt idx="5">
                  <c:v>9.8816189079189307E-2</c:v>
                </c:pt>
                <c:pt idx="6">
                  <c:v>0.10221220083800867</c:v>
                </c:pt>
                <c:pt idx="7">
                  <c:v>0.10812588952442331</c:v>
                </c:pt>
                <c:pt idx="8">
                  <c:v>0.11892850108331691</c:v>
                </c:pt>
                <c:pt idx="9">
                  <c:v>0.11946038334757661</c:v>
                </c:pt>
                <c:pt idx="10">
                  <c:v>0.12179959198947381</c:v>
                </c:pt>
                <c:pt idx="11">
                  <c:v>0.11476155054136705</c:v>
                </c:pt>
                <c:pt idx="12">
                  <c:v>0.11913643732459428</c:v>
                </c:pt>
                <c:pt idx="13">
                  <c:v>0.11326470679155461</c:v>
                </c:pt>
              </c:numCache>
            </c:numRef>
          </c:val>
          <c:extLst>
            <c:ext xmlns:c16="http://schemas.microsoft.com/office/drawing/2014/chart" uri="{C3380CC4-5D6E-409C-BE32-E72D297353CC}">
              <c16:uniqueId val="{00000009-3997-4FE7-BD39-4EC8431BD8E5}"/>
            </c:ext>
          </c:extLst>
        </c:ser>
        <c:ser>
          <c:idx val="0"/>
          <c:order val="3"/>
          <c:tx>
            <c:strRef>
              <c:f>E!$D$1605:$E$1605</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E!$F$1604:$T$1604</c15:sqref>
                  </c15:fullRef>
                </c:ext>
              </c:extLst>
              <c:f>E!$F$1604:$S$1604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E!$F$1605:$T$1605</c15:sqref>
                  </c15:fullRef>
                </c:ext>
              </c:extLst>
              <c:f>E!$F$1605:$S$1605</c:f>
              <c:numCache>
                <c:formatCode>0%</c:formatCode>
                <c:ptCount val="14"/>
                <c:pt idx="0">
                  <c:v>7.2147738536178202E-2</c:v>
                </c:pt>
                <c:pt idx="1">
                  <c:v>9.1452856917991501E-2</c:v>
                </c:pt>
                <c:pt idx="2">
                  <c:v>9.2066371086927321E-2</c:v>
                </c:pt>
                <c:pt idx="3">
                  <c:v>0.10289111681044533</c:v>
                </c:pt>
                <c:pt idx="4">
                  <c:v>0.11857879822713072</c:v>
                </c:pt>
                <c:pt idx="5">
                  <c:v>0.12997128277172904</c:v>
                </c:pt>
                <c:pt idx="6">
                  <c:v>0.14148497975996022</c:v>
                </c:pt>
                <c:pt idx="7">
                  <c:v>0.15101103681624103</c:v>
                </c:pt>
                <c:pt idx="8">
                  <c:v>0.16244501345939202</c:v>
                </c:pt>
                <c:pt idx="9">
                  <c:v>0.17073617384934683</c:v>
                </c:pt>
                <c:pt idx="10">
                  <c:v>0.18571721731992613</c:v>
                </c:pt>
                <c:pt idx="11">
                  <c:v>0.19251591040581867</c:v>
                </c:pt>
                <c:pt idx="12">
                  <c:v>0.19791866404030192</c:v>
                </c:pt>
                <c:pt idx="13">
                  <c:v>0.20608828711861263</c:v>
                </c:pt>
              </c:numCache>
            </c:numRef>
          </c:val>
          <c:extLst>
            <c:ext xmlns:c16="http://schemas.microsoft.com/office/drawing/2014/chart" uri="{C3380CC4-5D6E-409C-BE32-E72D297353CC}">
              <c16:uniqueId val="{00000007-3997-4FE7-BD39-4EC8431BD8E5}"/>
            </c:ext>
          </c:extLst>
        </c:ser>
        <c:dLbls>
          <c:showLegendKey val="0"/>
          <c:showVal val="0"/>
          <c:showCatName val="0"/>
          <c:showSerName val="0"/>
          <c:showPercent val="0"/>
          <c:showBubbleSize val="0"/>
        </c:dLbls>
        <c:gapWidth val="50"/>
        <c:overlap val="100"/>
        <c:axId val="335882720"/>
        <c:axId val="335883112"/>
      </c:barChart>
      <c:catAx>
        <c:axId val="33588272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5883112"/>
        <c:crosses val="autoZero"/>
        <c:auto val="0"/>
        <c:lblAlgn val="ctr"/>
        <c:lblOffset val="100"/>
        <c:noMultiLvlLbl val="0"/>
      </c:catAx>
      <c:valAx>
        <c:axId val="335883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5882720"/>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J!$D$377</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J!$F$376:$T$376</c15:sqref>
                  </c15:fullRef>
                </c:ext>
              </c:extLst>
              <c:f>J!$F$376:$S$376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J!$F$377:$T$377</c15:sqref>
                  </c15:fullRef>
                </c:ext>
              </c:extLst>
              <c:f>J!$F$377:$S$377</c:f>
              <c:numCache>
                <c:formatCode>0%</c:formatCode>
                <c:ptCount val="14"/>
                <c:pt idx="0">
                  <c:v>0.30513958217785175</c:v>
                </c:pt>
                <c:pt idx="1">
                  <c:v>0.29650140646976092</c:v>
                </c:pt>
                <c:pt idx="2">
                  <c:v>0.26866502345551402</c:v>
                </c:pt>
                <c:pt idx="3">
                  <c:v>0.23474378056559642</c:v>
                </c:pt>
                <c:pt idx="4">
                  <c:v>0.20669671603348358</c:v>
                </c:pt>
                <c:pt idx="5">
                  <c:v>0.18419404429767125</c:v>
                </c:pt>
                <c:pt idx="6">
                  <c:v>0.16103500761035008</c:v>
                </c:pt>
                <c:pt idx="7">
                  <c:v>0.13224127634160907</c:v>
                </c:pt>
                <c:pt idx="8">
                  <c:v>0.11827584880993579</c:v>
                </c:pt>
                <c:pt idx="9">
                  <c:v>0.10922031938723896</c:v>
                </c:pt>
                <c:pt idx="10">
                  <c:v>0.13003569607343193</c:v>
                </c:pt>
                <c:pt idx="11">
                  <c:v>0.12896697931388926</c:v>
                </c:pt>
                <c:pt idx="12">
                  <c:v>0.12841488815769614</c:v>
                </c:pt>
                <c:pt idx="13">
                  <c:v>0.13878316196102938</c:v>
                </c:pt>
              </c:numCache>
            </c:numRef>
          </c:val>
          <c:extLst>
            <c:ext xmlns:c16="http://schemas.microsoft.com/office/drawing/2014/chart" uri="{C3380CC4-5D6E-409C-BE32-E72D297353CC}">
              <c16:uniqueId val="{00000001-AC78-4A73-82E6-2BCE0B7F5080}"/>
            </c:ext>
          </c:extLst>
        </c:ser>
        <c:ser>
          <c:idx val="1"/>
          <c:order val="1"/>
          <c:tx>
            <c:strRef>
              <c:f>J!$D$378</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J!$F$376:$T$376</c15:sqref>
                  </c15:fullRef>
                </c:ext>
              </c:extLst>
              <c:f>J!$F$376:$S$376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J!$F$378:$T$378</c15:sqref>
                  </c15:fullRef>
                </c:ext>
              </c:extLst>
              <c:f>J!$F$378:$S$378</c:f>
              <c:numCache>
                <c:formatCode>0%</c:formatCode>
                <c:ptCount val="14"/>
                <c:pt idx="0">
                  <c:v>0.60112775004621921</c:v>
                </c:pt>
                <c:pt idx="1">
                  <c:v>0.59458509142053451</c:v>
                </c:pt>
                <c:pt idx="2">
                  <c:v>0.555855927486682</c:v>
                </c:pt>
                <c:pt idx="3">
                  <c:v>0.50754837337869441</c:v>
                </c:pt>
                <c:pt idx="4">
                  <c:v>0.48383773341918868</c:v>
                </c:pt>
                <c:pt idx="5">
                  <c:v>0.43420827876786428</c:v>
                </c:pt>
                <c:pt idx="6">
                  <c:v>0.40273972602739727</c:v>
                </c:pt>
                <c:pt idx="7">
                  <c:v>0.35564371640644998</c:v>
                </c:pt>
                <c:pt idx="8">
                  <c:v>0.33675548890683277</c:v>
                </c:pt>
                <c:pt idx="9">
                  <c:v>0.33112941686538044</c:v>
                </c:pt>
                <c:pt idx="10">
                  <c:v>0.32364439911609721</c:v>
                </c:pt>
                <c:pt idx="11">
                  <c:v>0.3196710779904921</c:v>
                </c:pt>
                <c:pt idx="12">
                  <c:v>0.31442629878950706</c:v>
                </c:pt>
                <c:pt idx="13">
                  <c:v>0.30375504175424645</c:v>
                </c:pt>
              </c:numCache>
            </c:numRef>
          </c:val>
          <c:extLst>
            <c:ext xmlns:c16="http://schemas.microsoft.com/office/drawing/2014/chart" uri="{C3380CC4-5D6E-409C-BE32-E72D297353CC}">
              <c16:uniqueId val="{00000003-AC78-4A73-82E6-2BCE0B7F5080}"/>
            </c:ext>
          </c:extLst>
        </c:ser>
        <c:ser>
          <c:idx val="2"/>
          <c:order val="2"/>
          <c:tx>
            <c:strRef>
              <c:f>J!$D$379</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J!$F$376:$T$376</c15:sqref>
                  </c15:fullRef>
                </c:ext>
              </c:extLst>
              <c:f>J!$F$376:$S$376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J!$F$379:$T$379</c15:sqref>
                  </c15:fullRef>
                </c:ext>
              </c:extLst>
              <c:f>J!$F$379:$S$379</c:f>
              <c:numCache>
                <c:formatCode>0%</c:formatCode>
                <c:ptCount val="14"/>
                <c:pt idx="0">
                  <c:v>9.2530966907006837E-2</c:v>
                </c:pt>
                <c:pt idx="1">
                  <c:v>0.10504571026722925</c:v>
                </c:pt>
                <c:pt idx="2">
                  <c:v>0.11640295778007474</c:v>
                </c:pt>
                <c:pt idx="3">
                  <c:v>0.11886030193493514</c:v>
                </c:pt>
                <c:pt idx="4">
                  <c:v>0.11764327108821636</c:v>
                </c:pt>
                <c:pt idx="5">
                  <c:v>0.10897910379775665</c:v>
                </c:pt>
                <c:pt idx="6">
                  <c:v>0.10355149670218164</c:v>
                </c:pt>
                <c:pt idx="7">
                  <c:v>9.2355601057930212E-2</c:v>
                </c:pt>
                <c:pt idx="8">
                  <c:v>9.04756411735302E-2</c:v>
                </c:pt>
                <c:pt idx="9">
                  <c:v>8.8770864946889225E-2</c:v>
                </c:pt>
                <c:pt idx="10">
                  <c:v>8.7642359340472542E-2</c:v>
                </c:pt>
                <c:pt idx="11">
                  <c:v>8.77874855454195E-2</c:v>
                </c:pt>
                <c:pt idx="12">
                  <c:v>8.8417303106227543E-2</c:v>
                </c:pt>
                <c:pt idx="13">
                  <c:v>8.9160938476396071E-2</c:v>
                </c:pt>
              </c:numCache>
            </c:numRef>
          </c:val>
          <c:extLst>
            <c:ext xmlns:c16="http://schemas.microsoft.com/office/drawing/2014/chart" uri="{C3380CC4-5D6E-409C-BE32-E72D297353CC}">
              <c16:uniqueId val="{00000005-AC78-4A73-82E6-2BCE0B7F5080}"/>
            </c:ext>
          </c:extLst>
        </c:ser>
        <c:ser>
          <c:idx val="3"/>
          <c:order val="3"/>
          <c:tx>
            <c:strRef>
              <c:f>J!$D$380</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J!$F$376:$T$376</c15:sqref>
                  </c15:fullRef>
                </c:ext>
              </c:extLst>
              <c:f>J!$F$376:$S$376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J!$F$380:$T$380</c15:sqref>
                  </c15:fullRef>
                </c:ext>
              </c:extLst>
              <c:f>J!$F$380:$S$380</c:f>
              <c:numCache>
                <c:formatCode>0%</c:formatCode>
                <c:ptCount val="14"/>
                <c:pt idx="0">
                  <c:v>2.7731558513588466E-4</c:v>
                </c:pt>
                <c:pt idx="1">
                  <c:v>6.1533052039381157E-4</c:v>
                </c:pt>
                <c:pt idx="2">
                  <c:v>1.3437226683628846E-2</c:v>
                </c:pt>
                <c:pt idx="3">
                  <c:v>2.7712807427882912E-2</c:v>
                </c:pt>
                <c:pt idx="4">
                  <c:v>3.7540244687701223E-2</c:v>
                </c:pt>
                <c:pt idx="5">
                  <c:v>5.3464670044980928E-2</c:v>
                </c:pt>
                <c:pt idx="6">
                  <c:v>6.3115169964485032E-2</c:v>
                </c:pt>
                <c:pt idx="7">
                  <c:v>6.88934391263544E-2</c:v>
                </c:pt>
                <c:pt idx="8">
                  <c:v>7.1019340946668202E-2</c:v>
                </c:pt>
                <c:pt idx="9">
                  <c:v>7.2620854107955782E-2</c:v>
                </c:pt>
                <c:pt idx="10">
                  <c:v>6.8842427332993367E-2</c:v>
                </c:pt>
                <c:pt idx="11">
                  <c:v>7.2112296029808551E-2</c:v>
                </c:pt>
                <c:pt idx="12">
                  <c:v>7.3112566788420319E-2</c:v>
                </c:pt>
                <c:pt idx="13">
                  <c:v>7.217519740953246E-2</c:v>
                </c:pt>
              </c:numCache>
            </c:numRef>
          </c:val>
          <c:extLst>
            <c:ext xmlns:c16="http://schemas.microsoft.com/office/drawing/2014/chart" uri="{C3380CC4-5D6E-409C-BE32-E72D297353CC}">
              <c16:uniqueId val="{00000007-AC78-4A73-82E6-2BCE0B7F5080}"/>
            </c:ext>
          </c:extLst>
        </c:ser>
        <c:ser>
          <c:idx val="4"/>
          <c:order val="4"/>
          <c:tx>
            <c:strRef>
              <c:f>J!$D$381</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J!$F$376:$T$376</c15:sqref>
                  </c15:fullRef>
                </c:ext>
              </c:extLst>
              <c:f>J!$F$376:$S$376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J!$F$381:$T$381</c15:sqref>
                  </c15:fullRef>
                </c:ext>
              </c:extLst>
              <c:f>J!$F$381:$S$381</c:f>
              <c:numCache>
                <c:formatCode>0%</c:formatCode>
                <c:ptCount val="14"/>
                <c:pt idx="0">
                  <c:v>3.6975411351451286E-4</c:v>
                </c:pt>
                <c:pt idx="1">
                  <c:v>1.2306610407876231E-3</c:v>
                </c:pt>
                <c:pt idx="2">
                  <c:v>1.2801144947125706E-2</c:v>
                </c:pt>
                <c:pt idx="3">
                  <c:v>2.9484726061379262E-2</c:v>
                </c:pt>
                <c:pt idx="4">
                  <c:v>3.5544108177720538E-2</c:v>
                </c:pt>
                <c:pt idx="5">
                  <c:v>4.8738825940898477E-2</c:v>
                </c:pt>
                <c:pt idx="6">
                  <c:v>6.0527650938609845E-2</c:v>
                </c:pt>
                <c:pt idx="7">
                  <c:v>7.2092824844296563E-2</c:v>
                </c:pt>
                <c:pt idx="8">
                  <c:v>7.6633214134656055E-2</c:v>
                </c:pt>
                <c:pt idx="9">
                  <c:v>7.8654527061203849E-2</c:v>
                </c:pt>
                <c:pt idx="10">
                  <c:v>7.6185619581845998E-2</c:v>
                </c:pt>
                <c:pt idx="11">
                  <c:v>7.71232172684055E-2</c:v>
                </c:pt>
                <c:pt idx="12">
                  <c:v>7.7459474144957283E-2</c:v>
                </c:pt>
                <c:pt idx="13">
                  <c:v>7.7799238766119411E-2</c:v>
                </c:pt>
              </c:numCache>
            </c:numRef>
          </c:val>
          <c:extLst>
            <c:ext xmlns:c16="http://schemas.microsoft.com/office/drawing/2014/chart" uri="{C3380CC4-5D6E-409C-BE32-E72D297353CC}">
              <c16:uniqueId val="{00000009-AC78-4A73-82E6-2BCE0B7F5080}"/>
            </c:ext>
          </c:extLst>
        </c:ser>
        <c:ser>
          <c:idx val="5"/>
          <c:order val="5"/>
          <c:tx>
            <c:strRef>
              <c:f>J!$D$382</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J!$F$376:$T$376</c15:sqref>
                  </c15:fullRef>
                </c:ext>
              </c:extLst>
              <c:f>J!$F$376:$S$376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J!$F$382:$T$382</c15:sqref>
                  </c15:fullRef>
                </c:ext>
              </c:extLst>
              <c:f>J!$F$382:$S$382</c:f>
              <c:numCache>
                <c:formatCode>0%</c:formatCode>
                <c:ptCount val="14"/>
                <c:pt idx="0">
                  <c:v>2.7731558513588466E-4</c:v>
                </c:pt>
                <c:pt idx="1">
                  <c:v>7.0323488045007034E-4</c:v>
                </c:pt>
                <c:pt idx="2">
                  <c:v>1.0256818001113143E-2</c:v>
                </c:pt>
                <c:pt idx="3">
                  <c:v>2.2255298036714156E-2</c:v>
                </c:pt>
                <c:pt idx="4">
                  <c:v>2.7301996136509982E-2</c:v>
                </c:pt>
                <c:pt idx="5">
                  <c:v>4.2077093890565395E-2</c:v>
                </c:pt>
                <c:pt idx="6">
                  <c:v>5.0481988838153219E-2</c:v>
                </c:pt>
                <c:pt idx="7">
                  <c:v>6.5694053408412251E-2</c:v>
                </c:pt>
                <c:pt idx="8">
                  <c:v>7.205752297458376E-2</c:v>
                </c:pt>
                <c:pt idx="9">
                  <c:v>7.4933159910398145E-2</c:v>
                </c:pt>
                <c:pt idx="10">
                  <c:v>7.3193948665646782E-2</c:v>
                </c:pt>
                <c:pt idx="11">
                  <c:v>7.2208659899781577E-2</c:v>
                </c:pt>
                <c:pt idx="12">
                  <c:v>7.3263501071633416E-2</c:v>
                </c:pt>
                <c:pt idx="13">
                  <c:v>7.3282963131284434E-2</c:v>
                </c:pt>
              </c:numCache>
            </c:numRef>
          </c:val>
          <c:extLst>
            <c:ext xmlns:c16="http://schemas.microsoft.com/office/drawing/2014/chart" uri="{C3380CC4-5D6E-409C-BE32-E72D297353CC}">
              <c16:uniqueId val="{0000000B-AC78-4A73-82E6-2BCE0B7F5080}"/>
            </c:ext>
          </c:extLst>
        </c:ser>
        <c:ser>
          <c:idx val="6"/>
          <c:order val="6"/>
          <c:tx>
            <c:strRef>
              <c:f>J!$D$383</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J!$F$376:$T$376</c15:sqref>
                  </c15:fullRef>
                </c:ext>
              </c:extLst>
              <c:f>J!$F$376:$S$376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J!$F$383:$T$383</c15:sqref>
                  </c15:fullRef>
                </c:ext>
              </c:extLst>
              <c:f>J!$F$383:$S$383</c:f>
              <c:numCache>
                <c:formatCode>0%</c:formatCode>
                <c:ptCount val="14"/>
                <c:pt idx="0">
                  <c:v>9.2438528378628216E-5</c:v>
                </c:pt>
                <c:pt idx="1">
                  <c:v>7.0323488045007034E-4</c:v>
                </c:pt>
                <c:pt idx="2">
                  <c:v>1.1290450822930747E-2</c:v>
                </c:pt>
                <c:pt idx="3">
                  <c:v>2.8067191154582182E-2</c:v>
                </c:pt>
                <c:pt idx="4">
                  <c:v>4.018029620090148E-2</c:v>
                </c:pt>
                <c:pt idx="5">
                  <c:v>5.6482377725901041E-2</c:v>
                </c:pt>
                <c:pt idx="6">
                  <c:v>6.8239472349061386E-2</c:v>
                </c:pt>
                <c:pt idx="7">
                  <c:v>9.2952819725279412E-2</c:v>
                </c:pt>
                <c:pt idx="8">
                  <c:v>0.10154958280462953</c:v>
                </c:pt>
                <c:pt idx="9">
                  <c:v>0.10394537177541729</c:v>
                </c:pt>
                <c:pt idx="10">
                  <c:v>0.10018697943226246</c:v>
                </c:pt>
                <c:pt idx="11">
                  <c:v>9.9993575742001795E-2</c:v>
                </c:pt>
                <c:pt idx="12">
                  <c:v>9.9948682343707546E-2</c:v>
                </c:pt>
                <c:pt idx="13">
                  <c:v>9.842072374027154E-2</c:v>
                </c:pt>
              </c:numCache>
            </c:numRef>
          </c:val>
          <c:extLst>
            <c:ext xmlns:c16="http://schemas.microsoft.com/office/drawing/2014/chart" uri="{C3380CC4-5D6E-409C-BE32-E72D297353CC}">
              <c16:uniqueId val="{0000000D-AC78-4A73-82E6-2BCE0B7F5080}"/>
            </c:ext>
          </c:extLst>
        </c:ser>
        <c:ser>
          <c:idx val="7"/>
          <c:order val="7"/>
          <c:tx>
            <c:strRef>
              <c:f>J!$D$384</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J!$F$376:$T$376</c15:sqref>
                  </c15:fullRef>
                </c:ext>
              </c:extLst>
              <c:f>J!$F$376:$S$376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J!$F$384:$T$384</c15:sqref>
                  </c15:fullRef>
                </c:ext>
              </c:extLst>
              <c:f>J!$F$384:$S$384</c:f>
              <c:numCache>
                <c:formatCode>0%</c:formatCode>
                <c:ptCount val="14"/>
                <c:pt idx="0">
                  <c:v>9.2438528378628216E-5</c:v>
                </c:pt>
                <c:pt idx="1">
                  <c:v>4.3952180028129393E-4</c:v>
                </c:pt>
                <c:pt idx="2">
                  <c:v>1.0574858869364713E-2</c:v>
                </c:pt>
                <c:pt idx="3">
                  <c:v>2.9059465589340139E-2</c:v>
                </c:pt>
                <c:pt idx="4">
                  <c:v>4.6877012234385063E-2</c:v>
                </c:pt>
                <c:pt idx="5">
                  <c:v>6.496612196094062E-2</c:v>
                </c:pt>
                <c:pt idx="6">
                  <c:v>8.0416032470826987E-2</c:v>
                </c:pt>
                <c:pt idx="7">
                  <c:v>0.1058356795495265</c:v>
                </c:pt>
                <c:pt idx="8">
                  <c:v>0.11619948475410466</c:v>
                </c:pt>
                <c:pt idx="9">
                  <c:v>0.12049281017414554</c:v>
                </c:pt>
                <c:pt idx="10">
                  <c:v>0.11759306476287608</c:v>
                </c:pt>
                <c:pt idx="11">
                  <c:v>0.11749967878710009</c:v>
                </c:pt>
                <c:pt idx="12">
                  <c:v>0.11857397289220273</c:v>
                </c:pt>
                <c:pt idx="13">
                  <c:v>0.11830369823325569</c:v>
                </c:pt>
              </c:numCache>
            </c:numRef>
          </c:val>
          <c:extLst>
            <c:ext xmlns:c16="http://schemas.microsoft.com/office/drawing/2014/chart" uri="{C3380CC4-5D6E-409C-BE32-E72D297353CC}">
              <c16:uniqueId val="{0000000F-AC78-4A73-82E6-2BCE0B7F5080}"/>
            </c:ext>
          </c:extLst>
        </c:ser>
        <c:ser>
          <c:idx val="8"/>
          <c:order val="8"/>
          <c:tx>
            <c:strRef>
              <c:f>J!$D$385</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J!$F$376:$T$376</c15:sqref>
                  </c15:fullRef>
                </c:ext>
              </c:extLst>
              <c:f>J!$F$376:$S$376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J!$F$385:$T$385</c15:sqref>
                  </c15:fullRef>
                </c:ext>
              </c:extLst>
              <c:f>J!$F$385:$S$385</c:f>
              <c:numCache>
                <c:formatCode>0%</c:formatCode>
                <c:ptCount val="14"/>
                <c:pt idx="0">
                  <c:v>9.2438528378628216E-5</c:v>
                </c:pt>
                <c:pt idx="1">
                  <c:v>1.7580872011251758E-4</c:v>
                </c:pt>
                <c:pt idx="2">
                  <c:v>7.1559195356603322E-4</c:v>
                </c:pt>
                <c:pt idx="3">
                  <c:v>2.2680558508753278E-3</c:v>
                </c:pt>
                <c:pt idx="4">
                  <c:v>4.3786220218931101E-3</c:v>
                </c:pt>
                <c:pt idx="5">
                  <c:v>6.8894835734213972E-3</c:v>
                </c:pt>
                <c:pt idx="6">
                  <c:v>9.8934550989345504E-3</c:v>
                </c:pt>
                <c:pt idx="7">
                  <c:v>1.4290589540141627E-2</c:v>
                </c:pt>
                <c:pt idx="8">
                  <c:v>1.7033875495059022E-2</c:v>
                </c:pt>
                <c:pt idx="9">
                  <c:v>2.0232675771370764E-2</c:v>
                </c:pt>
                <c:pt idx="10">
                  <c:v>2.267550569437362E-2</c:v>
                </c:pt>
                <c:pt idx="11">
                  <c:v>2.4637029423101631E-2</c:v>
                </c:pt>
                <c:pt idx="12">
                  <c:v>2.6383312705647959E-2</c:v>
                </c:pt>
                <c:pt idx="13">
                  <c:v>2.8319036527864567E-2</c:v>
                </c:pt>
              </c:numCache>
            </c:numRef>
          </c:val>
          <c:extLst>
            <c:ext xmlns:c16="http://schemas.microsoft.com/office/drawing/2014/chart" uri="{C3380CC4-5D6E-409C-BE32-E72D297353CC}">
              <c16:uniqueId val="{00000011-AC78-4A73-82E6-2BCE0B7F5080}"/>
            </c:ext>
          </c:extLst>
        </c:ser>
        <c:dLbls>
          <c:showLegendKey val="0"/>
          <c:showVal val="0"/>
          <c:showCatName val="0"/>
          <c:showSerName val="0"/>
          <c:showPercent val="0"/>
          <c:showBubbleSize val="0"/>
        </c:dLbls>
        <c:gapWidth val="50"/>
        <c:overlap val="100"/>
        <c:axId val="364489688"/>
        <c:axId val="364490080"/>
      </c:barChart>
      <c:catAx>
        <c:axId val="3644896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90080"/>
        <c:crosses val="autoZero"/>
        <c:auto val="0"/>
        <c:lblAlgn val="ctr"/>
        <c:lblOffset val="100"/>
        <c:noMultiLvlLbl val="0"/>
      </c:catAx>
      <c:valAx>
        <c:axId val="364490080"/>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4489688"/>
        <c:crosses val="autoZero"/>
        <c:crossBetween val="between"/>
      </c:valAx>
      <c:spPr>
        <a:noFill/>
        <a:ln w="25400">
          <a:noFill/>
        </a:ln>
      </c:spPr>
    </c:plotArea>
    <c:legend>
      <c:legendPos val="b"/>
      <c:layout>
        <c:manualLayout>
          <c:xMode val="edge"/>
          <c:yMode val="edge"/>
          <c:x val="6.9904862759833986E-2"/>
          <c:y val="0.88333333333333341"/>
          <c:w val="0.92533207805546047"/>
          <c:h val="9.7872265966754149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J!$D$365</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J!$F$364:$T$364</c15:sqref>
                  </c15:fullRef>
                </c:ext>
              </c:extLst>
              <c:f>J!$F$364:$S$364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J!$F$365:$T$365</c15:sqref>
                  </c15:fullRef>
                </c:ext>
              </c:extLst>
              <c:f>J!$F$365:$S$365</c:f>
              <c:numCache>
                <c:formatCode>0%</c:formatCode>
                <c:ptCount val="14"/>
                <c:pt idx="0">
                  <c:v>0.2752941176470588</c:v>
                </c:pt>
                <c:pt idx="1">
                  <c:v>0.4517241379310345</c:v>
                </c:pt>
                <c:pt idx="2">
                  <c:v>0.22459499263622976</c:v>
                </c:pt>
                <c:pt idx="3">
                  <c:v>0.12276657060518732</c:v>
                </c:pt>
                <c:pt idx="4">
                  <c:v>0.15539182853315472</c:v>
                </c:pt>
                <c:pt idx="5">
                  <c:v>0.14950760966875559</c:v>
                </c:pt>
                <c:pt idx="6">
                  <c:v>9.4588649362076546E-2</c:v>
                </c:pt>
                <c:pt idx="7">
                  <c:v>5.9609455292908529E-2</c:v>
                </c:pt>
                <c:pt idx="8">
                  <c:v>0.10973318301390454</c:v>
                </c:pt>
                <c:pt idx="9">
                  <c:v>0.14466858789625361</c:v>
                </c:pt>
                <c:pt idx="10">
                  <c:v>0.5086976962858486</c:v>
                </c:pt>
                <c:pt idx="11">
                  <c:v>0.34238410596026492</c:v>
                </c:pt>
                <c:pt idx="12">
                  <c:v>0.27004219409282698</c:v>
                </c:pt>
                <c:pt idx="13">
                  <c:v>0.41437177280550774</c:v>
                </c:pt>
              </c:numCache>
            </c:numRef>
          </c:val>
          <c:extLst>
            <c:ext xmlns:c16="http://schemas.microsoft.com/office/drawing/2014/chart" uri="{C3380CC4-5D6E-409C-BE32-E72D297353CC}">
              <c16:uniqueId val="{00000001-EF38-4F72-A77D-C5AF946444DD}"/>
            </c:ext>
          </c:extLst>
        </c:ser>
        <c:ser>
          <c:idx val="1"/>
          <c:order val="1"/>
          <c:tx>
            <c:strRef>
              <c:f>J!$D$366</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J!$F$364:$T$364</c15:sqref>
                  </c15:fullRef>
                </c:ext>
              </c:extLst>
              <c:f>J!$F$364:$S$364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J!$F$366:$T$366</c15:sqref>
                  </c15:fullRef>
                </c:ext>
              </c:extLst>
              <c:f>J!$F$366:$S$366</c:f>
              <c:numCache>
                <c:formatCode>0%</c:formatCode>
                <c:ptCount val="14"/>
                <c:pt idx="0">
                  <c:v>0.26470588235294118</c:v>
                </c:pt>
                <c:pt idx="1">
                  <c:v>0.2620689655172414</c:v>
                </c:pt>
                <c:pt idx="2">
                  <c:v>0.15684830633284241</c:v>
                </c:pt>
                <c:pt idx="3">
                  <c:v>0.12276657060518732</c:v>
                </c:pt>
                <c:pt idx="4">
                  <c:v>0.15338245144005358</c:v>
                </c:pt>
                <c:pt idx="5">
                  <c:v>6.401074306177261E-2</c:v>
                </c:pt>
                <c:pt idx="6">
                  <c:v>0.13330400351957766</c:v>
                </c:pt>
                <c:pt idx="7">
                  <c:v>9.095580678314491E-2</c:v>
                </c:pt>
                <c:pt idx="8">
                  <c:v>0.12927470875610672</c:v>
                </c:pt>
                <c:pt idx="9">
                  <c:v>0.16714697406340057</c:v>
                </c:pt>
                <c:pt idx="10">
                  <c:v>0.1462153267512929</c:v>
                </c:pt>
                <c:pt idx="11">
                  <c:v>0.20596026490066224</c:v>
                </c:pt>
                <c:pt idx="12">
                  <c:v>0.20206282231598688</c:v>
                </c:pt>
                <c:pt idx="13">
                  <c:v>0.14672977624784853</c:v>
                </c:pt>
              </c:numCache>
            </c:numRef>
          </c:val>
          <c:extLst>
            <c:ext xmlns:c16="http://schemas.microsoft.com/office/drawing/2014/chart" uri="{C3380CC4-5D6E-409C-BE32-E72D297353CC}">
              <c16:uniqueId val="{00000003-EF38-4F72-A77D-C5AF946444DD}"/>
            </c:ext>
          </c:extLst>
        </c:ser>
        <c:ser>
          <c:idx val="2"/>
          <c:order val="2"/>
          <c:tx>
            <c:strRef>
              <c:f>J!$D$367</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J!$F$364:$T$364</c15:sqref>
                  </c15:fullRef>
                </c:ext>
              </c:extLst>
              <c:f>J!$F$364:$S$364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J!$F$367:$T$367</c15:sqref>
                  </c15:fullRef>
                </c:ext>
              </c:extLst>
              <c:f>J!$F$367:$S$367</c:f>
              <c:numCache>
                <c:formatCode>0%</c:formatCode>
                <c:ptCount val="14"/>
                <c:pt idx="0">
                  <c:v>0.45882352941176469</c:v>
                </c:pt>
                <c:pt idx="1">
                  <c:v>0.23448275862068965</c:v>
                </c:pt>
                <c:pt idx="2">
                  <c:v>0.10898379970544919</c:v>
                </c:pt>
                <c:pt idx="3">
                  <c:v>5.8789625360230545E-2</c:v>
                </c:pt>
                <c:pt idx="4">
                  <c:v>7.2337575351640995E-2</c:v>
                </c:pt>
                <c:pt idx="5">
                  <c:v>1.566696508504924E-2</c:v>
                </c:pt>
                <c:pt idx="6">
                  <c:v>2.8596568411790584E-2</c:v>
                </c:pt>
                <c:pt idx="7">
                  <c:v>2.3638232271325797E-2</c:v>
                </c:pt>
                <c:pt idx="8">
                  <c:v>3.4197670048853816E-2</c:v>
                </c:pt>
                <c:pt idx="9">
                  <c:v>3.3429394812680112E-2</c:v>
                </c:pt>
                <c:pt idx="10">
                  <c:v>2.8208744710860368E-2</c:v>
                </c:pt>
                <c:pt idx="11">
                  <c:v>4.7019867549668873E-2</c:v>
                </c:pt>
                <c:pt idx="12">
                  <c:v>5.5789967182372245E-2</c:v>
                </c:pt>
                <c:pt idx="13">
                  <c:v>4.0017211703958694E-2</c:v>
                </c:pt>
              </c:numCache>
            </c:numRef>
          </c:val>
          <c:extLst>
            <c:ext xmlns:c16="http://schemas.microsoft.com/office/drawing/2014/chart" uri="{C3380CC4-5D6E-409C-BE32-E72D297353CC}">
              <c16:uniqueId val="{00000005-EF38-4F72-A77D-C5AF946444DD}"/>
            </c:ext>
          </c:extLst>
        </c:ser>
        <c:ser>
          <c:idx val="3"/>
          <c:order val="3"/>
          <c:tx>
            <c:strRef>
              <c:f>J!$D$368</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J!$F$364:$T$364</c15:sqref>
                  </c15:fullRef>
                </c:ext>
              </c:extLst>
              <c:f>J!$F$364:$S$364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J!$F$368:$T$368</c15:sqref>
                  </c15:fullRef>
                </c:ext>
              </c:extLst>
              <c:f>J!$F$368:$S$368</c:f>
              <c:numCache>
                <c:formatCode>0%</c:formatCode>
                <c:ptCount val="14"/>
                <c:pt idx="0">
                  <c:v>0</c:v>
                </c:pt>
                <c:pt idx="1">
                  <c:v>6.8965517241379309E-3</c:v>
                </c:pt>
                <c:pt idx="2">
                  <c:v>0.11634756995581738</c:v>
                </c:pt>
                <c:pt idx="3">
                  <c:v>0.1244956772334294</c:v>
                </c:pt>
                <c:pt idx="4">
                  <c:v>7.2337575351640995E-2</c:v>
                </c:pt>
                <c:pt idx="5">
                  <c:v>0.12220232766338407</c:v>
                </c:pt>
                <c:pt idx="6">
                  <c:v>9.8988121425428954E-2</c:v>
                </c:pt>
                <c:pt idx="7">
                  <c:v>7.7338129496402883E-2</c:v>
                </c:pt>
                <c:pt idx="8">
                  <c:v>6.7267944381811343E-2</c:v>
                </c:pt>
                <c:pt idx="9">
                  <c:v>5.3025936599423631E-2</c:v>
                </c:pt>
                <c:pt idx="10">
                  <c:v>3.5260930888575459E-2</c:v>
                </c:pt>
                <c:pt idx="11">
                  <c:v>3.6423841059602648E-2</c:v>
                </c:pt>
                <c:pt idx="12">
                  <c:v>4.9226441631504921E-2</c:v>
                </c:pt>
                <c:pt idx="13">
                  <c:v>3.4423407917383818E-2</c:v>
                </c:pt>
              </c:numCache>
            </c:numRef>
          </c:val>
          <c:extLst>
            <c:ext xmlns:c16="http://schemas.microsoft.com/office/drawing/2014/chart" uri="{C3380CC4-5D6E-409C-BE32-E72D297353CC}">
              <c16:uniqueId val="{00000007-EF38-4F72-A77D-C5AF946444DD}"/>
            </c:ext>
          </c:extLst>
        </c:ser>
        <c:ser>
          <c:idx val="4"/>
          <c:order val="4"/>
          <c:tx>
            <c:strRef>
              <c:f>J!$D$369</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J!$F$364:$T$364</c15:sqref>
                  </c15:fullRef>
                </c:ext>
              </c:extLst>
              <c:f>J!$F$364:$S$364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J!$F$369:$T$369</c15:sqref>
                  </c15:fullRef>
                </c:ext>
              </c:extLst>
              <c:f>J!$F$369:$S$369</c:f>
              <c:numCache>
                <c:formatCode>0%</c:formatCode>
                <c:ptCount val="14"/>
                <c:pt idx="0">
                  <c:v>0</c:v>
                </c:pt>
                <c:pt idx="1">
                  <c:v>1.896551724137931E-2</c:v>
                </c:pt>
                <c:pt idx="2">
                  <c:v>0.10751104565537556</c:v>
                </c:pt>
                <c:pt idx="3">
                  <c:v>0.14639769452449566</c:v>
                </c:pt>
                <c:pt idx="4">
                  <c:v>8.9752176825184188E-2</c:v>
                </c:pt>
                <c:pt idx="5">
                  <c:v>0.13428827215756492</c:v>
                </c:pt>
                <c:pt idx="6">
                  <c:v>0.14650241970963485</c:v>
                </c:pt>
                <c:pt idx="7">
                  <c:v>0.1264131551901336</c:v>
                </c:pt>
                <c:pt idx="8">
                  <c:v>0.11424276587748966</c:v>
                </c:pt>
                <c:pt idx="9">
                  <c:v>0.10605187319884726</c:v>
                </c:pt>
                <c:pt idx="10">
                  <c:v>5.0775740479548657E-2</c:v>
                </c:pt>
                <c:pt idx="11">
                  <c:v>6.2913907284768214E-2</c:v>
                </c:pt>
                <c:pt idx="12">
                  <c:v>7.4542897327707455E-2</c:v>
                </c:pt>
                <c:pt idx="13">
                  <c:v>6.2392426850258177E-2</c:v>
                </c:pt>
              </c:numCache>
            </c:numRef>
          </c:val>
          <c:extLst>
            <c:ext xmlns:c16="http://schemas.microsoft.com/office/drawing/2014/chart" uri="{C3380CC4-5D6E-409C-BE32-E72D297353CC}">
              <c16:uniqueId val="{00000009-EF38-4F72-A77D-C5AF946444DD}"/>
            </c:ext>
          </c:extLst>
        </c:ser>
        <c:ser>
          <c:idx val="5"/>
          <c:order val="5"/>
          <c:tx>
            <c:strRef>
              <c:f>J!$D$370</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J!$F$364:$T$364</c15:sqref>
                  </c15:fullRef>
                </c:ext>
              </c:extLst>
              <c:f>J!$F$364:$S$364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J!$F$370:$T$370</c15:sqref>
                  </c15:fullRef>
                </c:ext>
              </c:extLst>
              <c:f>J!$F$370:$S$370</c:f>
              <c:numCache>
                <c:formatCode>0%</c:formatCode>
                <c:ptCount val="14"/>
                <c:pt idx="0">
                  <c:v>1.176470588235294E-3</c:v>
                </c:pt>
                <c:pt idx="1">
                  <c:v>8.6206896551724137E-3</c:v>
                </c:pt>
                <c:pt idx="2">
                  <c:v>8.8365243004418267E-2</c:v>
                </c:pt>
                <c:pt idx="3">
                  <c:v>0.10605187319884726</c:v>
                </c:pt>
                <c:pt idx="4">
                  <c:v>8.1044876088412598E-2</c:v>
                </c:pt>
                <c:pt idx="5">
                  <c:v>0.14279319606087734</c:v>
                </c:pt>
                <c:pt idx="6">
                  <c:v>0.11218653761548614</c:v>
                </c:pt>
                <c:pt idx="7">
                  <c:v>0.14491264131551901</c:v>
                </c:pt>
                <c:pt idx="8">
                  <c:v>0.13152950018789927</c:v>
                </c:pt>
                <c:pt idx="9">
                  <c:v>0.11469740634005764</c:v>
                </c:pt>
                <c:pt idx="10">
                  <c:v>5.3126469205453691E-2</c:v>
                </c:pt>
                <c:pt idx="11">
                  <c:v>5.3642384105960263E-2</c:v>
                </c:pt>
                <c:pt idx="12">
                  <c:v>8.0168776371308023E-2</c:v>
                </c:pt>
                <c:pt idx="13">
                  <c:v>7.487091222030981E-2</c:v>
                </c:pt>
              </c:numCache>
            </c:numRef>
          </c:val>
          <c:extLst>
            <c:ext xmlns:c16="http://schemas.microsoft.com/office/drawing/2014/chart" uri="{C3380CC4-5D6E-409C-BE32-E72D297353CC}">
              <c16:uniqueId val="{0000000B-EF38-4F72-A77D-C5AF946444DD}"/>
            </c:ext>
          </c:extLst>
        </c:ser>
        <c:ser>
          <c:idx val="6"/>
          <c:order val="6"/>
          <c:tx>
            <c:strRef>
              <c:f>J!$D$371</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J!$F$364:$T$364</c15:sqref>
                  </c15:fullRef>
                </c:ext>
              </c:extLst>
              <c:f>J!$F$364:$S$364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J!$F$371:$T$371</c15:sqref>
                  </c15:fullRef>
                </c:ext>
              </c:extLst>
              <c:f>J!$F$371:$S$371</c:f>
              <c:numCache>
                <c:formatCode>0%</c:formatCode>
                <c:ptCount val="14"/>
                <c:pt idx="0">
                  <c:v>0</c:v>
                </c:pt>
                <c:pt idx="1">
                  <c:v>1.0344827586206896E-2</c:v>
                </c:pt>
                <c:pt idx="2">
                  <c:v>9.7938144329896906E-2</c:v>
                </c:pt>
                <c:pt idx="3">
                  <c:v>0.14755043227665707</c:v>
                </c:pt>
                <c:pt idx="4">
                  <c:v>0.1507032819825854</c:v>
                </c:pt>
                <c:pt idx="5">
                  <c:v>0.16651745747538049</c:v>
                </c:pt>
                <c:pt idx="6">
                  <c:v>0.16410030796304442</c:v>
                </c:pt>
                <c:pt idx="7">
                  <c:v>0.21762589928057555</c:v>
                </c:pt>
                <c:pt idx="8">
                  <c:v>0.17549793310785419</c:v>
                </c:pt>
                <c:pt idx="9">
                  <c:v>0.15619596541786743</c:v>
                </c:pt>
                <c:pt idx="10">
                  <c:v>6.8171133051245891E-2</c:v>
                </c:pt>
                <c:pt idx="11">
                  <c:v>0.10331125827814569</c:v>
                </c:pt>
                <c:pt idx="12">
                  <c:v>0.11298640412564463</c:v>
                </c:pt>
                <c:pt idx="13">
                  <c:v>8.7349397590361449E-2</c:v>
                </c:pt>
              </c:numCache>
            </c:numRef>
          </c:val>
          <c:extLst>
            <c:ext xmlns:c16="http://schemas.microsoft.com/office/drawing/2014/chart" uri="{C3380CC4-5D6E-409C-BE32-E72D297353CC}">
              <c16:uniqueId val="{0000000D-EF38-4F72-A77D-C5AF946444DD}"/>
            </c:ext>
          </c:extLst>
        </c:ser>
        <c:ser>
          <c:idx val="7"/>
          <c:order val="7"/>
          <c:tx>
            <c:strRef>
              <c:f>J!$D$372</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J!$F$364:$T$364</c15:sqref>
                  </c15:fullRef>
                </c:ext>
              </c:extLst>
              <c:f>J!$F$364:$S$364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J!$F$372:$T$372</c15:sqref>
                  </c15:fullRef>
                </c:ext>
              </c:extLst>
              <c:f>J!$F$372:$S$372</c:f>
              <c:numCache>
                <c:formatCode>0%</c:formatCode>
                <c:ptCount val="14"/>
                <c:pt idx="0">
                  <c:v>0</c:v>
                </c:pt>
                <c:pt idx="1">
                  <c:v>5.1724137931034482E-3</c:v>
                </c:pt>
                <c:pt idx="2">
                  <c:v>9.4256259204712811E-2</c:v>
                </c:pt>
                <c:pt idx="3">
                  <c:v>0.16023054755043228</c:v>
                </c:pt>
                <c:pt idx="4">
                  <c:v>0.2103148024112525</c:v>
                </c:pt>
                <c:pt idx="5">
                  <c:v>0.18934646374216652</c:v>
                </c:pt>
                <c:pt idx="6">
                  <c:v>0.2023757149142103</c:v>
                </c:pt>
                <c:pt idx="7">
                  <c:v>0.2343268242548818</c:v>
                </c:pt>
                <c:pt idx="8">
                  <c:v>0.212326193160466</c:v>
                </c:pt>
                <c:pt idx="9">
                  <c:v>0.19596541786743515</c:v>
                </c:pt>
                <c:pt idx="10">
                  <c:v>9.7320169252468267E-2</c:v>
                </c:pt>
                <c:pt idx="11">
                  <c:v>0.13642384105960265</c:v>
                </c:pt>
                <c:pt idx="12">
                  <c:v>0.13970932958274732</c:v>
                </c:pt>
                <c:pt idx="13">
                  <c:v>0.12994836488812392</c:v>
                </c:pt>
              </c:numCache>
            </c:numRef>
          </c:val>
          <c:extLst>
            <c:ext xmlns:c16="http://schemas.microsoft.com/office/drawing/2014/chart" uri="{C3380CC4-5D6E-409C-BE32-E72D297353CC}">
              <c16:uniqueId val="{0000000F-EF38-4F72-A77D-C5AF946444DD}"/>
            </c:ext>
          </c:extLst>
        </c:ser>
        <c:ser>
          <c:idx val="8"/>
          <c:order val="8"/>
          <c:tx>
            <c:strRef>
              <c:f>J!$D$373</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J!$F$364:$T$364</c15:sqref>
                  </c15:fullRef>
                </c:ext>
              </c:extLst>
              <c:f>J!$F$364:$S$364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J!$F$373:$T$373</c15:sqref>
                  </c15:fullRef>
                </c:ext>
              </c:extLst>
              <c:f>J!$F$373:$S$373</c:f>
              <c:numCache>
                <c:formatCode>0%</c:formatCode>
                <c:ptCount val="14"/>
                <c:pt idx="0">
                  <c:v>0</c:v>
                </c:pt>
                <c:pt idx="1">
                  <c:v>1.7241379310344827E-3</c:v>
                </c:pt>
                <c:pt idx="2">
                  <c:v>5.1546391752577319E-3</c:v>
                </c:pt>
                <c:pt idx="3">
                  <c:v>1.0951008645533141E-2</c:v>
                </c:pt>
                <c:pt idx="4">
                  <c:v>1.4735432016075016E-2</c:v>
                </c:pt>
                <c:pt idx="5">
                  <c:v>1.566696508504924E-2</c:v>
                </c:pt>
                <c:pt idx="6">
                  <c:v>1.9357677078750551E-2</c:v>
                </c:pt>
                <c:pt idx="7">
                  <c:v>2.5179856115107913E-2</c:v>
                </c:pt>
                <c:pt idx="8">
                  <c:v>2.5930101465614429E-2</c:v>
                </c:pt>
                <c:pt idx="9">
                  <c:v>2.8818443804034581E-2</c:v>
                </c:pt>
                <c:pt idx="10">
                  <c:v>1.2223789374706159E-2</c:v>
                </c:pt>
                <c:pt idx="11">
                  <c:v>1.1920529801324504E-2</c:v>
                </c:pt>
                <c:pt idx="12">
                  <c:v>1.5471167369901548E-2</c:v>
                </c:pt>
                <c:pt idx="13">
                  <c:v>9.8967297762478489E-3</c:v>
                </c:pt>
              </c:numCache>
            </c:numRef>
          </c:val>
          <c:extLst>
            <c:ext xmlns:c16="http://schemas.microsoft.com/office/drawing/2014/chart" uri="{C3380CC4-5D6E-409C-BE32-E72D297353CC}">
              <c16:uniqueId val="{00000011-EF38-4F72-A77D-C5AF946444DD}"/>
            </c:ext>
          </c:extLst>
        </c:ser>
        <c:dLbls>
          <c:showLegendKey val="0"/>
          <c:showVal val="0"/>
          <c:showCatName val="0"/>
          <c:showSerName val="0"/>
          <c:showPercent val="0"/>
          <c:showBubbleSize val="0"/>
        </c:dLbls>
        <c:gapWidth val="50"/>
        <c:overlap val="100"/>
        <c:axId val="364490864"/>
        <c:axId val="364491256"/>
      </c:barChart>
      <c:catAx>
        <c:axId val="3644908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91256"/>
        <c:crosses val="autoZero"/>
        <c:auto val="0"/>
        <c:lblAlgn val="ctr"/>
        <c:lblOffset val="100"/>
        <c:noMultiLvlLbl val="0"/>
      </c:catAx>
      <c:valAx>
        <c:axId val="36449125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4490864"/>
        <c:crosses val="autoZero"/>
        <c:crossBetween val="between"/>
      </c:valAx>
      <c:spPr>
        <a:noFill/>
        <a:ln w="25400">
          <a:noFill/>
        </a:ln>
      </c:spPr>
    </c:plotArea>
    <c:legend>
      <c:legendPos val="b"/>
      <c:layout>
        <c:manualLayout>
          <c:xMode val="edge"/>
          <c:yMode val="edge"/>
          <c:x val="6.9942485450188288E-2"/>
          <c:y val="0.88333333333333341"/>
          <c:w val="0.92533207805546047"/>
          <c:h val="9.7872265966754149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438548442314273E-2"/>
          <c:y val="6.0583989501312337E-2"/>
          <c:w val="0.95956145155768569"/>
          <c:h val="0.83333333333333348"/>
        </c:manualLayout>
      </c:layout>
      <c:barChart>
        <c:barDir val="col"/>
        <c:grouping val="percentStacked"/>
        <c:varyColors val="0"/>
        <c:ser>
          <c:idx val="0"/>
          <c:order val="0"/>
          <c:tx>
            <c:strRef>
              <c:f>J!$D$419</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J!$F$418:$T$418</c15:sqref>
                  </c15:fullRef>
                </c:ext>
              </c:extLst>
              <c:f>J!$F$418:$S$418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J!$F$419:$T$419</c15:sqref>
                  </c15:fullRef>
                </c:ext>
              </c:extLst>
              <c:f>J!$F$419:$S$419</c:f>
              <c:numCache>
                <c:formatCode>0%</c:formatCode>
                <c:ptCount val="14"/>
                <c:pt idx="0">
                  <c:v>0.71125913590526413</c:v>
                </c:pt>
                <c:pt idx="1">
                  <c:v>0.71096842290438911</c:v>
                </c:pt>
                <c:pt idx="2">
                  <c:v>0.70317346695299454</c:v>
                </c:pt>
                <c:pt idx="3">
                  <c:v>0.68500141763538414</c:v>
                </c:pt>
                <c:pt idx="4">
                  <c:v>0.6726125313928778</c:v>
                </c:pt>
                <c:pt idx="5">
                  <c:v>0.66209213598314443</c:v>
                </c:pt>
                <c:pt idx="6">
                  <c:v>0.65404911710980318</c:v>
                </c:pt>
                <c:pt idx="7">
                  <c:v>0.64074232081911264</c:v>
                </c:pt>
                <c:pt idx="8">
                  <c:v>0.63622380311478566</c:v>
                </c:pt>
                <c:pt idx="9">
                  <c:v>0.63559505744634726</c:v>
                </c:pt>
                <c:pt idx="10">
                  <c:v>0.63753187149413559</c:v>
                </c:pt>
                <c:pt idx="11">
                  <c:v>0.63503790312218944</c:v>
                </c:pt>
                <c:pt idx="12">
                  <c:v>0.63141848039363657</c:v>
                </c:pt>
                <c:pt idx="13">
                  <c:v>0.63003465318411633</c:v>
                </c:pt>
              </c:numCache>
            </c:numRef>
          </c:val>
          <c:extLst>
            <c:ext xmlns:c16="http://schemas.microsoft.com/office/drawing/2014/chart" uri="{C3380CC4-5D6E-409C-BE32-E72D297353CC}">
              <c16:uniqueId val="{00000000-B64D-4424-A099-80F65A9B21DF}"/>
            </c:ext>
          </c:extLst>
        </c:ser>
        <c:ser>
          <c:idx val="1"/>
          <c:order val="1"/>
          <c:tx>
            <c:strRef>
              <c:f>J!$D$420</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J!$F$418:$T$418</c15:sqref>
                  </c15:fullRef>
                </c:ext>
              </c:extLst>
              <c:f>J!$F$418:$S$418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J!$F$420:$T$420</c15:sqref>
                  </c15:fullRef>
                </c:ext>
              </c:extLst>
              <c:f>J!$F$420:$S$420</c:f>
              <c:numCache>
                <c:formatCode>0%</c:formatCode>
                <c:ptCount val="14"/>
                <c:pt idx="0">
                  <c:v>0.28596539920436675</c:v>
                </c:pt>
                <c:pt idx="1">
                  <c:v>0.28560119623537689</c:v>
                </c:pt>
                <c:pt idx="2">
                  <c:v>0.29133858267716534</c:v>
                </c:pt>
                <c:pt idx="3">
                  <c:v>0.29975900198468952</c:v>
                </c:pt>
                <c:pt idx="4">
                  <c:v>0.30690965290746347</c:v>
                </c:pt>
                <c:pt idx="5">
                  <c:v>0.31695233756619784</c:v>
                </c:pt>
                <c:pt idx="6">
                  <c:v>0.32504566673432111</c:v>
                </c:pt>
                <c:pt idx="7">
                  <c:v>0.33639078498293518</c:v>
                </c:pt>
                <c:pt idx="8">
                  <c:v>0.34012689867333207</c:v>
                </c:pt>
                <c:pt idx="9">
                  <c:v>0.34102897608208688</c:v>
                </c:pt>
                <c:pt idx="10">
                  <c:v>0.33952065272819992</c:v>
                </c:pt>
                <c:pt idx="11">
                  <c:v>0.34276628549402544</c:v>
                </c:pt>
                <c:pt idx="12">
                  <c:v>0.34678660911039333</c:v>
                </c:pt>
                <c:pt idx="13">
                  <c:v>0.34866215985911492</c:v>
                </c:pt>
              </c:numCache>
            </c:numRef>
          </c:val>
          <c:extLst>
            <c:ext xmlns:c16="http://schemas.microsoft.com/office/drawing/2014/chart" uri="{C3380CC4-5D6E-409C-BE32-E72D297353CC}">
              <c16:uniqueId val="{00000001-B64D-4424-A099-80F65A9B21DF}"/>
            </c:ext>
          </c:extLst>
        </c:ser>
        <c:ser>
          <c:idx val="2"/>
          <c:order val="2"/>
          <c:tx>
            <c:strRef>
              <c:f>J!$D$421</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J!$F$418:$T$418</c15:sqref>
                  </c15:fullRef>
                </c:ext>
              </c:extLst>
              <c:f>J!$F$418:$S$418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J!$F$421:$T$421</c15:sqref>
                  </c15:fullRef>
                </c:ext>
              </c:extLst>
              <c:f>J!$F$421:$S$421</c:f>
              <c:numCache>
                <c:formatCode>0%</c:formatCode>
                <c:ptCount val="14"/>
                <c:pt idx="0">
                  <c:v>2.775464890369137E-3</c:v>
                </c:pt>
                <c:pt idx="1">
                  <c:v>3.4303808602339694E-3</c:v>
                </c:pt>
                <c:pt idx="2">
                  <c:v>5.4879503698401335E-3</c:v>
                </c:pt>
                <c:pt idx="3">
                  <c:v>1.5239580379926282E-2</c:v>
                </c:pt>
                <c:pt idx="4">
                  <c:v>2.0477815699658702E-2</c:v>
                </c:pt>
                <c:pt idx="5">
                  <c:v>2.0955526450657708E-2</c:v>
                </c:pt>
                <c:pt idx="6">
                  <c:v>2.0905216155875785E-2</c:v>
                </c:pt>
                <c:pt idx="7">
                  <c:v>2.2866894197952219E-2</c:v>
                </c:pt>
                <c:pt idx="8">
                  <c:v>2.364929821188233E-2</c:v>
                </c:pt>
                <c:pt idx="9">
                  <c:v>2.3375966471565864E-2</c:v>
                </c:pt>
                <c:pt idx="10">
                  <c:v>2.2947475777664456E-2</c:v>
                </c:pt>
                <c:pt idx="11">
                  <c:v>2.2195811383785173E-2</c:v>
                </c:pt>
                <c:pt idx="12">
                  <c:v>2.1794910495970054E-2</c:v>
                </c:pt>
                <c:pt idx="13">
                  <c:v>2.1303186956768732E-2</c:v>
                </c:pt>
              </c:numCache>
            </c:numRef>
          </c:val>
          <c:extLst>
            <c:ext xmlns:c16="http://schemas.microsoft.com/office/drawing/2014/chart" uri="{C3380CC4-5D6E-409C-BE32-E72D297353CC}">
              <c16:uniqueId val="{00000002-B64D-4424-A099-80F65A9B21DF}"/>
            </c:ext>
          </c:extLst>
        </c:ser>
        <c:dLbls>
          <c:showLegendKey val="0"/>
          <c:showVal val="0"/>
          <c:showCatName val="0"/>
          <c:showSerName val="0"/>
          <c:showPercent val="0"/>
          <c:showBubbleSize val="0"/>
        </c:dLbls>
        <c:gapWidth val="50"/>
        <c:overlap val="100"/>
        <c:axId val="364488512"/>
        <c:axId val="364488120"/>
      </c:barChart>
      <c:catAx>
        <c:axId val="3644885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88120"/>
        <c:crosses val="autoZero"/>
        <c:auto val="0"/>
        <c:lblAlgn val="ctr"/>
        <c:lblOffset val="100"/>
        <c:noMultiLvlLbl val="0"/>
      </c:catAx>
      <c:valAx>
        <c:axId val="36448812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4488512"/>
        <c:crosses val="autoZero"/>
        <c:crossBetween val="between"/>
      </c:valAx>
      <c:spPr>
        <a:noFill/>
        <a:ln w="25400">
          <a:noFill/>
        </a:ln>
      </c:spPr>
    </c:plotArea>
    <c:legend>
      <c:legendPos val="b"/>
      <c:layout>
        <c:manualLayout>
          <c:xMode val="edge"/>
          <c:yMode val="edge"/>
          <c:x val="0.27101985621362545"/>
          <c:y val="0.88333333333333341"/>
          <c:w val="0.45796028757274904"/>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6.0583989501312337E-2"/>
          <c:w val="0.9569168093118795"/>
          <c:h val="0.83333333333333348"/>
        </c:manualLayout>
      </c:layout>
      <c:barChart>
        <c:barDir val="col"/>
        <c:grouping val="percentStacked"/>
        <c:varyColors val="0"/>
        <c:ser>
          <c:idx val="0"/>
          <c:order val="0"/>
          <c:tx>
            <c:strRef>
              <c:f>J!$D$413</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J!$F$412:$T$412</c15:sqref>
                  </c15:fullRef>
                </c:ext>
              </c:extLst>
              <c:f>J!$F$412:$S$412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J!$F$413:$T$413</c15:sqref>
                  </c15:fullRef>
                </c:ext>
              </c:extLst>
              <c:f>J!$F$413:$S$413</c:f>
              <c:numCache>
                <c:formatCode>0%</c:formatCode>
                <c:ptCount val="14"/>
                <c:pt idx="0">
                  <c:v>0.68470588235294116</c:v>
                </c:pt>
                <c:pt idx="1">
                  <c:v>0.7068965517241379</c:v>
                </c:pt>
                <c:pt idx="2">
                  <c:v>0.64212076583210609</c:v>
                </c:pt>
                <c:pt idx="3">
                  <c:v>0.55561959654178672</c:v>
                </c:pt>
                <c:pt idx="4">
                  <c:v>0.55056932350971199</c:v>
                </c:pt>
                <c:pt idx="5">
                  <c:v>0.59176365264100272</c:v>
                </c:pt>
                <c:pt idx="6">
                  <c:v>0.59744830620325562</c:v>
                </c:pt>
                <c:pt idx="7">
                  <c:v>0.57245632065775953</c:v>
                </c:pt>
                <c:pt idx="8">
                  <c:v>0.59864712514092444</c:v>
                </c:pt>
                <c:pt idx="9">
                  <c:v>0.6161383285302594</c:v>
                </c:pt>
                <c:pt idx="10">
                  <c:v>0.66102491772449457</c:v>
                </c:pt>
                <c:pt idx="11">
                  <c:v>0.59735099337748343</c:v>
                </c:pt>
                <c:pt idx="12">
                  <c:v>0.57852789498359114</c:v>
                </c:pt>
                <c:pt idx="13">
                  <c:v>0.61703958691910499</c:v>
                </c:pt>
              </c:numCache>
            </c:numRef>
          </c:val>
          <c:extLst>
            <c:ext xmlns:c16="http://schemas.microsoft.com/office/drawing/2014/chart" uri="{C3380CC4-5D6E-409C-BE32-E72D297353CC}">
              <c16:uniqueId val="{00000000-7479-4310-81DD-03B2E302C780}"/>
            </c:ext>
          </c:extLst>
        </c:ser>
        <c:ser>
          <c:idx val="1"/>
          <c:order val="1"/>
          <c:tx>
            <c:strRef>
              <c:f>J!$D$414</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J!$F$412:$T$412</c15:sqref>
                  </c15:fullRef>
                </c:ext>
              </c:extLst>
              <c:f>J!$F$412:$S$412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J!$F$414:$T$414</c15:sqref>
                  </c15:fullRef>
                </c:ext>
              </c:extLst>
              <c:f>J!$F$414:$S$414</c:f>
              <c:numCache>
                <c:formatCode>0%</c:formatCode>
                <c:ptCount val="14"/>
                <c:pt idx="0">
                  <c:v>0.31058823529411766</c:v>
                </c:pt>
                <c:pt idx="1">
                  <c:v>0.27758620689655172</c:v>
                </c:pt>
                <c:pt idx="2">
                  <c:v>0.33578792341678937</c:v>
                </c:pt>
                <c:pt idx="3">
                  <c:v>0.36023054755043227</c:v>
                </c:pt>
                <c:pt idx="4">
                  <c:v>0.37977227059611518</c:v>
                </c:pt>
                <c:pt idx="5">
                  <c:v>0.38630259623992835</c:v>
                </c:pt>
                <c:pt idx="6">
                  <c:v>0.38231412230532336</c:v>
                </c:pt>
                <c:pt idx="7">
                  <c:v>0.3936279547790339</c:v>
                </c:pt>
                <c:pt idx="8">
                  <c:v>0.36978579481397972</c:v>
                </c:pt>
                <c:pt idx="9">
                  <c:v>0.36253602305475502</c:v>
                </c:pt>
                <c:pt idx="10">
                  <c:v>0.32675129290079924</c:v>
                </c:pt>
                <c:pt idx="11">
                  <c:v>0.3880794701986755</c:v>
                </c:pt>
                <c:pt idx="12">
                  <c:v>0.4050632911392405</c:v>
                </c:pt>
                <c:pt idx="13">
                  <c:v>0.37048192771084337</c:v>
                </c:pt>
              </c:numCache>
            </c:numRef>
          </c:val>
          <c:extLst>
            <c:ext xmlns:c16="http://schemas.microsoft.com/office/drawing/2014/chart" uri="{C3380CC4-5D6E-409C-BE32-E72D297353CC}">
              <c16:uniqueId val="{00000001-7479-4310-81DD-03B2E302C780}"/>
            </c:ext>
          </c:extLst>
        </c:ser>
        <c:ser>
          <c:idx val="2"/>
          <c:order val="2"/>
          <c:tx>
            <c:strRef>
              <c:f>J!$D$415</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J!$F$412:$T$412</c15:sqref>
                  </c15:fullRef>
                </c:ext>
              </c:extLst>
              <c:f>J!$F$412:$S$412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J!$F$415:$T$415</c15:sqref>
                  </c15:fullRef>
                </c:ext>
              </c:extLst>
              <c:f>J!$F$415:$S$415</c:f>
              <c:numCache>
                <c:formatCode>0%</c:formatCode>
                <c:ptCount val="14"/>
                <c:pt idx="0">
                  <c:v>4.7058823529411761E-3</c:v>
                </c:pt>
                <c:pt idx="1">
                  <c:v>1.5517241379310345E-2</c:v>
                </c:pt>
                <c:pt idx="2">
                  <c:v>2.2091310751104567E-2</c:v>
                </c:pt>
                <c:pt idx="3">
                  <c:v>8.4149855907780985E-2</c:v>
                </c:pt>
                <c:pt idx="4">
                  <c:v>6.9658405894172812E-2</c:v>
                </c:pt>
                <c:pt idx="5">
                  <c:v>2.1933751119068933E-2</c:v>
                </c:pt>
                <c:pt idx="6">
                  <c:v>2.0237571491421028E-2</c:v>
                </c:pt>
                <c:pt idx="7">
                  <c:v>3.391572456320658E-2</c:v>
                </c:pt>
                <c:pt idx="8">
                  <c:v>3.1567080045095827E-2</c:v>
                </c:pt>
                <c:pt idx="9">
                  <c:v>2.132564841498559E-2</c:v>
                </c:pt>
                <c:pt idx="10">
                  <c:v>1.2223789374706159E-2</c:v>
                </c:pt>
                <c:pt idx="11">
                  <c:v>1.456953642384106E-2</c:v>
                </c:pt>
                <c:pt idx="12">
                  <c:v>1.6408813877168308E-2</c:v>
                </c:pt>
                <c:pt idx="13">
                  <c:v>1.2478485370051634E-2</c:v>
                </c:pt>
              </c:numCache>
            </c:numRef>
          </c:val>
          <c:extLst>
            <c:ext xmlns:c16="http://schemas.microsoft.com/office/drawing/2014/chart" uri="{C3380CC4-5D6E-409C-BE32-E72D297353CC}">
              <c16:uniqueId val="{00000002-7479-4310-81DD-03B2E302C780}"/>
            </c:ext>
          </c:extLst>
        </c:ser>
        <c:dLbls>
          <c:showLegendKey val="0"/>
          <c:showVal val="0"/>
          <c:showCatName val="0"/>
          <c:showSerName val="0"/>
          <c:showPercent val="0"/>
          <c:showBubbleSize val="0"/>
        </c:dLbls>
        <c:gapWidth val="50"/>
        <c:overlap val="100"/>
        <c:axId val="364485768"/>
        <c:axId val="364485376"/>
      </c:barChart>
      <c:catAx>
        <c:axId val="3644857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85376"/>
        <c:crosses val="autoZero"/>
        <c:auto val="0"/>
        <c:lblAlgn val="ctr"/>
        <c:lblOffset val="100"/>
        <c:noMultiLvlLbl val="0"/>
      </c:catAx>
      <c:valAx>
        <c:axId val="36448537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64485768"/>
        <c:crosses val="autoZero"/>
        <c:crossBetween val="between"/>
      </c:valAx>
      <c:spPr>
        <a:noFill/>
        <a:ln w="25400">
          <a:noFill/>
        </a:ln>
      </c:spPr>
    </c:plotArea>
    <c:legend>
      <c:legendPos val="b"/>
      <c:layout>
        <c:manualLayout>
          <c:xMode val="edge"/>
          <c:yMode val="edge"/>
          <c:x val="0.27101985621362545"/>
          <c:y val="0.88333333333333341"/>
          <c:w val="0.45796028757274904"/>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55225239775808E-2"/>
          <c:y val="4.2773302070269838E-2"/>
          <c:w val="0.8167219356634513"/>
          <c:h val="0.68189232347076245"/>
        </c:manualLayout>
      </c:layout>
      <c:barChart>
        <c:barDir val="col"/>
        <c:grouping val="clustered"/>
        <c:varyColors val="0"/>
        <c:ser>
          <c:idx val="17"/>
          <c:order val="0"/>
          <c:tx>
            <c:strRef>
              <c:f>J!$D$117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J!$F$116:$T$116</c15:sqref>
                  </c15:fullRef>
                </c:ext>
              </c:extLst>
              <c:f>J!$F$116:$S$116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J!$F$117:$T$117</c15:sqref>
                  </c15:fullRef>
                </c:ext>
              </c:extLst>
              <c:f>J!$F$117:$S$117</c:f>
              <c:numCache>
                <c:formatCode>#,##0</c:formatCode>
                <c:ptCount val="14"/>
                <c:pt idx="0">
                  <c:v>560</c:v>
                </c:pt>
                <c:pt idx="1">
                  <c:v>588</c:v>
                </c:pt>
                <c:pt idx="2">
                  <c:v>639</c:v>
                </c:pt>
                <c:pt idx="3">
                  <c:v>696</c:v>
                </c:pt>
                <c:pt idx="4">
                  <c:v>756</c:v>
                </c:pt>
                <c:pt idx="5">
                  <c:v>839</c:v>
                </c:pt>
                <c:pt idx="6">
                  <c:v>945</c:v>
                </c:pt>
                <c:pt idx="7">
                  <c:v>1103</c:v>
                </c:pt>
                <c:pt idx="8">
                  <c:v>1244</c:v>
                </c:pt>
                <c:pt idx="9">
                  <c:v>1383</c:v>
                </c:pt>
                <c:pt idx="10">
                  <c:v>1506</c:v>
                </c:pt>
                <c:pt idx="11">
                  <c:v>1627</c:v>
                </c:pt>
                <c:pt idx="12">
                  <c:v>1773</c:v>
                </c:pt>
                <c:pt idx="13">
                  <c:v>1939</c:v>
                </c:pt>
              </c:numCache>
            </c:numRef>
          </c:val>
          <c:extLst>
            <c:ext xmlns:c16="http://schemas.microsoft.com/office/drawing/2014/chart" uri="{C3380CC4-5D6E-409C-BE32-E72D297353CC}">
              <c16:uniqueId val="{00000000-9FA0-4E24-83A6-0843DA9BA0AA}"/>
            </c:ext>
          </c:extLst>
        </c:ser>
        <c:dLbls>
          <c:showLegendKey val="0"/>
          <c:showVal val="0"/>
          <c:showCatName val="0"/>
          <c:showSerName val="0"/>
          <c:showPercent val="0"/>
          <c:showBubbleSize val="0"/>
        </c:dLbls>
        <c:gapWidth val="50"/>
        <c:axId val="364484592"/>
        <c:axId val="364484200"/>
      </c:barChart>
      <c:lineChart>
        <c:grouping val="standard"/>
        <c:varyColors val="0"/>
        <c:ser>
          <c:idx val="0"/>
          <c:order val="1"/>
          <c:tx>
            <c:strRef>
              <c:f>J!$D$118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8"/>
              <c:layout>
                <c:manualLayout>
                  <c:x val="-5.6584553873770961E-2"/>
                  <c:y val="-5.66567842987237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0-4E24-83A6-0843DA9BA0AA}"/>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J!$F$116:$T$116</c15:sqref>
                  </c15:fullRef>
                </c:ext>
              </c:extLst>
              <c:f>J!$F$116:$S$116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J!$F$118:$T$118</c15:sqref>
                  </c15:fullRef>
                </c:ext>
              </c:extLst>
              <c:f>J!$F$118:$S$118</c:f>
              <c:numCache>
                <c:formatCode>0.0%</c:formatCode>
                <c:ptCount val="14"/>
                <c:pt idx="0">
                  <c:v>5.1808677953557224E-2</c:v>
                </c:pt>
                <c:pt idx="1">
                  <c:v>5.1719588354296769E-2</c:v>
                </c:pt>
                <c:pt idx="2">
                  <c:v>5.0823192555476022E-2</c:v>
                </c:pt>
                <c:pt idx="3">
                  <c:v>4.9333711369435783E-2</c:v>
                </c:pt>
                <c:pt idx="4">
                  <c:v>4.8683109021830123E-2</c:v>
                </c:pt>
                <c:pt idx="5">
                  <c:v>4.7776322532885371E-2</c:v>
                </c:pt>
                <c:pt idx="6">
                  <c:v>4.7950071037142279E-2</c:v>
                </c:pt>
                <c:pt idx="7">
                  <c:v>4.7056313993174059E-2</c:v>
                </c:pt>
                <c:pt idx="8">
                  <c:v>4.783695443184003E-2</c:v>
                </c:pt>
                <c:pt idx="9">
                  <c:v>4.9967483199653155E-2</c:v>
                </c:pt>
                <c:pt idx="10">
                  <c:v>5.1198368179500256E-2</c:v>
                </c:pt>
                <c:pt idx="11">
                  <c:v>5.2261338815366827E-2</c:v>
                </c:pt>
                <c:pt idx="12">
                  <c:v>5.352129682736137E-2</c:v>
                </c:pt>
                <c:pt idx="13">
                  <c:v>5.5075839345566098E-2</c:v>
                </c:pt>
              </c:numCache>
            </c:numRef>
          </c:val>
          <c:smooth val="0"/>
          <c:extLst>
            <c:ext xmlns:c16="http://schemas.microsoft.com/office/drawing/2014/chart" uri="{C3380CC4-5D6E-409C-BE32-E72D297353CC}">
              <c16:uniqueId val="{00000002-9FA0-4E24-83A6-0843DA9BA0AA}"/>
            </c:ext>
          </c:extLst>
        </c:ser>
        <c:dLbls>
          <c:showLegendKey val="0"/>
          <c:showVal val="0"/>
          <c:showCatName val="0"/>
          <c:showSerName val="0"/>
          <c:showPercent val="0"/>
          <c:showBubbleSize val="0"/>
        </c:dLbls>
        <c:marker val="1"/>
        <c:smooth val="0"/>
        <c:axId val="364483808"/>
        <c:axId val="364483416"/>
      </c:lineChart>
      <c:catAx>
        <c:axId val="3644845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84200"/>
        <c:crosses val="autoZero"/>
        <c:auto val="0"/>
        <c:lblAlgn val="ctr"/>
        <c:lblOffset val="100"/>
        <c:noMultiLvlLbl val="0"/>
      </c:catAx>
      <c:valAx>
        <c:axId val="364484200"/>
        <c:scaling>
          <c:orientation val="minMax"/>
          <c:max val="2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484592"/>
        <c:crosses val="autoZero"/>
        <c:crossBetween val="between"/>
      </c:valAx>
      <c:dateAx>
        <c:axId val="364483808"/>
        <c:scaling>
          <c:orientation val="minMax"/>
        </c:scaling>
        <c:delete val="1"/>
        <c:axPos val="b"/>
        <c:numFmt formatCode="mmm\-yy" sourceLinked="1"/>
        <c:majorTickMark val="out"/>
        <c:minorTickMark val="none"/>
        <c:tickLblPos val="nextTo"/>
        <c:crossAx val="364483416"/>
        <c:crosses val="autoZero"/>
        <c:auto val="1"/>
        <c:lblOffset val="100"/>
        <c:baseTimeUnit val="months"/>
      </c:dateAx>
      <c:valAx>
        <c:axId val="364483416"/>
        <c:scaling>
          <c:orientation val="minMax"/>
          <c:min val="0"/>
        </c:scaling>
        <c:delete val="0"/>
        <c:axPos val="r"/>
        <c:numFmt formatCode="0.0%" sourceLinked="1"/>
        <c:majorTickMark val="out"/>
        <c:minorTickMark val="none"/>
        <c:tickLblPos val="nextTo"/>
        <c:spPr>
          <a:ln>
            <a:noFill/>
          </a:ln>
        </c:spPr>
        <c:crossAx val="364483808"/>
        <c:crosses val="max"/>
        <c:crossBetween val="between"/>
      </c:valAx>
    </c:plotArea>
    <c:legend>
      <c:legendPos val="b"/>
      <c:layout>
        <c:manualLayout>
          <c:xMode val="edge"/>
          <c:yMode val="edge"/>
          <c:x val="0.22118848610853054"/>
          <c:y val="0.86264040475589943"/>
          <c:w val="0.6773500129518395"/>
          <c:h val="0.137359595244100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376828018209673"/>
          <c:h val="0.83708961736435861"/>
        </c:manualLayout>
      </c:layout>
      <c:barChart>
        <c:barDir val="col"/>
        <c:grouping val="clustered"/>
        <c:varyColors val="0"/>
        <c:ser>
          <c:idx val="17"/>
          <c:order val="0"/>
          <c:tx>
            <c:strRef>
              <c:f>J!$D$112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77-4D56-934C-1DE33C710462}"/>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77-4D56-934C-1DE33C710462}"/>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77-4D56-934C-1DE33C71046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J!$F$111:$T$111</c15:sqref>
                  </c15:fullRef>
                </c:ext>
              </c:extLst>
              <c:f>J!$F$111:$S$111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J!$F$112:$T$112</c15:sqref>
                  </c15:fullRef>
                </c:ext>
              </c:extLst>
              <c:f>J!$F$112:$S$112</c:f>
              <c:numCache>
                <c:formatCode>#,##0</c:formatCode>
                <c:ptCount val="14"/>
                <c:pt idx="0">
                  <c:v>43</c:v>
                </c:pt>
                <c:pt idx="1">
                  <c:v>27</c:v>
                </c:pt>
                <c:pt idx="2">
                  <c:v>60</c:v>
                </c:pt>
                <c:pt idx="3">
                  <c:v>64</c:v>
                </c:pt>
                <c:pt idx="4">
                  <c:v>59</c:v>
                </c:pt>
                <c:pt idx="5">
                  <c:v>91</c:v>
                </c:pt>
                <c:pt idx="6">
                  <c:v>110</c:v>
                </c:pt>
                <c:pt idx="7">
                  <c:v>167</c:v>
                </c:pt>
                <c:pt idx="8">
                  <c:v>144</c:v>
                </c:pt>
                <c:pt idx="9">
                  <c:v>139</c:v>
                </c:pt>
                <c:pt idx="10">
                  <c:v>133</c:v>
                </c:pt>
                <c:pt idx="11">
                  <c:v>122</c:v>
                </c:pt>
                <c:pt idx="12">
                  <c:v>159</c:v>
                </c:pt>
                <c:pt idx="13">
                  <c:v>180</c:v>
                </c:pt>
              </c:numCache>
            </c:numRef>
          </c:val>
          <c:extLst>
            <c:ext xmlns:c16="http://schemas.microsoft.com/office/drawing/2014/chart" uri="{C3380CC4-5D6E-409C-BE32-E72D297353CC}">
              <c16:uniqueId val="{00000003-F377-4D56-934C-1DE33C710462}"/>
            </c:ext>
          </c:extLst>
        </c:ser>
        <c:dLbls>
          <c:showLegendKey val="0"/>
          <c:showVal val="0"/>
          <c:showCatName val="0"/>
          <c:showSerName val="0"/>
          <c:showPercent val="0"/>
          <c:showBubbleSize val="0"/>
        </c:dLbls>
        <c:gapWidth val="50"/>
        <c:axId val="364491648"/>
        <c:axId val="364492040"/>
      </c:barChart>
      <c:lineChart>
        <c:grouping val="standard"/>
        <c:varyColors val="0"/>
        <c:ser>
          <c:idx val="0"/>
          <c:order val="1"/>
          <c:tx>
            <c:strRef>
              <c:f>J!$D$113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5"/>
              <c:layout>
                <c:manualLayout>
                  <c:x val="-6.1343616038655943E-2"/>
                  <c:y val="-5.20059081683615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14-43F8-BD94-A04EFDB1831B}"/>
                </c:ext>
              </c:extLst>
            </c:dLbl>
            <c:dLbl>
              <c:idx val="6"/>
              <c:layout>
                <c:manualLayout>
                  <c:x val="-5.7926503255545422E-2"/>
                  <c:y val="-4.5285897967207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77-4D56-934C-1DE33C710462}"/>
                </c:ext>
              </c:extLst>
            </c:dLbl>
            <c:dLbl>
              <c:idx val="8"/>
              <c:layout>
                <c:manualLayout>
                  <c:x val="-7.9138970305227693E-2"/>
                  <c:y val="-3.19104848736013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6E-4C90-9385-852991ED3E0B}"/>
                </c:ext>
              </c:extLst>
            </c:dLbl>
            <c:dLbl>
              <c:idx val="10"/>
              <c:layout>
                <c:manualLayout>
                  <c:x val="-5.8597764116270927E-2"/>
                  <c:y val="-8.02966835623279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7E-4FEC-9B83-3D8F4EA46674}"/>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J!$F$111:$T$111</c15:sqref>
                  </c15:fullRef>
                </c:ext>
              </c:extLst>
              <c:f>J!$F$111:$S$111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J!$F$113:$T$113</c15:sqref>
                  </c15:fullRef>
                </c:ext>
              </c:extLst>
              <c:f>J!$F$113:$S$113</c:f>
              <c:numCache>
                <c:formatCode>0.0%</c:formatCode>
                <c:ptCount val="14"/>
                <c:pt idx="0">
                  <c:v>5.0588235294117649E-2</c:v>
                </c:pt>
                <c:pt idx="1">
                  <c:v>4.6551724137931037E-2</c:v>
                </c:pt>
                <c:pt idx="2">
                  <c:v>4.4182621502209134E-2</c:v>
                </c:pt>
                <c:pt idx="3">
                  <c:v>3.6887608069164267E-2</c:v>
                </c:pt>
                <c:pt idx="4">
                  <c:v>3.9517749497655727E-2</c:v>
                </c:pt>
                <c:pt idx="5">
                  <c:v>4.0734109221128023E-2</c:v>
                </c:pt>
                <c:pt idx="6">
                  <c:v>4.8394192696876372E-2</c:v>
                </c:pt>
                <c:pt idx="7">
                  <c:v>4.2908530318602263E-2</c:v>
                </c:pt>
                <c:pt idx="8">
                  <c:v>5.4114994363021418E-2</c:v>
                </c:pt>
                <c:pt idx="9">
                  <c:v>8.0115273775216142E-2</c:v>
                </c:pt>
                <c:pt idx="10">
                  <c:v>6.2529384109073813E-2</c:v>
                </c:pt>
                <c:pt idx="11">
                  <c:v>8.0794701986754966E-2</c:v>
                </c:pt>
                <c:pt idx="12">
                  <c:v>7.4542897327707455E-2</c:v>
                </c:pt>
                <c:pt idx="13">
                  <c:v>7.7452667814113599E-2</c:v>
                </c:pt>
              </c:numCache>
            </c:numRef>
          </c:val>
          <c:smooth val="0"/>
          <c:extLst>
            <c:ext xmlns:c16="http://schemas.microsoft.com/office/drawing/2014/chart" uri="{C3380CC4-5D6E-409C-BE32-E72D297353CC}">
              <c16:uniqueId val="{00000005-F377-4D56-934C-1DE33C710462}"/>
            </c:ext>
          </c:extLst>
        </c:ser>
        <c:dLbls>
          <c:showLegendKey val="0"/>
          <c:showVal val="0"/>
          <c:showCatName val="0"/>
          <c:showSerName val="0"/>
          <c:showPercent val="0"/>
          <c:showBubbleSize val="0"/>
        </c:dLbls>
        <c:marker val="1"/>
        <c:smooth val="0"/>
        <c:axId val="364492432"/>
        <c:axId val="364492824"/>
      </c:lineChart>
      <c:catAx>
        <c:axId val="3644916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92040"/>
        <c:crosses val="autoZero"/>
        <c:auto val="0"/>
        <c:lblAlgn val="ctr"/>
        <c:lblOffset val="100"/>
        <c:noMultiLvlLbl val="0"/>
      </c:catAx>
      <c:valAx>
        <c:axId val="364492040"/>
        <c:scaling>
          <c:orientation val="minMax"/>
          <c:max val="4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491648"/>
        <c:crosses val="autoZero"/>
        <c:crossBetween val="between"/>
      </c:valAx>
      <c:catAx>
        <c:axId val="364492432"/>
        <c:scaling>
          <c:orientation val="minMax"/>
        </c:scaling>
        <c:delete val="1"/>
        <c:axPos val="b"/>
        <c:numFmt formatCode="mmm\-yy" sourceLinked="1"/>
        <c:majorTickMark val="out"/>
        <c:minorTickMark val="none"/>
        <c:tickLblPos val="nextTo"/>
        <c:crossAx val="364492824"/>
        <c:crosses val="autoZero"/>
        <c:auto val="0"/>
        <c:lblAlgn val="ctr"/>
        <c:lblOffset val="100"/>
        <c:noMultiLvlLbl val="1"/>
      </c:catAx>
      <c:valAx>
        <c:axId val="364492824"/>
        <c:scaling>
          <c:orientation val="minMax"/>
          <c:min val="0"/>
        </c:scaling>
        <c:delete val="0"/>
        <c:axPos val="r"/>
        <c:numFmt formatCode="0.0%" sourceLinked="1"/>
        <c:majorTickMark val="out"/>
        <c:minorTickMark val="none"/>
        <c:tickLblPos val="nextTo"/>
        <c:spPr>
          <a:ln>
            <a:noFill/>
          </a:ln>
        </c:spPr>
        <c:crossAx val="364492432"/>
        <c:crosses val="max"/>
        <c:crossBetween val="between"/>
      </c:valAx>
    </c:plotArea>
    <c:legend>
      <c:legendPos val="b"/>
      <c:layout>
        <c:manualLayout>
          <c:xMode val="edge"/>
          <c:yMode val="edge"/>
          <c:x val="0.22196931327795982"/>
          <c:y val="0.86504313757886442"/>
          <c:w val="0.61153513763553724"/>
          <c:h val="0.1349568624211356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J!$D$845:$E$845</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61-4A31-940D-1A5D5832E642}"/>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61-4A31-940D-1A5D5832E642}"/>
                </c:ext>
              </c:extLst>
            </c:dLbl>
            <c:dLbl>
              <c:idx val="4"/>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61-4A31-940D-1A5D5832E642}"/>
                </c:ext>
              </c:extLst>
            </c:dLbl>
            <c:dLbl>
              <c:idx val="5"/>
              <c:layout>
                <c:manualLayout>
                  <c:x val="-4.1322314049586778E-3"/>
                  <c:y val="1.45940709908215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61-4A31-940D-1A5D5832E642}"/>
                </c:ext>
              </c:extLst>
            </c:dLbl>
            <c:dLbl>
              <c:idx val="6"/>
              <c:layout>
                <c:manualLayout>
                  <c:x val="-1.4212273052645278E-3"/>
                  <c:y val="8.71224836237731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61-4A31-940D-1A5D5832E642}"/>
                </c:ext>
              </c:extLst>
            </c:dLbl>
            <c:dLbl>
              <c:idx val="10"/>
              <c:layout>
                <c:manualLayout>
                  <c:x val="0"/>
                  <c:y val="2.09922193634667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61-4A31-940D-1A5D5832E642}"/>
                </c:ext>
              </c:extLst>
            </c:dLbl>
            <c:dLbl>
              <c:idx val="11"/>
              <c:layout>
                <c:manualLayout>
                  <c:x val="0"/>
                  <c:y val="2.21031975669078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61-4A31-940D-1A5D5832E642}"/>
                </c:ext>
              </c:extLst>
            </c:dLbl>
            <c:dLbl>
              <c:idx val="12"/>
              <c:layout>
                <c:manualLayout>
                  <c:x val="0"/>
                  <c:y val="1.39970764111789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F61-4A31-940D-1A5D5832E64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J!$F$844:$V$844</c15:sqref>
                  </c15:fullRef>
                </c:ext>
              </c:extLst>
              <c:f>J!$I$844:$U$844</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J!$F$845:$V$845</c15:sqref>
                  </c15:fullRef>
                </c:ext>
              </c:extLst>
              <c:f>J!$I$845:$U$845</c:f>
              <c:numCache>
                <c:formatCode>#,##0</c:formatCode>
                <c:ptCount val="13"/>
                <c:pt idx="0">
                  <c:v>255</c:v>
                </c:pt>
                <c:pt idx="1">
                  <c:v>358</c:v>
                </c:pt>
                <c:pt idx="2">
                  <c:v>510</c:v>
                </c:pt>
                <c:pt idx="3">
                  <c:v>694</c:v>
                </c:pt>
                <c:pt idx="4">
                  <c:v>947</c:v>
                </c:pt>
                <c:pt idx="5">
                  <c:v>1024</c:v>
                </c:pt>
                <c:pt idx="6">
                  <c:v>943</c:v>
                </c:pt>
                <c:pt idx="7">
                  <c:v>685</c:v>
                </c:pt>
                <c:pt idx="8">
                  <c:v>714</c:v>
                </c:pt>
                <c:pt idx="9">
                  <c:v>697</c:v>
                </c:pt>
                <c:pt idx="10">
                  <c:v>597</c:v>
                </c:pt>
                <c:pt idx="11">
                  <c:v>602</c:v>
                </c:pt>
                <c:pt idx="12">
                  <c:v>547</c:v>
                </c:pt>
              </c:numCache>
            </c:numRef>
          </c:val>
          <c:extLst>
            <c:ext xmlns:c16="http://schemas.microsoft.com/office/drawing/2014/chart" uri="{C3380CC4-5D6E-409C-BE32-E72D297353CC}">
              <c16:uniqueId val="{00000007-CF61-4A31-940D-1A5D5832E642}"/>
            </c:ext>
          </c:extLst>
        </c:ser>
        <c:dLbls>
          <c:showLegendKey val="0"/>
          <c:showVal val="0"/>
          <c:showCatName val="0"/>
          <c:showSerName val="0"/>
          <c:showPercent val="0"/>
          <c:showBubbleSize val="0"/>
        </c:dLbls>
        <c:gapWidth val="150"/>
        <c:axId val="364493608"/>
        <c:axId val="364494000"/>
      </c:barChart>
      <c:lineChart>
        <c:grouping val="standard"/>
        <c:varyColors val="0"/>
        <c:ser>
          <c:idx val="0"/>
          <c:order val="1"/>
          <c:tx>
            <c:strRef>
              <c:f>J!$D$846:$E$846</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0-42C0-4CDD-A04E-76A40BA18952}"/>
              </c:ext>
            </c:extLst>
          </c:dPt>
          <c:dPt>
            <c:idx val="11"/>
            <c:bubble3D val="0"/>
            <c:extLst>
              <c:ext xmlns:c16="http://schemas.microsoft.com/office/drawing/2014/chart" uri="{C3380CC4-5D6E-409C-BE32-E72D297353CC}">
                <c16:uniqueId val="{00000001-42C0-4CDD-A04E-76A40BA18952}"/>
              </c:ext>
            </c:extLst>
          </c:dPt>
          <c:dLbls>
            <c:dLbl>
              <c:idx val="0"/>
              <c:layout>
                <c:manualLayout>
                  <c:x val="-5.9478672204097673E-2"/>
                  <c:y val="-4.95946388931056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F61-4A31-940D-1A5D5832E642}"/>
                </c:ext>
              </c:extLst>
            </c:dLbl>
            <c:dLbl>
              <c:idx val="1"/>
              <c:layout>
                <c:manualLayout>
                  <c:x val="-6.5982404692082136E-2"/>
                  <c:y val="-3.22150426921697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F61-4A31-940D-1A5D5832E642}"/>
                </c:ext>
              </c:extLst>
            </c:dLbl>
            <c:dLbl>
              <c:idx val="2"/>
              <c:layout>
                <c:manualLayout>
                  <c:x val="-5.9332781387218758E-2"/>
                  <c:y val="-4.42889596443137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F61-4A31-940D-1A5D5832E642}"/>
                </c:ext>
              </c:extLst>
            </c:dLbl>
            <c:dLbl>
              <c:idx val="3"/>
              <c:layout>
                <c:manualLayout>
                  <c:x val="-6.7340482732913515E-2"/>
                  <c:y val="-3.71312973975487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F61-4A31-940D-1A5D5832E642}"/>
                </c:ext>
              </c:extLst>
            </c:dLbl>
            <c:dLbl>
              <c:idx val="5"/>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F61-4A31-940D-1A5D5832E642}"/>
                </c:ext>
              </c:extLst>
            </c:dLbl>
            <c:dLbl>
              <c:idx val="6"/>
              <c:layout>
                <c:manualLayout>
                  <c:x val="-2.8943840697598828E-2"/>
                  <c:y val="-3.36489972858143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F61-4A31-940D-1A5D5832E642}"/>
                </c:ext>
              </c:extLst>
            </c:dLbl>
            <c:dLbl>
              <c:idx val="7"/>
              <c:layout>
                <c:manualLayout>
                  <c:x val="-3.9965685438178349E-2"/>
                  <c:y val="-4.468079869301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F61-4A31-940D-1A5D5832E642}"/>
                </c:ext>
              </c:extLst>
            </c:dLbl>
            <c:dLbl>
              <c:idx val="8"/>
              <c:layout>
                <c:manualLayout>
                  <c:x val="-4.8685039370078738E-2"/>
                  <c:y val="-5.03543865527447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F61-4A31-940D-1A5D5832E642}"/>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J!$F$844:$V$844</c15:sqref>
                  </c15:fullRef>
                </c:ext>
              </c:extLst>
              <c:f>J!$I$844:$U$844</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J!$F$846:$V$846</c15:sqref>
                  </c15:fullRef>
                </c:ext>
              </c:extLst>
              <c:f>J!$I$846:$U$846</c:f>
              <c:numCache>
                <c:formatCode>0.0%</c:formatCode>
                <c:ptCount val="13"/>
                <c:pt idx="0">
                  <c:v>6.4702337530527454E-2</c:v>
                </c:pt>
                <c:pt idx="1">
                  <c:v>7.4950277399769699E-2</c:v>
                </c:pt>
                <c:pt idx="2">
                  <c:v>8.7040000000000006E-2</c:v>
                </c:pt>
                <c:pt idx="3">
                  <c:v>9.6974778173688256E-2</c:v>
                </c:pt>
                <c:pt idx="4">
                  <c:v>0.11525062751958622</c:v>
                </c:pt>
                <c:pt idx="5">
                  <c:v>0.11723624706623161</c:v>
                </c:pt>
                <c:pt idx="6">
                  <c:v>0.10337786913326481</c:v>
                </c:pt>
                <c:pt idx="7">
                  <c:v>7.1499399822556237E-2</c:v>
                </c:pt>
                <c:pt idx="8">
                  <c:v>7.144644018612098E-2</c:v>
                </c:pt>
                <c:pt idx="9">
                  <c:v>6.6822457906405411E-2</c:v>
                </c:pt>
                <c:pt idx="10">
                  <c:v>5.5054120413597536E-2</c:v>
                </c:pt>
                <c:pt idx="11">
                  <c:v>5.3509922001733295E-2</c:v>
                </c:pt>
                <c:pt idx="12">
                  <c:v>4.6452379941403762E-2</c:v>
                </c:pt>
              </c:numCache>
            </c:numRef>
          </c:val>
          <c:smooth val="0"/>
          <c:extLst>
            <c:ext xmlns:c15="http://schemas.microsoft.com/office/drawing/2012/chart" uri="{02D57815-91ED-43cb-92C2-25804820EDAC}">
              <c15:categoryFilterExceptions>
                <c15:categoryFilterException>
                  <c15:sqref>J!$H$846</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22A6-42A0-AE1C-310255878694}"/>
                      </c:ext>
                    </c:extLst>
                  </c15:dLbl>
                </c15:categoryFilterException>
              </c15:categoryFilterExceptions>
            </c:ext>
            <c:ext xmlns:c16="http://schemas.microsoft.com/office/drawing/2014/chart" uri="{C3380CC4-5D6E-409C-BE32-E72D297353CC}">
              <c16:uniqueId val="{00000013-CF61-4A31-940D-1A5D5832E642}"/>
            </c:ext>
          </c:extLst>
        </c:ser>
        <c:dLbls>
          <c:showLegendKey val="0"/>
          <c:showVal val="0"/>
          <c:showCatName val="0"/>
          <c:showSerName val="0"/>
          <c:showPercent val="0"/>
          <c:showBubbleSize val="0"/>
        </c:dLbls>
        <c:marker val="1"/>
        <c:smooth val="0"/>
        <c:axId val="364494392"/>
        <c:axId val="364494784"/>
      </c:lineChart>
      <c:catAx>
        <c:axId val="3644936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94000"/>
        <c:crosses val="autoZero"/>
        <c:auto val="0"/>
        <c:lblAlgn val="ctr"/>
        <c:lblOffset val="100"/>
        <c:noMultiLvlLbl val="0"/>
      </c:catAx>
      <c:valAx>
        <c:axId val="364494000"/>
        <c:scaling>
          <c:orientation val="minMax"/>
          <c:max val="2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493608"/>
        <c:crosses val="autoZero"/>
        <c:crossBetween val="between"/>
      </c:valAx>
      <c:catAx>
        <c:axId val="364494392"/>
        <c:scaling>
          <c:orientation val="minMax"/>
        </c:scaling>
        <c:delete val="1"/>
        <c:axPos val="b"/>
        <c:numFmt formatCode="mmm\-yy" sourceLinked="1"/>
        <c:majorTickMark val="out"/>
        <c:minorTickMark val="none"/>
        <c:tickLblPos val="nextTo"/>
        <c:crossAx val="364494784"/>
        <c:crosses val="autoZero"/>
        <c:auto val="0"/>
        <c:lblAlgn val="ctr"/>
        <c:lblOffset val="100"/>
        <c:noMultiLvlLbl val="0"/>
      </c:catAx>
      <c:valAx>
        <c:axId val="364494784"/>
        <c:scaling>
          <c:orientation val="minMax"/>
        </c:scaling>
        <c:delete val="0"/>
        <c:axPos val="r"/>
        <c:numFmt formatCode="0.0%" sourceLinked="0"/>
        <c:majorTickMark val="out"/>
        <c:minorTickMark val="none"/>
        <c:tickLblPos val="nextTo"/>
        <c:spPr>
          <a:noFill/>
          <a:ln>
            <a:noFill/>
          </a:ln>
        </c:spPr>
        <c:crossAx val="364494392"/>
        <c:crosses val="max"/>
        <c:crossBetween val="between"/>
      </c:valAx>
    </c:plotArea>
    <c:legend>
      <c:legendPos val="b"/>
      <c:layout>
        <c:manualLayout>
          <c:xMode val="edge"/>
          <c:yMode val="edge"/>
          <c:x val="9.9738781798526799E-3"/>
          <c:y val="0.86902012248468941"/>
          <c:w val="0.99002612182014726"/>
          <c:h val="0.1309798775153105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J!$D$850:$E$850</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F1-428E-B22D-EDD59A5E4BBE}"/>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F1-428E-B22D-EDD59A5E4BBE}"/>
                </c:ext>
              </c:extLst>
            </c:dLbl>
            <c:dLbl>
              <c:idx val="3"/>
              <c:layout>
                <c:manualLayout>
                  <c:x val="0"/>
                  <c:y val="1.13475177304963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F1-428E-B22D-EDD59A5E4BBE}"/>
                </c:ext>
              </c:extLst>
            </c:dLbl>
            <c:dLbl>
              <c:idx val="4"/>
              <c:layout>
                <c:manualLayout>
                  <c:x val="-5.5473480456516427E-3"/>
                  <c:y val="2.26950354609929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F1-428E-B22D-EDD59A5E4BBE}"/>
                </c:ext>
              </c:extLst>
            </c:dLbl>
            <c:dLbl>
              <c:idx val="5"/>
              <c:layout>
                <c:manualLayout>
                  <c:x val="-7.9752554247675691E-17"/>
                  <c:y val="-7.6171329647623832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F1-428E-B22D-EDD59A5E4BBE}"/>
                </c:ext>
              </c:extLst>
            </c:dLbl>
            <c:dLbl>
              <c:idx val="6"/>
              <c:layout>
                <c:manualLayout>
                  <c:x val="-9.4700445053064811E-3"/>
                  <c:y val="1.22808722841182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F1-428E-B22D-EDD59A5E4BBE}"/>
                </c:ext>
              </c:extLst>
            </c:dLbl>
            <c:dLbl>
              <c:idx val="7"/>
              <c:layout>
                <c:manualLayout>
                  <c:x val="-7.9709224119777351E-17"/>
                  <c:y val="1.42877446521197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F1-428E-B22D-EDD59A5E4BBE}"/>
                </c:ext>
              </c:extLst>
            </c:dLbl>
            <c:dLbl>
              <c:idx val="9"/>
              <c:layout>
                <c:manualLayout>
                  <c:x val="-4.3478260869566814E-3"/>
                  <c:y val="4.66222246566162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8F1-428E-B22D-EDD59A5E4BBE}"/>
                </c:ext>
              </c:extLst>
            </c:dLbl>
            <c:dLbl>
              <c:idx val="10"/>
              <c:layout>
                <c:manualLayout>
                  <c:x val="-1.594184482395547E-16"/>
                  <c:y val="1.3151692520954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8F1-428E-B22D-EDD59A5E4BBE}"/>
                </c:ext>
              </c:extLst>
            </c:dLbl>
            <c:dLbl>
              <c:idx val="12"/>
              <c:layout>
                <c:manualLayout>
                  <c:x val="0"/>
                  <c:y val="1.64377107834402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23-4532-B3F5-DA79AFC46EB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J!$F$849:$V$849</c15:sqref>
                  </c15:fullRef>
                </c:ext>
              </c:extLst>
              <c:f>J!$I$849:$U$849</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J!$F$850:$V$850</c15:sqref>
                  </c15:fullRef>
                </c:ext>
              </c:extLst>
              <c:f>J!$I$850:$U$850</c:f>
              <c:numCache>
                <c:formatCode>#,##0</c:formatCode>
                <c:ptCount val="13"/>
                <c:pt idx="0">
                  <c:v>255</c:v>
                </c:pt>
                <c:pt idx="1">
                  <c:v>613</c:v>
                </c:pt>
                <c:pt idx="2">
                  <c:v>1123</c:v>
                </c:pt>
                <c:pt idx="3">
                  <c:v>1817</c:v>
                </c:pt>
                <c:pt idx="4">
                  <c:v>2764</c:v>
                </c:pt>
                <c:pt idx="5">
                  <c:v>3788</c:v>
                </c:pt>
                <c:pt idx="6">
                  <c:v>4731</c:v>
                </c:pt>
                <c:pt idx="7">
                  <c:v>5416</c:v>
                </c:pt>
                <c:pt idx="8">
                  <c:v>6130</c:v>
                </c:pt>
                <c:pt idx="9">
                  <c:v>6827</c:v>
                </c:pt>
                <c:pt idx="10">
                  <c:v>7424</c:v>
                </c:pt>
                <c:pt idx="11">
                  <c:v>8026</c:v>
                </c:pt>
                <c:pt idx="12">
                  <c:v>8573</c:v>
                </c:pt>
              </c:numCache>
            </c:numRef>
          </c:val>
          <c:extLst>
            <c:ext xmlns:c16="http://schemas.microsoft.com/office/drawing/2014/chart" uri="{C3380CC4-5D6E-409C-BE32-E72D297353CC}">
              <c16:uniqueId val="{00000008-B8F1-428E-B22D-EDD59A5E4BBE}"/>
            </c:ext>
          </c:extLst>
        </c:ser>
        <c:dLbls>
          <c:showLegendKey val="0"/>
          <c:showVal val="0"/>
          <c:showCatName val="0"/>
          <c:showSerName val="0"/>
          <c:showPercent val="0"/>
          <c:showBubbleSize val="0"/>
        </c:dLbls>
        <c:gapWidth val="150"/>
        <c:axId val="364495176"/>
        <c:axId val="364495568"/>
      </c:barChart>
      <c:lineChart>
        <c:grouping val="standard"/>
        <c:varyColors val="0"/>
        <c:ser>
          <c:idx val="0"/>
          <c:order val="1"/>
          <c:tx>
            <c:strRef>
              <c:f>J!$D$851:$E$851</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0-83CA-4F1C-8C03-2EF5ADC075B5}"/>
              </c:ext>
            </c:extLst>
          </c:dPt>
          <c:dPt>
            <c:idx val="11"/>
            <c:bubble3D val="0"/>
            <c:extLst>
              <c:ext xmlns:c16="http://schemas.microsoft.com/office/drawing/2014/chart" uri="{C3380CC4-5D6E-409C-BE32-E72D297353CC}">
                <c16:uniqueId val="{00000001-83CA-4F1C-8C03-2EF5ADC075B5}"/>
              </c:ext>
            </c:extLst>
          </c:dPt>
          <c:dLbls>
            <c:dLbl>
              <c:idx val="0"/>
              <c:layout>
                <c:manualLayout>
                  <c:x val="-7.4573776104073966E-2"/>
                  <c:y val="-3.16020684222540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8F1-428E-B22D-EDD59A5E4BBE}"/>
                </c:ext>
              </c:extLst>
            </c:dLbl>
            <c:dLbl>
              <c:idx val="1"/>
              <c:layout>
                <c:manualLayout>
                  <c:x val="-6.9775784930311377E-2"/>
                  <c:y val="-4.33177680498443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8F1-428E-B22D-EDD59A5E4BBE}"/>
                </c:ext>
              </c:extLst>
            </c:dLbl>
            <c:dLbl>
              <c:idx val="2"/>
              <c:layout>
                <c:manualLayout>
                  <c:x val="-5.9290427339072929E-2"/>
                  <c:y val="-4.42500037607990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8F1-428E-B22D-EDD59A5E4BBE}"/>
                </c:ext>
              </c:extLst>
            </c:dLbl>
            <c:dLbl>
              <c:idx val="3"/>
              <c:layout>
                <c:manualLayout>
                  <c:x val="-6.7662232099398145E-2"/>
                  <c:y val="-4.39180208856871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8F1-428E-B22D-EDD59A5E4BBE}"/>
                </c:ext>
              </c:extLst>
            </c:dLbl>
            <c:dLbl>
              <c:idx val="5"/>
              <c:layout>
                <c:manualLayout>
                  <c:x val="-6.6844231427593284E-2"/>
                  <c:y val="-4.43113329993574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8F1-428E-B22D-EDD59A5E4BBE}"/>
                </c:ext>
              </c:extLst>
            </c:dLbl>
            <c:dLbl>
              <c:idx val="6"/>
              <c:layout>
                <c:manualLayout>
                  <c:x val="-6.0702841492639506E-2"/>
                  <c:y val="-4.0382790945000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8F1-428E-B22D-EDD59A5E4BBE}"/>
                </c:ext>
              </c:extLst>
            </c:dLbl>
            <c:dLbl>
              <c:idx val="7"/>
              <c:layout>
                <c:manualLayout>
                  <c:x val="-6.2100316698125803E-2"/>
                  <c:y val="-2.7659374490490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8F1-428E-B22D-EDD59A5E4BBE}"/>
                </c:ext>
              </c:extLst>
            </c:dLbl>
            <c:dLbl>
              <c:idx val="8"/>
              <c:layout>
                <c:manualLayout>
                  <c:x val="-6.1728517630948228E-2"/>
                  <c:y val="-4.95738728202683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8F1-428E-B22D-EDD59A5E4BBE}"/>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J!$F$844:$V$844</c15:sqref>
                  </c15:fullRef>
                </c:ext>
              </c:extLst>
              <c:f>J!$I$844:$U$844</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J!$F$851:$V$851</c15:sqref>
                  </c15:fullRef>
                </c:ext>
              </c:extLst>
              <c:f>J!$I$851:$U$851</c:f>
              <c:numCache>
                <c:formatCode>0.0%</c:formatCode>
                <c:ptCount val="13"/>
                <c:pt idx="0">
                  <c:v>6.4702337530527454E-2</c:v>
                </c:pt>
                <c:pt idx="1">
                  <c:v>7.0317316929783061E-2</c:v>
                </c:pt>
                <c:pt idx="2">
                  <c:v>7.703917129724909E-2</c:v>
                </c:pt>
                <c:pt idx="3">
                  <c:v>8.3603653346216666E-2</c:v>
                </c:pt>
                <c:pt idx="4">
                  <c:v>9.2285989741363844E-2</c:v>
                </c:pt>
                <c:pt idx="5">
                  <c:v>9.7919406486385183E-2</c:v>
                </c:pt>
                <c:pt idx="6">
                  <c:v>9.8960920790474152E-2</c:v>
                </c:pt>
                <c:pt idx="7">
                  <c:v>9.4376364087841808E-2</c:v>
                </c:pt>
                <c:pt idx="8">
                  <c:v>9.0975538265750971E-2</c:v>
                </c:pt>
                <c:pt idx="9">
                  <c:v>8.7737814683264498E-2</c:v>
                </c:pt>
                <c:pt idx="10">
                  <c:v>8.3740105633902107E-2</c:v>
                </c:pt>
                <c:pt idx="11">
                  <c:v>8.0335917441982679E-2</c:v>
                </c:pt>
                <c:pt idx="12">
                  <c:v>7.6763281131078692E-2</c:v>
                </c:pt>
              </c:numCache>
            </c:numRef>
          </c:val>
          <c:smooth val="0"/>
          <c:extLst>
            <c:ext xmlns:c15="http://schemas.microsoft.com/office/drawing/2012/chart" uri="{02D57815-91ED-43cb-92C2-25804820EDAC}">
              <c15:categoryFilterExceptions>
                <c15:categoryFilterException>
                  <c15:sqref>J!$H$851</c15:sqref>
                  <c15:dLbl>
                    <c:idx val="-1"/>
                    <c:layout>
                      <c:manualLayout>
                        <c:x val="-5.3711370331466841E-2"/>
                        <c:y val="-3.0996959728389614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E6EC-4A54-B7F2-703F4AFC1C05}"/>
                      </c:ext>
                    </c:extLst>
                  </c15:dLbl>
                </c15:categoryFilterException>
              </c15:categoryFilterExceptions>
            </c:ext>
            <c:ext xmlns:c16="http://schemas.microsoft.com/office/drawing/2014/chart" uri="{C3380CC4-5D6E-409C-BE32-E72D297353CC}">
              <c16:uniqueId val="{00000014-B8F1-428E-B22D-EDD59A5E4BBE}"/>
            </c:ext>
          </c:extLst>
        </c:ser>
        <c:dLbls>
          <c:showLegendKey val="0"/>
          <c:showVal val="0"/>
          <c:showCatName val="0"/>
          <c:showSerName val="0"/>
          <c:showPercent val="0"/>
          <c:showBubbleSize val="0"/>
        </c:dLbls>
        <c:marker val="1"/>
        <c:smooth val="0"/>
        <c:axId val="364495960"/>
        <c:axId val="364496352"/>
      </c:lineChart>
      <c:catAx>
        <c:axId val="364495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95568"/>
        <c:crosses val="autoZero"/>
        <c:auto val="0"/>
        <c:lblAlgn val="ctr"/>
        <c:lblOffset val="100"/>
        <c:noMultiLvlLbl val="0"/>
      </c:catAx>
      <c:valAx>
        <c:axId val="364495568"/>
        <c:scaling>
          <c:orientation val="minMax"/>
          <c:max val="16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495176"/>
        <c:crosses val="autoZero"/>
        <c:crossBetween val="between"/>
      </c:valAx>
      <c:catAx>
        <c:axId val="364495960"/>
        <c:scaling>
          <c:orientation val="minMax"/>
        </c:scaling>
        <c:delete val="1"/>
        <c:axPos val="b"/>
        <c:numFmt formatCode="mmm\-yy" sourceLinked="1"/>
        <c:majorTickMark val="out"/>
        <c:minorTickMark val="none"/>
        <c:tickLblPos val="nextTo"/>
        <c:crossAx val="364496352"/>
        <c:crosses val="autoZero"/>
        <c:auto val="0"/>
        <c:lblAlgn val="ctr"/>
        <c:lblOffset val="100"/>
        <c:noMultiLvlLbl val="0"/>
      </c:catAx>
      <c:valAx>
        <c:axId val="364496352"/>
        <c:scaling>
          <c:orientation val="minMax"/>
        </c:scaling>
        <c:delete val="0"/>
        <c:axPos val="r"/>
        <c:numFmt formatCode="0.0%" sourceLinked="0"/>
        <c:majorTickMark val="out"/>
        <c:minorTickMark val="none"/>
        <c:tickLblPos val="nextTo"/>
        <c:spPr>
          <a:noFill/>
          <a:ln>
            <a:noFill/>
          </a:ln>
        </c:spPr>
        <c:crossAx val="364495960"/>
        <c:crosses val="max"/>
        <c:crossBetween val="between"/>
      </c:valAx>
    </c:plotArea>
    <c:legend>
      <c:legendPos val="b"/>
      <c:layout>
        <c:manualLayout>
          <c:xMode val="edge"/>
          <c:yMode val="edge"/>
          <c:x val="0"/>
          <c:y val="0.87002668416447948"/>
          <c:w val="0.97045493408463546"/>
          <c:h val="0.1299733158355205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2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688498966282386E-2"/>
          <c:w val="1"/>
          <c:h val="0.83333333333333348"/>
        </c:manualLayout>
      </c:layout>
      <c:barChart>
        <c:barDir val="col"/>
        <c:grouping val="clustered"/>
        <c:varyColors val="0"/>
        <c:ser>
          <c:idx val="1"/>
          <c:order val="0"/>
          <c:tx>
            <c:strRef>
              <c:f>J!$D$805:$E$805</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J!$F$804:$T$804</c15:sqref>
                  </c15:fullRef>
                </c:ext>
              </c:extLst>
              <c:f>J!$F$804:$S$804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J!$F$805:$T$805</c15:sqref>
                  </c15:fullRef>
                </c:ext>
              </c:extLst>
              <c:f>J!$F$805:$S$805</c:f>
              <c:numCache>
                <c:formatCode>#,##0</c:formatCode>
                <c:ptCount val="14"/>
                <c:pt idx="0">
                  <c:v>3756</c:v>
                </c:pt>
                <c:pt idx="1">
                  <c:v>6501</c:v>
                </c:pt>
                <c:pt idx="2">
                  <c:v>8304</c:v>
                </c:pt>
                <c:pt idx="3">
                  <c:v>12482</c:v>
                </c:pt>
                <c:pt idx="4">
                  <c:v>15488</c:v>
                </c:pt>
                <c:pt idx="5">
                  <c:v>18940</c:v>
                </c:pt>
                <c:pt idx="6">
                  <c:v>22879</c:v>
                </c:pt>
                <c:pt idx="7">
                  <c:v>28424</c:v>
                </c:pt>
                <c:pt idx="8">
                  <c:v>33308</c:v>
                </c:pt>
                <c:pt idx="9">
                  <c:v>39581</c:v>
                </c:pt>
                <c:pt idx="10">
                  <c:v>46496</c:v>
                </c:pt>
                <c:pt idx="11">
                  <c:v>53967</c:v>
                </c:pt>
                <c:pt idx="12">
                  <c:v>63128</c:v>
                </c:pt>
                <c:pt idx="13">
                  <c:v>72295</c:v>
                </c:pt>
              </c:numCache>
            </c:numRef>
          </c:val>
          <c:extLst>
            <c:ext xmlns:c16="http://schemas.microsoft.com/office/drawing/2014/chart" uri="{C3380CC4-5D6E-409C-BE32-E72D297353CC}">
              <c16:uniqueId val="{00000000-4707-44B5-B1CD-50D1E19D6D46}"/>
            </c:ext>
          </c:extLst>
        </c:ser>
        <c:dLbls>
          <c:showLegendKey val="0"/>
          <c:showVal val="0"/>
          <c:showCatName val="0"/>
          <c:showSerName val="0"/>
          <c:showPercent val="0"/>
          <c:showBubbleSize val="0"/>
        </c:dLbls>
        <c:gapWidth val="100"/>
        <c:axId val="364497528"/>
        <c:axId val="364497920"/>
      </c:barChart>
      <c:catAx>
        <c:axId val="3644975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64497920"/>
        <c:crosses val="autoZero"/>
        <c:auto val="0"/>
        <c:lblAlgn val="ctr"/>
        <c:lblOffset val="100"/>
        <c:noMultiLvlLbl val="0"/>
      </c:catAx>
      <c:valAx>
        <c:axId val="36449792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64497528"/>
        <c:crosses val="autoZero"/>
        <c:crossBetween val="between"/>
      </c:valAx>
    </c:plotArea>
    <c:legend>
      <c:legendPos val="b"/>
      <c:layout>
        <c:manualLayout>
          <c:xMode val="edge"/>
          <c:yMode val="edge"/>
          <c:x val="0.38945566586785346"/>
          <c:y val="0.86902012248468941"/>
          <c:w val="0.22108866826429305"/>
          <c:h val="0.1309798775153105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3333333333333348"/>
        </c:manualLayout>
      </c:layout>
      <c:barChart>
        <c:barDir val="col"/>
        <c:grouping val="clustered"/>
        <c:varyColors val="0"/>
        <c:ser>
          <c:idx val="1"/>
          <c:order val="0"/>
          <c:tx>
            <c:strRef>
              <c:f>J!$D$801:$E$801</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17-437D-BE86-4CA7E5B77DC3}"/>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17-437D-BE86-4CA7E5B77DC3}"/>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17-437D-BE86-4CA7E5B77DC3}"/>
                </c:ext>
              </c:extLst>
            </c:dLbl>
            <c:dLbl>
              <c:idx val="12"/>
              <c:layout>
                <c:manualLayout>
                  <c:x val="-1.739130434782608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A7-43CF-9A82-1DAF1BA28788}"/>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J!$F$800:$T$800</c15:sqref>
                  </c15:fullRef>
                </c:ext>
              </c:extLst>
              <c:f>J!$F$800:$S$800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J!$F$801:$T$801</c15:sqref>
                  </c15:fullRef>
                </c:ext>
              </c:extLst>
              <c:f>J!$F$801:$S$801</c:f>
              <c:numCache>
                <c:formatCode>#,##0</c:formatCode>
                <c:ptCount val="14"/>
                <c:pt idx="0">
                  <c:v>2029</c:v>
                </c:pt>
                <c:pt idx="1">
                  <c:v>2745</c:v>
                </c:pt>
                <c:pt idx="2">
                  <c:v>1803</c:v>
                </c:pt>
                <c:pt idx="3">
                  <c:v>4178</c:v>
                </c:pt>
                <c:pt idx="4">
                  <c:v>3006</c:v>
                </c:pt>
                <c:pt idx="5">
                  <c:v>3452</c:v>
                </c:pt>
                <c:pt idx="6">
                  <c:v>3939</c:v>
                </c:pt>
                <c:pt idx="7">
                  <c:v>5545</c:v>
                </c:pt>
                <c:pt idx="8">
                  <c:v>4884</c:v>
                </c:pt>
                <c:pt idx="9">
                  <c:v>6273</c:v>
                </c:pt>
                <c:pt idx="10">
                  <c:v>6915</c:v>
                </c:pt>
                <c:pt idx="11">
                  <c:v>7471</c:v>
                </c:pt>
                <c:pt idx="12">
                  <c:v>9161</c:v>
                </c:pt>
                <c:pt idx="13">
                  <c:v>9167</c:v>
                </c:pt>
              </c:numCache>
            </c:numRef>
          </c:val>
          <c:extLst>
            <c:ext xmlns:c16="http://schemas.microsoft.com/office/drawing/2014/chart" uri="{C3380CC4-5D6E-409C-BE32-E72D297353CC}">
              <c16:uniqueId val="{00000003-ED17-437D-BE86-4CA7E5B77DC3}"/>
            </c:ext>
          </c:extLst>
        </c:ser>
        <c:dLbls>
          <c:showLegendKey val="0"/>
          <c:showVal val="0"/>
          <c:showCatName val="0"/>
          <c:showSerName val="0"/>
          <c:showPercent val="0"/>
          <c:showBubbleSize val="0"/>
        </c:dLbls>
        <c:gapWidth val="100"/>
        <c:axId val="370409608"/>
        <c:axId val="370410000"/>
      </c:barChart>
      <c:catAx>
        <c:axId val="3704096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0410000"/>
        <c:crosses val="autoZero"/>
        <c:auto val="0"/>
        <c:lblAlgn val="ctr"/>
        <c:lblOffset val="100"/>
        <c:noMultiLvlLbl val="0"/>
      </c:catAx>
      <c:valAx>
        <c:axId val="37041000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0409608"/>
        <c:crosses val="autoZero"/>
        <c:crossBetween val="between"/>
      </c:valAx>
    </c:plotArea>
    <c:legend>
      <c:legendPos val="b"/>
      <c:layout>
        <c:manualLayout>
          <c:xMode val="edge"/>
          <c:yMode val="edge"/>
          <c:x val="0.38945566586785346"/>
          <c:y val="0.87002668416447948"/>
          <c:w val="0.22108866826429305"/>
          <c:h val="0.1299733158355205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49956482"/>
          <c:h val="0.84961767204757854"/>
        </c:manualLayout>
      </c:layout>
      <c:barChart>
        <c:barDir val="col"/>
        <c:grouping val="clustered"/>
        <c:varyColors val="0"/>
        <c:ser>
          <c:idx val="0"/>
          <c:order val="0"/>
          <c:tx>
            <c:strRef>
              <c:f>E!$F$1974</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E!$D$1975:$E$1986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E!$F$1975:$F$1986</c:f>
              <c:numCache>
                <c:formatCode>0.00%</c:formatCode>
                <c:ptCount val="12"/>
                <c:pt idx="0">
                  <c:v>2.6140172495539616E-2</c:v>
                </c:pt>
                <c:pt idx="1">
                  <c:v>8.605044411983151E-2</c:v>
                </c:pt>
                <c:pt idx="2">
                  <c:v>0.13724001655343279</c:v>
                </c:pt>
                <c:pt idx="3">
                  <c:v>0.12331211168633986</c:v>
                </c:pt>
                <c:pt idx="4">
                  <c:v>8.091449494215891E-2</c:v>
                </c:pt>
                <c:pt idx="5">
                  <c:v>5.2806546827852519E-2</c:v>
                </c:pt>
                <c:pt idx="6">
                  <c:v>0.14662394930922307</c:v>
                </c:pt>
                <c:pt idx="7">
                  <c:v>0.16002565233954269</c:v>
                </c:pt>
                <c:pt idx="8">
                  <c:v>6.8156841034973242E-2</c:v>
                </c:pt>
                <c:pt idx="9">
                  <c:v>3.537885161930393E-2</c:v>
                </c:pt>
                <c:pt idx="10">
                  <c:v>2.4090177839777023E-2</c:v>
                </c:pt>
                <c:pt idx="11">
                  <c:v>5.7761614124134303E-2</c:v>
                </c:pt>
              </c:numCache>
            </c:numRef>
          </c:val>
          <c:extLst>
            <c:ext xmlns:c16="http://schemas.microsoft.com/office/drawing/2014/chart" uri="{C3380CC4-5D6E-409C-BE32-E72D297353CC}">
              <c16:uniqueId val="{00000000-1F51-422F-ADB8-6B941313FEE6}"/>
            </c:ext>
          </c:extLst>
        </c:ser>
        <c:ser>
          <c:idx val="2"/>
          <c:order val="1"/>
          <c:tx>
            <c:strRef>
              <c:f>E!$G$1974</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E!$D$1975:$E$1986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E!$G$1975:$G$1986</c:f>
              <c:numCache>
                <c:formatCode>0.00%</c:formatCode>
                <c:ptCount val="12"/>
                <c:pt idx="0">
                  <c:v>2.3890367067262927E-2</c:v>
                </c:pt>
                <c:pt idx="1">
                  <c:v>7.7831831203651031E-2</c:v>
                </c:pt>
                <c:pt idx="2">
                  <c:v>0.12747226395985703</c:v>
                </c:pt>
                <c:pt idx="3">
                  <c:v>0.1222962303475264</c:v>
                </c:pt>
                <c:pt idx="4">
                  <c:v>8.8257878208872986E-2</c:v>
                </c:pt>
                <c:pt idx="5">
                  <c:v>5.5392998451526662E-2</c:v>
                </c:pt>
                <c:pt idx="6">
                  <c:v>0.14825548024357205</c:v>
                </c:pt>
                <c:pt idx="7">
                  <c:v>0.16465603228579664</c:v>
                </c:pt>
                <c:pt idx="8">
                  <c:v>6.8984869859361891E-2</c:v>
                </c:pt>
                <c:pt idx="9">
                  <c:v>3.5864887410427065E-2</c:v>
                </c:pt>
                <c:pt idx="10">
                  <c:v>2.2627608743899855E-2</c:v>
                </c:pt>
                <c:pt idx="11">
                  <c:v>6.2915976826471501E-2</c:v>
                </c:pt>
              </c:numCache>
            </c:numRef>
          </c:val>
          <c:extLst>
            <c:ext xmlns:c16="http://schemas.microsoft.com/office/drawing/2014/chart" uri="{C3380CC4-5D6E-409C-BE32-E72D297353CC}">
              <c16:uniqueId val="{00000001-1F51-422F-ADB8-6B941313FEE6}"/>
            </c:ext>
          </c:extLst>
        </c:ser>
        <c:dLbls>
          <c:showLegendKey val="0"/>
          <c:showVal val="0"/>
          <c:showCatName val="0"/>
          <c:showSerName val="0"/>
          <c:showPercent val="0"/>
          <c:showBubbleSize val="0"/>
        </c:dLbls>
        <c:gapWidth val="60"/>
        <c:axId val="335883896"/>
        <c:axId val="335884288"/>
      </c:barChart>
      <c:catAx>
        <c:axId val="33588389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84288"/>
        <c:crosses val="autoZero"/>
        <c:auto val="1"/>
        <c:lblAlgn val="ctr"/>
        <c:lblOffset val="100"/>
        <c:noMultiLvlLbl val="0"/>
      </c:catAx>
      <c:valAx>
        <c:axId val="3358842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83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7034120734894E-2"/>
          <c:y val="1.4816797403114342E-2"/>
          <c:w val="0.92567296587926506"/>
          <c:h val="0.78459234486851614"/>
        </c:manualLayout>
      </c:layout>
      <c:barChart>
        <c:barDir val="col"/>
        <c:grouping val="clustered"/>
        <c:varyColors val="0"/>
        <c:ser>
          <c:idx val="1"/>
          <c:order val="1"/>
          <c:tx>
            <c:strRef>
              <c:f>J!$F$764</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710A-4F9C-B804-9CCDC2C86D1D}"/>
              </c:ext>
            </c:extLst>
          </c:dPt>
          <c:dPt>
            <c:idx val="1"/>
            <c:invertIfNegative val="0"/>
            <c:bubble3D val="0"/>
            <c:spPr>
              <a:solidFill>
                <a:srgbClr val="D3C5D7"/>
              </a:solidFill>
              <a:ln>
                <a:noFill/>
              </a:ln>
              <a:effectLst/>
            </c:spPr>
            <c:extLst>
              <c:ext xmlns:c16="http://schemas.microsoft.com/office/drawing/2014/chart" uri="{C3380CC4-5D6E-409C-BE32-E72D297353CC}">
                <c16:uniqueId val="{00000003-710A-4F9C-B804-9CCDC2C86D1D}"/>
              </c:ext>
            </c:extLst>
          </c:dPt>
          <c:dPt>
            <c:idx val="2"/>
            <c:invertIfNegative val="0"/>
            <c:bubble3D val="0"/>
            <c:spPr>
              <a:solidFill>
                <a:srgbClr val="70AD47"/>
              </a:solidFill>
              <a:ln>
                <a:noFill/>
              </a:ln>
              <a:effectLst/>
            </c:spPr>
            <c:extLst>
              <c:ext xmlns:c16="http://schemas.microsoft.com/office/drawing/2014/chart" uri="{C3380CC4-5D6E-409C-BE32-E72D297353CC}">
                <c16:uniqueId val="{00000005-710A-4F9C-B804-9CCDC2C86D1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710A-4F9C-B804-9CCDC2C86D1D}"/>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J!$D$765:$D$768</c:f>
              <c:strCache>
                <c:ptCount val="4"/>
                <c:pt idx="0">
                  <c:v>The Access Process</c:v>
                </c:pt>
                <c:pt idx="1">
                  <c:v>The Pre-Planning Process</c:v>
                </c:pt>
                <c:pt idx="2">
                  <c:v>The Planning Process</c:v>
                </c:pt>
                <c:pt idx="3">
                  <c:v>The Review Process</c:v>
                </c:pt>
              </c:strCache>
            </c:strRef>
          </c:cat>
          <c:val>
            <c:numRef>
              <c:f>J!$F$765:$F$768</c:f>
              <c:numCache>
                <c:formatCode>0%</c:formatCode>
                <c:ptCount val="4"/>
                <c:pt idx="0">
                  <c:v>0.52777777777777779</c:v>
                </c:pt>
                <c:pt idx="1">
                  <c:v>0.75</c:v>
                </c:pt>
                <c:pt idx="2">
                  <c:v>0.73469387755102045</c:v>
                </c:pt>
                <c:pt idx="3">
                  <c:v>0.6097560975609756</c:v>
                </c:pt>
              </c:numCache>
            </c:numRef>
          </c:val>
          <c:extLst>
            <c:ext xmlns:c16="http://schemas.microsoft.com/office/drawing/2014/chart" uri="{C3380CC4-5D6E-409C-BE32-E72D297353CC}">
              <c16:uniqueId val="{00000008-710A-4F9C-B804-9CCDC2C86D1D}"/>
            </c:ext>
          </c:extLst>
        </c:ser>
        <c:ser>
          <c:idx val="2"/>
          <c:order val="2"/>
          <c:tx>
            <c:strRef>
              <c:f>J!$G$764</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710A-4F9C-B804-9CCDC2C86D1D}"/>
              </c:ext>
            </c:extLst>
          </c:dPt>
          <c:dPt>
            <c:idx val="1"/>
            <c:invertIfNegative val="0"/>
            <c:bubble3D val="0"/>
            <c:spPr>
              <a:solidFill>
                <a:srgbClr val="D3C5D7"/>
              </a:solidFill>
              <a:ln>
                <a:noFill/>
              </a:ln>
              <a:effectLst/>
            </c:spPr>
            <c:extLst>
              <c:ext xmlns:c16="http://schemas.microsoft.com/office/drawing/2014/chart" uri="{C3380CC4-5D6E-409C-BE32-E72D297353CC}">
                <c16:uniqueId val="{0000000C-710A-4F9C-B804-9CCDC2C86D1D}"/>
              </c:ext>
            </c:extLst>
          </c:dPt>
          <c:dPt>
            <c:idx val="2"/>
            <c:invertIfNegative val="0"/>
            <c:bubble3D val="0"/>
            <c:spPr>
              <a:solidFill>
                <a:srgbClr val="70AD47"/>
              </a:solidFill>
              <a:ln>
                <a:noFill/>
              </a:ln>
              <a:effectLst/>
            </c:spPr>
            <c:extLst>
              <c:ext xmlns:c16="http://schemas.microsoft.com/office/drawing/2014/chart" uri="{C3380CC4-5D6E-409C-BE32-E72D297353CC}">
                <c16:uniqueId val="{0000000E-710A-4F9C-B804-9CCDC2C86D1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710A-4F9C-B804-9CCDC2C86D1D}"/>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J!$D$765:$D$768</c:f>
              <c:strCache>
                <c:ptCount val="4"/>
                <c:pt idx="0">
                  <c:v>The Access Process</c:v>
                </c:pt>
                <c:pt idx="1">
                  <c:v>The Pre-Planning Process</c:v>
                </c:pt>
                <c:pt idx="2">
                  <c:v>The Planning Process</c:v>
                </c:pt>
                <c:pt idx="3">
                  <c:v>The Review Process</c:v>
                </c:pt>
              </c:strCache>
            </c:strRef>
          </c:cat>
          <c:val>
            <c:numRef>
              <c:f>J!$G$765:$G$768</c:f>
              <c:numCache>
                <c:formatCode>0%</c:formatCode>
                <c:ptCount val="4"/>
                <c:pt idx="0">
                  <c:v>0.69026548672566368</c:v>
                </c:pt>
                <c:pt idx="1">
                  <c:v>0.77215189873417722</c:v>
                </c:pt>
                <c:pt idx="2">
                  <c:v>0.73648648648648651</c:v>
                </c:pt>
                <c:pt idx="3">
                  <c:v>0.70652173913043481</c:v>
                </c:pt>
              </c:numCache>
            </c:numRef>
          </c:val>
          <c:extLst>
            <c:ext xmlns:c16="http://schemas.microsoft.com/office/drawing/2014/chart" uri="{C3380CC4-5D6E-409C-BE32-E72D297353CC}">
              <c16:uniqueId val="{00000011-710A-4F9C-B804-9CCDC2C86D1D}"/>
            </c:ext>
          </c:extLst>
        </c:ser>
        <c:ser>
          <c:idx val="3"/>
          <c:order val="3"/>
          <c:tx>
            <c:strRef>
              <c:f>J!$H$764</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710A-4F9C-B804-9CCDC2C86D1D}"/>
              </c:ext>
            </c:extLst>
          </c:dPt>
          <c:dPt>
            <c:idx val="1"/>
            <c:invertIfNegative val="0"/>
            <c:bubble3D val="0"/>
            <c:spPr>
              <a:solidFill>
                <a:srgbClr val="D3C5D7"/>
              </a:solidFill>
              <a:ln>
                <a:noFill/>
              </a:ln>
              <a:effectLst/>
            </c:spPr>
            <c:extLst>
              <c:ext xmlns:c16="http://schemas.microsoft.com/office/drawing/2014/chart" uri="{C3380CC4-5D6E-409C-BE32-E72D297353CC}">
                <c16:uniqueId val="{00000015-710A-4F9C-B804-9CCDC2C86D1D}"/>
              </c:ext>
            </c:extLst>
          </c:dPt>
          <c:dPt>
            <c:idx val="2"/>
            <c:invertIfNegative val="0"/>
            <c:bubble3D val="0"/>
            <c:spPr>
              <a:solidFill>
                <a:srgbClr val="70AD47"/>
              </a:solidFill>
              <a:ln>
                <a:noFill/>
              </a:ln>
              <a:effectLst/>
            </c:spPr>
            <c:extLst>
              <c:ext xmlns:c16="http://schemas.microsoft.com/office/drawing/2014/chart" uri="{C3380CC4-5D6E-409C-BE32-E72D297353CC}">
                <c16:uniqueId val="{00000017-710A-4F9C-B804-9CCDC2C86D1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710A-4F9C-B804-9CCDC2C86D1D}"/>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J!$D$765:$D$768</c:f>
              <c:strCache>
                <c:ptCount val="4"/>
                <c:pt idx="0">
                  <c:v>The Access Process</c:v>
                </c:pt>
                <c:pt idx="1">
                  <c:v>The Pre-Planning Process</c:v>
                </c:pt>
                <c:pt idx="2">
                  <c:v>The Planning Process</c:v>
                </c:pt>
                <c:pt idx="3">
                  <c:v>The Review Process</c:v>
                </c:pt>
              </c:strCache>
            </c:strRef>
          </c:cat>
          <c:val>
            <c:numRef>
              <c:f>J!$H$765:$H$768</c:f>
              <c:numCache>
                <c:formatCode>0%</c:formatCode>
                <c:ptCount val="4"/>
                <c:pt idx="0">
                  <c:v>0.52941176470588236</c:v>
                </c:pt>
                <c:pt idx="1">
                  <c:v>0.81818181818181823</c:v>
                </c:pt>
                <c:pt idx="2">
                  <c:v>0.78260869565217395</c:v>
                </c:pt>
                <c:pt idx="3">
                  <c:v>0.71962616822429903</c:v>
                </c:pt>
              </c:numCache>
            </c:numRef>
          </c:val>
          <c:extLst>
            <c:ext xmlns:c16="http://schemas.microsoft.com/office/drawing/2014/chart" uri="{C3380CC4-5D6E-409C-BE32-E72D297353CC}">
              <c16:uniqueId val="{0000001A-710A-4F9C-B804-9CCDC2C86D1D}"/>
            </c:ext>
          </c:extLst>
        </c:ser>
        <c:ser>
          <c:idx val="4"/>
          <c:order val="4"/>
          <c:tx>
            <c:strRef>
              <c:f>J!$I$764</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710A-4F9C-B804-9CCDC2C86D1D}"/>
              </c:ext>
            </c:extLst>
          </c:dPt>
          <c:dPt>
            <c:idx val="1"/>
            <c:invertIfNegative val="0"/>
            <c:bubble3D val="0"/>
            <c:spPr>
              <a:solidFill>
                <a:srgbClr val="D3C5D7"/>
              </a:solidFill>
              <a:ln>
                <a:noFill/>
              </a:ln>
              <a:effectLst/>
            </c:spPr>
            <c:extLst>
              <c:ext xmlns:c16="http://schemas.microsoft.com/office/drawing/2014/chart" uri="{C3380CC4-5D6E-409C-BE32-E72D297353CC}">
                <c16:uniqueId val="{0000001E-710A-4F9C-B804-9CCDC2C86D1D}"/>
              </c:ext>
            </c:extLst>
          </c:dPt>
          <c:dPt>
            <c:idx val="2"/>
            <c:invertIfNegative val="0"/>
            <c:bubble3D val="0"/>
            <c:spPr>
              <a:solidFill>
                <a:srgbClr val="70AD47"/>
              </a:solidFill>
              <a:ln>
                <a:noFill/>
              </a:ln>
              <a:effectLst/>
            </c:spPr>
            <c:extLst>
              <c:ext xmlns:c16="http://schemas.microsoft.com/office/drawing/2014/chart" uri="{C3380CC4-5D6E-409C-BE32-E72D297353CC}">
                <c16:uniqueId val="{00000020-710A-4F9C-B804-9CCDC2C86D1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710A-4F9C-B804-9CCDC2C86D1D}"/>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J!$D$765:$D$768</c:f>
              <c:strCache>
                <c:ptCount val="4"/>
                <c:pt idx="0">
                  <c:v>The Access Process</c:v>
                </c:pt>
                <c:pt idx="1">
                  <c:v>The Pre-Planning Process</c:v>
                </c:pt>
                <c:pt idx="2">
                  <c:v>The Planning Process</c:v>
                </c:pt>
                <c:pt idx="3">
                  <c:v>The Review Process</c:v>
                </c:pt>
              </c:strCache>
            </c:strRef>
          </c:cat>
          <c:val>
            <c:numRef>
              <c:f>J!$I$765:$I$768</c:f>
              <c:numCache>
                <c:formatCode>0%</c:formatCode>
                <c:ptCount val="4"/>
                <c:pt idx="0">
                  <c:v>0.625</c:v>
                </c:pt>
                <c:pt idx="1">
                  <c:v>0.5757575757575758</c:v>
                </c:pt>
                <c:pt idx="2">
                  <c:v>0.81111111111111112</c:v>
                </c:pt>
                <c:pt idx="3">
                  <c:v>0.76041666666666663</c:v>
                </c:pt>
              </c:numCache>
            </c:numRef>
          </c:val>
          <c:extLst>
            <c:ext xmlns:c16="http://schemas.microsoft.com/office/drawing/2014/chart" uri="{C3380CC4-5D6E-409C-BE32-E72D297353CC}">
              <c16:uniqueId val="{00000023-710A-4F9C-B804-9CCDC2C86D1D}"/>
            </c:ext>
          </c:extLst>
        </c:ser>
        <c:ser>
          <c:idx val="5"/>
          <c:order val="5"/>
          <c:tx>
            <c:strRef>
              <c:f>J!$J$764</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710A-4F9C-B804-9CCDC2C86D1D}"/>
              </c:ext>
            </c:extLst>
          </c:dPt>
          <c:dPt>
            <c:idx val="1"/>
            <c:invertIfNegative val="0"/>
            <c:bubble3D val="0"/>
            <c:spPr>
              <a:solidFill>
                <a:srgbClr val="D3C5D7"/>
              </a:solidFill>
              <a:ln>
                <a:noFill/>
              </a:ln>
              <a:effectLst/>
            </c:spPr>
            <c:extLst>
              <c:ext xmlns:c16="http://schemas.microsoft.com/office/drawing/2014/chart" uri="{C3380CC4-5D6E-409C-BE32-E72D297353CC}">
                <c16:uniqueId val="{00000027-710A-4F9C-B804-9CCDC2C86D1D}"/>
              </c:ext>
            </c:extLst>
          </c:dPt>
          <c:dPt>
            <c:idx val="2"/>
            <c:invertIfNegative val="0"/>
            <c:bubble3D val="0"/>
            <c:spPr>
              <a:solidFill>
                <a:srgbClr val="70AD47"/>
              </a:solidFill>
              <a:ln>
                <a:noFill/>
              </a:ln>
              <a:effectLst/>
            </c:spPr>
            <c:extLst>
              <c:ext xmlns:c16="http://schemas.microsoft.com/office/drawing/2014/chart" uri="{C3380CC4-5D6E-409C-BE32-E72D297353CC}">
                <c16:uniqueId val="{00000029-710A-4F9C-B804-9CCDC2C86D1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710A-4F9C-B804-9CCDC2C86D1D}"/>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J!$D$765:$D$768</c:f>
              <c:strCache>
                <c:ptCount val="4"/>
                <c:pt idx="0">
                  <c:v>The Access Process</c:v>
                </c:pt>
                <c:pt idx="1">
                  <c:v>The Pre-Planning Process</c:v>
                </c:pt>
                <c:pt idx="2">
                  <c:v>The Planning Process</c:v>
                </c:pt>
                <c:pt idx="3">
                  <c:v>The Review Process</c:v>
                </c:pt>
              </c:strCache>
            </c:strRef>
          </c:cat>
          <c:val>
            <c:numRef>
              <c:f>J!$J$765:$J$768</c:f>
              <c:numCache>
                <c:formatCode>0%</c:formatCode>
                <c:ptCount val="4"/>
                <c:pt idx="0">
                  <c:v>0.68041237113402064</c:v>
                </c:pt>
                <c:pt idx="1">
                  <c:v>0.7857142857142857</c:v>
                </c:pt>
                <c:pt idx="2">
                  <c:v>0.80672268907563027</c:v>
                </c:pt>
                <c:pt idx="3">
                  <c:v>0.72527472527472525</c:v>
                </c:pt>
              </c:numCache>
            </c:numRef>
          </c:val>
          <c:extLst>
            <c:ext xmlns:c16="http://schemas.microsoft.com/office/drawing/2014/chart" uri="{C3380CC4-5D6E-409C-BE32-E72D297353CC}">
              <c16:uniqueId val="{0000002C-710A-4F9C-B804-9CCDC2C86D1D}"/>
            </c:ext>
          </c:extLst>
        </c:ser>
        <c:ser>
          <c:idx val="6"/>
          <c:order val="6"/>
          <c:tx>
            <c:strRef>
              <c:f>J!$K$764</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710A-4F9C-B804-9CCDC2C86D1D}"/>
              </c:ext>
            </c:extLst>
          </c:dPt>
          <c:dPt>
            <c:idx val="1"/>
            <c:invertIfNegative val="0"/>
            <c:bubble3D val="0"/>
            <c:spPr>
              <a:solidFill>
                <a:srgbClr val="D3C5D7"/>
              </a:solidFill>
              <a:ln>
                <a:noFill/>
              </a:ln>
              <a:effectLst/>
            </c:spPr>
            <c:extLst>
              <c:ext xmlns:c16="http://schemas.microsoft.com/office/drawing/2014/chart" uri="{C3380CC4-5D6E-409C-BE32-E72D297353CC}">
                <c16:uniqueId val="{00000030-710A-4F9C-B804-9CCDC2C86D1D}"/>
              </c:ext>
            </c:extLst>
          </c:dPt>
          <c:dPt>
            <c:idx val="2"/>
            <c:invertIfNegative val="0"/>
            <c:bubble3D val="0"/>
            <c:spPr>
              <a:solidFill>
                <a:srgbClr val="70AD47"/>
              </a:solidFill>
              <a:ln>
                <a:noFill/>
              </a:ln>
              <a:effectLst/>
            </c:spPr>
            <c:extLst>
              <c:ext xmlns:c16="http://schemas.microsoft.com/office/drawing/2014/chart" uri="{C3380CC4-5D6E-409C-BE32-E72D297353CC}">
                <c16:uniqueId val="{00000032-710A-4F9C-B804-9CCDC2C86D1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710A-4F9C-B804-9CCDC2C86D1D}"/>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J!$D$765:$D$768</c:f>
              <c:strCache>
                <c:ptCount val="4"/>
                <c:pt idx="0">
                  <c:v>The Access Process</c:v>
                </c:pt>
                <c:pt idx="1">
                  <c:v>The Pre-Planning Process</c:v>
                </c:pt>
                <c:pt idx="2">
                  <c:v>The Planning Process</c:v>
                </c:pt>
                <c:pt idx="3">
                  <c:v>The Review Process</c:v>
                </c:pt>
              </c:strCache>
            </c:strRef>
          </c:cat>
          <c:val>
            <c:numRef>
              <c:f>J!$K$765:$K$768</c:f>
              <c:numCache>
                <c:formatCode>0%</c:formatCode>
                <c:ptCount val="4"/>
                <c:pt idx="0">
                  <c:v>0.72727272727272729</c:v>
                </c:pt>
                <c:pt idx="1">
                  <c:v>0.77931034482758621</c:v>
                </c:pt>
                <c:pt idx="2">
                  <c:v>0.86046511627906974</c:v>
                </c:pt>
                <c:pt idx="3">
                  <c:v>0.71794871794871795</c:v>
                </c:pt>
              </c:numCache>
            </c:numRef>
          </c:val>
          <c:extLst>
            <c:ext xmlns:c16="http://schemas.microsoft.com/office/drawing/2014/chart" uri="{C3380CC4-5D6E-409C-BE32-E72D297353CC}">
              <c16:uniqueId val="{00000035-710A-4F9C-B804-9CCDC2C86D1D}"/>
            </c:ext>
          </c:extLst>
        </c:ser>
        <c:ser>
          <c:idx val="7"/>
          <c:order val="7"/>
          <c:tx>
            <c:strRef>
              <c:f>J!$L$764</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8-710A-4F9C-B804-9CCDC2C86D1D}"/>
              </c:ext>
            </c:extLst>
          </c:dPt>
          <c:dPt>
            <c:idx val="1"/>
            <c:invertIfNegative val="0"/>
            <c:bubble3D val="0"/>
            <c:spPr>
              <a:solidFill>
                <a:srgbClr val="D3C5D7"/>
              </a:solidFill>
              <a:ln>
                <a:noFill/>
              </a:ln>
              <a:effectLst/>
            </c:spPr>
            <c:extLst>
              <c:ext xmlns:c16="http://schemas.microsoft.com/office/drawing/2014/chart" uri="{C3380CC4-5D6E-409C-BE32-E72D297353CC}">
                <c16:uniqueId val="{00000039-710A-4F9C-B804-9CCDC2C86D1D}"/>
              </c:ext>
            </c:extLst>
          </c:dPt>
          <c:dPt>
            <c:idx val="2"/>
            <c:invertIfNegative val="0"/>
            <c:bubble3D val="0"/>
            <c:spPr>
              <a:solidFill>
                <a:schemeClr val="accent6"/>
              </a:solidFill>
              <a:ln>
                <a:noFill/>
              </a:ln>
              <a:effectLst/>
            </c:spPr>
            <c:extLst>
              <c:ext xmlns:c16="http://schemas.microsoft.com/office/drawing/2014/chart" uri="{C3380CC4-5D6E-409C-BE32-E72D297353CC}">
                <c16:uniqueId val="{0000003A-710A-4F9C-B804-9CCDC2C86D1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B-710A-4F9C-B804-9CCDC2C86D1D}"/>
              </c:ext>
            </c:extLst>
          </c:dPt>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J!$D$765:$D$768</c:f>
              <c:strCache>
                <c:ptCount val="4"/>
                <c:pt idx="0">
                  <c:v>The Access Process</c:v>
                </c:pt>
                <c:pt idx="1">
                  <c:v>The Pre-Planning Process</c:v>
                </c:pt>
                <c:pt idx="2">
                  <c:v>The Planning Process</c:v>
                </c:pt>
                <c:pt idx="3">
                  <c:v>The Review Process</c:v>
                </c:pt>
              </c:strCache>
            </c:strRef>
          </c:cat>
          <c:val>
            <c:numRef>
              <c:f>J!$L$765:$L$768</c:f>
              <c:numCache>
                <c:formatCode>0%</c:formatCode>
                <c:ptCount val="4"/>
                <c:pt idx="0">
                  <c:v>0.78181818181818186</c:v>
                </c:pt>
                <c:pt idx="1">
                  <c:v>0.84042553191489366</c:v>
                </c:pt>
                <c:pt idx="2">
                  <c:v>0.8080357142857143</c:v>
                </c:pt>
                <c:pt idx="3">
                  <c:v>0.88235294117647056</c:v>
                </c:pt>
              </c:numCache>
            </c:numRef>
          </c:val>
          <c:extLst>
            <c:ext xmlns:c16="http://schemas.microsoft.com/office/drawing/2014/chart" uri="{C3380CC4-5D6E-409C-BE32-E72D297353CC}">
              <c16:uniqueId val="{00000036-710A-4F9C-B804-9CCDC2C86D1D}"/>
            </c:ext>
          </c:extLst>
        </c:ser>
        <c:dLbls>
          <c:dLblPos val="outEnd"/>
          <c:showLegendKey val="0"/>
          <c:showVal val="1"/>
          <c:showCatName val="0"/>
          <c:showSerName val="0"/>
          <c:showPercent val="0"/>
          <c:showBubbleSize val="0"/>
        </c:dLbls>
        <c:gapWidth val="219"/>
        <c:overlap val="-27"/>
        <c:axId val="370410784"/>
        <c:axId val="370411176"/>
        <c:extLst>
          <c:ext xmlns:c15="http://schemas.microsoft.com/office/drawing/2012/chart" uri="{02D57815-91ED-43cb-92C2-25804820EDAC}">
            <c15:filteredBarSeries>
              <c15:ser>
                <c:idx val="0"/>
                <c:order val="0"/>
                <c:tx>
                  <c:strRef>
                    <c:extLst>
                      <c:ext uri="{02D57815-91ED-43cb-92C2-25804820EDAC}">
                        <c15:formulaRef>
                          <c15:sqref>E!$E$885</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J!$D$765:$D$768</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E!$E$886:$E$889</c15:sqref>
                        </c15:formulaRef>
                      </c:ext>
                    </c:extLst>
                    <c:numCache>
                      <c:formatCode>General</c:formatCode>
                      <c:ptCount val="4"/>
                    </c:numCache>
                  </c:numRef>
                </c:val>
                <c:extLst>
                  <c:ext xmlns:c16="http://schemas.microsoft.com/office/drawing/2014/chart" uri="{C3380CC4-5D6E-409C-BE32-E72D297353CC}">
                    <c16:uniqueId val="{00000037-710A-4F9C-B804-9CCDC2C86D1D}"/>
                  </c:ext>
                </c:extLst>
              </c15:ser>
            </c15:filteredBarSeries>
          </c:ext>
        </c:extLst>
      </c:barChart>
      <c:catAx>
        <c:axId val="3704107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11176"/>
        <c:crosses val="autoZero"/>
        <c:auto val="1"/>
        <c:lblAlgn val="ctr"/>
        <c:lblOffset val="800"/>
        <c:noMultiLvlLbl val="0"/>
      </c:catAx>
      <c:valAx>
        <c:axId val="3704111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1078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2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216972878390202E-2"/>
          <c:w val="1"/>
          <c:h val="0.83333333333333348"/>
        </c:manualLayout>
      </c:layout>
      <c:barChart>
        <c:barDir val="col"/>
        <c:grouping val="percentStacked"/>
        <c:varyColors val="0"/>
        <c:ser>
          <c:idx val="3"/>
          <c:order val="0"/>
          <c:tx>
            <c:strRef>
              <c:f>J!$D$1273</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J!$F$1270:$V$1270</c15:sqref>
                  </c15:fullRef>
                </c:ext>
              </c:extLst>
              <c:f>J!$F$1270:$S$1270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J!$F$1273:$V$1273</c15:sqref>
                  </c15:fullRef>
                </c:ext>
              </c:extLst>
              <c:f>J!$F$1273:$S$1273</c:f>
              <c:numCache>
                <c:formatCode>0%</c:formatCode>
                <c:ptCount val="14"/>
                <c:pt idx="0">
                  <c:v>0.68058721788257492</c:v>
                </c:pt>
                <c:pt idx="1">
                  <c:v>0.68562244430709107</c:v>
                </c:pt>
                <c:pt idx="2">
                  <c:v>0.69272251468929369</c:v>
                </c:pt>
                <c:pt idx="3">
                  <c:v>0.77036350795057629</c:v>
                </c:pt>
                <c:pt idx="4">
                  <c:v>0.70660629864587721</c:v>
                </c:pt>
                <c:pt idx="5">
                  <c:v>0.6207344205731915</c:v>
                </c:pt>
                <c:pt idx="6">
                  <c:v>0.64854494016845521</c:v>
                </c:pt>
                <c:pt idx="7">
                  <c:v>0.74327185726529454</c:v>
                </c:pt>
                <c:pt idx="8">
                  <c:v>0.72668608695872572</c:v>
                </c:pt>
                <c:pt idx="9">
                  <c:v>0.59357269015582648</c:v>
                </c:pt>
                <c:pt idx="10">
                  <c:v>0.4894003000344595</c:v>
                </c:pt>
                <c:pt idx="11">
                  <c:v>0.4836451508440574</c:v>
                </c:pt>
                <c:pt idx="12">
                  <c:v>0.43403201321764728</c:v>
                </c:pt>
                <c:pt idx="13">
                  <c:v>0.42846414417800366</c:v>
                </c:pt>
              </c:numCache>
            </c:numRef>
          </c:val>
          <c:extLst>
            <c:ext xmlns:c16="http://schemas.microsoft.com/office/drawing/2014/chart" uri="{C3380CC4-5D6E-409C-BE32-E72D297353CC}">
              <c16:uniqueId val="{00000000-DE49-4A65-AEC6-5348D1303FCE}"/>
            </c:ext>
          </c:extLst>
        </c:ser>
        <c:ser>
          <c:idx val="2"/>
          <c:order val="1"/>
          <c:tx>
            <c:strRef>
              <c:f>J!$D$1272</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49-4A65-AEC6-5348D1303FCE}"/>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J!$F$1270:$V$1270</c15:sqref>
                  </c15:fullRef>
                </c:ext>
              </c:extLst>
              <c:f>J!$F$1270:$S$1270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J!$F$1272:$V$1272</c15:sqref>
                  </c15:fullRef>
                </c:ext>
              </c:extLst>
              <c:f>J!$F$1272:$S$1272</c:f>
              <c:numCache>
                <c:formatCode>0%</c:formatCode>
                <c:ptCount val="14"/>
                <c:pt idx="0">
                  <c:v>0.17703229521336397</c:v>
                </c:pt>
                <c:pt idx="1">
                  <c:v>0.1259773218483923</c:v>
                </c:pt>
                <c:pt idx="2">
                  <c:v>0.16652341616634209</c:v>
                </c:pt>
                <c:pt idx="3">
                  <c:v>0.12960426334129246</c:v>
                </c:pt>
                <c:pt idx="4">
                  <c:v>0.18821412579235747</c:v>
                </c:pt>
                <c:pt idx="5">
                  <c:v>0.25632806019082227</c:v>
                </c:pt>
                <c:pt idx="6">
                  <c:v>0.25614381715679074</c:v>
                </c:pt>
                <c:pt idx="7">
                  <c:v>0.20407567411312519</c:v>
                </c:pt>
                <c:pt idx="8">
                  <c:v>0.2182874141867554</c:v>
                </c:pt>
                <c:pt idx="9">
                  <c:v>0.32719823259733521</c:v>
                </c:pt>
                <c:pt idx="10">
                  <c:v>0.40493389657203893</c:v>
                </c:pt>
                <c:pt idx="11">
                  <c:v>0.43035047473630983</c:v>
                </c:pt>
                <c:pt idx="12">
                  <c:v>0.45994724076050264</c:v>
                </c:pt>
                <c:pt idx="13">
                  <c:v>0.47958121815710364</c:v>
                </c:pt>
              </c:numCache>
            </c:numRef>
          </c:val>
          <c:extLst>
            <c:ext xmlns:c16="http://schemas.microsoft.com/office/drawing/2014/chart" uri="{C3380CC4-5D6E-409C-BE32-E72D297353CC}">
              <c16:uniqueId val="{00000002-DE49-4A65-AEC6-5348D1303FCE}"/>
            </c:ext>
          </c:extLst>
        </c:ser>
        <c:ser>
          <c:idx val="0"/>
          <c:order val="2"/>
          <c:tx>
            <c:strRef>
              <c:f>J!$D$1271</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J!$F$1270:$V$1270</c15:sqref>
                  </c15:fullRef>
                </c:ext>
              </c:extLst>
              <c:f>J!$F$1270:$S$1270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J!$F$1271:$V$1271</c15:sqref>
                  </c15:fullRef>
                </c:ext>
              </c:extLst>
              <c:f>J!$F$1271:$S$1271</c:f>
              <c:numCache>
                <c:formatCode>0%</c:formatCode>
                <c:ptCount val="14"/>
                <c:pt idx="0">
                  <c:v>0.14238048690406119</c:v>
                </c:pt>
                <c:pt idx="1">
                  <c:v>0.18840023384451676</c:v>
                </c:pt>
                <c:pt idx="2">
                  <c:v>0.14075406914436425</c:v>
                </c:pt>
                <c:pt idx="3">
                  <c:v>0.10003222870813128</c:v>
                </c:pt>
                <c:pt idx="4">
                  <c:v>0.10517957556176528</c:v>
                </c:pt>
                <c:pt idx="5">
                  <c:v>0.12293751923598625</c:v>
                </c:pt>
                <c:pt idx="6">
                  <c:v>9.5311242674754076E-2</c:v>
                </c:pt>
                <c:pt idx="7">
                  <c:v>5.2652468621580246E-2</c:v>
                </c:pt>
                <c:pt idx="8">
                  <c:v>5.5026498854518838E-2</c:v>
                </c:pt>
                <c:pt idx="9">
                  <c:v>7.9229077246838323E-2</c:v>
                </c:pt>
                <c:pt idx="10">
                  <c:v>0.10566580339350155</c:v>
                </c:pt>
                <c:pt idx="11">
                  <c:v>8.6004374419632795E-2</c:v>
                </c:pt>
                <c:pt idx="12">
                  <c:v>0.10602074602185015</c:v>
                </c:pt>
                <c:pt idx="13">
                  <c:v>9.1954637664892633E-2</c:v>
                </c:pt>
              </c:numCache>
            </c:numRef>
          </c:val>
          <c:extLst>
            <c:ext xmlns:c16="http://schemas.microsoft.com/office/drawing/2014/chart" uri="{C3380CC4-5D6E-409C-BE32-E72D297353CC}">
              <c16:uniqueId val="{00000003-DE49-4A65-AEC6-5348D1303FCE}"/>
            </c:ext>
          </c:extLst>
        </c:ser>
        <c:dLbls>
          <c:dLblPos val="ctr"/>
          <c:showLegendKey val="0"/>
          <c:showVal val="1"/>
          <c:showCatName val="0"/>
          <c:showSerName val="0"/>
          <c:showPercent val="0"/>
          <c:showBubbleSize val="0"/>
        </c:dLbls>
        <c:gapWidth val="50"/>
        <c:overlap val="100"/>
        <c:axId val="370411960"/>
        <c:axId val="370412352"/>
      </c:barChart>
      <c:catAx>
        <c:axId val="37041196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0412352"/>
        <c:crosses val="autoZero"/>
        <c:auto val="0"/>
        <c:lblAlgn val="ctr"/>
        <c:lblOffset val="100"/>
        <c:noMultiLvlLbl val="0"/>
      </c:catAx>
      <c:valAx>
        <c:axId val="3704123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0411960"/>
        <c:crosses val="autoZero"/>
        <c:crossBetween val="between"/>
      </c:valAx>
      <c:spPr>
        <a:noFill/>
        <a:ln w="25400">
          <a:noFill/>
        </a:ln>
      </c:spPr>
    </c:plotArea>
    <c:legend>
      <c:legendPos val="b"/>
      <c:layout>
        <c:manualLayout>
          <c:xMode val="edge"/>
          <c:yMode val="edge"/>
          <c:x val="0.10830943756084314"/>
          <c:y val="0.88019641294838147"/>
          <c:w val="0.88300513522766177"/>
          <c:h val="0.11980358705161855"/>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67031838411504E-2"/>
          <c:y val="6.0818022747156607E-2"/>
          <c:w val="0.98473296816158851"/>
          <c:h val="0.83333333333333348"/>
        </c:manualLayout>
      </c:layout>
      <c:barChart>
        <c:barDir val="col"/>
        <c:grouping val="percentStacked"/>
        <c:varyColors val="0"/>
        <c:ser>
          <c:idx val="3"/>
          <c:order val="0"/>
          <c:tx>
            <c:strRef>
              <c:f>J!$D$1279</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J!$F$1276:$V$1276</c15:sqref>
                  </c15:fullRef>
                </c:ext>
              </c:extLst>
              <c:f>J!$F$1276:$S$1276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J!$F$1279:$V$1279</c15:sqref>
                  </c15:fullRef>
                </c:ext>
              </c:extLst>
              <c:f>J!$F$1279:$S$1279</c:f>
              <c:numCache>
                <c:formatCode>0%</c:formatCode>
                <c:ptCount val="14"/>
                <c:pt idx="0">
                  <c:v>0.75072777047375194</c:v>
                </c:pt>
                <c:pt idx="1">
                  <c:v>0.73859863360342792</c:v>
                </c:pt>
                <c:pt idx="2">
                  <c:v>0.7213734244905925</c:v>
                </c:pt>
                <c:pt idx="3">
                  <c:v>0.74251048659517105</c:v>
                </c:pt>
                <c:pt idx="4">
                  <c:v>0.73183758773508245</c:v>
                </c:pt>
                <c:pt idx="5">
                  <c:v>0.69967150151912816</c:v>
                </c:pt>
                <c:pt idx="6">
                  <c:v>0.68553570713050871</c:v>
                </c:pt>
                <c:pt idx="7">
                  <c:v>0.711082378600849</c:v>
                </c:pt>
                <c:pt idx="8">
                  <c:v>0.71584260215674556</c:v>
                </c:pt>
                <c:pt idx="9">
                  <c:v>0.68876510276610181</c:v>
                </c:pt>
                <c:pt idx="10">
                  <c:v>0.66270753090088741</c:v>
                </c:pt>
                <c:pt idx="11">
                  <c:v>0.6350795386226511</c:v>
                </c:pt>
                <c:pt idx="12">
                  <c:v>0.60150066596607277</c:v>
                </c:pt>
                <c:pt idx="13">
                  <c:v>0.57017693123324364</c:v>
                </c:pt>
              </c:numCache>
            </c:numRef>
          </c:val>
          <c:extLst>
            <c:ext xmlns:c16="http://schemas.microsoft.com/office/drawing/2014/chart" uri="{C3380CC4-5D6E-409C-BE32-E72D297353CC}">
              <c16:uniqueId val="{00000000-B817-4309-918D-2A7B9B789E21}"/>
            </c:ext>
          </c:extLst>
        </c:ser>
        <c:ser>
          <c:idx val="2"/>
          <c:order val="1"/>
          <c:tx>
            <c:strRef>
              <c:f>J!$D$1278</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J!$F$1276:$V$1276</c15:sqref>
                  </c15:fullRef>
                </c:ext>
              </c:extLst>
              <c:f>J!$F$1276:$S$1276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J!$F$1278:$V$1278</c15:sqref>
                  </c15:fullRef>
                </c:ext>
              </c:extLst>
              <c:f>J!$F$1278:$S$1278</c:f>
              <c:numCache>
                <c:formatCode>0%</c:formatCode>
                <c:ptCount val="14"/>
                <c:pt idx="0">
                  <c:v>0.10560001715670528</c:v>
                </c:pt>
                <c:pt idx="1">
                  <c:v>0.10939631359213166</c:v>
                </c:pt>
                <c:pt idx="2">
                  <c:v>0.13084595473751637</c:v>
                </c:pt>
                <c:pt idx="3">
                  <c:v>0.130310219619242</c:v>
                </c:pt>
                <c:pt idx="4">
                  <c:v>0.14752276694276034</c:v>
                </c:pt>
                <c:pt idx="5">
                  <c:v>0.17902358310104013</c:v>
                </c:pt>
                <c:pt idx="6">
                  <c:v>0.20034627218894896</c:v>
                </c:pt>
                <c:pt idx="7">
                  <c:v>0.20199643080734259</c:v>
                </c:pt>
                <c:pt idx="8">
                  <c:v>0.20696632136494544</c:v>
                </c:pt>
                <c:pt idx="9">
                  <c:v>0.23359249169462154</c:v>
                </c:pt>
                <c:pt idx="10">
                  <c:v>0.25598732222591608</c:v>
                </c:pt>
                <c:pt idx="11">
                  <c:v>0.28289025867542156</c:v>
                </c:pt>
                <c:pt idx="12">
                  <c:v>0.31246224093392611</c:v>
                </c:pt>
                <c:pt idx="13">
                  <c:v>0.34271475905707677</c:v>
                </c:pt>
              </c:numCache>
            </c:numRef>
          </c:val>
          <c:extLst>
            <c:ext xmlns:c16="http://schemas.microsoft.com/office/drawing/2014/chart" uri="{C3380CC4-5D6E-409C-BE32-E72D297353CC}">
              <c16:uniqueId val="{00000001-B817-4309-918D-2A7B9B789E21}"/>
            </c:ext>
          </c:extLst>
        </c:ser>
        <c:ser>
          <c:idx val="0"/>
          <c:order val="2"/>
          <c:tx>
            <c:strRef>
              <c:f>J!$D$1277</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J!$F$1276:$V$1276</c15:sqref>
                  </c15:fullRef>
                </c:ext>
              </c:extLst>
              <c:f>J!$F$1276:$S$1276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J!$F$1277:$V$1277</c15:sqref>
                  </c15:fullRef>
                </c:ext>
              </c:extLst>
              <c:f>J!$F$1277:$S$1277</c:f>
              <c:numCache>
                <c:formatCode>0%</c:formatCode>
                <c:ptCount val="14"/>
                <c:pt idx="0">
                  <c:v>0.14367221236954278</c:v>
                </c:pt>
                <c:pt idx="1">
                  <c:v>0.1520050528044404</c:v>
                </c:pt>
                <c:pt idx="2">
                  <c:v>0.14778062077189119</c:v>
                </c:pt>
                <c:pt idx="3">
                  <c:v>0.12717929378558698</c:v>
                </c:pt>
                <c:pt idx="4">
                  <c:v>0.12063964532215712</c:v>
                </c:pt>
                <c:pt idx="5">
                  <c:v>0.12130491537983171</c:v>
                </c:pt>
                <c:pt idx="6">
                  <c:v>0.11411802068054229</c:v>
                </c:pt>
                <c:pt idx="7">
                  <c:v>8.6921190591808389E-2</c:v>
                </c:pt>
                <c:pt idx="8">
                  <c:v>7.7191076478308973E-2</c:v>
                </c:pt>
                <c:pt idx="9">
                  <c:v>7.7642405539276746E-2</c:v>
                </c:pt>
                <c:pt idx="10">
                  <c:v>8.1305146873196565E-2</c:v>
                </c:pt>
                <c:pt idx="11">
                  <c:v>8.203020270192736E-2</c:v>
                </c:pt>
                <c:pt idx="12">
                  <c:v>8.6037093100001183E-2</c:v>
                </c:pt>
                <c:pt idx="13">
                  <c:v>8.710830970967956E-2</c:v>
                </c:pt>
              </c:numCache>
            </c:numRef>
          </c:val>
          <c:extLst>
            <c:ext xmlns:c16="http://schemas.microsoft.com/office/drawing/2014/chart" uri="{C3380CC4-5D6E-409C-BE32-E72D297353CC}">
              <c16:uniqueId val="{00000002-B817-4309-918D-2A7B9B789E21}"/>
            </c:ext>
          </c:extLst>
        </c:ser>
        <c:dLbls>
          <c:dLblPos val="ctr"/>
          <c:showLegendKey val="0"/>
          <c:showVal val="1"/>
          <c:showCatName val="0"/>
          <c:showSerName val="0"/>
          <c:showPercent val="0"/>
          <c:showBubbleSize val="0"/>
        </c:dLbls>
        <c:gapWidth val="50"/>
        <c:overlap val="100"/>
        <c:axId val="370413136"/>
        <c:axId val="370413528"/>
      </c:barChart>
      <c:catAx>
        <c:axId val="37041313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0413528"/>
        <c:crosses val="autoZero"/>
        <c:auto val="0"/>
        <c:lblAlgn val="ctr"/>
        <c:lblOffset val="100"/>
        <c:noMultiLvlLbl val="0"/>
      </c:catAx>
      <c:valAx>
        <c:axId val="370413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0413136"/>
        <c:crosses val="autoZero"/>
        <c:crossBetween val="between"/>
      </c:valAx>
      <c:spPr>
        <a:noFill/>
        <a:ln w="25400">
          <a:noFill/>
        </a:ln>
      </c:spPr>
    </c:plotArea>
    <c:legend>
      <c:legendPos val="b"/>
      <c:layout>
        <c:manualLayout>
          <c:xMode val="edge"/>
          <c:yMode val="edge"/>
          <c:x val="0.10826231440404671"/>
          <c:y val="0.88019597550306217"/>
          <c:w val="0.88300513522766177"/>
          <c:h val="0.11980402449693789"/>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29784320434"/>
          <c:h val="0.83333333333333348"/>
        </c:manualLayout>
      </c:layout>
      <c:barChart>
        <c:barDir val="col"/>
        <c:grouping val="clustered"/>
        <c:varyColors val="0"/>
        <c:ser>
          <c:idx val="17"/>
          <c:order val="0"/>
          <c:tx>
            <c:strRef>
              <c:f>J!$D$1125:$E$1125</c:f>
              <c:strCache>
                <c:ptCount val="2"/>
                <c:pt idx="0">
                  <c:v>Total AAT cases (Incremental)</c:v>
                </c:pt>
              </c:strCache>
            </c:strRef>
          </c:tx>
          <c:spPr>
            <a:solidFill>
              <a:srgbClr val="B4A3C8"/>
            </a:solidFill>
          </c:spPr>
          <c:invertIfNegative val="0"/>
          <c:dLbls>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AE-42A6-BC9E-A7A39A2FF95C}"/>
                </c:ext>
              </c:extLst>
            </c:dLbl>
            <c:dLbl>
              <c:idx val="3"/>
              <c:layout>
                <c:manualLayout>
                  <c:x val="-3.9854612059888675E-17"/>
                  <c:y val="1.71390332582364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AE-42A6-BC9E-A7A39A2FF95C}"/>
                </c:ext>
              </c:extLst>
            </c:dLbl>
            <c:dLbl>
              <c:idx val="4"/>
              <c:layout>
                <c:manualLayout>
                  <c:x val="-7.7439233139335844E-4"/>
                  <c:y val="1.3486203742945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AE-42A6-BC9E-A7A39A2FF95C}"/>
                </c:ext>
              </c:extLst>
            </c:dLbl>
            <c:dLbl>
              <c:idx val="5"/>
              <c:layout>
                <c:manualLayout>
                  <c:x val="4.347826086956442E-3"/>
                  <c:y val="1.69971671388101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AE-42A6-BC9E-A7A39A2FF95C}"/>
                </c:ext>
              </c:extLst>
            </c:dLbl>
            <c:dLbl>
              <c:idx val="10"/>
              <c:layout>
                <c:manualLayout>
                  <c:x val="-1.5184560980936337E-16"/>
                  <c:y val="1.56581026571512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AE-42A6-BC9E-A7A39A2FF95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J!$F$1124:$V$1124</c15:sqref>
                  </c15:fullRef>
                </c:ext>
              </c:extLst>
              <c:f>J!$K$1124:$V$1124</c:f>
              <c:strCache>
                <c:ptCount val="12"/>
                <c:pt idx="0">
                  <c:v>Sep-17</c:v>
                </c:pt>
                <c:pt idx="1">
                  <c:v>Dec-17</c:v>
                </c:pt>
                <c:pt idx="2">
                  <c:v>Mar-18</c:v>
                </c:pt>
                <c:pt idx="3">
                  <c:v>Jun-18</c:v>
                </c:pt>
                <c:pt idx="4">
                  <c:v>Sep-18</c:v>
                </c:pt>
                <c:pt idx="5">
                  <c:v>Dec-18</c:v>
                </c:pt>
                <c:pt idx="6">
                  <c:v>Mar-19</c:v>
                </c:pt>
                <c:pt idx="7">
                  <c:v>Jun-19</c:v>
                </c:pt>
                <c:pt idx="8">
                  <c:v>Sep-19</c:v>
                </c:pt>
                <c:pt idx="9">
                  <c:v>Dec-19</c:v>
                </c:pt>
                <c:pt idx="10">
                  <c:v>Mar-20</c:v>
                </c:pt>
                <c:pt idx="11">
                  <c:v>Jun-20</c:v>
                </c:pt>
              </c:strCache>
            </c:strRef>
          </c:cat>
          <c:val>
            <c:numRef>
              <c:extLst>
                <c:ext xmlns:c15="http://schemas.microsoft.com/office/drawing/2012/chart" uri="{02D57815-91ED-43cb-92C2-25804820EDAC}">
                  <c15:fullRef>
                    <c15:sqref>J!$F$1125:$V$1125</c15:sqref>
                  </c15:fullRef>
                </c:ext>
              </c:extLst>
              <c:f>J!$K$1125:$V$1125</c:f>
              <c:numCache>
                <c:formatCode>#,##0</c:formatCode>
                <c:ptCount val="12"/>
                <c:pt idx="0">
                  <c:v>14</c:v>
                </c:pt>
                <c:pt idx="1">
                  <c:v>17</c:v>
                </c:pt>
                <c:pt idx="2">
                  <c:v>19</c:v>
                </c:pt>
                <c:pt idx="3">
                  <c:v>16</c:v>
                </c:pt>
                <c:pt idx="4">
                  <c:v>39</c:v>
                </c:pt>
                <c:pt idx="5">
                  <c:v>39</c:v>
                </c:pt>
                <c:pt idx="6">
                  <c:v>58</c:v>
                </c:pt>
                <c:pt idx="7">
                  <c:v>42</c:v>
                </c:pt>
                <c:pt idx="8">
                  <c:v>62</c:v>
                </c:pt>
                <c:pt idx="9">
                  <c:v>69</c:v>
                </c:pt>
                <c:pt idx="10">
                  <c:v>36</c:v>
                </c:pt>
                <c:pt idx="11">
                  <c:v>40</c:v>
                </c:pt>
              </c:numCache>
            </c:numRef>
          </c:val>
          <c:extLst>
            <c:ext xmlns:c15="http://schemas.microsoft.com/office/drawing/2012/chart" uri="{02D57815-91ED-43cb-92C2-25804820EDAC}">
              <c15:categoryFilterExceptions>
                <c15:categoryFilterException>
                  <c15:sqref>J!$I$1125</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7542-4B8E-96E8-3BCA0AA41FA1}"/>
                      </c:ext>
                    </c:extLst>
                  </c15:dLbl>
                </c15:categoryFilterException>
                <c15:categoryFilterException>
                  <c15:sqref>J!$J$1125</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7542-4B8E-96E8-3BCA0AA41FA1}"/>
                      </c:ext>
                    </c:extLst>
                  </c15:dLbl>
                </c15:categoryFilterException>
              </c15:categoryFilterExceptions>
            </c:ext>
            <c:ext xmlns:c16="http://schemas.microsoft.com/office/drawing/2014/chart" uri="{C3380CC4-5D6E-409C-BE32-E72D297353CC}">
              <c16:uniqueId val="{00000005-62AE-42A6-BC9E-A7A39A2FF95C}"/>
            </c:ext>
          </c:extLst>
        </c:ser>
        <c:dLbls>
          <c:showLegendKey val="0"/>
          <c:showVal val="0"/>
          <c:showCatName val="0"/>
          <c:showSerName val="0"/>
          <c:showPercent val="0"/>
          <c:showBubbleSize val="0"/>
        </c:dLbls>
        <c:gapWidth val="150"/>
        <c:axId val="370414312"/>
        <c:axId val="370414704"/>
      </c:barChart>
      <c:lineChart>
        <c:grouping val="standard"/>
        <c:varyColors val="0"/>
        <c:ser>
          <c:idx val="0"/>
          <c:order val="1"/>
          <c:tx>
            <c:strRef>
              <c:f>J!$D$1126:$E$1126</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6.3272710238624935E-2"/>
                  <c:y val="-4.27411765140838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2AE-42A6-BC9E-A7A39A2FF95C}"/>
                </c:ext>
              </c:extLst>
            </c:dLbl>
            <c:dLbl>
              <c:idx val="3"/>
              <c:layout>
                <c:manualLayout>
                  <c:x val="-8.4444123511387109E-2"/>
                  <c:y val="-7.1721189490489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2AE-42A6-BC9E-A7A39A2FF95C}"/>
                </c:ext>
              </c:extLst>
            </c:dLbl>
            <c:dLbl>
              <c:idx val="4"/>
              <c:layout>
                <c:manualLayout>
                  <c:x val="-8.1568582513464397E-2"/>
                  <c:y val="-4.511452643005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2AE-42A6-BC9E-A7A39A2FF95C}"/>
                </c:ext>
              </c:extLst>
            </c:dLbl>
            <c:dLbl>
              <c:idx val="5"/>
              <c:layout>
                <c:manualLayout>
                  <c:x val="-8.4441534205313737E-2"/>
                  <c:y val="-4.62563726495514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2AE-42A6-BC9E-A7A39A2FF95C}"/>
                </c:ext>
              </c:extLst>
            </c:dLbl>
            <c:dLbl>
              <c:idx val="7"/>
              <c:layout>
                <c:manualLayout>
                  <c:x val="-6.1691581907158941E-2"/>
                  <c:y val="4.38784713766448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2AE-42A6-BC9E-A7A39A2FF95C}"/>
                </c:ext>
              </c:extLst>
            </c:dLbl>
            <c:dLbl>
              <c:idx val="10"/>
              <c:layout>
                <c:manualLayout>
                  <c:x val="-3.80897753789445E-2"/>
                  <c:y val="-3.58829464357267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2AE-42A6-BC9E-A7A39A2FF95C}"/>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J!$F$844:$T$844</c15:sqref>
                  </c15:fullRef>
                </c:ext>
              </c:extLst>
              <c:f>J!$K$844:$T$844</c:f>
              <c:numCache>
                <c:formatCode>mmm\-yy</c:formatCode>
                <c:ptCount val="10"/>
                <c:pt idx="0">
                  <c:v>43100</c:v>
                </c:pt>
                <c:pt idx="1">
                  <c:v>43190</c:v>
                </c:pt>
                <c:pt idx="2">
                  <c:v>43281</c:v>
                </c:pt>
                <c:pt idx="3">
                  <c:v>43373</c:v>
                </c:pt>
                <c:pt idx="4">
                  <c:v>43465</c:v>
                </c:pt>
                <c:pt idx="5">
                  <c:v>43555</c:v>
                </c:pt>
                <c:pt idx="6">
                  <c:v>43646</c:v>
                </c:pt>
                <c:pt idx="7">
                  <c:v>43738</c:v>
                </c:pt>
                <c:pt idx="8">
                  <c:v>43830</c:v>
                </c:pt>
                <c:pt idx="9">
                  <c:v>43921</c:v>
                </c:pt>
              </c:numCache>
            </c:numRef>
          </c:cat>
          <c:val>
            <c:numRef>
              <c:extLst>
                <c:ext xmlns:c15="http://schemas.microsoft.com/office/drawing/2012/chart" uri="{02D57815-91ED-43cb-92C2-25804820EDAC}">
                  <c15:fullRef>
                    <c15:sqref>J!$F$1126:$V$1126</c15:sqref>
                  </c15:fullRef>
                </c:ext>
              </c:extLst>
              <c:f>J!$K$1126:$V$1126</c:f>
              <c:numCache>
                <c:formatCode>0.00%</c:formatCode>
                <c:ptCount val="12"/>
                <c:pt idx="0">
                  <c:v>3.3292708302369131E-3</c:v>
                </c:pt>
                <c:pt idx="1">
                  <c:v>3.431743628564219E-3</c:v>
                </c:pt>
                <c:pt idx="2">
                  <c:v>3.2769920662297342E-3</c:v>
                </c:pt>
                <c:pt idx="3">
                  <c:v>2.331002331002331E-3</c:v>
                </c:pt>
                <c:pt idx="4">
                  <c:v>4.9926390577993982E-3</c:v>
                </c:pt>
                <c:pt idx="5">
                  <c:v>4.7048179144989818E-3</c:v>
                </c:pt>
                <c:pt idx="6">
                  <c:v>6.7115064728429886E-3</c:v>
                </c:pt>
                <c:pt idx="7">
                  <c:v>4.6966075397324612E-3</c:v>
                </c:pt>
                <c:pt idx="8">
                  <c:v>6.5765049058605146E-3</c:v>
                </c:pt>
                <c:pt idx="9">
                  <c:v>6.9022432290494415E-3</c:v>
                </c:pt>
                <c:pt idx="10">
                  <c:v>3.4432462160158771E-3</c:v>
                </c:pt>
                <c:pt idx="11">
                  <c:v>3.6448544905746342E-3</c:v>
                </c:pt>
              </c:numCache>
            </c:numRef>
          </c:val>
          <c:smooth val="0"/>
          <c:extLst>
            <c:ext xmlns:c15="http://schemas.microsoft.com/office/drawing/2012/chart" uri="{02D57815-91ED-43cb-92C2-25804820EDAC}">
              <c15:categoryFilterExceptions>
                <c15:categoryFilterException>
                  <c15:sqref>J!$H$1126</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7542-4B8E-96E8-3BCA0AA41FA1}"/>
                      </c:ext>
                    </c:extLst>
                  </c15:dLbl>
                </c15:categoryFilterException>
                <c15:categoryFilterException>
                  <c15:sqref>J!$J$1126</c15:sqref>
                  <c15:dLbl>
                    <c:idx val="-1"/>
                    <c:layout>
                      <c:manualLayout>
                        <c:x val="-5.341445638882282E-2"/>
                        <c:y val="5.160742383573716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7542-4B8E-96E8-3BCA0AA41FA1}"/>
                      </c:ext>
                    </c:extLst>
                  </c15:dLbl>
                </c15:categoryFilterException>
              </c15:categoryFilterExceptions>
            </c:ext>
            <c:ext xmlns:c16="http://schemas.microsoft.com/office/drawing/2014/chart" uri="{C3380CC4-5D6E-409C-BE32-E72D297353CC}">
              <c16:uniqueId val="{0000000C-62AE-42A6-BC9E-A7A39A2FF95C}"/>
            </c:ext>
          </c:extLst>
        </c:ser>
        <c:dLbls>
          <c:showLegendKey val="0"/>
          <c:showVal val="0"/>
          <c:showCatName val="0"/>
          <c:showSerName val="0"/>
          <c:showPercent val="0"/>
          <c:showBubbleSize val="0"/>
        </c:dLbls>
        <c:marker val="1"/>
        <c:smooth val="0"/>
        <c:axId val="370415096"/>
        <c:axId val="370415488"/>
      </c:lineChart>
      <c:catAx>
        <c:axId val="3704143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0414704"/>
        <c:crosses val="autoZero"/>
        <c:auto val="0"/>
        <c:lblAlgn val="ctr"/>
        <c:lblOffset val="100"/>
        <c:noMultiLvlLbl val="0"/>
      </c:catAx>
      <c:valAx>
        <c:axId val="370414704"/>
        <c:scaling>
          <c:orientation val="minMax"/>
          <c:max val="12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0414312"/>
        <c:crosses val="autoZero"/>
        <c:crossBetween val="between"/>
      </c:valAx>
      <c:catAx>
        <c:axId val="370415096"/>
        <c:scaling>
          <c:orientation val="minMax"/>
        </c:scaling>
        <c:delete val="1"/>
        <c:axPos val="b"/>
        <c:numFmt formatCode="mmm\-yy" sourceLinked="1"/>
        <c:majorTickMark val="out"/>
        <c:minorTickMark val="none"/>
        <c:tickLblPos val="nextTo"/>
        <c:crossAx val="370415488"/>
        <c:crosses val="autoZero"/>
        <c:auto val="0"/>
        <c:lblAlgn val="ctr"/>
        <c:lblOffset val="100"/>
        <c:noMultiLvlLbl val="0"/>
      </c:catAx>
      <c:valAx>
        <c:axId val="370415488"/>
        <c:scaling>
          <c:orientation val="minMax"/>
        </c:scaling>
        <c:delete val="0"/>
        <c:axPos val="r"/>
        <c:numFmt formatCode="0.00%" sourceLinked="0"/>
        <c:majorTickMark val="out"/>
        <c:minorTickMark val="none"/>
        <c:tickLblPos val="nextTo"/>
        <c:spPr>
          <a:noFill/>
          <a:ln>
            <a:noFill/>
          </a:ln>
        </c:spPr>
        <c:crossAx val="370415096"/>
        <c:crosses val="max"/>
        <c:crossBetween val="between"/>
      </c:valAx>
    </c:plotArea>
    <c:legend>
      <c:legendPos val="b"/>
      <c:layout>
        <c:manualLayout>
          <c:xMode val="edge"/>
          <c:yMode val="edge"/>
          <c:x val="0.1776099105173537"/>
          <c:y val="0.86111111111111116"/>
          <c:w val="0.66435367930242406"/>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J!$D$1130:$E$1130</c:f>
              <c:strCache>
                <c:ptCount val="2"/>
                <c:pt idx="0">
                  <c:v>Total AAT cases (Cumulative)</c:v>
                </c:pt>
              </c:strCache>
            </c:strRef>
          </c:tx>
          <c:spPr>
            <a:solidFill>
              <a:srgbClr val="B4A3C8"/>
            </a:solidFill>
          </c:spPr>
          <c:invertIfNegative val="0"/>
          <c:dLbls>
            <c:dLbl>
              <c:idx val="0"/>
              <c:layout>
                <c:manualLayout>
                  <c:x val="0"/>
                  <c:y val="8.26801796633294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D3-4CFE-8180-0534EE6E368F}"/>
                </c:ext>
              </c:extLst>
            </c:dLbl>
            <c:dLbl>
              <c:idx val="1"/>
              <c:layout>
                <c:manualLayout>
                  <c:x val="-1.8272348005834895E-17"/>
                  <c:y val="4.5516657244007918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1-0FD3-4CFE-8180-0534EE6E368F}"/>
                </c:ext>
              </c:extLst>
            </c:dLbl>
            <c:dLbl>
              <c:idx val="4"/>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D3-4CFE-8180-0534EE6E368F}"/>
                </c:ext>
              </c:extLst>
            </c:dLbl>
            <c:dLbl>
              <c:idx val="5"/>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D3-4CFE-8180-0534EE6E368F}"/>
                </c:ext>
              </c:extLst>
            </c:dLbl>
            <c:dLbl>
              <c:idx val="6"/>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D3-4CFE-8180-0534EE6E368F}"/>
                </c:ext>
              </c:extLst>
            </c:dLbl>
            <c:dLbl>
              <c:idx val="13"/>
              <c:layout>
                <c:manualLayout>
                  <c:x val="0"/>
                  <c:y val="1.72478185583811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C3-4409-8895-5549CF911D7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J!$F$1129:$V$1129</c15:sqref>
                  </c15:fullRef>
                </c:ext>
              </c:extLst>
              <c:f>J!$I$1129:$V$1129</c:f>
              <c:strCache>
                <c:ptCount val="14"/>
                <c:pt idx="0">
                  <c:v>Mar-17</c:v>
                </c:pt>
                <c:pt idx="1">
                  <c:v>Jun-17</c:v>
                </c:pt>
                <c:pt idx="2">
                  <c:v>Sep-17</c:v>
                </c:pt>
                <c:pt idx="3">
                  <c:v>Dec-17</c:v>
                </c:pt>
                <c:pt idx="4">
                  <c:v>Mar-18</c:v>
                </c:pt>
                <c:pt idx="5">
                  <c:v>Jun-18</c:v>
                </c:pt>
                <c:pt idx="6">
                  <c:v>Sep-18</c:v>
                </c:pt>
                <c:pt idx="7">
                  <c:v>Dec-18</c:v>
                </c:pt>
                <c:pt idx="8">
                  <c:v>Mar-19</c:v>
                </c:pt>
                <c:pt idx="9">
                  <c:v>Jun-19</c:v>
                </c:pt>
                <c:pt idx="10">
                  <c:v>Sep-19</c:v>
                </c:pt>
                <c:pt idx="11">
                  <c:v>Dec-19</c:v>
                </c:pt>
                <c:pt idx="12">
                  <c:v>Mar-20</c:v>
                </c:pt>
                <c:pt idx="13">
                  <c:v>Jun-20</c:v>
                </c:pt>
              </c:strCache>
            </c:strRef>
          </c:cat>
          <c:val>
            <c:numRef>
              <c:extLst>
                <c:ext xmlns:c15="http://schemas.microsoft.com/office/drawing/2012/chart" uri="{02D57815-91ED-43cb-92C2-25804820EDAC}">
                  <c15:fullRef>
                    <c15:sqref>J!$F$1130:$V$1130</c15:sqref>
                  </c15:fullRef>
                </c:ext>
              </c:extLst>
              <c:f>J!$I$1130:$V$1130</c:f>
              <c:numCache>
                <c:formatCode>#,##0</c:formatCode>
                <c:ptCount val="14"/>
                <c:pt idx="0">
                  <c:v>19</c:v>
                </c:pt>
                <c:pt idx="1">
                  <c:v>22</c:v>
                </c:pt>
                <c:pt idx="2">
                  <c:v>36</c:v>
                </c:pt>
                <c:pt idx="3">
                  <c:v>53</c:v>
                </c:pt>
                <c:pt idx="4">
                  <c:v>72</c:v>
                </c:pt>
                <c:pt idx="5">
                  <c:v>88</c:v>
                </c:pt>
                <c:pt idx="6">
                  <c:v>127</c:v>
                </c:pt>
                <c:pt idx="7">
                  <c:v>166</c:v>
                </c:pt>
                <c:pt idx="8">
                  <c:v>224</c:v>
                </c:pt>
                <c:pt idx="9">
                  <c:v>266</c:v>
                </c:pt>
                <c:pt idx="10">
                  <c:v>328</c:v>
                </c:pt>
                <c:pt idx="11">
                  <c:v>397</c:v>
                </c:pt>
                <c:pt idx="12">
                  <c:v>433</c:v>
                </c:pt>
                <c:pt idx="13">
                  <c:v>473</c:v>
                </c:pt>
              </c:numCache>
            </c:numRef>
          </c:val>
          <c:extLst>
            <c:ext xmlns:c16="http://schemas.microsoft.com/office/drawing/2014/chart" uri="{C3380CC4-5D6E-409C-BE32-E72D297353CC}">
              <c16:uniqueId val="{00000005-0FD3-4CFE-8180-0534EE6E368F}"/>
            </c:ext>
          </c:extLst>
        </c:ser>
        <c:dLbls>
          <c:showLegendKey val="0"/>
          <c:showVal val="0"/>
          <c:showCatName val="0"/>
          <c:showSerName val="0"/>
          <c:showPercent val="0"/>
          <c:showBubbleSize val="0"/>
        </c:dLbls>
        <c:gapWidth val="150"/>
        <c:axId val="370415880"/>
        <c:axId val="370416272"/>
      </c:barChart>
      <c:lineChart>
        <c:grouping val="standard"/>
        <c:varyColors val="0"/>
        <c:ser>
          <c:idx val="0"/>
          <c:order val="1"/>
          <c:tx>
            <c:strRef>
              <c:f>J!$D$1131:$E$1131</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1"/>
              <c:layout>
                <c:manualLayout>
                  <c:x val="-5.9050214091086045E-2"/>
                  <c:y val="-4.4006667487237687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6-0FD3-4CFE-8180-0534EE6E368F}"/>
                </c:ext>
              </c:extLst>
            </c:dLbl>
            <c:dLbl>
              <c:idx val="3"/>
              <c:layout>
                <c:manualLayout>
                  <c:x val="-5.2637493609194792E-2"/>
                  <c:y val="-4.59922429424131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D3-4CFE-8180-0534EE6E368F}"/>
                </c:ext>
              </c:extLst>
            </c:dLbl>
            <c:dLbl>
              <c:idx val="5"/>
              <c:layout>
                <c:manualLayout>
                  <c:x val="-6.1665093222489788E-2"/>
                  <c:y val="-5.82126056316042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FD3-4CFE-8180-0534EE6E368F}"/>
                </c:ext>
              </c:extLst>
            </c:dLbl>
            <c:dLbl>
              <c:idx val="6"/>
              <c:layout>
                <c:manualLayout>
                  <c:x val="-6.9509889695160657E-2"/>
                  <c:y val="-3.61401708639111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D3-4CFE-8180-0534EE6E368F}"/>
                </c:ext>
              </c:extLst>
            </c:dLbl>
            <c:dLbl>
              <c:idx val="11"/>
              <c:layout>
                <c:manualLayout>
                  <c:x val="-7.7006989484782393E-2"/>
                  <c:y val="-5.67738430720130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C3-4409-8895-5549CF911D7C}"/>
                </c:ext>
              </c:extLst>
            </c:dLbl>
            <c:dLbl>
              <c:idx val="13"/>
              <c:layout>
                <c:manualLayout>
                  <c:x val="-5.2149398687701888E-2"/>
                  <c:y val="-5.67738430720130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C3-4409-8895-5549CF911D7C}"/>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J!$F$1129:$V$1129</c15:sqref>
                  </c15:fullRef>
                </c:ext>
              </c:extLst>
              <c:f>J!$I$1129:$V$1129</c:f>
              <c:strCache>
                <c:ptCount val="14"/>
                <c:pt idx="0">
                  <c:v>Mar-17</c:v>
                </c:pt>
                <c:pt idx="1">
                  <c:v>Jun-17</c:v>
                </c:pt>
                <c:pt idx="2">
                  <c:v>Sep-17</c:v>
                </c:pt>
                <c:pt idx="3">
                  <c:v>Dec-17</c:v>
                </c:pt>
                <c:pt idx="4">
                  <c:v>Mar-18</c:v>
                </c:pt>
                <c:pt idx="5">
                  <c:v>Jun-18</c:v>
                </c:pt>
                <c:pt idx="6">
                  <c:v>Sep-18</c:v>
                </c:pt>
                <c:pt idx="7">
                  <c:v>Dec-18</c:v>
                </c:pt>
                <c:pt idx="8">
                  <c:v>Mar-19</c:v>
                </c:pt>
                <c:pt idx="9">
                  <c:v>Jun-19</c:v>
                </c:pt>
                <c:pt idx="10">
                  <c:v>Sep-19</c:v>
                </c:pt>
                <c:pt idx="11">
                  <c:v>Dec-19</c:v>
                </c:pt>
                <c:pt idx="12">
                  <c:v>Mar-20</c:v>
                </c:pt>
                <c:pt idx="13">
                  <c:v>Jun-20</c:v>
                </c:pt>
              </c:strCache>
            </c:strRef>
          </c:cat>
          <c:val>
            <c:numRef>
              <c:extLst>
                <c:ext xmlns:c15="http://schemas.microsoft.com/office/drawing/2012/chart" uri="{02D57815-91ED-43cb-92C2-25804820EDAC}">
                  <c15:fullRef>
                    <c15:sqref>J!$F$1131:$V$1131</c15:sqref>
                  </c15:fullRef>
                </c:ext>
              </c:extLst>
              <c:f>J!$I$1131:$V$1131</c:f>
              <c:numCache>
                <c:formatCode>0.00%</c:formatCode>
                <c:ptCount val="14"/>
                <c:pt idx="0">
                  <c:v>9.2034086519307166E-4</c:v>
                </c:pt>
                <c:pt idx="1">
                  <c:v>9.0568430109474584E-4</c:v>
                </c:pt>
                <c:pt idx="2">
                  <c:v>1.2633285549100491E-3</c:v>
                </c:pt>
                <c:pt idx="3">
                  <c:v>1.584459146365161E-3</c:v>
                </c:pt>
                <c:pt idx="4">
                  <c:v>1.834493055679412E-3</c:v>
                </c:pt>
                <c:pt idx="5">
                  <c:v>1.9084010851862533E-3</c:v>
                </c:pt>
                <c:pt idx="6">
                  <c:v>2.3551927363630633E-3</c:v>
                </c:pt>
                <c:pt idx="7">
                  <c:v>2.668262266069951E-3</c:v>
                </c:pt>
                <c:pt idx="8">
                  <c:v>3.1614015452761397E-3</c:v>
                </c:pt>
                <c:pt idx="9">
                  <c:v>3.3334471634526371E-3</c:v>
                </c:pt>
                <c:pt idx="10">
                  <c:v>3.6761090179269159E-3</c:v>
                </c:pt>
                <c:pt idx="11">
                  <c:v>4.0011479363978733E-3</c:v>
                </c:pt>
                <c:pt idx="12">
                  <c:v>3.9479643707612663E-3</c:v>
                </c:pt>
                <c:pt idx="13">
                  <c:v>3.9203936307279294E-3</c:v>
                </c:pt>
              </c:numCache>
            </c:numRef>
          </c:val>
          <c:smooth val="0"/>
          <c:extLst>
            <c:ext xmlns:c15="http://schemas.microsoft.com/office/drawing/2012/chart" uri="{02D57815-91ED-43cb-92C2-25804820EDAC}">
              <c15:categoryFilterExceptions>
                <c15:categoryFilterException>
                  <c15:sqref>J!$H$1131</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332B-4AAD-ADBB-F860B1657724}"/>
                      </c:ext>
                    </c:extLst>
                  </c15:dLbl>
                </c15:categoryFilterException>
              </c15:categoryFilterExceptions>
            </c:ext>
            <c:ext xmlns:c16="http://schemas.microsoft.com/office/drawing/2014/chart" uri="{C3380CC4-5D6E-409C-BE32-E72D297353CC}">
              <c16:uniqueId val="{0000000A-0FD3-4CFE-8180-0534EE6E368F}"/>
            </c:ext>
          </c:extLst>
        </c:ser>
        <c:dLbls>
          <c:showLegendKey val="0"/>
          <c:showVal val="0"/>
          <c:showCatName val="0"/>
          <c:showSerName val="0"/>
          <c:showPercent val="0"/>
          <c:showBubbleSize val="0"/>
        </c:dLbls>
        <c:marker val="1"/>
        <c:smooth val="0"/>
        <c:axId val="370416664"/>
        <c:axId val="370417056"/>
      </c:lineChart>
      <c:catAx>
        <c:axId val="3704158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0416272"/>
        <c:crosses val="autoZero"/>
        <c:auto val="0"/>
        <c:lblAlgn val="ctr"/>
        <c:lblOffset val="100"/>
        <c:noMultiLvlLbl val="0"/>
      </c:catAx>
      <c:valAx>
        <c:axId val="370416272"/>
        <c:scaling>
          <c:orientation val="minMax"/>
          <c:max val="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0415880"/>
        <c:crosses val="autoZero"/>
        <c:crossBetween val="between"/>
      </c:valAx>
      <c:catAx>
        <c:axId val="370416664"/>
        <c:scaling>
          <c:orientation val="minMax"/>
        </c:scaling>
        <c:delete val="1"/>
        <c:axPos val="b"/>
        <c:numFmt formatCode="mmm\-yy" sourceLinked="1"/>
        <c:majorTickMark val="out"/>
        <c:minorTickMark val="none"/>
        <c:tickLblPos val="nextTo"/>
        <c:crossAx val="370417056"/>
        <c:crosses val="autoZero"/>
        <c:auto val="0"/>
        <c:lblAlgn val="ctr"/>
        <c:lblOffset val="100"/>
        <c:noMultiLvlLbl val="0"/>
      </c:catAx>
      <c:valAx>
        <c:axId val="370417056"/>
        <c:scaling>
          <c:orientation val="minMax"/>
        </c:scaling>
        <c:delete val="0"/>
        <c:axPos val="r"/>
        <c:numFmt formatCode="0.00%" sourceLinked="0"/>
        <c:majorTickMark val="out"/>
        <c:minorTickMark val="none"/>
        <c:tickLblPos val="nextTo"/>
        <c:spPr>
          <a:noFill/>
          <a:ln>
            <a:noFill/>
          </a:ln>
        </c:spPr>
        <c:crossAx val="370416664"/>
        <c:crosses val="max"/>
        <c:crossBetween val="between"/>
      </c:valAx>
    </c:plotArea>
    <c:legend>
      <c:legendPos val="b"/>
      <c:layout>
        <c:manualLayout>
          <c:xMode val="edge"/>
          <c:yMode val="edge"/>
          <c:x val="0.1776099105173537"/>
          <c:y val="0.86111111111111116"/>
          <c:w val="0.66435367930242406"/>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3"/>
          <c:order val="0"/>
          <c:tx>
            <c:strRef>
              <c:f>J!$D$1243:$E$1243</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J!$F$1239:$T$1239</c15:sqref>
                  </c15:fullRef>
                </c:ext>
              </c:extLst>
              <c:f>J!$F$1239:$S$1239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J!$F$1243:$T$1243</c15:sqref>
                  </c15:fullRef>
                </c:ext>
              </c:extLst>
              <c:f>J!$F$1243:$S$1243</c:f>
              <c:numCache>
                <c:formatCode>0%</c:formatCode>
                <c:ptCount val="14"/>
                <c:pt idx="0">
                  <c:v>0.53190403266972941</c:v>
                </c:pt>
                <c:pt idx="1">
                  <c:v>0.55081165221258621</c:v>
                </c:pt>
                <c:pt idx="2">
                  <c:v>0.59993149511902721</c:v>
                </c:pt>
                <c:pt idx="3">
                  <c:v>0.6470273881095524</c:v>
                </c:pt>
                <c:pt idx="4">
                  <c:v>0.63954398122275624</c:v>
                </c:pt>
                <c:pt idx="5">
                  <c:v>0.61328513330320833</c:v>
                </c:pt>
                <c:pt idx="6">
                  <c:v>0.58396802654400126</c:v>
                </c:pt>
                <c:pt idx="7">
                  <c:v>0.53839385229072567</c:v>
                </c:pt>
                <c:pt idx="8">
                  <c:v>0.4899684285568795</c:v>
                </c:pt>
                <c:pt idx="9">
                  <c:v>0.44537341474870834</c:v>
                </c:pt>
                <c:pt idx="10">
                  <c:v>0.38415480735855606</c:v>
                </c:pt>
                <c:pt idx="11">
                  <c:v>0.32626433995798998</c:v>
                </c:pt>
                <c:pt idx="12">
                  <c:v>0.27212509830016335</c:v>
                </c:pt>
                <c:pt idx="13">
                  <c:v>0.23323183745482484</c:v>
                </c:pt>
              </c:numCache>
            </c:numRef>
          </c:val>
          <c:extLst>
            <c:ext xmlns:c16="http://schemas.microsoft.com/office/drawing/2014/chart" uri="{C3380CC4-5D6E-409C-BE32-E72D297353CC}">
              <c16:uniqueId val="{00000000-00AB-48E3-9F13-7F8C73602C69}"/>
            </c:ext>
          </c:extLst>
        </c:ser>
        <c:ser>
          <c:idx val="2"/>
          <c:order val="1"/>
          <c:tx>
            <c:strRef>
              <c:f>J!$D$1242:$E$1242</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J!$F$1239:$T$1239</c15:sqref>
                  </c15:fullRef>
                </c:ext>
              </c:extLst>
              <c:f>J!$F$1239:$S$1239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J!$F$1242:$T$1242</c15:sqref>
                  </c15:fullRef>
                </c:ext>
              </c:extLst>
              <c:f>J!$F$1242:$S$1242</c:f>
              <c:numCache>
                <c:formatCode>0%</c:formatCode>
                <c:ptCount val="14"/>
                <c:pt idx="0">
                  <c:v>6.738131699846861E-2</c:v>
                </c:pt>
                <c:pt idx="1">
                  <c:v>7.1380920613742502E-2</c:v>
                </c:pt>
                <c:pt idx="2">
                  <c:v>8.5973625620825486E-2</c:v>
                </c:pt>
                <c:pt idx="3">
                  <c:v>0.10167000668002672</c:v>
                </c:pt>
                <c:pt idx="4">
                  <c:v>0.12138146864870906</c:v>
                </c:pt>
                <c:pt idx="5">
                  <c:v>0.15770447356529599</c:v>
                </c:pt>
                <c:pt idx="6">
                  <c:v>0.19530955433225247</c:v>
                </c:pt>
                <c:pt idx="7">
                  <c:v>0.25670205901331611</c:v>
                </c:pt>
                <c:pt idx="8">
                  <c:v>0.30807617883694877</c:v>
                </c:pt>
                <c:pt idx="9">
                  <c:v>0.35321747299201506</c:v>
                </c:pt>
                <c:pt idx="10">
                  <c:v>0.39786532454009027</c:v>
                </c:pt>
                <c:pt idx="11">
                  <c:v>0.45358700920988854</c:v>
                </c:pt>
                <c:pt idx="12">
                  <c:v>0.47779928618958323</c:v>
                </c:pt>
                <c:pt idx="13">
                  <c:v>0.5161492273981958</c:v>
                </c:pt>
              </c:numCache>
            </c:numRef>
          </c:val>
          <c:extLst>
            <c:ext xmlns:c16="http://schemas.microsoft.com/office/drawing/2014/chart" uri="{C3380CC4-5D6E-409C-BE32-E72D297353CC}">
              <c16:uniqueId val="{00000001-00AB-48E3-9F13-7F8C73602C69}"/>
            </c:ext>
          </c:extLst>
        </c:ser>
        <c:ser>
          <c:idx val="1"/>
          <c:order val="2"/>
          <c:tx>
            <c:strRef>
              <c:f>J!$D$1241:$E$1241</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J!$F$1239:$T$1239</c15:sqref>
                  </c15:fullRef>
                </c:ext>
              </c:extLst>
              <c:f>J!$F$1239:$S$1239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J!$F$1241:$T$1241</c15:sqref>
                  </c15:fullRef>
                </c:ext>
              </c:extLst>
              <c:f>J!$F$1241:$S$1241</c:f>
              <c:numCache>
                <c:formatCode>0%</c:formatCode>
                <c:ptCount val="14"/>
                <c:pt idx="0">
                  <c:v>0.28943338437978561</c:v>
                </c:pt>
                <c:pt idx="1">
                  <c:v>0.26417611741160774</c:v>
                </c:pt>
                <c:pt idx="2">
                  <c:v>0.19404007535536907</c:v>
                </c:pt>
                <c:pt idx="3">
                  <c:v>0.13012692050768204</c:v>
                </c:pt>
                <c:pt idx="4">
                  <c:v>0.11646361909019783</c:v>
                </c:pt>
                <c:pt idx="5">
                  <c:v>0.10745594215996385</c:v>
                </c:pt>
                <c:pt idx="6">
                  <c:v>9.5618731619033254E-2</c:v>
                </c:pt>
                <c:pt idx="7">
                  <c:v>8.083533759605796E-2</c:v>
                </c:pt>
                <c:pt idx="8">
                  <c:v>7.3225379366534268E-2</c:v>
                </c:pt>
                <c:pt idx="9">
                  <c:v>6.8529826209488026E-2</c:v>
                </c:pt>
                <c:pt idx="10">
                  <c:v>6.9116626171468243E-2</c:v>
                </c:pt>
                <c:pt idx="11">
                  <c:v>6.5519470027468094E-2</c:v>
                </c:pt>
                <c:pt idx="12">
                  <c:v>7.0564394168531844E-2</c:v>
                </c:pt>
                <c:pt idx="13">
                  <c:v>6.6901909450499411E-2</c:v>
                </c:pt>
              </c:numCache>
            </c:numRef>
          </c:val>
          <c:extLst>
            <c:ext xmlns:c16="http://schemas.microsoft.com/office/drawing/2014/chart" uri="{C3380CC4-5D6E-409C-BE32-E72D297353CC}">
              <c16:uniqueId val="{00000002-00AB-48E3-9F13-7F8C73602C69}"/>
            </c:ext>
          </c:extLst>
        </c:ser>
        <c:ser>
          <c:idx val="0"/>
          <c:order val="3"/>
          <c:tx>
            <c:strRef>
              <c:f>J!$D$1240:$E$1240</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J!$F$1239:$T$1239</c15:sqref>
                  </c15:fullRef>
                </c:ext>
              </c:extLst>
              <c:f>J!$F$1239:$S$1239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J!$F$1240:$T$1240</c15:sqref>
                  </c15:fullRef>
                </c:ext>
              </c:extLst>
              <c:f>J!$F$1240:$S$1240</c:f>
              <c:numCache>
                <c:formatCode>0%</c:formatCode>
                <c:ptCount val="14"/>
                <c:pt idx="0">
                  <c:v>0.11128126595201633</c:v>
                </c:pt>
                <c:pt idx="1">
                  <c:v>0.11363130976206359</c:v>
                </c:pt>
                <c:pt idx="2">
                  <c:v>0.12005480390477821</c:v>
                </c:pt>
                <c:pt idx="3">
                  <c:v>0.12117568470273882</c:v>
                </c:pt>
                <c:pt idx="4">
                  <c:v>0.12261093103833687</c:v>
                </c:pt>
                <c:pt idx="5">
                  <c:v>0.12155445097153186</c:v>
                </c:pt>
                <c:pt idx="6">
                  <c:v>0.12510368750471307</c:v>
                </c:pt>
                <c:pt idx="7">
                  <c:v>0.12406875109990027</c:v>
                </c:pt>
                <c:pt idx="8">
                  <c:v>0.12873001323963743</c:v>
                </c:pt>
                <c:pt idx="9">
                  <c:v>0.13287928604978863</c:v>
                </c:pt>
                <c:pt idx="10">
                  <c:v>0.14886324192988545</c:v>
                </c:pt>
                <c:pt idx="11">
                  <c:v>0.1546291808046534</c:v>
                </c:pt>
                <c:pt idx="12">
                  <c:v>0.17951122134172162</c:v>
                </c:pt>
                <c:pt idx="13">
                  <c:v>0.18371702569647991</c:v>
                </c:pt>
              </c:numCache>
            </c:numRef>
          </c:val>
          <c:extLst>
            <c:ext xmlns:c16="http://schemas.microsoft.com/office/drawing/2014/chart" uri="{C3380CC4-5D6E-409C-BE32-E72D297353CC}">
              <c16:uniqueId val="{00000003-00AB-48E3-9F13-7F8C73602C69}"/>
            </c:ext>
          </c:extLst>
        </c:ser>
        <c:dLbls>
          <c:showLegendKey val="0"/>
          <c:showVal val="0"/>
          <c:showCatName val="0"/>
          <c:showSerName val="0"/>
          <c:showPercent val="0"/>
          <c:showBubbleSize val="0"/>
        </c:dLbls>
        <c:gapWidth val="50"/>
        <c:overlap val="100"/>
        <c:axId val="370417840"/>
        <c:axId val="370418232"/>
      </c:barChart>
      <c:catAx>
        <c:axId val="37041784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0418232"/>
        <c:crosses val="autoZero"/>
        <c:auto val="0"/>
        <c:lblAlgn val="ctr"/>
        <c:lblOffset val="100"/>
        <c:noMultiLvlLbl val="0"/>
      </c:catAx>
      <c:valAx>
        <c:axId val="3704182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0417840"/>
        <c:crosses val="autoZero"/>
        <c:crossBetween val="between"/>
      </c:valAx>
      <c:spPr>
        <a:noFill/>
        <a:ln w="25400">
          <a:noFill/>
        </a:ln>
      </c:spPr>
    </c:plotArea>
    <c:legend>
      <c:legendPos val="b"/>
      <c:layout>
        <c:manualLayout>
          <c:xMode val="edge"/>
          <c:yMode val="edge"/>
          <c:x val="9.9726373682682307E-2"/>
          <c:y val="0.88333333333333341"/>
          <c:w val="0.88300513522766177"/>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3"/>
          <c:order val="0"/>
          <c:tx>
            <c:strRef>
              <c:f>J!$D$1236:$E$1236</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J!$F$1232:$T$1232</c15:sqref>
                  </c15:fullRef>
                </c:ext>
              </c:extLst>
              <c:f>J!$F$1232:$S$1232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J!$F$1236:$T$1236</c15:sqref>
                  </c15:fullRef>
                </c:ext>
              </c:extLst>
              <c:f>J!$F$1236:$S$1236</c:f>
              <c:numCache>
                <c:formatCode>0%</c:formatCode>
                <c:ptCount val="14"/>
                <c:pt idx="0">
                  <c:v>0.56199095022624435</c:v>
                </c:pt>
                <c:pt idx="1">
                  <c:v>0.60369881109643331</c:v>
                </c:pt>
                <c:pt idx="2">
                  <c:v>0.63516367476240765</c:v>
                </c:pt>
                <c:pt idx="3">
                  <c:v>0.6658536585365854</c:v>
                </c:pt>
                <c:pt idx="4">
                  <c:v>0.604982206405694</c:v>
                </c:pt>
                <c:pt idx="5">
                  <c:v>0.5494961470065205</c:v>
                </c:pt>
                <c:pt idx="6">
                  <c:v>0.52467468696292663</c:v>
                </c:pt>
                <c:pt idx="7">
                  <c:v>0.50723493817416465</c:v>
                </c:pt>
                <c:pt idx="8">
                  <c:v>0.40746147607461475</c:v>
                </c:pt>
                <c:pt idx="9">
                  <c:v>0.36336336336336339</c:v>
                </c:pt>
                <c:pt idx="10">
                  <c:v>0.28019961837663293</c:v>
                </c:pt>
                <c:pt idx="11">
                  <c:v>0.24798061389337642</c:v>
                </c:pt>
                <c:pt idx="12">
                  <c:v>0.19098000537971846</c:v>
                </c:pt>
                <c:pt idx="13">
                  <c:v>0.18028975138615633</c:v>
                </c:pt>
              </c:numCache>
            </c:numRef>
          </c:val>
          <c:extLst>
            <c:ext xmlns:c16="http://schemas.microsoft.com/office/drawing/2014/chart" uri="{C3380CC4-5D6E-409C-BE32-E72D297353CC}">
              <c16:uniqueId val="{00000000-8FEB-4F94-821A-615D278890D0}"/>
            </c:ext>
          </c:extLst>
        </c:ser>
        <c:ser>
          <c:idx val="2"/>
          <c:order val="1"/>
          <c:tx>
            <c:strRef>
              <c:f>J!$D$1235:$E$1235</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J!$F$1232:$T$1232</c15:sqref>
                  </c15:fullRef>
                </c:ext>
              </c:extLst>
              <c:f>J!$F$1232:$S$1232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J!$F$1235:$T$1235</c15:sqref>
                  </c15:fullRef>
                </c:ext>
              </c:extLst>
              <c:f>J!$F$1235:$S$1235</c:f>
              <c:numCache>
                <c:formatCode>0%</c:formatCode>
                <c:ptCount val="14"/>
                <c:pt idx="0">
                  <c:v>0.11764705882352941</c:v>
                </c:pt>
                <c:pt idx="1">
                  <c:v>0.10171730515191546</c:v>
                </c:pt>
                <c:pt idx="2">
                  <c:v>0.10823653643083421</c:v>
                </c:pt>
                <c:pt idx="3">
                  <c:v>0.10414634146341463</c:v>
                </c:pt>
                <c:pt idx="4">
                  <c:v>0.15755418958265932</c:v>
                </c:pt>
                <c:pt idx="5">
                  <c:v>0.23236514522821577</c:v>
                </c:pt>
                <c:pt idx="6">
                  <c:v>0.26835256567640559</c:v>
                </c:pt>
                <c:pt idx="7">
                  <c:v>0.30228887134964483</c:v>
                </c:pt>
                <c:pt idx="8">
                  <c:v>0.38718572587185723</c:v>
                </c:pt>
                <c:pt idx="9">
                  <c:v>0.42642642642642642</c:v>
                </c:pt>
                <c:pt idx="10">
                  <c:v>0.46675473359753411</c:v>
                </c:pt>
                <c:pt idx="11">
                  <c:v>0.5383683360258481</c:v>
                </c:pt>
                <c:pt idx="12">
                  <c:v>0.54855195911413968</c:v>
                </c:pt>
                <c:pt idx="13">
                  <c:v>0.56331604364156684</c:v>
                </c:pt>
              </c:numCache>
            </c:numRef>
          </c:val>
          <c:extLst>
            <c:ext xmlns:c16="http://schemas.microsoft.com/office/drawing/2014/chart" uri="{C3380CC4-5D6E-409C-BE32-E72D297353CC}">
              <c16:uniqueId val="{00000001-8FEB-4F94-821A-615D278890D0}"/>
            </c:ext>
          </c:extLst>
        </c:ser>
        <c:ser>
          <c:idx val="1"/>
          <c:order val="2"/>
          <c:tx>
            <c:strRef>
              <c:f>J!$D$1234:$E$1234</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J!$F$1232:$T$1232</c15:sqref>
                  </c15:fullRef>
                </c:ext>
              </c:extLst>
              <c:f>J!$F$1232:$S$1232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J!$F$1234:$T$1234</c15:sqref>
                  </c15:fullRef>
                </c:ext>
              </c:extLst>
              <c:f>J!$F$1234:$S$1234</c:f>
              <c:numCache>
                <c:formatCode>0%</c:formatCode>
                <c:ptCount val="14"/>
                <c:pt idx="0">
                  <c:v>0.21357466063348415</c:v>
                </c:pt>
                <c:pt idx="1">
                  <c:v>0.17569352708058125</c:v>
                </c:pt>
                <c:pt idx="2">
                  <c:v>0.13357972544878563</c:v>
                </c:pt>
                <c:pt idx="3">
                  <c:v>0.11097560975609756</c:v>
                </c:pt>
                <c:pt idx="4">
                  <c:v>0.10773212552571983</c:v>
                </c:pt>
                <c:pt idx="5">
                  <c:v>9.7806757557794902E-2</c:v>
                </c:pt>
                <c:pt idx="6">
                  <c:v>7.7093051804566659E-2</c:v>
                </c:pt>
                <c:pt idx="7">
                  <c:v>6.8797684819784266E-2</c:v>
                </c:pt>
                <c:pt idx="8">
                  <c:v>6.8288726682887269E-2</c:v>
                </c:pt>
                <c:pt idx="9">
                  <c:v>7.2739406072739404E-2</c:v>
                </c:pt>
                <c:pt idx="10">
                  <c:v>7.4123000146778223E-2</c:v>
                </c:pt>
                <c:pt idx="11">
                  <c:v>5.694668820678514E-2</c:v>
                </c:pt>
                <c:pt idx="12">
                  <c:v>6.7963776562359898E-2</c:v>
                </c:pt>
                <c:pt idx="13">
                  <c:v>6.6356644607404758E-2</c:v>
                </c:pt>
              </c:numCache>
            </c:numRef>
          </c:val>
          <c:extLst>
            <c:ext xmlns:c16="http://schemas.microsoft.com/office/drawing/2014/chart" uri="{C3380CC4-5D6E-409C-BE32-E72D297353CC}">
              <c16:uniqueId val="{00000002-8FEB-4F94-821A-615D278890D0}"/>
            </c:ext>
          </c:extLst>
        </c:ser>
        <c:ser>
          <c:idx val="0"/>
          <c:order val="3"/>
          <c:tx>
            <c:strRef>
              <c:f>J!$D$1233:$E$1233</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J!$F$1232:$T$1232</c15:sqref>
                  </c15:fullRef>
                </c:ext>
              </c:extLst>
              <c:f>J!$F$1232:$S$1232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J!$F$1233:$T$1233</c15:sqref>
                  </c15:fullRef>
                </c:ext>
              </c:extLst>
              <c:f>J!$F$1233:$S$1233</c:f>
              <c:numCache>
                <c:formatCode>0%</c:formatCode>
                <c:ptCount val="14"/>
                <c:pt idx="0">
                  <c:v>0.10678733031674208</c:v>
                </c:pt>
                <c:pt idx="1">
                  <c:v>0.11889035667107001</c:v>
                </c:pt>
                <c:pt idx="2">
                  <c:v>0.12302006335797254</c:v>
                </c:pt>
                <c:pt idx="3">
                  <c:v>0.11902439024390243</c:v>
                </c:pt>
                <c:pt idx="4">
                  <c:v>0.12973147848592689</c:v>
                </c:pt>
                <c:pt idx="5">
                  <c:v>0.12033195020746888</c:v>
                </c:pt>
                <c:pt idx="6">
                  <c:v>0.12987969555610115</c:v>
                </c:pt>
                <c:pt idx="7">
                  <c:v>0.12167850565640621</c:v>
                </c:pt>
                <c:pt idx="8">
                  <c:v>0.13706407137064072</c:v>
                </c:pt>
                <c:pt idx="9">
                  <c:v>0.13747080413747081</c:v>
                </c:pt>
                <c:pt idx="10">
                  <c:v>0.17892264787905474</c:v>
                </c:pt>
                <c:pt idx="11">
                  <c:v>0.15670436187399031</c:v>
                </c:pt>
                <c:pt idx="12">
                  <c:v>0.19250425894378195</c:v>
                </c:pt>
                <c:pt idx="13">
                  <c:v>0.19003756036487213</c:v>
                </c:pt>
              </c:numCache>
            </c:numRef>
          </c:val>
          <c:extLst>
            <c:ext xmlns:c16="http://schemas.microsoft.com/office/drawing/2014/chart" uri="{C3380CC4-5D6E-409C-BE32-E72D297353CC}">
              <c16:uniqueId val="{00000003-8FEB-4F94-821A-615D278890D0}"/>
            </c:ext>
          </c:extLst>
        </c:ser>
        <c:dLbls>
          <c:showLegendKey val="0"/>
          <c:showVal val="0"/>
          <c:showCatName val="0"/>
          <c:showSerName val="0"/>
          <c:showPercent val="0"/>
          <c:showBubbleSize val="0"/>
        </c:dLbls>
        <c:gapWidth val="50"/>
        <c:overlap val="100"/>
        <c:axId val="370419016"/>
        <c:axId val="370419408"/>
      </c:barChart>
      <c:catAx>
        <c:axId val="3704190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0419408"/>
        <c:crosses val="autoZero"/>
        <c:auto val="0"/>
        <c:lblAlgn val="ctr"/>
        <c:lblOffset val="100"/>
        <c:noMultiLvlLbl val="0"/>
      </c:catAx>
      <c:valAx>
        <c:axId val="370419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0419016"/>
        <c:crosses val="autoZero"/>
        <c:crossBetween val="between"/>
      </c:valAx>
      <c:spPr>
        <a:noFill/>
        <a:ln w="25400">
          <a:noFill/>
        </a:ln>
      </c:spPr>
    </c:plotArea>
    <c:legend>
      <c:legendPos val="b"/>
      <c:layout>
        <c:manualLayout>
          <c:xMode val="edge"/>
          <c:yMode val="edge"/>
          <c:x val="9.1120403697730917E-2"/>
          <c:y val="0.88333333333333341"/>
          <c:w val="0.88300513522766177"/>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281511353514789E-3"/>
          <c:y val="3.2190484037574942E-2"/>
          <c:w val="0.9977184601924759"/>
          <c:h val="0.83333333333333337"/>
        </c:manualLayout>
      </c:layout>
      <c:barChart>
        <c:barDir val="col"/>
        <c:grouping val="percentStacked"/>
        <c:varyColors val="0"/>
        <c:ser>
          <c:idx val="3"/>
          <c:order val="0"/>
          <c:tx>
            <c:strRef>
              <c:f>J!$D$1161</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J!$F$1157:$N$1157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J!$F$1161:$N$1161</c:f>
              <c:numCache>
                <c:formatCode>0%</c:formatCode>
                <c:ptCount val="9"/>
                <c:pt idx="0">
                  <c:v>0.19229981568707763</c:v>
                </c:pt>
                <c:pt idx="1">
                  <c:v>0.24003368893879842</c:v>
                </c:pt>
                <c:pt idx="2">
                  <c:v>0.19526248399487836</c:v>
                </c:pt>
                <c:pt idx="3">
                  <c:v>0.25078988941548186</c:v>
                </c:pt>
                <c:pt idx="4">
                  <c:v>0.2449725776965265</c:v>
                </c:pt>
                <c:pt idx="5">
                  <c:v>0.25953307392996111</c:v>
                </c:pt>
                <c:pt idx="6">
                  <c:v>0.26973113616652211</c:v>
                </c:pt>
                <c:pt idx="7">
                  <c:v>0.23502525859995188</c:v>
                </c:pt>
                <c:pt idx="8">
                  <c:v>0.20100502512562815</c:v>
                </c:pt>
              </c:numCache>
            </c:numRef>
          </c:val>
          <c:extLst>
            <c:ext xmlns:c16="http://schemas.microsoft.com/office/drawing/2014/chart" uri="{C3380CC4-5D6E-409C-BE32-E72D297353CC}">
              <c16:uniqueId val="{00000000-9AB4-4040-A41E-4B83D949B62E}"/>
            </c:ext>
          </c:extLst>
        </c:ser>
        <c:ser>
          <c:idx val="2"/>
          <c:order val="1"/>
          <c:tx>
            <c:strRef>
              <c:f>J!$D$1160</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J!$F$1157:$N$1157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J!$F$1160:$N$1160</c:f>
              <c:numCache>
                <c:formatCode>0%</c:formatCode>
                <c:ptCount val="9"/>
                <c:pt idx="0">
                  <c:v>0.43805037886545156</c:v>
                </c:pt>
                <c:pt idx="1">
                  <c:v>0.39659367396593675</c:v>
                </c:pt>
                <c:pt idx="2">
                  <c:v>0.48783610755441742</c:v>
                </c:pt>
                <c:pt idx="3">
                  <c:v>0.55213270142180093</c:v>
                </c:pt>
                <c:pt idx="4">
                  <c:v>0.62120658135283369</c:v>
                </c:pt>
                <c:pt idx="5">
                  <c:v>0.63035019455252916</c:v>
                </c:pt>
                <c:pt idx="6">
                  <c:v>0.61983232148019662</c:v>
                </c:pt>
                <c:pt idx="7">
                  <c:v>0.6523935530430599</c:v>
                </c:pt>
                <c:pt idx="8">
                  <c:v>0.66733668341708541</c:v>
                </c:pt>
              </c:numCache>
            </c:numRef>
          </c:val>
          <c:extLst>
            <c:ext xmlns:c16="http://schemas.microsoft.com/office/drawing/2014/chart" uri="{C3380CC4-5D6E-409C-BE32-E72D297353CC}">
              <c16:uniqueId val="{00000001-9AB4-4040-A41E-4B83D949B62E}"/>
            </c:ext>
          </c:extLst>
        </c:ser>
        <c:ser>
          <c:idx val="1"/>
          <c:order val="2"/>
          <c:tx>
            <c:strRef>
              <c:f>J!$D$1159</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J!$F$1157:$N$1157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J!$F$1159:$N$1159</c:f>
              <c:numCache>
                <c:formatCode>0%</c:formatCode>
                <c:ptCount val="9"/>
                <c:pt idx="0">
                  <c:v>8.6012697112430883E-2</c:v>
                </c:pt>
                <c:pt idx="1">
                  <c:v>7.6080853453116229E-2</c:v>
                </c:pt>
                <c:pt idx="2">
                  <c:v>7.1702944942381566E-2</c:v>
                </c:pt>
                <c:pt idx="3">
                  <c:v>7.3064770932069506E-2</c:v>
                </c:pt>
                <c:pt idx="4">
                  <c:v>5.521023765996344E-2</c:v>
                </c:pt>
                <c:pt idx="5">
                  <c:v>4.3190661478599221E-2</c:v>
                </c:pt>
                <c:pt idx="6">
                  <c:v>5.3194564903151199E-2</c:v>
                </c:pt>
                <c:pt idx="7">
                  <c:v>5.0517199903776761E-2</c:v>
                </c:pt>
                <c:pt idx="8">
                  <c:v>5.3266331658291456E-2</c:v>
                </c:pt>
              </c:numCache>
            </c:numRef>
          </c:val>
          <c:extLst>
            <c:ext xmlns:c16="http://schemas.microsoft.com/office/drawing/2014/chart" uri="{C3380CC4-5D6E-409C-BE32-E72D297353CC}">
              <c16:uniqueId val="{00000002-9AB4-4040-A41E-4B83D949B62E}"/>
            </c:ext>
          </c:extLst>
        </c:ser>
        <c:ser>
          <c:idx val="0"/>
          <c:order val="3"/>
          <c:tx>
            <c:strRef>
              <c:f>J!$D$1158</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J!$F$1157:$N$1157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J!$F$1158:$N$1158</c:f>
              <c:numCache>
                <c:formatCode>0%</c:formatCode>
                <c:ptCount val="9"/>
                <c:pt idx="0">
                  <c:v>0.28363710833503991</c:v>
                </c:pt>
                <c:pt idx="1">
                  <c:v>0.28729178364214858</c:v>
                </c:pt>
                <c:pt idx="2">
                  <c:v>0.24519846350832267</c:v>
                </c:pt>
                <c:pt idx="3">
                  <c:v>0.1240126382306477</c:v>
                </c:pt>
                <c:pt idx="4">
                  <c:v>7.8610603290676415E-2</c:v>
                </c:pt>
                <c:pt idx="5">
                  <c:v>6.6926070038910504E-2</c:v>
                </c:pt>
                <c:pt idx="6">
                  <c:v>5.7241977450130092E-2</c:v>
                </c:pt>
                <c:pt idx="7">
                  <c:v>6.2063988453211448E-2</c:v>
                </c:pt>
                <c:pt idx="8">
                  <c:v>7.8391959798994978E-2</c:v>
                </c:pt>
              </c:numCache>
            </c:numRef>
          </c:val>
          <c:extLst>
            <c:ext xmlns:c16="http://schemas.microsoft.com/office/drawing/2014/chart" uri="{C3380CC4-5D6E-409C-BE32-E72D297353CC}">
              <c16:uniqueId val="{00000003-9AB4-4040-A41E-4B83D949B62E}"/>
            </c:ext>
          </c:extLst>
        </c:ser>
        <c:dLbls>
          <c:dLblPos val="ctr"/>
          <c:showLegendKey val="0"/>
          <c:showVal val="1"/>
          <c:showCatName val="0"/>
          <c:showSerName val="0"/>
          <c:showPercent val="0"/>
          <c:showBubbleSize val="0"/>
        </c:dLbls>
        <c:gapWidth val="50"/>
        <c:overlap val="100"/>
        <c:axId val="370420192"/>
        <c:axId val="370420584"/>
      </c:barChart>
      <c:catAx>
        <c:axId val="3704201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70420584"/>
        <c:crosses val="autoZero"/>
        <c:auto val="0"/>
        <c:lblAlgn val="ctr"/>
        <c:lblOffset val="100"/>
        <c:noMultiLvlLbl val="0"/>
      </c:catAx>
      <c:valAx>
        <c:axId val="3704205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70420192"/>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395100612423444E-2"/>
          <c:y val="2.4862204724409448E-2"/>
          <c:w val="0.9176048993875765"/>
          <c:h val="0.63731338582677166"/>
        </c:manualLayout>
      </c:layout>
      <c:barChart>
        <c:barDir val="col"/>
        <c:grouping val="percentStacked"/>
        <c:varyColors val="0"/>
        <c:ser>
          <c:idx val="3"/>
          <c:order val="0"/>
          <c:tx>
            <c:strRef>
              <c:f>J!$D$1194</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J!$F$1190:$V$1190</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J!$F$1194:$V$1194</c:f>
              <c:numCache>
                <c:formatCode>0%</c:formatCode>
                <c:ptCount val="17"/>
                <c:pt idx="0">
                  <c:v>0.23457675753228122</c:v>
                </c:pt>
                <c:pt idx="1">
                  <c:v>0.19809958190801977</c:v>
                </c:pt>
                <c:pt idx="2">
                  <c:v>0.20476610767872905</c:v>
                </c:pt>
                <c:pt idx="3">
                  <c:v>0.26079825041006016</c:v>
                </c:pt>
                <c:pt idx="4">
                  <c:v>0.25412960609911056</c:v>
                </c:pt>
                <c:pt idx="5">
                  <c:v>0.27582846003898637</c:v>
                </c:pt>
                <c:pt idx="6">
                  <c:v>0.20784583620096353</c:v>
                </c:pt>
                <c:pt idx="7">
                  <c:v>0.34583839611178613</c:v>
                </c:pt>
                <c:pt idx="8">
                  <c:v>9.451219512195122E-2</c:v>
                </c:pt>
                <c:pt idx="9">
                  <c:v>0.15625</c:v>
                </c:pt>
                <c:pt idx="10">
                  <c:v>0.14941690962099125</c:v>
                </c:pt>
                <c:pt idx="11">
                  <c:v>0.20365853658536584</c:v>
                </c:pt>
                <c:pt idx="12">
                  <c:v>0.42463533225283628</c:v>
                </c:pt>
                <c:pt idx="13">
                  <c:v>0.20346534653465345</c:v>
                </c:pt>
                <c:pt idx="14">
                  <c:v>7.5144508670520235E-2</c:v>
                </c:pt>
                <c:pt idx="15">
                  <c:v>0.16230366492146597</c:v>
                </c:pt>
                <c:pt idx="16">
                  <c:v>0.17569546120058566</c:v>
                </c:pt>
              </c:numCache>
            </c:numRef>
          </c:val>
          <c:extLst>
            <c:ext xmlns:c16="http://schemas.microsoft.com/office/drawing/2014/chart" uri="{C3380CC4-5D6E-409C-BE32-E72D297353CC}">
              <c16:uniqueId val="{00000000-645F-4BEC-AF86-416BA0958255}"/>
            </c:ext>
          </c:extLst>
        </c:ser>
        <c:ser>
          <c:idx val="2"/>
          <c:order val="1"/>
          <c:tx>
            <c:strRef>
              <c:f>J!$D$1193</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J!$F$1190:$V$1190</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J!$F$1193:$V$1193</c:f>
              <c:numCache>
                <c:formatCode>0%</c:formatCode>
                <c:ptCount val="17"/>
                <c:pt idx="0">
                  <c:v>0.66642754662840742</c:v>
                </c:pt>
                <c:pt idx="1">
                  <c:v>0.44545800076016723</c:v>
                </c:pt>
                <c:pt idx="2">
                  <c:v>0.54898499558693736</c:v>
                </c:pt>
                <c:pt idx="3">
                  <c:v>0.42044833242208857</c:v>
                </c:pt>
                <c:pt idx="4">
                  <c:v>0.5412960609911055</c:v>
                </c:pt>
                <c:pt idx="5">
                  <c:v>0.46588693957115007</c:v>
                </c:pt>
                <c:pt idx="6">
                  <c:v>0.44390915347556781</c:v>
                </c:pt>
                <c:pt idx="7">
                  <c:v>0.53736330498177398</c:v>
                </c:pt>
                <c:pt idx="8">
                  <c:v>0.64329268292682928</c:v>
                </c:pt>
                <c:pt idx="9">
                  <c:v>0.578125</c:v>
                </c:pt>
                <c:pt idx="10">
                  <c:v>0.65962099125364426</c:v>
                </c:pt>
                <c:pt idx="11">
                  <c:v>0.55243902439024395</c:v>
                </c:pt>
                <c:pt idx="12">
                  <c:v>0.30956239870340357</c:v>
                </c:pt>
                <c:pt idx="13">
                  <c:v>0.76782178217821784</c:v>
                </c:pt>
                <c:pt idx="14">
                  <c:v>0.54046242774566478</c:v>
                </c:pt>
                <c:pt idx="15">
                  <c:v>0.73036649214659688</c:v>
                </c:pt>
                <c:pt idx="16">
                  <c:v>0.57540263543191805</c:v>
                </c:pt>
              </c:numCache>
            </c:numRef>
          </c:val>
          <c:extLst>
            <c:ext xmlns:c16="http://schemas.microsoft.com/office/drawing/2014/chart" uri="{C3380CC4-5D6E-409C-BE32-E72D297353CC}">
              <c16:uniqueId val="{00000001-645F-4BEC-AF86-416BA0958255}"/>
            </c:ext>
          </c:extLst>
        </c:ser>
        <c:ser>
          <c:idx val="1"/>
          <c:order val="2"/>
          <c:tx>
            <c:strRef>
              <c:f>J!$D$1192</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J!$F$1190:$V$1190</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J!$F$1192:$V$1192</c:f>
              <c:numCache>
                <c:formatCode>0%</c:formatCode>
                <c:ptCount val="17"/>
                <c:pt idx="0">
                  <c:v>3.9454806312769007E-2</c:v>
                </c:pt>
                <c:pt idx="1">
                  <c:v>6.4918282022044846E-2</c:v>
                </c:pt>
                <c:pt idx="2">
                  <c:v>0.13415710503089143</c:v>
                </c:pt>
                <c:pt idx="3">
                  <c:v>6.0688901038819028E-2</c:v>
                </c:pt>
                <c:pt idx="4">
                  <c:v>6.353240152477764E-2</c:v>
                </c:pt>
                <c:pt idx="5">
                  <c:v>6.6276803118908378E-2</c:v>
                </c:pt>
                <c:pt idx="6">
                  <c:v>0.12112869924294563</c:v>
                </c:pt>
                <c:pt idx="7">
                  <c:v>4.2375455650060755E-2</c:v>
                </c:pt>
                <c:pt idx="8">
                  <c:v>0.10823170731707317</c:v>
                </c:pt>
                <c:pt idx="9">
                  <c:v>0.109375</c:v>
                </c:pt>
                <c:pt idx="10">
                  <c:v>9.5481049562682219E-2</c:v>
                </c:pt>
                <c:pt idx="11">
                  <c:v>0.11463414634146342</c:v>
                </c:pt>
                <c:pt idx="12">
                  <c:v>5.834683954619125E-2</c:v>
                </c:pt>
                <c:pt idx="13">
                  <c:v>1.4851485148514851E-2</c:v>
                </c:pt>
                <c:pt idx="14">
                  <c:v>0.20231213872832371</c:v>
                </c:pt>
                <c:pt idx="15">
                  <c:v>3.1413612565445025E-2</c:v>
                </c:pt>
                <c:pt idx="16">
                  <c:v>8.9311859443631042E-2</c:v>
                </c:pt>
              </c:numCache>
            </c:numRef>
          </c:val>
          <c:extLst>
            <c:ext xmlns:c16="http://schemas.microsoft.com/office/drawing/2014/chart" uri="{C3380CC4-5D6E-409C-BE32-E72D297353CC}">
              <c16:uniqueId val="{00000002-645F-4BEC-AF86-416BA0958255}"/>
            </c:ext>
          </c:extLst>
        </c:ser>
        <c:ser>
          <c:idx val="0"/>
          <c:order val="3"/>
          <c:tx>
            <c:strRef>
              <c:f>J!$D$1191</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J!$F$1190:$V$1190</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J!$F$1191:$V$1191</c:f>
              <c:numCache>
                <c:formatCode>0%</c:formatCode>
                <c:ptCount val="17"/>
                <c:pt idx="0">
                  <c:v>5.9540889526542323E-2</c:v>
                </c:pt>
                <c:pt idx="1">
                  <c:v>0.29152413530976817</c:v>
                </c:pt>
                <c:pt idx="2">
                  <c:v>0.11209179170344219</c:v>
                </c:pt>
                <c:pt idx="3">
                  <c:v>0.25806451612903225</c:v>
                </c:pt>
                <c:pt idx="4">
                  <c:v>0.14104193138500634</c:v>
                </c:pt>
                <c:pt idx="5">
                  <c:v>0.19200779727095516</c:v>
                </c:pt>
                <c:pt idx="6">
                  <c:v>0.22711631108052305</c:v>
                </c:pt>
                <c:pt idx="7">
                  <c:v>7.4422843256379101E-2</c:v>
                </c:pt>
                <c:pt idx="8">
                  <c:v>0.15396341463414634</c:v>
                </c:pt>
                <c:pt idx="9">
                  <c:v>0.15625</c:v>
                </c:pt>
                <c:pt idx="10">
                  <c:v>9.5481049562682219E-2</c:v>
                </c:pt>
                <c:pt idx="11">
                  <c:v>0.12926829268292683</c:v>
                </c:pt>
                <c:pt idx="12">
                  <c:v>0.20745542949756887</c:v>
                </c:pt>
                <c:pt idx="13">
                  <c:v>1.3861386138613862E-2</c:v>
                </c:pt>
                <c:pt idx="14">
                  <c:v>0.18208092485549132</c:v>
                </c:pt>
                <c:pt idx="15">
                  <c:v>7.5916230366492143E-2</c:v>
                </c:pt>
                <c:pt idx="16">
                  <c:v>0.1595900439238653</c:v>
                </c:pt>
              </c:numCache>
            </c:numRef>
          </c:val>
          <c:extLst>
            <c:ext xmlns:c16="http://schemas.microsoft.com/office/drawing/2014/chart" uri="{C3380CC4-5D6E-409C-BE32-E72D297353CC}">
              <c16:uniqueId val="{00000003-645F-4BEC-AF86-416BA0958255}"/>
            </c:ext>
          </c:extLst>
        </c:ser>
        <c:dLbls>
          <c:dLblPos val="ctr"/>
          <c:showLegendKey val="0"/>
          <c:showVal val="1"/>
          <c:showCatName val="0"/>
          <c:showSerName val="0"/>
          <c:showPercent val="0"/>
          <c:showBubbleSize val="0"/>
        </c:dLbls>
        <c:gapWidth val="50"/>
        <c:overlap val="100"/>
        <c:axId val="370421368"/>
        <c:axId val="370421760"/>
      </c:barChart>
      <c:catAx>
        <c:axId val="3704213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70421760"/>
        <c:crosses val="autoZero"/>
        <c:auto val="0"/>
        <c:lblAlgn val="ctr"/>
        <c:lblOffset val="100"/>
        <c:noMultiLvlLbl val="0"/>
      </c:catAx>
      <c:valAx>
        <c:axId val="3704217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70421368"/>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3668264293050325E-2"/>
          <c:y val="2.3185476815398075E-2"/>
          <c:w val="0.97633173570694964"/>
          <c:h val="0.83333333333333348"/>
        </c:manualLayout>
      </c:layout>
      <c:barChart>
        <c:barDir val="col"/>
        <c:grouping val="clustered"/>
        <c:varyColors val="0"/>
        <c:ser>
          <c:idx val="2"/>
          <c:order val="0"/>
          <c:tx>
            <c:strRef>
              <c:f>J!$D$986</c:f>
              <c:strCache>
                <c:ptCount val="1"/>
                <c:pt idx="0">
                  <c:v>Number of tasks</c:v>
                </c:pt>
              </c:strCache>
            </c:strRef>
          </c:tx>
          <c:spPr>
            <a:solidFill>
              <a:srgbClr val="B4A3C8"/>
            </a:solidFill>
            <a:ln>
              <a:noFill/>
            </a:ln>
            <a:effectLst/>
          </c:spPr>
          <c:invertIfNegative val="0"/>
          <c:dLbls>
            <c:dLbl>
              <c:idx val="1"/>
              <c:layout>
                <c:manualLayout>
                  <c:x val="0"/>
                  <c:y val="1.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42-4AEA-9541-28A19BDB3F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J!$E$985:$J$985</c15:sqref>
                  </c15:fullRef>
                </c:ext>
              </c:extLst>
              <c:f>J!$E$985:$G$985</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J!$E$986:$J$986</c15:sqref>
                  </c15:fullRef>
                </c:ext>
              </c:extLst>
              <c:f>J!$E$986:$G$986</c:f>
              <c:numCache>
                <c:formatCode>#,##0</c:formatCode>
                <c:ptCount val="3"/>
                <c:pt idx="0">
                  <c:v>1459</c:v>
                </c:pt>
                <c:pt idx="1">
                  <c:v>1365</c:v>
                </c:pt>
                <c:pt idx="2">
                  <c:v>1522</c:v>
                </c:pt>
              </c:numCache>
            </c:numRef>
          </c:val>
          <c:extLst>
            <c:ext xmlns:c16="http://schemas.microsoft.com/office/drawing/2014/chart" uri="{C3380CC4-5D6E-409C-BE32-E72D297353CC}">
              <c16:uniqueId val="{00000001-CA7A-490D-9FD0-135553B312BD}"/>
            </c:ext>
          </c:extLst>
        </c:ser>
        <c:dLbls>
          <c:showLegendKey val="0"/>
          <c:showVal val="1"/>
          <c:showCatName val="0"/>
          <c:showSerName val="0"/>
          <c:showPercent val="0"/>
          <c:showBubbleSize val="0"/>
        </c:dLbls>
        <c:gapWidth val="219"/>
        <c:overlap val="-27"/>
        <c:axId val="370422544"/>
        <c:axId val="370422936"/>
      </c:barChart>
      <c:lineChart>
        <c:grouping val="standard"/>
        <c:varyColors val="0"/>
        <c:ser>
          <c:idx val="3"/>
          <c:order val="1"/>
          <c:tx>
            <c:strRef>
              <c:f>J!$D$988</c:f>
              <c:strCache>
                <c:ptCount val="1"/>
                <c:pt idx="0">
                  <c:v>% within timeframe</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2-CA7A-490D-9FD0-135553B312BD}"/>
              </c:ext>
            </c:extLst>
          </c:dPt>
          <c:dLbls>
            <c:dLbl>
              <c:idx val="0"/>
              <c:layout>
                <c:manualLayout>
                  <c:x val="-6.6964285714285712E-2"/>
                  <c:y val="-6.57063693390441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A-43D4-A9CC-E75F9B17C7AF}"/>
                </c:ext>
              </c:extLst>
            </c:dLbl>
            <c:dLbl>
              <c:idx val="1"/>
              <c:layout>
                <c:manualLayout>
                  <c:x val="-7.1428571428571425E-2"/>
                  <c:y val="-4.54890249270305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7A-490D-9FD0-135553B312B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J!$E$985:$J$985</c15:sqref>
                  </c15:fullRef>
                </c:ext>
              </c:extLst>
              <c:f>J!$E$985:$G$985</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J!$E$988:$J$988</c15:sqref>
                  </c15:fullRef>
                </c:ext>
              </c:extLst>
              <c:f>J!$E$988:$G$988</c:f>
              <c:numCache>
                <c:formatCode>0%</c:formatCode>
                <c:ptCount val="3"/>
                <c:pt idx="0">
                  <c:v>0.58053461274845786</c:v>
                </c:pt>
                <c:pt idx="1">
                  <c:v>0.9128205128205128</c:v>
                </c:pt>
                <c:pt idx="2">
                  <c:v>0.99802890932982913</c:v>
                </c:pt>
              </c:numCache>
            </c:numRef>
          </c:val>
          <c:smooth val="0"/>
          <c:extLst>
            <c:ext xmlns:c16="http://schemas.microsoft.com/office/drawing/2014/chart" uri="{C3380CC4-5D6E-409C-BE32-E72D297353CC}">
              <c16:uniqueId val="{00000004-CA7A-490D-9FD0-135553B312BD}"/>
            </c:ext>
          </c:extLst>
        </c:ser>
        <c:dLbls>
          <c:showLegendKey val="0"/>
          <c:showVal val="1"/>
          <c:showCatName val="0"/>
          <c:showSerName val="0"/>
          <c:showPercent val="0"/>
          <c:showBubbleSize val="0"/>
        </c:dLbls>
        <c:marker val="1"/>
        <c:smooth val="0"/>
        <c:axId val="370423720"/>
        <c:axId val="370423328"/>
      </c:lineChart>
      <c:catAx>
        <c:axId val="370422544"/>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22936"/>
        <c:crosses val="autoZero"/>
        <c:auto val="0"/>
        <c:lblAlgn val="ctr"/>
        <c:lblOffset val="100"/>
        <c:noMultiLvlLbl val="0"/>
      </c:catAx>
      <c:valAx>
        <c:axId val="370422936"/>
        <c:scaling>
          <c:orientation val="minMax"/>
          <c:max val="17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22544"/>
        <c:crosses val="autoZero"/>
        <c:crossBetween val="between"/>
      </c:valAx>
      <c:valAx>
        <c:axId val="37042332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23720"/>
        <c:crosses val="max"/>
        <c:crossBetween val="between"/>
      </c:valAx>
      <c:dateAx>
        <c:axId val="370423720"/>
        <c:scaling>
          <c:orientation val="minMax"/>
        </c:scaling>
        <c:delete val="1"/>
        <c:axPos val="b"/>
        <c:numFmt formatCode="mmm\-yy" sourceLinked="1"/>
        <c:majorTickMark val="out"/>
        <c:minorTickMark val="none"/>
        <c:tickLblPos val="nextTo"/>
        <c:crossAx val="370423328"/>
        <c:crosses val="autoZero"/>
        <c:auto val="1"/>
        <c:lblOffset val="100"/>
        <c:baseTimeUnit val="months"/>
      </c:dateAx>
      <c:spPr>
        <a:noFill/>
        <a:ln>
          <a:noFill/>
        </a:ln>
        <a:effectLst/>
      </c:spPr>
    </c:plotArea>
    <c:legend>
      <c:legendPos val="b"/>
      <c:layout>
        <c:manualLayout>
          <c:xMode val="edge"/>
          <c:yMode val="edge"/>
          <c:x val="3.7900674708676578E-2"/>
          <c:y val="0.88333333333333341"/>
          <c:w val="0.95716628250545288"/>
          <c:h val="8.5621609798775158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749956482"/>
          <c:h val="0.84961767204757854"/>
        </c:manualLayout>
      </c:layout>
      <c:barChart>
        <c:barDir val="col"/>
        <c:grouping val="clustered"/>
        <c:varyColors val="0"/>
        <c:ser>
          <c:idx val="0"/>
          <c:order val="0"/>
          <c:tx>
            <c:strRef>
              <c:f>E!$F$2013</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E!$D$2014:$E$2025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E!$F$2014:$F$2025</c:f>
              <c:numCache>
                <c:formatCode>0.00%</c:formatCode>
                <c:ptCount val="12"/>
                <c:pt idx="0">
                  <c:v>2.7856635393246929E-2</c:v>
                </c:pt>
                <c:pt idx="1">
                  <c:v>9.1756155035858697E-2</c:v>
                </c:pt>
                <c:pt idx="2">
                  <c:v>0.14638182418861118</c:v>
                </c:pt>
                <c:pt idx="3">
                  <c:v>0.13152085885445142</c:v>
                </c:pt>
                <c:pt idx="4">
                  <c:v>8.6262597321342421E-2</c:v>
                </c:pt>
                <c:pt idx="5">
                  <c:v>5.627461356519909E-2</c:v>
                </c:pt>
                <c:pt idx="6">
                  <c:v>0.15613515496861452</c:v>
                </c:pt>
                <c:pt idx="7">
                  <c:v>0.16993483161178469</c:v>
                </c:pt>
                <c:pt idx="8">
                  <c:v>7.1082953013855227E-2</c:v>
                </c:pt>
                <c:pt idx="9">
                  <c:v>3.2476018676342033E-2</c:v>
                </c:pt>
                <c:pt idx="10">
                  <c:v>1.2989822738475662E-2</c:v>
                </c:pt>
                <c:pt idx="11">
                  <c:v>1.5729292444969404E-2</c:v>
                </c:pt>
              </c:numCache>
            </c:numRef>
          </c:val>
          <c:extLst>
            <c:ext xmlns:c16="http://schemas.microsoft.com/office/drawing/2014/chart" uri="{C3380CC4-5D6E-409C-BE32-E72D297353CC}">
              <c16:uniqueId val="{00000003-103D-4766-80E1-E7A8B1C3DA65}"/>
            </c:ext>
          </c:extLst>
        </c:ser>
        <c:ser>
          <c:idx val="2"/>
          <c:order val="1"/>
          <c:tx>
            <c:strRef>
              <c:f>E!$G$2013</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E!$D$2014:$E$2025</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E!$G$2014:$G$2025</c:f>
              <c:numCache>
                <c:formatCode>0.00%</c:formatCode>
                <c:ptCount val="12"/>
                <c:pt idx="0">
                  <c:v>2.5429487876481461E-2</c:v>
                </c:pt>
                <c:pt idx="1">
                  <c:v>8.2904751549418287E-2</c:v>
                </c:pt>
                <c:pt idx="2">
                  <c:v>0.13580787213221704</c:v>
                </c:pt>
                <c:pt idx="3">
                  <c:v>0.13028433184734153</c:v>
                </c:pt>
                <c:pt idx="4">
                  <c:v>9.3987169729259537E-2</c:v>
                </c:pt>
                <c:pt idx="5">
                  <c:v>5.8967598129824945E-2</c:v>
                </c:pt>
                <c:pt idx="6">
                  <c:v>0.1577307817766663</c:v>
                </c:pt>
                <c:pt idx="7">
                  <c:v>0.17473632706317277</c:v>
                </c:pt>
                <c:pt idx="8">
                  <c:v>7.2018049363923017E-2</c:v>
                </c:pt>
                <c:pt idx="9">
                  <c:v>3.3986626073719689E-2</c:v>
                </c:pt>
                <c:pt idx="10">
                  <c:v>1.367293682722627E-2</c:v>
                </c:pt>
                <c:pt idx="11">
                  <c:v>1.8818636511906055E-2</c:v>
                </c:pt>
              </c:numCache>
            </c:numRef>
          </c:val>
          <c:extLst>
            <c:ext xmlns:c16="http://schemas.microsoft.com/office/drawing/2014/chart" uri="{C3380CC4-5D6E-409C-BE32-E72D297353CC}">
              <c16:uniqueId val="{00000005-103D-4766-80E1-E7A8B1C3DA65}"/>
            </c:ext>
          </c:extLst>
        </c:ser>
        <c:dLbls>
          <c:showLegendKey val="0"/>
          <c:showVal val="0"/>
          <c:showCatName val="0"/>
          <c:showSerName val="0"/>
          <c:showPercent val="0"/>
          <c:showBubbleSize val="0"/>
        </c:dLbls>
        <c:gapWidth val="60"/>
        <c:axId val="335885072"/>
        <c:axId val="335885464"/>
      </c:barChart>
      <c:catAx>
        <c:axId val="33588507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85464"/>
        <c:crosses val="autoZero"/>
        <c:auto val="1"/>
        <c:lblAlgn val="ctr"/>
        <c:lblOffset val="100"/>
        <c:noMultiLvlLbl val="0"/>
      </c:catAx>
      <c:valAx>
        <c:axId val="335885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8507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16244034538937"/>
          <c:y val="5.6348187096609097E-2"/>
          <c:w val="0.78949763165877218"/>
          <c:h val="0.78124236915941159"/>
        </c:manualLayout>
      </c:layout>
      <c:barChart>
        <c:barDir val="col"/>
        <c:grouping val="clustered"/>
        <c:varyColors val="0"/>
        <c:ser>
          <c:idx val="0"/>
          <c:order val="0"/>
          <c:tx>
            <c:strRef>
              <c:f>J!$D$1088</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J!$E$1087:$T$1087</c15:sqref>
                  </c15:fullRef>
                </c:ext>
              </c:extLst>
              <c:f>J!$E$1087:$G$1087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J!$E$1088:$T$1088</c15:sqref>
                  </c15:fullRef>
                </c:ext>
              </c:extLst>
              <c:f>J!$E$1088:$G$1088</c:f>
              <c:numCache>
                <c:formatCode>#,##0_ ;\-#,##0\ </c:formatCode>
                <c:ptCount val="3"/>
                <c:pt idx="0">
                  <c:v>889</c:v>
                </c:pt>
                <c:pt idx="1">
                  <c:v>586</c:v>
                </c:pt>
                <c:pt idx="2">
                  <c:v>208</c:v>
                </c:pt>
              </c:numCache>
            </c:numRef>
          </c:val>
          <c:extLst>
            <c:ext xmlns:c16="http://schemas.microsoft.com/office/drawing/2014/chart" uri="{C3380CC4-5D6E-409C-BE32-E72D297353CC}">
              <c16:uniqueId val="{00000000-2E12-459F-84A2-D43A394C83E9}"/>
            </c:ext>
          </c:extLst>
        </c:ser>
        <c:dLbls>
          <c:showLegendKey val="0"/>
          <c:showVal val="1"/>
          <c:showCatName val="0"/>
          <c:showSerName val="0"/>
          <c:showPercent val="0"/>
          <c:showBubbleSize val="0"/>
        </c:dLbls>
        <c:gapWidth val="219"/>
        <c:overlap val="-27"/>
        <c:axId val="370424504"/>
        <c:axId val="370424896"/>
      </c:barChart>
      <c:lineChart>
        <c:grouping val="standard"/>
        <c:varyColors val="0"/>
        <c:ser>
          <c:idx val="1"/>
          <c:order val="1"/>
          <c:tx>
            <c:strRef>
              <c:f>J!$D$1091</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7.7777777777777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E12-459F-84A2-D43A394C83E9}"/>
                </c:ext>
              </c:extLst>
            </c:dLbl>
            <c:dLbl>
              <c:idx val="1"/>
              <c:layout>
                <c:manualLayout>
                  <c:x val="-5.6521676828613067E-2"/>
                  <c:y val="-7.76437195675407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E12-459F-84A2-D43A394C83E9}"/>
                </c:ext>
              </c:extLst>
            </c:dLbl>
            <c:dLbl>
              <c:idx val="2"/>
              <c:layout>
                <c:manualLayout>
                  <c:x val="-5.4595086442220365E-2"/>
                  <c:y val="-4.97584993219699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2F-44A2-9B99-18125301527D}"/>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J!$E$1087:$F$1087</c15:sqref>
                  </c15:fullRef>
                </c:ext>
              </c:extLst>
              <c:f>J!$E$1087:$F$1087</c:f>
              <c:numCache>
                <c:formatCode>mmm\-yy</c:formatCode>
                <c:ptCount val="2"/>
                <c:pt idx="0">
                  <c:v>43830</c:v>
                </c:pt>
                <c:pt idx="1">
                  <c:v>43921</c:v>
                </c:pt>
              </c:numCache>
            </c:numRef>
          </c:cat>
          <c:val>
            <c:numRef>
              <c:extLst>
                <c:ext xmlns:c15="http://schemas.microsoft.com/office/drawing/2012/chart" uri="{02D57815-91ED-43cb-92C2-25804820EDAC}">
                  <c15:fullRef>
                    <c15:sqref>J!$E$1091:$T$1091</c15:sqref>
                  </c15:fullRef>
                </c:ext>
              </c:extLst>
              <c:f>J!$E$1091:$G$1091</c:f>
              <c:numCache>
                <c:formatCode>0%</c:formatCode>
                <c:ptCount val="3"/>
                <c:pt idx="0">
                  <c:v>0.43419572553430819</c:v>
                </c:pt>
                <c:pt idx="1">
                  <c:v>0.20477815699658702</c:v>
                </c:pt>
                <c:pt idx="2">
                  <c:v>4.807692307692308E-3</c:v>
                </c:pt>
              </c:numCache>
            </c:numRef>
          </c:val>
          <c:smooth val="0"/>
          <c:extLst>
            <c:ext xmlns:c16="http://schemas.microsoft.com/office/drawing/2014/chart" uri="{C3380CC4-5D6E-409C-BE32-E72D297353CC}">
              <c16:uniqueId val="{00000003-2E12-459F-84A2-D43A394C83E9}"/>
            </c:ext>
          </c:extLst>
        </c:ser>
        <c:dLbls>
          <c:showLegendKey val="0"/>
          <c:showVal val="1"/>
          <c:showCatName val="0"/>
          <c:showSerName val="0"/>
          <c:showPercent val="0"/>
          <c:showBubbleSize val="0"/>
        </c:dLbls>
        <c:marker val="1"/>
        <c:smooth val="0"/>
        <c:axId val="370425680"/>
        <c:axId val="370425288"/>
      </c:lineChart>
      <c:catAx>
        <c:axId val="37042450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24896"/>
        <c:crosses val="autoZero"/>
        <c:auto val="0"/>
        <c:lblAlgn val="ctr"/>
        <c:lblOffset val="100"/>
        <c:noMultiLvlLbl val="0"/>
      </c:catAx>
      <c:valAx>
        <c:axId val="37042489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24504"/>
        <c:crosses val="autoZero"/>
        <c:crossBetween val="between"/>
      </c:valAx>
      <c:valAx>
        <c:axId val="37042528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25680"/>
        <c:crosses val="max"/>
        <c:crossBetween val="between"/>
        <c:majorUnit val="0.1"/>
      </c:valAx>
      <c:catAx>
        <c:axId val="370425680"/>
        <c:scaling>
          <c:orientation val="minMax"/>
        </c:scaling>
        <c:delete val="1"/>
        <c:axPos val="b"/>
        <c:numFmt formatCode="mmm\-yy" sourceLinked="1"/>
        <c:majorTickMark val="out"/>
        <c:minorTickMark val="none"/>
        <c:tickLblPos val="nextTo"/>
        <c:crossAx val="370425288"/>
        <c:crosses val="autoZero"/>
        <c:auto val="0"/>
        <c:lblAlgn val="ctr"/>
        <c:lblOffset val="100"/>
        <c:noMultiLvlLbl val="1"/>
      </c:catAx>
      <c:spPr>
        <a:noFill/>
        <a:ln>
          <a:noFill/>
        </a:ln>
        <a:effectLst/>
      </c:spPr>
    </c:plotArea>
    <c:legend>
      <c:legendPos val="b"/>
      <c:layout>
        <c:manualLayout>
          <c:xMode val="edge"/>
          <c:yMode val="edge"/>
          <c:x val="0.2101060434907332"/>
          <c:y val="0.91988631213157812"/>
          <c:w val="0.65822937350222521"/>
          <c:h val="6.666649317686287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54314974226114"/>
          <c:y val="3.9681455371266008E-2"/>
          <c:w val="0.78517945028969471"/>
          <c:h val="0.83081708059165238"/>
        </c:manualLayout>
      </c:layout>
      <c:barChart>
        <c:barDir val="col"/>
        <c:grouping val="clustered"/>
        <c:varyColors val="0"/>
        <c:ser>
          <c:idx val="2"/>
          <c:order val="0"/>
          <c:tx>
            <c:strRef>
              <c:f>J!$D$1092</c:f>
              <c:strCache>
                <c:ptCount val="1"/>
                <c:pt idx="0">
                  <c:v>Closed</c:v>
                </c:pt>
              </c:strCache>
            </c:strRef>
          </c:tx>
          <c:spPr>
            <a:solidFill>
              <a:srgbClr val="B4A3C8"/>
            </a:solidFill>
            <a:ln>
              <a:noFill/>
            </a:ln>
            <a:effectLst/>
          </c:spPr>
          <c:invertIfNegative val="0"/>
          <c:dLbls>
            <c:dLbl>
              <c:idx val="0"/>
              <c:layout>
                <c:manualLayout>
                  <c:x val="0"/>
                  <c:y val="8.1593458132062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04-487B-829C-4E393AD2B63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J!$E$1087:$T$1087</c15:sqref>
                  </c15:fullRef>
                </c:ext>
              </c:extLst>
              <c:f>J!$E$1087:$G$1087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J!$E$1092:$T$1092</c15:sqref>
                  </c15:fullRef>
                </c:ext>
              </c:extLst>
              <c:f>J!$E$1092:$G$1092</c:f>
              <c:numCache>
                <c:formatCode>#,##0_ ;\-#,##0\ </c:formatCode>
                <c:ptCount val="3"/>
                <c:pt idx="0">
                  <c:v>432</c:v>
                </c:pt>
                <c:pt idx="1">
                  <c:v>981</c:v>
                </c:pt>
                <c:pt idx="2">
                  <c:v>1176</c:v>
                </c:pt>
              </c:numCache>
            </c:numRef>
          </c:val>
          <c:extLst>
            <c:ext xmlns:c16="http://schemas.microsoft.com/office/drawing/2014/chart" uri="{C3380CC4-5D6E-409C-BE32-E72D297353CC}">
              <c16:uniqueId val="{00000001-3E04-487B-829C-4E393AD2B633}"/>
            </c:ext>
          </c:extLst>
        </c:ser>
        <c:dLbls>
          <c:showLegendKey val="0"/>
          <c:showVal val="1"/>
          <c:showCatName val="0"/>
          <c:showSerName val="0"/>
          <c:showPercent val="0"/>
          <c:showBubbleSize val="0"/>
        </c:dLbls>
        <c:gapWidth val="219"/>
        <c:overlap val="-27"/>
        <c:axId val="370426464"/>
        <c:axId val="370426856"/>
      </c:barChart>
      <c:lineChart>
        <c:grouping val="standard"/>
        <c:varyColors val="0"/>
        <c:ser>
          <c:idx val="3"/>
          <c:order val="1"/>
          <c:tx>
            <c:strRef>
              <c:f>J!$D$1095</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04-487B-829C-4E393AD2B633}"/>
                </c:ext>
              </c:extLst>
            </c:dLbl>
            <c:dLbl>
              <c:idx val="1"/>
              <c:layout>
                <c:manualLayout>
                  <c:x val="-6.5450295275590639E-2"/>
                  <c:y val="-4.99731182210575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04-487B-829C-4E393AD2B633}"/>
                </c:ext>
              </c:extLst>
            </c:dLbl>
            <c:dLbl>
              <c:idx val="2"/>
              <c:layout>
                <c:manualLayout>
                  <c:x val="-6.25E-2"/>
                  <c:y val="-5.98352026301790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E04-487B-829C-4E393AD2B63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J!$E$1087:$F$1087</c15:sqref>
                  </c15:fullRef>
                </c:ext>
              </c:extLst>
              <c:f>J!$E$1087:$F$1087</c:f>
              <c:numCache>
                <c:formatCode>mmm\-yy</c:formatCode>
                <c:ptCount val="2"/>
                <c:pt idx="0">
                  <c:v>43830</c:v>
                </c:pt>
                <c:pt idx="1">
                  <c:v>43921</c:v>
                </c:pt>
              </c:numCache>
            </c:numRef>
          </c:cat>
          <c:val>
            <c:numRef>
              <c:extLst>
                <c:ext xmlns:c15="http://schemas.microsoft.com/office/drawing/2012/chart" uri="{02D57815-91ED-43cb-92C2-25804820EDAC}">
                  <c15:fullRef>
                    <c15:sqref>J!$E$1095:$T$1095</c15:sqref>
                  </c15:fullRef>
                </c:ext>
              </c:extLst>
              <c:f>J!$E$1095:$G$1095</c:f>
              <c:numCache>
                <c:formatCode>0%</c:formatCode>
                <c:ptCount val="3"/>
                <c:pt idx="0">
                  <c:v>0.42129629629629628</c:v>
                </c:pt>
                <c:pt idx="1">
                  <c:v>0.3659531090723751</c:v>
                </c:pt>
                <c:pt idx="2">
                  <c:v>0.8392857142857143</c:v>
                </c:pt>
              </c:numCache>
            </c:numRef>
          </c:val>
          <c:smooth val="0"/>
          <c:extLst>
            <c:ext xmlns:c16="http://schemas.microsoft.com/office/drawing/2014/chart" uri="{C3380CC4-5D6E-409C-BE32-E72D297353CC}">
              <c16:uniqueId val="{00000005-3E04-487B-829C-4E393AD2B633}"/>
            </c:ext>
          </c:extLst>
        </c:ser>
        <c:dLbls>
          <c:showLegendKey val="0"/>
          <c:showVal val="1"/>
          <c:showCatName val="0"/>
          <c:showSerName val="0"/>
          <c:showPercent val="0"/>
          <c:showBubbleSize val="0"/>
        </c:dLbls>
        <c:marker val="1"/>
        <c:smooth val="0"/>
        <c:axId val="370427640"/>
        <c:axId val="370427248"/>
      </c:lineChart>
      <c:catAx>
        <c:axId val="37042646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26856"/>
        <c:crosses val="autoZero"/>
        <c:auto val="0"/>
        <c:lblAlgn val="ctr"/>
        <c:lblOffset val="100"/>
        <c:noMultiLvlLbl val="0"/>
      </c:catAx>
      <c:valAx>
        <c:axId val="370426856"/>
        <c:scaling>
          <c:orientation val="minMax"/>
          <c:max val="12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26464"/>
        <c:crosses val="autoZero"/>
        <c:crossBetween val="between"/>
      </c:valAx>
      <c:valAx>
        <c:axId val="37042724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370427640"/>
        <c:crosses val="max"/>
        <c:crossBetween val="between"/>
      </c:valAx>
      <c:catAx>
        <c:axId val="370427640"/>
        <c:scaling>
          <c:orientation val="minMax"/>
        </c:scaling>
        <c:delete val="1"/>
        <c:axPos val="b"/>
        <c:numFmt formatCode="mmm\-yy" sourceLinked="1"/>
        <c:majorTickMark val="out"/>
        <c:minorTickMark val="none"/>
        <c:tickLblPos val="nextTo"/>
        <c:crossAx val="370427248"/>
        <c:crosses val="autoZero"/>
        <c:auto val="0"/>
        <c:lblAlgn val="ctr"/>
        <c:lblOffset val="100"/>
        <c:noMultiLvlLbl val="0"/>
      </c:catAx>
      <c:spPr>
        <a:noFill/>
        <a:ln>
          <a:noFill/>
        </a:ln>
        <a:effectLst/>
      </c:spPr>
    </c:plotArea>
    <c:legend>
      <c:legendPos val="b"/>
      <c:layout>
        <c:manualLayout>
          <c:xMode val="edge"/>
          <c:yMode val="edge"/>
          <c:x val="0.21657332476603949"/>
          <c:y val="0.93641121594232501"/>
          <c:w val="0.63652516261554259"/>
          <c:h val="6.1110915935081847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706754078737443E-2"/>
          <c:y val="3.9406712092022983E-2"/>
          <c:w val="0.85216848795288136"/>
          <c:h val="0.77766830870279158"/>
        </c:manualLayout>
      </c:layout>
      <c:barChart>
        <c:barDir val="col"/>
        <c:grouping val="clustered"/>
        <c:varyColors val="0"/>
        <c:ser>
          <c:idx val="0"/>
          <c:order val="0"/>
          <c:tx>
            <c:strRef>
              <c:f>J!$D$1062</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124E-4AF3-B7AD-712B9E1F4D18}"/>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J!$E$1061:$T$1061</c15:sqref>
                  </c15:fullRef>
                </c:ext>
              </c:extLst>
              <c:f>J!$E$1061:$G$1061</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J!$E$1062:$T$1062</c15:sqref>
                  </c15:fullRef>
                </c:ext>
              </c:extLst>
              <c:f>J!$E$1062:$G$1062</c:f>
              <c:numCache>
                <c:formatCode>#,##0_ ;\-#,##0\ </c:formatCode>
                <c:ptCount val="3"/>
                <c:pt idx="0">
                  <c:v>77</c:v>
                </c:pt>
                <c:pt idx="1">
                  <c:v>31</c:v>
                </c:pt>
                <c:pt idx="2">
                  <c:v>17</c:v>
                </c:pt>
              </c:numCache>
            </c:numRef>
          </c:val>
          <c:extLst>
            <c:ext xmlns:c16="http://schemas.microsoft.com/office/drawing/2014/chart" uri="{C3380CC4-5D6E-409C-BE32-E72D297353CC}">
              <c16:uniqueId val="{00000002-124E-4AF3-B7AD-712B9E1F4D18}"/>
            </c:ext>
          </c:extLst>
        </c:ser>
        <c:dLbls>
          <c:showLegendKey val="0"/>
          <c:showVal val="1"/>
          <c:showCatName val="0"/>
          <c:showSerName val="0"/>
          <c:showPercent val="0"/>
          <c:showBubbleSize val="0"/>
        </c:dLbls>
        <c:gapWidth val="219"/>
        <c:overlap val="-27"/>
        <c:axId val="370428424"/>
        <c:axId val="370428816"/>
      </c:barChart>
      <c:lineChart>
        <c:grouping val="standard"/>
        <c:varyColors val="0"/>
        <c:ser>
          <c:idx val="1"/>
          <c:order val="1"/>
          <c:tx>
            <c:strRef>
              <c:f>J!$D$1065</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4E-4AF3-B7AD-712B9E1F4D18}"/>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4E-4AF3-B7AD-712B9E1F4D18}"/>
                </c:ext>
              </c:extLst>
            </c:dLbl>
            <c:dLbl>
              <c:idx val="2"/>
              <c:layout>
                <c:manualLayout>
                  <c:x val="-5.4595086442220199E-2"/>
                  <c:y val="-5.21578424997434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C36-4994-AB07-6D6EF829DB2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J!$E$1061:$T$1061</c15:sqref>
                  </c15:fullRef>
                </c:ext>
              </c:extLst>
              <c:f>J!$E$1061:$G$1061</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J!$E$1065:$T$1065</c15:sqref>
                  </c15:fullRef>
                </c:ext>
              </c:extLst>
              <c:f>J!$E$1065:$G$1065</c:f>
              <c:numCache>
                <c:formatCode>0%</c:formatCode>
                <c:ptCount val="3"/>
                <c:pt idx="0">
                  <c:v>2.5974025974025976E-2</c:v>
                </c:pt>
                <c:pt idx="1">
                  <c:v>0</c:v>
                </c:pt>
                <c:pt idx="2">
                  <c:v>0</c:v>
                </c:pt>
              </c:numCache>
            </c:numRef>
          </c:val>
          <c:smooth val="0"/>
          <c:extLst>
            <c:ext xmlns:c16="http://schemas.microsoft.com/office/drawing/2014/chart" uri="{C3380CC4-5D6E-409C-BE32-E72D297353CC}">
              <c16:uniqueId val="{00000005-124E-4AF3-B7AD-712B9E1F4D18}"/>
            </c:ext>
          </c:extLst>
        </c:ser>
        <c:dLbls>
          <c:showLegendKey val="0"/>
          <c:showVal val="1"/>
          <c:showCatName val="0"/>
          <c:showSerName val="0"/>
          <c:showPercent val="0"/>
          <c:showBubbleSize val="0"/>
        </c:dLbls>
        <c:marker val="1"/>
        <c:smooth val="0"/>
        <c:axId val="370429600"/>
        <c:axId val="370429208"/>
      </c:lineChart>
      <c:catAx>
        <c:axId val="37042842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28816"/>
        <c:crosses val="autoZero"/>
        <c:auto val="0"/>
        <c:lblAlgn val="ctr"/>
        <c:lblOffset val="100"/>
        <c:noMultiLvlLbl val="0"/>
      </c:catAx>
      <c:valAx>
        <c:axId val="37042881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28424"/>
        <c:crosses val="autoZero"/>
        <c:crossBetween val="between"/>
      </c:valAx>
      <c:valAx>
        <c:axId val="370429208"/>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29600"/>
        <c:crosses val="max"/>
        <c:crossBetween val="between"/>
      </c:valAx>
      <c:dateAx>
        <c:axId val="370429600"/>
        <c:scaling>
          <c:orientation val="minMax"/>
        </c:scaling>
        <c:delete val="1"/>
        <c:axPos val="b"/>
        <c:numFmt formatCode="mmm\-yy" sourceLinked="1"/>
        <c:majorTickMark val="out"/>
        <c:minorTickMark val="none"/>
        <c:tickLblPos val="nextTo"/>
        <c:crossAx val="370429208"/>
        <c:crosses val="autoZero"/>
        <c:auto val="1"/>
        <c:lblOffset val="100"/>
        <c:baseTimeUnit val="months"/>
      </c:dateAx>
      <c:spPr>
        <a:noFill/>
        <a:ln>
          <a:noFill/>
        </a:ln>
        <a:effectLst/>
      </c:spPr>
    </c:plotArea>
    <c:legend>
      <c:legendPos val="b"/>
      <c:layout>
        <c:manualLayout>
          <c:xMode val="edge"/>
          <c:yMode val="edge"/>
          <c:x val="0.20139032816383898"/>
          <c:y val="0.88333333333333341"/>
          <c:w val="0.65822937350222521"/>
          <c:h val="8.011329833770779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224872063385424E-2"/>
          <c:y val="0.1022389442698973"/>
          <c:w val="0.82876548576396436"/>
          <c:h val="0.71198686371100173"/>
        </c:manualLayout>
      </c:layout>
      <c:barChart>
        <c:barDir val="col"/>
        <c:grouping val="clustered"/>
        <c:varyColors val="0"/>
        <c:ser>
          <c:idx val="2"/>
          <c:order val="0"/>
          <c:tx>
            <c:strRef>
              <c:f>J!$D$1066</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J!$E$1061:$T$1061</c15:sqref>
                  </c15:fullRef>
                </c:ext>
              </c:extLst>
              <c:f>J!$E$1061:$G$1061</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J!$E$1066:$T$1066</c15:sqref>
                  </c15:fullRef>
                </c:ext>
              </c:extLst>
              <c:f>J!$E$1066:$G$1066</c:f>
              <c:numCache>
                <c:formatCode>#,##0_ ;\-#,##0\ </c:formatCode>
                <c:ptCount val="3"/>
                <c:pt idx="0">
                  <c:v>206</c:v>
                </c:pt>
                <c:pt idx="1">
                  <c:v>190</c:v>
                </c:pt>
                <c:pt idx="2">
                  <c:v>112</c:v>
                </c:pt>
              </c:numCache>
            </c:numRef>
          </c:val>
          <c:extLst>
            <c:ext xmlns:c16="http://schemas.microsoft.com/office/drawing/2014/chart" uri="{C3380CC4-5D6E-409C-BE32-E72D297353CC}">
              <c16:uniqueId val="{00000000-7222-4D24-97AA-CF36AC8D5ED6}"/>
            </c:ext>
          </c:extLst>
        </c:ser>
        <c:dLbls>
          <c:showLegendKey val="0"/>
          <c:showVal val="1"/>
          <c:showCatName val="0"/>
          <c:showSerName val="0"/>
          <c:showPercent val="0"/>
          <c:showBubbleSize val="0"/>
        </c:dLbls>
        <c:gapWidth val="219"/>
        <c:overlap val="-27"/>
        <c:axId val="370430384"/>
        <c:axId val="370430776"/>
      </c:barChart>
      <c:lineChart>
        <c:grouping val="standard"/>
        <c:varyColors val="0"/>
        <c:ser>
          <c:idx val="3"/>
          <c:order val="1"/>
          <c:tx>
            <c:strRef>
              <c:f>J!$D$1069</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852428135191E-2"/>
                  <c:y val="4.91965249977229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22-4D24-97AA-CF36AC8D5ED6}"/>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222-4D24-97AA-CF36AC8D5ED6}"/>
                </c:ext>
              </c:extLst>
            </c:dLbl>
            <c:dLbl>
              <c:idx val="2"/>
              <c:layout>
                <c:manualLayout>
                  <c:x val="-6.6964285714285712E-2"/>
                  <c:y val="-3.99301648814873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22-4D24-97AA-CF36AC8D5ED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J!$E$1061:$T$1061</c15:sqref>
                  </c15:fullRef>
                </c:ext>
              </c:extLst>
              <c:f>J!$E$1061:$G$1061</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J!$E$1069:$T$1069</c15:sqref>
                  </c15:fullRef>
                </c:ext>
              </c:extLst>
              <c:f>J!$E$1069:$G$1069</c:f>
              <c:numCache>
                <c:formatCode>0%</c:formatCode>
                <c:ptCount val="3"/>
                <c:pt idx="0">
                  <c:v>0.78155339805825241</c:v>
                </c:pt>
                <c:pt idx="1">
                  <c:v>0.95789473684210524</c:v>
                </c:pt>
                <c:pt idx="2">
                  <c:v>1</c:v>
                </c:pt>
              </c:numCache>
            </c:numRef>
          </c:val>
          <c:smooth val="0"/>
          <c:extLst>
            <c:ext xmlns:c16="http://schemas.microsoft.com/office/drawing/2014/chart" uri="{C3380CC4-5D6E-409C-BE32-E72D297353CC}">
              <c16:uniqueId val="{00000004-7222-4D24-97AA-CF36AC8D5ED6}"/>
            </c:ext>
          </c:extLst>
        </c:ser>
        <c:dLbls>
          <c:showLegendKey val="0"/>
          <c:showVal val="1"/>
          <c:showCatName val="0"/>
          <c:showSerName val="0"/>
          <c:showPercent val="0"/>
          <c:showBubbleSize val="0"/>
        </c:dLbls>
        <c:marker val="1"/>
        <c:smooth val="0"/>
        <c:axId val="370431560"/>
        <c:axId val="370431168"/>
      </c:lineChart>
      <c:catAx>
        <c:axId val="370430384"/>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30776"/>
        <c:crosses val="autoZero"/>
        <c:auto val="0"/>
        <c:lblAlgn val="ctr"/>
        <c:lblOffset val="100"/>
        <c:noMultiLvlLbl val="0"/>
      </c:catAx>
      <c:valAx>
        <c:axId val="370430776"/>
        <c:scaling>
          <c:orientation val="minMax"/>
          <c:max val="25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30384"/>
        <c:crosses val="autoZero"/>
        <c:crossBetween val="between"/>
      </c:valAx>
      <c:valAx>
        <c:axId val="370431168"/>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31560"/>
        <c:crosses val="max"/>
        <c:crossBetween val="between"/>
      </c:valAx>
      <c:catAx>
        <c:axId val="370431560"/>
        <c:scaling>
          <c:orientation val="minMax"/>
        </c:scaling>
        <c:delete val="1"/>
        <c:axPos val="b"/>
        <c:numFmt formatCode="mmm\-yy" sourceLinked="1"/>
        <c:majorTickMark val="out"/>
        <c:minorTickMark val="none"/>
        <c:tickLblPos val="nextTo"/>
        <c:crossAx val="370431168"/>
        <c:crosses val="autoZero"/>
        <c:auto val="0"/>
        <c:lblAlgn val="ctr"/>
        <c:lblOffset val="100"/>
        <c:noMultiLvlLbl val="1"/>
      </c:catAx>
      <c:spPr>
        <a:noFill/>
        <a:ln>
          <a:noFill/>
        </a:ln>
        <a:effectLst/>
      </c:spPr>
    </c:plotArea>
    <c:legend>
      <c:legendPos val="b"/>
      <c:layout>
        <c:manualLayout>
          <c:xMode val="edge"/>
          <c:yMode val="edge"/>
          <c:x val="0.2035098017567524"/>
          <c:y val="0.88333333333333341"/>
          <c:w val="0.63652516261554259"/>
          <c:h val="6.358836395450569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2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62158059064478E-2"/>
          <c:w val="0.98875013123359579"/>
          <c:h val="0.83333333333333337"/>
        </c:manualLayout>
      </c:layout>
      <c:barChart>
        <c:barDir val="col"/>
        <c:grouping val="stacked"/>
        <c:varyColors val="0"/>
        <c:ser>
          <c:idx val="0"/>
          <c:order val="0"/>
          <c:tx>
            <c:strRef>
              <c:f>J!$D$1019</c:f>
              <c:strCache>
                <c:ptCount val="1"/>
                <c:pt idx="0">
                  <c:v>Block</c:v>
                </c:pt>
              </c:strCache>
            </c:strRef>
          </c:tx>
          <c:spPr>
            <a:noFill/>
            <a:ln>
              <a:noFill/>
            </a:ln>
            <a:effectLst/>
          </c:spPr>
          <c:invertIfNegative val="0"/>
          <c:dLbls>
            <c:delete val="1"/>
          </c:dLbls>
          <c:cat>
            <c:multiLvlStrRef>
              <c:f>J!$E$1017:$Q$1018</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J!$E$1019:$Q$1019</c:f>
              <c:numCache>
                <c:formatCode>#,##0</c:formatCode>
                <c:ptCount val="13"/>
                <c:pt idx="1">
                  <c:v>667</c:v>
                </c:pt>
                <c:pt idx="2">
                  <c:v>817</c:v>
                </c:pt>
                <c:pt idx="4">
                  <c:v>817</c:v>
                </c:pt>
                <c:pt idx="5">
                  <c:v>966</c:v>
                </c:pt>
                <c:pt idx="6">
                  <c:v>0</c:v>
                </c:pt>
                <c:pt idx="7">
                  <c:v>966</c:v>
                </c:pt>
                <c:pt idx="8">
                  <c:v>617</c:v>
                </c:pt>
                <c:pt idx="9">
                  <c:v>0</c:v>
                </c:pt>
                <c:pt idx="10">
                  <c:v>617</c:v>
                </c:pt>
                <c:pt idx="11">
                  <c:v>225</c:v>
                </c:pt>
                <c:pt idx="12">
                  <c:v>0</c:v>
                </c:pt>
              </c:numCache>
            </c:numRef>
          </c:val>
          <c:extLst>
            <c:ext xmlns:c16="http://schemas.microsoft.com/office/drawing/2014/chart" uri="{C3380CC4-5D6E-409C-BE32-E72D297353CC}">
              <c16:uniqueId val="{00000000-403D-4A03-BBD2-6061DE8A2F25}"/>
            </c:ext>
          </c:extLst>
        </c:ser>
        <c:ser>
          <c:idx val="1"/>
          <c:order val="1"/>
          <c:tx>
            <c:strRef>
              <c:f>J!$D$1020</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403D-4A03-BBD2-6061DE8A2F25}"/>
                </c:ext>
              </c:extLst>
            </c:dLbl>
            <c:dLbl>
              <c:idx val="8"/>
              <c:delete val="1"/>
              <c:extLst>
                <c:ext xmlns:c15="http://schemas.microsoft.com/office/drawing/2012/chart" uri="{CE6537A1-D6FC-4f65-9D91-7224C49458BB}"/>
                <c:ext xmlns:c16="http://schemas.microsoft.com/office/drawing/2014/chart" uri="{C3380CC4-5D6E-409C-BE32-E72D297353CC}">
                  <c16:uniqueId val="{00000002-403D-4A03-BBD2-6061DE8A2F2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J!$E$1017:$Q$1018</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J!$E$1020:$Q$1020</c:f>
              <c:numCache>
                <c:formatCode>General</c:formatCode>
                <c:ptCount val="13"/>
                <c:pt idx="0" formatCode="#,##0">
                  <c:v>667</c:v>
                </c:pt>
                <c:pt idx="3" formatCode="#,##0">
                  <c:v>817</c:v>
                </c:pt>
                <c:pt idx="6" formatCode="#,##0">
                  <c:v>966</c:v>
                </c:pt>
                <c:pt idx="7" formatCode="#,##0">
                  <c:v>0</c:v>
                </c:pt>
                <c:pt idx="8" formatCode="#,##0">
                  <c:v>0</c:v>
                </c:pt>
                <c:pt idx="9" formatCode="#,##0">
                  <c:v>617</c:v>
                </c:pt>
                <c:pt idx="10" formatCode="#,##0">
                  <c:v>0</c:v>
                </c:pt>
                <c:pt idx="11" formatCode="#,##0">
                  <c:v>0</c:v>
                </c:pt>
                <c:pt idx="12" formatCode="#,##0">
                  <c:v>225</c:v>
                </c:pt>
              </c:numCache>
            </c:numRef>
          </c:val>
          <c:extLst>
            <c:ext xmlns:c16="http://schemas.microsoft.com/office/drawing/2014/chart" uri="{C3380CC4-5D6E-409C-BE32-E72D297353CC}">
              <c16:uniqueId val="{00000003-403D-4A03-BBD2-6061DE8A2F25}"/>
            </c:ext>
          </c:extLst>
        </c:ser>
        <c:ser>
          <c:idx val="2"/>
          <c:order val="2"/>
          <c:tx>
            <c:strRef>
              <c:f>J!$D$1021</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403D-4A03-BBD2-6061DE8A2F25}"/>
                </c:ext>
              </c:extLst>
            </c:dLbl>
            <c:dLbl>
              <c:idx val="8"/>
              <c:delete val="1"/>
              <c:extLst>
                <c:ext xmlns:c15="http://schemas.microsoft.com/office/drawing/2012/chart" uri="{CE6537A1-D6FC-4f65-9D91-7224C49458BB}"/>
                <c:ext xmlns:c16="http://schemas.microsoft.com/office/drawing/2014/chart" uri="{C3380CC4-5D6E-409C-BE32-E72D297353CC}">
                  <c16:uniqueId val="{00000005-403D-4A03-BBD2-6061DE8A2F25}"/>
                </c:ext>
              </c:extLst>
            </c:dLbl>
            <c:dLbl>
              <c:idx val="9"/>
              <c:delete val="1"/>
              <c:extLst>
                <c:ext xmlns:c15="http://schemas.microsoft.com/office/drawing/2012/chart" uri="{CE6537A1-D6FC-4f65-9D91-7224C49458BB}"/>
                <c:ext xmlns:c16="http://schemas.microsoft.com/office/drawing/2014/chart" uri="{C3380CC4-5D6E-409C-BE32-E72D297353CC}">
                  <c16:uniqueId val="{00000006-403D-4A03-BBD2-6061DE8A2F25}"/>
                </c:ext>
              </c:extLst>
            </c:dLbl>
            <c:dLbl>
              <c:idx val="11"/>
              <c:delete val="1"/>
              <c:extLst>
                <c:ext xmlns:c15="http://schemas.microsoft.com/office/drawing/2012/chart" uri="{CE6537A1-D6FC-4f65-9D91-7224C49458BB}"/>
                <c:ext xmlns:c16="http://schemas.microsoft.com/office/drawing/2014/chart" uri="{C3380CC4-5D6E-409C-BE32-E72D297353CC}">
                  <c16:uniqueId val="{00000007-403D-4A03-BBD2-6061DE8A2F25}"/>
                </c:ext>
              </c:extLst>
            </c:dLbl>
            <c:dLbl>
              <c:idx val="12"/>
              <c:delete val="1"/>
              <c:extLst>
                <c:ext xmlns:c15="http://schemas.microsoft.com/office/drawing/2012/chart" uri="{CE6537A1-D6FC-4f65-9D91-7224C49458BB}"/>
                <c:ext xmlns:c16="http://schemas.microsoft.com/office/drawing/2014/chart" uri="{C3380CC4-5D6E-409C-BE32-E72D297353CC}">
                  <c16:uniqueId val="{00000008-403D-4A03-BBD2-6061DE8A2F25}"/>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J!$E$1017:$Q$1018</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J!$E$1021:$Q$1021</c:f>
              <c:numCache>
                <c:formatCode>#,##0</c:formatCode>
                <c:ptCount val="13"/>
                <c:pt idx="1">
                  <c:v>678</c:v>
                </c:pt>
                <c:pt idx="4">
                  <c:v>787</c:v>
                </c:pt>
                <c:pt idx="6">
                  <c:v>0</c:v>
                </c:pt>
                <c:pt idx="7">
                  <c:v>822</c:v>
                </c:pt>
                <c:pt idx="8">
                  <c:v>0</c:v>
                </c:pt>
                <c:pt idx="9">
                  <c:v>0</c:v>
                </c:pt>
                <c:pt idx="10">
                  <c:v>896</c:v>
                </c:pt>
                <c:pt idx="11">
                  <c:v>0</c:v>
                </c:pt>
                <c:pt idx="12">
                  <c:v>0</c:v>
                </c:pt>
              </c:numCache>
            </c:numRef>
          </c:val>
          <c:extLst>
            <c:ext xmlns:c16="http://schemas.microsoft.com/office/drawing/2014/chart" uri="{C3380CC4-5D6E-409C-BE32-E72D297353CC}">
              <c16:uniqueId val="{00000009-403D-4A03-BBD2-6061DE8A2F25}"/>
            </c:ext>
          </c:extLst>
        </c:ser>
        <c:ser>
          <c:idx val="3"/>
          <c:order val="3"/>
          <c:tx>
            <c:strRef>
              <c:f>J!$D$1022</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403D-4A03-BBD2-6061DE8A2F25}"/>
                </c:ext>
              </c:extLst>
            </c:dLbl>
            <c:dLbl>
              <c:idx val="7"/>
              <c:delete val="1"/>
              <c:extLst>
                <c:ext xmlns:c15="http://schemas.microsoft.com/office/drawing/2012/chart" uri="{CE6537A1-D6FC-4f65-9D91-7224C49458BB}"/>
                <c:ext xmlns:c16="http://schemas.microsoft.com/office/drawing/2014/chart" uri="{C3380CC4-5D6E-409C-BE32-E72D297353CC}">
                  <c16:uniqueId val="{0000000B-403D-4A03-BBD2-6061DE8A2F25}"/>
                </c:ext>
              </c:extLst>
            </c:dLbl>
            <c:dLbl>
              <c:idx val="9"/>
              <c:delete val="1"/>
              <c:extLst>
                <c:ext xmlns:c15="http://schemas.microsoft.com/office/drawing/2012/chart" uri="{CE6537A1-D6FC-4f65-9D91-7224C49458BB}"/>
                <c:ext xmlns:c16="http://schemas.microsoft.com/office/drawing/2014/chart" uri="{C3380CC4-5D6E-409C-BE32-E72D297353CC}">
                  <c16:uniqueId val="{0000000C-403D-4A03-BBD2-6061DE8A2F25}"/>
                </c:ext>
              </c:extLst>
            </c:dLbl>
            <c:dLbl>
              <c:idx val="10"/>
              <c:delete val="1"/>
              <c:extLst>
                <c:ext xmlns:c15="http://schemas.microsoft.com/office/drawing/2012/chart" uri="{CE6537A1-D6FC-4f65-9D91-7224C49458BB}"/>
                <c:ext xmlns:c16="http://schemas.microsoft.com/office/drawing/2014/chart" uri="{C3380CC4-5D6E-409C-BE32-E72D297353CC}">
                  <c16:uniqueId val="{0000000D-403D-4A03-BBD2-6061DE8A2F25}"/>
                </c:ext>
              </c:extLst>
            </c:dLbl>
            <c:dLbl>
              <c:idx val="12"/>
              <c:delete val="1"/>
              <c:extLst>
                <c:ext xmlns:c15="http://schemas.microsoft.com/office/drawing/2012/chart" uri="{CE6537A1-D6FC-4f65-9D91-7224C49458BB}"/>
                <c:ext xmlns:c16="http://schemas.microsoft.com/office/drawing/2014/chart" uri="{C3380CC4-5D6E-409C-BE32-E72D297353CC}">
                  <c16:uniqueId val="{0000000E-403D-4A03-BBD2-6061DE8A2F25}"/>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J!$E$1017:$Q$1018</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J!$E$1022:$Q$1022</c:f>
              <c:numCache>
                <c:formatCode>#,##0</c:formatCode>
                <c:ptCount val="13"/>
                <c:pt idx="2">
                  <c:v>528</c:v>
                </c:pt>
                <c:pt idx="5">
                  <c:v>638</c:v>
                </c:pt>
                <c:pt idx="6">
                  <c:v>0</c:v>
                </c:pt>
                <c:pt idx="7">
                  <c:v>0</c:v>
                </c:pt>
                <c:pt idx="8">
                  <c:v>1171</c:v>
                </c:pt>
                <c:pt idx="9">
                  <c:v>0</c:v>
                </c:pt>
                <c:pt idx="10">
                  <c:v>0</c:v>
                </c:pt>
                <c:pt idx="11">
                  <c:v>1288</c:v>
                </c:pt>
                <c:pt idx="12">
                  <c:v>0</c:v>
                </c:pt>
              </c:numCache>
            </c:numRef>
          </c:val>
          <c:extLst>
            <c:ext xmlns:c16="http://schemas.microsoft.com/office/drawing/2014/chart" uri="{C3380CC4-5D6E-409C-BE32-E72D297353CC}">
              <c16:uniqueId val="{0000000F-403D-4A03-BBD2-6061DE8A2F25}"/>
            </c:ext>
          </c:extLst>
        </c:ser>
        <c:dLbls>
          <c:dLblPos val="ctr"/>
          <c:showLegendKey val="0"/>
          <c:showVal val="1"/>
          <c:showCatName val="0"/>
          <c:showSerName val="0"/>
          <c:showPercent val="0"/>
          <c:showBubbleSize val="0"/>
        </c:dLbls>
        <c:gapWidth val="10"/>
        <c:overlap val="100"/>
        <c:axId val="370432344"/>
        <c:axId val="370432736"/>
        <c:extLst/>
      </c:barChart>
      <c:catAx>
        <c:axId val="370432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32736"/>
        <c:crosses val="autoZero"/>
        <c:auto val="1"/>
        <c:lblAlgn val="ctr"/>
        <c:lblOffset val="100"/>
        <c:noMultiLvlLbl val="0"/>
      </c:catAx>
      <c:valAx>
        <c:axId val="37043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70432344"/>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249913843681337E-2"/>
          <c:y val="3.0018629818300183E-2"/>
          <c:w val="0.98875013123359579"/>
          <c:h val="0.83333333333333337"/>
        </c:manualLayout>
      </c:layout>
      <c:barChart>
        <c:barDir val="col"/>
        <c:grouping val="stacked"/>
        <c:varyColors val="0"/>
        <c:ser>
          <c:idx val="0"/>
          <c:order val="0"/>
          <c:tx>
            <c:strRef>
              <c:f>J!$D$954</c:f>
              <c:strCache>
                <c:ptCount val="1"/>
                <c:pt idx="0">
                  <c:v>Block</c:v>
                </c:pt>
              </c:strCache>
            </c:strRef>
          </c:tx>
          <c:spPr>
            <a:noFill/>
            <a:ln>
              <a:noFill/>
            </a:ln>
            <a:effectLst/>
          </c:spPr>
          <c:invertIfNegative val="0"/>
          <c:dLbls>
            <c:delete val="1"/>
          </c:dLbls>
          <c:cat>
            <c:multiLvlStrRef>
              <c:f>J!$E$952:$Q$953</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J!$E$954:$Q$954</c:f>
              <c:numCache>
                <c:formatCode>#,##0</c:formatCode>
                <c:ptCount val="13"/>
                <c:pt idx="1">
                  <c:v>814</c:v>
                </c:pt>
                <c:pt idx="2">
                  <c:v>376</c:v>
                </c:pt>
                <c:pt idx="4">
                  <c:v>376</c:v>
                </c:pt>
                <c:pt idx="5">
                  <c:v>193</c:v>
                </c:pt>
                <c:pt idx="7">
                  <c:v>193</c:v>
                </c:pt>
                <c:pt idx="8">
                  <c:v>60</c:v>
                </c:pt>
                <c:pt idx="10">
                  <c:v>60</c:v>
                </c:pt>
                <c:pt idx="11">
                  <c:v>214</c:v>
                </c:pt>
              </c:numCache>
            </c:numRef>
          </c:val>
          <c:extLst>
            <c:ext xmlns:c16="http://schemas.microsoft.com/office/drawing/2014/chart" uri="{C3380CC4-5D6E-409C-BE32-E72D297353CC}">
              <c16:uniqueId val="{00000000-5EB3-4FFD-9AD5-E82DADBCCADF}"/>
            </c:ext>
          </c:extLst>
        </c:ser>
        <c:ser>
          <c:idx val="1"/>
          <c:order val="1"/>
          <c:tx>
            <c:strRef>
              <c:f>J!$D$955</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EB3-4FFD-9AD5-E82DADBCCADF}"/>
                </c:ext>
              </c:extLst>
            </c:dLbl>
            <c:dLbl>
              <c:idx val="9"/>
              <c:layout>
                <c:manualLayout>
                  <c:x val="2.4910149975339575E-3"/>
                  <c:y val="-3.3210177916073225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4.8361258856663175E-2"/>
                      <c:h val="5.2900533887526698E-2"/>
                    </c:manualLayout>
                  </c15:layout>
                </c:ext>
                <c:ext xmlns:c16="http://schemas.microsoft.com/office/drawing/2014/chart" uri="{C3380CC4-5D6E-409C-BE32-E72D297353CC}">
                  <c16:uniqueId val="{00000002-5EB3-4FFD-9AD5-E82DADBCCADF}"/>
                </c:ext>
              </c:extLst>
            </c:dLbl>
            <c:dLbl>
              <c:idx val="12"/>
              <c:layout>
                <c:manualLayout>
                  <c:x val="0"/>
                  <c:y val="3.36940655176423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B3-4FFD-9AD5-E82DADBCCADF}"/>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J!$E$952:$Q$953</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J!$E$955:$Q$955</c:f>
              <c:numCache>
                <c:formatCode>General</c:formatCode>
                <c:ptCount val="13"/>
                <c:pt idx="0" formatCode="#,##0">
                  <c:v>814</c:v>
                </c:pt>
                <c:pt idx="3" formatCode="#,##0">
                  <c:v>376</c:v>
                </c:pt>
                <c:pt idx="6" formatCode="#,##0">
                  <c:v>193</c:v>
                </c:pt>
                <c:pt idx="9" formatCode="#,##0">
                  <c:v>60</c:v>
                </c:pt>
                <c:pt idx="12" formatCode="#,##0">
                  <c:v>214</c:v>
                </c:pt>
              </c:numCache>
            </c:numRef>
          </c:val>
          <c:extLst>
            <c:ext xmlns:c16="http://schemas.microsoft.com/office/drawing/2014/chart" uri="{C3380CC4-5D6E-409C-BE32-E72D297353CC}">
              <c16:uniqueId val="{00000004-5EB3-4FFD-9AD5-E82DADBCCADF}"/>
            </c:ext>
          </c:extLst>
        </c:ser>
        <c:ser>
          <c:idx val="2"/>
          <c:order val="2"/>
          <c:tx>
            <c:strRef>
              <c:f>J!$D$956</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J!$E$952:$Q$953</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J!$E$956:$Q$956</c:f>
              <c:numCache>
                <c:formatCode>#,##0</c:formatCode>
                <c:ptCount val="13"/>
                <c:pt idx="1">
                  <c:v>1301</c:v>
                </c:pt>
                <c:pt idx="4">
                  <c:v>1261</c:v>
                </c:pt>
                <c:pt idx="7">
                  <c:v>1232</c:v>
                </c:pt>
                <c:pt idx="10">
                  <c:v>1676</c:v>
                </c:pt>
              </c:numCache>
            </c:numRef>
          </c:val>
          <c:extLst>
            <c:ext xmlns:c16="http://schemas.microsoft.com/office/drawing/2014/chart" uri="{C3380CC4-5D6E-409C-BE32-E72D297353CC}">
              <c16:uniqueId val="{00000005-5EB3-4FFD-9AD5-E82DADBCCADF}"/>
            </c:ext>
          </c:extLst>
        </c:ser>
        <c:ser>
          <c:idx val="3"/>
          <c:order val="3"/>
          <c:tx>
            <c:strRef>
              <c:f>J!$D$957</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J!$E$952:$Q$953</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J!$E$957:$Q$957</c:f>
              <c:numCache>
                <c:formatCode>#,##0</c:formatCode>
                <c:ptCount val="13"/>
                <c:pt idx="2">
                  <c:v>1739</c:v>
                </c:pt>
                <c:pt idx="5">
                  <c:v>1444</c:v>
                </c:pt>
                <c:pt idx="8">
                  <c:v>1365</c:v>
                </c:pt>
                <c:pt idx="11">
                  <c:v>1522</c:v>
                </c:pt>
              </c:numCache>
            </c:numRef>
          </c:val>
          <c:extLst>
            <c:ext xmlns:c16="http://schemas.microsoft.com/office/drawing/2014/chart" uri="{C3380CC4-5D6E-409C-BE32-E72D297353CC}">
              <c16:uniqueId val="{00000006-5EB3-4FFD-9AD5-E82DADBCCADF}"/>
            </c:ext>
          </c:extLst>
        </c:ser>
        <c:dLbls>
          <c:showLegendKey val="0"/>
          <c:showVal val="1"/>
          <c:showCatName val="0"/>
          <c:showSerName val="0"/>
          <c:showPercent val="0"/>
          <c:showBubbleSize val="0"/>
        </c:dLbls>
        <c:gapWidth val="10"/>
        <c:overlap val="100"/>
        <c:axId val="370433520"/>
        <c:axId val="370433912"/>
        <c:extLst/>
      </c:barChart>
      <c:catAx>
        <c:axId val="370433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0433912"/>
        <c:crosses val="autoZero"/>
        <c:auto val="1"/>
        <c:lblAlgn val="ctr"/>
        <c:lblOffset val="100"/>
        <c:noMultiLvlLbl val="0"/>
      </c:catAx>
      <c:valAx>
        <c:axId val="3704339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70433520"/>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6242398712506616E-3"/>
          <c:w val="1"/>
          <c:h val="0.83333333333333337"/>
        </c:manualLayout>
      </c:layout>
      <c:barChart>
        <c:barDir val="col"/>
        <c:grouping val="clustered"/>
        <c:varyColors val="0"/>
        <c:ser>
          <c:idx val="0"/>
          <c:order val="0"/>
          <c:tx>
            <c:strRef>
              <c:f>J!$G$2018</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J!$D$2019:$E$2026</c:f>
              <c:strCache>
                <c:ptCount val="8"/>
                <c:pt idx="0">
                  <c:v>SA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J!$G$2019:$G$2026</c:f>
              <c:numCache>
                <c:formatCode>General</c:formatCode>
                <c:ptCount val="8"/>
                <c:pt idx="0" formatCode="0%">
                  <c:v>0.67903743658960547</c:v>
                </c:pt>
              </c:numCache>
            </c:numRef>
          </c:val>
          <c:extLst>
            <c:ext xmlns:c16="http://schemas.microsoft.com/office/drawing/2014/chart" uri="{C3380CC4-5D6E-409C-BE32-E72D297353CC}">
              <c16:uniqueId val="{00000000-9F27-4BDB-8A83-690DEAAEAC50}"/>
            </c:ext>
          </c:extLst>
        </c:ser>
        <c:ser>
          <c:idx val="1"/>
          <c:order val="1"/>
          <c:tx>
            <c:strRef>
              <c:f>J!$F$2018</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J!$D$2019:$E$2026</c:f>
              <c:strCache>
                <c:ptCount val="8"/>
                <c:pt idx="0">
                  <c:v>SA</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J!$F$2019:$F$2026</c:f>
              <c:numCache>
                <c:formatCode>0%</c:formatCode>
                <c:ptCount val="8"/>
                <c:pt idx="1">
                  <c:v>0.69908395970580461</c:v>
                </c:pt>
                <c:pt idx="2">
                  <c:v>0.63890085985823197</c:v>
                </c:pt>
                <c:pt idx="3">
                  <c:v>0.66889192870713443</c:v>
                </c:pt>
                <c:pt idx="4">
                  <c:v>0.63129858642693271</c:v>
                </c:pt>
                <c:pt idx="5">
                  <c:v>0.58252553551268182</c:v>
                </c:pt>
                <c:pt idx="6">
                  <c:v>0.51732395571943757</c:v>
                </c:pt>
                <c:pt idx="7">
                  <c:v>0.3743576122615217</c:v>
                </c:pt>
              </c:numCache>
            </c:numRef>
          </c:val>
          <c:extLst>
            <c:ext xmlns:c16="http://schemas.microsoft.com/office/drawing/2014/chart" uri="{C3380CC4-5D6E-409C-BE32-E72D297353CC}">
              <c16:uniqueId val="{00000001-9F27-4BDB-8A83-690DEAAEAC50}"/>
            </c:ext>
          </c:extLst>
        </c:ser>
        <c:dLbls>
          <c:dLblPos val="outEnd"/>
          <c:showLegendKey val="0"/>
          <c:showVal val="1"/>
          <c:showCatName val="0"/>
          <c:showSerName val="0"/>
          <c:showPercent val="0"/>
          <c:showBubbleSize val="0"/>
        </c:dLbls>
        <c:gapWidth val="150"/>
        <c:overlap val="100"/>
        <c:axId val="370434696"/>
        <c:axId val="370435088"/>
      </c:barChart>
      <c:catAx>
        <c:axId val="37043469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0435088"/>
        <c:crosses val="autoZero"/>
        <c:auto val="1"/>
        <c:lblAlgn val="ctr"/>
        <c:lblOffset val="100"/>
        <c:tickMarkSkip val="1"/>
        <c:noMultiLvlLbl val="0"/>
      </c:catAx>
      <c:valAx>
        <c:axId val="3704350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0434696"/>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2619832095456157E-3"/>
          <c:w val="1"/>
          <c:h val="0.83333333333333337"/>
        </c:manualLayout>
      </c:layout>
      <c:barChart>
        <c:barDir val="col"/>
        <c:grouping val="clustered"/>
        <c:varyColors val="0"/>
        <c:ser>
          <c:idx val="0"/>
          <c:order val="0"/>
          <c:tx>
            <c:strRef>
              <c:f>J!$G$1975</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J!$D$1976:$E$1979</c:f>
              <c:strCache>
                <c:ptCount val="4"/>
                <c:pt idx="0">
                  <c:v>SA</c:v>
                </c:pt>
                <c:pt idx="1">
                  <c:v>Core</c:v>
                </c:pt>
                <c:pt idx="2">
                  <c:v>Capacity Building</c:v>
                </c:pt>
                <c:pt idx="3">
                  <c:v>Capital</c:v>
                </c:pt>
              </c:strCache>
            </c:strRef>
          </c:cat>
          <c:val>
            <c:numRef>
              <c:f>J!$G$1976:$G$1979</c:f>
              <c:numCache>
                <c:formatCode>General</c:formatCode>
                <c:ptCount val="4"/>
                <c:pt idx="0" formatCode="0%">
                  <c:v>0.67903743658969318</c:v>
                </c:pt>
              </c:numCache>
            </c:numRef>
          </c:val>
          <c:extLst>
            <c:ext xmlns:c16="http://schemas.microsoft.com/office/drawing/2014/chart" uri="{C3380CC4-5D6E-409C-BE32-E72D297353CC}">
              <c16:uniqueId val="{00000000-48CF-4AB2-8C11-BC854A900D2D}"/>
            </c:ext>
          </c:extLst>
        </c:ser>
        <c:ser>
          <c:idx val="1"/>
          <c:order val="1"/>
          <c:tx>
            <c:strRef>
              <c:f>J!$F$1975</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J!$D$1976:$E$1979</c:f>
              <c:strCache>
                <c:ptCount val="4"/>
                <c:pt idx="0">
                  <c:v>SA</c:v>
                </c:pt>
                <c:pt idx="1">
                  <c:v>Core</c:v>
                </c:pt>
                <c:pt idx="2">
                  <c:v>Capacity Building</c:v>
                </c:pt>
                <c:pt idx="3">
                  <c:v>Capital</c:v>
                </c:pt>
              </c:strCache>
            </c:strRef>
          </c:cat>
          <c:val>
            <c:numRef>
              <c:f>J!$F$1976:$F$1979</c:f>
              <c:numCache>
                <c:formatCode>0%</c:formatCode>
                <c:ptCount val="4"/>
                <c:pt idx="1">
                  <c:v>0.720600128796688</c:v>
                </c:pt>
                <c:pt idx="2">
                  <c:v>0.54177905543529448</c:v>
                </c:pt>
                <c:pt idx="3">
                  <c:v>0.59173017476758039</c:v>
                </c:pt>
              </c:numCache>
            </c:numRef>
          </c:val>
          <c:extLst>
            <c:ext xmlns:c16="http://schemas.microsoft.com/office/drawing/2014/chart" uri="{C3380CC4-5D6E-409C-BE32-E72D297353CC}">
              <c16:uniqueId val="{00000001-48CF-4AB2-8C11-BC854A900D2D}"/>
            </c:ext>
          </c:extLst>
        </c:ser>
        <c:dLbls>
          <c:showLegendKey val="0"/>
          <c:showVal val="0"/>
          <c:showCatName val="0"/>
          <c:showSerName val="0"/>
          <c:showPercent val="0"/>
          <c:showBubbleSize val="0"/>
        </c:dLbls>
        <c:gapWidth val="150"/>
        <c:overlap val="100"/>
        <c:axId val="370435872"/>
        <c:axId val="370436264"/>
      </c:barChart>
      <c:catAx>
        <c:axId val="37043587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0436264"/>
        <c:crosses val="autoZero"/>
        <c:auto val="1"/>
        <c:lblAlgn val="ctr"/>
        <c:lblOffset val="100"/>
        <c:tickMarkSkip val="1"/>
        <c:noMultiLvlLbl val="0"/>
      </c:catAx>
      <c:valAx>
        <c:axId val="37043626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0435872"/>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4569930309120857E-3"/>
          <c:w val="1"/>
          <c:h val="0.83333333333333337"/>
        </c:manualLayout>
      </c:layout>
      <c:barChart>
        <c:barDir val="col"/>
        <c:grouping val="clustered"/>
        <c:varyColors val="0"/>
        <c:ser>
          <c:idx val="0"/>
          <c:order val="0"/>
          <c:tx>
            <c:strRef>
              <c:f>J!$G$1938</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J!$D$1939:$E$1941</c:f>
              <c:strCache>
                <c:ptCount val="3"/>
                <c:pt idx="0">
                  <c:v>SA</c:v>
                </c:pt>
                <c:pt idx="1">
                  <c:v>SIL</c:v>
                </c:pt>
                <c:pt idx="2">
                  <c:v>Non-SIL</c:v>
                </c:pt>
              </c:strCache>
            </c:strRef>
          </c:cat>
          <c:val>
            <c:numRef>
              <c:f>J!$G$1939:$G$1941</c:f>
              <c:numCache>
                <c:formatCode>General</c:formatCode>
                <c:ptCount val="3"/>
                <c:pt idx="0" formatCode="0%">
                  <c:v>0.67903743658968641</c:v>
                </c:pt>
              </c:numCache>
            </c:numRef>
          </c:val>
          <c:extLst>
            <c:ext xmlns:c16="http://schemas.microsoft.com/office/drawing/2014/chart" uri="{C3380CC4-5D6E-409C-BE32-E72D297353CC}">
              <c16:uniqueId val="{00000000-6588-4B1E-AA96-77670FBE72CE}"/>
            </c:ext>
          </c:extLst>
        </c:ser>
        <c:ser>
          <c:idx val="1"/>
          <c:order val="1"/>
          <c:tx>
            <c:strRef>
              <c:f>J!$F$1938</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J!$D$1939:$E$1941</c:f>
              <c:strCache>
                <c:ptCount val="3"/>
                <c:pt idx="0">
                  <c:v>SA</c:v>
                </c:pt>
                <c:pt idx="1">
                  <c:v>SIL</c:v>
                </c:pt>
                <c:pt idx="2">
                  <c:v>Non-SIL</c:v>
                </c:pt>
              </c:strCache>
            </c:strRef>
          </c:cat>
          <c:val>
            <c:numRef>
              <c:f>J!$F$1939:$F$1941</c:f>
              <c:numCache>
                <c:formatCode>0%</c:formatCode>
                <c:ptCount val="3"/>
                <c:pt idx="1">
                  <c:v>0.83076911226809103</c:v>
                </c:pt>
                <c:pt idx="2">
                  <c:v>0.5873308341932173</c:v>
                </c:pt>
              </c:numCache>
            </c:numRef>
          </c:val>
          <c:extLst>
            <c:ext xmlns:c16="http://schemas.microsoft.com/office/drawing/2014/chart" uri="{C3380CC4-5D6E-409C-BE32-E72D297353CC}">
              <c16:uniqueId val="{00000001-6588-4B1E-AA96-77670FBE72CE}"/>
            </c:ext>
          </c:extLst>
        </c:ser>
        <c:dLbls>
          <c:showLegendKey val="0"/>
          <c:showVal val="0"/>
          <c:showCatName val="0"/>
          <c:showSerName val="0"/>
          <c:showPercent val="0"/>
          <c:showBubbleSize val="0"/>
        </c:dLbls>
        <c:gapWidth val="150"/>
        <c:overlap val="100"/>
        <c:axId val="370437048"/>
        <c:axId val="370437440"/>
      </c:barChart>
      <c:catAx>
        <c:axId val="37043704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0437440"/>
        <c:crosses val="autoZero"/>
        <c:auto val="1"/>
        <c:lblAlgn val="ctr"/>
        <c:lblOffset val="100"/>
        <c:tickMarkSkip val="1"/>
        <c:noMultiLvlLbl val="0"/>
      </c:catAx>
      <c:valAx>
        <c:axId val="37043744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0437048"/>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678040244969377E-2"/>
          <c:y val="2.0264304461942256E-2"/>
          <c:w val="0.92832195975503062"/>
          <c:h val="0.7082653543307087"/>
        </c:manualLayout>
      </c:layout>
      <c:barChart>
        <c:barDir val="col"/>
        <c:grouping val="clustered"/>
        <c:varyColors val="0"/>
        <c:ser>
          <c:idx val="0"/>
          <c:order val="0"/>
          <c:tx>
            <c:strRef>
              <c:f>J!$J$1898</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J!$D$1899:$H$1904</c:f>
              <c:multiLvlStrCache>
                <c:ptCount val="6"/>
                <c:lvl>
                  <c:pt idx="0">
                    <c:v>South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J!$J$1899:$J$1904</c:f>
              <c:numCache>
                <c:formatCode>General</c:formatCode>
                <c:ptCount val="6"/>
                <c:pt idx="0" formatCode="0%">
                  <c:v>0.67903743658968641</c:v>
                </c:pt>
              </c:numCache>
            </c:numRef>
          </c:val>
          <c:extLst>
            <c:ext xmlns:c16="http://schemas.microsoft.com/office/drawing/2014/chart" uri="{C3380CC4-5D6E-409C-BE32-E72D297353CC}">
              <c16:uniqueId val="{00000000-EAFF-49D9-8608-C93A8C0E769C}"/>
            </c:ext>
          </c:extLst>
        </c:ser>
        <c:ser>
          <c:idx val="1"/>
          <c:order val="1"/>
          <c:tx>
            <c:strRef>
              <c:f>J!$I$1898</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J!$D$1899:$H$1904</c:f>
              <c:multiLvlStrCache>
                <c:ptCount val="6"/>
                <c:lvl>
                  <c:pt idx="0">
                    <c:v>South Australia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J!$I$1899:$I$1904</c:f>
              <c:numCache>
                <c:formatCode>0%</c:formatCode>
                <c:ptCount val="6"/>
                <c:pt idx="1">
                  <c:v>0.66136278267339565</c:v>
                </c:pt>
                <c:pt idx="2">
                  <c:v>0.64994179407707497</c:v>
                </c:pt>
                <c:pt idx="3">
                  <c:v>0.65878679890213432</c:v>
                </c:pt>
                <c:pt idx="4">
                  <c:v>0.63958213526866092</c:v>
                </c:pt>
                <c:pt idx="5">
                  <c:v>0.65462372654773004</c:v>
                </c:pt>
              </c:numCache>
            </c:numRef>
          </c:val>
          <c:extLst>
            <c:ext xmlns:c16="http://schemas.microsoft.com/office/drawing/2014/chart" uri="{C3380CC4-5D6E-409C-BE32-E72D297353CC}">
              <c16:uniqueId val="{00000001-EAFF-49D9-8608-C93A8C0E769C}"/>
            </c:ext>
          </c:extLst>
        </c:ser>
        <c:dLbls>
          <c:showLegendKey val="0"/>
          <c:showVal val="0"/>
          <c:showCatName val="0"/>
          <c:showSerName val="0"/>
          <c:showPercent val="0"/>
          <c:showBubbleSize val="0"/>
        </c:dLbls>
        <c:gapWidth val="150"/>
        <c:overlap val="100"/>
        <c:axId val="370438224"/>
        <c:axId val="370438616"/>
      </c:barChart>
      <c:catAx>
        <c:axId val="37043822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0438616"/>
        <c:crosses val="autoZero"/>
        <c:auto val="1"/>
        <c:lblAlgn val="ctr"/>
        <c:lblOffset val="100"/>
        <c:tickMarkSkip val="1"/>
        <c:noMultiLvlLbl val="0"/>
      </c:catAx>
      <c:valAx>
        <c:axId val="37043861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0438224"/>
        <c:crosses val="autoZero"/>
        <c:crossBetween val="between"/>
      </c:valAx>
      <c:spPr>
        <a:noFill/>
        <a:ln>
          <a:noFill/>
        </a:ln>
        <a:effectLst/>
      </c:spPr>
    </c:plotArea>
    <c:legend>
      <c:legendPos val="b"/>
      <c:legendEntry>
        <c:idx val="0"/>
        <c:delete val="1"/>
      </c:legendEntry>
      <c:layout>
        <c:manualLayout>
          <c:xMode val="edge"/>
          <c:yMode val="edge"/>
          <c:x val="0.35296169564928198"/>
          <c:y val="0.9451983212785705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283938077537223"/>
          <c:y val="4.8202623779928955E-2"/>
          <c:w val="0.8271606192246278"/>
          <c:h val="0.7170601890566568"/>
        </c:manualLayout>
      </c:layout>
      <c:barChart>
        <c:barDir val="col"/>
        <c:grouping val="clustered"/>
        <c:varyColors val="0"/>
        <c:ser>
          <c:idx val="0"/>
          <c:order val="0"/>
          <c:tx>
            <c:strRef>
              <c:f>E!$F$2053</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E!$D$2054:$E$2062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E!$F$2054:$F$2062</c:f>
              <c:numCache>
                <c:formatCode>#,##0_ ;\-#,##0\ </c:formatCode>
                <c:ptCount val="9"/>
                <c:pt idx="0">
                  <c:v>22314.850078094496</c:v>
                </c:pt>
                <c:pt idx="1">
                  <c:v>23142.106466343183</c:v>
                </c:pt>
                <c:pt idx="2">
                  <c:v>50954.536903707238</c:v>
                </c:pt>
                <c:pt idx="3">
                  <c:v>83795.497016613648</c:v>
                </c:pt>
                <c:pt idx="4">
                  <c:v>106014.0035204171</c:v>
                </c:pt>
                <c:pt idx="5">
                  <c:v>107365.86492082763</c:v>
                </c:pt>
                <c:pt idx="6">
                  <c:v>109635.14427537666</c:v>
                </c:pt>
                <c:pt idx="7">
                  <c:v>106834.32709037077</c:v>
                </c:pt>
                <c:pt idx="8">
                  <c:v>103751.50583974249</c:v>
                </c:pt>
              </c:numCache>
            </c:numRef>
          </c:val>
          <c:extLst>
            <c:ext xmlns:c16="http://schemas.microsoft.com/office/drawing/2014/chart" uri="{C3380CC4-5D6E-409C-BE32-E72D297353CC}">
              <c16:uniqueId val="{00000000-F5AD-4D49-AEB1-DB3912B16EF9}"/>
            </c:ext>
          </c:extLst>
        </c:ser>
        <c:ser>
          <c:idx val="2"/>
          <c:order val="1"/>
          <c:tx>
            <c:strRef>
              <c:f>E!$G$2053</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E!$D$2054:$E$2062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E!$G$2054:$G$2062</c:f>
              <c:numCache>
                <c:formatCode>#,##0_ ;\-#,##0\ </c:formatCode>
                <c:ptCount val="9"/>
                <c:pt idx="0">
                  <c:v>24079.565523558151</c:v>
                </c:pt>
                <c:pt idx="1">
                  <c:v>24608.220415431722</c:v>
                </c:pt>
                <c:pt idx="2">
                  <c:v>52895.907463547905</c:v>
                </c:pt>
                <c:pt idx="3">
                  <c:v>87500.46983102581</c:v>
                </c:pt>
                <c:pt idx="4">
                  <c:v>110283.80231238097</c:v>
                </c:pt>
                <c:pt idx="5">
                  <c:v>112838.19647808949</c:v>
                </c:pt>
                <c:pt idx="6">
                  <c:v>114940.36940897244</c:v>
                </c:pt>
                <c:pt idx="7">
                  <c:v>112791.06952678801</c:v>
                </c:pt>
                <c:pt idx="8">
                  <c:v>109710.18770929212</c:v>
                </c:pt>
              </c:numCache>
            </c:numRef>
          </c:val>
          <c:extLst>
            <c:ext xmlns:c16="http://schemas.microsoft.com/office/drawing/2014/chart" uri="{C3380CC4-5D6E-409C-BE32-E72D297353CC}">
              <c16:uniqueId val="{00000001-F5AD-4D49-AEB1-DB3912B16EF9}"/>
            </c:ext>
          </c:extLst>
        </c:ser>
        <c:dLbls>
          <c:showLegendKey val="0"/>
          <c:showVal val="0"/>
          <c:showCatName val="0"/>
          <c:showSerName val="0"/>
          <c:showPercent val="0"/>
          <c:showBubbleSize val="0"/>
        </c:dLbls>
        <c:gapWidth val="60"/>
        <c:axId val="335886248"/>
        <c:axId val="335886640"/>
      </c:barChart>
      <c:catAx>
        <c:axId val="33588624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86640"/>
        <c:crosses val="autoZero"/>
        <c:auto val="1"/>
        <c:lblAlgn val="ctr"/>
        <c:lblOffset val="100"/>
        <c:noMultiLvlLbl val="0"/>
      </c:catAx>
      <c:valAx>
        <c:axId val="3358866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86248"/>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5574230097517603E-2"/>
          <c:y val="4.6801522746452599E-2"/>
          <c:w val="0.96442589676290469"/>
          <c:h val="0.83333333333333337"/>
        </c:manualLayout>
      </c:layout>
      <c:barChart>
        <c:barDir val="col"/>
        <c:grouping val="stacked"/>
        <c:varyColors val="0"/>
        <c:ser>
          <c:idx val="1"/>
          <c:order val="2"/>
          <c:tx>
            <c:strRef>
              <c:f>J!$D$1859</c:f>
              <c:strCache>
                <c:ptCount val="1"/>
                <c:pt idx="0">
                  <c:v>As at 31 Mar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4E1C-4021-9A2B-1F25A94C7EB4}"/>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4E1C-4021-9A2B-1F25A94C7EB4}"/>
              </c:ext>
            </c:extLst>
          </c:dPt>
          <c:dLbls>
            <c:delete val="1"/>
          </c:dLbls>
          <c:cat>
            <c:strRef>
              <c:extLst>
                <c:ext xmlns:c15="http://schemas.microsoft.com/office/drawing/2012/chart" uri="{02D57815-91ED-43cb-92C2-25804820EDAC}">
                  <c15:fullRef>
                    <c15:sqref>J!$F$1858:$AF$1858</c15:sqref>
                  </c15:fullRef>
                </c:ext>
              </c:extLst>
              <c:f>J!$F$1858:$Z$1858</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J!$F$1859:$AF$1859</c15:sqref>
                  </c15:fullRef>
                </c:ext>
              </c:extLst>
              <c:f>J!$F$1859:$Z$1859</c:f>
              <c:numCache>
                <c:formatCode>#,##0.#0,,</c:formatCode>
                <c:ptCount val="21"/>
                <c:pt idx="0">
                  <c:v>5653526.4003840964</c:v>
                </c:pt>
                <c:pt idx="3">
                  <c:v>29681679.709643159</c:v>
                </c:pt>
                <c:pt idx="6">
                  <c:v>63090088.673219725</c:v>
                </c:pt>
                <c:pt idx="9">
                  <c:v>104465756.14756265</c:v>
                </c:pt>
                <c:pt idx="12">
                  <c:v>218351575.00257531</c:v>
                </c:pt>
                <c:pt idx="15">
                  <c:v>775830982.62234163</c:v>
                </c:pt>
                <c:pt idx="18">
                  <c:v>955825441.80265975</c:v>
                </c:pt>
              </c:numCache>
            </c:numRef>
          </c:val>
          <c:extLst>
            <c:ext xmlns:c16="http://schemas.microsoft.com/office/drawing/2014/chart" uri="{C3380CC4-5D6E-409C-BE32-E72D297353CC}">
              <c16:uniqueId val="{00000003-4E1C-4021-9A2B-1F25A94C7EB4}"/>
            </c:ext>
          </c:extLst>
        </c:ser>
        <c:ser>
          <c:idx val="0"/>
          <c:order val="3"/>
          <c:tx>
            <c:strRef>
              <c:f>J!$D$1860</c:f>
              <c:strCache>
                <c:ptCount val="1"/>
                <c:pt idx="0">
                  <c:v>As at 31 Mar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18E61994-2456-463E-BE3A-6269DE23959E}"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4E1C-4021-9A2B-1F25A94C7EB4}"/>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1C-4021-9A2B-1F25A94C7EB4}"/>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1C-4021-9A2B-1F25A94C7EB4}"/>
                </c:ext>
              </c:extLst>
            </c:dLbl>
            <c:dLbl>
              <c:idx val="3"/>
              <c:tx>
                <c:rich>
                  <a:bodyPr/>
                  <a:lstStyle/>
                  <a:p>
                    <a:fld id="{E4F4DA6B-69BD-4EB1-91D2-DBCF85FC28FF}"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319F-4B06-A355-8F12150B723D}"/>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1C-4021-9A2B-1F25A94C7EB4}"/>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1C-4021-9A2B-1F25A94C7EB4}"/>
                </c:ext>
              </c:extLst>
            </c:dLbl>
            <c:dLbl>
              <c:idx val="6"/>
              <c:layout>
                <c:manualLayout>
                  <c:x val="-4.4692288342082429E-17"/>
                  <c:y val="-3.4366294144322712E-2"/>
                </c:manualLayout>
              </c:layout>
              <c:tx>
                <c:rich>
                  <a:bodyPr/>
                  <a:lstStyle/>
                  <a:p>
                    <a:fld id="{2B390007-D65C-40A5-AE66-251EB05E71F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4E1C-4021-9A2B-1F25A94C7EB4}"/>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1C-4021-9A2B-1F25A94C7EB4}"/>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E1C-4021-9A2B-1F25A94C7EB4}"/>
                </c:ext>
              </c:extLst>
            </c:dLbl>
            <c:dLbl>
              <c:idx val="9"/>
              <c:layout>
                <c:manualLayout>
                  <c:x val="-2.1077539216585392E-4"/>
                  <c:y val="-4.6483317293409147E-2"/>
                </c:manualLayout>
              </c:layout>
              <c:tx>
                <c:rich>
                  <a:bodyPr/>
                  <a:lstStyle/>
                  <a:p>
                    <a:fld id="{F6FBC870-1BC2-48D2-A802-FDC9CC4CFAD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4E1C-4021-9A2B-1F25A94C7EB4}"/>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1C-4021-9A2B-1F25A94C7EB4}"/>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1C-4021-9A2B-1F25A94C7EB4}"/>
                </c:ext>
              </c:extLst>
            </c:dLbl>
            <c:dLbl>
              <c:idx val="12"/>
              <c:layout>
                <c:manualLayout>
                  <c:x val="-2.4377572983637552E-3"/>
                  <c:y val="-6.1270036680669528E-2"/>
                </c:manualLayout>
              </c:layout>
              <c:tx>
                <c:rich>
                  <a:bodyPr/>
                  <a:lstStyle/>
                  <a:p>
                    <a:fld id="{951FD175-A5DE-4605-9C6C-C17153F50FB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4E1C-4021-9A2B-1F25A94C7EB4}"/>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1C-4021-9A2B-1F25A94C7EB4}"/>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1C-4021-9A2B-1F25A94C7EB4}"/>
                </c:ext>
              </c:extLst>
            </c:dLbl>
            <c:dLbl>
              <c:idx val="15"/>
              <c:layout>
                <c:manualLayout>
                  <c:x val="-2.6480509166626909E-3"/>
                  <c:y val="-0.12255197997252619"/>
                </c:manualLayout>
              </c:layout>
              <c:tx>
                <c:rich>
                  <a:bodyPr/>
                  <a:lstStyle/>
                  <a:p>
                    <a:fld id="{7CEFBD03-F01E-4992-8A01-427EBC67323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4E1C-4021-9A2B-1F25A94C7EB4}"/>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E1C-4021-9A2B-1F25A94C7EB4}"/>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E1C-4021-9A2B-1F25A94C7EB4}"/>
                </c:ext>
              </c:extLst>
            </c:dLbl>
            <c:dLbl>
              <c:idx val="18"/>
              <c:layout>
                <c:manualLayout>
                  <c:x val="-4.4549273601293118E-3"/>
                  <c:y val="-0.11427217793239758"/>
                </c:manualLayout>
              </c:layout>
              <c:tx>
                <c:rich>
                  <a:bodyPr/>
                  <a:lstStyle/>
                  <a:p>
                    <a:fld id="{D8C06306-4C58-4CE2-B00E-74ECF2850B6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4E1C-4021-9A2B-1F25A94C7EB4}"/>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E1C-4021-9A2B-1F25A94C7EB4}"/>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E1C-4021-9A2B-1F25A94C7EB4}"/>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J!$F$1858:$AF$1858</c15:sqref>
                  </c15:fullRef>
                </c:ext>
              </c:extLst>
              <c:f>J!$F$1858:$Z$1858</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J!$F$1860:$AF$1860</c15:sqref>
                  </c15:fullRef>
                </c:ext>
              </c:extLst>
              <c:f>J!$F$1860:$Z$1860</c:f>
              <c:numCache>
                <c:formatCode>#,##0.#0,,</c:formatCode>
                <c:ptCount val="21"/>
                <c:pt idx="0">
                  <c:v>4839497.2933366839</c:v>
                </c:pt>
                <c:pt idx="3">
                  <c:v>18768287.831110355</c:v>
                </c:pt>
                <c:pt idx="6">
                  <c:v>39210081.718694255</c:v>
                </c:pt>
                <c:pt idx="9">
                  <c:v>82096631.234237999</c:v>
                </c:pt>
                <c:pt idx="12">
                  <c:v>148719328.89407769</c:v>
                </c:pt>
                <c:pt idx="15">
                  <c:v>380145296.30802536</c:v>
                </c:pt>
                <c:pt idx="18">
                  <c:v>563683911.67218208</c:v>
                </c:pt>
              </c:numCache>
            </c:numRef>
          </c:val>
          <c:extLst>
            <c:ext xmlns:c15="http://schemas.microsoft.com/office/drawing/2012/chart" uri="{02D57815-91ED-43cb-92C2-25804820EDAC}">
              <c15:datalabelsRange>
                <c15:f>J!$F$1863:$AF$1863</c15:f>
                <c15:dlblRangeCache>
                  <c:ptCount val="27"/>
                  <c:pt idx="0">
                    <c:v>54%</c:v>
                  </c:pt>
                  <c:pt idx="3">
                    <c:v>61%</c:v>
                  </c:pt>
                  <c:pt idx="6">
                    <c:v>62%</c:v>
                  </c:pt>
                  <c:pt idx="9">
                    <c:v>56%</c:v>
                  </c:pt>
                  <c:pt idx="12">
                    <c:v>59%</c:v>
                  </c:pt>
                  <c:pt idx="15">
                    <c:v>67%</c:v>
                  </c:pt>
                  <c:pt idx="18">
                    <c:v>63%</c:v>
                  </c:pt>
                </c15:dlblRangeCache>
              </c15:datalabelsRange>
            </c:ext>
            <c:ext xmlns:c15="http://schemas.microsoft.com/office/drawing/2012/chart" uri="{02D57815-91ED-43cb-92C2-25804820EDAC}">
              <c15:categoryFilterExceptions>
                <c15:categoryFilterException>
                  <c15:sqref>J!$AA$1860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AA15-4C61-91F7-7CD89525E9B3}"/>
                      </c:ext>
                    </c:extLst>
                  </c15:dLbl>
                </c15:categoryFilterException>
                <c15:categoryFilterException>
                  <c15:sqref>J!$AB$1860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AA15-4C61-91F7-7CD89525E9B3}"/>
                      </c:ext>
                    </c:extLst>
                  </c15:dLbl>
                </c15:categoryFilterException>
                <c15:categoryFilterException>
                  <c15:sqref>J!$AC$1860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AA15-4C61-91F7-7CD89525E9B3}"/>
                      </c:ext>
                    </c:extLst>
                  </c15:dLbl>
                </c15:categoryFilterException>
                <c15:categoryFilterException>
                  <c15:sqref>J!$AD$1860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AA15-4C61-91F7-7CD89525E9B3}"/>
                      </c:ext>
                    </c:extLst>
                  </c15:dLbl>
                </c15:categoryFilterException>
                <c15:categoryFilterException>
                  <c15:sqref>J!$AE$1860</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AA15-4C61-91F7-7CD89525E9B3}"/>
                      </c:ext>
                    </c:extLst>
                  </c15:dLbl>
                </c15:categoryFilterException>
                <c15:categoryFilterException>
                  <c15:sqref>J!$AF$1860</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AA15-4C61-91F7-7CD89525E9B3}"/>
                      </c:ext>
                    </c:extLst>
                  </c15:dLbl>
                </c15:categoryFilterException>
              </c15:categoryFilterExceptions>
            </c:ext>
            <c:ext xmlns:c16="http://schemas.microsoft.com/office/drawing/2014/chart" uri="{C3380CC4-5D6E-409C-BE32-E72D297353CC}">
              <c16:uniqueId val="{00000019-4E1C-4021-9A2B-1F25A94C7EB4}"/>
            </c:ext>
          </c:extLst>
        </c:ser>
        <c:ser>
          <c:idx val="2"/>
          <c:order val="4"/>
          <c:tx>
            <c:strRef>
              <c:f>J!$D$1861</c:f>
              <c:strCache>
                <c:ptCount val="1"/>
                <c:pt idx="0">
                  <c:v>As at 30 Jun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4E1C-4021-9A2B-1F25A94C7EB4}"/>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4E1C-4021-9A2B-1F25A94C7EB4}"/>
              </c:ext>
            </c:extLst>
          </c:dPt>
          <c:dLbls>
            <c:delete val="1"/>
          </c:dLbls>
          <c:cat>
            <c:strRef>
              <c:extLst>
                <c:ext xmlns:c15="http://schemas.microsoft.com/office/drawing/2012/chart" uri="{02D57815-91ED-43cb-92C2-25804820EDAC}">
                  <c15:fullRef>
                    <c15:sqref>J!$F$1858:$AF$1858</c15:sqref>
                  </c15:fullRef>
                </c:ext>
              </c:extLst>
              <c:f>J!$F$1858:$Z$1858</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J!$F$1861:$AF$1861</c15:sqref>
                  </c15:fullRef>
                </c:ext>
              </c:extLst>
              <c:f>J!$F$1861:$Z$1861</c:f>
              <c:numCache>
                <c:formatCode>#,##0.#0,,</c:formatCode>
                <c:ptCount val="21"/>
                <c:pt idx="1">
                  <c:v>5658040.1978848698</c:v>
                </c:pt>
                <c:pt idx="4">
                  <c:v>29664524.924731791</c:v>
                </c:pt>
                <c:pt idx="7">
                  <c:v>62986063.638101049</c:v>
                </c:pt>
                <c:pt idx="10">
                  <c:v>104453891.20278098</c:v>
                </c:pt>
                <c:pt idx="13">
                  <c:v>218654366.761996</c:v>
                </c:pt>
                <c:pt idx="16">
                  <c:v>784286139.1325959</c:v>
                </c:pt>
                <c:pt idx="19">
                  <c:v>1382015430.6463559</c:v>
                </c:pt>
              </c:numCache>
            </c:numRef>
          </c:val>
          <c:extLst>
            <c:ext xmlns:c16="http://schemas.microsoft.com/office/drawing/2014/chart" uri="{C3380CC4-5D6E-409C-BE32-E72D297353CC}">
              <c16:uniqueId val="{0000001D-4E1C-4021-9A2B-1F25A94C7EB4}"/>
            </c:ext>
          </c:extLst>
        </c:ser>
        <c:ser>
          <c:idx val="3"/>
          <c:order val="5"/>
          <c:tx>
            <c:strRef>
              <c:f>J!$D$1862</c:f>
              <c:strCache>
                <c:ptCount val="1"/>
                <c:pt idx="0">
                  <c:v>As at 30 Jun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4E1C-4021-9A2B-1F25A94C7EB4}"/>
                </c:ext>
              </c:extLst>
            </c:dLbl>
            <c:dLbl>
              <c:idx val="1"/>
              <c:layout>
                <c:manualLayout>
                  <c:x val="7.7350360431181018E-3"/>
                  <c:y val="-3.5965358140776733E-2"/>
                </c:manualLayout>
              </c:layout>
              <c:tx>
                <c:rich>
                  <a:bodyPr/>
                  <a:lstStyle/>
                  <a:p>
                    <a:fld id="{966FBEAF-B84A-4613-8AE9-B57309F6397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4E1C-4021-9A2B-1F25A94C7EB4}"/>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E1C-4021-9A2B-1F25A94C7EB4}"/>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E1C-4021-9A2B-1F25A94C7EB4}"/>
                </c:ext>
              </c:extLst>
            </c:dLbl>
            <c:dLbl>
              <c:idx val="4"/>
              <c:layout>
                <c:manualLayout>
                  <c:x val="9.7511573740824212E-3"/>
                  <c:y val="-3.2187193236682718E-2"/>
                </c:manualLayout>
              </c:layout>
              <c:tx>
                <c:rich>
                  <a:bodyPr/>
                  <a:lstStyle/>
                  <a:p>
                    <a:fld id="{B6A19DCE-0415-4A07-B6A8-7F16DFE3D5F8}"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4E1C-4021-9A2B-1F25A94C7EB4}"/>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E1C-4021-9A2B-1F25A94C7EB4}"/>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E1C-4021-9A2B-1F25A94C7EB4}"/>
                </c:ext>
              </c:extLst>
            </c:dLbl>
            <c:dLbl>
              <c:idx val="7"/>
              <c:layout>
                <c:manualLayout>
                  <c:x val="9.7511573740824212E-3"/>
                  <c:y val="-3.4352938462481906E-2"/>
                </c:manualLayout>
              </c:layout>
              <c:tx>
                <c:rich>
                  <a:bodyPr/>
                  <a:lstStyle/>
                  <a:p>
                    <a:fld id="{582819E4-87D1-495A-971E-6E6DEA3D1C7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4E1C-4021-9A2B-1F25A94C7EB4}"/>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E1C-4021-9A2B-1F25A94C7EB4}"/>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4E1C-4021-9A2B-1F25A94C7EB4}"/>
                </c:ext>
              </c:extLst>
            </c:dLbl>
            <c:dLbl>
              <c:idx val="10"/>
              <c:layout>
                <c:manualLayout>
                  <c:x val="2.4377893435206053E-3"/>
                  <c:y val="-4.5859465444905219E-2"/>
                </c:manualLayout>
              </c:layout>
              <c:tx>
                <c:rich>
                  <a:bodyPr/>
                  <a:lstStyle/>
                  <a:p>
                    <a:fld id="{7A6781FC-E5DE-42C0-A689-B2C33B53F95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4E1C-4021-9A2B-1F25A94C7EB4}"/>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4E1C-4021-9A2B-1F25A94C7EB4}"/>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4E1C-4021-9A2B-1F25A94C7EB4}"/>
                </c:ext>
              </c:extLst>
            </c:dLbl>
            <c:dLbl>
              <c:idx val="13"/>
              <c:layout>
                <c:manualLayout>
                  <c:x val="2.4377572983636736E-3"/>
                  <c:y val="-5.9323997996366548E-2"/>
                </c:manualLayout>
              </c:layout>
              <c:tx>
                <c:rich>
                  <a:bodyPr/>
                  <a:lstStyle/>
                  <a:p>
                    <a:fld id="{EB08A63C-A5DC-45AA-B2FB-43BD76A1B766}"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4E1C-4021-9A2B-1F25A94C7EB4}"/>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4E1C-4021-9A2B-1F25A94C7EB4}"/>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4E1C-4021-9A2B-1F25A94C7EB4}"/>
                </c:ext>
              </c:extLst>
            </c:dLbl>
            <c:dLbl>
              <c:idx val="16"/>
              <c:layout>
                <c:manualLayout>
                  <c:x val="4.4549273601293118E-3"/>
                  <c:y val="-0.11915416541716474"/>
                </c:manualLayout>
              </c:layout>
              <c:tx>
                <c:rich>
                  <a:bodyPr/>
                  <a:lstStyle/>
                  <a:p>
                    <a:fld id="{0997B161-B69D-40F4-BBBF-F0243EBB952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4E1C-4021-9A2B-1F25A94C7EB4}"/>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4E1C-4021-9A2B-1F25A94C7EB4}"/>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4E1C-4021-9A2B-1F25A94C7EB4}"/>
                </c:ext>
              </c:extLst>
            </c:dLbl>
            <c:dLbl>
              <c:idx val="19"/>
              <c:layout>
                <c:manualLayout>
                  <c:x val="4.66522097842833E-3"/>
                  <c:y val="-0.14123151464000919"/>
                </c:manualLayout>
              </c:layout>
              <c:tx>
                <c:rich>
                  <a:bodyPr/>
                  <a:lstStyle/>
                  <a:p>
                    <a:fld id="{E57DAA2C-D1E7-4C0E-9E57-8497036232C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4E1C-4021-9A2B-1F25A94C7EB4}"/>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4E1C-4021-9A2B-1F25A94C7EB4}"/>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J!$F$1858:$AF$1858</c15:sqref>
                  </c15:fullRef>
                </c:ext>
              </c:extLst>
              <c:f>J!$F$1858:$Z$1858</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J!$F$1862:$AF$1862</c15:sqref>
                  </c15:fullRef>
                </c:ext>
              </c:extLst>
              <c:f>J!$F$1862:$Z$1862</c:f>
              <c:numCache>
                <c:formatCode>#,##0.#0,,</c:formatCode>
                <c:ptCount val="21"/>
                <c:pt idx="1">
                  <c:v>4826103.9619165892</c:v>
                </c:pt>
                <c:pt idx="4">
                  <c:v>18726291.480598129</c:v>
                </c:pt>
                <c:pt idx="7">
                  <c:v>39158927.401179813</c:v>
                </c:pt>
                <c:pt idx="10">
                  <c:v>82066514.218504265</c:v>
                </c:pt>
                <c:pt idx="13">
                  <c:v>148813821.66285953</c:v>
                </c:pt>
                <c:pt idx="16">
                  <c:v>369648611.25782502</c:v>
                </c:pt>
                <c:pt idx="19">
                  <c:v>728475433.2777276</c:v>
                </c:pt>
              </c:numCache>
            </c:numRef>
          </c:val>
          <c:extLst>
            <c:ext xmlns:c15="http://schemas.microsoft.com/office/drawing/2012/chart" uri="{02D57815-91ED-43cb-92C2-25804820EDAC}">
              <c15:datalabelsRange>
                <c15:f>J!$F$1864:$AF$1864</c15:f>
                <c15:dlblRangeCache>
                  <c:ptCount val="27"/>
                  <c:pt idx="1">
                    <c:v>54%</c:v>
                  </c:pt>
                  <c:pt idx="4">
                    <c:v>61%</c:v>
                  </c:pt>
                  <c:pt idx="7">
                    <c:v>62%</c:v>
                  </c:pt>
                  <c:pt idx="10">
                    <c:v>56%</c:v>
                  </c:pt>
                  <c:pt idx="13">
                    <c:v>60%</c:v>
                  </c:pt>
                  <c:pt idx="16">
                    <c:v>68%</c:v>
                  </c:pt>
                  <c:pt idx="19">
                    <c:v>65%</c:v>
                  </c:pt>
                </c15:dlblRangeCache>
              </c15:datalabelsRange>
            </c:ext>
            <c:ext xmlns:c15="http://schemas.microsoft.com/office/drawing/2012/chart" uri="{02D57815-91ED-43cb-92C2-25804820EDAC}">
              <c15:categoryFilterExceptions>
                <c15:categoryFilterException>
                  <c15:sqref>J!$AA$1862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AA15-4C61-91F7-7CD89525E9B3}"/>
                      </c:ext>
                    </c:extLst>
                  </c15:dLbl>
                </c15:categoryFilterException>
                <c15:categoryFilterException>
                  <c15:sqref>J!$AB$1862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AA15-4C61-91F7-7CD89525E9B3}"/>
                      </c:ext>
                    </c:extLst>
                  </c15:dLbl>
                </c15:categoryFilterException>
                <c15:categoryFilterException>
                  <c15:sqref>J!$AC$1862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AA15-4C61-91F7-7CD89525E9B3}"/>
                      </c:ext>
                    </c:extLst>
                  </c15:dLbl>
                </c15:categoryFilterException>
                <c15:categoryFilterException>
                  <c15:sqref>J!$AD$1862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AA15-4C61-91F7-7CD89525E9B3}"/>
                      </c:ext>
                    </c:extLst>
                  </c15:dLbl>
                </c15:categoryFilterException>
                <c15:categoryFilterException>
                  <c15:sqref>J!$AE$1862</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AA15-4C61-91F7-7CD89525E9B3}"/>
                      </c:ext>
                    </c:extLst>
                  </c15:dLbl>
                </c15:categoryFilterException>
                <c15:categoryFilterException>
                  <c15:sqref>J!$AF$1862</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AA15-4C61-91F7-7CD89525E9B3}"/>
                      </c:ext>
                    </c:extLst>
                  </c15:dLbl>
                </c15:categoryFilterException>
              </c15:categoryFilterExceptions>
            </c:ext>
            <c:ext xmlns:c16="http://schemas.microsoft.com/office/drawing/2014/chart" uri="{C3380CC4-5D6E-409C-BE32-E72D297353CC}">
              <c16:uniqueId val="{00000033-4E1C-4021-9A2B-1F25A94C7EB4}"/>
            </c:ext>
          </c:extLst>
        </c:ser>
        <c:dLbls>
          <c:showLegendKey val="0"/>
          <c:showVal val="1"/>
          <c:showCatName val="0"/>
          <c:showSerName val="0"/>
          <c:showPercent val="0"/>
          <c:showBubbleSize val="0"/>
        </c:dLbls>
        <c:gapWidth val="0"/>
        <c:overlap val="100"/>
        <c:axId val="370439400"/>
        <c:axId val="370439792"/>
        <c:extLst/>
      </c:barChart>
      <c:lineChart>
        <c:grouping val="standard"/>
        <c:varyColors val="0"/>
        <c:ser>
          <c:idx val="6"/>
          <c:order val="0"/>
          <c:tx>
            <c:strRef>
              <c:f>J!$D$1863</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J!$F$1858:$AF$1858</c15:sqref>
                  </c15:fullRef>
                </c:ext>
              </c:extLst>
              <c:f>J!$F$1858:$Z$1858</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J!$F$1863:$AF$1863</c15:sqref>
                  </c15:fullRef>
                </c:ext>
              </c:extLst>
              <c:f>J!$F$1863:$Z$1863</c:f>
              <c:numCache>
                <c:formatCode>General</c:formatCode>
                <c:ptCount val="21"/>
                <c:pt idx="0" formatCode="0%">
                  <c:v>0.5387890626576276</c:v>
                </c:pt>
                <c:pt idx="3" formatCode="0%">
                  <c:v>0.61262537863779831</c:v>
                </c:pt>
                <c:pt idx="6" formatCode="0%">
                  <c:v>0.61671538211051213</c:v>
                </c:pt>
                <c:pt idx="9" formatCode="0%">
                  <c:v>0.55995078972576118</c:v>
                </c:pt>
                <c:pt idx="12" formatCode="0%">
                  <c:v>0.59484849571201948</c:v>
                </c:pt>
                <c:pt idx="15" formatCode="0%">
                  <c:v>0.6711478399368398</c:v>
                </c:pt>
                <c:pt idx="18" formatCode="0%">
                  <c:v>0.62903557626470719</c:v>
                </c:pt>
              </c:numCache>
            </c:numRef>
          </c:val>
          <c:smooth val="0"/>
          <c:extLst>
            <c:ext xmlns:c16="http://schemas.microsoft.com/office/drawing/2014/chart" uri="{C3380CC4-5D6E-409C-BE32-E72D297353CC}">
              <c16:uniqueId val="{00000034-4E1C-4021-9A2B-1F25A94C7EB4}"/>
            </c:ext>
          </c:extLst>
        </c:ser>
        <c:ser>
          <c:idx val="7"/>
          <c:order val="1"/>
          <c:tx>
            <c:strRef>
              <c:f>J!$D$1864</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J!$F$1858:$AF$1858</c15:sqref>
                  </c15:fullRef>
                </c:ext>
              </c:extLst>
              <c:f>J!$F$1858:$Z$1858</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J!$F$1864:$AF$1864</c15:sqref>
                  </c15:fullRef>
                </c:ext>
              </c:extLst>
              <c:f>J!$F$1864:$Z$1864</c:f>
              <c:numCache>
                <c:formatCode>0%</c:formatCode>
                <c:ptCount val="21"/>
                <c:pt idx="1">
                  <c:v>0.53967592505824702</c:v>
                </c:pt>
                <c:pt idx="4">
                  <c:v>0.61301972416122419</c:v>
                </c:pt>
                <c:pt idx="7">
                  <c:v>0.61663389459674178</c:v>
                </c:pt>
                <c:pt idx="10">
                  <c:v>0.56001321124547032</c:v>
                </c:pt>
                <c:pt idx="13">
                  <c:v>0.59502937573794679</c:v>
                </c:pt>
                <c:pt idx="16">
                  <c:v>0.67966246693518972</c:v>
                </c:pt>
                <c:pt idx="19">
                  <c:v>0.65483127848122658</c:v>
                </c:pt>
              </c:numCache>
            </c:numRef>
          </c:val>
          <c:smooth val="0"/>
          <c:extLst>
            <c:ext xmlns:c16="http://schemas.microsoft.com/office/drawing/2014/chart" uri="{C3380CC4-5D6E-409C-BE32-E72D297353CC}">
              <c16:uniqueId val="{00000035-4E1C-4021-9A2B-1F25A94C7EB4}"/>
            </c:ext>
          </c:extLst>
        </c:ser>
        <c:dLbls>
          <c:showLegendKey val="0"/>
          <c:showVal val="1"/>
          <c:showCatName val="0"/>
          <c:showSerName val="0"/>
          <c:showPercent val="0"/>
          <c:showBubbleSize val="0"/>
        </c:dLbls>
        <c:marker val="1"/>
        <c:smooth val="0"/>
        <c:axId val="370439400"/>
        <c:axId val="370439792"/>
      </c:lineChart>
      <c:catAx>
        <c:axId val="37043940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70439792"/>
        <c:crosses val="autoZero"/>
        <c:auto val="1"/>
        <c:lblAlgn val="ctr"/>
        <c:lblOffset val="100"/>
        <c:noMultiLvlLbl val="0"/>
      </c:catAx>
      <c:valAx>
        <c:axId val="370439792"/>
        <c:scaling>
          <c:orientation val="minMax"/>
          <c:max val="25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70439400"/>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484387506929873E-2"/>
          <c:y val="3.9366246716447659E-2"/>
          <c:w val="0.98951566054243223"/>
          <c:h val="0.83333333333333337"/>
        </c:manualLayout>
      </c:layout>
      <c:barChart>
        <c:barDir val="bar"/>
        <c:grouping val="clustered"/>
        <c:varyColors val="0"/>
        <c:ser>
          <c:idx val="0"/>
          <c:order val="0"/>
          <c:tx>
            <c:strRef>
              <c:f>J!$G$1801</c:f>
              <c:strCache>
                <c:ptCount val="1"/>
                <c:pt idx="0">
                  <c:v>Total annualised committed support ($m)</c:v>
                </c:pt>
              </c:strCache>
            </c:strRef>
          </c:tx>
          <c:spPr>
            <a:solidFill>
              <a:srgbClr val="6B2976"/>
            </a:solidFill>
          </c:spPr>
          <c:invertIfNegative val="0"/>
          <c:dLbls>
            <c:dLbl>
              <c:idx val="0"/>
              <c:tx>
                <c:rich>
                  <a:bodyPr/>
                  <a:lstStyle/>
                  <a:p>
                    <a:fld id="{4D796B34-29A5-4F27-808D-141B8CC4BB7B}"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B01A-4F91-A4A0-EE106C227A7E}"/>
                </c:ext>
              </c:extLst>
            </c:dLbl>
            <c:dLbl>
              <c:idx val="1"/>
              <c:tx>
                <c:rich>
                  <a:bodyPr/>
                  <a:lstStyle/>
                  <a:p>
                    <a:fld id="{91BC5F78-D9DB-460F-A254-04CEA8B35D5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A831-4F22-BE99-5A72EFA19353}"/>
                </c:ext>
              </c:extLst>
            </c:dLbl>
            <c:dLbl>
              <c:idx val="2"/>
              <c:tx>
                <c:rich>
                  <a:bodyPr/>
                  <a:lstStyle/>
                  <a:p>
                    <a:fld id="{DF5928BA-F183-4612-AF67-194B0C28702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A831-4F22-BE99-5A72EFA19353}"/>
                </c:ext>
              </c:extLst>
            </c:dLbl>
            <c:dLbl>
              <c:idx val="3"/>
              <c:tx>
                <c:rich>
                  <a:bodyPr/>
                  <a:lstStyle/>
                  <a:p>
                    <a:fld id="{538FFEA2-4C26-4838-A09D-A670799394A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831-4F22-BE99-5A72EFA19353}"/>
                </c:ext>
              </c:extLst>
            </c:dLbl>
            <c:dLbl>
              <c:idx val="4"/>
              <c:tx>
                <c:rich>
                  <a:bodyPr/>
                  <a:lstStyle/>
                  <a:p>
                    <a:fld id="{D59856DE-682E-42D4-8B3E-9659C3DE0D6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831-4F22-BE99-5A72EFA19353}"/>
                </c:ext>
              </c:extLst>
            </c:dLbl>
            <c:dLbl>
              <c:idx val="5"/>
              <c:tx>
                <c:rich>
                  <a:bodyPr/>
                  <a:lstStyle/>
                  <a:p>
                    <a:fld id="{926B3D36-4D6D-4AC7-A73F-BDC87BB65A6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A831-4F22-BE99-5A72EFA19353}"/>
                </c:ext>
              </c:extLst>
            </c:dLbl>
            <c:dLbl>
              <c:idx val="6"/>
              <c:tx>
                <c:rich>
                  <a:bodyPr/>
                  <a:lstStyle/>
                  <a:p>
                    <a:fld id="{1BAD458E-7C05-4406-8C77-6CEC24FD0DD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831-4F22-BE99-5A72EFA19353}"/>
                </c:ext>
              </c:extLst>
            </c:dLbl>
            <c:dLbl>
              <c:idx val="7"/>
              <c:tx>
                <c:rich>
                  <a:bodyPr/>
                  <a:lstStyle/>
                  <a:p>
                    <a:fld id="{A65BB9DD-D21A-449E-B800-58785121C80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831-4F22-BE99-5A72EFA19353}"/>
                </c:ext>
              </c:extLst>
            </c:dLbl>
            <c:dLbl>
              <c:idx val="8"/>
              <c:tx>
                <c:rich>
                  <a:bodyPr/>
                  <a:lstStyle/>
                  <a:p>
                    <a:fld id="{4A18C08A-0544-474F-83C1-34FFDCF49FD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831-4F22-BE99-5A72EFA19353}"/>
                </c:ext>
              </c:extLst>
            </c:dLbl>
            <c:dLbl>
              <c:idx val="9"/>
              <c:tx>
                <c:rich>
                  <a:bodyPr/>
                  <a:lstStyle/>
                  <a:p>
                    <a:fld id="{E2503D6C-D57E-4547-9578-572043A94CC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831-4F22-BE99-5A72EFA19353}"/>
                </c:ext>
              </c:extLst>
            </c:dLbl>
            <c:dLbl>
              <c:idx val="10"/>
              <c:tx>
                <c:rich>
                  <a:bodyPr/>
                  <a:lstStyle/>
                  <a:p>
                    <a:fld id="{38811B84-4DC8-4439-9D92-FB6A0C1FBD6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A831-4F22-BE99-5A72EFA19353}"/>
                </c:ext>
              </c:extLst>
            </c:dLbl>
            <c:dLbl>
              <c:idx val="11"/>
              <c:tx>
                <c:rich>
                  <a:bodyPr/>
                  <a:lstStyle/>
                  <a:p>
                    <a:fld id="{D595294B-62D4-4AC7-8BBB-B464EA9BC90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A831-4F22-BE99-5A72EFA19353}"/>
                </c:ext>
              </c:extLst>
            </c:dLbl>
            <c:dLbl>
              <c:idx val="12"/>
              <c:tx>
                <c:rich>
                  <a:bodyPr/>
                  <a:lstStyle/>
                  <a:p>
                    <a:fld id="{91EE960A-4B93-4C30-81B9-DF2393FFB5E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A831-4F22-BE99-5A72EFA19353}"/>
                </c:ext>
              </c:extLst>
            </c:dLbl>
            <c:dLbl>
              <c:idx val="13"/>
              <c:tx>
                <c:rich>
                  <a:bodyPr/>
                  <a:lstStyle/>
                  <a:p>
                    <a:fld id="{2D1D56ED-18DB-418C-AA3F-0951F7E3C17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A831-4F22-BE99-5A72EFA19353}"/>
                </c:ext>
              </c:extLst>
            </c:dLbl>
            <c:dLbl>
              <c:idx val="14"/>
              <c:tx>
                <c:rich>
                  <a:bodyPr/>
                  <a:lstStyle/>
                  <a:p>
                    <a:fld id="{D1654B94-791B-40CF-A320-D5373271DC3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A831-4F22-BE99-5A72EFA19353}"/>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J!$D$1802:$D$1816</c15:sqref>
                  </c15:fullRef>
                </c:ext>
              </c:extLst>
              <c:f>J!$D$1802:$D$1816</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J!$G$1802:$G$1817</c15:sqref>
                  </c15:fullRef>
                </c:ext>
              </c:extLst>
              <c:f>J!$G$1802:$G$1816</c:f>
              <c:numCache>
                <c:formatCode>"$"* #,##0,,</c:formatCode>
                <c:ptCount val="15"/>
                <c:pt idx="0">
                  <c:v>1261826959.7724671</c:v>
                </c:pt>
                <c:pt idx="1">
                  <c:v>344255139.80067396</c:v>
                </c:pt>
                <c:pt idx="2">
                  <c:v>377862355.53151721</c:v>
                </c:pt>
                <c:pt idx="3">
                  <c:v>58125366.947656818</c:v>
                </c:pt>
                <c:pt idx="4">
                  <c:v>30210136.924531996</c:v>
                </c:pt>
                <c:pt idx="5">
                  <c:v>43290582.165030092</c:v>
                </c:pt>
                <c:pt idx="6">
                  <c:v>88768807.489999995</c:v>
                </c:pt>
                <c:pt idx="7">
                  <c:v>9661230.4451984763</c:v>
                </c:pt>
                <c:pt idx="8">
                  <c:v>24659219.903948579</c:v>
                </c:pt>
                <c:pt idx="9">
                  <c:v>51849718.429874651</c:v>
                </c:pt>
                <c:pt idx="10">
                  <c:v>31112476.724258617</c:v>
                </c:pt>
                <c:pt idx="11">
                  <c:v>27944008.708184298</c:v>
                </c:pt>
                <c:pt idx="12">
                  <c:v>4354078.1035100259</c:v>
                </c:pt>
                <c:pt idx="13">
                  <c:v>204866.96999038014</c:v>
                </c:pt>
                <c:pt idx="14">
                  <c:v>99312.055013660065</c:v>
                </c:pt>
              </c:numCache>
            </c:numRef>
          </c:val>
          <c:extLst>
            <c:ext xmlns:c15="http://schemas.microsoft.com/office/drawing/2012/chart" uri="{02D57815-91ED-43cb-92C2-25804820EDAC}">
              <c15:datalabelsRange>
                <c15:f>J!$H$1802:$H$1816</c15:f>
                <c15:dlblRangeCache>
                  <c:ptCount val="15"/>
                  <c:pt idx="0">
                    <c:v>54%</c:v>
                  </c:pt>
                  <c:pt idx="1">
                    <c:v>15%</c:v>
                  </c:pt>
                  <c:pt idx="2">
                    <c:v>16%</c:v>
                  </c:pt>
                  <c:pt idx="3">
                    <c:v>2%</c:v>
                  </c:pt>
                  <c:pt idx="4">
                    <c:v>1%</c:v>
                  </c:pt>
                  <c:pt idx="5">
                    <c:v>2%</c:v>
                  </c:pt>
                  <c:pt idx="6">
                    <c:v>4%</c:v>
                  </c:pt>
                  <c:pt idx="7">
                    <c:v>0%</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B01A-4F91-A4A0-EE106C227A7E}"/>
            </c:ext>
          </c:extLst>
        </c:ser>
        <c:dLbls>
          <c:dLblPos val="outEnd"/>
          <c:showLegendKey val="0"/>
          <c:showVal val="1"/>
          <c:showCatName val="0"/>
          <c:showSerName val="0"/>
          <c:showPercent val="0"/>
          <c:showBubbleSize val="0"/>
        </c:dLbls>
        <c:gapWidth val="150"/>
        <c:axId val="370440968"/>
        <c:axId val="370441360"/>
      </c:barChart>
      <c:catAx>
        <c:axId val="370440968"/>
        <c:scaling>
          <c:orientation val="maxMin"/>
        </c:scaling>
        <c:delete val="0"/>
        <c:axPos val="l"/>
        <c:numFmt formatCode="General" sourceLinked="1"/>
        <c:majorTickMark val="out"/>
        <c:minorTickMark val="none"/>
        <c:tickLblPos val="nextTo"/>
        <c:txPr>
          <a:bodyPr/>
          <a:lstStyle/>
          <a:p>
            <a:pPr>
              <a:defRPr sz="900"/>
            </a:pPr>
            <a:endParaRPr lang="en-US"/>
          </a:p>
        </c:txPr>
        <c:crossAx val="370441360"/>
        <c:crosses val="autoZero"/>
        <c:auto val="1"/>
        <c:lblAlgn val="ctr"/>
        <c:lblOffset val="100"/>
        <c:noMultiLvlLbl val="0"/>
      </c:catAx>
      <c:valAx>
        <c:axId val="370441360"/>
        <c:scaling>
          <c:orientation val="minMax"/>
          <c:max val="1400000000.0999999"/>
          <c:min val="1"/>
        </c:scaling>
        <c:delete val="0"/>
        <c:axPos val="b"/>
        <c:numFmt formatCode="#,##0" sourceLinked="0"/>
        <c:majorTickMark val="out"/>
        <c:minorTickMark val="none"/>
        <c:tickLblPos val="nextTo"/>
        <c:txPr>
          <a:bodyPr rot="-2700000" vert="horz"/>
          <a:lstStyle/>
          <a:p>
            <a:pPr>
              <a:defRPr sz="900"/>
            </a:pPr>
            <a:endParaRPr lang="en-US"/>
          </a:p>
        </c:txPr>
        <c:crossAx val="370440968"/>
        <c:crosses val="max"/>
        <c:crossBetween val="between"/>
        <c:majorUnit val="2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2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61889763779528"/>
          <c:y val="6.1072965879265091E-2"/>
          <c:w val="0.83238110236220475"/>
          <c:h val="0.73998320209973756"/>
        </c:manualLayout>
      </c:layout>
      <c:barChart>
        <c:barDir val="col"/>
        <c:grouping val="clustered"/>
        <c:varyColors val="0"/>
        <c:ser>
          <c:idx val="0"/>
          <c:order val="0"/>
          <c:tx>
            <c:strRef>
              <c:f>J!$F$1759</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J!$D$1760:$E$1774</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J!$F$1760:$F$1774</c:f>
              <c:numCache>
                <c:formatCode>#,##0_ ;\-#,##0\ </c:formatCode>
                <c:ptCount val="15"/>
                <c:pt idx="0">
                  <c:v>13874.286261237472</c:v>
                </c:pt>
                <c:pt idx="1">
                  <c:v>20156.667617249335</c:v>
                </c:pt>
                <c:pt idx="2">
                  <c:v>23593.416065095997</c:v>
                </c:pt>
                <c:pt idx="3">
                  <c:v>17133.8940487457</c:v>
                </c:pt>
                <c:pt idx="4">
                  <c:v>22047.119399287931</c:v>
                </c:pt>
                <c:pt idx="5">
                  <c:v>25202.52191264254</c:v>
                </c:pt>
                <c:pt idx="6">
                  <c:v>24744.296088664047</c:v>
                </c:pt>
                <c:pt idx="7">
                  <c:v>67418.643573822294</c:v>
                </c:pt>
                <c:pt idx="8">
                  <c:v>66208.556599084186</c:v>
                </c:pt>
                <c:pt idx="9">
                  <c:v>116643.8743633641</c:v>
                </c:pt>
                <c:pt idx="10">
                  <c:v>45782.409109770531</c:v>
                </c:pt>
                <c:pt idx="11">
                  <c:v>191389.07115013499</c:v>
                </c:pt>
                <c:pt idx="12">
                  <c:v>56890.034424146732</c:v>
                </c:pt>
                <c:pt idx="13">
                  <c:v>210071.98538970147</c:v>
                </c:pt>
                <c:pt idx="14">
                  <c:v>0</c:v>
                </c:pt>
              </c:numCache>
            </c:numRef>
          </c:val>
          <c:extLst>
            <c:ext xmlns:c16="http://schemas.microsoft.com/office/drawing/2014/chart" uri="{C3380CC4-5D6E-409C-BE32-E72D297353CC}">
              <c16:uniqueId val="{00000000-3DB0-48E8-8270-10F2CB2C8753}"/>
            </c:ext>
          </c:extLst>
        </c:ser>
        <c:ser>
          <c:idx val="2"/>
          <c:order val="1"/>
          <c:tx>
            <c:strRef>
              <c:f>J!$G$1759</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J!$D$1760:$E$1774</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J!$G$1760:$G$1774</c:f>
              <c:numCache>
                <c:formatCode>#,##0_ ;\-#,##0\ </c:formatCode>
                <c:ptCount val="15"/>
                <c:pt idx="0">
                  <c:v>15981.750013133798</c:v>
                </c:pt>
                <c:pt idx="1">
                  <c:v>21741.763828179759</c:v>
                </c:pt>
                <c:pt idx="2">
                  <c:v>24119.920374369678</c:v>
                </c:pt>
                <c:pt idx="3">
                  <c:v>17993.569727068807</c:v>
                </c:pt>
                <c:pt idx="4">
                  <c:v>23858.169439045298</c:v>
                </c:pt>
                <c:pt idx="5">
                  <c:v>25672.356321514311</c:v>
                </c:pt>
                <c:pt idx="6">
                  <c:v>28048.916631208165</c:v>
                </c:pt>
                <c:pt idx="7">
                  <c:v>67928.920984570941</c:v>
                </c:pt>
                <c:pt idx="8">
                  <c:v>71318.695561935165</c:v>
                </c:pt>
                <c:pt idx="9">
                  <c:v>121282.16365695585</c:v>
                </c:pt>
                <c:pt idx="10">
                  <c:v>49502.89997435554</c:v>
                </c:pt>
                <c:pt idx="11">
                  <c:v>202688.24083448024</c:v>
                </c:pt>
                <c:pt idx="12">
                  <c:v>63887.39050824767</c:v>
                </c:pt>
                <c:pt idx="13">
                  <c:v>228468.34989775129</c:v>
                </c:pt>
                <c:pt idx="14">
                  <c:v>0</c:v>
                </c:pt>
              </c:numCache>
            </c:numRef>
          </c:val>
          <c:extLst>
            <c:ext xmlns:c16="http://schemas.microsoft.com/office/drawing/2014/chart" uri="{C3380CC4-5D6E-409C-BE32-E72D297353CC}">
              <c16:uniqueId val="{00000001-3DB0-48E8-8270-10F2CB2C8753}"/>
            </c:ext>
          </c:extLst>
        </c:ser>
        <c:dLbls>
          <c:showLegendKey val="0"/>
          <c:showVal val="0"/>
          <c:showCatName val="0"/>
          <c:showSerName val="0"/>
          <c:showPercent val="0"/>
          <c:showBubbleSize val="0"/>
        </c:dLbls>
        <c:gapWidth val="60"/>
        <c:axId val="371394776"/>
        <c:axId val="371395168"/>
      </c:barChart>
      <c:catAx>
        <c:axId val="3713947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395168"/>
        <c:crosses val="autoZero"/>
        <c:auto val="1"/>
        <c:lblAlgn val="ctr"/>
        <c:lblOffset val="100"/>
        <c:noMultiLvlLbl val="0"/>
      </c:catAx>
      <c:valAx>
        <c:axId val="3713951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394776"/>
        <c:crosses val="autoZero"/>
        <c:crossBetween val="between"/>
      </c:valAx>
    </c:plotArea>
    <c:legend>
      <c:legendPos val="b"/>
      <c:layout>
        <c:manualLayout>
          <c:xMode val="edge"/>
          <c:yMode val="edge"/>
          <c:x val="0.1642482939632546"/>
          <c:y val="0.89866981627296583"/>
          <c:w val="0.68705879265091863"/>
          <c:h val="0.1013301837270341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032157520259667E-2"/>
          <c:y val="1.0934210945483329E-2"/>
          <c:w val="0.9759678040244969"/>
          <c:h val="0.83333333333333337"/>
        </c:manualLayout>
      </c:layout>
      <c:barChart>
        <c:barDir val="bar"/>
        <c:grouping val="clustered"/>
        <c:varyColors val="0"/>
        <c:ser>
          <c:idx val="0"/>
          <c:order val="0"/>
          <c:tx>
            <c:strRef>
              <c:f>J!$F$1716</c:f>
              <c:strCache>
                <c:ptCount val="1"/>
                <c:pt idx="0">
                  <c:v>As at 2019-20 Q3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J!$D$1717:$E$1732</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J!$F$1717:$F$1732</c:f>
              <c:numCache>
                <c:formatCode>#,##0_ ;\-#,##0\ </c:formatCode>
                <c:ptCount val="16"/>
                <c:pt idx="0">
                  <c:v>130934.57875139774</c:v>
                </c:pt>
                <c:pt idx="1">
                  <c:v>33727.006352938806</c:v>
                </c:pt>
                <c:pt idx="2">
                  <c:v>125952.66855844077</c:v>
                </c:pt>
                <c:pt idx="3">
                  <c:v>17616.47261125061</c:v>
                </c:pt>
                <c:pt idx="4">
                  <c:v>20142.571957309025</c:v>
                </c:pt>
                <c:pt idx="5">
                  <c:v>15734.201184105776</c:v>
                </c:pt>
                <c:pt idx="6">
                  <c:v>96748.759543591907</c:v>
                </c:pt>
                <c:pt idx="7">
                  <c:v>119881.0168945528</c:v>
                </c:pt>
                <c:pt idx="8">
                  <c:v>85774.976610831334</c:v>
                </c:pt>
                <c:pt idx="9">
                  <c:v>133655.57405841339</c:v>
                </c:pt>
                <c:pt idx="10">
                  <c:v>109946.68570000632</c:v>
                </c:pt>
                <c:pt idx="11">
                  <c:v>38520.019411291476</c:v>
                </c:pt>
                <c:pt idx="12">
                  <c:v>119381.40056911881</c:v>
                </c:pt>
                <c:pt idx="13">
                  <c:v>67755.237899302098</c:v>
                </c:pt>
                <c:pt idx="14">
                  <c:v>11428.570748030066</c:v>
                </c:pt>
                <c:pt idx="15">
                  <c:v>68070.866042432477</c:v>
                </c:pt>
              </c:numCache>
            </c:numRef>
          </c:val>
          <c:extLst>
            <c:ext xmlns:c16="http://schemas.microsoft.com/office/drawing/2014/chart" uri="{C3380CC4-5D6E-409C-BE32-E72D297353CC}">
              <c16:uniqueId val="{00000000-AB85-4031-B1C4-20EF9C48E00E}"/>
            </c:ext>
          </c:extLst>
        </c:ser>
        <c:ser>
          <c:idx val="1"/>
          <c:order val="1"/>
          <c:tx>
            <c:strRef>
              <c:f>J!$G$1716</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J!$D$1717:$E$1732</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J!$G$1717:$G$1732</c:f>
              <c:numCache>
                <c:formatCode>#,##0_ ;\-#,##0\ </c:formatCode>
                <c:ptCount val="16"/>
                <c:pt idx="0">
                  <c:v>144025.14804573392</c:v>
                </c:pt>
                <c:pt idx="1">
                  <c:v>35602.550493778392</c:v>
                </c:pt>
                <c:pt idx="2">
                  <c:v>134535.17833856263</c:v>
                </c:pt>
                <c:pt idx="3">
                  <c:v>19837.247989346939</c:v>
                </c:pt>
                <c:pt idx="4">
                  <c:v>22399.255159091837</c:v>
                </c:pt>
                <c:pt idx="5">
                  <c:v>15893.93818534441</c:v>
                </c:pt>
                <c:pt idx="6">
                  <c:v>101544.64679828896</c:v>
                </c:pt>
                <c:pt idx="7">
                  <c:v>124694.6916435915</c:v>
                </c:pt>
                <c:pt idx="8">
                  <c:v>86854.439360725592</c:v>
                </c:pt>
                <c:pt idx="9">
                  <c:v>141658.26643237821</c:v>
                </c:pt>
                <c:pt idx="10">
                  <c:v>126277.13966478672</c:v>
                </c:pt>
                <c:pt idx="11">
                  <c:v>41216.608597820006</c:v>
                </c:pt>
                <c:pt idx="12">
                  <c:v>132368.78556234518</c:v>
                </c:pt>
                <c:pt idx="13">
                  <c:v>73050.445704961792</c:v>
                </c:pt>
                <c:pt idx="14">
                  <c:v>11962.614963523278</c:v>
                </c:pt>
                <c:pt idx="15">
                  <c:v>85231.025263877178</c:v>
                </c:pt>
              </c:numCache>
            </c:numRef>
          </c:val>
          <c:extLst>
            <c:ext xmlns:c16="http://schemas.microsoft.com/office/drawing/2014/chart" uri="{C3380CC4-5D6E-409C-BE32-E72D297353CC}">
              <c16:uniqueId val="{00000001-AB85-4031-B1C4-20EF9C48E00E}"/>
            </c:ext>
          </c:extLst>
        </c:ser>
        <c:dLbls>
          <c:showLegendKey val="0"/>
          <c:showVal val="0"/>
          <c:showCatName val="0"/>
          <c:showSerName val="0"/>
          <c:showPercent val="0"/>
          <c:showBubbleSize val="0"/>
        </c:dLbls>
        <c:gapWidth val="182"/>
        <c:axId val="371395952"/>
        <c:axId val="371396344"/>
      </c:barChart>
      <c:catAx>
        <c:axId val="371395952"/>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1396344"/>
        <c:crosses val="autoZero"/>
        <c:auto val="0"/>
        <c:lblAlgn val="ctr"/>
        <c:lblOffset val="100"/>
        <c:noMultiLvlLbl val="0"/>
      </c:catAx>
      <c:valAx>
        <c:axId val="371396344"/>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1395952"/>
        <c:crosses val="autoZero"/>
        <c:crossBetween val="between"/>
      </c:valAx>
      <c:spPr>
        <a:noFill/>
        <a:ln>
          <a:noFill/>
        </a:ln>
        <a:effectLst/>
      </c:spPr>
    </c:plotArea>
    <c:legend>
      <c:legendPos val="b"/>
      <c:layout>
        <c:manualLayout>
          <c:xMode val="edge"/>
          <c:yMode val="edge"/>
          <c:x val="0.12894795539454362"/>
          <c:y val="0.90211541265675121"/>
          <c:w val="0.75773815297299885"/>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3108618580960785E-2"/>
          <c:y val="3.5357682498596249E-2"/>
          <c:w val="0.93689133858267715"/>
          <c:h val="0.83333333333333337"/>
        </c:manualLayout>
      </c:layout>
      <c:barChart>
        <c:barDir val="col"/>
        <c:grouping val="clustered"/>
        <c:varyColors val="0"/>
        <c:ser>
          <c:idx val="0"/>
          <c:order val="0"/>
          <c:tx>
            <c:strRef>
              <c:f>J!$F$1679</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J!$D$1680:$E$1688</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J!$F$1680:$F$1688</c:f>
              <c:numCache>
                <c:formatCode>#,##0_ ;\-#,##0\ </c:formatCode>
                <c:ptCount val="9"/>
                <c:pt idx="0">
                  <c:v>23051.465760834653</c:v>
                </c:pt>
                <c:pt idx="1">
                  <c:v>19539.853546858034</c:v>
                </c:pt>
                <c:pt idx="2">
                  <c:v>43151.327965104465</c:v>
                </c:pt>
                <c:pt idx="3">
                  <c:v>86936.366291964194</c:v>
                </c:pt>
                <c:pt idx="4">
                  <c:v>113455.16058556152</c:v>
                </c:pt>
                <c:pt idx="5">
                  <c:v>114289.81295226373</c:v>
                </c:pt>
                <c:pt idx="6">
                  <c:v>116247.48355519326</c:v>
                </c:pt>
                <c:pt idx="7">
                  <c:v>108834.88255694826</c:v>
                </c:pt>
                <c:pt idx="8">
                  <c:v>97579.420264750806</c:v>
                </c:pt>
              </c:numCache>
            </c:numRef>
          </c:val>
          <c:extLst>
            <c:ext xmlns:c16="http://schemas.microsoft.com/office/drawing/2014/chart" uri="{C3380CC4-5D6E-409C-BE32-E72D297353CC}">
              <c16:uniqueId val="{00000000-98F2-45AF-AC0F-95402F0A330E}"/>
            </c:ext>
          </c:extLst>
        </c:ser>
        <c:ser>
          <c:idx val="2"/>
          <c:order val="1"/>
          <c:tx>
            <c:strRef>
              <c:f>J!$G$1679</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J!$D$1680:$E$1688</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J!$G$1680:$G$1688</c:f>
              <c:numCache>
                <c:formatCode>#,##0_ ;\-#,##0\ </c:formatCode>
                <c:ptCount val="9"/>
                <c:pt idx="0">
                  <c:v>24886.594414246683</c:v>
                </c:pt>
                <c:pt idx="1">
                  <c:v>21063.005919223404</c:v>
                </c:pt>
                <c:pt idx="2">
                  <c:v>45469.575635002002</c:v>
                </c:pt>
                <c:pt idx="3">
                  <c:v>89195.607495285731</c:v>
                </c:pt>
                <c:pt idx="4">
                  <c:v>118400.58895539881</c:v>
                </c:pt>
                <c:pt idx="5">
                  <c:v>120364.84710847537</c:v>
                </c:pt>
                <c:pt idx="6">
                  <c:v>120685.74223670131</c:v>
                </c:pt>
                <c:pt idx="7">
                  <c:v>114721.81914191696</c:v>
                </c:pt>
                <c:pt idx="8">
                  <c:v>107495.03062680113</c:v>
                </c:pt>
              </c:numCache>
            </c:numRef>
          </c:val>
          <c:extLst>
            <c:ext xmlns:c16="http://schemas.microsoft.com/office/drawing/2014/chart" uri="{C3380CC4-5D6E-409C-BE32-E72D297353CC}">
              <c16:uniqueId val="{00000001-98F2-45AF-AC0F-95402F0A330E}"/>
            </c:ext>
          </c:extLst>
        </c:ser>
        <c:dLbls>
          <c:showLegendKey val="0"/>
          <c:showVal val="0"/>
          <c:showCatName val="0"/>
          <c:showSerName val="0"/>
          <c:showPercent val="0"/>
          <c:showBubbleSize val="0"/>
        </c:dLbls>
        <c:gapWidth val="60"/>
        <c:axId val="371397128"/>
        <c:axId val="371397520"/>
      </c:barChart>
      <c:catAx>
        <c:axId val="37139712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397520"/>
        <c:crosses val="autoZero"/>
        <c:auto val="1"/>
        <c:lblAlgn val="ctr"/>
        <c:lblOffset val="100"/>
        <c:noMultiLvlLbl val="0"/>
      </c:catAx>
      <c:valAx>
        <c:axId val="371397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397128"/>
        <c:crosses val="autoZero"/>
        <c:crossBetween val="between"/>
      </c:valAx>
    </c:plotArea>
    <c:legend>
      <c:legendPos val="b"/>
      <c:layout>
        <c:manualLayout>
          <c:xMode val="edge"/>
          <c:yMode val="edge"/>
          <c:x val="0.1265269969277964"/>
          <c:y val="0.89984660551467832"/>
          <c:w val="0.75853819406856038"/>
          <c:h val="8.697490665453967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7480314962"/>
          <c:h val="0.83333333333333337"/>
        </c:manualLayout>
      </c:layout>
      <c:barChart>
        <c:barDir val="col"/>
        <c:grouping val="clustered"/>
        <c:varyColors val="0"/>
        <c:ser>
          <c:idx val="0"/>
          <c:order val="0"/>
          <c:tx>
            <c:strRef>
              <c:f>J!$F$1639</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J!$D$1640:$E$1651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J!$F$1640:$F$1651</c:f>
              <c:numCache>
                <c:formatCode>0.00%</c:formatCode>
                <c:ptCount val="12"/>
                <c:pt idx="0">
                  <c:v>2.5958893024761287E-2</c:v>
                </c:pt>
                <c:pt idx="1">
                  <c:v>0.13785402168635702</c:v>
                </c:pt>
                <c:pt idx="2">
                  <c:v>0.15151318983654313</c:v>
                </c:pt>
                <c:pt idx="3">
                  <c:v>0.12879106651561742</c:v>
                </c:pt>
                <c:pt idx="4">
                  <c:v>9.7977018935102772E-2</c:v>
                </c:pt>
                <c:pt idx="5">
                  <c:v>5.9362356368344395E-2</c:v>
                </c:pt>
                <c:pt idx="6">
                  <c:v>0.14131736526946106</c:v>
                </c:pt>
                <c:pt idx="7">
                  <c:v>0.14096132060203917</c:v>
                </c:pt>
                <c:pt idx="8">
                  <c:v>6.0139181097264932E-2</c:v>
                </c:pt>
                <c:pt idx="9">
                  <c:v>3.0069590548632466E-2</c:v>
                </c:pt>
                <c:pt idx="10">
                  <c:v>1.0454766143388899E-2</c:v>
                </c:pt>
                <c:pt idx="11">
                  <c:v>1.3691535847224471E-2</c:v>
                </c:pt>
              </c:numCache>
            </c:numRef>
          </c:val>
          <c:extLst>
            <c:ext xmlns:c16="http://schemas.microsoft.com/office/drawing/2014/chart" uri="{C3380CC4-5D6E-409C-BE32-E72D297353CC}">
              <c16:uniqueId val="{00000000-29DC-4D20-9BC9-5DE8DB52D68A}"/>
            </c:ext>
          </c:extLst>
        </c:ser>
        <c:ser>
          <c:idx val="2"/>
          <c:order val="1"/>
          <c:tx>
            <c:strRef>
              <c:f>J!$G$1639</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J!$D$1640:$E$1651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J!$G$1640:$G$1651</c:f>
              <c:numCache>
                <c:formatCode>0.00%</c:formatCode>
                <c:ptCount val="12"/>
                <c:pt idx="0">
                  <c:v>2.3378673791595823E-2</c:v>
                </c:pt>
                <c:pt idx="1">
                  <c:v>0.12748967694923488</c:v>
                </c:pt>
                <c:pt idx="2">
                  <c:v>0.14160796696623756</c:v>
                </c:pt>
                <c:pt idx="3">
                  <c:v>0.12238887539470489</c:v>
                </c:pt>
                <c:pt idx="4">
                  <c:v>0.10635778479475345</c:v>
                </c:pt>
                <c:pt idx="5">
                  <c:v>6.3638571775564728E-2</c:v>
                </c:pt>
                <c:pt idx="6">
                  <c:v>0.14613189215448141</c:v>
                </c:pt>
                <c:pt idx="7">
                  <c:v>0.14758926402720426</c:v>
                </c:pt>
                <c:pt idx="8">
                  <c:v>6.0359485061938306E-2</c:v>
                </c:pt>
                <c:pt idx="9">
                  <c:v>3.0726256983240222E-2</c:v>
                </c:pt>
                <c:pt idx="10">
                  <c:v>1.0960650959436482E-2</c:v>
                </c:pt>
                <c:pt idx="11">
                  <c:v>1.7518824386689336E-2</c:v>
                </c:pt>
              </c:numCache>
            </c:numRef>
          </c:val>
          <c:extLst>
            <c:ext xmlns:c16="http://schemas.microsoft.com/office/drawing/2014/chart" uri="{C3380CC4-5D6E-409C-BE32-E72D297353CC}">
              <c16:uniqueId val="{00000001-29DC-4D20-9BC9-5DE8DB52D68A}"/>
            </c:ext>
          </c:extLst>
        </c:ser>
        <c:dLbls>
          <c:showLegendKey val="0"/>
          <c:showVal val="0"/>
          <c:showCatName val="0"/>
          <c:showSerName val="0"/>
          <c:showPercent val="0"/>
          <c:showBubbleSize val="0"/>
        </c:dLbls>
        <c:gapWidth val="60"/>
        <c:axId val="371398304"/>
        <c:axId val="371398696"/>
      </c:barChart>
      <c:catAx>
        <c:axId val="37139830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398696"/>
        <c:crosses val="autoZero"/>
        <c:auto val="1"/>
        <c:lblAlgn val="ctr"/>
        <c:lblOffset val="100"/>
        <c:noMultiLvlLbl val="0"/>
      </c:catAx>
      <c:valAx>
        <c:axId val="371398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39830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480314962"/>
          <c:h val="0.83333333333333337"/>
        </c:manualLayout>
      </c:layout>
      <c:barChart>
        <c:barDir val="col"/>
        <c:grouping val="clustered"/>
        <c:varyColors val="0"/>
        <c:ser>
          <c:idx val="0"/>
          <c:order val="0"/>
          <c:tx>
            <c:strRef>
              <c:f>J!$F$1600</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J!$D$1601:$E$1612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J!$F$1601:$F$1612</c:f>
              <c:numCache>
                <c:formatCode>0.00%</c:formatCode>
                <c:ptCount val="12"/>
                <c:pt idx="0">
                  <c:v>2.4209859027379477E-2</c:v>
                </c:pt>
                <c:pt idx="1">
                  <c:v>0.12859600929755186</c:v>
                </c:pt>
                <c:pt idx="2">
                  <c:v>0.14130467594409393</c:v>
                </c:pt>
                <c:pt idx="3">
                  <c:v>0.12011350258097624</c:v>
                </c:pt>
                <c:pt idx="4">
                  <c:v>9.1375615057204096E-2</c:v>
                </c:pt>
                <c:pt idx="5">
                  <c:v>5.5392881939203671E-2</c:v>
                </c:pt>
                <c:pt idx="6">
                  <c:v>0.13209768466809552</c:v>
                </c:pt>
                <c:pt idx="7">
                  <c:v>0.13249011380444956</c:v>
                </c:pt>
                <c:pt idx="8">
                  <c:v>6.0343526428592989E-2</c:v>
                </c:pt>
                <c:pt idx="9">
                  <c:v>3.8397681649409848E-2</c:v>
                </c:pt>
                <c:pt idx="10">
                  <c:v>2.3726869321097594E-2</c:v>
                </c:pt>
                <c:pt idx="11">
                  <c:v>5.0170555740030792E-2</c:v>
                </c:pt>
              </c:numCache>
            </c:numRef>
          </c:val>
          <c:extLst>
            <c:ext xmlns:c16="http://schemas.microsoft.com/office/drawing/2014/chart" uri="{C3380CC4-5D6E-409C-BE32-E72D297353CC}">
              <c16:uniqueId val="{00000000-4446-4D3A-BF5F-195D1ACC6679}"/>
            </c:ext>
          </c:extLst>
        </c:ser>
        <c:ser>
          <c:idx val="2"/>
          <c:order val="1"/>
          <c:tx>
            <c:strRef>
              <c:f>J!$G$1600</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J!$D$1601:$E$1612</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J!$G$1601:$G$1612</c:f>
              <c:numCache>
                <c:formatCode>0.00%</c:formatCode>
                <c:ptCount val="12"/>
                <c:pt idx="0">
                  <c:v>2.1871271942282566E-2</c:v>
                </c:pt>
                <c:pt idx="1">
                  <c:v>0.11929784695790491</c:v>
                </c:pt>
                <c:pt idx="2">
                  <c:v>0.13247741862182583</c:v>
                </c:pt>
                <c:pt idx="3">
                  <c:v>0.11449752883031301</c:v>
                </c:pt>
                <c:pt idx="4">
                  <c:v>9.9528489462023514E-2</c:v>
                </c:pt>
                <c:pt idx="5">
                  <c:v>5.9535306481849681E-2</c:v>
                </c:pt>
                <c:pt idx="6">
                  <c:v>0.1369936942566608</c:v>
                </c:pt>
                <c:pt idx="7">
                  <c:v>0.1390103959552349</c:v>
                </c:pt>
                <c:pt idx="8">
                  <c:v>6.0387433960120432E-2</c:v>
                </c:pt>
                <c:pt idx="9">
                  <c:v>3.7578821791740047E-2</c:v>
                </c:pt>
                <c:pt idx="10">
                  <c:v>2.17576549451798E-2</c:v>
                </c:pt>
                <c:pt idx="11">
                  <c:v>5.5331477589047322E-2</c:v>
                </c:pt>
              </c:numCache>
            </c:numRef>
          </c:val>
          <c:extLst>
            <c:ext xmlns:c16="http://schemas.microsoft.com/office/drawing/2014/chart" uri="{C3380CC4-5D6E-409C-BE32-E72D297353CC}">
              <c16:uniqueId val="{00000001-4446-4D3A-BF5F-195D1ACC6679}"/>
            </c:ext>
          </c:extLst>
        </c:ser>
        <c:dLbls>
          <c:showLegendKey val="0"/>
          <c:showVal val="0"/>
          <c:showCatName val="0"/>
          <c:showSerName val="0"/>
          <c:showPercent val="0"/>
          <c:showBubbleSize val="0"/>
        </c:dLbls>
        <c:gapWidth val="60"/>
        <c:axId val="371399480"/>
        <c:axId val="371399872"/>
      </c:barChart>
      <c:catAx>
        <c:axId val="37139948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399872"/>
        <c:crosses val="autoZero"/>
        <c:auto val="1"/>
        <c:lblAlgn val="ctr"/>
        <c:lblOffset val="100"/>
        <c:noMultiLvlLbl val="0"/>
      </c:catAx>
      <c:valAx>
        <c:axId val="3713998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1399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2420357560392886E-2"/>
          <c:y val="2.1215605167200422E-2"/>
          <c:w val="0.94757970253718282"/>
          <c:h val="0.83333333333333337"/>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J!$D$1563:$D$1567</c:f>
              <c:strCache>
                <c:ptCount val="5"/>
                <c:pt idx="0">
                  <c:v>$0-$2,000</c:v>
                </c:pt>
                <c:pt idx="1">
                  <c:v>$2,001-$10,000</c:v>
                </c:pt>
                <c:pt idx="2">
                  <c:v>$10,001-$100,000</c:v>
                </c:pt>
                <c:pt idx="3">
                  <c:v>$100,001-$250,000</c:v>
                </c:pt>
                <c:pt idx="4">
                  <c:v>$250,000+</c:v>
                </c:pt>
              </c:strCache>
            </c:strRef>
          </c:cat>
          <c:val>
            <c:numRef>
              <c:f>J!$F$1563:$F$1567</c:f>
              <c:numCache>
                <c:formatCode>#,##0_ ;\-#,##0\ </c:formatCode>
                <c:ptCount val="5"/>
                <c:pt idx="0">
                  <c:v>169</c:v>
                </c:pt>
                <c:pt idx="1">
                  <c:v>169</c:v>
                </c:pt>
                <c:pt idx="2">
                  <c:v>196</c:v>
                </c:pt>
                <c:pt idx="3">
                  <c:v>55</c:v>
                </c:pt>
                <c:pt idx="4">
                  <c:v>128</c:v>
                </c:pt>
              </c:numCache>
            </c:numRef>
          </c:val>
          <c:extLst>
            <c:ext xmlns:c16="http://schemas.microsoft.com/office/drawing/2014/chart" uri="{C3380CC4-5D6E-409C-BE32-E72D297353CC}">
              <c16:uniqueId val="{00000000-35F7-4E30-AB08-2E3EF5BF2E09}"/>
            </c:ext>
          </c:extLst>
        </c:ser>
        <c:ser>
          <c:idx val="1"/>
          <c:order val="1"/>
          <c:tx>
            <c:v>Inactive in previous quarter and active this quarter</c:v>
          </c:tx>
          <c:spPr>
            <a:solidFill>
              <a:schemeClr val="accent2"/>
            </a:solidFill>
            <a:ln>
              <a:noFill/>
            </a:ln>
            <a:effectLst/>
          </c:spPr>
          <c:invertIfNegative val="0"/>
          <c:dLbls>
            <c:dLbl>
              <c:idx val="1"/>
              <c:layout>
                <c:manualLayout>
                  <c:x val="4.0745132429428957E-17"/>
                  <c:y val="-8.63313256559971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F7-4E30-AB08-2E3EF5BF2E09}"/>
                </c:ext>
              </c:extLst>
            </c:dLbl>
            <c:dLbl>
              <c:idx val="2"/>
              <c:layout>
                <c:manualLayout>
                  <c:x val="-3.4999802259266309E-7"/>
                  <c:y val="-5.667086993836030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F7-4E30-AB08-2E3EF5BF2E09}"/>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F7-4E30-AB08-2E3EF5BF2E09}"/>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F7-4E30-AB08-2E3EF5BF2E0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J!$D$1563:$D$1567</c:f>
              <c:strCache>
                <c:ptCount val="5"/>
                <c:pt idx="0">
                  <c:v>$0-$2,000</c:v>
                </c:pt>
                <c:pt idx="1">
                  <c:v>$2,001-$10,000</c:v>
                </c:pt>
                <c:pt idx="2">
                  <c:v>$10,001-$100,000</c:v>
                </c:pt>
                <c:pt idx="3">
                  <c:v>$100,001-$250,000</c:v>
                </c:pt>
                <c:pt idx="4">
                  <c:v>$250,000+</c:v>
                </c:pt>
              </c:strCache>
            </c:strRef>
          </c:cat>
          <c:val>
            <c:numRef>
              <c:f>J!$G$1563:$G$1567</c:f>
              <c:numCache>
                <c:formatCode>#,##0_ ;\-#,##0\ </c:formatCode>
                <c:ptCount val="5"/>
                <c:pt idx="0">
                  <c:v>23</c:v>
                </c:pt>
                <c:pt idx="1">
                  <c:v>6</c:v>
                </c:pt>
                <c:pt idx="2">
                  <c:v>11</c:v>
                </c:pt>
                <c:pt idx="3">
                  <c:v>1</c:v>
                </c:pt>
                <c:pt idx="4">
                  <c:v>1</c:v>
                </c:pt>
              </c:numCache>
            </c:numRef>
          </c:val>
          <c:extLst>
            <c:ext xmlns:c16="http://schemas.microsoft.com/office/drawing/2014/chart" uri="{C3380CC4-5D6E-409C-BE32-E72D297353CC}">
              <c16:uniqueId val="{00000005-35F7-4E30-AB08-2E3EF5BF2E09}"/>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6.286184421181711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F7-4E30-AB08-2E3EF5BF2E09}"/>
                </c:ext>
              </c:extLst>
            </c:dLbl>
            <c:dLbl>
              <c:idx val="1"/>
              <c:layout>
                <c:manualLayout>
                  <c:x val="4.0745132429428957E-17"/>
                  <c:y val="-9.478656286994556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F7-4E30-AB08-2E3EF5BF2E09}"/>
                </c:ext>
              </c:extLst>
            </c:dLbl>
            <c:dLbl>
              <c:idx val="2"/>
              <c:layout>
                <c:manualLayout>
                  <c:x val="-1.749990112555864E-7"/>
                  <c:y val="-8.20311806804156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F7-4E30-AB08-2E3EF5BF2E09}"/>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F7-4E30-AB08-2E3EF5BF2E09}"/>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F7-4E30-AB08-2E3EF5BF2E0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J!$D$1563:$D$1567</c:f>
              <c:strCache>
                <c:ptCount val="5"/>
                <c:pt idx="0">
                  <c:v>$0-$2,000</c:v>
                </c:pt>
                <c:pt idx="1">
                  <c:v>$2,001-$10,000</c:v>
                </c:pt>
                <c:pt idx="2">
                  <c:v>$10,001-$100,000</c:v>
                </c:pt>
                <c:pt idx="3">
                  <c:v>$100,001-$250,000</c:v>
                </c:pt>
                <c:pt idx="4">
                  <c:v>$250,000+</c:v>
                </c:pt>
              </c:strCache>
            </c:strRef>
          </c:cat>
          <c:val>
            <c:numRef>
              <c:f>J!$H$1563:$H$1567</c:f>
              <c:numCache>
                <c:formatCode>#,##0_ ;\-#,##0\ </c:formatCode>
                <c:ptCount val="5"/>
                <c:pt idx="0">
                  <c:v>31</c:v>
                </c:pt>
                <c:pt idx="1">
                  <c:v>19</c:v>
                </c:pt>
                <c:pt idx="2">
                  <c:v>11</c:v>
                </c:pt>
                <c:pt idx="3">
                  <c:v>0</c:v>
                </c:pt>
                <c:pt idx="4">
                  <c:v>1</c:v>
                </c:pt>
              </c:numCache>
            </c:numRef>
          </c:val>
          <c:extLst>
            <c:ext xmlns:c16="http://schemas.microsoft.com/office/drawing/2014/chart" uri="{C3380CC4-5D6E-409C-BE32-E72D297353CC}">
              <c16:uniqueId val="{0000000B-35F7-4E30-AB08-2E3EF5BF2E09}"/>
            </c:ext>
          </c:extLst>
        </c:ser>
        <c:dLbls>
          <c:showLegendKey val="0"/>
          <c:showVal val="1"/>
          <c:showCatName val="0"/>
          <c:showSerName val="0"/>
          <c:showPercent val="0"/>
          <c:showBubbleSize val="0"/>
        </c:dLbls>
        <c:gapWidth val="150"/>
        <c:overlap val="100"/>
        <c:axId val="371400656"/>
        <c:axId val="371401048"/>
        <c:extLst/>
      </c:barChart>
      <c:catAx>
        <c:axId val="371400656"/>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Amount paid</a:t>
                </a:r>
                <a:r>
                  <a:rPr lang="en-US" sz="900" b="1" baseline="0"/>
                  <a:t> in 2019-20 Q4</a:t>
                </a:r>
                <a:endParaRPr lang="en-US" sz="900" b="1"/>
              </a:p>
            </c:rich>
          </c:tx>
          <c:layout>
            <c:manualLayout>
              <c:xMode val="edge"/>
              <c:yMode val="edge"/>
              <c:x val="0.390696062992126"/>
              <c:y val="0.8379855643044619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1401048"/>
        <c:crosses val="autoZero"/>
        <c:auto val="1"/>
        <c:lblAlgn val="ctr"/>
        <c:lblOffset val="100"/>
        <c:noMultiLvlLbl val="0"/>
      </c:catAx>
      <c:valAx>
        <c:axId val="371401048"/>
        <c:scaling>
          <c:orientation val="minMax"/>
          <c:max val="3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1400656"/>
        <c:crosses val="autoZero"/>
        <c:crossBetween val="between"/>
      </c:valAx>
      <c:spPr>
        <a:noFill/>
        <a:ln>
          <a:noFill/>
        </a:ln>
        <a:effectLst/>
      </c:spPr>
    </c:plotArea>
    <c:legend>
      <c:legendPos val="b"/>
      <c:layout>
        <c:manualLayout>
          <c:xMode val="edge"/>
          <c:yMode val="edge"/>
          <c:x val="0.24106036745406825"/>
          <c:y val="0.87153937007874005"/>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556832663"/>
          <c:h val="0.82674756207116551"/>
        </c:manualLayout>
      </c:layout>
      <c:barChart>
        <c:barDir val="col"/>
        <c:grouping val="percentStacked"/>
        <c:varyColors val="0"/>
        <c:ser>
          <c:idx val="0"/>
          <c:order val="0"/>
          <c:tx>
            <c:strRef>
              <c:f>K!$D$415</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K!$F$414:$T$414</c15:sqref>
                  </c15:fullRef>
                </c:ext>
              </c:extLst>
              <c:f>K!$F$414:$S$414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K!$F$415:$T$415</c15:sqref>
                  </c15:fullRef>
                </c:ext>
              </c:extLst>
              <c:f>K!$F$415:$S$415</c:f>
              <c:numCache>
                <c:formatCode>0%</c:formatCode>
                <c:ptCount val="14"/>
                <c:pt idx="0">
                  <c:v>0.64293419633225457</c:v>
                </c:pt>
                <c:pt idx="1">
                  <c:v>0.63652885052248975</c:v>
                </c:pt>
                <c:pt idx="2">
                  <c:v>0.63581970482648587</c:v>
                </c:pt>
                <c:pt idx="3">
                  <c:v>0.63195386702849388</c:v>
                </c:pt>
                <c:pt idx="4">
                  <c:v>0.61731207289293855</c:v>
                </c:pt>
                <c:pt idx="5">
                  <c:v>0.62073456629330559</c:v>
                </c:pt>
                <c:pt idx="6">
                  <c:v>0.61890860094318434</c:v>
                </c:pt>
                <c:pt idx="7">
                  <c:v>0.61428283235828118</c:v>
                </c:pt>
                <c:pt idx="8">
                  <c:v>0.60978184377199152</c:v>
                </c:pt>
                <c:pt idx="9">
                  <c:v>0.60889500229252635</c:v>
                </c:pt>
                <c:pt idx="10">
                  <c:v>0.60759312320916903</c:v>
                </c:pt>
                <c:pt idx="11">
                  <c:v>0.60632894908191171</c:v>
                </c:pt>
                <c:pt idx="12">
                  <c:v>0.60973271005633467</c:v>
                </c:pt>
                <c:pt idx="13">
                  <c:v>0.60702190110634457</c:v>
                </c:pt>
              </c:numCache>
            </c:numRef>
          </c:val>
          <c:extLst>
            <c:ext xmlns:c16="http://schemas.microsoft.com/office/drawing/2014/chart" uri="{C3380CC4-5D6E-409C-BE32-E72D297353CC}">
              <c16:uniqueId val="{00000000-2A81-433A-8F48-F8E056A4613D}"/>
            </c:ext>
          </c:extLst>
        </c:ser>
        <c:ser>
          <c:idx val="1"/>
          <c:order val="1"/>
          <c:tx>
            <c:strRef>
              <c:f>K!$D$416</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K!$F$414:$T$414</c15:sqref>
                  </c15:fullRef>
                </c:ext>
              </c:extLst>
              <c:f>K!$F$414:$S$414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K!$F$416:$T$416</c15:sqref>
                  </c15:fullRef>
                </c:ext>
              </c:extLst>
              <c:f>K!$F$416:$S$416</c:f>
              <c:numCache>
                <c:formatCode>0%</c:formatCode>
                <c:ptCount val="14"/>
                <c:pt idx="0">
                  <c:v>0.35436893203883496</c:v>
                </c:pt>
                <c:pt idx="1">
                  <c:v>0.352112676056338</c:v>
                </c:pt>
                <c:pt idx="2">
                  <c:v>0.3494216194654966</c:v>
                </c:pt>
                <c:pt idx="3">
                  <c:v>0.34565807327001358</c:v>
                </c:pt>
                <c:pt idx="4">
                  <c:v>0.3533599088838269</c:v>
                </c:pt>
                <c:pt idx="5">
                  <c:v>0.34774680906486066</c:v>
                </c:pt>
                <c:pt idx="6">
                  <c:v>0.3507747585897148</c:v>
                </c:pt>
                <c:pt idx="7">
                  <c:v>0.35626386927577164</c:v>
                </c:pt>
                <c:pt idx="8">
                  <c:v>0.36224489795918369</c:v>
                </c:pt>
                <c:pt idx="9">
                  <c:v>0.36405318661164604</c:v>
                </c:pt>
                <c:pt idx="10">
                  <c:v>0.36575931232091691</c:v>
                </c:pt>
                <c:pt idx="11">
                  <c:v>0.36801666883708817</c:v>
                </c:pt>
                <c:pt idx="12">
                  <c:v>0.3658156538415438</c:v>
                </c:pt>
                <c:pt idx="13">
                  <c:v>0.36825468503048092</c:v>
                </c:pt>
              </c:numCache>
            </c:numRef>
          </c:val>
          <c:extLst>
            <c:ext xmlns:c16="http://schemas.microsoft.com/office/drawing/2014/chart" uri="{C3380CC4-5D6E-409C-BE32-E72D297353CC}">
              <c16:uniqueId val="{00000001-2A81-433A-8F48-F8E056A4613D}"/>
            </c:ext>
          </c:extLst>
        </c:ser>
        <c:ser>
          <c:idx val="2"/>
          <c:order val="2"/>
          <c:tx>
            <c:strRef>
              <c:f>K!$D$417</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K!$F$414:$T$414</c15:sqref>
                  </c15:fullRef>
                </c:ext>
              </c:extLst>
              <c:f>K!$F$414:$S$414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K!$F$417:$T$417</c15:sqref>
                  </c15:fullRef>
                </c:ext>
              </c:extLst>
              <c:f>K!$F$417:$S$417</c:f>
              <c:numCache>
                <c:formatCode>0%</c:formatCode>
                <c:ptCount val="14"/>
                <c:pt idx="0">
                  <c:v>2.6968716289104641E-3</c:v>
                </c:pt>
                <c:pt idx="1">
                  <c:v>1.1358473421172195E-2</c:v>
                </c:pt>
                <c:pt idx="2">
                  <c:v>1.4758675708017551E-2</c:v>
                </c:pt>
                <c:pt idx="3">
                  <c:v>2.2388059701492536E-2</c:v>
                </c:pt>
                <c:pt idx="4">
                  <c:v>2.9328018223234623E-2</c:v>
                </c:pt>
                <c:pt idx="5">
                  <c:v>3.151862464183381E-2</c:v>
                </c:pt>
                <c:pt idx="6">
                  <c:v>3.0316640467100833E-2</c:v>
                </c:pt>
                <c:pt idx="7">
                  <c:v>2.9453298365947147E-2</c:v>
                </c:pt>
                <c:pt idx="8">
                  <c:v>2.7973258268824772E-2</c:v>
                </c:pt>
                <c:pt idx="9">
                  <c:v>2.7051811095827601E-2</c:v>
                </c:pt>
                <c:pt idx="10">
                  <c:v>2.664756446991404E-2</c:v>
                </c:pt>
                <c:pt idx="11">
                  <c:v>2.565438208100013E-2</c:v>
                </c:pt>
                <c:pt idx="12">
                  <c:v>2.4451636102121539E-2</c:v>
                </c:pt>
                <c:pt idx="13">
                  <c:v>2.4723413863174531E-2</c:v>
                </c:pt>
              </c:numCache>
            </c:numRef>
          </c:val>
          <c:extLst>
            <c:ext xmlns:c16="http://schemas.microsoft.com/office/drawing/2014/chart" uri="{C3380CC4-5D6E-409C-BE32-E72D297353CC}">
              <c16:uniqueId val="{00000002-2A81-433A-8F48-F8E056A4613D}"/>
            </c:ext>
          </c:extLst>
        </c:ser>
        <c:dLbls>
          <c:showLegendKey val="0"/>
          <c:showVal val="0"/>
          <c:showCatName val="0"/>
          <c:showSerName val="0"/>
          <c:showPercent val="0"/>
          <c:showBubbleSize val="0"/>
        </c:dLbls>
        <c:gapWidth val="50"/>
        <c:overlap val="100"/>
        <c:axId val="371402224"/>
        <c:axId val="371402616"/>
      </c:barChart>
      <c:catAx>
        <c:axId val="3714022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02616"/>
        <c:crosses val="autoZero"/>
        <c:auto val="0"/>
        <c:lblAlgn val="ctr"/>
        <c:lblOffset val="100"/>
        <c:noMultiLvlLbl val="0"/>
      </c:catAx>
      <c:valAx>
        <c:axId val="371402616"/>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1402224"/>
        <c:crosses val="autoZero"/>
        <c:crossBetween val="between"/>
      </c:valAx>
      <c:spPr>
        <a:noFill/>
        <a:ln w="25400">
          <a:noFill/>
        </a:ln>
      </c:spPr>
    </c:plotArea>
    <c:legend>
      <c:legendPos val="b"/>
      <c:layout>
        <c:manualLayout>
          <c:xMode val="edge"/>
          <c:yMode val="edge"/>
          <c:x val="0.27101985621362545"/>
          <c:y val="0.87635241579543544"/>
          <c:w val="0.45796028757274904"/>
          <c:h val="0.1166664496725558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8459136892"/>
          <c:h val="0.82624554890029112"/>
        </c:manualLayout>
      </c:layout>
      <c:barChart>
        <c:barDir val="col"/>
        <c:grouping val="percentStacked"/>
        <c:varyColors val="0"/>
        <c:ser>
          <c:idx val="0"/>
          <c:order val="0"/>
          <c:tx>
            <c:strRef>
              <c:f>K!$D$409</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K!$F$408:$T$408</c15:sqref>
                  </c15:fullRef>
                </c:ext>
              </c:extLst>
              <c:f>K!$F$408:$S$408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K!$F$409:$T$409</c15:sqref>
                  </c15:fullRef>
                </c:ext>
              </c:extLst>
              <c:f>K!$F$409:$S$409</c:f>
              <c:numCache>
                <c:formatCode>0%</c:formatCode>
                <c:ptCount val="14"/>
                <c:pt idx="0">
                  <c:v>0.61637931034482762</c:v>
                </c:pt>
                <c:pt idx="1">
                  <c:v>0.59375</c:v>
                </c:pt>
                <c:pt idx="2">
                  <c:v>0.62418300653594772</c:v>
                </c:pt>
                <c:pt idx="3">
                  <c:v>0.609375</c:v>
                </c:pt>
                <c:pt idx="4">
                  <c:v>0.53475935828877008</c:v>
                </c:pt>
                <c:pt idx="5">
                  <c:v>0.65</c:v>
                </c:pt>
                <c:pt idx="6">
                  <c:v>0.60591133004926112</c:v>
                </c:pt>
                <c:pt idx="7">
                  <c:v>0.57715430861723449</c:v>
                </c:pt>
                <c:pt idx="8">
                  <c:v>0.57837837837837835</c:v>
                </c:pt>
                <c:pt idx="9">
                  <c:v>0.59977194982896243</c:v>
                </c:pt>
                <c:pt idx="10">
                  <c:v>0.5849462365591398</c:v>
                </c:pt>
                <c:pt idx="11">
                  <c:v>0.59361393323657474</c:v>
                </c:pt>
                <c:pt idx="12">
                  <c:v>0.63690476190476186</c:v>
                </c:pt>
                <c:pt idx="13">
                  <c:v>0.57875457875457881</c:v>
                </c:pt>
              </c:numCache>
            </c:numRef>
          </c:val>
          <c:extLst>
            <c:ext xmlns:c16="http://schemas.microsoft.com/office/drawing/2014/chart" uri="{C3380CC4-5D6E-409C-BE32-E72D297353CC}">
              <c16:uniqueId val="{00000000-23C6-48CE-A1A9-C51503322F06}"/>
            </c:ext>
          </c:extLst>
        </c:ser>
        <c:ser>
          <c:idx val="1"/>
          <c:order val="1"/>
          <c:tx>
            <c:strRef>
              <c:f>K!$D$410</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K!$F$408:$T$408</c15:sqref>
                  </c15:fullRef>
                </c:ext>
              </c:extLst>
              <c:f>K!$F$408:$S$408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K!$F$410:$T$410</c15:sqref>
                  </c15:fullRef>
                </c:ext>
              </c:extLst>
              <c:f>K!$F$410:$S$410</c:f>
              <c:numCache>
                <c:formatCode>0%</c:formatCode>
                <c:ptCount val="14"/>
                <c:pt idx="0">
                  <c:v>0.37931034482758619</c:v>
                </c:pt>
                <c:pt idx="1">
                  <c:v>0.34943181818181818</c:v>
                </c:pt>
                <c:pt idx="2">
                  <c:v>0.33660130718954251</c:v>
                </c:pt>
                <c:pt idx="3">
                  <c:v>0.32589285714285715</c:v>
                </c:pt>
                <c:pt idx="4">
                  <c:v>0.39928698752228164</c:v>
                </c:pt>
                <c:pt idx="5">
                  <c:v>0.29411764705882354</c:v>
                </c:pt>
                <c:pt idx="6">
                  <c:v>0.37274220032840721</c:v>
                </c:pt>
                <c:pt idx="7">
                  <c:v>0.40080160320641284</c:v>
                </c:pt>
                <c:pt idx="8">
                  <c:v>0.40405405405405403</c:v>
                </c:pt>
                <c:pt idx="9">
                  <c:v>0.37856328392246297</c:v>
                </c:pt>
                <c:pt idx="10">
                  <c:v>0.39569892473118279</c:v>
                </c:pt>
                <c:pt idx="11">
                  <c:v>0.38896952104499272</c:v>
                </c:pt>
                <c:pt idx="12">
                  <c:v>0.3482142857142857</c:v>
                </c:pt>
                <c:pt idx="13">
                  <c:v>0.39377289377289376</c:v>
                </c:pt>
              </c:numCache>
            </c:numRef>
          </c:val>
          <c:extLst>
            <c:ext xmlns:c16="http://schemas.microsoft.com/office/drawing/2014/chart" uri="{C3380CC4-5D6E-409C-BE32-E72D297353CC}">
              <c16:uniqueId val="{00000001-23C6-48CE-A1A9-C51503322F06}"/>
            </c:ext>
          </c:extLst>
        </c:ser>
        <c:ser>
          <c:idx val="2"/>
          <c:order val="2"/>
          <c:tx>
            <c:strRef>
              <c:f>K!$D$411</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K!$F$408:$T$408</c15:sqref>
                  </c15:fullRef>
                </c:ext>
              </c:extLst>
              <c:f>K!$F$408:$S$408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K!$F$411:$T$411</c15:sqref>
                  </c15:fullRef>
                </c:ext>
              </c:extLst>
              <c:f>K!$F$411:$S$411</c:f>
              <c:numCache>
                <c:formatCode>0%</c:formatCode>
                <c:ptCount val="14"/>
                <c:pt idx="0">
                  <c:v>4.3103448275862068E-3</c:v>
                </c:pt>
                <c:pt idx="1">
                  <c:v>5.6818181818181816E-2</c:v>
                </c:pt>
                <c:pt idx="2">
                  <c:v>3.9215686274509803E-2</c:v>
                </c:pt>
                <c:pt idx="3">
                  <c:v>6.4732142857142863E-2</c:v>
                </c:pt>
                <c:pt idx="4">
                  <c:v>6.5953654188948302E-2</c:v>
                </c:pt>
                <c:pt idx="5">
                  <c:v>5.5882352941176473E-2</c:v>
                </c:pt>
                <c:pt idx="6">
                  <c:v>2.1346469622331693E-2</c:v>
                </c:pt>
                <c:pt idx="7">
                  <c:v>2.2044088176352707E-2</c:v>
                </c:pt>
                <c:pt idx="8">
                  <c:v>1.7567567567567569E-2</c:v>
                </c:pt>
                <c:pt idx="9">
                  <c:v>2.1664766248574687E-2</c:v>
                </c:pt>
                <c:pt idx="10">
                  <c:v>1.935483870967742E-2</c:v>
                </c:pt>
                <c:pt idx="11">
                  <c:v>1.741654571843251E-2</c:v>
                </c:pt>
                <c:pt idx="12">
                  <c:v>1.488095238095238E-2</c:v>
                </c:pt>
                <c:pt idx="13">
                  <c:v>2.7472527472527472E-2</c:v>
                </c:pt>
              </c:numCache>
            </c:numRef>
          </c:val>
          <c:extLst>
            <c:ext xmlns:c16="http://schemas.microsoft.com/office/drawing/2014/chart" uri="{C3380CC4-5D6E-409C-BE32-E72D297353CC}">
              <c16:uniqueId val="{00000002-23C6-48CE-A1A9-C51503322F06}"/>
            </c:ext>
          </c:extLst>
        </c:ser>
        <c:dLbls>
          <c:showLegendKey val="0"/>
          <c:showVal val="0"/>
          <c:showCatName val="0"/>
          <c:showSerName val="0"/>
          <c:showPercent val="0"/>
          <c:showBubbleSize val="0"/>
        </c:dLbls>
        <c:gapWidth val="50"/>
        <c:overlap val="100"/>
        <c:axId val="371403792"/>
        <c:axId val="371404184"/>
      </c:barChart>
      <c:catAx>
        <c:axId val="3714037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04184"/>
        <c:crosses val="autoZero"/>
        <c:auto val="0"/>
        <c:lblAlgn val="ctr"/>
        <c:lblOffset val="100"/>
        <c:noMultiLvlLbl val="0"/>
      </c:catAx>
      <c:valAx>
        <c:axId val="37140418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1403792"/>
        <c:crosses val="autoZero"/>
        <c:crossBetween val="between"/>
      </c:valAx>
      <c:spPr>
        <a:noFill/>
        <a:ln w="25400">
          <a:noFill/>
        </a:ln>
      </c:spPr>
    </c:plotArea>
    <c:legend>
      <c:legendPos val="b"/>
      <c:layout>
        <c:manualLayout>
          <c:xMode val="edge"/>
          <c:yMode val="edge"/>
          <c:x val="0.27101985621362545"/>
          <c:y val="0.8758202818343086"/>
          <c:w val="0.45796028757274904"/>
          <c:h val="0.1166663052294186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028343483892308"/>
        </c:manualLayout>
      </c:layout>
      <c:barChart>
        <c:barDir val="col"/>
        <c:grouping val="clustered"/>
        <c:varyColors val="0"/>
        <c:ser>
          <c:idx val="17"/>
          <c:order val="0"/>
          <c:tx>
            <c:strRef>
              <c:f>E!$D$224</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AEB-4E48-8D71-67F792786EFA}"/>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AEB-4E48-8D71-67F792786EF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E!$F$223:$T$223</c15:sqref>
                  </c15:fullRef>
                </c:ext>
              </c:extLst>
              <c:f>E!$F$223:$S$223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E!$F$224:$T$224</c15:sqref>
                  </c15:fullRef>
                </c:ext>
              </c:extLst>
              <c:f>E!$F$224:$S$224</c:f>
              <c:numCache>
                <c:formatCode>#,##0</c:formatCode>
                <c:ptCount val="14"/>
                <c:pt idx="0">
                  <c:v>5413</c:v>
                </c:pt>
                <c:pt idx="1">
                  <c:v>6705</c:v>
                </c:pt>
                <c:pt idx="2">
                  <c:v>8251</c:v>
                </c:pt>
                <c:pt idx="3">
                  <c:v>9478</c:v>
                </c:pt>
                <c:pt idx="4">
                  <c:v>10859</c:v>
                </c:pt>
                <c:pt idx="5">
                  <c:v>13048</c:v>
                </c:pt>
                <c:pt idx="6">
                  <c:v>15318</c:v>
                </c:pt>
                <c:pt idx="7">
                  <c:v>18305</c:v>
                </c:pt>
                <c:pt idx="8">
                  <c:v>21281</c:v>
                </c:pt>
                <c:pt idx="9">
                  <c:v>24075</c:v>
                </c:pt>
                <c:pt idx="10">
                  <c:v>27054</c:v>
                </c:pt>
                <c:pt idx="11">
                  <c:v>30101</c:v>
                </c:pt>
                <c:pt idx="12">
                  <c:v>33081</c:v>
                </c:pt>
                <c:pt idx="13">
                  <c:v>36066</c:v>
                </c:pt>
              </c:numCache>
            </c:numRef>
          </c:val>
          <c:extLst>
            <c:ext xmlns:c16="http://schemas.microsoft.com/office/drawing/2014/chart" uri="{C3380CC4-5D6E-409C-BE32-E72D297353CC}">
              <c16:uniqueId val="{00000007-FAEB-4E48-8D71-67F792786EFA}"/>
            </c:ext>
          </c:extLst>
        </c:ser>
        <c:dLbls>
          <c:showLegendKey val="0"/>
          <c:showVal val="0"/>
          <c:showCatName val="0"/>
          <c:showSerName val="0"/>
          <c:showPercent val="0"/>
          <c:showBubbleSize val="0"/>
        </c:dLbls>
        <c:gapWidth val="100"/>
        <c:axId val="285569264"/>
        <c:axId val="285569656"/>
      </c:barChart>
      <c:lineChart>
        <c:grouping val="standard"/>
        <c:varyColors val="0"/>
        <c:ser>
          <c:idx val="0"/>
          <c:order val="1"/>
          <c:tx>
            <c:strRef>
              <c:f>E!$D$225</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E!$F$223:$T$223</c15:sqref>
                  </c15:fullRef>
                </c:ext>
              </c:extLst>
              <c:f>E!$F$223:$S$223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E!$F$225:$T$225</c15:sqref>
                  </c15:fullRef>
                </c:ext>
              </c:extLst>
              <c:f>E!$F$225:$S$225</c:f>
              <c:numCache>
                <c:formatCode>0.0%</c:formatCode>
                <c:ptCount val="14"/>
                <c:pt idx="0">
                  <c:v>7.2337297875183754E-2</c:v>
                </c:pt>
                <c:pt idx="1">
                  <c:v>7.4855981780020536E-2</c:v>
                </c:pt>
                <c:pt idx="2">
                  <c:v>7.4231014907379919E-2</c:v>
                </c:pt>
                <c:pt idx="3">
                  <c:v>7.2665102657282613E-2</c:v>
                </c:pt>
                <c:pt idx="4">
                  <c:v>7.2911980555014674E-2</c:v>
                </c:pt>
                <c:pt idx="5">
                  <c:v>7.5722667471403785E-2</c:v>
                </c:pt>
                <c:pt idx="6">
                  <c:v>7.7594460288433781E-2</c:v>
                </c:pt>
                <c:pt idx="7">
                  <c:v>8.0472857720646426E-2</c:v>
                </c:pt>
                <c:pt idx="8">
                  <c:v>8.2148578487193841E-2</c:v>
                </c:pt>
                <c:pt idx="9">
                  <c:v>8.4177144375603141E-2</c:v>
                </c:pt>
                <c:pt idx="10">
                  <c:v>8.6777734297316542E-2</c:v>
                </c:pt>
                <c:pt idx="11">
                  <c:v>8.8800059001401282E-2</c:v>
                </c:pt>
                <c:pt idx="12">
                  <c:v>9.0664422963606509E-2</c:v>
                </c:pt>
                <c:pt idx="13">
                  <c:v>9.2005336748308034E-2</c:v>
                </c:pt>
              </c:numCache>
            </c:numRef>
          </c:val>
          <c:smooth val="0"/>
          <c:extLst>
            <c:ext xmlns:c16="http://schemas.microsoft.com/office/drawing/2014/chart" uri="{C3380CC4-5D6E-409C-BE32-E72D297353CC}">
              <c16:uniqueId val="{00000009-FAEB-4E48-8D71-67F792786EFA}"/>
            </c:ext>
          </c:extLst>
        </c:ser>
        <c:dLbls>
          <c:showLegendKey val="0"/>
          <c:showVal val="0"/>
          <c:showCatName val="0"/>
          <c:showSerName val="0"/>
          <c:showPercent val="0"/>
          <c:showBubbleSize val="0"/>
        </c:dLbls>
        <c:marker val="1"/>
        <c:smooth val="0"/>
        <c:axId val="285570048"/>
        <c:axId val="285570440"/>
      </c:lineChart>
      <c:catAx>
        <c:axId val="2855692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5569656"/>
        <c:crosses val="autoZero"/>
        <c:auto val="0"/>
        <c:lblAlgn val="ctr"/>
        <c:lblOffset val="100"/>
        <c:noMultiLvlLbl val="0"/>
      </c:catAx>
      <c:valAx>
        <c:axId val="285569656"/>
        <c:scaling>
          <c:orientation val="minMax"/>
          <c:max val="4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5569264"/>
        <c:crosses val="autoZero"/>
        <c:crossBetween val="between"/>
      </c:valAx>
      <c:dateAx>
        <c:axId val="285570048"/>
        <c:scaling>
          <c:orientation val="minMax"/>
        </c:scaling>
        <c:delete val="1"/>
        <c:axPos val="b"/>
        <c:numFmt formatCode="mmm\-yy" sourceLinked="1"/>
        <c:majorTickMark val="out"/>
        <c:minorTickMark val="none"/>
        <c:tickLblPos val="nextTo"/>
        <c:crossAx val="285570440"/>
        <c:crosses val="autoZero"/>
        <c:auto val="1"/>
        <c:lblOffset val="100"/>
        <c:baseTimeUnit val="months"/>
      </c:dateAx>
      <c:valAx>
        <c:axId val="285570440"/>
        <c:scaling>
          <c:orientation val="minMax"/>
          <c:min val="0"/>
        </c:scaling>
        <c:delete val="0"/>
        <c:axPos val="r"/>
        <c:numFmt formatCode="0.0%" sourceLinked="1"/>
        <c:majorTickMark val="out"/>
        <c:minorTickMark val="none"/>
        <c:tickLblPos val="nextTo"/>
        <c:spPr>
          <a:ln>
            <a:noFill/>
          </a:ln>
        </c:spPr>
        <c:crossAx val="285570048"/>
        <c:crosses val="max"/>
        <c:crossBetween val="between"/>
      </c:valAx>
    </c:plotArea>
    <c:legend>
      <c:legendPos val="b"/>
      <c:layout>
        <c:manualLayout>
          <c:xMode val="edge"/>
          <c:yMode val="edge"/>
          <c:x val="0.14631256419034577"/>
          <c:y val="0.86328609419351288"/>
          <c:w val="0.64650530640191717"/>
          <c:h val="0.136713905806487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23657052473119"/>
          <c:y val="4.8180406020675984E-2"/>
          <c:w val="0.82276342947526881"/>
          <c:h val="0.72447265520381376"/>
        </c:manualLayout>
      </c:layout>
      <c:barChart>
        <c:barDir val="col"/>
        <c:grouping val="clustered"/>
        <c:varyColors val="0"/>
        <c:ser>
          <c:idx val="0"/>
          <c:order val="0"/>
          <c:tx>
            <c:strRef>
              <c:f>E!$F$2133</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E!$D$2134:$E$2148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E!$F$2134:$F$2148</c:f>
              <c:numCache>
                <c:formatCode>#,##0_ ;\-#,##0\ </c:formatCode>
                <c:ptCount val="15"/>
                <c:pt idx="0">
                  <c:v>15248.902693982334</c:v>
                </c:pt>
                <c:pt idx="1">
                  <c:v>21129.711679092445</c:v>
                </c:pt>
                <c:pt idx="2">
                  <c:v>21923.259126554804</c:v>
                </c:pt>
                <c:pt idx="3">
                  <c:v>17276.316212869653</c:v>
                </c:pt>
                <c:pt idx="4">
                  <c:v>25613.852400737283</c:v>
                </c:pt>
                <c:pt idx="5">
                  <c:v>26337.320731144417</c:v>
                </c:pt>
                <c:pt idx="6">
                  <c:v>37344.927774819225</c:v>
                </c:pt>
                <c:pt idx="7">
                  <c:v>54293.812698244059</c:v>
                </c:pt>
                <c:pt idx="8">
                  <c:v>72973.709111163625</c:v>
                </c:pt>
                <c:pt idx="9">
                  <c:v>93698.334952106889</c:v>
                </c:pt>
                <c:pt idx="10">
                  <c:v>70519.111401874368</c:v>
                </c:pt>
                <c:pt idx="11">
                  <c:v>166337.03711272523</c:v>
                </c:pt>
                <c:pt idx="12">
                  <c:v>89306.269781475581</c:v>
                </c:pt>
                <c:pt idx="13">
                  <c:v>229495.83321879007</c:v>
                </c:pt>
                <c:pt idx="14">
                  <c:v>421871.67546286713</c:v>
                </c:pt>
              </c:numCache>
            </c:numRef>
          </c:val>
          <c:extLst>
            <c:ext xmlns:c16="http://schemas.microsoft.com/office/drawing/2014/chart" uri="{C3380CC4-5D6E-409C-BE32-E72D297353CC}">
              <c16:uniqueId val="{00000000-4E2B-459E-A9E6-0A069FBAD30B}"/>
            </c:ext>
          </c:extLst>
        </c:ser>
        <c:ser>
          <c:idx val="2"/>
          <c:order val="1"/>
          <c:tx>
            <c:strRef>
              <c:f>E!$G$2133</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E!$D$2134:$E$2148</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E!$G$2134:$G$2148</c:f>
              <c:numCache>
                <c:formatCode>#,##0_ ;\-#,##0\ </c:formatCode>
                <c:ptCount val="15"/>
                <c:pt idx="0">
                  <c:v>16610.734855301514</c:v>
                </c:pt>
                <c:pt idx="1">
                  <c:v>21284.84937687108</c:v>
                </c:pt>
                <c:pt idx="2">
                  <c:v>23311.43993587892</c:v>
                </c:pt>
                <c:pt idx="3">
                  <c:v>18388.152286972509</c:v>
                </c:pt>
                <c:pt idx="4">
                  <c:v>27587.53359058014</c:v>
                </c:pt>
                <c:pt idx="5">
                  <c:v>27423.281457660378</c:v>
                </c:pt>
                <c:pt idx="6">
                  <c:v>40344.51196478762</c:v>
                </c:pt>
                <c:pt idx="7">
                  <c:v>56302.052118046944</c:v>
                </c:pt>
                <c:pt idx="8">
                  <c:v>78553.550076089858</c:v>
                </c:pt>
                <c:pt idx="9">
                  <c:v>96672.622154049051</c:v>
                </c:pt>
                <c:pt idx="10">
                  <c:v>75741.06727794942</c:v>
                </c:pt>
                <c:pt idx="11">
                  <c:v>174667.65308704643</c:v>
                </c:pt>
                <c:pt idx="12">
                  <c:v>94129.891122998917</c:v>
                </c:pt>
                <c:pt idx="13">
                  <c:v>245122.06332983298</c:v>
                </c:pt>
                <c:pt idx="14">
                  <c:v>497194.26627661136</c:v>
                </c:pt>
              </c:numCache>
            </c:numRef>
          </c:val>
          <c:extLst>
            <c:ext xmlns:c16="http://schemas.microsoft.com/office/drawing/2014/chart" uri="{C3380CC4-5D6E-409C-BE32-E72D297353CC}">
              <c16:uniqueId val="{00000001-4E2B-459E-A9E6-0A069FBAD30B}"/>
            </c:ext>
          </c:extLst>
        </c:ser>
        <c:dLbls>
          <c:showLegendKey val="0"/>
          <c:showVal val="0"/>
          <c:showCatName val="0"/>
          <c:showSerName val="0"/>
          <c:showPercent val="0"/>
          <c:showBubbleSize val="0"/>
        </c:dLbls>
        <c:gapWidth val="60"/>
        <c:axId val="335887424"/>
        <c:axId val="335887816"/>
      </c:barChart>
      <c:catAx>
        <c:axId val="33588742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87816"/>
        <c:crosses val="autoZero"/>
        <c:auto val="1"/>
        <c:lblAlgn val="ctr"/>
        <c:lblOffset val="100"/>
        <c:noMultiLvlLbl val="0"/>
      </c:catAx>
      <c:valAx>
        <c:axId val="335887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8742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556832663"/>
          <c:h val="0.82674756207116551"/>
        </c:manualLayout>
      </c:layout>
      <c:barChart>
        <c:barDir val="col"/>
        <c:grouping val="percentStacked"/>
        <c:varyColors val="0"/>
        <c:ser>
          <c:idx val="0"/>
          <c:order val="0"/>
          <c:tx>
            <c:strRef>
              <c:f>K!$D$373</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K!$F$372:$T$372</c15:sqref>
                  </c15:fullRef>
                </c:ext>
              </c:extLst>
              <c:f>K!$F$372:$S$372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K!$F$373:$T$373</c15:sqref>
                  </c15:fullRef>
                </c:ext>
              </c:extLst>
              <c:f>K!$F$373:$S$373</c:f>
              <c:numCache>
                <c:formatCode>0%</c:formatCode>
                <c:ptCount val="14"/>
                <c:pt idx="0">
                  <c:v>2.6954177897574125E-3</c:v>
                </c:pt>
                <c:pt idx="1">
                  <c:v>3.1789282470481382E-3</c:v>
                </c:pt>
                <c:pt idx="2">
                  <c:v>5.1834130781499201E-3</c:v>
                </c:pt>
                <c:pt idx="3">
                  <c:v>1.2207527975584944E-2</c:v>
                </c:pt>
                <c:pt idx="4">
                  <c:v>3.3020210646171361E-2</c:v>
                </c:pt>
                <c:pt idx="5">
                  <c:v>4.401041666666667E-2</c:v>
                </c:pt>
                <c:pt idx="6">
                  <c:v>5.7040197619582303E-2</c:v>
                </c:pt>
                <c:pt idx="7">
                  <c:v>6.53621141819649E-2</c:v>
                </c:pt>
                <c:pt idx="8">
                  <c:v>7.2132301196340606E-2</c:v>
                </c:pt>
                <c:pt idx="9">
                  <c:v>8.6351826379336694E-2</c:v>
                </c:pt>
                <c:pt idx="10">
                  <c:v>9.2550143266475648E-2</c:v>
                </c:pt>
                <c:pt idx="11">
                  <c:v>0.11303555150410209</c:v>
                </c:pt>
                <c:pt idx="12">
                  <c:v>0.11974110032362459</c:v>
                </c:pt>
                <c:pt idx="13">
                  <c:v>0.12632648453375481</c:v>
                </c:pt>
              </c:numCache>
            </c:numRef>
          </c:val>
          <c:extLst>
            <c:ext xmlns:c16="http://schemas.microsoft.com/office/drawing/2014/chart" uri="{C3380CC4-5D6E-409C-BE32-E72D297353CC}">
              <c16:uniqueId val="{00000000-287D-4FC3-B814-F97FDDE9414D}"/>
            </c:ext>
          </c:extLst>
        </c:ser>
        <c:ser>
          <c:idx val="1"/>
          <c:order val="1"/>
          <c:tx>
            <c:strRef>
              <c:f>K!$D$374</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K!$F$372:$T$372</c15:sqref>
                  </c15:fullRef>
                </c:ext>
              </c:extLst>
              <c:f>K!$F$372:$S$372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K!$F$374:$T$374</c15:sqref>
                  </c15:fullRef>
                </c:ext>
              </c:extLst>
              <c:f>K!$F$374:$S$374</c:f>
              <c:numCache>
                <c:formatCode>0%</c:formatCode>
                <c:ptCount val="14"/>
                <c:pt idx="0">
                  <c:v>0.12830188679245283</c:v>
                </c:pt>
                <c:pt idx="1">
                  <c:v>0.20572207084468666</c:v>
                </c:pt>
                <c:pt idx="2">
                  <c:v>0.23803827751196172</c:v>
                </c:pt>
                <c:pt idx="3">
                  <c:v>0.27568667344862663</c:v>
                </c:pt>
                <c:pt idx="4">
                  <c:v>0.29433532593225165</c:v>
                </c:pt>
                <c:pt idx="5">
                  <c:v>0.29114583333333333</c:v>
                </c:pt>
                <c:pt idx="6">
                  <c:v>0.27240062878958005</c:v>
                </c:pt>
                <c:pt idx="7">
                  <c:v>0.26043978212628605</c:v>
                </c:pt>
                <c:pt idx="8">
                  <c:v>0.23961998592540465</c:v>
                </c:pt>
                <c:pt idx="9">
                  <c:v>0.22986397676906617</c:v>
                </c:pt>
                <c:pt idx="10">
                  <c:v>0.22564469914040114</c:v>
                </c:pt>
                <c:pt idx="11">
                  <c:v>0.21669488214611277</c:v>
                </c:pt>
                <c:pt idx="12">
                  <c:v>0.21754764473211075</c:v>
                </c:pt>
                <c:pt idx="13">
                  <c:v>0.22138180176111988</c:v>
                </c:pt>
              </c:numCache>
            </c:numRef>
          </c:val>
          <c:extLst>
            <c:ext xmlns:c16="http://schemas.microsoft.com/office/drawing/2014/chart" uri="{C3380CC4-5D6E-409C-BE32-E72D297353CC}">
              <c16:uniqueId val="{00000001-287D-4FC3-B814-F97FDDE9414D}"/>
            </c:ext>
          </c:extLst>
        </c:ser>
        <c:ser>
          <c:idx val="2"/>
          <c:order val="2"/>
          <c:tx>
            <c:strRef>
              <c:f>K!$D$375</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K!$F$372:$T$372</c15:sqref>
                  </c15:fullRef>
                </c:ext>
              </c:extLst>
              <c:f>K!$F$372:$S$372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K!$F$375:$T$375</c15:sqref>
                  </c15:fullRef>
                </c:ext>
              </c:extLst>
              <c:f>K!$F$375:$S$375</c:f>
              <c:numCache>
                <c:formatCode>0%</c:formatCode>
                <c:ptCount val="14"/>
                <c:pt idx="0">
                  <c:v>0.26792452830188679</c:v>
                </c:pt>
                <c:pt idx="1">
                  <c:v>0.24795640326975477</c:v>
                </c:pt>
                <c:pt idx="2">
                  <c:v>0.21889952153110048</c:v>
                </c:pt>
                <c:pt idx="3">
                  <c:v>0.19667683960664631</c:v>
                </c:pt>
                <c:pt idx="4">
                  <c:v>0.17563336179903216</c:v>
                </c:pt>
                <c:pt idx="5">
                  <c:v>0.16640625000000001</c:v>
                </c:pt>
                <c:pt idx="6">
                  <c:v>0.1432741971704469</c:v>
                </c:pt>
                <c:pt idx="7">
                  <c:v>0.12749646963889449</c:v>
                </c:pt>
                <c:pt idx="8">
                  <c:v>0.11189303307529909</c:v>
                </c:pt>
                <c:pt idx="9">
                  <c:v>0.10087116001834021</c:v>
                </c:pt>
                <c:pt idx="10">
                  <c:v>9.6848137535816614E-2</c:v>
                </c:pt>
                <c:pt idx="11">
                  <c:v>9.2980856882406565E-2</c:v>
                </c:pt>
                <c:pt idx="12">
                  <c:v>8.8697111350833038E-2</c:v>
                </c:pt>
                <c:pt idx="13">
                  <c:v>8.512079476179725E-2</c:v>
                </c:pt>
              </c:numCache>
            </c:numRef>
          </c:val>
          <c:extLst>
            <c:ext xmlns:c16="http://schemas.microsoft.com/office/drawing/2014/chart" uri="{C3380CC4-5D6E-409C-BE32-E72D297353CC}">
              <c16:uniqueId val="{00000002-287D-4FC3-B814-F97FDDE9414D}"/>
            </c:ext>
          </c:extLst>
        </c:ser>
        <c:ser>
          <c:idx val="3"/>
          <c:order val="3"/>
          <c:tx>
            <c:strRef>
              <c:f>K!$D$376</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K!$F$372:$T$372</c15:sqref>
                  </c15:fullRef>
                </c:ext>
              </c:extLst>
              <c:f>K!$F$372:$S$372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K!$F$376:$T$376</c15:sqref>
                  </c15:fullRef>
                </c:ext>
              </c:extLst>
              <c:f>K!$F$376:$S$376</c:f>
              <c:numCache>
                <c:formatCode>0%</c:formatCode>
                <c:ptCount val="14"/>
                <c:pt idx="0">
                  <c:v>0.40700808625336926</c:v>
                </c:pt>
                <c:pt idx="1">
                  <c:v>0.34786557674841051</c:v>
                </c:pt>
                <c:pt idx="2">
                  <c:v>0.31618819776714513</c:v>
                </c:pt>
                <c:pt idx="3">
                  <c:v>0.28179043743641913</c:v>
                </c:pt>
                <c:pt idx="4">
                  <c:v>0.2430970680330202</c:v>
                </c:pt>
                <c:pt idx="5">
                  <c:v>0.22942708333333334</c:v>
                </c:pt>
                <c:pt idx="6">
                  <c:v>0.20480574893330339</c:v>
                </c:pt>
                <c:pt idx="7">
                  <c:v>0.19003429493645349</c:v>
                </c:pt>
                <c:pt idx="8">
                  <c:v>0.17047853624208303</c:v>
                </c:pt>
                <c:pt idx="9">
                  <c:v>0.15222375057313159</c:v>
                </c:pt>
                <c:pt idx="10">
                  <c:v>0.14527220630372492</c:v>
                </c:pt>
                <c:pt idx="11">
                  <c:v>0.13543430134132048</c:v>
                </c:pt>
                <c:pt idx="12">
                  <c:v>0.12932997722641737</c:v>
                </c:pt>
                <c:pt idx="13">
                  <c:v>0.12463310002257846</c:v>
                </c:pt>
              </c:numCache>
            </c:numRef>
          </c:val>
          <c:extLst>
            <c:ext xmlns:c16="http://schemas.microsoft.com/office/drawing/2014/chart" uri="{C3380CC4-5D6E-409C-BE32-E72D297353CC}">
              <c16:uniqueId val="{00000003-287D-4FC3-B814-F97FDDE9414D}"/>
            </c:ext>
          </c:extLst>
        </c:ser>
        <c:ser>
          <c:idx val="4"/>
          <c:order val="4"/>
          <c:tx>
            <c:strRef>
              <c:f>K!$D$377</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K!$F$372:$T$372</c15:sqref>
                  </c15:fullRef>
                </c:ext>
              </c:extLst>
              <c:f>K!$F$372:$S$372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K!$F$377:$T$377</c15:sqref>
                  </c15:fullRef>
                </c:ext>
              </c:extLst>
              <c:f>K!$F$377:$S$377</c:f>
              <c:numCache>
                <c:formatCode>0%</c:formatCode>
                <c:ptCount val="14"/>
                <c:pt idx="0">
                  <c:v>0.15849056603773584</c:v>
                </c:pt>
                <c:pt idx="1">
                  <c:v>0.16076294277929154</c:v>
                </c:pt>
                <c:pt idx="2">
                  <c:v>0.15390749601275916</c:v>
                </c:pt>
                <c:pt idx="3">
                  <c:v>0.1525940996948118</c:v>
                </c:pt>
                <c:pt idx="4">
                  <c:v>0.16111585539424994</c:v>
                </c:pt>
                <c:pt idx="5">
                  <c:v>0.1640625</c:v>
                </c:pt>
                <c:pt idx="6">
                  <c:v>0.15203233774983158</c:v>
                </c:pt>
                <c:pt idx="7">
                  <c:v>0.14585434738753278</c:v>
                </c:pt>
                <c:pt idx="8">
                  <c:v>0.13106966924700914</c:v>
                </c:pt>
                <c:pt idx="9">
                  <c:v>0.12058688674919761</c:v>
                </c:pt>
                <c:pt idx="10">
                  <c:v>0.1169054441260745</c:v>
                </c:pt>
                <c:pt idx="11">
                  <c:v>0.11342622737335591</c:v>
                </c:pt>
                <c:pt idx="12">
                  <c:v>0.11266930360781494</c:v>
                </c:pt>
                <c:pt idx="13">
                  <c:v>0.11097313163242267</c:v>
                </c:pt>
              </c:numCache>
            </c:numRef>
          </c:val>
          <c:extLst>
            <c:ext xmlns:c16="http://schemas.microsoft.com/office/drawing/2014/chart" uri="{C3380CC4-5D6E-409C-BE32-E72D297353CC}">
              <c16:uniqueId val="{00000004-287D-4FC3-B814-F97FDDE9414D}"/>
            </c:ext>
          </c:extLst>
        </c:ser>
        <c:ser>
          <c:idx val="5"/>
          <c:order val="5"/>
          <c:tx>
            <c:strRef>
              <c:f>K!$D$378</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K!$F$372:$T$372</c15:sqref>
                  </c15:fullRef>
                </c:ext>
              </c:extLst>
              <c:f>K!$F$372:$S$372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K!$F$378:$T$378</c15:sqref>
                  </c15:fullRef>
                </c:ext>
              </c:extLst>
              <c:f>K!$F$378:$S$378</c:f>
              <c:numCache>
                <c:formatCode>0%</c:formatCode>
                <c:ptCount val="14"/>
                <c:pt idx="0">
                  <c:v>1.4555256064690027E-2</c:v>
                </c:pt>
                <c:pt idx="1">
                  <c:v>1.4532243415077202E-2</c:v>
                </c:pt>
                <c:pt idx="2">
                  <c:v>2.4720893141945772E-2</c:v>
                </c:pt>
                <c:pt idx="3">
                  <c:v>2.3058663953882671E-2</c:v>
                </c:pt>
                <c:pt idx="4">
                  <c:v>2.8181041844577284E-2</c:v>
                </c:pt>
                <c:pt idx="5">
                  <c:v>2.9947916666666668E-2</c:v>
                </c:pt>
                <c:pt idx="6">
                  <c:v>6.8717718392095214E-2</c:v>
                </c:pt>
                <c:pt idx="7">
                  <c:v>8.0895703046197295E-2</c:v>
                </c:pt>
                <c:pt idx="8">
                  <c:v>8.1808585503166789E-2</c:v>
                </c:pt>
                <c:pt idx="9">
                  <c:v>8.3142289469662234E-2</c:v>
                </c:pt>
                <c:pt idx="10">
                  <c:v>8.3810888252148996E-2</c:v>
                </c:pt>
                <c:pt idx="11">
                  <c:v>8.1651256674046102E-2</c:v>
                </c:pt>
                <c:pt idx="12">
                  <c:v>8.2464341364017743E-2</c:v>
                </c:pt>
                <c:pt idx="13">
                  <c:v>8.0830887333483856E-2</c:v>
                </c:pt>
              </c:numCache>
            </c:numRef>
          </c:val>
          <c:extLst>
            <c:ext xmlns:c16="http://schemas.microsoft.com/office/drawing/2014/chart" uri="{C3380CC4-5D6E-409C-BE32-E72D297353CC}">
              <c16:uniqueId val="{00000005-287D-4FC3-B814-F97FDDE9414D}"/>
            </c:ext>
          </c:extLst>
        </c:ser>
        <c:ser>
          <c:idx val="6"/>
          <c:order val="6"/>
          <c:tx>
            <c:strRef>
              <c:f>K!$D$379</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K!$F$372:$T$372</c15:sqref>
                  </c15:fullRef>
                </c:ext>
              </c:extLst>
              <c:f>K!$F$372:$S$372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K!$F$379:$T$379</c15:sqref>
                  </c15:fullRef>
                </c:ext>
              </c:extLst>
              <c:f>K!$F$379:$S$379</c:f>
              <c:numCache>
                <c:formatCode>0%</c:formatCode>
                <c:ptCount val="14"/>
                <c:pt idx="0">
                  <c:v>1.1320754716981131E-2</c:v>
                </c:pt>
                <c:pt idx="1">
                  <c:v>1.226158038147139E-2</c:v>
                </c:pt>
                <c:pt idx="2">
                  <c:v>2.3923444976076555E-2</c:v>
                </c:pt>
                <c:pt idx="3">
                  <c:v>2.5432349949135302E-2</c:v>
                </c:pt>
                <c:pt idx="4">
                  <c:v>2.9888983774551667E-2</c:v>
                </c:pt>
                <c:pt idx="5">
                  <c:v>3.4895833333333334E-2</c:v>
                </c:pt>
                <c:pt idx="6">
                  <c:v>6.198068717718392E-2</c:v>
                </c:pt>
                <c:pt idx="7">
                  <c:v>7.8071414161791405E-2</c:v>
                </c:pt>
                <c:pt idx="8">
                  <c:v>0.10204081632653061</c:v>
                </c:pt>
                <c:pt idx="9">
                  <c:v>0.11248662692954302</c:v>
                </c:pt>
                <c:pt idx="10">
                  <c:v>0.11332378223495702</c:v>
                </c:pt>
                <c:pt idx="11">
                  <c:v>0.1117332986065894</c:v>
                </c:pt>
                <c:pt idx="12">
                  <c:v>0.10919333573055257</c:v>
                </c:pt>
                <c:pt idx="13">
                  <c:v>0.10803793181305035</c:v>
                </c:pt>
              </c:numCache>
            </c:numRef>
          </c:val>
          <c:extLst>
            <c:ext xmlns:c16="http://schemas.microsoft.com/office/drawing/2014/chart" uri="{C3380CC4-5D6E-409C-BE32-E72D297353CC}">
              <c16:uniqueId val="{00000006-287D-4FC3-B814-F97FDDE9414D}"/>
            </c:ext>
          </c:extLst>
        </c:ser>
        <c:ser>
          <c:idx val="7"/>
          <c:order val="7"/>
          <c:tx>
            <c:strRef>
              <c:f>K!$D$380</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K!$F$372:$T$372</c15:sqref>
                  </c15:fullRef>
                </c:ext>
              </c:extLst>
              <c:f>K!$F$372:$S$372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K!$F$380:$T$380</c15:sqref>
                  </c15:fullRef>
                </c:ext>
              </c:extLst>
              <c:f>K!$F$380:$S$380</c:f>
              <c:numCache>
                <c:formatCode>0%</c:formatCode>
                <c:ptCount val="14"/>
                <c:pt idx="0">
                  <c:v>9.1644204851752016E-3</c:v>
                </c:pt>
                <c:pt idx="1">
                  <c:v>7.266121707538601E-3</c:v>
                </c:pt>
                <c:pt idx="2">
                  <c:v>1.8740031897926633E-2</c:v>
                </c:pt>
                <c:pt idx="3">
                  <c:v>3.1536113936927769E-2</c:v>
                </c:pt>
                <c:pt idx="4">
                  <c:v>3.3589524622829492E-2</c:v>
                </c:pt>
                <c:pt idx="5">
                  <c:v>3.8281250000000003E-2</c:v>
                </c:pt>
                <c:pt idx="6">
                  <c:v>3.7502807096339547E-2</c:v>
                </c:pt>
                <c:pt idx="7">
                  <c:v>4.922332055678838E-2</c:v>
                </c:pt>
                <c:pt idx="8">
                  <c:v>8.5679099225897254E-2</c:v>
                </c:pt>
                <c:pt idx="9">
                  <c:v>0.10683172856487849</c:v>
                </c:pt>
                <c:pt idx="10">
                  <c:v>0.11547277936962751</c:v>
                </c:pt>
                <c:pt idx="11">
                  <c:v>0.12371402526370621</c:v>
                </c:pt>
                <c:pt idx="12">
                  <c:v>0.12657317511686444</c:v>
                </c:pt>
                <c:pt idx="13">
                  <c:v>0.12598780763151954</c:v>
                </c:pt>
              </c:numCache>
            </c:numRef>
          </c:val>
          <c:extLst>
            <c:ext xmlns:c16="http://schemas.microsoft.com/office/drawing/2014/chart" uri="{C3380CC4-5D6E-409C-BE32-E72D297353CC}">
              <c16:uniqueId val="{00000007-287D-4FC3-B814-F97FDDE9414D}"/>
            </c:ext>
          </c:extLst>
        </c:ser>
        <c:ser>
          <c:idx val="8"/>
          <c:order val="8"/>
          <c:tx>
            <c:strRef>
              <c:f>K!$D$381</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K!$F$372:$T$372</c15:sqref>
                  </c15:fullRef>
                </c:ext>
              </c:extLst>
              <c:f>K!$F$372:$S$372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K!$F$381:$T$381</c15:sqref>
                  </c15:fullRef>
                </c:ext>
              </c:extLst>
              <c:f>K!$F$381:$S$381</c:f>
              <c:numCache>
                <c:formatCode>0%</c:formatCode>
                <c:ptCount val="14"/>
                <c:pt idx="0">
                  <c:v>5.3908355795148253E-4</c:v>
                </c:pt>
                <c:pt idx="1">
                  <c:v>4.5413260672116256E-4</c:v>
                </c:pt>
                <c:pt idx="2">
                  <c:v>3.9872408293460925E-4</c:v>
                </c:pt>
                <c:pt idx="3">
                  <c:v>1.017293997965412E-3</c:v>
                </c:pt>
                <c:pt idx="4">
                  <c:v>1.138627953316254E-3</c:v>
                </c:pt>
                <c:pt idx="5">
                  <c:v>1.8229166666666667E-3</c:v>
                </c:pt>
                <c:pt idx="6">
                  <c:v>2.2456770716370988E-3</c:v>
                </c:pt>
                <c:pt idx="7">
                  <c:v>2.6225539640911842E-3</c:v>
                </c:pt>
                <c:pt idx="8">
                  <c:v>5.2779732582688248E-3</c:v>
                </c:pt>
                <c:pt idx="9">
                  <c:v>7.6417545468439553E-3</c:v>
                </c:pt>
                <c:pt idx="10">
                  <c:v>1.0171919770773639E-2</c:v>
                </c:pt>
                <c:pt idx="11">
                  <c:v>1.1329600208360463E-2</c:v>
                </c:pt>
                <c:pt idx="12">
                  <c:v>1.3784010547764593E-2</c:v>
                </c:pt>
                <c:pt idx="13">
                  <c:v>1.6708060510273199E-2</c:v>
                </c:pt>
              </c:numCache>
            </c:numRef>
          </c:val>
          <c:extLst>
            <c:ext xmlns:c16="http://schemas.microsoft.com/office/drawing/2014/chart" uri="{C3380CC4-5D6E-409C-BE32-E72D297353CC}">
              <c16:uniqueId val="{00000008-287D-4FC3-B814-F97FDDE9414D}"/>
            </c:ext>
          </c:extLst>
        </c:ser>
        <c:dLbls>
          <c:showLegendKey val="0"/>
          <c:showVal val="0"/>
          <c:showCatName val="0"/>
          <c:showSerName val="0"/>
          <c:showPercent val="0"/>
          <c:showBubbleSize val="0"/>
        </c:dLbls>
        <c:gapWidth val="50"/>
        <c:overlap val="100"/>
        <c:axId val="371404968"/>
        <c:axId val="371405360"/>
      </c:barChart>
      <c:catAx>
        <c:axId val="3714049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05360"/>
        <c:crosses val="autoZero"/>
        <c:auto val="0"/>
        <c:lblAlgn val="ctr"/>
        <c:lblOffset val="100"/>
        <c:noMultiLvlLbl val="0"/>
      </c:catAx>
      <c:valAx>
        <c:axId val="371405360"/>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1404968"/>
        <c:crosses val="autoZero"/>
        <c:crossBetween val="between"/>
      </c:valAx>
      <c:spPr>
        <a:noFill/>
        <a:ln w="25400">
          <a:noFill/>
        </a:ln>
      </c:spPr>
    </c:plotArea>
    <c:legend>
      <c:legendPos val="b"/>
      <c:layout>
        <c:manualLayout>
          <c:xMode val="edge"/>
          <c:yMode val="edge"/>
          <c:x val="6.9942485450188302E-2"/>
          <c:y val="0.87582034623580318"/>
          <c:w val="0.92533207805546047"/>
          <c:h val="0.1241796537641968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8459136892"/>
          <c:h val="0.82674756207116551"/>
        </c:manualLayout>
      </c:layout>
      <c:barChart>
        <c:barDir val="col"/>
        <c:grouping val="percentStacked"/>
        <c:varyColors val="0"/>
        <c:ser>
          <c:idx val="0"/>
          <c:order val="0"/>
          <c:tx>
            <c:strRef>
              <c:f>K!$D$361</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K!$F$360:$T$360</c15:sqref>
                  </c15:fullRef>
                </c:ext>
              </c:extLst>
              <c:f>K!$F$360:$S$360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K!$F$361:$T$361</c15:sqref>
                  </c15:fullRef>
                </c:ext>
              </c:extLst>
              <c:f>K!$F$361:$S$361</c:f>
              <c:numCache>
                <c:formatCode>0%</c:formatCode>
                <c:ptCount val="14"/>
                <c:pt idx="0">
                  <c:v>0</c:v>
                </c:pt>
                <c:pt idx="1">
                  <c:v>2.840909090909091E-3</c:v>
                </c:pt>
                <c:pt idx="2">
                  <c:v>9.8039215686274508E-3</c:v>
                </c:pt>
                <c:pt idx="3">
                  <c:v>6.25E-2</c:v>
                </c:pt>
                <c:pt idx="4">
                  <c:v>0.14616755793226383</c:v>
                </c:pt>
                <c:pt idx="5">
                  <c:v>0.21764705882352942</c:v>
                </c:pt>
                <c:pt idx="6">
                  <c:v>0.17077175697865354</c:v>
                </c:pt>
                <c:pt idx="7">
                  <c:v>0.20641282565130262</c:v>
                </c:pt>
                <c:pt idx="8">
                  <c:v>0.15675675675675677</c:v>
                </c:pt>
                <c:pt idx="9">
                  <c:v>0.22234891676168758</c:v>
                </c:pt>
                <c:pt idx="10">
                  <c:v>0.23225806451612904</c:v>
                </c:pt>
                <c:pt idx="11">
                  <c:v>0.37445573294629897</c:v>
                </c:pt>
                <c:pt idx="12">
                  <c:v>0.2857142857142857</c:v>
                </c:pt>
                <c:pt idx="13">
                  <c:v>0.34432234432234432</c:v>
                </c:pt>
              </c:numCache>
            </c:numRef>
          </c:val>
          <c:extLst>
            <c:ext xmlns:c16="http://schemas.microsoft.com/office/drawing/2014/chart" uri="{C3380CC4-5D6E-409C-BE32-E72D297353CC}">
              <c16:uniqueId val="{00000000-8558-495B-9BF6-B815F57B7C2E}"/>
            </c:ext>
          </c:extLst>
        </c:ser>
        <c:ser>
          <c:idx val="1"/>
          <c:order val="1"/>
          <c:tx>
            <c:strRef>
              <c:f>K!$D$362</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K!$F$360:$T$360</c15:sqref>
                  </c15:fullRef>
                </c:ext>
              </c:extLst>
              <c:f>K!$F$360:$S$360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K!$F$362:$T$362</c15:sqref>
                  </c15:fullRef>
                </c:ext>
              </c:extLst>
              <c:f>K!$F$362:$S$362</c:f>
              <c:numCache>
                <c:formatCode>0%</c:formatCode>
                <c:ptCount val="14"/>
                <c:pt idx="0">
                  <c:v>0.25431034482758619</c:v>
                </c:pt>
                <c:pt idx="1">
                  <c:v>0.66761363636363635</c:v>
                </c:pt>
                <c:pt idx="2">
                  <c:v>0.5490196078431373</c:v>
                </c:pt>
                <c:pt idx="3">
                  <c:v>0.5602678571428571</c:v>
                </c:pt>
                <c:pt idx="4">
                  <c:v>0.43493761140819964</c:v>
                </c:pt>
                <c:pt idx="5">
                  <c:v>0.31176470588235294</c:v>
                </c:pt>
                <c:pt idx="6">
                  <c:v>0.1625615763546798</c:v>
                </c:pt>
                <c:pt idx="7">
                  <c:v>0.15030060120240482</c:v>
                </c:pt>
                <c:pt idx="8">
                  <c:v>0.10270270270270271</c:v>
                </c:pt>
                <c:pt idx="9">
                  <c:v>0.14937286202964653</c:v>
                </c:pt>
                <c:pt idx="10">
                  <c:v>0.19784946236559139</c:v>
                </c:pt>
                <c:pt idx="11">
                  <c:v>0.15094339622641509</c:v>
                </c:pt>
                <c:pt idx="12">
                  <c:v>0.18005952380952381</c:v>
                </c:pt>
                <c:pt idx="13">
                  <c:v>0.21062271062271062</c:v>
                </c:pt>
              </c:numCache>
            </c:numRef>
          </c:val>
          <c:extLst>
            <c:ext xmlns:c16="http://schemas.microsoft.com/office/drawing/2014/chart" uri="{C3380CC4-5D6E-409C-BE32-E72D297353CC}">
              <c16:uniqueId val="{00000001-8558-495B-9BF6-B815F57B7C2E}"/>
            </c:ext>
          </c:extLst>
        </c:ser>
        <c:ser>
          <c:idx val="2"/>
          <c:order val="2"/>
          <c:tx>
            <c:strRef>
              <c:f>K!$D$363</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dLbl>
              <c:idx val="8"/>
              <c:layout>
                <c:manualLayout>
                  <c:x val="-7.9651905288925816E-17"/>
                  <c:y val="1.107546226973711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C2-4930-BB50-0DA9001CF5D5}"/>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K!$F$360:$T$360</c15:sqref>
                  </c15:fullRef>
                </c:ext>
              </c:extLst>
              <c:f>K!$F$360:$S$360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K!$F$363:$T$363</c15:sqref>
                  </c15:fullRef>
                </c:ext>
              </c:extLst>
              <c:f>K!$F$363:$S$363</c:f>
              <c:numCache>
                <c:formatCode>0%</c:formatCode>
                <c:ptCount val="14"/>
                <c:pt idx="0">
                  <c:v>0.24568965517241378</c:v>
                </c:pt>
                <c:pt idx="1">
                  <c:v>0.15340909090909091</c:v>
                </c:pt>
                <c:pt idx="2">
                  <c:v>9.1503267973856203E-2</c:v>
                </c:pt>
                <c:pt idx="3">
                  <c:v>9.375E-2</c:v>
                </c:pt>
                <c:pt idx="4">
                  <c:v>7.6648841354723704E-2</c:v>
                </c:pt>
                <c:pt idx="5">
                  <c:v>7.0588235294117646E-2</c:v>
                </c:pt>
                <c:pt idx="6">
                  <c:v>3.2840722495894911E-2</c:v>
                </c:pt>
                <c:pt idx="7">
                  <c:v>3.406813627254509E-2</c:v>
                </c:pt>
                <c:pt idx="8">
                  <c:v>2.2972972972972974E-2</c:v>
                </c:pt>
                <c:pt idx="9">
                  <c:v>3.4207525655644243E-2</c:v>
                </c:pt>
                <c:pt idx="10">
                  <c:v>3.2258064516129031E-2</c:v>
                </c:pt>
                <c:pt idx="11">
                  <c:v>2.3222060957910014E-2</c:v>
                </c:pt>
                <c:pt idx="12">
                  <c:v>6.25E-2</c:v>
                </c:pt>
                <c:pt idx="13">
                  <c:v>4.9450549450549448E-2</c:v>
                </c:pt>
              </c:numCache>
            </c:numRef>
          </c:val>
          <c:extLst>
            <c:ext xmlns:c16="http://schemas.microsoft.com/office/drawing/2014/chart" uri="{C3380CC4-5D6E-409C-BE32-E72D297353CC}">
              <c16:uniqueId val="{00000002-8558-495B-9BF6-B815F57B7C2E}"/>
            </c:ext>
          </c:extLst>
        </c:ser>
        <c:ser>
          <c:idx val="3"/>
          <c:order val="3"/>
          <c:tx>
            <c:strRef>
              <c:f>K!$D$364</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K!$F$360:$T$360</c15:sqref>
                  </c15:fullRef>
                </c:ext>
              </c:extLst>
              <c:f>K!$F$360:$S$360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K!$F$364:$T$364</c15:sqref>
                  </c15:fullRef>
                </c:ext>
              </c:extLst>
              <c:f>K!$F$364:$S$364</c:f>
              <c:numCache>
                <c:formatCode>0%</c:formatCode>
                <c:ptCount val="14"/>
                <c:pt idx="0">
                  <c:v>0.10344827586206896</c:v>
                </c:pt>
                <c:pt idx="1">
                  <c:v>4.5454545454545456E-2</c:v>
                </c:pt>
                <c:pt idx="2">
                  <c:v>2.2875816993464051E-2</c:v>
                </c:pt>
                <c:pt idx="3">
                  <c:v>2.6785714285714284E-2</c:v>
                </c:pt>
                <c:pt idx="4">
                  <c:v>3.0303030303030304E-2</c:v>
                </c:pt>
                <c:pt idx="5">
                  <c:v>3.5294117647058823E-2</c:v>
                </c:pt>
                <c:pt idx="6">
                  <c:v>1.6420361247947456E-2</c:v>
                </c:pt>
                <c:pt idx="7">
                  <c:v>8.0160320641282558E-3</c:v>
                </c:pt>
                <c:pt idx="8">
                  <c:v>6.7567567567567571E-3</c:v>
                </c:pt>
                <c:pt idx="9">
                  <c:v>1.8244013683010263E-2</c:v>
                </c:pt>
                <c:pt idx="10">
                  <c:v>2.5806451612903226E-2</c:v>
                </c:pt>
                <c:pt idx="11">
                  <c:v>3.7735849056603772E-2</c:v>
                </c:pt>
                <c:pt idx="12">
                  <c:v>3.8690476190476192E-2</c:v>
                </c:pt>
                <c:pt idx="13">
                  <c:v>2.197802197802198E-2</c:v>
                </c:pt>
              </c:numCache>
            </c:numRef>
          </c:val>
          <c:extLst>
            <c:ext xmlns:c16="http://schemas.microsoft.com/office/drawing/2014/chart" uri="{C3380CC4-5D6E-409C-BE32-E72D297353CC}">
              <c16:uniqueId val="{00000003-8558-495B-9BF6-B815F57B7C2E}"/>
            </c:ext>
          </c:extLst>
        </c:ser>
        <c:ser>
          <c:idx val="4"/>
          <c:order val="4"/>
          <c:tx>
            <c:strRef>
              <c:f>K!$D$365</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dLbl>
              <c:idx val="8"/>
              <c:layout>
                <c:manualLayout>
                  <c:x val="-7.9651905288925816E-17"/>
                  <c:y val="-1.107546226973721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EC2-4930-BB50-0DA9001CF5D5}"/>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K!$F$360:$T$360</c15:sqref>
                  </c15:fullRef>
                </c:ext>
              </c:extLst>
              <c:f>K!$F$360:$S$360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K!$F$365:$T$365</c15:sqref>
                  </c15:fullRef>
                </c:ext>
              </c:extLst>
              <c:f>K!$F$365:$S$365</c:f>
              <c:numCache>
                <c:formatCode>0%</c:formatCode>
                <c:ptCount val="14"/>
                <c:pt idx="0">
                  <c:v>0.17672413793103448</c:v>
                </c:pt>
                <c:pt idx="1">
                  <c:v>0.10227272727272728</c:v>
                </c:pt>
                <c:pt idx="2">
                  <c:v>3.2679738562091505E-2</c:v>
                </c:pt>
                <c:pt idx="3">
                  <c:v>0.10267857142857142</c:v>
                </c:pt>
                <c:pt idx="4">
                  <c:v>0.16042780748663102</c:v>
                </c:pt>
                <c:pt idx="5">
                  <c:v>0.13823529411764707</c:v>
                </c:pt>
                <c:pt idx="6">
                  <c:v>5.2545155993431854E-2</c:v>
                </c:pt>
                <c:pt idx="7">
                  <c:v>5.2104208416833664E-2</c:v>
                </c:pt>
                <c:pt idx="8">
                  <c:v>3.1081081081081083E-2</c:v>
                </c:pt>
                <c:pt idx="9">
                  <c:v>4.3329532497149374E-2</c:v>
                </c:pt>
                <c:pt idx="10">
                  <c:v>3.870967741935484E-2</c:v>
                </c:pt>
                <c:pt idx="11">
                  <c:v>4.9346879535558781E-2</c:v>
                </c:pt>
                <c:pt idx="12">
                  <c:v>6.3988095238095233E-2</c:v>
                </c:pt>
                <c:pt idx="13">
                  <c:v>4.3956043956043959E-2</c:v>
                </c:pt>
              </c:numCache>
            </c:numRef>
          </c:val>
          <c:extLst>
            <c:ext xmlns:c16="http://schemas.microsoft.com/office/drawing/2014/chart" uri="{C3380CC4-5D6E-409C-BE32-E72D297353CC}">
              <c16:uniqueId val="{00000004-8558-495B-9BF6-B815F57B7C2E}"/>
            </c:ext>
          </c:extLst>
        </c:ser>
        <c:ser>
          <c:idx val="5"/>
          <c:order val="5"/>
          <c:tx>
            <c:strRef>
              <c:f>K!$D$366</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dLbl>
              <c:idx val="1"/>
              <c:layout>
                <c:manualLayout>
                  <c:x val="0"/>
                  <c:y val="5.588153115395361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1A-48D8-B5B5-E0F945390C8C}"/>
                </c:ext>
              </c:extLst>
            </c:dLbl>
            <c:dLbl>
              <c:idx val="3"/>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1A-48D8-B5B5-E0F945390C8C}"/>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K!$F$360:$T$360</c15:sqref>
                  </c15:fullRef>
                </c:ext>
              </c:extLst>
              <c:f>K!$F$360:$S$360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K!$F$366:$T$366</c15:sqref>
                  </c15:fullRef>
                </c:ext>
              </c:extLst>
              <c:f>K!$F$366:$S$366</c:f>
              <c:numCache>
                <c:formatCode>0%</c:formatCode>
                <c:ptCount val="14"/>
                <c:pt idx="0">
                  <c:v>8.6206896551724144E-2</c:v>
                </c:pt>
                <c:pt idx="1">
                  <c:v>1.4204545454545454E-2</c:v>
                </c:pt>
                <c:pt idx="2">
                  <c:v>8.8235294117647065E-2</c:v>
                </c:pt>
                <c:pt idx="3">
                  <c:v>1.3392857142857142E-2</c:v>
                </c:pt>
                <c:pt idx="4">
                  <c:v>5.8823529411764705E-2</c:v>
                </c:pt>
                <c:pt idx="5">
                  <c:v>4.7058823529411764E-2</c:v>
                </c:pt>
                <c:pt idx="6">
                  <c:v>0.30377668308702793</c:v>
                </c:pt>
                <c:pt idx="7">
                  <c:v>0.18036072144288579</c:v>
                </c:pt>
                <c:pt idx="8">
                  <c:v>8.513513513513514E-2</c:v>
                </c:pt>
                <c:pt idx="9">
                  <c:v>0.10262257696693272</c:v>
                </c:pt>
                <c:pt idx="10">
                  <c:v>7.9569892473118284E-2</c:v>
                </c:pt>
                <c:pt idx="11">
                  <c:v>5.6603773584905662E-2</c:v>
                </c:pt>
                <c:pt idx="12">
                  <c:v>7.8869047619047616E-2</c:v>
                </c:pt>
                <c:pt idx="13">
                  <c:v>6.95970695970696E-2</c:v>
                </c:pt>
              </c:numCache>
            </c:numRef>
          </c:val>
          <c:extLst>
            <c:ext xmlns:c16="http://schemas.microsoft.com/office/drawing/2014/chart" uri="{C3380CC4-5D6E-409C-BE32-E72D297353CC}">
              <c16:uniqueId val="{00000005-8558-495B-9BF6-B815F57B7C2E}"/>
            </c:ext>
          </c:extLst>
        </c:ser>
        <c:ser>
          <c:idx val="6"/>
          <c:order val="6"/>
          <c:tx>
            <c:strRef>
              <c:f>K!$D$367</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K!$F$360:$T$360</c15:sqref>
                  </c15:fullRef>
                </c:ext>
              </c:extLst>
              <c:f>K!$F$360:$S$360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K!$F$367:$T$367</c15:sqref>
                  </c15:fullRef>
                </c:ext>
              </c:extLst>
              <c:f>K!$F$367:$S$367</c:f>
              <c:numCache>
                <c:formatCode>0%</c:formatCode>
                <c:ptCount val="14"/>
                <c:pt idx="0">
                  <c:v>8.1896551724137928E-2</c:v>
                </c:pt>
                <c:pt idx="1">
                  <c:v>1.4204545454545454E-2</c:v>
                </c:pt>
                <c:pt idx="2">
                  <c:v>0.11437908496732026</c:v>
                </c:pt>
                <c:pt idx="3">
                  <c:v>3.5714285714285712E-2</c:v>
                </c:pt>
                <c:pt idx="4">
                  <c:v>4.8128342245989303E-2</c:v>
                </c:pt>
                <c:pt idx="5">
                  <c:v>9.4117647058823528E-2</c:v>
                </c:pt>
                <c:pt idx="6">
                  <c:v>0.23316912972085385</c:v>
                </c:pt>
                <c:pt idx="7">
                  <c:v>0.21843687374749499</c:v>
                </c:pt>
                <c:pt idx="8">
                  <c:v>0.25405405405405407</c:v>
                </c:pt>
                <c:pt idx="9">
                  <c:v>0.17217787913340935</c:v>
                </c:pt>
                <c:pt idx="10">
                  <c:v>0.14623655913978495</c:v>
                </c:pt>
                <c:pt idx="11">
                  <c:v>0.11465892597968069</c:v>
                </c:pt>
                <c:pt idx="12">
                  <c:v>0.10714285714285714</c:v>
                </c:pt>
                <c:pt idx="13">
                  <c:v>0.11538461538461539</c:v>
                </c:pt>
              </c:numCache>
            </c:numRef>
          </c:val>
          <c:extLst>
            <c:ext xmlns:c16="http://schemas.microsoft.com/office/drawing/2014/chart" uri="{C3380CC4-5D6E-409C-BE32-E72D297353CC}">
              <c16:uniqueId val="{00000006-8558-495B-9BF6-B815F57B7C2E}"/>
            </c:ext>
          </c:extLst>
        </c:ser>
        <c:ser>
          <c:idx val="7"/>
          <c:order val="7"/>
          <c:tx>
            <c:strRef>
              <c:f>K!$D$368</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dLbl>
              <c:idx val="6"/>
              <c:layout>
                <c:manualLayout>
                  <c:x val="-7.6804028267904433E-17"/>
                  <c:y val="5.588153115395348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1A-48D8-B5B5-E0F945390C8C}"/>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K!$F$360:$T$360</c15:sqref>
                  </c15:fullRef>
                </c:ext>
              </c:extLst>
              <c:f>K!$F$360:$S$360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K!$F$368:$T$368</c15:sqref>
                  </c15:fullRef>
                </c:ext>
              </c:extLst>
              <c:f>K!$F$368:$S$368</c:f>
              <c:numCache>
                <c:formatCode>0%</c:formatCode>
                <c:ptCount val="14"/>
                <c:pt idx="0">
                  <c:v>4.7413793103448273E-2</c:v>
                </c:pt>
                <c:pt idx="1">
                  <c:v>0</c:v>
                </c:pt>
                <c:pt idx="2">
                  <c:v>9.1503267973856203E-2</c:v>
                </c:pt>
                <c:pt idx="3">
                  <c:v>0.10044642857142858</c:v>
                </c:pt>
                <c:pt idx="4">
                  <c:v>4.2780748663101602E-2</c:v>
                </c:pt>
                <c:pt idx="5">
                  <c:v>7.9411764705882348E-2</c:v>
                </c:pt>
                <c:pt idx="6">
                  <c:v>2.7914614121510674E-2</c:v>
                </c:pt>
                <c:pt idx="7">
                  <c:v>0.14629258517034069</c:v>
                </c:pt>
                <c:pt idx="8">
                  <c:v>0.32297297297297295</c:v>
                </c:pt>
                <c:pt idx="9">
                  <c:v>0.2451539338654504</c:v>
                </c:pt>
                <c:pt idx="10">
                  <c:v>0.23225806451612904</c:v>
                </c:pt>
                <c:pt idx="11">
                  <c:v>0.18142235123367198</c:v>
                </c:pt>
                <c:pt idx="12">
                  <c:v>0.16517857142857142</c:v>
                </c:pt>
                <c:pt idx="13">
                  <c:v>0.12820512820512819</c:v>
                </c:pt>
              </c:numCache>
            </c:numRef>
          </c:val>
          <c:extLst>
            <c:ext xmlns:c16="http://schemas.microsoft.com/office/drawing/2014/chart" uri="{C3380CC4-5D6E-409C-BE32-E72D297353CC}">
              <c16:uniqueId val="{00000007-8558-495B-9BF6-B815F57B7C2E}"/>
            </c:ext>
          </c:extLst>
        </c:ser>
        <c:ser>
          <c:idx val="8"/>
          <c:order val="8"/>
          <c:tx>
            <c:strRef>
              <c:f>K!$D$369</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dLbl>
              <c:idx val="1"/>
              <c:layout>
                <c:manualLayout>
                  <c:x val="-3.8420581291221961E-17"/>
                  <c:y val="-1.6577405388048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1A-48D8-B5B5-E0F945390C8C}"/>
                </c:ext>
              </c:extLst>
            </c:dLbl>
            <c:dLbl>
              <c:idx val="6"/>
              <c:layout>
                <c:manualLayout>
                  <c:x val="-7.6804028267904433E-17"/>
                  <c:y val="-5.588153115395361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1A-48D8-B5B5-E0F945390C8C}"/>
                </c:ext>
              </c:extLst>
            </c:dLbl>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K!$F$360:$T$360</c15:sqref>
                  </c15:fullRef>
                </c:ext>
              </c:extLst>
              <c:f>K!$F$360:$S$360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K!$F$369:$T$369</c15:sqref>
                  </c15:fullRef>
                </c:ext>
              </c:extLst>
              <c:f>K!$F$369:$S$369</c:f>
              <c:numCache>
                <c:formatCode>0%</c:formatCode>
                <c:ptCount val="14"/>
                <c:pt idx="0">
                  <c:v>4.3103448275862068E-3</c:v>
                </c:pt>
                <c:pt idx="1">
                  <c:v>0</c:v>
                </c:pt>
                <c:pt idx="2">
                  <c:v>0</c:v>
                </c:pt>
                <c:pt idx="3">
                  <c:v>4.464285714285714E-3</c:v>
                </c:pt>
                <c:pt idx="4">
                  <c:v>1.7825311942959001E-3</c:v>
                </c:pt>
                <c:pt idx="5">
                  <c:v>5.8823529411764705E-3</c:v>
                </c:pt>
                <c:pt idx="6">
                  <c:v>0</c:v>
                </c:pt>
                <c:pt idx="7">
                  <c:v>4.0080160320641279E-3</c:v>
                </c:pt>
                <c:pt idx="8">
                  <c:v>1.7567567567567569E-2</c:v>
                </c:pt>
                <c:pt idx="9">
                  <c:v>1.2542759407069556E-2</c:v>
                </c:pt>
                <c:pt idx="10">
                  <c:v>1.5053763440860216E-2</c:v>
                </c:pt>
                <c:pt idx="11">
                  <c:v>1.1611030478955007E-2</c:v>
                </c:pt>
                <c:pt idx="12">
                  <c:v>1.7857142857142856E-2</c:v>
                </c:pt>
                <c:pt idx="13">
                  <c:v>1.6483516483516484E-2</c:v>
                </c:pt>
              </c:numCache>
            </c:numRef>
          </c:val>
          <c:extLst>
            <c:ext xmlns:c16="http://schemas.microsoft.com/office/drawing/2014/chart" uri="{C3380CC4-5D6E-409C-BE32-E72D297353CC}">
              <c16:uniqueId val="{00000008-8558-495B-9BF6-B815F57B7C2E}"/>
            </c:ext>
          </c:extLst>
        </c:ser>
        <c:dLbls>
          <c:showLegendKey val="0"/>
          <c:showVal val="0"/>
          <c:showCatName val="0"/>
          <c:showSerName val="0"/>
          <c:showPercent val="0"/>
          <c:showBubbleSize val="0"/>
        </c:dLbls>
        <c:gapWidth val="50"/>
        <c:overlap val="100"/>
        <c:axId val="371406144"/>
        <c:axId val="371406536"/>
      </c:barChart>
      <c:catAx>
        <c:axId val="3714061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06536"/>
        <c:crosses val="autoZero"/>
        <c:auto val="0"/>
        <c:lblAlgn val="ctr"/>
        <c:lblOffset val="100"/>
        <c:noMultiLvlLbl val="0"/>
      </c:catAx>
      <c:valAx>
        <c:axId val="371406536"/>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1406144"/>
        <c:crosses val="autoZero"/>
        <c:crossBetween val="between"/>
      </c:valAx>
      <c:spPr>
        <a:noFill/>
        <a:ln w="25400">
          <a:noFill/>
        </a:ln>
      </c:spPr>
    </c:plotArea>
    <c:legend>
      <c:legendPos val="b"/>
      <c:layout>
        <c:manualLayout>
          <c:xMode val="edge"/>
          <c:yMode val="edge"/>
          <c:x val="6.8599452242382744E-2"/>
          <c:y val="0.87582034623580318"/>
          <c:w val="0.92533207805546047"/>
          <c:h val="0.1241796537641968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556832663"/>
          <c:h val="0.82674756207116551"/>
        </c:manualLayout>
      </c:layout>
      <c:barChart>
        <c:barDir val="col"/>
        <c:grouping val="percentStacked"/>
        <c:varyColors val="0"/>
        <c:ser>
          <c:idx val="0"/>
          <c:order val="0"/>
          <c:tx>
            <c:strRef>
              <c:f>K!$D$324</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K!$F$323:$T$323</c15:sqref>
                  </c15:fullRef>
                </c:ext>
              </c:extLst>
              <c:f>K!$F$323:$S$323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K!$F$324:$T$324</c15:sqref>
                  </c15:fullRef>
                </c:ext>
              </c:extLst>
              <c:f>K!$F$324:$S$324</c:f>
              <c:numCache>
                <c:formatCode>0%</c:formatCode>
                <c:ptCount val="14"/>
                <c:pt idx="0">
                  <c:v>0.3599726775956284</c:v>
                </c:pt>
                <c:pt idx="1">
                  <c:v>0.33124094640270402</c:v>
                </c:pt>
                <c:pt idx="2">
                  <c:v>0.29806884970612929</c:v>
                </c:pt>
                <c:pt idx="3">
                  <c:v>0.27768136063866711</c:v>
                </c:pt>
                <c:pt idx="4">
                  <c:v>0.26537031741492706</c:v>
                </c:pt>
                <c:pt idx="5">
                  <c:v>0.24915032679738561</c:v>
                </c:pt>
                <c:pt idx="6">
                  <c:v>0.24250619788145142</c:v>
                </c:pt>
                <c:pt idx="7">
                  <c:v>0.22597612785757637</c:v>
                </c:pt>
                <c:pt idx="8">
                  <c:v>0.21739897653079229</c:v>
                </c:pt>
                <c:pt idx="9">
                  <c:v>0.22353301669986211</c:v>
                </c:pt>
                <c:pt idx="10">
                  <c:v>0.22429638139000574</c:v>
                </c:pt>
                <c:pt idx="11">
                  <c:v>0.23571614923036785</c:v>
                </c:pt>
                <c:pt idx="12">
                  <c:v>0.24129651860744297</c:v>
                </c:pt>
                <c:pt idx="13">
                  <c:v>0.24567552289429057</c:v>
                </c:pt>
              </c:numCache>
            </c:numRef>
          </c:val>
          <c:extLst>
            <c:ext xmlns:c16="http://schemas.microsoft.com/office/drawing/2014/chart" uri="{C3380CC4-5D6E-409C-BE32-E72D297353CC}">
              <c16:uniqueId val="{00000000-C0C1-4215-BA7A-99B9B04907A1}"/>
            </c:ext>
          </c:extLst>
        </c:ser>
        <c:ser>
          <c:idx val="1"/>
          <c:order val="1"/>
          <c:tx>
            <c:strRef>
              <c:f>K!$D$325</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K!$F$323:$T$323</c15:sqref>
                  </c15:fullRef>
                </c:ext>
              </c:extLst>
              <c:f>K!$F$323:$S$323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K!$F$325:$T$325</c15:sqref>
                  </c15:fullRef>
                </c:ext>
              </c:extLst>
              <c:f>K!$F$325:$S$325</c:f>
              <c:numCache>
                <c:formatCode>0%</c:formatCode>
                <c:ptCount val="14"/>
                <c:pt idx="0">
                  <c:v>0.42691256830601093</c:v>
                </c:pt>
                <c:pt idx="1">
                  <c:v>0.44905842588121681</c:v>
                </c:pt>
                <c:pt idx="2">
                  <c:v>0.45717884130982367</c:v>
                </c:pt>
                <c:pt idx="3">
                  <c:v>0.46511627906976744</c:v>
                </c:pt>
                <c:pt idx="4">
                  <c:v>0.47698026880183014</c:v>
                </c:pt>
                <c:pt idx="5">
                  <c:v>0.48496732026143791</c:v>
                </c:pt>
                <c:pt idx="6">
                  <c:v>0.49515438359251746</c:v>
                </c:pt>
                <c:pt idx="7">
                  <c:v>0.49767347764515474</c:v>
                </c:pt>
                <c:pt idx="8">
                  <c:v>0.48014822657490736</c:v>
                </c:pt>
                <c:pt idx="9">
                  <c:v>0.46529799295235175</c:v>
                </c:pt>
                <c:pt idx="10">
                  <c:v>0.46611143021252155</c:v>
                </c:pt>
                <c:pt idx="11">
                  <c:v>0.45903991651447951</c:v>
                </c:pt>
                <c:pt idx="12">
                  <c:v>0.45450180072028812</c:v>
                </c:pt>
                <c:pt idx="13">
                  <c:v>0.45268513284341438</c:v>
                </c:pt>
              </c:numCache>
            </c:numRef>
          </c:val>
          <c:extLst>
            <c:ext xmlns:c16="http://schemas.microsoft.com/office/drawing/2014/chart" uri="{C3380CC4-5D6E-409C-BE32-E72D297353CC}">
              <c16:uniqueId val="{00000001-C0C1-4215-BA7A-99B9B04907A1}"/>
            </c:ext>
          </c:extLst>
        </c:ser>
        <c:ser>
          <c:idx val="2"/>
          <c:order val="2"/>
          <c:tx>
            <c:strRef>
              <c:f>K!$D$326</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K!$F$323:$T$323</c15:sqref>
                  </c15:fullRef>
                </c:ext>
              </c:extLst>
              <c:f>K!$F$323:$S$323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K!$F$326:$T$326</c15:sqref>
                  </c15:fullRef>
                </c:ext>
              </c:extLst>
              <c:f>K!$F$326:$S$326</c:f>
              <c:numCache>
                <c:formatCode>0%</c:formatCode>
                <c:ptCount val="14"/>
                <c:pt idx="0">
                  <c:v>0.21311475409836064</c:v>
                </c:pt>
                <c:pt idx="1">
                  <c:v>0.21970062771607918</c:v>
                </c:pt>
                <c:pt idx="2">
                  <c:v>0.24475230898404701</c:v>
                </c:pt>
                <c:pt idx="3">
                  <c:v>0.2572023602915654</c:v>
                </c:pt>
                <c:pt idx="4">
                  <c:v>0.2576494137832428</c:v>
                </c:pt>
                <c:pt idx="5">
                  <c:v>0.26588235294117646</c:v>
                </c:pt>
                <c:pt idx="6">
                  <c:v>0.2623394185260311</c:v>
                </c:pt>
                <c:pt idx="7">
                  <c:v>0.27635039449726889</c:v>
                </c:pt>
                <c:pt idx="8">
                  <c:v>0.30245279689430032</c:v>
                </c:pt>
                <c:pt idx="9">
                  <c:v>0.31116899034778611</c:v>
                </c:pt>
                <c:pt idx="10">
                  <c:v>0.30959218839747271</c:v>
                </c:pt>
                <c:pt idx="11">
                  <c:v>0.30524393425515262</c:v>
                </c:pt>
                <c:pt idx="12">
                  <c:v>0.30420168067226888</c:v>
                </c:pt>
                <c:pt idx="13">
                  <c:v>0.30163934426229511</c:v>
                </c:pt>
              </c:numCache>
            </c:numRef>
          </c:val>
          <c:extLst>
            <c:ext xmlns:c16="http://schemas.microsoft.com/office/drawing/2014/chart" uri="{C3380CC4-5D6E-409C-BE32-E72D297353CC}">
              <c16:uniqueId val="{00000002-C0C1-4215-BA7A-99B9B04907A1}"/>
            </c:ext>
          </c:extLst>
        </c:ser>
        <c:dLbls>
          <c:showLegendKey val="0"/>
          <c:showVal val="0"/>
          <c:showCatName val="0"/>
          <c:showSerName val="0"/>
          <c:showPercent val="0"/>
          <c:showBubbleSize val="0"/>
        </c:dLbls>
        <c:gapWidth val="50"/>
        <c:overlap val="100"/>
        <c:axId val="371407320"/>
        <c:axId val="371407712"/>
      </c:barChart>
      <c:catAx>
        <c:axId val="3714073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07712"/>
        <c:crosses val="autoZero"/>
        <c:auto val="0"/>
        <c:lblAlgn val="ctr"/>
        <c:lblOffset val="100"/>
        <c:noMultiLvlLbl val="0"/>
      </c:catAx>
      <c:valAx>
        <c:axId val="371407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1407320"/>
        <c:crosses val="autoZero"/>
        <c:crossBetween val="between"/>
      </c:valAx>
      <c:spPr>
        <a:noFill/>
        <a:ln w="25400">
          <a:noFill/>
        </a:ln>
      </c:spPr>
    </c:plotArea>
    <c:legend>
      <c:legendPos val="b"/>
      <c:layout>
        <c:manualLayout>
          <c:xMode val="edge"/>
          <c:yMode val="edge"/>
          <c:x val="0.2200184868195823"/>
          <c:y val="0.86220873965480582"/>
          <c:w val="0.61476412187606988"/>
          <c:h val="0.1377912603451942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8459136892"/>
          <c:h val="0.82674756207116551"/>
        </c:manualLayout>
      </c:layout>
      <c:barChart>
        <c:barDir val="col"/>
        <c:grouping val="percentStacked"/>
        <c:varyColors val="0"/>
        <c:ser>
          <c:idx val="0"/>
          <c:order val="0"/>
          <c:tx>
            <c:strRef>
              <c:f>K!$D$318</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13"/>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14-4F7A-8226-0808C8AF9481}"/>
                </c:ext>
              </c:extLst>
            </c:dLbl>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K!$F$317:$T$317</c15:sqref>
                  </c15:fullRef>
                </c:ext>
              </c:extLst>
              <c:f>K!$F$317:$S$317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K!$F$318:$T$318</c15:sqref>
                  </c15:fullRef>
                </c:ext>
              </c:extLst>
              <c:f>K!$F$318:$S$318</c:f>
              <c:numCache>
                <c:formatCode>0%</c:formatCode>
                <c:ptCount val="14"/>
                <c:pt idx="0">
                  <c:v>0.24568965517241378</c:v>
                </c:pt>
                <c:pt idx="1">
                  <c:v>0.31818181818181818</c:v>
                </c:pt>
                <c:pt idx="2">
                  <c:v>0.23856209150326799</c:v>
                </c:pt>
                <c:pt idx="3">
                  <c:v>0.30357142857142855</c:v>
                </c:pt>
                <c:pt idx="4">
                  <c:v>0.28698752228163993</c:v>
                </c:pt>
                <c:pt idx="5">
                  <c:v>0.2</c:v>
                </c:pt>
                <c:pt idx="6">
                  <c:v>0.2413793103448276</c:v>
                </c:pt>
                <c:pt idx="7">
                  <c:v>0.21042084168336672</c:v>
                </c:pt>
                <c:pt idx="8">
                  <c:v>0.22297297297297297</c:v>
                </c:pt>
                <c:pt idx="9">
                  <c:v>0.29532497149372861</c:v>
                </c:pt>
                <c:pt idx="10">
                  <c:v>0.33548387096774196</c:v>
                </c:pt>
                <c:pt idx="11">
                  <c:v>0.40348330914368652</c:v>
                </c:pt>
                <c:pt idx="12">
                  <c:v>0.36011904761904762</c:v>
                </c:pt>
                <c:pt idx="13">
                  <c:v>0.39194139194139194</c:v>
                </c:pt>
              </c:numCache>
            </c:numRef>
          </c:val>
          <c:extLst>
            <c:ext xmlns:c16="http://schemas.microsoft.com/office/drawing/2014/chart" uri="{C3380CC4-5D6E-409C-BE32-E72D297353CC}">
              <c16:uniqueId val="{00000000-FC40-422B-86C4-19374CF04795}"/>
            </c:ext>
          </c:extLst>
        </c:ser>
        <c:ser>
          <c:idx val="1"/>
          <c:order val="1"/>
          <c:tx>
            <c:strRef>
              <c:f>K!$D$319</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K!$F$317:$T$317</c15:sqref>
                  </c15:fullRef>
                </c:ext>
              </c:extLst>
              <c:f>K!$F$317:$S$317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K!$F$319:$T$319</c15:sqref>
                  </c15:fullRef>
                </c:ext>
              </c:extLst>
              <c:f>K!$F$319:$S$319</c:f>
              <c:numCache>
                <c:formatCode>0%</c:formatCode>
                <c:ptCount val="14"/>
                <c:pt idx="0">
                  <c:v>0.45689655172413796</c:v>
                </c:pt>
                <c:pt idx="1">
                  <c:v>0.40056818181818182</c:v>
                </c:pt>
                <c:pt idx="2">
                  <c:v>0.39542483660130717</c:v>
                </c:pt>
                <c:pt idx="3">
                  <c:v>0.390625</c:v>
                </c:pt>
                <c:pt idx="4">
                  <c:v>0.45632798573975042</c:v>
                </c:pt>
                <c:pt idx="5">
                  <c:v>0.49117647058823527</c:v>
                </c:pt>
                <c:pt idx="6">
                  <c:v>0.51067323481116589</c:v>
                </c:pt>
                <c:pt idx="7">
                  <c:v>0.49899799599198397</c:v>
                </c:pt>
                <c:pt idx="8">
                  <c:v>0.4027027027027027</c:v>
                </c:pt>
                <c:pt idx="9">
                  <c:v>0.4264538198403649</c:v>
                </c:pt>
                <c:pt idx="10">
                  <c:v>0.43655913978494626</c:v>
                </c:pt>
                <c:pt idx="11">
                  <c:v>0.40203193033381712</c:v>
                </c:pt>
                <c:pt idx="12">
                  <c:v>0.44345238095238093</c:v>
                </c:pt>
                <c:pt idx="13">
                  <c:v>0.39560439560439559</c:v>
                </c:pt>
              </c:numCache>
            </c:numRef>
          </c:val>
          <c:extLst>
            <c:ext xmlns:c16="http://schemas.microsoft.com/office/drawing/2014/chart" uri="{C3380CC4-5D6E-409C-BE32-E72D297353CC}">
              <c16:uniqueId val="{00000001-FC40-422B-86C4-19374CF04795}"/>
            </c:ext>
          </c:extLst>
        </c:ser>
        <c:ser>
          <c:idx val="2"/>
          <c:order val="2"/>
          <c:tx>
            <c:strRef>
              <c:f>K!$D$320</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K!$F$317:$T$317</c15:sqref>
                  </c15:fullRef>
                </c:ext>
              </c:extLst>
              <c:f>K!$F$317:$S$317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K!$F$320:$T$320</c15:sqref>
                  </c15:fullRef>
                </c:ext>
              </c:extLst>
              <c:f>K!$F$320:$S$320</c:f>
              <c:numCache>
                <c:formatCode>0%</c:formatCode>
                <c:ptCount val="14"/>
                <c:pt idx="0">
                  <c:v>0.29741379310344829</c:v>
                </c:pt>
                <c:pt idx="1">
                  <c:v>0.28125</c:v>
                </c:pt>
                <c:pt idx="2">
                  <c:v>0.36601307189542481</c:v>
                </c:pt>
                <c:pt idx="3">
                  <c:v>0.30580357142857145</c:v>
                </c:pt>
                <c:pt idx="4">
                  <c:v>0.25668449197860965</c:v>
                </c:pt>
                <c:pt idx="5">
                  <c:v>0.30882352941176472</c:v>
                </c:pt>
                <c:pt idx="6">
                  <c:v>0.24794745484400657</c:v>
                </c:pt>
                <c:pt idx="7">
                  <c:v>0.29058116232464931</c:v>
                </c:pt>
                <c:pt idx="8">
                  <c:v>0.37432432432432433</c:v>
                </c:pt>
                <c:pt idx="9">
                  <c:v>0.27822120866590649</c:v>
                </c:pt>
                <c:pt idx="10">
                  <c:v>0.22795698924731184</c:v>
                </c:pt>
                <c:pt idx="11">
                  <c:v>0.19448476052249636</c:v>
                </c:pt>
                <c:pt idx="12">
                  <c:v>0.19642857142857142</c:v>
                </c:pt>
                <c:pt idx="13">
                  <c:v>0.21245421245421245</c:v>
                </c:pt>
              </c:numCache>
            </c:numRef>
          </c:val>
          <c:extLst>
            <c:ext xmlns:c16="http://schemas.microsoft.com/office/drawing/2014/chart" uri="{C3380CC4-5D6E-409C-BE32-E72D297353CC}">
              <c16:uniqueId val="{00000002-FC40-422B-86C4-19374CF04795}"/>
            </c:ext>
          </c:extLst>
        </c:ser>
        <c:dLbls>
          <c:showLegendKey val="0"/>
          <c:showVal val="0"/>
          <c:showCatName val="0"/>
          <c:showSerName val="0"/>
          <c:showPercent val="0"/>
          <c:showBubbleSize val="0"/>
        </c:dLbls>
        <c:gapWidth val="50"/>
        <c:overlap val="100"/>
        <c:axId val="371408496"/>
        <c:axId val="371408888"/>
      </c:barChart>
      <c:catAx>
        <c:axId val="3714084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08888"/>
        <c:crosses val="autoZero"/>
        <c:auto val="0"/>
        <c:lblAlgn val="ctr"/>
        <c:lblOffset val="100"/>
        <c:noMultiLvlLbl val="0"/>
      </c:catAx>
      <c:valAx>
        <c:axId val="37140888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1408496"/>
        <c:crosses val="autoZero"/>
        <c:crossBetween val="between"/>
      </c:valAx>
      <c:spPr>
        <a:noFill/>
        <a:ln w="25400">
          <a:noFill/>
        </a:ln>
      </c:spPr>
    </c:plotArea>
    <c:legend>
      <c:legendPos val="b"/>
      <c:layout>
        <c:manualLayout>
          <c:xMode val="edge"/>
          <c:yMode val="edge"/>
          <c:x val="0.2200184868195823"/>
          <c:y val="0.86220873965480582"/>
          <c:w val="0.61476412187606988"/>
          <c:h val="0.1377912603451942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624519053734569"/>
        </c:manualLayout>
      </c:layout>
      <c:barChart>
        <c:barDir val="col"/>
        <c:grouping val="percentStacked"/>
        <c:varyColors val="0"/>
        <c:ser>
          <c:idx val="17"/>
          <c:order val="0"/>
          <c:tx>
            <c:strRef>
              <c:f>K!$D$271</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K!$F$270:$T$270</c15:sqref>
                  </c15:fullRef>
                </c:ext>
              </c:extLst>
              <c:f>K!$F$270:$S$270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K!$F$271:$T$271</c15:sqref>
                  </c15:fullRef>
                </c:ext>
              </c:extLst>
              <c:f>K!$F$271:$S$271</c:f>
              <c:numCache>
                <c:formatCode>0%</c:formatCode>
                <c:ptCount val="14"/>
                <c:pt idx="0">
                  <c:v>0.33243389098758769</c:v>
                </c:pt>
                <c:pt idx="1">
                  <c:v>0.35347569286687869</c:v>
                </c:pt>
                <c:pt idx="2">
                  <c:v>0.36204146730462522</c:v>
                </c:pt>
                <c:pt idx="3">
                  <c:v>0.37300779925398442</c:v>
                </c:pt>
                <c:pt idx="4">
                  <c:v>0.37830913748932538</c:v>
                </c:pt>
                <c:pt idx="5">
                  <c:v>0.38437500000000002</c:v>
                </c:pt>
                <c:pt idx="6">
                  <c:v>0.36784190433415676</c:v>
                </c:pt>
                <c:pt idx="7">
                  <c:v>0.35626386927577164</c:v>
                </c:pt>
                <c:pt idx="8">
                  <c:v>0.33057705840957075</c:v>
                </c:pt>
                <c:pt idx="9">
                  <c:v>0.31560446278465537</c:v>
                </c:pt>
                <c:pt idx="10">
                  <c:v>0.31088825214899712</c:v>
                </c:pt>
                <c:pt idx="11">
                  <c:v>0.30746190910274773</c:v>
                </c:pt>
                <c:pt idx="12">
                  <c:v>0.30720364377322307</c:v>
                </c:pt>
                <c:pt idx="13">
                  <c:v>0.30785730413185819</c:v>
                </c:pt>
              </c:numCache>
            </c:numRef>
          </c:val>
          <c:extLst>
            <c:ext xmlns:c16="http://schemas.microsoft.com/office/drawing/2014/chart" uri="{C3380CC4-5D6E-409C-BE32-E72D297353CC}">
              <c16:uniqueId val="{00000000-A457-4EBE-9B39-6CEF1DA62CFF}"/>
            </c:ext>
          </c:extLst>
        </c:ser>
        <c:ser>
          <c:idx val="0"/>
          <c:order val="1"/>
          <c:tx>
            <c:strRef>
              <c:f>K!$D$272</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K!$F$270:$T$270</c15:sqref>
                  </c15:fullRef>
                </c:ext>
              </c:extLst>
              <c:f>K!$F$270:$S$270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K!$F$272:$T$272</c15:sqref>
                  </c15:fullRef>
                </c:ext>
              </c:extLst>
              <c:f>K!$F$272:$S$272</c:f>
              <c:numCache>
                <c:formatCode>0%</c:formatCode>
                <c:ptCount val="14"/>
                <c:pt idx="0">
                  <c:v>0.47598488936859146</c:v>
                </c:pt>
                <c:pt idx="1">
                  <c:v>0.453430258973194</c:v>
                </c:pt>
                <c:pt idx="2">
                  <c:v>0.44497607655502391</c:v>
                </c:pt>
                <c:pt idx="3">
                  <c:v>0.43574092912851814</c:v>
                </c:pt>
                <c:pt idx="4">
                  <c:v>0.41645317392541986</c:v>
                </c:pt>
                <c:pt idx="5">
                  <c:v>0.40729166666666666</c:v>
                </c:pt>
                <c:pt idx="6">
                  <c:v>0.39591286772962048</c:v>
                </c:pt>
                <c:pt idx="7">
                  <c:v>0.37966512003227759</c:v>
                </c:pt>
                <c:pt idx="8">
                  <c:v>0.36206896551724138</c:v>
                </c:pt>
                <c:pt idx="9">
                  <c:v>0.34005807733455601</c:v>
                </c:pt>
                <c:pt idx="10">
                  <c:v>0.32507163323782234</c:v>
                </c:pt>
                <c:pt idx="11">
                  <c:v>0.30147154577418933</c:v>
                </c:pt>
                <c:pt idx="12">
                  <c:v>0.28982380438691119</c:v>
                </c:pt>
                <c:pt idx="13">
                  <c:v>0.27873109053962519</c:v>
                </c:pt>
              </c:numCache>
            </c:numRef>
          </c:val>
          <c:extLst>
            <c:ext xmlns:c16="http://schemas.microsoft.com/office/drawing/2014/chart" uri="{C3380CC4-5D6E-409C-BE32-E72D297353CC}">
              <c16:uniqueId val="{00000001-A457-4EBE-9B39-6CEF1DA62CFF}"/>
            </c:ext>
          </c:extLst>
        </c:ser>
        <c:ser>
          <c:idx val="1"/>
          <c:order val="2"/>
          <c:tx>
            <c:strRef>
              <c:f>K!$D$273</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K!$F$270:$T$270</c15:sqref>
                  </c15:fullRef>
                </c:ext>
              </c:extLst>
              <c:f>K!$F$270:$S$270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K!$F$273:$T$273</c15:sqref>
                  </c15:fullRef>
                </c:ext>
              </c:extLst>
              <c:f>K!$F$273:$S$273</c:f>
              <c:numCache>
                <c:formatCode>0%</c:formatCode>
                <c:ptCount val="14"/>
                <c:pt idx="0">
                  <c:v>2.7522935779816515E-2</c:v>
                </c:pt>
                <c:pt idx="1">
                  <c:v>2.4988641526578828E-2</c:v>
                </c:pt>
                <c:pt idx="2">
                  <c:v>2.3923444976076555E-2</c:v>
                </c:pt>
                <c:pt idx="3">
                  <c:v>2.2719565954560868E-2</c:v>
                </c:pt>
                <c:pt idx="4">
                  <c:v>2.4480500996299458E-2</c:v>
                </c:pt>
                <c:pt idx="5">
                  <c:v>2.3958333333333335E-2</c:v>
                </c:pt>
                <c:pt idx="6">
                  <c:v>3.0541208174264541E-2</c:v>
                </c:pt>
                <c:pt idx="7">
                  <c:v>3.792616501916482E-2</c:v>
                </c:pt>
                <c:pt idx="8">
                  <c:v>4.3455313159746656E-2</c:v>
                </c:pt>
                <c:pt idx="9">
                  <c:v>5.4103622191655203E-2</c:v>
                </c:pt>
                <c:pt idx="10">
                  <c:v>5.9455587392550142E-2</c:v>
                </c:pt>
                <c:pt idx="11">
                  <c:v>6.3940617267873423E-2</c:v>
                </c:pt>
                <c:pt idx="12">
                  <c:v>6.8680330816253146E-2</c:v>
                </c:pt>
                <c:pt idx="13">
                  <c:v>7.2363964777602166E-2</c:v>
                </c:pt>
              </c:numCache>
            </c:numRef>
          </c:val>
          <c:extLst>
            <c:ext xmlns:c16="http://schemas.microsoft.com/office/drawing/2014/chart" uri="{C3380CC4-5D6E-409C-BE32-E72D297353CC}">
              <c16:uniqueId val="{00000002-A457-4EBE-9B39-6CEF1DA62CFF}"/>
            </c:ext>
          </c:extLst>
        </c:ser>
        <c:ser>
          <c:idx val="2"/>
          <c:order val="3"/>
          <c:tx>
            <c:strRef>
              <c:f>K!$D$274</c:f>
              <c:strCache>
                <c:ptCount val="1"/>
                <c:pt idx="0">
                  <c:v>Cerebral Palsy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K!$F$270:$T$270</c15:sqref>
                  </c15:fullRef>
                </c:ext>
              </c:extLst>
              <c:f>K!$F$270:$S$270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K!$F$274:$T$274</c15:sqref>
                  </c15:fullRef>
                </c:ext>
              </c:extLst>
              <c:f>K!$F$274:$S$274</c:f>
              <c:numCache>
                <c:formatCode>0%</c:formatCode>
                <c:ptCount val="14"/>
                <c:pt idx="0">
                  <c:v>5.8283864004317322E-2</c:v>
                </c:pt>
                <c:pt idx="1">
                  <c:v>5.7246706042707859E-2</c:v>
                </c:pt>
                <c:pt idx="2">
                  <c:v>6.0207336523125994E-2</c:v>
                </c:pt>
                <c:pt idx="3">
                  <c:v>5.9003051881993895E-2</c:v>
                </c:pt>
                <c:pt idx="4">
                  <c:v>6.0916595502419582E-2</c:v>
                </c:pt>
                <c:pt idx="5">
                  <c:v>5.9114583333333331E-2</c:v>
                </c:pt>
                <c:pt idx="6">
                  <c:v>5.6141926790927464E-2</c:v>
                </c:pt>
                <c:pt idx="7">
                  <c:v>5.5073633245914869E-2</c:v>
                </c:pt>
                <c:pt idx="8">
                  <c:v>5.3483462350457422E-2</c:v>
                </c:pt>
                <c:pt idx="9">
                  <c:v>5.0741250191043863E-2</c:v>
                </c:pt>
                <c:pt idx="10">
                  <c:v>4.9570200573065902E-2</c:v>
                </c:pt>
                <c:pt idx="11">
                  <c:v>4.7792681338715975E-2</c:v>
                </c:pt>
                <c:pt idx="12">
                  <c:v>4.6026609133405248E-2</c:v>
                </c:pt>
                <c:pt idx="13">
                  <c:v>4.3689320388349516E-2</c:v>
                </c:pt>
              </c:numCache>
            </c:numRef>
          </c:val>
          <c:extLst>
            <c:ext xmlns:c16="http://schemas.microsoft.com/office/drawing/2014/chart" uri="{C3380CC4-5D6E-409C-BE32-E72D297353CC}">
              <c16:uniqueId val="{00000003-A457-4EBE-9B39-6CEF1DA62CFF}"/>
            </c:ext>
          </c:extLst>
        </c:ser>
        <c:ser>
          <c:idx val="3"/>
          <c:order val="4"/>
          <c:tx>
            <c:strRef>
              <c:f>K!$D$275</c:f>
              <c:strCache>
                <c:ptCount val="1"/>
                <c:pt idx="0">
                  <c:v>Developmental Delay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K!$F$270:$T$270</c15:sqref>
                  </c15:fullRef>
                </c:ext>
              </c:extLst>
              <c:f>K!$F$270:$S$270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K!$F$275:$T$275</c15:sqref>
                  </c15:fullRef>
                </c:ext>
              </c:extLst>
              <c:f>K!$F$275:$S$275</c:f>
              <c:numCache>
                <c:formatCode>0%</c:formatCode>
                <c:ptCount val="14"/>
                <c:pt idx="0">
                  <c:v>5.3966540744738263E-3</c:v>
                </c:pt>
                <c:pt idx="1">
                  <c:v>4.9977283053157656E-3</c:v>
                </c:pt>
                <c:pt idx="2">
                  <c:v>3.9872408293460922E-3</c:v>
                </c:pt>
                <c:pt idx="3">
                  <c:v>5.0864699898270603E-3</c:v>
                </c:pt>
                <c:pt idx="4">
                  <c:v>7.1164247082265873E-3</c:v>
                </c:pt>
                <c:pt idx="5">
                  <c:v>8.8541666666666664E-3</c:v>
                </c:pt>
                <c:pt idx="6">
                  <c:v>9.8809791152032339E-3</c:v>
                </c:pt>
                <c:pt idx="7">
                  <c:v>1.2709299979826508E-2</c:v>
                </c:pt>
                <c:pt idx="8">
                  <c:v>1.5130190007037298E-2</c:v>
                </c:pt>
                <c:pt idx="9">
                  <c:v>2.2619593458658108E-2</c:v>
                </c:pt>
                <c:pt idx="10">
                  <c:v>2.6361031518624643E-2</c:v>
                </c:pt>
                <c:pt idx="11">
                  <c:v>3.6983982289360597E-2</c:v>
                </c:pt>
                <c:pt idx="12">
                  <c:v>4.1711614527148506E-2</c:v>
                </c:pt>
                <c:pt idx="13">
                  <c:v>4.8882366222623617E-2</c:v>
                </c:pt>
              </c:numCache>
            </c:numRef>
          </c:val>
          <c:extLst>
            <c:ext xmlns:c16="http://schemas.microsoft.com/office/drawing/2014/chart" uri="{C3380CC4-5D6E-409C-BE32-E72D297353CC}">
              <c16:uniqueId val="{00000004-A457-4EBE-9B39-6CEF1DA62CFF}"/>
            </c:ext>
          </c:extLst>
        </c:ser>
        <c:ser>
          <c:idx val="5"/>
          <c:order val="5"/>
          <c:tx>
            <c:strRef>
              <c:f>K!$D$276</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K!$F$270:$T$270</c15:sqref>
                  </c15:fullRef>
                </c:ext>
              </c:extLst>
              <c:f>K!$F$270:$S$270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K!$F$276:$T$276</c15:sqref>
                  </c15:fullRef>
                </c:ext>
              </c:extLst>
              <c:f>K!$F$276:$S$276</c:f>
              <c:numCache>
                <c:formatCode>0%</c:formatCode>
                <c:ptCount val="14"/>
                <c:pt idx="0">
                  <c:v>0.10037776578521317</c:v>
                </c:pt>
                <c:pt idx="1">
                  <c:v>0.10586097228532486</c:v>
                </c:pt>
                <c:pt idx="2">
                  <c:v>0.10486443381180223</c:v>
                </c:pt>
                <c:pt idx="3">
                  <c:v>0.10444218379111564</c:v>
                </c:pt>
                <c:pt idx="4">
                  <c:v>0.11272416737830913</c:v>
                </c:pt>
                <c:pt idx="5">
                  <c:v>0.11640625</c:v>
                </c:pt>
                <c:pt idx="6">
                  <c:v>0.13968111385582754</c:v>
                </c:pt>
                <c:pt idx="7">
                  <c:v>0.15836191244704459</c:v>
                </c:pt>
                <c:pt idx="8">
                  <c:v>0.19528501055594652</c:v>
                </c:pt>
                <c:pt idx="9">
                  <c:v>0.21687299403943144</c:v>
                </c:pt>
                <c:pt idx="10">
                  <c:v>0.22865329512893984</c:v>
                </c:pt>
                <c:pt idx="11">
                  <c:v>0.24234926422711289</c:v>
                </c:pt>
                <c:pt idx="12">
                  <c:v>0.24655399736305886</c:v>
                </c:pt>
                <c:pt idx="13">
                  <c:v>0.24847595393994129</c:v>
                </c:pt>
              </c:numCache>
            </c:numRef>
          </c:val>
          <c:extLst>
            <c:ext xmlns:c16="http://schemas.microsoft.com/office/drawing/2014/chart" uri="{C3380CC4-5D6E-409C-BE32-E72D297353CC}">
              <c16:uniqueId val="{00000005-A457-4EBE-9B39-6CEF1DA62CFF}"/>
            </c:ext>
          </c:extLst>
        </c:ser>
        <c:dLbls>
          <c:showLegendKey val="0"/>
          <c:showVal val="0"/>
          <c:showCatName val="0"/>
          <c:showSerName val="0"/>
          <c:showPercent val="0"/>
          <c:showBubbleSize val="0"/>
        </c:dLbls>
        <c:gapWidth val="19"/>
        <c:overlap val="100"/>
        <c:axId val="371415160"/>
        <c:axId val="371415552"/>
      </c:barChart>
      <c:catAx>
        <c:axId val="3714151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15552"/>
        <c:crosses val="autoZero"/>
        <c:auto val="0"/>
        <c:lblAlgn val="ctr"/>
        <c:lblOffset val="100"/>
        <c:noMultiLvlLbl val="0"/>
      </c:catAx>
      <c:valAx>
        <c:axId val="3714155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71415160"/>
        <c:crosses val="autoZero"/>
        <c:crossBetween val="between"/>
      </c:valAx>
    </c:plotArea>
    <c:legend>
      <c:legendPos val="b"/>
      <c:layout>
        <c:manualLayout>
          <c:xMode val="edge"/>
          <c:yMode val="edge"/>
          <c:x val="0.13593019667897102"/>
          <c:y val="0.86321933752050972"/>
          <c:w val="0.78870598722329521"/>
          <c:h val="0.1367806624794902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624519053734569"/>
        </c:manualLayout>
      </c:layout>
      <c:barChart>
        <c:barDir val="col"/>
        <c:grouping val="percentStacked"/>
        <c:varyColors val="0"/>
        <c:ser>
          <c:idx val="17"/>
          <c:order val="0"/>
          <c:tx>
            <c:strRef>
              <c:f>K!$D$262</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K!$F$261:$T$261</c15:sqref>
                  </c15:fullRef>
                </c:ext>
              </c:extLst>
              <c:f>K!$F$261:$S$261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K!$F$262:$T$262</c15:sqref>
                  </c15:fullRef>
                </c:ext>
              </c:extLst>
              <c:f>K!$F$262:$S$262</c:f>
              <c:numCache>
                <c:formatCode>0%</c:formatCode>
                <c:ptCount val="14"/>
                <c:pt idx="0">
                  <c:v>0.28017241379310343</c:v>
                </c:pt>
                <c:pt idx="1">
                  <c:v>0.46590909090909088</c:v>
                </c:pt>
                <c:pt idx="2">
                  <c:v>0.42156862745098039</c:v>
                </c:pt>
                <c:pt idx="3">
                  <c:v>0.4330357142857143</c:v>
                </c:pt>
                <c:pt idx="4">
                  <c:v>0.39037433155080214</c:v>
                </c:pt>
                <c:pt idx="5">
                  <c:v>0.42352941176470588</c:v>
                </c:pt>
                <c:pt idx="6">
                  <c:v>0.26600985221674878</c:v>
                </c:pt>
                <c:pt idx="7">
                  <c:v>0.24849699398797595</c:v>
                </c:pt>
                <c:pt idx="8">
                  <c:v>0.1554054054054054</c:v>
                </c:pt>
                <c:pt idx="9">
                  <c:v>0.20638540478905359</c:v>
                </c:pt>
                <c:pt idx="10">
                  <c:v>0.23870967741935484</c:v>
                </c:pt>
                <c:pt idx="11">
                  <c:v>0.24818577648766327</c:v>
                </c:pt>
                <c:pt idx="12">
                  <c:v>0.26934523809523808</c:v>
                </c:pt>
                <c:pt idx="13">
                  <c:v>0.27289377289377287</c:v>
                </c:pt>
              </c:numCache>
            </c:numRef>
          </c:val>
          <c:extLst>
            <c:ext xmlns:c16="http://schemas.microsoft.com/office/drawing/2014/chart" uri="{C3380CC4-5D6E-409C-BE32-E72D297353CC}">
              <c16:uniqueId val="{00000000-FE05-488F-9B94-A2C54CD3DECF}"/>
            </c:ext>
          </c:extLst>
        </c:ser>
        <c:ser>
          <c:idx val="0"/>
          <c:order val="1"/>
          <c:tx>
            <c:strRef>
              <c:f>K!$D$263</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K!$F$261:$T$261</c15:sqref>
                  </c15:fullRef>
                </c:ext>
              </c:extLst>
              <c:f>K!$F$261:$S$261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K!$F$263:$T$263</c15:sqref>
                  </c15:fullRef>
                </c:ext>
              </c:extLst>
              <c:f>K!$F$263:$S$263</c:f>
              <c:numCache>
                <c:formatCode>0%</c:formatCode>
                <c:ptCount val="14"/>
                <c:pt idx="0">
                  <c:v>0.47413793103448276</c:v>
                </c:pt>
                <c:pt idx="1">
                  <c:v>0.32954545454545453</c:v>
                </c:pt>
                <c:pt idx="2">
                  <c:v>0.39542483660130717</c:v>
                </c:pt>
                <c:pt idx="3">
                  <c:v>0.37276785714285715</c:v>
                </c:pt>
                <c:pt idx="4">
                  <c:v>0.32620320855614976</c:v>
                </c:pt>
                <c:pt idx="5">
                  <c:v>0.32647058823529412</c:v>
                </c:pt>
                <c:pt idx="6">
                  <c:v>0.33004926108374383</c:v>
                </c:pt>
                <c:pt idx="7">
                  <c:v>0.25250501002004005</c:v>
                </c:pt>
                <c:pt idx="8">
                  <c:v>0.26486486486486488</c:v>
                </c:pt>
                <c:pt idx="9">
                  <c:v>0.20068415051311289</c:v>
                </c:pt>
                <c:pt idx="10">
                  <c:v>0.11182795698924732</c:v>
                </c:pt>
                <c:pt idx="11">
                  <c:v>0.10014513788098693</c:v>
                </c:pt>
                <c:pt idx="12">
                  <c:v>0.14136904761904762</c:v>
                </c:pt>
                <c:pt idx="13">
                  <c:v>0.12637362637362637</c:v>
                </c:pt>
              </c:numCache>
            </c:numRef>
          </c:val>
          <c:extLst>
            <c:ext xmlns:c16="http://schemas.microsoft.com/office/drawing/2014/chart" uri="{C3380CC4-5D6E-409C-BE32-E72D297353CC}">
              <c16:uniqueId val="{00000001-FE05-488F-9B94-A2C54CD3DECF}"/>
            </c:ext>
          </c:extLst>
        </c:ser>
        <c:ser>
          <c:idx val="1"/>
          <c:order val="2"/>
          <c:tx>
            <c:strRef>
              <c:f>K!$D$264</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K!$F$261:$T$261</c15:sqref>
                  </c15:fullRef>
                </c:ext>
              </c:extLst>
              <c:f>K!$F$261:$S$261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K!$F$264:$T$264</c15:sqref>
                  </c15:fullRef>
                </c:ext>
              </c:extLst>
              <c:f>K!$F$264:$S$264</c:f>
              <c:numCache>
                <c:formatCode>0%</c:formatCode>
                <c:ptCount val="14"/>
                <c:pt idx="0">
                  <c:v>2.1551724137931036E-2</c:v>
                </c:pt>
                <c:pt idx="1">
                  <c:v>1.1363636363636364E-2</c:v>
                </c:pt>
                <c:pt idx="2">
                  <c:v>1.6339869281045753E-2</c:v>
                </c:pt>
                <c:pt idx="3">
                  <c:v>8.9285714285714281E-3</c:v>
                </c:pt>
                <c:pt idx="4">
                  <c:v>3.0303030303030304E-2</c:v>
                </c:pt>
                <c:pt idx="5">
                  <c:v>1.7647058823529412E-2</c:v>
                </c:pt>
                <c:pt idx="6">
                  <c:v>6.5681444991789822E-2</c:v>
                </c:pt>
                <c:pt idx="7">
                  <c:v>9.4188376753507011E-2</c:v>
                </c:pt>
                <c:pt idx="8">
                  <c:v>7.0270270270270274E-2</c:v>
                </c:pt>
                <c:pt idx="9">
                  <c:v>0.11630558722919042</c:v>
                </c:pt>
                <c:pt idx="10">
                  <c:v>0.12043010752688173</c:v>
                </c:pt>
                <c:pt idx="11">
                  <c:v>0.10595065312046444</c:v>
                </c:pt>
                <c:pt idx="12">
                  <c:v>0.11607142857142858</c:v>
                </c:pt>
                <c:pt idx="13">
                  <c:v>0.11538461538461539</c:v>
                </c:pt>
              </c:numCache>
            </c:numRef>
          </c:val>
          <c:extLst>
            <c:ext xmlns:c16="http://schemas.microsoft.com/office/drawing/2014/chart" uri="{C3380CC4-5D6E-409C-BE32-E72D297353CC}">
              <c16:uniqueId val="{00000002-FE05-488F-9B94-A2C54CD3DECF}"/>
            </c:ext>
          </c:extLst>
        </c:ser>
        <c:ser>
          <c:idx val="2"/>
          <c:order val="3"/>
          <c:tx>
            <c:strRef>
              <c:f>K!$D$265</c:f>
              <c:strCache>
                <c:ptCount val="1"/>
                <c:pt idx="0">
                  <c:v>Cerebral Palsy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K!$F$261:$T$261</c15:sqref>
                  </c15:fullRef>
                </c:ext>
              </c:extLst>
              <c:f>K!$F$261:$S$261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K!$F$265:$T$265</c15:sqref>
                  </c15:fullRef>
                </c:ext>
              </c:extLst>
              <c:f>K!$F$265:$S$265</c:f>
              <c:numCache>
                <c:formatCode>0%</c:formatCode>
                <c:ptCount val="14"/>
                <c:pt idx="0">
                  <c:v>9.9137931034482762E-2</c:v>
                </c:pt>
                <c:pt idx="1">
                  <c:v>4.8295454545454544E-2</c:v>
                </c:pt>
                <c:pt idx="2">
                  <c:v>7.5163398692810454E-2</c:v>
                </c:pt>
                <c:pt idx="3">
                  <c:v>5.5803571428571432E-2</c:v>
                </c:pt>
                <c:pt idx="4">
                  <c:v>7.130124777183601E-2</c:v>
                </c:pt>
                <c:pt idx="5">
                  <c:v>4.4117647058823532E-2</c:v>
                </c:pt>
                <c:pt idx="6">
                  <c:v>3.6124794745484398E-2</c:v>
                </c:pt>
                <c:pt idx="7">
                  <c:v>4.0080160320641281E-2</c:v>
                </c:pt>
                <c:pt idx="8">
                  <c:v>3.6486486486486489E-2</c:v>
                </c:pt>
                <c:pt idx="9">
                  <c:v>3.4207525655644243E-2</c:v>
                </c:pt>
                <c:pt idx="10">
                  <c:v>2.1505376344086023E-2</c:v>
                </c:pt>
                <c:pt idx="11">
                  <c:v>2.6124818577648767E-2</c:v>
                </c:pt>
                <c:pt idx="12">
                  <c:v>2.0833333333333332E-2</c:v>
                </c:pt>
                <c:pt idx="13">
                  <c:v>7.326007326007326E-3</c:v>
                </c:pt>
              </c:numCache>
            </c:numRef>
          </c:val>
          <c:extLst>
            <c:ext xmlns:c16="http://schemas.microsoft.com/office/drawing/2014/chart" uri="{C3380CC4-5D6E-409C-BE32-E72D297353CC}">
              <c16:uniqueId val="{00000003-FE05-488F-9B94-A2C54CD3DECF}"/>
            </c:ext>
          </c:extLst>
        </c:ser>
        <c:ser>
          <c:idx val="3"/>
          <c:order val="4"/>
          <c:tx>
            <c:strRef>
              <c:f>K!$D$266</c:f>
              <c:strCache>
                <c:ptCount val="1"/>
                <c:pt idx="0">
                  <c:v>Developmental Delay</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K!$F$261:$T$261</c15:sqref>
                  </c15:fullRef>
                </c:ext>
              </c:extLst>
              <c:f>K!$F$261:$S$261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K!$F$266:$T$266</c15:sqref>
                  </c15:fullRef>
                </c:ext>
              </c:extLst>
              <c:f>K!$F$266:$S$266</c:f>
              <c:numCache>
                <c:formatCode>0%</c:formatCode>
                <c:ptCount val="14"/>
                <c:pt idx="0">
                  <c:v>0</c:v>
                </c:pt>
                <c:pt idx="1">
                  <c:v>2.840909090909091E-3</c:v>
                </c:pt>
                <c:pt idx="2">
                  <c:v>0</c:v>
                </c:pt>
                <c:pt idx="3">
                  <c:v>1.1160714285714286E-2</c:v>
                </c:pt>
                <c:pt idx="4">
                  <c:v>1.9607843137254902E-2</c:v>
                </c:pt>
                <c:pt idx="5">
                  <c:v>2.9411764705882353E-2</c:v>
                </c:pt>
                <c:pt idx="6">
                  <c:v>1.8062397372742199E-2</c:v>
                </c:pt>
                <c:pt idx="7">
                  <c:v>3.8076152304609222E-2</c:v>
                </c:pt>
                <c:pt idx="8">
                  <c:v>3.2432432432432434E-2</c:v>
                </c:pt>
                <c:pt idx="9">
                  <c:v>7.5256556442417327E-2</c:v>
                </c:pt>
                <c:pt idx="10">
                  <c:v>7.9569892473118284E-2</c:v>
                </c:pt>
                <c:pt idx="11">
                  <c:v>0.14949201741654572</c:v>
                </c:pt>
                <c:pt idx="12">
                  <c:v>0.11755952380952381</c:v>
                </c:pt>
                <c:pt idx="13">
                  <c:v>0.17399267399267399</c:v>
                </c:pt>
              </c:numCache>
            </c:numRef>
          </c:val>
          <c:extLst>
            <c:ext xmlns:c16="http://schemas.microsoft.com/office/drawing/2014/chart" uri="{C3380CC4-5D6E-409C-BE32-E72D297353CC}">
              <c16:uniqueId val="{00000004-FE05-488F-9B94-A2C54CD3DECF}"/>
            </c:ext>
          </c:extLst>
        </c:ser>
        <c:ser>
          <c:idx val="5"/>
          <c:order val="5"/>
          <c:tx>
            <c:strRef>
              <c:f>K!$D$267</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K!$F$261:$T$261</c15:sqref>
                  </c15:fullRef>
                </c:ext>
              </c:extLst>
              <c:f>K!$F$261:$S$261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K!$F$267:$T$267</c15:sqref>
                  </c15:fullRef>
                </c:ext>
              </c:extLst>
              <c:f>K!$F$267:$S$267</c:f>
              <c:numCache>
                <c:formatCode>0%</c:formatCode>
                <c:ptCount val="14"/>
                <c:pt idx="0">
                  <c:v>0.125</c:v>
                </c:pt>
                <c:pt idx="1">
                  <c:v>0.14204545454545456</c:v>
                </c:pt>
                <c:pt idx="2">
                  <c:v>9.1503267973856203E-2</c:v>
                </c:pt>
                <c:pt idx="3">
                  <c:v>0.11830357142857142</c:v>
                </c:pt>
                <c:pt idx="4">
                  <c:v>0.16221033868092691</c:v>
                </c:pt>
                <c:pt idx="5">
                  <c:v>0.1588235294117647</c:v>
                </c:pt>
                <c:pt idx="6">
                  <c:v>0.28407224958949095</c:v>
                </c:pt>
                <c:pt idx="7">
                  <c:v>0.32665330661322645</c:v>
                </c:pt>
                <c:pt idx="8">
                  <c:v>0.44054054054054054</c:v>
                </c:pt>
                <c:pt idx="9">
                  <c:v>0.3671607753705815</c:v>
                </c:pt>
                <c:pt idx="10">
                  <c:v>0.42795698924731185</c:v>
                </c:pt>
                <c:pt idx="11">
                  <c:v>0.37010159651669083</c:v>
                </c:pt>
                <c:pt idx="12">
                  <c:v>0.33482142857142855</c:v>
                </c:pt>
                <c:pt idx="13">
                  <c:v>0.304029304029304</c:v>
                </c:pt>
              </c:numCache>
            </c:numRef>
          </c:val>
          <c:extLst>
            <c:ext xmlns:c16="http://schemas.microsoft.com/office/drawing/2014/chart" uri="{C3380CC4-5D6E-409C-BE32-E72D297353CC}">
              <c16:uniqueId val="{00000005-FE05-488F-9B94-A2C54CD3DECF}"/>
            </c:ext>
          </c:extLst>
        </c:ser>
        <c:dLbls>
          <c:showLegendKey val="0"/>
          <c:showVal val="0"/>
          <c:showCatName val="0"/>
          <c:showSerName val="0"/>
          <c:showPercent val="0"/>
          <c:showBubbleSize val="0"/>
        </c:dLbls>
        <c:gapWidth val="19"/>
        <c:overlap val="100"/>
        <c:axId val="371416336"/>
        <c:axId val="371416728"/>
      </c:barChart>
      <c:catAx>
        <c:axId val="3714163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16728"/>
        <c:crosses val="autoZero"/>
        <c:auto val="0"/>
        <c:lblAlgn val="ctr"/>
        <c:lblOffset val="100"/>
        <c:noMultiLvlLbl val="0"/>
      </c:catAx>
      <c:valAx>
        <c:axId val="371416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71416336"/>
        <c:crosses val="autoZero"/>
        <c:crossBetween val="between"/>
      </c:valAx>
    </c:plotArea>
    <c:legend>
      <c:legendPos val="b"/>
      <c:layout>
        <c:manualLayout>
          <c:xMode val="edge"/>
          <c:yMode val="edge"/>
          <c:x val="0.13593019667897102"/>
          <c:y val="0.86321933752050972"/>
          <c:w val="0.78870598722329521"/>
          <c:h val="0.13678066247949025"/>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2624554890029112"/>
        </c:manualLayout>
      </c:layout>
      <c:barChart>
        <c:barDir val="col"/>
        <c:grouping val="clustered"/>
        <c:varyColors val="0"/>
        <c:ser>
          <c:idx val="17"/>
          <c:order val="0"/>
          <c:tx>
            <c:strRef>
              <c:f>K!$D$219</c:f>
              <c:strCache>
                <c:ptCount val="1"/>
                <c:pt idx="0">
                  <c:v>Remote/Very Remote</c:v>
                </c:pt>
              </c:strCache>
            </c:strRef>
          </c:tx>
          <c:spPr>
            <a:solidFill>
              <a:srgbClr val="B4A3C8"/>
            </a:solidFill>
            <a:ln w="25400">
              <a:noFill/>
            </a:ln>
          </c:spPr>
          <c:invertIfNegative val="0"/>
          <c:dLbls>
            <c:dLbl>
              <c:idx val="9"/>
              <c:layout>
                <c:manualLayout>
                  <c:x val="0"/>
                  <c:y val="2.535669200519485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82-4A04-B31B-896A1CADA490}"/>
                </c:ext>
              </c:extLst>
            </c:dLbl>
            <c:dLbl>
              <c:idx val="10"/>
              <c:layout>
                <c:manualLayout>
                  <c:x val="0"/>
                  <c:y val="4.51825009763047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82-4A04-B31B-896A1CADA490}"/>
                </c:ext>
              </c:extLst>
            </c:dLbl>
            <c:dLbl>
              <c:idx val="11"/>
              <c:layout>
                <c:manualLayout>
                  <c:x val="0"/>
                  <c:y val="5.76701268742788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82-4A04-B31B-896A1CADA49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K!$F$218:$T$218</c15:sqref>
                  </c15:fullRef>
                </c:ext>
              </c:extLst>
              <c:f>K!$F$218:$S$218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K!$F$219:$T$219</c15:sqref>
                  </c15:fullRef>
                </c:ext>
              </c:extLst>
              <c:f>K!$F$219:$S$219</c:f>
              <c:numCache>
                <c:formatCode>#,##0</c:formatCode>
                <c:ptCount val="14"/>
                <c:pt idx="0">
                  <c:v>16</c:v>
                </c:pt>
                <c:pt idx="1">
                  <c:v>19</c:v>
                </c:pt>
                <c:pt idx="2">
                  <c:v>21</c:v>
                </c:pt>
                <c:pt idx="3">
                  <c:v>25</c:v>
                </c:pt>
                <c:pt idx="4">
                  <c:v>33</c:v>
                </c:pt>
                <c:pt idx="5">
                  <c:v>37</c:v>
                </c:pt>
                <c:pt idx="6">
                  <c:v>42</c:v>
                </c:pt>
                <c:pt idx="7">
                  <c:v>49</c:v>
                </c:pt>
                <c:pt idx="8">
                  <c:v>61</c:v>
                </c:pt>
                <c:pt idx="9">
                  <c:v>67</c:v>
                </c:pt>
                <c:pt idx="10">
                  <c:v>70</c:v>
                </c:pt>
                <c:pt idx="11">
                  <c:v>86</c:v>
                </c:pt>
                <c:pt idx="12">
                  <c:v>100</c:v>
                </c:pt>
                <c:pt idx="13">
                  <c:v>111</c:v>
                </c:pt>
              </c:numCache>
            </c:numRef>
          </c:val>
          <c:extLst>
            <c:ext xmlns:c16="http://schemas.microsoft.com/office/drawing/2014/chart" uri="{C3380CC4-5D6E-409C-BE32-E72D297353CC}">
              <c16:uniqueId val="{00000003-4E82-4A04-B31B-896A1CADA490}"/>
            </c:ext>
          </c:extLst>
        </c:ser>
        <c:dLbls>
          <c:showLegendKey val="0"/>
          <c:showVal val="0"/>
          <c:showCatName val="0"/>
          <c:showSerName val="0"/>
          <c:showPercent val="0"/>
          <c:showBubbleSize val="0"/>
        </c:dLbls>
        <c:gapWidth val="100"/>
        <c:axId val="371413984"/>
        <c:axId val="371413592"/>
      </c:barChart>
      <c:lineChart>
        <c:grouping val="standard"/>
        <c:varyColors val="0"/>
        <c:ser>
          <c:idx val="0"/>
          <c:order val="1"/>
          <c:tx>
            <c:strRef>
              <c:f>K!$D$220</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K!$F$218:$T$218</c15:sqref>
                  </c15:fullRef>
                </c:ext>
              </c:extLst>
              <c:f>K!$F$218:$S$218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K!$F$220:$T$220</c15:sqref>
                  </c15:fullRef>
                </c:ext>
              </c:extLst>
              <c:f>K!$F$220:$S$220</c:f>
              <c:numCache>
                <c:formatCode>0.0%</c:formatCode>
                <c:ptCount val="14"/>
                <c:pt idx="0">
                  <c:v>8.6299892125134836E-3</c:v>
                </c:pt>
                <c:pt idx="1">
                  <c:v>8.6324398000908673E-3</c:v>
                </c:pt>
                <c:pt idx="2">
                  <c:v>8.3765456721180687E-3</c:v>
                </c:pt>
                <c:pt idx="3">
                  <c:v>8.4803256445047485E-3</c:v>
                </c:pt>
                <c:pt idx="4">
                  <c:v>9.3963553530751719E-3</c:v>
                </c:pt>
                <c:pt idx="5">
                  <c:v>9.6379265433706694E-3</c:v>
                </c:pt>
                <c:pt idx="6">
                  <c:v>9.4318437008758145E-3</c:v>
                </c:pt>
                <c:pt idx="7">
                  <c:v>9.8850110954206167E-3</c:v>
                </c:pt>
                <c:pt idx="8">
                  <c:v>1.0731878958479943E-2</c:v>
                </c:pt>
                <c:pt idx="9">
                  <c:v>1.0239951092770901E-2</c:v>
                </c:pt>
                <c:pt idx="10">
                  <c:v>1.0028653295128941E-2</c:v>
                </c:pt>
                <c:pt idx="11">
                  <c:v>1.1199374918609194E-2</c:v>
                </c:pt>
                <c:pt idx="12">
                  <c:v>1.198609612849095E-2</c:v>
                </c:pt>
                <c:pt idx="13">
                  <c:v>1.25310453827049E-2</c:v>
                </c:pt>
              </c:numCache>
            </c:numRef>
          </c:val>
          <c:smooth val="0"/>
          <c:extLst>
            <c:ext xmlns:c16="http://schemas.microsoft.com/office/drawing/2014/chart" uri="{C3380CC4-5D6E-409C-BE32-E72D297353CC}">
              <c16:uniqueId val="{00000007-4E82-4A04-B31B-896A1CADA490}"/>
            </c:ext>
          </c:extLst>
        </c:ser>
        <c:dLbls>
          <c:showLegendKey val="0"/>
          <c:showVal val="0"/>
          <c:showCatName val="0"/>
          <c:showSerName val="0"/>
          <c:showPercent val="0"/>
          <c:showBubbleSize val="0"/>
        </c:dLbls>
        <c:marker val="1"/>
        <c:smooth val="0"/>
        <c:axId val="371413200"/>
        <c:axId val="371412808"/>
      </c:lineChart>
      <c:catAx>
        <c:axId val="3714139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13592"/>
        <c:crosses val="autoZero"/>
        <c:auto val="0"/>
        <c:lblAlgn val="ctr"/>
        <c:lblOffset val="100"/>
        <c:noMultiLvlLbl val="0"/>
      </c:catAx>
      <c:valAx>
        <c:axId val="371413592"/>
        <c:scaling>
          <c:orientation val="minMax"/>
          <c:max val="18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1413984"/>
        <c:crosses val="autoZero"/>
        <c:crossBetween val="between"/>
      </c:valAx>
      <c:catAx>
        <c:axId val="371413200"/>
        <c:scaling>
          <c:orientation val="minMax"/>
        </c:scaling>
        <c:delete val="1"/>
        <c:axPos val="b"/>
        <c:numFmt formatCode="mmm\-yy" sourceLinked="1"/>
        <c:majorTickMark val="out"/>
        <c:minorTickMark val="none"/>
        <c:tickLblPos val="nextTo"/>
        <c:crossAx val="371412808"/>
        <c:crosses val="autoZero"/>
        <c:auto val="0"/>
        <c:lblAlgn val="ctr"/>
        <c:lblOffset val="100"/>
        <c:noMultiLvlLbl val="1"/>
      </c:catAx>
      <c:valAx>
        <c:axId val="371412808"/>
        <c:scaling>
          <c:orientation val="minMax"/>
          <c:min val="0"/>
        </c:scaling>
        <c:delete val="0"/>
        <c:axPos val="r"/>
        <c:numFmt formatCode="0.0%" sourceLinked="1"/>
        <c:majorTickMark val="out"/>
        <c:minorTickMark val="none"/>
        <c:tickLblPos val="nextTo"/>
        <c:spPr>
          <a:ln>
            <a:noFill/>
          </a:ln>
        </c:spPr>
        <c:crossAx val="371413200"/>
        <c:crosses val="max"/>
        <c:crossBetween val="between"/>
      </c:valAx>
    </c:plotArea>
    <c:legend>
      <c:legendPos val="b"/>
      <c:layout>
        <c:manualLayout>
          <c:xMode val="edge"/>
          <c:yMode val="edge"/>
          <c:x val="0.1802346391167873"/>
          <c:y val="0.86229240851661815"/>
          <c:w val="0.74972918746774453"/>
          <c:h val="0.1377075914833818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366544612753075E-2"/>
          <c:y val="2.927529142668173E-2"/>
          <c:w val="0.9746333969330595"/>
          <c:h val="0.8273515023487229"/>
        </c:manualLayout>
      </c:layout>
      <c:barChart>
        <c:barDir val="col"/>
        <c:grouping val="clustered"/>
        <c:varyColors val="0"/>
        <c:ser>
          <c:idx val="0"/>
          <c:order val="0"/>
          <c:tx>
            <c:strRef>
              <c:f>K!$D$181</c:f>
              <c:strCache>
                <c:ptCount val="1"/>
                <c:pt idx="0">
                  <c:v>YPIRAC (under 65)</c:v>
                </c:pt>
              </c:strCache>
            </c:strRef>
          </c:tx>
          <c:spPr>
            <a:solidFill>
              <a:srgbClr val="B4A3C8"/>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K!$F$180:$S$180</c15:sqref>
                  </c15:fullRef>
                </c:ext>
              </c:extLst>
              <c:f>K!$K$180:$R$180</c:f>
              <c:numCache>
                <c:formatCode>mmm\-yy</c:formatCode>
                <c:ptCount val="8"/>
                <c:pt idx="0">
                  <c:v>43373</c:v>
                </c:pt>
                <c:pt idx="1">
                  <c:v>43465</c:v>
                </c:pt>
                <c:pt idx="2">
                  <c:v>43555</c:v>
                </c:pt>
                <c:pt idx="3">
                  <c:v>43646</c:v>
                </c:pt>
                <c:pt idx="4">
                  <c:v>43738</c:v>
                </c:pt>
                <c:pt idx="5">
                  <c:v>43830</c:v>
                </c:pt>
                <c:pt idx="6">
                  <c:v>43921</c:v>
                </c:pt>
                <c:pt idx="7">
                  <c:v>44012</c:v>
                </c:pt>
              </c:numCache>
            </c:numRef>
          </c:cat>
          <c:val>
            <c:numRef>
              <c:extLst>
                <c:ext xmlns:c15="http://schemas.microsoft.com/office/drawing/2012/chart" uri="{02D57815-91ED-43cb-92C2-25804820EDAC}">
                  <c15:fullRef>
                    <c15:sqref>K!$F$181:$S$181</c15:sqref>
                  </c15:fullRef>
                </c:ext>
              </c:extLst>
              <c:f>K!$K$181:$R$181</c:f>
              <c:numCache>
                <c:formatCode>#,##0</c:formatCode>
                <c:ptCount val="8"/>
                <c:pt idx="0">
                  <c:v>5</c:v>
                </c:pt>
                <c:pt idx="1">
                  <c:v>0</c:v>
                </c:pt>
                <c:pt idx="2">
                  <c:v>7</c:v>
                </c:pt>
                <c:pt idx="3">
                  <c:v>17</c:v>
                </c:pt>
                <c:pt idx="4">
                  <c:v>11</c:v>
                </c:pt>
                <c:pt idx="5">
                  <c:v>20</c:v>
                </c:pt>
                <c:pt idx="6">
                  <c:v>6</c:v>
                </c:pt>
                <c:pt idx="7">
                  <c:v>4</c:v>
                </c:pt>
              </c:numCache>
            </c:numRef>
          </c:val>
          <c:extLst>
            <c:ext xmlns:c16="http://schemas.microsoft.com/office/drawing/2014/chart" uri="{C3380CC4-5D6E-409C-BE32-E72D297353CC}">
              <c16:uniqueId val="{00000004-0ADB-4074-B426-5C6B6D718077}"/>
            </c:ext>
          </c:extLst>
        </c:ser>
        <c:dLbls>
          <c:dLblPos val="outEnd"/>
          <c:showLegendKey val="0"/>
          <c:showVal val="1"/>
          <c:showCatName val="0"/>
          <c:showSerName val="0"/>
          <c:showPercent val="0"/>
          <c:showBubbleSize val="0"/>
        </c:dLbls>
        <c:gapWidth val="100"/>
        <c:axId val="371412024"/>
        <c:axId val="371411632"/>
      </c:barChart>
      <c:catAx>
        <c:axId val="3714120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11632"/>
        <c:crosses val="autoZero"/>
        <c:auto val="0"/>
        <c:lblAlgn val="ctr"/>
        <c:lblOffset val="100"/>
        <c:noMultiLvlLbl val="0"/>
      </c:catAx>
      <c:valAx>
        <c:axId val="371411632"/>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1412024"/>
        <c:crosses val="autoZero"/>
        <c:crossBetween val="between"/>
      </c:valAx>
    </c:plotArea>
    <c:legend>
      <c:legendPos val="b"/>
      <c:layout>
        <c:manualLayout>
          <c:xMode val="edge"/>
          <c:yMode val="edge"/>
          <c:x val="0.20848280938863342"/>
          <c:y val="0.86950039261194656"/>
          <c:w val="0.5830343812227331"/>
          <c:h val="0.1304996073880534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624519053734569"/>
        </c:manualLayout>
      </c:layout>
      <c:barChart>
        <c:barDir val="col"/>
        <c:grouping val="clustered"/>
        <c:varyColors val="0"/>
        <c:ser>
          <c:idx val="17"/>
          <c:order val="0"/>
          <c:tx>
            <c:strRef>
              <c:f>K!$D$151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0B-4A06-B675-BBAACA824E14}"/>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0B-4A06-B675-BBAACA824E14}"/>
                </c:ext>
              </c:extLst>
            </c:dLbl>
            <c:dLbl>
              <c:idx val="11"/>
              <c:layout>
                <c:manualLayout>
                  <c:x val="-1.6002051103183124E-16"/>
                  <c:y val="1.11611948981914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0B-4A06-B675-BBAACA824E1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K!$F$150:$T$150</c15:sqref>
                  </c15:fullRef>
                </c:ext>
              </c:extLst>
              <c:f>K!$F$150:$S$150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K!$F$151:$T$151</c15:sqref>
                  </c15:fullRef>
                </c:ext>
              </c:extLst>
              <c:f>K!$F$151:$S$151</c:f>
              <c:numCache>
                <c:formatCode>#,##0</c:formatCode>
                <c:ptCount val="14"/>
                <c:pt idx="0">
                  <c:v>48</c:v>
                </c:pt>
                <c:pt idx="1">
                  <c:v>53</c:v>
                </c:pt>
                <c:pt idx="2">
                  <c:v>55</c:v>
                </c:pt>
                <c:pt idx="3">
                  <c:v>62</c:v>
                </c:pt>
                <c:pt idx="4">
                  <c:v>71</c:v>
                </c:pt>
                <c:pt idx="5">
                  <c:v>78</c:v>
                </c:pt>
                <c:pt idx="6">
                  <c:v>107</c:v>
                </c:pt>
                <c:pt idx="7">
                  <c:v>130</c:v>
                </c:pt>
                <c:pt idx="8">
                  <c:v>158</c:v>
                </c:pt>
                <c:pt idx="9">
                  <c:v>191</c:v>
                </c:pt>
                <c:pt idx="10">
                  <c:v>213</c:v>
                </c:pt>
                <c:pt idx="11">
                  <c:v>240</c:v>
                </c:pt>
                <c:pt idx="12">
                  <c:v>257</c:v>
                </c:pt>
                <c:pt idx="13">
                  <c:v>270</c:v>
                </c:pt>
              </c:numCache>
            </c:numRef>
          </c:val>
          <c:extLst>
            <c:ext xmlns:c16="http://schemas.microsoft.com/office/drawing/2014/chart" uri="{C3380CC4-5D6E-409C-BE32-E72D297353CC}">
              <c16:uniqueId val="{00000003-D80B-4A06-B675-BBAACA824E14}"/>
            </c:ext>
          </c:extLst>
        </c:ser>
        <c:dLbls>
          <c:showLegendKey val="0"/>
          <c:showVal val="0"/>
          <c:showCatName val="0"/>
          <c:showSerName val="0"/>
          <c:showPercent val="0"/>
          <c:showBubbleSize val="0"/>
        </c:dLbls>
        <c:gapWidth val="100"/>
        <c:axId val="371410848"/>
        <c:axId val="371410456"/>
      </c:barChart>
      <c:lineChart>
        <c:grouping val="standard"/>
        <c:varyColors val="0"/>
        <c:ser>
          <c:idx val="0"/>
          <c:order val="1"/>
          <c:tx>
            <c:strRef>
              <c:f>K!$D$152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K!$F$150:$T$150</c15:sqref>
                  </c15:fullRef>
                </c:ext>
              </c:extLst>
              <c:f>K!$F$150:$S$150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K!$F$152:$T$152</c15:sqref>
                  </c15:fullRef>
                </c:ext>
              </c:extLst>
              <c:f>K!$F$152:$S$152</c:f>
              <c:numCache>
                <c:formatCode>0.0%</c:formatCode>
                <c:ptCount val="14"/>
                <c:pt idx="0">
                  <c:v>2.5889967637540454E-2</c:v>
                </c:pt>
                <c:pt idx="1">
                  <c:v>2.4079963652885051E-2</c:v>
                </c:pt>
                <c:pt idx="2">
                  <c:v>2.1938571998404467E-2</c:v>
                </c:pt>
                <c:pt idx="3">
                  <c:v>2.1031207598371779E-2</c:v>
                </c:pt>
                <c:pt idx="4">
                  <c:v>2.0216400911161732E-2</c:v>
                </c:pt>
                <c:pt idx="5">
                  <c:v>2.031779109143006E-2</c:v>
                </c:pt>
                <c:pt idx="6">
                  <c:v>2.4028744666516954E-2</c:v>
                </c:pt>
                <c:pt idx="7">
                  <c:v>2.6225539640911844E-2</c:v>
                </c:pt>
                <c:pt idx="8">
                  <c:v>2.7797325826882477E-2</c:v>
                </c:pt>
                <c:pt idx="9">
                  <c:v>2.9191502368943908E-2</c:v>
                </c:pt>
                <c:pt idx="10">
                  <c:v>3.0515759312320916E-2</c:v>
                </c:pt>
                <c:pt idx="11">
                  <c:v>3.1254069540304727E-2</c:v>
                </c:pt>
                <c:pt idx="12">
                  <c:v>3.0804267050221743E-2</c:v>
                </c:pt>
                <c:pt idx="13">
                  <c:v>3.0480921201174078E-2</c:v>
                </c:pt>
              </c:numCache>
            </c:numRef>
          </c:val>
          <c:smooth val="0"/>
          <c:extLst>
            <c:ext xmlns:c16="http://schemas.microsoft.com/office/drawing/2014/chart" uri="{C3380CC4-5D6E-409C-BE32-E72D297353CC}">
              <c16:uniqueId val="{00000004-D80B-4A06-B675-BBAACA824E14}"/>
            </c:ext>
          </c:extLst>
        </c:ser>
        <c:dLbls>
          <c:showLegendKey val="0"/>
          <c:showVal val="0"/>
          <c:showCatName val="0"/>
          <c:showSerName val="0"/>
          <c:showPercent val="0"/>
          <c:showBubbleSize val="0"/>
        </c:dLbls>
        <c:marker val="1"/>
        <c:smooth val="0"/>
        <c:axId val="371410064"/>
        <c:axId val="371409672"/>
      </c:lineChart>
      <c:catAx>
        <c:axId val="3714108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10456"/>
        <c:crosses val="autoZero"/>
        <c:auto val="0"/>
        <c:lblAlgn val="ctr"/>
        <c:lblOffset val="100"/>
        <c:noMultiLvlLbl val="0"/>
      </c:catAx>
      <c:valAx>
        <c:axId val="371410456"/>
        <c:scaling>
          <c:orientation val="minMax"/>
          <c:max val="3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1410848"/>
        <c:crosses val="autoZero"/>
        <c:crossBetween val="between"/>
      </c:valAx>
      <c:dateAx>
        <c:axId val="371410064"/>
        <c:scaling>
          <c:orientation val="minMax"/>
        </c:scaling>
        <c:delete val="1"/>
        <c:axPos val="b"/>
        <c:numFmt formatCode="mmm\-yy" sourceLinked="1"/>
        <c:majorTickMark val="out"/>
        <c:minorTickMark val="none"/>
        <c:tickLblPos val="nextTo"/>
        <c:crossAx val="371409672"/>
        <c:crosses val="autoZero"/>
        <c:auto val="1"/>
        <c:lblOffset val="100"/>
        <c:baseTimeUnit val="months"/>
      </c:dateAx>
      <c:valAx>
        <c:axId val="371409672"/>
        <c:scaling>
          <c:orientation val="minMax"/>
          <c:min val="0"/>
        </c:scaling>
        <c:delete val="0"/>
        <c:axPos val="r"/>
        <c:numFmt formatCode="0.0%" sourceLinked="1"/>
        <c:majorTickMark val="out"/>
        <c:minorTickMark val="none"/>
        <c:tickLblPos val="nextTo"/>
        <c:spPr>
          <a:ln>
            <a:noFill/>
          </a:ln>
        </c:spPr>
        <c:crossAx val="371410064"/>
        <c:crosses val="max"/>
        <c:crossBetween val="between"/>
      </c:valAx>
    </c:plotArea>
    <c:legend>
      <c:legendPos val="b"/>
      <c:layout>
        <c:manualLayout>
          <c:xMode val="edge"/>
          <c:yMode val="edge"/>
          <c:x val="0.14631256419034577"/>
          <c:y val="0.8622924682437757"/>
          <c:w val="0.64650530640191717"/>
          <c:h val="0.1377075317562242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624519053734569"/>
        </c:manualLayout>
      </c:layout>
      <c:barChart>
        <c:barDir val="col"/>
        <c:grouping val="clustered"/>
        <c:varyColors val="0"/>
        <c:ser>
          <c:idx val="17"/>
          <c:order val="0"/>
          <c:tx>
            <c:strRef>
              <c:f>K!$D$146</c:f>
              <c:strCache>
                <c:ptCount val="1"/>
                <c:pt idx="0">
                  <c:v>Culturally and linguistically diverse</c:v>
                </c:pt>
              </c:strCache>
            </c:strRef>
          </c:tx>
          <c:spPr>
            <a:solidFill>
              <a:srgbClr val="B4A3C8"/>
            </a:solidFill>
            <a:ln>
              <a:solidFill>
                <a:srgbClr val="FFFFFF"/>
              </a:solidFill>
            </a:ln>
          </c:spPr>
          <c:invertIfNegative val="0"/>
          <c:dLbls>
            <c:dLbl>
              <c:idx val="0"/>
              <c:layout>
                <c:manualLayout>
                  <c:x val="-2.3429214205367187E-4"/>
                  <c:y val="1.66168297788687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FB-4681-BA97-B1867E12484C}"/>
                </c:ext>
              </c:extLst>
            </c:dLbl>
            <c:dLbl>
              <c:idx val="2"/>
              <c:layout>
                <c:manualLayout>
                  <c:x val="-4.3207456210830417E-3"/>
                  <c:y val="1.08306502173057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FB-4681-BA97-B1867E12484C}"/>
                </c:ext>
              </c:extLst>
            </c:dLbl>
            <c:dLbl>
              <c:idx val="3"/>
              <c:layout>
                <c:manualLayout>
                  <c:x val="-7.4829067541015462E-17"/>
                  <c:y val="2.15924426450742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C9-40AB-9574-7E18DEC42C7B}"/>
                </c:ext>
              </c:extLst>
            </c:dLbl>
            <c:dLbl>
              <c:idx val="6"/>
              <c:layout>
                <c:manualLayout>
                  <c:x val="-1.4965813508203092E-16"/>
                  <c:y val="1.0796221322537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C9-40AB-9574-7E18DEC42C7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K!$F$145:$T$145</c15:sqref>
                  </c15:fullRef>
                </c:ext>
              </c:extLst>
              <c:f>K!$L$145:$S$145</c:f>
              <c:numCache>
                <c:formatCode>mmm\-yy</c:formatCode>
                <c:ptCount val="8"/>
                <c:pt idx="0">
                  <c:v>43373</c:v>
                </c:pt>
                <c:pt idx="1">
                  <c:v>43465</c:v>
                </c:pt>
                <c:pt idx="2">
                  <c:v>43555</c:v>
                </c:pt>
                <c:pt idx="3">
                  <c:v>43646</c:v>
                </c:pt>
                <c:pt idx="4">
                  <c:v>43738</c:v>
                </c:pt>
                <c:pt idx="5">
                  <c:v>43830</c:v>
                </c:pt>
                <c:pt idx="6">
                  <c:v>43921</c:v>
                </c:pt>
                <c:pt idx="7">
                  <c:v>44012</c:v>
                </c:pt>
              </c:numCache>
            </c:numRef>
          </c:cat>
          <c:val>
            <c:numRef>
              <c:extLst>
                <c:ext xmlns:c15="http://schemas.microsoft.com/office/drawing/2012/chart" uri="{02D57815-91ED-43cb-92C2-25804820EDAC}">
                  <c15:fullRef>
                    <c15:sqref>K!$F$146:$T$146</c15:sqref>
                  </c15:fullRef>
                </c:ext>
              </c:extLst>
              <c:f>K!$L$146:$S$146</c:f>
              <c:numCache>
                <c:formatCode>#,##0</c:formatCode>
                <c:ptCount val="8"/>
                <c:pt idx="0">
                  <c:v>29</c:v>
                </c:pt>
                <c:pt idx="1">
                  <c:v>22</c:v>
                </c:pt>
                <c:pt idx="2">
                  <c:v>29</c:v>
                </c:pt>
                <c:pt idx="3">
                  <c:v>35</c:v>
                </c:pt>
                <c:pt idx="4">
                  <c:v>24</c:v>
                </c:pt>
                <c:pt idx="5">
                  <c:v>26</c:v>
                </c:pt>
                <c:pt idx="6">
                  <c:v>20</c:v>
                </c:pt>
                <c:pt idx="7">
                  <c:v>14</c:v>
                </c:pt>
              </c:numCache>
            </c:numRef>
          </c:val>
          <c:extLst>
            <c:ext xmlns:c16="http://schemas.microsoft.com/office/drawing/2014/chart" uri="{C3380CC4-5D6E-409C-BE32-E72D297353CC}">
              <c16:uniqueId val="{00000001-3DFB-4681-BA97-B1867E12484C}"/>
            </c:ext>
          </c:extLst>
        </c:ser>
        <c:dLbls>
          <c:showLegendKey val="0"/>
          <c:showVal val="0"/>
          <c:showCatName val="0"/>
          <c:showSerName val="0"/>
          <c:showPercent val="0"/>
          <c:showBubbleSize val="0"/>
        </c:dLbls>
        <c:gapWidth val="100"/>
        <c:axId val="371417120"/>
        <c:axId val="371417512"/>
      </c:barChart>
      <c:lineChart>
        <c:grouping val="standard"/>
        <c:varyColors val="0"/>
        <c:ser>
          <c:idx val="0"/>
          <c:order val="1"/>
          <c:tx>
            <c:strRef>
              <c:f>K!$D$147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2"/>
              <c:layout>
                <c:manualLayout>
                  <c:x val="-5.786598103808456E-2"/>
                  <c:y val="-4.12598425196850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FB-4681-BA97-B1867E12484C}"/>
                </c:ext>
              </c:extLst>
            </c:dLbl>
            <c:dLbl>
              <c:idx val="5"/>
              <c:layout>
                <c:manualLayout>
                  <c:x val="-4.1529808773903262E-2"/>
                  <c:y val="-3.277248238707003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FB-4681-BA97-B1867E12484C}"/>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K!$F$145:$T$145</c15:sqref>
                  </c15:fullRef>
                </c:ext>
              </c:extLst>
              <c:f>K!$L$145:$S$145</c:f>
              <c:numCache>
                <c:formatCode>mmm\-yy</c:formatCode>
                <c:ptCount val="8"/>
                <c:pt idx="0">
                  <c:v>43373</c:v>
                </c:pt>
                <c:pt idx="1">
                  <c:v>43465</c:v>
                </c:pt>
                <c:pt idx="2">
                  <c:v>43555</c:v>
                </c:pt>
                <c:pt idx="3">
                  <c:v>43646</c:v>
                </c:pt>
                <c:pt idx="4">
                  <c:v>43738</c:v>
                </c:pt>
                <c:pt idx="5">
                  <c:v>43830</c:v>
                </c:pt>
                <c:pt idx="6">
                  <c:v>43921</c:v>
                </c:pt>
                <c:pt idx="7">
                  <c:v>44012</c:v>
                </c:pt>
              </c:numCache>
            </c:numRef>
          </c:cat>
          <c:val>
            <c:numRef>
              <c:extLst>
                <c:ext xmlns:c15="http://schemas.microsoft.com/office/drawing/2012/chart" uri="{02D57815-91ED-43cb-92C2-25804820EDAC}">
                  <c15:fullRef>
                    <c15:sqref>K!$F$147:$T$147</c15:sqref>
                  </c15:fullRef>
                </c:ext>
              </c:extLst>
              <c:f>K!$L$147:$S$147</c:f>
              <c:numCache>
                <c:formatCode>0.0%</c:formatCode>
                <c:ptCount val="8"/>
                <c:pt idx="0">
                  <c:v>4.7619047619047616E-2</c:v>
                </c:pt>
                <c:pt idx="1">
                  <c:v>4.4088176352705413E-2</c:v>
                </c:pt>
                <c:pt idx="2">
                  <c:v>3.9189189189189191E-2</c:v>
                </c:pt>
                <c:pt idx="3">
                  <c:v>3.9908779931584946E-2</c:v>
                </c:pt>
                <c:pt idx="4">
                  <c:v>5.1612903225806452E-2</c:v>
                </c:pt>
                <c:pt idx="5">
                  <c:v>3.7735849056603772E-2</c:v>
                </c:pt>
                <c:pt idx="6">
                  <c:v>2.976190476190476E-2</c:v>
                </c:pt>
                <c:pt idx="7">
                  <c:v>2.564102564102564E-2</c:v>
                </c:pt>
              </c:numCache>
            </c:numRef>
          </c:val>
          <c:smooth val="0"/>
          <c:extLst>
            <c:ext xmlns:c16="http://schemas.microsoft.com/office/drawing/2014/chart" uri="{C3380CC4-5D6E-409C-BE32-E72D297353CC}">
              <c16:uniqueId val="{00000004-3DFB-4681-BA97-B1867E12484C}"/>
            </c:ext>
          </c:extLst>
        </c:ser>
        <c:dLbls>
          <c:showLegendKey val="0"/>
          <c:showVal val="0"/>
          <c:showCatName val="0"/>
          <c:showSerName val="0"/>
          <c:showPercent val="0"/>
          <c:showBubbleSize val="0"/>
        </c:dLbls>
        <c:marker val="1"/>
        <c:smooth val="0"/>
        <c:axId val="371417904"/>
        <c:axId val="371418296"/>
      </c:lineChart>
      <c:catAx>
        <c:axId val="3714171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17512"/>
        <c:crosses val="autoZero"/>
        <c:auto val="0"/>
        <c:lblAlgn val="ctr"/>
        <c:lblOffset val="100"/>
        <c:noMultiLvlLbl val="0"/>
      </c:catAx>
      <c:valAx>
        <c:axId val="371417512"/>
        <c:scaling>
          <c:orientation val="minMax"/>
          <c:max val="6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1417120"/>
        <c:crosses val="autoZero"/>
        <c:crossBetween val="between"/>
      </c:valAx>
      <c:dateAx>
        <c:axId val="371417904"/>
        <c:scaling>
          <c:orientation val="minMax"/>
        </c:scaling>
        <c:delete val="1"/>
        <c:axPos val="b"/>
        <c:numFmt formatCode="mmm\-yy" sourceLinked="1"/>
        <c:majorTickMark val="out"/>
        <c:minorTickMark val="none"/>
        <c:tickLblPos val="nextTo"/>
        <c:crossAx val="371418296"/>
        <c:crosses val="autoZero"/>
        <c:auto val="1"/>
        <c:lblOffset val="100"/>
        <c:baseTimeUnit val="months"/>
      </c:dateAx>
      <c:valAx>
        <c:axId val="371418296"/>
        <c:scaling>
          <c:orientation val="minMax"/>
          <c:min val="0"/>
        </c:scaling>
        <c:delete val="0"/>
        <c:axPos val="r"/>
        <c:numFmt formatCode="0.0%" sourceLinked="1"/>
        <c:majorTickMark val="out"/>
        <c:minorTickMark val="none"/>
        <c:tickLblPos val="nextTo"/>
        <c:spPr>
          <a:ln>
            <a:noFill/>
          </a:ln>
        </c:spPr>
        <c:crossAx val="371417904"/>
        <c:crosses val="max"/>
        <c:crossBetween val="between"/>
      </c:valAx>
    </c:plotArea>
    <c:legend>
      <c:legendPos val="b"/>
      <c:layout>
        <c:manualLayout>
          <c:xMode val="edge"/>
          <c:yMode val="edge"/>
          <c:x val="5.0000069941626715E-2"/>
          <c:y val="0.86239742957506704"/>
          <c:w val="0.81117399418445368"/>
          <c:h val="0.137602570424932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520379477331104E-3"/>
          <c:y val="6.8078756798584401E-3"/>
          <c:w val="0.99647965636458591"/>
          <c:h val="0.85034013605442171"/>
        </c:manualLayout>
      </c:layout>
      <c:barChart>
        <c:barDir val="col"/>
        <c:grouping val="clustered"/>
        <c:varyColors val="0"/>
        <c:ser>
          <c:idx val="0"/>
          <c:order val="0"/>
          <c:tx>
            <c:strRef>
              <c:f>E!$J$2272</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E!$D$2273:$H$2278</c:f>
              <c:multiLvlStrCache>
                <c:ptCount val="6"/>
                <c:lvl>
                  <c:pt idx="0">
                    <c:v>National</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E!$J$2273:$J$2278</c:f>
              <c:numCache>
                <c:formatCode>General</c:formatCode>
                <c:ptCount val="6"/>
                <c:pt idx="0" formatCode="0%">
                  <c:v>0.6963457038989076</c:v>
                </c:pt>
              </c:numCache>
            </c:numRef>
          </c:val>
          <c:extLst>
            <c:ext xmlns:c16="http://schemas.microsoft.com/office/drawing/2014/chart" uri="{C3380CC4-5D6E-409C-BE32-E72D297353CC}">
              <c16:uniqueId val="{00000000-0341-4056-BDC0-1EB06A7E45C7}"/>
            </c:ext>
          </c:extLst>
        </c:ser>
        <c:ser>
          <c:idx val="1"/>
          <c:order val="1"/>
          <c:tx>
            <c:strRef>
              <c:f>E!$I$2272</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E!$D$2273:$H$2278</c:f>
              <c:multiLvlStrCache>
                <c:ptCount val="6"/>
                <c:lvl>
                  <c:pt idx="0">
                    <c:v>National</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E!$I$2273:$I$2278</c:f>
              <c:numCache>
                <c:formatCode>0%</c:formatCode>
                <c:ptCount val="6"/>
                <c:pt idx="1">
                  <c:v>0.54387970285100462</c:v>
                </c:pt>
                <c:pt idx="2">
                  <c:v>0.64551519912437816</c:v>
                </c:pt>
                <c:pt idx="3">
                  <c:v>0.69559037698277448</c:v>
                </c:pt>
                <c:pt idx="4">
                  <c:v>0.74584421552452762</c:v>
                </c:pt>
                <c:pt idx="5">
                  <c:v>0.78862456545708293</c:v>
                </c:pt>
              </c:numCache>
            </c:numRef>
          </c:val>
          <c:extLst>
            <c:ext xmlns:c16="http://schemas.microsoft.com/office/drawing/2014/chart" uri="{C3380CC4-5D6E-409C-BE32-E72D297353CC}">
              <c16:uniqueId val="{00000001-0341-4056-BDC0-1EB06A7E45C7}"/>
            </c:ext>
          </c:extLst>
        </c:ser>
        <c:dLbls>
          <c:showLegendKey val="0"/>
          <c:showVal val="0"/>
          <c:showCatName val="0"/>
          <c:showSerName val="0"/>
          <c:showPercent val="0"/>
          <c:showBubbleSize val="0"/>
        </c:dLbls>
        <c:gapWidth val="150"/>
        <c:overlap val="100"/>
        <c:axId val="335888600"/>
        <c:axId val="335888992"/>
      </c:barChart>
      <c:catAx>
        <c:axId val="33588860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88992"/>
        <c:crosses val="autoZero"/>
        <c:auto val="1"/>
        <c:lblAlgn val="ctr"/>
        <c:lblOffset val="100"/>
        <c:tickMarkSkip val="1"/>
        <c:noMultiLvlLbl val="0"/>
      </c:catAx>
      <c:valAx>
        <c:axId val="33588899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88600"/>
        <c:crosses val="autoZero"/>
        <c:crossBetween val="between"/>
      </c:valAx>
      <c:spPr>
        <a:noFill/>
        <a:ln>
          <a:noFill/>
        </a:ln>
        <a:effectLst/>
      </c:spPr>
    </c:plotArea>
    <c:legend>
      <c:legendPos val="b"/>
      <c:legendEntry>
        <c:idx val="0"/>
        <c:delete val="1"/>
      </c:legendEntry>
      <c:layout>
        <c:manualLayout>
          <c:xMode val="edge"/>
          <c:yMode val="edge"/>
          <c:x val="0.35740612423447071"/>
          <c:y val="0.91186509186351716"/>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624554890029112"/>
        </c:manualLayout>
      </c:layout>
      <c:barChart>
        <c:barDir val="col"/>
        <c:grouping val="clustered"/>
        <c:varyColors val="0"/>
        <c:ser>
          <c:idx val="17"/>
          <c:order val="0"/>
          <c:tx>
            <c:strRef>
              <c:f>K!$D$117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9"/>
              <c:layout>
                <c:manualLayout>
                  <c:x val="-8.001025551591562E-17"/>
                  <c:y val="-5.115486319278354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D5-48D5-AA14-E4457AAF4ECF}"/>
                </c:ext>
              </c:extLst>
            </c:dLbl>
            <c:dLbl>
              <c:idx val="11"/>
              <c:layout>
                <c:manualLayout>
                  <c:x val="3.4408261781347681E-4"/>
                  <c:y val="5.100151954689874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D5-48D5-AA14-E4457AAF4ECF}"/>
                </c:ext>
              </c:extLst>
            </c:dLbl>
            <c:dLbl>
              <c:idx val="12"/>
              <c:layout>
                <c:manualLayout>
                  <c:x val="0"/>
                  <c:y val="1.0796221322537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C3-449A-917A-5E22BED1C5FE}"/>
                </c:ext>
              </c:extLst>
            </c:dLbl>
            <c:dLbl>
              <c:idx val="13"/>
              <c:layout>
                <c:manualLayout>
                  <c:x val="0"/>
                  <c:y val="1.65249109780057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042-4328-B959-DC8665925FF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K!$F$116:$T$116</c15:sqref>
                  </c15:fullRef>
                </c:ext>
              </c:extLst>
              <c:f>K!$F$116:$S$116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K!$F$117:$T$117</c15:sqref>
                  </c15:fullRef>
                </c:ext>
              </c:extLst>
              <c:f>K!$F$117:$S$117</c:f>
              <c:numCache>
                <c:formatCode>#,##0</c:formatCode>
                <c:ptCount val="14"/>
                <c:pt idx="0">
                  <c:v>169</c:v>
                </c:pt>
                <c:pt idx="1">
                  <c:v>200</c:v>
                </c:pt>
                <c:pt idx="2">
                  <c:v>218</c:v>
                </c:pt>
                <c:pt idx="3">
                  <c:v>247</c:v>
                </c:pt>
                <c:pt idx="4">
                  <c:v>287</c:v>
                </c:pt>
                <c:pt idx="5">
                  <c:v>310</c:v>
                </c:pt>
                <c:pt idx="6">
                  <c:v>353</c:v>
                </c:pt>
                <c:pt idx="7">
                  <c:v>386</c:v>
                </c:pt>
                <c:pt idx="8">
                  <c:v>422</c:v>
                </c:pt>
                <c:pt idx="9">
                  <c:v>495</c:v>
                </c:pt>
                <c:pt idx="10">
                  <c:v>527</c:v>
                </c:pt>
                <c:pt idx="11">
                  <c:v>592</c:v>
                </c:pt>
                <c:pt idx="12">
                  <c:v>663</c:v>
                </c:pt>
                <c:pt idx="13">
                  <c:v>718</c:v>
                </c:pt>
              </c:numCache>
            </c:numRef>
          </c:val>
          <c:extLst>
            <c:ext xmlns:c16="http://schemas.microsoft.com/office/drawing/2014/chart" uri="{C3380CC4-5D6E-409C-BE32-E72D297353CC}">
              <c16:uniqueId val="{00000002-07D5-48D5-AA14-E4457AAF4ECF}"/>
            </c:ext>
          </c:extLst>
        </c:ser>
        <c:dLbls>
          <c:showLegendKey val="0"/>
          <c:showVal val="0"/>
          <c:showCatName val="0"/>
          <c:showSerName val="0"/>
          <c:showPercent val="0"/>
          <c:showBubbleSize val="0"/>
        </c:dLbls>
        <c:gapWidth val="50"/>
        <c:axId val="371419080"/>
        <c:axId val="371419472"/>
      </c:barChart>
      <c:lineChart>
        <c:grouping val="standard"/>
        <c:varyColors val="0"/>
        <c:ser>
          <c:idx val="0"/>
          <c:order val="1"/>
          <c:tx>
            <c:strRef>
              <c:f>K!$D$118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8"/>
              <c:layout>
                <c:manualLayout>
                  <c:x val="-6.1981681377323385E-2"/>
                  <c:y val="-4.3531293570212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7D5-48D5-AA14-E4457AAF4ECF}"/>
                </c:ext>
              </c:extLst>
            </c:dLbl>
            <c:dLbl>
              <c:idx val="9"/>
              <c:layout>
                <c:manualLayout>
                  <c:x val="-6.1961307446139383E-2"/>
                  <c:y val="-3.4428044672553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7D5-48D5-AA14-E4457AAF4ECF}"/>
                </c:ext>
              </c:extLst>
            </c:dLbl>
            <c:dLbl>
              <c:idx val="10"/>
              <c:layout>
                <c:manualLayout>
                  <c:x val="-5.7971283135266852E-2"/>
                  <c:y val="-4.54070366710234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D5-48D5-AA14-E4457AAF4ECF}"/>
                </c:ext>
              </c:extLst>
            </c:dLbl>
            <c:dLbl>
              <c:idx val="11"/>
              <c:layout>
                <c:manualLayout>
                  <c:x val="-6.1961299102064944E-2"/>
                  <c:y val="-6.06887508826787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7D5-48D5-AA14-E4457AAF4ECF}"/>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K!$F$116:$T$116</c15:sqref>
                  </c15:fullRef>
                </c:ext>
              </c:extLst>
              <c:f>K!$F$116:$S$116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K!$F$118:$T$118</c15:sqref>
                  </c15:fullRef>
                </c:ext>
              </c:extLst>
              <c:f>K!$F$118:$S$118</c:f>
              <c:numCache>
                <c:formatCode>0.0%</c:formatCode>
                <c:ptCount val="14"/>
                <c:pt idx="0">
                  <c:v>9.1154261057173683E-2</c:v>
                </c:pt>
                <c:pt idx="1">
                  <c:v>9.0867787369377562E-2</c:v>
                </c:pt>
                <c:pt idx="2">
                  <c:v>8.6956521739130432E-2</c:v>
                </c:pt>
                <c:pt idx="3">
                  <c:v>8.3785617367706913E-2</c:v>
                </c:pt>
                <c:pt idx="4">
                  <c:v>8.171981776765376E-2</c:v>
                </c:pt>
                <c:pt idx="5">
                  <c:v>8.0750195363375882E-2</c:v>
                </c:pt>
                <c:pt idx="6">
                  <c:v>7.9272400628789583E-2</c:v>
                </c:pt>
                <c:pt idx="7">
                  <c:v>7.7869679241476697E-2</c:v>
                </c:pt>
                <c:pt idx="8">
                  <c:v>7.4243490499648138E-2</c:v>
                </c:pt>
                <c:pt idx="9">
                  <c:v>7.5653370013755161E-2</c:v>
                </c:pt>
                <c:pt idx="10">
                  <c:v>7.5501432664756452E-2</c:v>
                </c:pt>
                <c:pt idx="11">
                  <c:v>7.7093371532751656E-2</c:v>
                </c:pt>
                <c:pt idx="12">
                  <c:v>7.9467817331895008E-2</c:v>
                </c:pt>
                <c:pt idx="13">
                  <c:v>8.1056671934974039E-2</c:v>
                </c:pt>
              </c:numCache>
            </c:numRef>
          </c:val>
          <c:smooth val="0"/>
          <c:extLst>
            <c:ext xmlns:c16="http://schemas.microsoft.com/office/drawing/2014/chart" uri="{C3380CC4-5D6E-409C-BE32-E72D297353CC}">
              <c16:uniqueId val="{00000007-07D5-48D5-AA14-E4457AAF4ECF}"/>
            </c:ext>
          </c:extLst>
        </c:ser>
        <c:dLbls>
          <c:showLegendKey val="0"/>
          <c:showVal val="0"/>
          <c:showCatName val="0"/>
          <c:showSerName val="0"/>
          <c:showPercent val="0"/>
          <c:showBubbleSize val="0"/>
        </c:dLbls>
        <c:marker val="1"/>
        <c:smooth val="0"/>
        <c:axId val="371419864"/>
        <c:axId val="371420256"/>
      </c:lineChart>
      <c:catAx>
        <c:axId val="3714190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19472"/>
        <c:crosses val="autoZero"/>
        <c:auto val="0"/>
        <c:lblAlgn val="ctr"/>
        <c:lblOffset val="100"/>
        <c:noMultiLvlLbl val="0"/>
      </c:catAx>
      <c:valAx>
        <c:axId val="371419472"/>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1419080"/>
        <c:crosses val="autoZero"/>
        <c:crossBetween val="between"/>
      </c:valAx>
      <c:dateAx>
        <c:axId val="371419864"/>
        <c:scaling>
          <c:orientation val="minMax"/>
        </c:scaling>
        <c:delete val="1"/>
        <c:axPos val="b"/>
        <c:numFmt formatCode="mmm\-yy" sourceLinked="1"/>
        <c:majorTickMark val="out"/>
        <c:minorTickMark val="none"/>
        <c:tickLblPos val="nextTo"/>
        <c:crossAx val="371420256"/>
        <c:crosses val="autoZero"/>
        <c:auto val="1"/>
        <c:lblOffset val="100"/>
        <c:baseTimeUnit val="months"/>
      </c:dateAx>
      <c:valAx>
        <c:axId val="371420256"/>
        <c:scaling>
          <c:orientation val="minMax"/>
          <c:min val="0"/>
        </c:scaling>
        <c:delete val="0"/>
        <c:axPos val="r"/>
        <c:numFmt formatCode="0.0%" sourceLinked="1"/>
        <c:majorTickMark val="out"/>
        <c:minorTickMark val="none"/>
        <c:tickLblPos val="nextTo"/>
        <c:spPr>
          <a:ln>
            <a:noFill/>
          </a:ln>
        </c:spPr>
        <c:crossAx val="371419864"/>
        <c:crosses val="max"/>
        <c:crossBetween val="between"/>
      </c:valAx>
    </c:plotArea>
    <c:legend>
      <c:legendPos val="b"/>
      <c:layout>
        <c:manualLayout>
          <c:xMode val="edge"/>
          <c:yMode val="edge"/>
          <c:x val="0.22118848610853054"/>
          <c:y val="0.86264025572408165"/>
          <c:w val="0.6773500129518395"/>
          <c:h val="0.1373597442759182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624554890029112"/>
        </c:manualLayout>
      </c:layout>
      <c:barChart>
        <c:barDir val="col"/>
        <c:grouping val="clustered"/>
        <c:varyColors val="0"/>
        <c:ser>
          <c:idx val="17"/>
          <c:order val="0"/>
          <c:tx>
            <c:strRef>
              <c:f>K!$D$112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93-4DED-A694-ABA6661EDE2B}"/>
                </c:ext>
              </c:extLst>
            </c:dLbl>
            <c:dLbl>
              <c:idx val="8"/>
              <c:layout>
                <c:manualLayout>
                  <c:x val="1.0686164229471316E-3"/>
                  <c:y val="1.825539014100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93-4DED-A694-ABA6661EDE2B}"/>
                </c:ext>
              </c:extLst>
            </c:dLbl>
            <c:dLbl>
              <c:idx val="9"/>
              <c:layout>
                <c:manualLayout>
                  <c:x val="0"/>
                  <c:y val="-8.56379652711224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93-4DED-A694-ABA6661EDE2B}"/>
                </c:ext>
              </c:extLst>
            </c:dLbl>
            <c:dLbl>
              <c:idx val="11"/>
              <c:layout>
                <c:manualLayout>
                  <c:x val="4.3207316529656377E-3"/>
                  <c:y val="2.23223799875469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93-4DED-A694-ABA6661EDE2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K!$F$111:$T$111</c15:sqref>
                  </c15:fullRef>
                </c:ext>
              </c:extLst>
              <c:f>K!$F$111:$S$111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K!$F$112:$T$112</c15:sqref>
                  </c15:fullRef>
                </c:ext>
              </c:extLst>
              <c:f>K!$F$112:$S$112</c:f>
              <c:numCache>
                <c:formatCode>#,##0</c:formatCode>
                <c:ptCount val="14"/>
                <c:pt idx="0">
                  <c:v>15</c:v>
                </c:pt>
                <c:pt idx="1">
                  <c:v>32</c:v>
                </c:pt>
                <c:pt idx="2">
                  <c:v>16</c:v>
                </c:pt>
                <c:pt idx="3">
                  <c:v>31</c:v>
                </c:pt>
                <c:pt idx="4">
                  <c:v>42</c:v>
                </c:pt>
                <c:pt idx="5">
                  <c:v>26</c:v>
                </c:pt>
                <c:pt idx="6">
                  <c:v>42</c:v>
                </c:pt>
                <c:pt idx="7">
                  <c:v>30</c:v>
                </c:pt>
                <c:pt idx="8">
                  <c:v>36</c:v>
                </c:pt>
                <c:pt idx="9">
                  <c:v>75</c:v>
                </c:pt>
                <c:pt idx="10">
                  <c:v>33</c:v>
                </c:pt>
                <c:pt idx="11">
                  <c:v>63</c:v>
                </c:pt>
                <c:pt idx="12">
                  <c:v>67</c:v>
                </c:pt>
                <c:pt idx="13">
                  <c:v>56</c:v>
                </c:pt>
              </c:numCache>
            </c:numRef>
          </c:val>
          <c:extLst>
            <c:ext xmlns:c16="http://schemas.microsoft.com/office/drawing/2014/chart" uri="{C3380CC4-5D6E-409C-BE32-E72D297353CC}">
              <c16:uniqueId val="{00000004-8C93-4DED-A694-ABA6661EDE2B}"/>
            </c:ext>
          </c:extLst>
        </c:ser>
        <c:dLbls>
          <c:showLegendKey val="0"/>
          <c:showVal val="0"/>
          <c:showCatName val="0"/>
          <c:showSerName val="0"/>
          <c:showPercent val="0"/>
          <c:showBubbleSize val="0"/>
        </c:dLbls>
        <c:gapWidth val="50"/>
        <c:axId val="371421040"/>
        <c:axId val="371421432"/>
      </c:barChart>
      <c:lineChart>
        <c:grouping val="standard"/>
        <c:varyColors val="0"/>
        <c:ser>
          <c:idx val="0"/>
          <c:order val="1"/>
          <c:tx>
            <c:strRef>
              <c:f>K!$D$113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0"/>
              <c:layout>
                <c:manualLayout>
                  <c:x val="-8.7394199897351824E-2"/>
                  <c:y val="-3.35160760059160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93-4DED-A694-ABA6661EDE2B}"/>
                </c:ext>
              </c:extLst>
            </c:dLbl>
            <c:dLbl>
              <c:idx val="2"/>
              <c:layout>
                <c:manualLayout>
                  <c:x val="-5.2701892160088748E-2"/>
                  <c:y val="4.09627339092735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C93-4DED-A694-ABA6661EDE2B}"/>
                </c:ext>
              </c:extLst>
            </c:dLbl>
            <c:dLbl>
              <c:idx val="6"/>
              <c:layout>
                <c:manualLayout>
                  <c:x val="-4.1314357736862539E-2"/>
                  <c:y val="-5.06839714698617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C93-4DED-A694-ABA6661EDE2B}"/>
                </c:ext>
              </c:extLst>
            </c:dLbl>
            <c:dLbl>
              <c:idx val="8"/>
              <c:layout>
                <c:manualLayout>
                  <c:x val="-5.7261770850072384E-2"/>
                  <c:y val="3.44701244328264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C93-4DED-A694-ABA6661EDE2B}"/>
                </c:ext>
              </c:extLst>
            </c:dLbl>
            <c:dLbl>
              <c:idx val="9"/>
              <c:layout>
                <c:manualLayout>
                  <c:x val="-5.702277093624139E-2"/>
                  <c:y val="-4.39469658920185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C93-4DED-A694-ABA6661EDE2B}"/>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K!$F$111:$T$111</c15:sqref>
                  </c15:fullRef>
                </c:ext>
              </c:extLst>
              <c:f>K!$F$111:$S$111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K!$F$113:$T$113</c15:sqref>
                  </c15:fullRef>
                </c:ext>
              </c:extLst>
              <c:f>K!$F$113:$S$113</c:f>
              <c:numCache>
                <c:formatCode>0.0%</c:formatCode>
                <c:ptCount val="14"/>
                <c:pt idx="0">
                  <c:v>6.4655172413793108E-2</c:v>
                </c:pt>
                <c:pt idx="1">
                  <c:v>9.0909090909090912E-2</c:v>
                </c:pt>
                <c:pt idx="2">
                  <c:v>5.2287581699346407E-2</c:v>
                </c:pt>
                <c:pt idx="3">
                  <c:v>6.9196428571428575E-2</c:v>
                </c:pt>
                <c:pt idx="4">
                  <c:v>7.4866310160427801E-2</c:v>
                </c:pt>
                <c:pt idx="5">
                  <c:v>7.6470588235294124E-2</c:v>
                </c:pt>
                <c:pt idx="6">
                  <c:v>6.8965517241379309E-2</c:v>
                </c:pt>
                <c:pt idx="7">
                  <c:v>6.0120240480961921E-2</c:v>
                </c:pt>
                <c:pt idx="8">
                  <c:v>4.8648648648648651E-2</c:v>
                </c:pt>
                <c:pt idx="9">
                  <c:v>8.551881413911061E-2</c:v>
                </c:pt>
                <c:pt idx="10">
                  <c:v>7.0967741935483872E-2</c:v>
                </c:pt>
                <c:pt idx="11">
                  <c:v>9.1436865021770689E-2</c:v>
                </c:pt>
                <c:pt idx="12">
                  <c:v>9.9702380952380959E-2</c:v>
                </c:pt>
                <c:pt idx="13">
                  <c:v>0.10256410256410256</c:v>
                </c:pt>
              </c:numCache>
            </c:numRef>
          </c:val>
          <c:smooth val="0"/>
          <c:extLst>
            <c:ext xmlns:c16="http://schemas.microsoft.com/office/drawing/2014/chart" uri="{C3380CC4-5D6E-409C-BE32-E72D297353CC}">
              <c16:uniqueId val="{0000000A-8C93-4DED-A694-ABA6661EDE2B}"/>
            </c:ext>
          </c:extLst>
        </c:ser>
        <c:dLbls>
          <c:showLegendKey val="0"/>
          <c:showVal val="0"/>
          <c:showCatName val="0"/>
          <c:showSerName val="0"/>
          <c:showPercent val="0"/>
          <c:showBubbleSize val="0"/>
        </c:dLbls>
        <c:marker val="1"/>
        <c:smooth val="0"/>
        <c:axId val="371421824"/>
        <c:axId val="371422216"/>
      </c:lineChart>
      <c:catAx>
        <c:axId val="3714210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21432"/>
        <c:crosses val="autoZero"/>
        <c:auto val="0"/>
        <c:lblAlgn val="ctr"/>
        <c:lblOffset val="100"/>
        <c:noMultiLvlLbl val="0"/>
      </c:catAx>
      <c:valAx>
        <c:axId val="371421432"/>
        <c:scaling>
          <c:orientation val="minMax"/>
          <c:max val="1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1421040"/>
        <c:crosses val="autoZero"/>
        <c:crossBetween val="between"/>
      </c:valAx>
      <c:catAx>
        <c:axId val="371421824"/>
        <c:scaling>
          <c:orientation val="minMax"/>
        </c:scaling>
        <c:delete val="1"/>
        <c:axPos val="b"/>
        <c:numFmt formatCode="mmm\-yy" sourceLinked="1"/>
        <c:majorTickMark val="out"/>
        <c:minorTickMark val="none"/>
        <c:tickLblPos val="nextTo"/>
        <c:crossAx val="371422216"/>
        <c:crosses val="autoZero"/>
        <c:auto val="0"/>
        <c:lblAlgn val="ctr"/>
        <c:lblOffset val="100"/>
        <c:noMultiLvlLbl val="1"/>
      </c:catAx>
      <c:valAx>
        <c:axId val="371422216"/>
        <c:scaling>
          <c:orientation val="minMax"/>
          <c:min val="0"/>
        </c:scaling>
        <c:delete val="0"/>
        <c:axPos val="r"/>
        <c:numFmt formatCode="0.0%" sourceLinked="1"/>
        <c:majorTickMark val="out"/>
        <c:minorTickMark val="none"/>
        <c:tickLblPos val="nextTo"/>
        <c:spPr>
          <a:ln>
            <a:noFill/>
          </a:ln>
        </c:spPr>
        <c:crossAx val="371421824"/>
        <c:crosses val="max"/>
        <c:crossBetween val="between"/>
      </c:valAx>
    </c:plotArea>
    <c:legend>
      <c:legendPos val="b"/>
      <c:layout>
        <c:manualLayout>
          <c:xMode val="edge"/>
          <c:yMode val="edge"/>
          <c:x val="0.22196931327795982"/>
          <c:y val="0.8650430905487051"/>
          <c:w val="0.61153513763553724"/>
          <c:h val="0.1349569094512948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5366544612753075E-2"/>
          <c:y val="2.927529142668173E-2"/>
          <c:w val="0.97463353789660467"/>
          <c:h val="0.8273515023487229"/>
        </c:manualLayout>
      </c:layout>
      <c:barChart>
        <c:barDir val="col"/>
        <c:grouping val="clustered"/>
        <c:varyColors val="0"/>
        <c:ser>
          <c:idx val="0"/>
          <c:order val="0"/>
          <c:tx>
            <c:strRef>
              <c:f>K!$D$185</c:f>
              <c:strCache>
                <c:ptCount val="1"/>
                <c:pt idx="0">
                  <c:v>YPIRAC (under 65)</c:v>
                </c:pt>
              </c:strCache>
            </c:strRef>
          </c:tx>
          <c:spPr>
            <a:solidFill>
              <a:srgbClr val="B4A3C8"/>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K!$F$184:$T$184</c15:sqref>
                  </c15:fullRef>
                </c:ext>
              </c:extLst>
              <c:f>K!$K$184:$R$184</c:f>
              <c:numCache>
                <c:formatCode>mmm\-yy</c:formatCode>
                <c:ptCount val="8"/>
                <c:pt idx="0">
                  <c:v>43373</c:v>
                </c:pt>
                <c:pt idx="1">
                  <c:v>43465</c:v>
                </c:pt>
                <c:pt idx="2">
                  <c:v>43555</c:v>
                </c:pt>
                <c:pt idx="3">
                  <c:v>43646</c:v>
                </c:pt>
                <c:pt idx="4">
                  <c:v>43738</c:v>
                </c:pt>
                <c:pt idx="5">
                  <c:v>43830</c:v>
                </c:pt>
                <c:pt idx="6">
                  <c:v>43921</c:v>
                </c:pt>
                <c:pt idx="7">
                  <c:v>44012</c:v>
                </c:pt>
              </c:numCache>
            </c:numRef>
          </c:cat>
          <c:val>
            <c:numRef>
              <c:extLst>
                <c:ext xmlns:c15="http://schemas.microsoft.com/office/drawing/2012/chart" uri="{02D57815-91ED-43cb-92C2-25804820EDAC}">
                  <c15:fullRef>
                    <c15:sqref>K!$F$185:$T$185</c15:sqref>
                  </c15:fullRef>
                </c:ext>
              </c:extLst>
              <c:f>K!$K$185:$R$185</c:f>
              <c:numCache>
                <c:formatCode>#,##0</c:formatCode>
                <c:ptCount val="8"/>
                <c:pt idx="0">
                  <c:v>11</c:v>
                </c:pt>
                <c:pt idx="1">
                  <c:v>11</c:v>
                </c:pt>
                <c:pt idx="2">
                  <c:v>18</c:v>
                </c:pt>
                <c:pt idx="3">
                  <c:v>35</c:v>
                </c:pt>
                <c:pt idx="4">
                  <c:v>46</c:v>
                </c:pt>
                <c:pt idx="5">
                  <c:v>66</c:v>
                </c:pt>
                <c:pt idx="6">
                  <c:v>72</c:v>
                </c:pt>
                <c:pt idx="7">
                  <c:v>76</c:v>
                </c:pt>
              </c:numCache>
            </c:numRef>
          </c:val>
          <c:extLst>
            <c:ext xmlns:c16="http://schemas.microsoft.com/office/drawing/2014/chart" uri="{C3380CC4-5D6E-409C-BE32-E72D297353CC}">
              <c16:uniqueId val="{00000004-0ADB-4074-B426-5C6B6D718077}"/>
            </c:ext>
          </c:extLst>
        </c:ser>
        <c:dLbls>
          <c:dLblPos val="outEnd"/>
          <c:showLegendKey val="0"/>
          <c:showVal val="1"/>
          <c:showCatName val="0"/>
          <c:showSerName val="0"/>
          <c:showPercent val="0"/>
          <c:showBubbleSize val="0"/>
        </c:dLbls>
        <c:gapWidth val="100"/>
        <c:axId val="371423392"/>
        <c:axId val="371423784"/>
      </c:barChart>
      <c:catAx>
        <c:axId val="3714233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23784"/>
        <c:crosses val="autoZero"/>
        <c:auto val="0"/>
        <c:lblAlgn val="ctr"/>
        <c:lblOffset val="100"/>
        <c:noMultiLvlLbl val="0"/>
      </c:catAx>
      <c:valAx>
        <c:axId val="371423784"/>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1423392"/>
        <c:crosses val="autoZero"/>
        <c:crossBetween val="between"/>
      </c:valAx>
    </c:plotArea>
    <c:legend>
      <c:legendPos val="b"/>
      <c:layout>
        <c:manualLayout>
          <c:xMode val="edge"/>
          <c:yMode val="edge"/>
          <c:x val="0.20848280938863342"/>
          <c:y val="0.86950039261194656"/>
          <c:w val="0.5830343812227331"/>
          <c:h val="0.1304996073880534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7034120734894E-2"/>
          <c:y val="1.4816797403114342E-2"/>
          <c:w val="0.92567296587926506"/>
          <c:h val="0.78459234486851614"/>
        </c:manualLayout>
      </c:layout>
      <c:barChart>
        <c:barDir val="col"/>
        <c:grouping val="clustered"/>
        <c:varyColors val="0"/>
        <c:ser>
          <c:idx val="1"/>
          <c:order val="1"/>
          <c:tx>
            <c:strRef>
              <c:f>K!$F$758</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7CA5-4F4E-B605-A62C3BC76E00}"/>
              </c:ext>
            </c:extLst>
          </c:dPt>
          <c:dPt>
            <c:idx val="1"/>
            <c:invertIfNegative val="0"/>
            <c:bubble3D val="0"/>
            <c:spPr>
              <a:solidFill>
                <a:srgbClr val="D3C5D7"/>
              </a:solidFill>
              <a:ln>
                <a:noFill/>
              </a:ln>
              <a:effectLst/>
            </c:spPr>
            <c:extLst>
              <c:ext xmlns:c16="http://schemas.microsoft.com/office/drawing/2014/chart" uri="{C3380CC4-5D6E-409C-BE32-E72D297353CC}">
                <c16:uniqueId val="{00000003-7CA5-4F4E-B605-A62C3BC76E00}"/>
              </c:ext>
            </c:extLst>
          </c:dPt>
          <c:dPt>
            <c:idx val="2"/>
            <c:invertIfNegative val="0"/>
            <c:bubble3D val="0"/>
            <c:spPr>
              <a:solidFill>
                <a:srgbClr val="70AD47"/>
              </a:solidFill>
              <a:ln>
                <a:noFill/>
              </a:ln>
              <a:effectLst/>
            </c:spPr>
            <c:extLst>
              <c:ext xmlns:c16="http://schemas.microsoft.com/office/drawing/2014/chart" uri="{C3380CC4-5D6E-409C-BE32-E72D297353CC}">
                <c16:uniqueId val="{00000005-7CA5-4F4E-B605-A62C3BC76E00}"/>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7CA5-4F4E-B605-A62C3BC76E00}"/>
              </c:ext>
            </c:extLst>
          </c:dPt>
          <c:dLbls>
            <c:delete val="1"/>
          </c:dLbls>
          <c:cat>
            <c:strRef>
              <c:f>K!$D$759:$D$762</c:f>
              <c:strCache>
                <c:ptCount val="4"/>
                <c:pt idx="0">
                  <c:v>The Access Process</c:v>
                </c:pt>
                <c:pt idx="1">
                  <c:v>The Pre-Planning Process</c:v>
                </c:pt>
                <c:pt idx="2">
                  <c:v>The Planning Process</c:v>
                </c:pt>
                <c:pt idx="3">
                  <c:v>The Review Process</c:v>
                </c:pt>
              </c:strCache>
            </c:strRef>
          </c:cat>
          <c:val>
            <c:numRef>
              <c:f>K!$F$759:$F$762</c:f>
              <c:numCache>
                <c:formatCode>0%</c:formatCode>
                <c:ptCount val="4"/>
                <c:pt idx="0">
                  <c:v>0</c:v>
                </c:pt>
                <c:pt idx="1">
                  <c:v>0</c:v>
                </c:pt>
                <c:pt idx="2">
                  <c:v>0</c:v>
                </c:pt>
                <c:pt idx="3">
                  <c:v>0</c:v>
                </c:pt>
              </c:numCache>
            </c:numRef>
          </c:val>
          <c:extLst>
            <c:ext xmlns:c16="http://schemas.microsoft.com/office/drawing/2014/chart" uri="{C3380CC4-5D6E-409C-BE32-E72D297353CC}">
              <c16:uniqueId val="{00000008-7CA5-4F4E-B605-A62C3BC76E00}"/>
            </c:ext>
          </c:extLst>
        </c:ser>
        <c:ser>
          <c:idx val="2"/>
          <c:order val="2"/>
          <c:tx>
            <c:strRef>
              <c:f>K!$G$758</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7CA5-4F4E-B605-A62C3BC76E00}"/>
              </c:ext>
            </c:extLst>
          </c:dPt>
          <c:dPt>
            <c:idx val="1"/>
            <c:invertIfNegative val="0"/>
            <c:bubble3D val="0"/>
            <c:spPr>
              <a:solidFill>
                <a:srgbClr val="D3C5D7"/>
              </a:solidFill>
              <a:ln>
                <a:noFill/>
              </a:ln>
              <a:effectLst/>
            </c:spPr>
            <c:extLst>
              <c:ext xmlns:c16="http://schemas.microsoft.com/office/drawing/2014/chart" uri="{C3380CC4-5D6E-409C-BE32-E72D297353CC}">
                <c16:uniqueId val="{0000000C-7CA5-4F4E-B605-A62C3BC76E00}"/>
              </c:ext>
            </c:extLst>
          </c:dPt>
          <c:dPt>
            <c:idx val="2"/>
            <c:invertIfNegative val="0"/>
            <c:bubble3D val="0"/>
            <c:spPr>
              <a:solidFill>
                <a:srgbClr val="70AD47"/>
              </a:solidFill>
              <a:ln>
                <a:noFill/>
              </a:ln>
              <a:effectLst/>
            </c:spPr>
            <c:extLst>
              <c:ext xmlns:c16="http://schemas.microsoft.com/office/drawing/2014/chart" uri="{C3380CC4-5D6E-409C-BE32-E72D297353CC}">
                <c16:uniqueId val="{0000000E-7CA5-4F4E-B605-A62C3BC76E00}"/>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7CA5-4F4E-B605-A62C3BC76E00}"/>
              </c:ext>
            </c:extLst>
          </c:dPt>
          <c:dLbls>
            <c:dLbl>
              <c:idx val="3"/>
              <c:delete val="1"/>
              <c:extLst>
                <c:ext xmlns:c15="http://schemas.microsoft.com/office/drawing/2012/chart" uri="{CE6537A1-D6FC-4f65-9D91-7224C49458BB}"/>
                <c:ext xmlns:c16="http://schemas.microsoft.com/office/drawing/2014/chart" uri="{C3380CC4-5D6E-409C-BE32-E72D297353CC}">
                  <c16:uniqueId val="{00000010-7CA5-4F4E-B605-A62C3BC76E00}"/>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K!$D$759:$D$762</c:f>
              <c:strCache>
                <c:ptCount val="4"/>
                <c:pt idx="0">
                  <c:v>The Access Process</c:v>
                </c:pt>
                <c:pt idx="1">
                  <c:v>The Pre-Planning Process</c:v>
                </c:pt>
                <c:pt idx="2">
                  <c:v>The Planning Process</c:v>
                </c:pt>
                <c:pt idx="3">
                  <c:v>The Review Process</c:v>
                </c:pt>
              </c:strCache>
            </c:strRef>
          </c:cat>
          <c:val>
            <c:numRef>
              <c:f>K!$G$759:$G$762</c:f>
              <c:numCache>
                <c:formatCode>0%</c:formatCode>
                <c:ptCount val="4"/>
                <c:pt idx="0">
                  <c:v>0.62857142857142856</c:v>
                </c:pt>
                <c:pt idx="1">
                  <c:v>0.88571428571428568</c:v>
                </c:pt>
                <c:pt idx="2">
                  <c:v>0.75862068965517238</c:v>
                </c:pt>
                <c:pt idx="3">
                  <c:v>0.70833333333333337</c:v>
                </c:pt>
              </c:numCache>
            </c:numRef>
          </c:val>
          <c:extLst>
            <c:ext xmlns:c16="http://schemas.microsoft.com/office/drawing/2014/chart" uri="{C3380CC4-5D6E-409C-BE32-E72D297353CC}">
              <c16:uniqueId val="{00000011-7CA5-4F4E-B605-A62C3BC76E00}"/>
            </c:ext>
          </c:extLst>
        </c:ser>
        <c:ser>
          <c:idx val="3"/>
          <c:order val="3"/>
          <c:tx>
            <c:strRef>
              <c:f>K!$H$758</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7CA5-4F4E-B605-A62C3BC76E00}"/>
              </c:ext>
            </c:extLst>
          </c:dPt>
          <c:dPt>
            <c:idx val="1"/>
            <c:invertIfNegative val="0"/>
            <c:bubble3D val="0"/>
            <c:spPr>
              <a:solidFill>
                <a:srgbClr val="D3C5D7"/>
              </a:solidFill>
              <a:ln>
                <a:noFill/>
              </a:ln>
              <a:effectLst/>
            </c:spPr>
            <c:extLst>
              <c:ext xmlns:c16="http://schemas.microsoft.com/office/drawing/2014/chart" uri="{C3380CC4-5D6E-409C-BE32-E72D297353CC}">
                <c16:uniqueId val="{00000015-7CA5-4F4E-B605-A62C3BC76E00}"/>
              </c:ext>
            </c:extLst>
          </c:dPt>
          <c:dPt>
            <c:idx val="2"/>
            <c:invertIfNegative val="0"/>
            <c:bubble3D val="0"/>
            <c:spPr>
              <a:solidFill>
                <a:srgbClr val="70AD47"/>
              </a:solidFill>
              <a:ln>
                <a:noFill/>
              </a:ln>
              <a:effectLst/>
            </c:spPr>
            <c:extLst>
              <c:ext xmlns:c16="http://schemas.microsoft.com/office/drawing/2014/chart" uri="{C3380CC4-5D6E-409C-BE32-E72D297353CC}">
                <c16:uniqueId val="{00000017-7CA5-4F4E-B605-A62C3BC76E00}"/>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7CA5-4F4E-B605-A62C3BC76E00}"/>
              </c:ext>
            </c:extLst>
          </c:dPt>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K!$D$759:$D$762</c:f>
              <c:strCache>
                <c:ptCount val="4"/>
                <c:pt idx="0">
                  <c:v>The Access Process</c:v>
                </c:pt>
                <c:pt idx="1">
                  <c:v>The Pre-Planning Process</c:v>
                </c:pt>
                <c:pt idx="2">
                  <c:v>The Planning Process</c:v>
                </c:pt>
                <c:pt idx="3">
                  <c:v>The Review Process</c:v>
                </c:pt>
              </c:strCache>
            </c:strRef>
          </c:cat>
          <c:val>
            <c:numRef>
              <c:f>K!$H$759:$H$762</c:f>
              <c:numCache>
                <c:formatCode>0%</c:formatCode>
                <c:ptCount val="4"/>
                <c:pt idx="0">
                  <c:v>0.77419354838709675</c:v>
                </c:pt>
                <c:pt idx="1">
                  <c:v>0.84210526315789469</c:v>
                </c:pt>
                <c:pt idx="2">
                  <c:v>0.6</c:v>
                </c:pt>
                <c:pt idx="3">
                  <c:v>0.77777777777777779</c:v>
                </c:pt>
              </c:numCache>
            </c:numRef>
          </c:val>
          <c:extLst>
            <c:ext xmlns:c16="http://schemas.microsoft.com/office/drawing/2014/chart" uri="{C3380CC4-5D6E-409C-BE32-E72D297353CC}">
              <c16:uniqueId val="{0000001A-7CA5-4F4E-B605-A62C3BC76E00}"/>
            </c:ext>
          </c:extLst>
        </c:ser>
        <c:ser>
          <c:idx val="4"/>
          <c:order val="4"/>
          <c:tx>
            <c:strRef>
              <c:f>K!$I$758</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7CA5-4F4E-B605-A62C3BC76E00}"/>
              </c:ext>
            </c:extLst>
          </c:dPt>
          <c:dPt>
            <c:idx val="1"/>
            <c:invertIfNegative val="0"/>
            <c:bubble3D val="0"/>
            <c:spPr>
              <a:solidFill>
                <a:srgbClr val="D3C5D7"/>
              </a:solidFill>
              <a:ln>
                <a:noFill/>
              </a:ln>
              <a:effectLst/>
            </c:spPr>
            <c:extLst>
              <c:ext xmlns:c16="http://schemas.microsoft.com/office/drawing/2014/chart" uri="{C3380CC4-5D6E-409C-BE32-E72D297353CC}">
                <c16:uniqueId val="{0000001E-7CA5-4F4E-B605-A62C3BC76E00}"/>
              </c:ext>
            </c:extLst>
          </c:dPt>
          <c:dPt>
            <c:idx val="2"/>
            <c:invertIfNegative val="0"/>
            <c:bubble3D val="0"/>
            <c:spPr>
              <a:solidFill>
                <a:srgbClr val="70AD47"/>
              </a:solidFill>
              <a:ln>
                <a:noFill/>
              </a:ln>
              <a:effectLst/>
            </c:spPr>
            <c:extLst>
              <c:ext xmlns:c16="http://schemas.microsoft.com/office/drawing/2014/chart" uri="{C3380CC4-5D6E-409C-BE32-E72D297353CC}">
                <c16:uniqueId val="{00000020-7CA5-4F4E-B605-A62C3BC76E00}"/>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7CA5-4F4E-B605-A62C3BC76E00}"/>
              </c:ext>
            </c:extLst>
          </c:dPt>
          <c:dLbls>
            <c:dLbl>
              <c:idx val="1"/>
              <c:delete val="1"/>
              <c:extLst>
                <c:ext xmlns:c15="http://schemas.microsoft.com/office/drawing/2012/chart" uri="{CE6537A1-D6FC-4f65-9D91-7224C49458BB}"/>
                <c:ext xmlns:c16="http://schemas.microsoft.com/office/drawing/2014/chart" uri="{C3380CC4-5D6E-409C-BE32-E72D297353CC}">
                  <c16:uniqueId val="{0000001E-7CA5-4F4E-B605-A62C3BC76E00}"/>
                </c:ext>
              </c:extLst>
            </c:dLbl>
            <c:dLbl>
              <c:idx val="3"/>
              <c:delete val="1"/>
              <c:extLst>
                <c:ext xmlns:c15="http://schemas.microsoft.com/office/drawing/2012/chart" uri="{CE6537A1-D6FC-4f65-9D91-7224C49458BB}"/>
                <c:ext xmlns:c16="http://schemas.microsoft.com/office/drawing/2014/chart" uri="{C3380CC4-5D6E-409C-BE32-E72D297353CC}">
                  <c16:uniqueId val="{00000022-7CA5-4F4E-B605-A62C3BC76E00}"/>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K!$D$759:$D$762</c:f>
              <c:strCache>
                <c:ptCount val="4"/>
                <c:pt idx="0">
                  <c:v>The Access Process</c:v>
                </c:pt>
                <c:pt idx="1">
                  <c:v>The Pre-Planning Process</c:v>
                </c:pt>
                <c:pt idx="2">
                  <c:v>The Planning Process</c:v>
                </c:pt>
                <c:pt idx="3">
                  <c:v>The Review Process</c:v>
                </c:pt>
              </c:strCache>
            </c:strRef>
          </c:cat>
          <c:val>
            <c:numRef>
              <c:f>K!$I$759:$I$762</c:f>
              <c:numCache>
                <c:formatCode>0%</c:formatCode>
                <c:ptCount val="4"/>
                <c:pt idx="0">
                  <c:v>0.79166666666666663</c:v>
                </c:pt>
                <c:pt idx="1">
                  <c:v>0</c:v>
                </c:pt>
                <c:pt idx="2">
                  <c:v>0.75</c:v>
                </c:pt>
                <c:pt idx="3">
                  <c:v>0</c:v>
                </c:pt>
              </c:numCache>
            </c:numRef>
          </c:val>
          <c:extLst>
            <c:ext xmlns:c16="http://schemas.microsoft.com/office/drawing/2014/chart" uri="{C3380CC4-5D6E-409C-BE32-E72D297353CC}">
              <c16:uniqueId val="{00000023-7CA5-4F4E-B605-A62C3BC76E00}"/>
            </c:ext>
          </c:extLst>
        </c:ser>
        <c:ser>
          <c:idx val="5"/>
          <c:order val="5"/>
          <c:tx>
            <c:strRef>
              <c:f>K!$J$758</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7CA5-4F4E-B605-A62C3BC76E00}"/>
              </c:ext>
            </c:extLst>
          </c:dPt>
          <c:dPt>
            <c:idx val="1"/>
            <c:invertIfNegative val="0"/>
            <c:bubble3D val="0"/>
            <c:spPr>
              <a:solidFill>
                <a:srgbClr val="D3C5D7"/>
              </a:solidFill>
              <a:ln>
                <a:noFill/>
              </a:ln>
              <a:effectLst/>
            </c:spPr>
            <c:extLst>
              <c:ext xmlns:c16="http://schemas.microsoft.com/office/drawing/2014/chart" uri="{C3380CC4-5D6E-409C-BE32-E72D297353CC}">
                <c16:uniqueId val="{00000027-7CA5-4F4E-B605-A62C3BC76E00}"/>
              </c:ext>
            </c:extLst>
          </c:dPt>
          <c:dPt>
            <c:idx val="2"/>
            <c:invertIfNegative val="0"/>
            <c:bubble3D val="0"/>
            <c:spPr>
              <a:solidFill>
                <a:srgbClr val="70AD47"/>
              </a:solidFill>
              <a:ln>
                <a:noFill/>
              </a:ln>
              <a:effectLst/>
            </c:spPr>
            <c:extLst>
              <c:ext xmlns:c16="http://schemas.microsoft.com/office/drawing/2014/chart" uri="{C3380CC4-5D6E-409C-BE32-E72D297353CC}">
                <c16:uniqueId val="{00000029-7CA5-4F4E-B605-A62C3BC76E00}"/>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7CA5-4F4E-B605-A62C3BC76E00}"/>
              </c:ext>
            </c:extLst>
          </c:dPt>
          <c:dLbls>
            <c:dLbl>
              <c:idx val="3"/>
              <c:delete val="1"/>
              <c:extLst>
                <c:ext xmlns:c15="http://schemas.microsoft.com/office/drawing/2012/chart" uri="{CE6537A1-D6FC-4f65-9D91-7224C49458BB}"/>
                <c:ext xmlns:c16="http://schemas.microsoft.com/office/drawing/2014/chart" uri="{C3380CC4-5D6E-409C-BE32-E72D297353CC}">
                  <c16:uniqueId val="{0000002B-7CA5-4F4E-B605-A62C3BC76E00}"/>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K!$D$759:$D$762</c:f>
              <c:strCache>
                <c:ptCount val="4"/>
                <c:pt idx="0">
                  <c:v>The Access Process</c:v>
                </c:pt>
                <c:pt idx="1">
                  <c:v>The Pre-Planning Process</c:v>
                </c:pt>
                <c:pt idx="2">
                  <c:v>The Planning Process</c:v>
                </c:pt>
                <c:pt idx="3">
                  <c:v>The Review Process</c:v>
                </c:pt>
              </c:strCache>
            </c:strRef>
          </c:cat>
          <c:val>
            <c:numRef>
              <c:f>K!$J$759:$J$762</c:f>
              <c:numCache>
                <c:formatCode>0%</c:formatCode>
                <c:ptCount val="4"/>
                <c:pt idx="0">
                  <c:v>0.7407407407407407</c:v>
                </c:pt>
                <c:pt idx="1">
                  <c:v>0.83783783783783783</c:v>
                </c:pt>
                <c:pt idx="2">
                  <c:v>0.78333333333333333</c:v>
                </c:pt>
                <c:pt idx="3">
                  <c:v>0</c:v>
                </c:pt>
              </c:numCache>
            </c:numRef>
          </c:val>
          <c:extLst>
            <c:ext xmlns:c16="http://schemas.microsoft.com/office/drawing/2014/chart" uri="{C3380CC4-5D6E-409C-BE32-E72D297353CC}">
              <c16:uniqueId val="{0000002C-7CA5-4F4E-B605-A62C3BC76E00}"/>
            </c:ext>
          </c:extLst>
        </c:ser>
        <c:ser>
          <c:idx val="6"/>
          <c:order val="6"/>
          <c:tx>
            <c:strRef>
              <c:f>K!$K$758</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7CA5-4F4E-B605-A62C3BC76E00}"/>
              </c:ext>
            </c:extLst>
          </c:dPt>
          <c:dPt>
            <c:idx val="1"/>
            <c:invertIfNegative val="0"/>
            <c:bubble3D val="0"/>
            <c:spPr>
              <a:solidFill>
                <a:srgbClr val="D3C5D7"/>
              </a:solidFill>
              <a:ln>
                <a:noFill/>
              </a:ln>
              <a:effectLst/>
            </c:spPr>
            <c:extLst>
              <c:ext xmlns:c16="http://schemas.microsoft.com/office/drawing/2014/chart" uri="{C3380CC4-5D6E-409C-BE32-E72D297353CC}">
                <c16:uniqueId val="{00000030-7CA5-4F4E-B605-A62C3BC76E00}"/>
              </c:ext>
            </c:extLst>
          </c:dPt>
          <c:dPt>
            <c:idx val="2"/>
            <c:invertIfNegative val="0"/>
            <c:bubble3D val="0"/>
            <c:spPr>
              <a:solidFill>
                <a:srgbClr val="70AD47"/>
              </a:solidFill>
              <a:ln>
                <a:noFill/>
              </a:ln>
              <a:effectLst/>
            </c:spPr>
            <c:extLst>
              <c:ext xmlns:c16="http://schemas.microsoft.com/office/drawing/2014/chart" uri="{C3380CC4-5D6E-409C-BE32-E72D297353CC}">
                <c16:uniqueId val="{00000032-7CA5-4F4E-B605-A62C3BC76E00}"/>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7CA5-4F4E-B605-A62C3BC76E00}"/>
              </c:ext>
            </c:extLst>
          </c:dPt>
          <c:dLbls>
            <c:dLbl>
              <c:idx val="0"/>
              <c:delete val="1"/>
              <c:extLst>
                <c:ext xmlns:c15="http://schemas.microsoft.com/office/drawing/2012/chart" uri="{CE6537A1-D6FC-4f65-9D91-7224C49458BB}"/>
                <c:ext xmlns:c16="http://schemas.microsoft.com/office/drawing/2014/chart" uri="{C3380CC4-5D6E-409C-BE32-E72D297353CC}">
                  <c16:uniqueId val="{0000002E-7CA5-4F4E-B605-A62C3BC76E00}"/>
                </c:ext>
              </c:extLst>
            </c:dLbl>
            <c:dLbl>
              <c:idx val="3"/>
              <c:delete val="1"/>
              <c:extLst>
                <c:ext xmlns:c15="http://schemas.microsoft.com/office/drawing/2012/chart" uri="{CE6537A1-D6FC-4f65-9D91-7224C49458BB}"/>
                <c:ext xmlns:c16="http://schemas.microsoft.com/office/drawing/2014/chart" uri="{C3380CC4-5D6E-409C-BE32-E72D297353CC}">
                  <c16:uniqueId val="{00000034-7CA5-4F4E-B605-A62C3BC76E00}"/>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K!$D$759:$D$762</c:f>
              <c:strCache>
                <c:ptCount val="4"/>
                <c:pt idx="0">
                  <c:v>The Access Process</c:v>
                </c:pt>
                <c:pt idx="1">
                  <c:v>The Pre-Planning Process</c:v>
                </c:pt>
                <c:pt idx="2">
                  <c:v>The Planning Process</c:v>
                </c:pt>
                <c:pt idx="3">
                  <c:v>The Review Process</c:v>
                </c:pt>
              </c:strCache>
            </c:strRef>
          </c:cat>
          <c:val>
            <c:numRef>
              <c:f>K!$K$759:$K$762</c:f>
              <c:numCache>
                <c:formatCode>0%</c:formatCode>
                <c:ptCount val="4"/>
                <c:pt idx="0">
                  <c:v>0</c:v>
                </c:pt>
                <c:pt idx="1">
                  <c:v>0.8</c:v>
                </c:pt>
                <c:pt idx="2">
                  <c:v>0.91111111111111109</c:v>
                </c:pt>
                <c:pt idx="3">
                  <c:v>0</c:v>
                </c:pt>
              </c:numCache>
            </c:numRef>
          </c:val>
          <c:extLst>
            <c:ext xmlns:c16="http://schemas.microsoft.com/office/drawing/2014/chart" uri="{C3380CC4-5D6E-409C-BE32-E72D297353CC}">
              <c16:uniqueId val="{00000035-7CA5-4F4E-B605-A62C3BC76E00}"/>
            </c:ext>
          </c:extLst>
        </c:ser>
        <c:ser>
          <c:idx val="7"/>
          <c:order val="7"/>
          <c:tx>
            <c:strRef>
              <c:f>K!$L$758</c:f>
              <c:strCache>
                <c:ptCount val="1"/>
                <c:pt idx="0">
                  <c:v>Q4</c:v>
                </c:pt>
              </c:strCache>
            </c:strRef>
          </c:tx>
          <c:spPr>
            <a:solidFill>
              <a:schemeClr val="accent2">
                <a:lumMod val="60000"/>
              </a:schemeClr>
            </a:solidFill>
            <a:ln>
              <a:noFill/>
            </a:ln>
            <a:effectLst/>
          </c:spPr>
          <c:invertIfNegative val="0"/>
          <c:dPt>
            <c:idx val="1"/>
            <c:invertIfNegative val="0"/>
            <c:bubble3D val="0"/>
            <c:spPr>
              <a:solidFill>
                <a:srgbClr val="D3C5D7"/>
              </a:solidFill>
              <a:ln>
                <a:noFill/>
              </a:ln>
              <a:effectLst/>
            </c:spPr>
            <c:extLst>
              <c:ext xmlns:c16="http://schemas.microsoft.com/office/drawing/2014/chart" uri="{C3380CC4-5D6E-409C-BE32-E72D297353CC}">
                <c16:uniqueId val="{00000039-7CA5-4F4E-B605-A62C3BC76E00}"/>
              </c:ext>
            </c:extLst>
          </c:dPt>
          <c:dPt>
            <c:idx val="2"/>
            <c:invertIfNegative val="0"/>
            <c:bubble3D val="0"/>
            <c:spPr>
              <a:solidFill>
                <a:srgbClr val="70AD47"/>
              </a:solidFill>
              <a:ln>
                <a:noFill/>
              </a:ln>
              <a:effectLst/>
            </c:spPr>
            <c:extLst>
              <c:ext xmlns:c16="http://schemas.microsoft.com/office/drawing/2014/chart" uri="{C3380CC4-5D6E-409C-BE32-E72D297353CC}">
                <c16:uniqueId val="{0000003B-7CA5-4F4E-B605-A62C3BC76E00}"/>
              </c:ext>
            </c:extLst>
          </c:dPt>
          <c:dLbls>
            <c:dLbl>
              <c:idx val="0"/>
              <c:delete val="1"/>
              <c:extLst>
                <c:ext xmlns:c15="http://schemas.microsoft.com/office/drawing/2012/chart" uri="{CE6537A1-D6FC-4f65-9D91-7224C49458BB}"/>
                <c:ext xmlns:c16="http://schemas.microsoft.com/office/drawing/2014/chart" uri="{C3380CC4-5D6E-409C-BE32-E72D297353CC}">
                  <c16:uniqueId val="{0000003C-7CA5-4F4E-B605-A62C3BC76E00}"/>
                </c:ext>
              </c:extLst>
            </c:dLbl>
            <c:dLbl>
              <c:idx val="3"/>
              <c:delete val="1"/>
              <c:extLst>
                <c:ext xmlns:c15="http://schemas.microsoft.com/office/drawing/2012/chart" uri="{CE6537A1-D6FC-4f65-9D91-7224C49458BB}"/>
                <c:ext xmlns:c16="http://schemas.microsoft.com/office/drawing/2014/chart" uri="{C3380CC4-5D6E-409C-BE32-E72D297353CC}">
                  <c16:uniqueId val="{0000003D-7CA5-4F4E-B605-A62C3BC76E00}"/>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K!$D$759:$D$762</c:f>
              <c:strCache>
                <c:ptCount val="4"/>
                <c:pt idx="0">
                  <c:v>The Access Process</c:v>
                </c:pt>
                <c:pt idx="1">
                  <c:v>The Pre-Planning Process</c:v>
                </c:pt>
                <c:pt idx="2">
                  <c:v>The Planning Process</c:v>
                </c:pt>
                <c:pt idx="3">
                  <c:v>The Review Process</c:v>
                </c:pt>
              </c:strCache>
            </c:strRef>
          </c:cat>
          <c:val>
            <c:numRef>
              <c:f>K!$L$759:$L$762</c:f>
              <c:numCache>
                <c:formatCode>0%</c:formatCode>
                <c:ptCount val="4"/>
                <c:pt idx="0">
                  <c:v>0</c:v>
                </c:pt>
                <c:pt idx="1">
                  <c:v>0.78333333333333333</c:v>
                </c:pt>
                <c:pt idx="2">
                  <c:v>0.81034482758620685</c:v>
                </c:pt>
                <c:pt idx="3">
                  <c:v>0</c:v>
                </c:pt>
              </c:numCache>
            </c:numRef>
          </c:val>
          <c:extLst>
            <c:ext xmlns:c16="http://schemas.microsoft.com/office/drawing/2014/chart" uri="{C3380CC4-5D6E-409C-BE32-E72D297353CC}">
              <c16:uniqueId val="{00000036-7CA5-4F4E-B605-A62C3BC76E00}"/>
            </c:ext>
          </c:extLst>
        </c:ser>
        <c:dLbls>
          <c:dLblPos val="outEnd"/>
          <c:showLegendKey val="0"/>
          <c:showVal val="1"/>
          <c:showCatName val="0"/>
          <c:showSerName val="0"/>
          <c:showPercent val="0"/>
          <c:showBubbleSize val="0"/>
        </c:dLbls>
        <c:gapWidth val="219"/>
        <c:overlap val="-27"/>
        <c:axId val="371424568"/>
        <c:axId val="371424960"/>
        <c:extLst>
          <c:ext xmlns:c15="http://schemas.microsoft.com/office/drawing/2012/chart" uri="{02D57815-91ED-43cb-92C2-25804820EDAC}">
            <c15:filteredBarSeries>
              <c15:ser>
                <c:idx val="0"/>
                <c:order val="0"/>
                <c:tx>
                  <c:strRef>
                    <c:extLst>
                      <c:ext uri="{02D57815-91ED-43cb-92C2-25804820EDAC}">
                        <c15:formulaRef>
                          <c15:sqref>E!$E$885</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K!$D$759:$D$762</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E!$E$886:$E$889</c15:sqref>
                        </c15:formulaRef>
                      </c:ext>
                    </c:extLst>
                    <c:numCache>
                      <c:formatCode>General</c:formatCode>
                      <c:ptCount val="4"/>
                    </c:numCache>
                  </c:numRef>
                </c:val>
                <c:extLst>
                  <c:ext xmlns:c16="http://schemas.microsoft.com/office/drawing/2014/chart" uri="{C3380CC4-5D6E-409C-BE32-E72D297353CC}">
                    <c16:uniqueId val="{00000037-7CA5-4F4E-B605-A62C3BC76E00}"/>
                  </c:ext>
                </c:extLst>
              </c15:ser>
            </c15:filteredBarSeries>
          </c:ext>
        </c:extLst>
      </c:barChart>
      <c:catAx>
        <c:axId val="3714245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1424960"/>
        <c:crosses val="autoZero"/>
        <c:auto val="1"/>
        <c:lblAlgn val="ctr"/>
        <c:lblOffset val="800"/>
        <c:noMultiLvlLbl val="0"/>
      </c:catAx>
      <c:valAx>
        <c:axId val="37142496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14245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3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54530471328629E-2"/>
          <c:w val="1"/>
          <c:h val="0.82624554890029112"/>
        </c:manualLayout>
      </c:layout>
      <c:barChart>
        <c:barDir val="col"/>
        <c:grouping val="clustered"/>
        <c:varyColors val="0"/>
        <c:ser>
          <c:idx val="1"/>
          <c:order val="0"/>
          <c:tx>
            <c:strRef>
              <c:f>K!$D$799:$E$799</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K!$F$798:$T$798</c15:sqref>
                  </c15:fullRef>
                </c:ext>
              </c:extLst>
              <c:f>K!$F$798:$S$798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K!$F$799:$T$799</c15:sqref>
                  </c15:fullRef>
                </c:ext>
              </c:extLst>
              <c:f>K!$F$799:$S$799</c:f>
              <c:numCache>
                <c:formatCode>#,##0</c:formatCode>
                <c:ptCount val="14"/>
                <c:pt idx="0">
                  <c:v>988</c:v>
                </c:pt>
                <c:pt idx="1">
                  <c:v>1342</c:v>
                </c:pt>
                <c:pt idx="2">
                  <c:v>1768</c:v>
                </c:pt>
                <c:pt idx="3">
                  <c:v>2659</c:v>
                </c:pt>
                <c:pt idx="4">
                  <c:v>3460</c:v>
                </c:pt>
                <c:pt idx="5">
                  <c:v>4256</c:v>
                </c:pt>
                <c:pt idx="6">
                  <c:v>5070</c:v>
                </c:pt>
                <c:pt idx="7">
                  <c:v>6426</c:v>
                </c:pt>
                <c:pt idx="8">
                  <c:v>7716</c:v>
                </c:pt>
                <c:pt idx="9">
                  <c:v>9076</c:v>
                </c:pt>
                <c:pt idx="10">
                  <c:v>10469</c:v>
                </c:pt>
                <c:pt idx="11">
                  <c:v>12371</c:v>
                </c:pt>
                <c:pt idx="12">
                  <c:v>14426</c:v>
                </c:pt>
                <c:pt idx="13">
                  <c:v>16735</c:v>
                </c:pt>
              </c:numCache>
            </c:numRef>
          </c:val>
          <c:extLst>
            <c:ext xmlns:c16="http://schemas.microsoft.com/office/drawing/2014/chart" uri="{C3380CC4-5D6E-409C-BE32-E72D297353CC}">
              <c16:uniqueId val="{00000000-264D-4435-A6B3-79CD129FA812}"/>
            </c:ext>
          </c:extLst>
        </c:ser>
        <c:dLbls>
          <c:showLegendKey val="0"/>
          <c:showVal val="0"/>
          <c:showCatName val="0"/>
          <c:showSerName val="0"/>
          <c:showPercent val="0"/>
          <c:showBubbleSize val="0"/>
        </c:dLbls>
        <c:gapWidth val="100"/>
        <c:axId val="371425352"/>
        <c:axId val="371425744"/>
      </c:barChart>
      <c:catAx>
        <c:axId val="3714253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25744"/>
        <c:crosses val="autoZero"/>
        <c:auto val="0"/>
        <c:lblAlgn val="ctr"/>
        <c:lblOffset val="100"/>
        <c:noMultiLvlLbl val="0"/>
      </c:catAx>
      <c:valAx>
        <c:axId val="37142574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1425352"/>
        <c:crosses val="autoZero"/>
        <c:crossBetween val="between"/>
      </c:valAx>
    </c:plotArea>
    <c:legend>
      <c:legendPos val="b"/>
      <c:layout>
        <c:manualLayout>
          <c:xMode val="edge"/>
          <c:yMode val="edge"/>
          <c:x val="0.38945566586785346"/>
          <c:y val="0.86362003981592728"/>
          <c:w val="0.22108866826429305"/>
          <c:h val="0.1363799601840727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54530471328629E-2"/>
          <c:w val="1"/>
          <c:h val="0.82624554890029112"/>
        </c:manualLayout>
      </c:layout>
      <c:barChart>
        <c:barDir val="col"/>
        <c:grouping val="clustered"/>
        <c:varyColors val="0"/>
        <c:ser>
          <c:idx val="1"/>
          <c:order val="0"/>
          <c:tx>
            <c:strRef>
              <c:f>K!$D$795:$E$795</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8F-4440-810C-2E2CEF02EB14}"/>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8F-4440-810C-2E2CEF02EB14}"/>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8F-4440-810C-2E2CEF02EB14}"/>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K!$F$794:$T$794</c15:sqref>
                  </c15:fullRef>
                </c:ext>
              </c:extLst>
              <c:f>K!$F$794:$S$794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K!$F$795:$T$795</c15:sqref>
                  </c15:fullRef>
                </c:ext>
              </c:extLst>
              <c:f>K!$F$795:$S$795</c:f>
              <c:numCache>
                <c:formatCode>#,##0</c:formatCode>
                <c:ptCount val="14"/>
                <c:pt idx="0">
                  <c:v>170</c:v>
                </c:pt>
                <c:pt idx="1">
                  <c:v>354</c:v>
                </c:pt>
                <c:pt idx="2">
                  <c:v>426</c:v>
                </c:pt>
                <c:pt idx="3">
                  <c:v>891</c:v>
                </c:pt>
                <c:pt idx="4">
                  <c:v>801</c:v>
                </c:pt>
                <c:pt idx="5">
                  <c:v>796</c:v>
                </c:pt>
                <c:pt idx="6">
                  <c:v>814</c:v>
                </c:pt>
                <c:pt idx="7">
                  <c:v>1356</c:v>
                </c:pt>
                <c:pt idx="8">
                  <c:v>1290</c:v>
                </c:pt>
                <c:pt idx="9">
                  <c:v>1360</c:v>
                </c:pt>
                <c:pt idx="10">
                  <c:v>1393</c:v>
                </c:pt>
                <c:pt idx="11">
                  <c:v>1902</c:v>
                </c:pt>
                <c:pt idx="12">
                  <c:v>2055</c:v>
                </c:pt>
                <c:pt idx="13">
                  <c:v>2309</c:v>
                </c:pt>
              </c:numCache>
            </c:numRef>
          </c:val>
          <c:extLst>
            <c:ext xmlns:c16="http://schemas.microsoft.com/office/drawing/2014/chart" uri="{C3380CC4-5D6E-409C-BE32-E72D297353CC}">
              <c16:uniqueId val="{00000003-998F-4440-810C-2E2CEF02EB14}"/>
            </c:ext>
          </c:extLst>
        </c:ser>
        <c:dLbls>
          <c:showLegendKey val="0"/>
          <c:showVal val="0"/>
          <c:showCatName val="0"/>
          <c:showSerName val="0"/>
          <c:showPercent val="0"/>
          <c:showBubbleSize val="0"/>
        </c:dLbls>
        <c:gapWidth val="100"/>
        <c:axId val="371426528"/>
        <c:axId val="371426920"/>
      </c:barChart>
      <c:catAx>
        <c:axId val="3714265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1426920"/>
        <c:crosses val="autoZero"/>
        <c:auto val="0"/>
        <c:lblAlgn val="ctr"/>
        <c:lblOffset val="100"/>
        <c:noMultiLvlLbl val="0"/>
      </c:catAx>
      <c:valAx>
        <c:axId val="37142692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1426528"/>
        <c:crosses val="autoZero"/>
        <c:crossBetween val="between"/>
      </c:valAx>
    </c:plotArea>
    <c:legend>
      <c:legendPos val="b"/>
      <c:layout>
        <c:manualLayout>
          <c:xMode val="edge"/>
          <c:yMode val="edge"/>
          <c:x val="0.38945566586785346"/>
          <c:y val="0.86362003981592728"/>
          <c:w val="0.22108866826429305"/>
          <c:h val="0.1363799601840727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74756207116551"/>
        </c:manualLayout>
      </c:layout>
      <c:barChart>
        <c:barDir val="col"/>
        <c:grouping val="clustered"/>
        <c:varyColors val="0"/>
        <c:ser>
          <c:idx val="17"/>
          <c:order val="0"/>
          <c:tx>
            <c:strRef>
              <c:f>K!$D$840:$E$840</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40-435A-9AF5-7D50223967B6}"/>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40-435A-9AF5-7D50223967B6}"/>
                </c:ext>
              </c:extLst>
            </c:dLbl>
            <c:dLbl>
              <c:idx val="2"/>
              <c:layout>
                <c:manualLayout>
                  <c:x val="-3.7414533770507731E-17"/>
                  <c:y val="9.7323600973236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F40-435A-9AF5-7D50223967B6}"/>
                </c:ext>
              </c:extLst>
            </c:dLbl>
            <c:dLbl>
              <c:idx val="3"/>
              <c:layout>
                <c:manualLayout>
                  <c:x val="0"/>
                  <c:y val="5.665722379603451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F40-435A-9AF5-7D50223967B6}"/>
                </c:ext>
              </c:extLst>
            </c:dLbl>
            <c:dLbl>
              <c:idx val="4"/>
              <c:layout>
                <c:manualLayout>
                  <c:x val="-1.1995891817870592E-3"/>
                  <c:y val="1.13314447592067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F40-435A-9AF5-7D50223967B6}"/>
                </c:ext>
              </c:extLst>
            </c:dLbl>
            <c:dLbl>
              <c:idx val="5"/>
              <c:layout>
                <c:manualLayout>
                  <c:x val="4.3478260869565218E-3"/>
                  <c:y val="1.0626129240927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F40-435A-9AF5-7D50223967B6}"/>
                </c:ext>
              </c:extLst>
            </c:dLbl>
            <c:dLbl>
              <c:idx val="6"/>
              <c:layout>
                <c:manualLayout>
                  <c:x val="-7.7439233139343813E-4"/>
                  <c:y val="1.83457875131047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F40-435A-9AF5-7D50223967B6}"/>
                </c:ext>
              </c:extLst>
            </c:dLbl>
            <c:dLbl>
              <c:idx val="7"/>
              <c:layout>
                <c:manualLayout>
                  <c:x val="0"/>
                  <c:y val="1.69971671388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F40-435A-9AF5-7D50223967B6}"/>
                </c:ext>
              </c:extLst>
            </c:dLbl>
            <c:dLbl>
              <c:idx val="8"/>
              <c:layout>
                <c:manualLayout>
                  <c:x val="-4.3478260869566814E-3"/>
                  <c:y val="1.69971671388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F40-435A-9AF5-7D50223967B6}"/>
                </c:ext>
              </c:extLst>
            </c:dLbl>
            <c:dLbl>
              <c:idx val="9"/>
              <c:layout>
                <c:manualLayout>
                  <c:x val="0"/>
                  <c:y val="1.1331444759206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F40-435A-9AF5-7D50223967B6}"/>
                </c:ext>
              </c:extLst>
            </c:dLbl>
            <c:dLbl>
              <c:idx val="10"/>
              <c:layout>
                <c:manualLayout>
                  <c:x val="0"/>
                  <c:y val="1.59593684255264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F40-435A-9AF5-7D50223967B6}"/>
                </c:ext>
              </c:extLst>
            </c:dLbl>
            <c:dLbl>
              <c:idx val="11"/>
              <c:layout>
                <c:manualLayout>
                  <c:x val="0"/>
                  <c:y val="5.51165041380776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F40-435A-9AF5-7D50223967B6}"/>
                </c:ext>
              </c:extLst>
            </c:dLbl>
            <c:dLbl>
              <c:idx val="12"/>
              <c:layout>
                <c:manualLayout>
                  <c:x val="0"/>
                  <c:y val="1.3959592658353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F40-435A-9AF5-7D50223967B6}"/>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K!$F$839:$U$839</c15:sqref>
                  </c15:fullRef>
                </c:ext>
              </c:extLst>
              <c:f>K!$I$839:$U$839</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K!$F$840:$U$840</c15:sqref>
                  </c15:fullRef>
                </c:ext>
              </c:extLst>
              <c:f>K!$I$840:$U$840</c:f>
              <c:numCache>
                <c:formatCode>#,##0</c:formatCode>
                <c:ptCount val="13"/>
                <c:pt idx="0">
                  <c:v>24</c:v>
                </c:pt>
                <c:pt idx="1">
                  <c:v>68</c:v>
                </c:pt>
                <c:pt idx="2">
                  <c:v>95</c:v>
                </c:pt>
                <c:pt idx="3">
                  <c:v>53</c:v>
                </c:pt>
                <c:pt idx="4">
                  <c:v>67</c:v>
                </c:pt>
                <c:pt idx="5">
                  <c:v>56</c:v>
                </c:pt>
                <c:pt idx="6">
                  <c:v>90</c:v>
                </c:pt>
                <c:pt idx="7">
                  <c:v>102</c:v>
                </c:pt>
                <c:pt idx="8">
                  <c:v>123</c:v>
                </c:pt>
                <c:pt idx="9">
                  <c:v>132</c:v>
                </c:pt>
                <c:pt idx="10">
                  <c:v>122</c:v>
                </c:pt>
                <c:pt idx="11">
                  <c:v>94</c:v>
                </c:pt>
                <c:pt idx="12">
                  <c:v>79</c:v>
                </c:pt>
              </c:numCache>
            </c:numRef>
          </c:val>
          <c:extLst>
            <c:ext xmlns:c16="http://schemas.microsoft.com/office/drawing/2014/chart" uri="{C3380CC4-5D6E-409C-BE32-E72D297353CC}">
              <c16:uniqueId val="{0000000B-EF40-435A-9AF5-7D50223967B6}"/>
            </c:ext>
          </c:extLst>
        </c:ser>
        <c:dLbls>
          <c:showLegendKey val="0"/>
          <c:showVal val="0"/>
          <c:showCatName val="0"/>
          <c:showSerName val="0"/>
          <c:showPercent val="0"/>
          <c:showBubbleSize val="0"/>
        </c:dLbls>
        <c:gapWidth val="150"/>
        <c:axId val="376212728"/>
        <c:axId val="376213120"/>
      </c:barChart>
      <c:lineChart>
        <c:grouping val="standard"/>
        <c:varyColors val="0"/>
        <c:ser>
          <c:idx val="0"/>
          <c:order val="1"/>
          <c:tx>
            <c:strRef>
              <c:f>K!$D$841:$E$841</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0-D26F-4469-BB80-2E622533BD56}"/>
              </c:ext>
            </c:extLst>
          </c:dPt>
          <c:dPt>
            <c:idx val="11"/>
            <c:bubble3D val="0"/>
            <c:extLst>
              <c:ext xmlns:c16="http://schemas.microsoft.com/office/drawing/2014/chart" uri="{C3380CC4-5D6E-409C-BE32-E72D297353CC}">
                <c16:uniqueId val="{00000001-D26F-4469-BB80-2E622533BD56}"/>
              </c:ext>
            </c:extLst>
          </c:dPt>
          <c:dLbls>
            <c:dLbl>
              <c:idx val="0"/>
              <c:layout>
                <c:manualLayout>
                  <c:x val="-6.1728517630948283E-2"/>
                  <c:y val="4.03684950146104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F40-435A-9AF5-7D50223967B6}"/>
                </c:ext>
              </c:extLst>
            </c:dLbl>
            <c:dLbl>
              <c:idx val="1"/>
              <c:layout>
                <c:manualLayout>
                  <c:x val="-7.9501540568298529E-2"/>
                  <c:y val="-3.904403396655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F40-435A-9AF5-7D50223967B6}"/>
                </c:ext>
              </c:extLst>
            </c:dLbl>
            <c:dLbl>
              <c:idx val="2"/>
              <c:layout>
                <c:manualLayout>
                  <c:x val="-5.7380691543991787E-2"/>
                  <c:y val="-4.46173406794405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F40-435A-9AF5-7D50223967B6}"/>
                </c:ext>
              </c:extLst>
            </c:dLbl>
            <c:dLbl>
              <c:idx val="3"/>
              <c:layout>
                <c:manualLayout>
                  <c:x val="-5.864902104768116E-2"/>
                  <c:y val="3.78221553324639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F40-435A-9AF5-7D50223967B6}"/>
                </c:ext>
              </c:extLst>
            </c:dLbl>
            <c:dLbl>
              <c:idx val="4"/>
              <c:layout>
                <c:manualLayout>
                  <c:x val="-6.1728517630948304E-2"/>
                  <c:y val="-4.4617340679440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F40-435A-9AF5-7D50223967B6}"/>
                </c:ext>
              </c:extLst>
            </c:dLbl>
            <c:dLbl>
              <c:idx val="5"/>
              <c:layout>
                <c:manualLayout>
                  <c:x val="-5.8136911457496387E-2"/>
                  <c:y val="-4.8129202827748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F40-435A-9AF5-7D50223967B6}"/>
                </c:ext>
              </c:extLst>
            </c:dLbl>
            <c:dLbl>
              <c:idx val="6"/>
              <c:layout>
                <c:manualLayout>
                  <c:x val="-6.9367682300582073E-2"/>
                  <c:y val="-3.61401708639111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F40-435A-9AF5-7D50223967B6}"/>
                </c:ext>
              </c:extLst>
            </c:dLbl>
            <c:dLbl>
              <c:idx val="7"/>
              <c:layout>
                <c:manualLayout>
                  <c:x val="-5.7380691543991787E-2"/>
                  <c:y val="-4.4617340679440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F40-435A-9AF5-7D50223967B6}"/>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K!$F$839:$U$839</c15:sqref>
                  </c15:fullRef>
                </c:ext>
              </c:extLst>
              <c:f>K!$I$839:$U$839</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K!$F$841:$U$841</c15:sqref>
                  </c15:fullRef>
                </c:ext>
              </c:extLst>
              <c:f>K!$I$841:$U$841</c:f>
              <c:numCache>
                <c:formatCode>0.0%</c:formatCode>
                <c:ptCount val="13"/>
                <c:pt idx="0">
                  <c:v>3.4006376195536661E-2</c:v>
                </c:pt>
                <c:pt idx="1">
                  <c:v>7.8250863060989648E-2</c:v>
                </c:pt>
                <c:pt idx="2">
                  <c:v>9.4117647058823528E-2</c:v>
                </c:pt>
                <c:pt idx="3">
                  <c:v>4.4829773736519349E-2</c:v>
                </c:pt>
                <c:pt idx="4">
                  <c:v>4.9210429673154608E-2</c:v>
                </c:pt>
                <c:pt idx="5">
                  <c:v>3.6972848064702482E-2</c:v>
                </c:pt>
                <c:pt idx="6">
                  <c:v>5.211349160393746E-2</c:v>
                </c:pt>
                <c:pt idx="7">
                  <c:v>5.1411290322580648E-2</c:v>
                </c:pt>
                <c:pt idx="8">
                  <c:v>5.598224953063663E-2</c:v>
                </c:pt>
                <c:pt idx="9">
                  <c:v>5.5267702936096716E-2</c:v>
                </c:pt>
                <c:pt idx="10">
                  <c:v>4.7067901234567902E-2</c:v>
                </c:pt>
                <c:pt idx="11">
                  <c:v>3.397641530745945E-2</c:v>
                </c:pt>
                <c:pt idx="12">
                  <c:v>2.706174531129571E-2</c:v>
                </c:pt>
              </c:numCache>
            </c:numRef>
          </c:val>
          <c:smooth val="0"/>
          <c:extLst>
            <c:ext xmlns:c15="http://schemas.microsoft.com/office/drawing/2012/chart" uri="{02D57815-91ED-43cb-92C2-25804820EDAC}">
              <c15:categoryFilterExceptions>
                <c15:categoryFilterException>
                  <c15:sqref>K!$H$841</c15:sqref>
                  <c15:dLbl>
                    <c:idx val="-1"/>
                    <c:layout>
                      <c:manualLayout>
                        <c:x val="-6.1735706949674778E-2"/>
                        <c:y val="-3.4854899511498755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7BD3-453C-8363-FA37620EC43F}"/>
                      </c:ext>
                    </c:extLst>
                  </c15:dLbl>
                </c15:categoryFilterException>
              </c15:categoryFilterExceptions>
            </c:ext>
            <c:ext xmlns:c16="http://schemas.microsoft.com/office/drawing/2014/chart" uri="{C3380CC4-5D6E-409C-BE32-E72D297353CC}">
              <c16:uniqueId val="{00000017-EF40-435A-9AF5-7D50223967B6}"/>
            </c:ext>
          </c:extLst>
        </c:ser>
        <c:dLbls>
          <c:showLegendKey val="0"/>
          <c:showVal val="0"/>
          <c:showCatName val="0"/>
          <c:showSerName val="0"/>
          <c:showPercent val="0"/>
          <c:showBubbleSize val="0"/>
        </c:dLbls>
        <c:marker val="1"/>
        <c:smooth val="0"/>
        <c:axId val="376213512"/>
        <c:axId val="376213904"/>
      </c:lineChart>
      <c:catAx>
        <c:axId val="3762127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213120"/>
        <c:crosses val="autoZero"/>
        <c:auto val="0"/>
        <c:lblAlgn val="ctr"/>
        <c:lblOffset val="100"/>
        <c:noMultiLvlLbl val="0"/>
      </c:catAx>
      <c:valAx>
        <c:axId val="376213120"/>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6212728"/>
        <c:crosses val="autoZero"/>
        <c:crossBetween val="between"/>
      </c:valAx>
      <c:catAx>
        <c:axId val="376213512"/>
        <c:scaling>
          <c:orientation val="minMax"/>
        </c:scaling>
        <c:delete val="1"/>
        <c:axPos val="b"/>
        <c:numFmt formatCode="mmm\-yy" sourceLinked="1"/>
        <c:majorTickMark val="out"/>
        <c:minorTickMark val="none"/>
        <c:tickLblPos val="nextTo"/>
        <c:crossAx val="376213904"/>
        <c:crosses val="autoZero"/>
        <c:auto val="0"/>
        <c:lblAlgn val="ctr"/>
        <c:lblOffset val="100"/>
        <c:noMultiLvlLbl val="0"/>
      </c:catAx>
      <c:valAx>
        <c:axId val="376213904"/>
        <c:scaling>
          <c:orientation val="minMax"/>
        </c:scaling>
        <c:delete val="0"/>
        <c:axPos val="r"/>
        <c:numFmt formatCode="0.0%" sourceLinked="0"/>
        <c:majorTickMark val="out"/>
        <c:minorTickMark val="none"/>
        <c:tickLblPos val="nextTo"/>
        <c:spPr>
          <a:noFill/>
          <a:ln>
            <a:noFill/>
          </a:ln>
        </c:spPr>
        <c:crossAx val="376213512"/>
        <c:crosses val="max"/>
        <c:crossBetween val="between"/>
      </c:valAx>
    </c:plotArea>
    <c:legend>
      <c:legendPos val="b"/>
      <c:layout>
        <c:manualLayout>
          <c:xMode val="edge"/>
          <c:yMode val="edge"/>
          <c:x val="5.3817922921098951E-3"/>
          <c:y val="0.86303939311087097"/>
          <c:w val="0.97867014739411606"/>
          <c:h val="0.1369606068891290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74756207116551"/>
        </c:manualLayout>
      </c:layout>
      <c:barChart>
        <c:barDir val="col"/>
        <c:grouping val="clustered"/>
        <c:varyColors val="0"/>
        <c:ser>
          <c:idx val="17"/>
          <c:order val="0"/>
          <c:tx>
            <c:strRef>
              <c:f>K!$D$845:$E$845</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8D-4C53-AFF8-BA6FB60E1CD0}"/>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38D-4C53-AFF8-BA6FB60E1CD0}"/>
                </c:ext>
              </c:extLst>
            </c:dLbl>
            <c:dLbl>
              <c:idx val="2"/>
              <c:layout>
                <c:manualLayout>
                  <c:x val="-4.3698809005658585E-3"/>
                  <c:y val="6.671264632066888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38D-4C53-AFF8-BA6FB60E1CD0}"/>
                </c:ext>
              </c:extLst>
            </c:dLbl>
            <c:dLbl>
              <c:idx val="3"/>
              <c:layout>
                <c:manualLayout>
                  <c:x val="5.3741923695319967E-6"/>
                  <c:y val="1.9464838364133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38D-4C53-AFF8-BA6FB60E1CD0}"/>
                </c:ext>
              </c:extLst>
            </c:dLbl>
            <c:dLbl>
              <c:idx val="4"/>
              <c:layout>
                <c:manualLayout>
                  <c:x val="2.4822446167979549E-3"/>
                  <c:y val="9.79062328109997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8D-4C53-AFF8-BA6FB60E1CD0}"/>
                </c:ext>
              </c:extLst>
            </c:dLbl>
            <c:dLbl>
              <c:idx val="5"/>
              <c:layout>
                <c:manualLayout>
                  <c:x val="0"/>
                  <c:y val="-8.60186869777060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8D-4C53-AFF8-BA6FB60E1CD0}"/>
                </c:ext>
              </c:extLst>
            </c:dLbl>
            <c:dLbl>
              <c:idx val="6"/>
              <c:layout>
                <c:manualLayout>
                  <c:x val="-1.7732758279586911E-3"/>
                  <c:y val="1.3694273617257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38D-4C53-AFF8-BA6FB60E1CD0}"/>
                </c:ext>
              </c:extLst>
            </c:dLbl>
            <c:dLbl>
              <c:idx val="7"/>
              <c:layout>
                <c:manualLayout>
                  <c:x val="-7.3700991145924781E-17"/>
                  <c:y val="-1.95152978140506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38D-4C53-AFF8-BA6FB60E1CD0}"/>
                </c:ext>
              </c:extLst>
            </c:dLbl>
            <c:dLbl>
              <c:idx val="8"/>
              <c:layout>
                <c:manualLayout>
                  <c:x val="0"/>
                  <c:y val="9.63097077531206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38D-4C53-AFF8-BA6FB60E1CD0}"/>
                </c:ext>
              </c:extLst>
            </c:dLbl>
            <c:dLbl>
              <c:idx val="9"/>
              <c:layout>
                <c:manualLayout>
                  <c:x val="0"/>
                  <c:y val="-7.9789694409324982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38D-4C53-AFF8-BA6FB60E1CD0}"/>
                </c:ext>
              </c:extLst>
            </c:dLbl>
            <c:dLbl>
              <c:idx val="10"/>
              <c:layout>
                <c:manualLayout>
                  <c:x val="0"/>
                  <c:y val="9.630970775312105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38D-4C53-AFF8-BA6FB60E1CD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K!$F$844:$U$844</c15:sqref>
                  </c15:fullRef>
                </c:ext>
              </c:extLst>
              <c:f>K!$I$844:$U$844</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K!$F$845:$U$845</c15:sqref>
                  </c15:fullRef>
                </c:ext>
              </c:extLst>
              <c:f>K!$I$845:$U$845</c:f>
              <c:numCache>
                <c:formatCode>#,##0</c:formatCode>
                <c:ptCount val="13"/>
                <c:pt idx="0">
                  <c:v>24</c:v>
                </c:pt>
                <c:pt idx="1">
                  <c:v>92</c:v>
                </c:pt>
                <c:pt idx="2">
                  <c:v>187</c:v>
                </c:pt>
                <c:pt idx="3">
                  <c:v>240</c:v>
                </c:pt>
                <c:pt idx="4">
                  <c:v>307</c:v>
                </c:pt>
                <c:pt idx="5">
                  <c:v>363</c:v>
                </c:pt>
                <c:pt idx="6">
                  <c:v>453</c:v>
                </c:pt>
                <c:pt idx="7">
                  <c:v>555</c:v>
                </c:pt>
                <c:pt idx="8">
                  <c:v>678</c:v>
                </c:pt>
                <c:pt idx="9">
                  <c:v>810</c:v>
                </c:pt>
                <c:pt idx="10">
                  <c:v>932</c:v>
                </c:pt>
                <c:pt idx="11">
                  <c:v>1026</c:v>
                </c:pt>
                <c:pt idx="12">
                  <c:v>1105</c:v>
                </c:pt>
              </c:numCache>
            </c:numRef>
          </c:val>
          <c:extLst>
            <c:ext xmlns:c16="http://schemas.microsoft.com/office/drawing/2014/chart" uri="{C3380CC4-5D6E-409C-BE32-E72D297353CC}">
              <c16:uniqueId val="{0000000B-438D-4C53-AFF8-BA6FB60E1CD0}"/>
            </c:ext>
          </c:extLst>
        </c:ser>
        <c:dLbls>
          <c:showLegendKey val="0"/>
          <c:showVal val="0"/>
          <c:showCatName val="0"/>
          <c:showSerName val="0"/>
          <c:showPercent val="0"/>
          <c:showBubbleSize val="0"/>
        </c:dLbls>
        <c:gapWidth val="150"/>
        <c:axId val="376214296"/>
        <c:axId val="376214688"/>
      </c:barChart>
      <c:lineChart>
        <c:grouping val="standard"/>
        <c:varyColors val="0"/>
        <c:ser>
          <c:idx val="0"/>
          <c:order val="1"/>
          <c:tx>
            <c:strRef>
              <c:f>K!$D$846:$E$846</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C-438D-4C53-AFF8-BA6FB60E1CD0}"/>
              </c:ext>
            </c:extLst>
          </c:dPt>
          <c:dPt>
            <c:idx val="11"/>
            <c:bubble3D val="0"/>
            <c:extLst>
              <c:ext xmlns:c16="http://schemas.microsoft.com/office/drawing/2014/chart" uri="{C3380CC4-5D6E-409C-BE32-E72D297353CC}">
                <c16:uniqueId val="{00000001-F6B7-40A1-9448-8AD73E451ACF}"/>
              </c:ext>
            </c:extLst>
          </c:dPt>
          <c:dLbls>
            <c:dLbl>
              <c:idx val="0"/>
              <c:layout>
                <c:manualLayout>
                  <c:x val="-8.6534525646273508E-2"/>
                  <c:y val="-3.41984181348439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38D-4C53-AFF8-BA6FB60E1CD0}"/>
                </c:ext>
              </c:extLst>
            </c:dLbl>
            <c:dLbl>
              <c:idx val="1"/>
              <c:layout>
                <c:manualLayout>
                  <c:x val="-8.6012249865495188E-2"/>
                  <c:y val="-3.3930148605460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38D-4C53-AFF8-BA6FB60E1CD0}"/>
                </c:ext>
              </c:extLst>
            </c:dLbl>
            <c:dLbl>
              <c:idx val="2"/>
              <c:layout>
                <c:manualLayout>
                  <c:x val="-6.2368832114689847E-2"/>
                  <c:y val="-3.21183381385442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38D-4C53-AFF8-BA6FB60E1CD0}"/>
                </c:ext>
              </c:extLst>
            </c:dLbl>
            <c:dLbl>
              <c:idx val="3"/>
              <c:layout>
                <c:manualLayout>
                  <c:x val="-5.0921695089621334E-2"/>
                  <c:y val="-3.74780159779297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38D-4C53-AFF8-BA6FB60E1CD0}"/>
                </c:ext>
              </c:extLst>
            </c:dLbl>
            <c:dLbl>
              <c:idx val="4"/>
              <c:layout>
                <c:manualLayout>
                  <c:x val="-5.7000910062121629E-2"/>
                  <c:y val="-4.29503611318658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38D-4C53-AFF8-BA6FB60E1CD0}"/>
                </c:ext>
              </c:extLst>
            </c:dLbl>
            <c:dLbl>
              <c:idx val="5"/>
              <c:layout>
                <c:manualLayout>
                  <c:x val="-5.3247817973611271E-2"/>
                  <c:y val="-3.1997952470780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38D-4C53-AFF8-BA6FB60E1CD0}"/>
                </c:ext>
              </c:extLst>
            </c:dLbl>
            <c:dLbl>
              <c:idx val="6"/>
              <c:layout>
                <c:manualLayout>
                  <c:x val="-5.2574684445851304E-2"/>
                  <c:y val="-3.29440389294403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38D-4C53-AFF8-BA6FB60E1CD0}"/>
                </c:ext>
              </c:extLst>
            </c:dLbl>
            <c:dLbl>
              <c:idx val="7"/>
              <c:layout>
                <c:manualLayout>
                  <c:x val="-5.8027367916577435E-2"/>
                  <c:y val="-3.76638339386945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38D-4C53-AFF8-BA6FB60E1CD0}"/>
                </c:ext>
              </c:extLst>
            </c:dLbl>
            <c:dLbl>
              <c:idx val="9"/>
              <c:layout>
                <c:manualLayout>
                  <c:x val="-6.0988531836918533E-2"/>
                  <c:y val="-4.01109199794723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38D-4C53-AFF8-BA6FB60E1CD0}"/>
                </c:ext>
              </c:extLst>
            </c:dLbl>
            <c:dLbl>
              <c:idx val="10"/>
              <c:layout>
                <c:manualLayout>
                  <c:x val="-5.2628306793993683E-2"/>
                  <c:y val="-4.75527286170646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38D-4C53-AFF8-BA6FB60E1CD0}"/>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K!$F$839:$U$839</c15:sqref>
                  </c15:fullRef>
                </c:ext>
              </c:extLst>
              <c:f>K!$I$839:$U$839</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K!$F$846:$U$846</c15:sqref>
                  </c15:fullRef>
                </c:ext>
              </c:extLst>
              <c:f>K!$I$846:$U$846</c:f>
              <c:numCache>
                <c:formatCode>0.0%</c:formatCode>
                <c:ptCount val="13"/>
                <c:pt idx="0">
                  <c:v>3.4006376195536661E-2</c:v>
                </c:pt>
                <c:pt idx="1">
                  <c:v>5.8421971741546279E-2</c:v>
                </c:pt>
                <c:pt idx="2">
                  <c:v>7.236492042761089E-2</c:v>
                </c:pt>
                <c:pt idx="3">
                  <c:v>6.3721748365470773E-2</c:v>
                </c:pt>
                <c:pt idx="4">
                  <c:v>5.986885405747995E-2</c:v>
                </c:pt>
                <c:pt idx="5">
                  <c:v>5.4648099360180655E-2</c:v>
                </c:pt>
                <c:pt idx="6">
                  <c:v>5.4125097078678533E-2</c:v>
                </c:pt>
                <c:pt idx="7">
                  <c:v>5.3605061090452502E-2</c:v>
                </c:pt>
                <c:pt idx="8">
                  <c:v>5.4021214082963995E-2</c:v>
                </c:pt>
                <c:pt idx="9">
                  <c:v>5.4220496686525205E-2</c:v>
                </c:pt>
                <c:pt idx="10">
                  <c:v>5.316296845587816E-2</c:v>
                </c:pt>
                <c:pt idx="11">
                  <c:v>5.0547785763112682E-2</c:v>
                </c:pt>
                <c:pt idx="12">
                  <c:v>4.7594691361348154E-2</c:v>
                </c:pt>
              </c:numCache>
            </c:numRef>
          </c:val>
          <c:smooth val="0"/>
          <c:extLst>
            <c:ext xmlns:c15="http://schemas.microsoft.com/office/drawing/2012/chart" uri="{02D57815-91ED-43cb-92C2-25804820EDAC}">
              <c15:categoryFilterExceptions>
                <c15:categoryFilterException>
                  <c15:sqref>K!$H$846</c15:sqref>
                  <c15:dLbl>
                    <c:idx val="-1"/>
                    <c:layout>
                      <c:manualLayout>
                        <c:x val="-5.7365581408152171E-2"/>
                        <c:y val="-3.2794147843056724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C5AF-4E04-A356-441285F457FA}"/>
                      </c:ext>
                    </c:extLst>
                  </c15:dLbl>
                </c15:categoryFilterException>
              </c15:categoryFilterExceptions>
            </c:ext>
            <c:ext xmlns:c16="http://schemas.microsoft.com/office/drawing/2014/chart" uri="{C3380CC4-5D6E-409C-BE32-E72D297353CC}">
              <c16:uniqueId val="{00000018-438D-4C53-AFF8-BA6FB60E1CD0}"/>
            </c:ext>
          </c:extLst>
        </c:ser>
        <c:dLbls>
          <c:showLegendKey val="0"/>
          <c:showVal val="0"/>
          <c:showCatName val="0"/>
          <c:showSerName val="0"/>
          <c:showPercent val="0"/>
          <c:showBubbleSize val="0"/>
        </c:dLbls>
        <c:marker val="1"/>
        <c:smooth val="0"/>
        <c:axId val="376215080"/>
        <c:axId val="376215472"/>
      </c:lineChart>
      <c:catAx>
        <c:axId val="376214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214688"/>
        <c:crosses val="autoZero"/>
        <c:auto val="0"/>
        <c:lblAlgn val="ctr"/>
        <c:lblOffset val="100"/>
        <c:noMultiLvlLbl val="0"/>
      </c:catAx>
      <c:valAx>
        <c:axId val="376214688"/>
        <c:scaling>
          <c:orientation val="minMax"/>
          <c:max val="2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6214296"/>
        <c:crosses val="autoZero"/>
        <c:crossBetween val="between"/>
      </c:valAx>
      <c:catAx>
        <c:axId val="376215080"/>
        <c:scaling>
          <c:orientation val="minMax"/>
        </c:scaling>
        <c:delete val="1"/>
        <c:axPos val="b"/>
        <c:numFmt formatCode="mmm\-yy" sourceLinked="1"/>
        <c:majorTickMark val="out"/>
        <c:minorTickMark val="none"/>
        <c:tickLblPos val="nextTo"/>
        <c:crossAx val="376215472"/>
        <c:crosses val="autoZero"/>
        <c:auto val="0"/>
        <c:lblAlgn val="ctr"/>
        <c:lblOffset val="100"/>
        <c:noMultiLvlLbl val="0"/>
      </c:catAx>
      <c:valAx>
        <c:axId val="376215472"/>
        <c:scaling>
          <c:orientation val="minMax"/>
        </c:scaling>
        <c:delete val="0"/>
        <c:axPos val="r"/>
        <c:numFmt formatCode="0.0%" sourceLinked="0"/>
        <c:majorTickMark val="out"/>
        <c:minorTickMark val="none"/>
        <c:tickLblPos val="nextTo"/>
        <c:spPr>
          <a:noFill/>
          <a:ln>
            <a:noFill/>
          </a:ln>
        </c:spPr>
        <c:crossAx val="376215080"/>
        <c:crosses val="max"/>
        <c:crossBetween val="between"/>
      </c:valAx>
    </c:plotArea>
    <c:legend>
      <c:legendPos val="b"/>
      <c:layout>
        <c:manualLayout>
          <c:xMode val="edge"/>
          <c:yMode val="edge"/>
          <c:x val="0"/>
          <c:y val="0.86303939311087097"/>
          <c:w val="0.98766986251070943"/>
          <c:h val="0.1369606068891290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1527082732531511E-2"/>
          <c:y val="3.0018629818300183E-2"/>
          <c:w val="0.97847300707786988"/>
          <c:h val="0.8263460461358757"/>
        </c:manualLayout>
      </c:layout>
      <c:barChart>
        <c:barDir val="col"/>
        <c:grouping val="stacked"/>
        <c:varyColors val="0"/>
        <c:ser>
          <c:idx val="0"/>
          <c:order val="0"/>
          <c:tx>
            <c:strRef>
              <c:f>K!$D$949</c:f>
              <c:strCache>
                <c:ptCount val="1"/>
                <c:pt idx="0">
                  <c:v>Block</c:v>
                </c:pt>
              </c:strCache>
            </c:strRef>
          </c:tx>
          <c:spPr>
            <a:noFill/>
            <a:ln>
              <a:noFill/>
            </a:ln>
            <a:effectLst/>
          </c:spPr>
          <c:invertIfNegative val="0"/>
          <c:dLbls>
            <c:delete val="1"/>
          </c:dLbls>
          <c:cat>
            <c:multiLvlStrRef>
              <c:f>K!$E$947:$Q$948</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K!$E$949:$Q$949</c:f>
              <c:numCache>
                <c:formatCode>#,##0</c:formatCode>
                <c:ptCount val="13"/>
                <c:pt idx="1">
                  <c:v>181</c:v>
                </c:pt>
                <c:pt idx="2">
                  <c:v>94</c:v>
                </c:pt>
                <c:pt idx="4">
                  <c:v>94</c:v>
                </c:pt>
                <c:pt idx="5">
                  <c:v>64</c:v>
                </c:pt>
                <c:pt idx="7">
                  <c:v>64</c:v>
                </c:pt>
                <c:pt idx="8">
                  <c:v>19</c:v>
                </c:pt>
                <c:pt idx="10">
                  <c:v>19</c:v>
                </c:pt>
                <c:pt idx="11">
                  <c:v>70</c:v>
                </c:pt>
              </c:numCache>
            </c:numRef>
          </c:val>
          <c:extLst>
            <c:ext xmlns:c16="http://schemas.microsoft.com/office/drawing/2014/chart" uri="{C3380CC4-5D6E-409C-BE32-E72D297353CC}">
              <c16:uniqueId val="{00000000-B589-46D4-94F5-08F9E93A32D4}"/>
            </c:ext>
          </c:extLst>
        </c:ser>
        <c:ser>
          <c:idx val="1"/>
          <c:order val="1"/>
          <c:tx>
            <c:strRef>
              <c:f>K!$D$950</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89-46D4-94F5-08F9E93A32D4}"/>
                </c:ext>
              </c:extLst>
            </c:dLbl>
            <c:dLbl>
              <c:idx val="9"/>
              <c:layout>
                <c:manualLayout>
                  <c:x val="-1.9409050944786646E-3"/>
                  <c:y val="-3.6492544033776005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3.9497418672637931E-2"/>
                      <c:h val="4.6335801652121131E-2"/>
                    </c:manualLayout>
                  </c15:layout>
                </c:ext>
                <c:ext xmlns:c16="http://schemas.microsoft.com/office/drawing/2014/chart" uri="{C3380CC4-5D6E-409C-BE32-E72D297353CC}">
                  <c16:uniqueId val="{00000002-B589-46D4-94F5-08F9E93A32D4}"/>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K!$E$947:$Q$948</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K!$E$950:$Q$950</c:f>
              <c:numCache>
                <c:formatCode>General</c:formatCode>
                <c:ptCount val="13"/>
                <c:pt idx="0" formatCode="#,##0">
                  <c:v>181</c:v>
                </c:pt>
                <c:pt idx="3" formatCode="#,##0">
                  <c:v>94</c:v>
                </c:pt>
                <c:pt idx="6" formatCode="#,##0">
                  <c:v>64</c:v>
                </c:pt>
                <c:pt idx="9" formatCode="#,##0">
                  <c:v>19</c:v>
                </c:pt>
                <c:pt idx="12" formatCode="#,##0">
                  <c:v>70</c:v>
                </c:pt>
              </c:numCache>
            </c:numRef>
          </c:val>
          <c:extLst>
            <c:ext xmlns:c16="http://schemas.microsoft.com/office/drawing/2014/chart" uri="{C3380CC4-5D6E-409C-BE32-E72D297353CC}">
              <c16:uniqueId val="{00000003-B589-46D4-94F5-08F9E93A32D4}"/>
            </c:ext>
          </c:extLst>
        </c:ser>
        <c:ser>
          <c:idx val="2"/>
          <c:order val="2"/>
          <c:tx>
            <c:strRef>
              <c:f>K!$D$951</c:f>
              <c:strCache>
                <c:ptCount val="1"/>
                <c:pt idx="0">
                  <c:v>New </c:v>
                </c:pt>
              </c:strCache>
            </c:strRef>
          </c:tx>
          <c:spPr>
            <a:solidFill>
              <a:srgbClr val="B4A3C8"/>
            </a:solidFill>
            <a:ln>
              <a:noFill/>
            </a:ln>
            <a:effectLst/>
          </c:spPr>
          <c:invertIfNegative val="0"/>
          <c:dLbls>
            <c:numFmt formatCode="\+\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K!$E$947:$Q$948</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K!$E$951:$Q$951</c:f>
              <c:numCache>
                <c:formatCode>#,##0</c:formatCode>
                <c:ptCount val="13"/>
                <c:pt idx="1">
                  <c:v>379</c:v>
                </c:pt>
                <c:pt idx="4">
                  <c:v>401</c:v>
                </c:pt>
                <c:pt idx="7">
                  <c:v>487</c:v>
                </c:pt>
                <c:pt idx="10">
                  <c:v>483</c:v>
                </c:pt>
              </c:numCache>
            </c:numRef>
          </c:val>
          <c:extLst>
            <c:ext xmlns:c16="http://schemas.microsoft.com/office/drawing/2014/chart" uri="{C3380CC4-5D6E-409C-BE32-E72D297353CC}">
              <c16:uniqueId val="{00000004-B589-46D4-94F5-08F9E93A32D4}"/>
            </c:ext>
          </c:extLst>
        </c:ser>
        <c:ser>
          <c:idx val="3"/>
          <c:order val="3"/>
          <c:tx>
            <c:strRef>
              <c:f>K!$D$952</c:f>
              <c:strCache>
                <c:ptCount val="1"/>
                <c:pt idx="0">
                  <c:v>Closed</c:v>
                </c:pt>
              </c:strCache>
            </c:strRef>
          </c:tx>
          <c:spPr>
            <a:solidFill>
              <a:srgbClr val="D1D3D4"/>
            </a:solidFill>
            <a:ln>
              <a:noFill/>
            </a:ln>
            <a:effectLst/>
          </c:spPr>
          <c:invertIfNegative val="0"/>
          <c:dLbls>
            <c:numFmt formatCode="\-\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K!$E$947:$Q$948</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K!$E$952:$Q$952</c:f>
              <c:numCache>
                <c:formatCode>#,##0</c:formatCode>
                <c:ptCount val="13"/>
                <c:pt idx="2">
                  <c:v>466</c:v>
                </c:pt>
                <c:pt idx="5">
                  <c:v>431</c:v>
                </c:pt>
                <c:pt idx="8">
                  <c:v>532</c:v>
                </c:pt>
                <c:pt idx="11">
                  <c:v>432</c:v>
                </c:pt>
              </c:numCache>
            </c:numRef>
          </c:val>
          <c:extLst>
            <c:ext xmlns:c16="http://schemas.microsoft.com/office/drawing/2014/chart" uri="{C3380CC4-5D6E-409C-BE32-E72D297353CC}">
              <c16:uniqueId val="{00000005-B589-46D4-94F5-08F9E93A32D4}"/>
            </c:ext>
          </c:extLst>
        </c:ser>
        <c:dLbls>
          <c:showLegendKey val="0"/>
          <c:showVal val="1"/>
          <c:showCatName val="0"/>
          <c:showSerName val="0"/>
          <c:showPercent val="0"/>
          <c:showBubbleSize val="0"/>
        </c:dLbls>
        <c:gapWidth val="10"/>
        <c:overlap val="100"/>
        <c:axId val="376216256"/>
        <c:axId val="376216648"/>
        <c:extLst/>
      </c:barChart>
      <c:catAx>
        <c:axId val="37621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216648"/>
        <c:crosses val="autoZero"/>
        <c:auto val="1"/>
        <c:lblAlgn val="ctr"/>
        <c:lblOffset val="100"/>
        <c:noMultiLvlLbl val="0"/>
      </c:catAx>
      <c:valAx>
        <c:axId val="3762166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76216256"/>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1527082732531511E-2"/>
          <c:y val="3.0055720541796973E-2"/>
          <c:w val="0.97847300707786988"/>
          <c:h val="0.82634583106576232"/>
        </c:manualLayout>
      </c:layout>
      <c:barChart>
        <c:barDir val="col"/>
        <c:grouping val="stacked"/>
        <c:varyColors val="0"/>
        <c:ser>
          <c:idx val="0"/>
          <c:order val="0"/>
          <c:tx>
            <c:strRef>
              <c:f>K!$D$1014</c:f>
              <c:strCache>
                <c:ptCount val="1"/>
                <c:pt idx="0">
                  <c:v>Block</c:v>
                </c:pt>
              </c:strCache>
            </c:strRef>
          </c:tx>
          <c:spPr>
            <a:noFill/>
            <a:ln>
              <a:noFill/>
            </a:ln>
            <a:effectLst/>
          </c:spPr>
          <c:invertIfNegative val="0"/>
          <c:dLbls>
            <c:delete val="1"/>
          </c:dLbls>
          <c:cat>
            <c:multiLvlStrRef>
              <c:f>K!$E$1012:$Q$1013</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K!$E$1014:$Q$1014</c:f>
              <c:numCache>
                <c:formatCode>#,##0</c:formatCode>
                <c:ptCount val="13"/>
                <c:pt idx="1">
                  <c:v>130</c:v>
                </c:pt>
                <c:pt idx="2">
                  <c:v>184</c:v>
                </c:pt>
                <c:pt idx="4">
                  <c:v>184</c:v>
                </c:pt>
                <c:pt idx="5">
                  <c:v>229</c:v>
                </c:pt>
                <c:pt idx="6">
                  <c:v>0</c:v>
                </c:pt>
                <c:pt idx="7">
                  <c:v>229</c:v>
                </c:pt>
                <c:pt idx="8">
                  <c:v>134</c:v>
                </c:pt>
                <c:pt idx="9">
                  <c:v>0</c:v>
                </c:pt>
                <c:pt idx="10">
                  <c:v>134</c:v>
                </c:pt>
                <c:pt idx="11">
                  <c:v>31</c:v>
                </c:pt>
                <c:pt idx="12">
                  <c:v>0</c:v>
                </c:pt>
              </c:numCache>
            </c:numRef>
          </c:val>
          <c:extLst>
            <c:ext xmlns:c16="http://schemas.microsoft.com/office/drawing/2014/chart" uri="{C3380CC4-5D6E-409C-BE32-E72D297353CC}">
              <c16:uniqueId val="{00000000-6584-4D39-8E68-8FAFA053F115}"/>
            </c:ext>
          </c:extLst>
        </c:ser>
        <c:ser>
          <c:idx val="1"/>
          <c:order val="1"/>
          <c:tx>
            <c:strRef>
              <c:f>K!$D$1015</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6584-4D39-8E68-8FAFA053F115}"/>
                </c:ext>
              </c:extLst>
            </c:dLbl>
            <c:dLbl>
              <c:idx val="8"/>
              <c:delete val="1"/>
              <c:extLst>
                <c:ext xmlns:c15="http://schemas.microsoft.com/office/drawing/2012/chart" uri="{CE6537A1-D6FC-4f65-9D91-7224C49458BB}"/>
                <c:ext xmlns:c16="http://schemas.microsoft.com/office/drawing/2014/chart" uri="{C3380CC4-5D6E-409C-BE32-E72D297353CC}">
                  <c16:uniqueId val="{00000002-6584-4D39-8E68-8FAFA053F115}"/>
                </c:ext>
              </c:extLst>
            </c:dLbl>
            <c:dLbl>
              <c:idx val="11"/>
              <c:delete val="1"/>
              <c:extLst>
                <c:ext xmlns:c15="http://schemas.microsoft.com/office/drawing/2012/chart" uri="{CE6537A1-D6FC-4f65-9D91-7224C49458BB}"/>
                <c:ext xmlns:c16="http://schemas.microsoft.com/office/drawing/2014/chart" uri="{C3380CC4-5D6E-409C-BE32-E72D297353CC}">
                  <c16:uniqueId val="{00000003-6584-4D39-8E68-8FAFA053F115}"/>
                </c:ext>
              </c:extLst>
            </c:dLbl>
            <c:dLbl>
              <c:idx val="12"/>
              <c:layout>
                <c:manualLayout>
                  <c:x val="0"/>
                  <c:y val="-2.855838273437947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84-4D39-8E68-8FAFA053F11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K!$E$1012:$Q$1013</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K!$E$1015:$Q$1015</c:f>
              <c:numCache>
                <c:formatCode>General</c:formatCode>
                <c:ptCount val="13"/>
                <c:pt idx="0" formatCode="#,##0">
                  <c:v>130</c:v>
                </c:pt>
                <c:pt idx="3" formatCode="#,##0">
                  <c:v>184</c:v>
                </c:pt>
                <c:pt idx="6" formatCode="#,##0">
                  <c:v>229</c:v>
                </c:pt>
                <c:pt idx="7" formatCode="#,##0">
                  <c:v>0</c:v>
                </c:pt>
                <c:pt idx="8" formatCode="#,##0">
                  <c:v>0</c:v>
                </c:pt>
                <c:pt idx="9" formatCode="#,##0">
                  <c:v>134</c:v>
                </c:pt>
                <c:pt idx="10" formatCode="#,##0">
                  <c:v>0</c:v>
                </c:pt>
                <c:pt idx="11" formatCode="#,##0">
                  <c:v>0</c:v>
                </c:pt>
                <c:pt idx="12" formatCode="#,##0">
                  <c:v>31</c:v>
                </c:pt>
              </c:numCache>
            </c:numRef>
          </c:val>
          <c:extLst>
            <c:ext xmlns:c16="http://schemas.microsoft.com/office/drawing/2014/chart" uri="{C3380CC4-5D6E-409C-BE32-E72D297353CC}">
              <c16:uniqueId val="{00000005-6584-4D39-8E68-8FAFA053F115}"/>
            </c:ext>
          </c:extLst>
        </c:ser>
        <c:ser>
          <c:idx val="2"/>
          <c:order val="2"/>
          <c:tx>
            <c:strRef>
              <c:f>K!$D$1016</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6-6584-4D39-8E68-8FAFA053F115}"/>
                </c:ext>
              </c:extLst>
            </c:dLbl>
            <c:dLbl>
              <c:idx val="8"/>
              <c:delete val="1"/>
              <c:extLst>
                <c:ext xmlns:c15="http://schemas.microsoft.com/office/drawing/2012/chart" uri="{CE6537A1-D6FC-4f65-9D91-7224C49458BB}"/>
                <c:ext xmlns:c16="http://schemas.microsoft.com/office/drawing/2014/chart" uri="{C3380CC4-5D6E-409C-BE32-E72D297353CC}">
                  <c16:uniqueId val="{00000007-6584-4D39-8E68-8FAFA053F115}"/>
                </c:ext>
              </c:extLst>
            </c:dLbl>
            <c:dLbl>
              <c:idx val="9"/>
              <c:delete val="1"/>
              <c:extLst>
                <c:ext xmlns:c15="http://schemas.microsoft.com/office/drawing/2012/chart" uri="{CE6537A1-D6FC-4f65-9D91-7224C49458BB}"/>
                <c:ext xmlns:c16="http://schemas.microsoft.com/office/drawing/2014/chart" uri="{C3380CC4-5D6E-409C-BE32-E72D297353CC}">
                  <c16:uniqueId val="{00000008-6584-4D39-8E68-8FAFA053F115}"/>
                </c:ext>
              </c:extLst>
            </c:dLbl>
            <c:dLbl>
              <c:idx val="11"/>
              <c:delete val="1"/>
              <c:extLst>
                <c:ext xmlns:c15="http://schemas.microsoft.com/office/drawing/2012/chart" uri="{CE6537A1-D6FC-4f65-9D91-7224C49458BB}"/>
                <c:ext xmlns:c16="http://schemas.microsoft.com/office/drawing/2014/chart" uri="{C3380CC4-5D6E-409C-BE32-E72D297353CC}">
                  <c16:uniqueId val="{00000009-6584-4D39-8E68-8FAFA053F115}"/>
                </c:ext>
              </c:extLst>
            </c:dLbl>
            <c:dLbl>
              <c:idx val="12"/>
              <c:delete val="1"/>
              <c:extLst>
                <c:ext xmlns:c15="http://schemas.microsoft.com/office/drawing/2012/chart" uri="{CE6537A1-D6FC-4f65-9D91-7224C49458BB}"/>
                <c:ext xmlns:c16="http://schemas.microsoft.com/office/drawing/2014/chart" uri="{C3380CC4-5D6E-409C-BE32-E72D297353CC}">
                  <c16:uniqueId val="{0000000A-6584-4D39-8E68-8FAFA053F115}"/>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K!$E$1012:$Q$1013</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K!$E$1016:$Q$1016</c:f>
              <c:numCache>
                <c:formatCode>#,##0</c:formatCode>
                <c:ptCount val="13"/>
                <c:pt idx="1">
                  <c:v>171</c:v>
                </c:pt>
                <c:pt idx="4">
                  <c:v>210</c:v>
                </c:pt>
                <c:pt idx="6">
                  <c:v>0</c:v>
                </c:pt>
                <c:pt idx="7">
                  <c:v>201</c:v>
                </c:pt>
                <c:pt idx="8">
                  <c:v>0</c:v>
                </c:pt>
                <c:pt idx="9">
                  <c:v>0</c:v>
                </c:pt>
                <c:pt idx="10">
                  <c:v>174</c:v>
                </c:pt>
                <c:pt idx="11">
                  <c:v>0</c:v>
                </c:pt>
                <c:pt idx="12">
                  <c:v>0</c:v>
                </c:pt>
              </c:numCache>
            </c:numRef>
          </c:val>
          <c:extLst>
            <c:ext xmlns:c16="http://schemas.microsoft.com/office/drawing/2014/chart" uri="{C3380CC4-5D6E-409C-BE32-E72D297353CC}">
              <c16:uniqueId val="{0000000B-6584-4D39-8E68-8FAFA053F115}"/>
            </c:ext>
          </c:extLst>
        </c:ser>
        <c:ser>
          <c:idx val="3"/>
          <c:order val="3"/>
          <c:tx>
            <c:strRef>
              <c:f>K!$D$1017</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C-6584-4D39-8E68-8FAFA053F115}"/>
                </c:ext>
              </c:extLst>
            </c:dLbl>
            <c:dLbl>
              <c:idx val="7"/>
              <c:delete val="1"/>
              <c:extLst>
                <c:ext xmlns:c15="http://schemas.microsoft.com/office/drawing/2012/chart" uri="{CE6537A1-D6FC-4f65-9D91-7224C49458BB}"/>
                <c:ext xmlns:c16="http://schemas.microsoft.com/office/drawing/2014/chart" uri="{C3380CC4-5D6E-409C-BE32-E72D297353CC}">
                  <c16:uniqueId val="{0000000D-6584-4D39-8E68-8FAFA053F115}"/>
                </c:ext>
              </c:extLst>
            </c:dLbl>
            <c:dLbl>
              <c:idx val="9"/>
              <c:delete val="1"/>
              <c:extLst>
                <c:ext xmlns:c15="http://schemas.microsoft.com/office/drawing/2012/chart" uri="{CE6537A1-D6FC-4f65-9D91-7224C49458BB}"/>
                <c:ext xmlns:c16="http://schemas.microsoft.com/office/drawing/2014/chart" uri="{C3380CC4-5D6E-409C-BE32-E72D297353CC}">
                  <c16:uniqueId val="{0000000E-6584-4D39-8E68-8FAFA053F115}"/>
                </c:ext>
              </c:extLst>
            </c:dLbl>
            <c:dLbl>
              <c:idx val="10"/>
              <c:delete val="1"/>
              <c:extLst>
                <c:ext xmlns:c15="http://schemas.microsoft.com/office/drawing/2012/chart" uri="{CE6537A1-D6FC-4f65-9D91-7224C49458BB}"/>
                <c:ext xmlns:c16="http://schemas.microsoft.com/office/drawing/2014/chart" uri="{C3380CC4-5D6E-409C-BE32-E72D297353CC}">
                  <c16:uniqueId val="{0000000F-6584-4D39-8E68-8FAFA053F115}"/>
                </c:ext>
              </c:extLst>
            </c:dLbl>
            <c:dLbl>
              <c:idx val="12"/>
              <c:delete val="1"/>
              <c:extLst>
                <c:ext xmlns:c15="http://schemas.microsoft.com/office/drawing/2012/chart" uri="{CE6537A1-D6FC-4f65-9D91-7224C49458BB}"/>
                <c:ext xmlns:c16="http://schemas.microsoft.com/office/drawing/2014/chart" uri="{C3380CC4-5D6E-409C-BE32-E72D297353CC}">
                  <c16:uniqueId val="{00000010-6584-4D39-8E68-8FAFA053F115}"/>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K!$E$1012:$Q$1013</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K!$E$1017:$Q$1017</c:f>
              <c:numCache>
                <c:formatCode>#,##0</c:formatCode>
                <c:ptCount val="13"/>
                <c:pt idx="2">
                  <c:v>117</c:v>
                </c:pt>
                <c:pt idx="5">
                  <c:v>165</c:v>
                </c:pt>
                <c:pt idx="6">
                  <c:v>0</c:v>
                </c:pt>
                <c:pt idx="7">
                  <c:v>0</c:v>
                </c:pt>
                <c:pt idx="8">
                  <c:v>296</c:v>
                </c:pt>
                <c:pt idx="9">
                  <c:v>0</c:v>
                </c:pt>
                <c:pt idx="10">
                  <c:v>0</c:v>
                </c:pt>
                <c:pt idx="11">
                  <c:v>277</c:v>
                </c:pt>
                <c:pt idx="12">
                  <c:v>0</c:v>
                </c:pt>
              </c:numCache>
            </c:numRef>
          </c:val>
          <c:extLst>
            <c:ext xmlns:c16="http://schemas.microsoft.com/office/drawing/2014/chart" uri="{C3380CC4-5D6E-409C-BE32-E72D297353CC}">
              <c16:uniqueId val="{00000011-6584-4D39-8E68-8FAFA053F115}"/>
            </c:ext>
          </c:extLst>
        </c:ser>
        <c:dLbls>
          <c:dLblPos val="ctr"/>
          <c:showLegendKey val="0"/>
          <c:showVal val="1"/>
          <c:showCatName val="0"/>
          <c:showSerName val="0"/>
          <c:showPercent val="0"/>
          <c:showBubbleSize val="0"/>
        </c:dLbls>
        <c:gapWidth val="10"/>
        <c:overlap val="100"/>
        <c:axId val="376217432"/>
        <c:axId val="376217824"/>
        <c:extLst/>
      </c:barChart>
      <c:catAx>
        <c:axId val="376217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217824"/>
        <c:crosses val="autoZero"/>
        <c:auto val="1"/>
        <c:lblAlgn val="ctr"/>
        <c:lblOffset val="100"/>
        <c:noMultiLvlLbl val="0"/>
      </c:catAx>
      <c:valAx>
        <c:axId val="3762178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76217432"/>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6.4320640793447846E-3"/>
          <c:w val="0.996057257158108"/>
          <c:h val="0.84961767204757854"/>
        </c:manualLayout>
      </c:layout>
      <c:barChart>
        <c:barDir val="col"/>
        <c:grouping val="clustered"/>
        <c:varyColors val="0"/>
        <c:ser>
          <c:idx val="0"/>
          <c:order val="0"/>
          <c:tx>
            <c:strRef>
              <c:f>E!$G$2312</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E!$D$2313:$E$2315</c:f>
              <c:strCache>
                <c:ptCount val="3"/>
                <c:pt idx="0">
                  <c:v>National</c:v>
                </c:pt>
                <c:pt idx="1">
                  <c:v>SIL</c:v>
                </c:pt>
                <c:pt idx="2">
                  <c:v>Non-SIL</c:v>
                </c:pt>
              </c:strCache>
            </c:strRef>
          </c:cat>
          <c:val>
            <c:numRef>
              <c:f>E!$G$2313:$G$2315</c:f>
              <c:numCache>
                <c:formatCode>General</c:formatCode>
                <c:ptCount val="3"/>
                <c:pt idx="0" formatCode="0%">
                  <c:v>0.6963457038989076</c:v>
                </c:pt>
              </c:numCache>
            </c:numRef>
          </c:val>
          <c:extLst>
            <c:ext xmlns:c16="http://schemas.microsoft.com/office/drawing/2014/chart" uri="{C3380CC4-5D6E-409C-BE32-E72D297353CC}">
              <c16:uniqueId val="{00000000-8B1A-4ABF-80BA-9790AD5D8E1C}"/>
            </c:ext>
          </c:extLst>
        </c:ser>
        <c:ser>
          <c:idx val="1"/>
          <c:order val="1"/>
          <c:tx>
            <c:strRef>
              <c:f>E!$F$2312</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E!$D$2313:$E$2315</c:f>
              <c:strCache>
                <c:ptCount val="3"/>
                <c:pt idx="0">
                  <c:v>National</c:v>
                </c:pt>
                <c:pt idx="1">
                  <c:v>SIL</c:v>
                </c:pt>
                <c:pt idx="2">
                  <c:v>Non-SIL</c:v>
                </c:pt>
              </c:strCache>
            </c:strRef>
          </c:cat>
          <c:val>
            <c:numRef>
              <c:f>E!$F$2313:$F$2315</c:f>
              <c:numCache>
                <c:formatCode>0%</c:formatCode>
                <c:ptCount val="3"/>
                <c:pt idx="1">
                  <c:v>0.85495587526081329</c:v>
                </c:pt>
                <c:pt idx="2">
                  <c:v>0.62155112850864291</c:v>
                </c:pt>
              </c:numCache>
            </c:numRef>
          </c:val>
          <c:extLst>
            <c:ext xmlns:c16="http://schemas.microsoft.com/office/drawing/2014/chart" uri="{C3380CC4-5D6E-409C-BE32-E72D297353CC}">
              <c16:uniqueId val="{00000001-8B1A-4ABF-80BA-9790AD5D8E1C}"/>
            </c:ext>
          </c:extLst>
        </c:ser>
        <c:dLbls>
          <c:showLegendKey val="0"/>
          <c:showVal val="0"/>
          <c:showCatName val="0"/>
          <c:showSerName val="0"/>
          <c:showPercent val="0"/>
          <c:showBubbleSize val="0"/>
        </c:dLbls>
        <c:gapWidth val="150"/>
        <c:overlap val="100"/>
        <c:axId val="335889776"/>
        <c:axId val="335890168"/>
      </c:barChart>
      <c:catAx>
        <c:axId val="33588977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90168"/>
        <c:crosses val="autoZero"/>
        <c:auto val="1"/>
        <c:lblAlgn val="ctr"/>
        <c:lblOffset val="100"/>
        <c:tickMarkSkip val="1"/>
        <c:noMultiLvlLbl val="0"/>
      </c:catAx>
      <c:valAx>
        <c:axId val="33589016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89776"/>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24519053734569"/>
        </c:manualLayout>
      </c:layout>
      <c:barChart>
        <c:barDir val="col"/>
        <c:grouping val="clustered"/>
        <c:varyColors val="0"/>
        <c:ser>
          <c:idx val="17"/>
          <c:order val="0"/>
          <c:tx>
            <c:strRef>
              <c:f>K!$D$1116:$E$1116</c:f>
              <c:strCache>
                <c:ptCount val="2"/>
                <c:pt idx="0">
                  <c:v>Total AAT cases (Cumulative)</c:v>
                </c:pt>
              </c:strCache>
            </c:strRef>
          </c:tx>
          <c:spPr>
            <a:solidFill>
              <a:srgbClr val="B4A3C8"/>
            </a:solidFill>
          </c:spPr>
          <c:invertIfNegative val="0"/>
          <c:dLbls>
            <c:dLbl>
              <c:idx val="0"/>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11-45DA-9027-43EFB66C1261}"/>
                </c:ext>
              </c:extLst>
            </c:dLbl>
            <c:dLbl>
              <c:idx val="1"/>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11-45DA-9027-43EFB66C1261}"/>
                </c:ext>
              </c:extLst>
            </c:dLbl>
            <c:dLbl>
              <c:idx val="6"/>
              <c:layout>
                <c:manualLayout>
                  <c:x val="8.7390151611589778E-3"/>
                  <c:y val="5.555555555555555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11-45DA-9027-43EFB66C1261}"/>
                </c:ext>
              </c:extLst>
            </c:dLbl>
            <c:dLbl>
              <c:idx val="8"/>
              <c:layout>
                <c:manualLayout>
                  <c:x val="0"/>
                  <c:y val="1.6524903810746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A11-45DA-9027-43EFB66C126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K!$F$1115:$V$1115</c15:sqref>
                  </c15:fullRef>
                </c:ext>
              </c:extLst>
              <c:f>K!$N$1115:$V$1115</c:f>
              <c:strCache>
                <c:ptCount val="9"/>
                <c:pt idx="0">
                  <c:v>Jun-18</c:v>
                </c:pt>
                <c:pt idx="1">
                  <c:v>Sep-18</c:v>
                </c:pt>
                <c:pt idx="2">
                  <c:v>Dec-18</c:v>
                </c:pt>
                <c:pt idx="3">
                  <c:v>Mar-19</c:v>
                </c:pt>
                <c:pt idx="4">
                  <c:v>Jun-19</c:v>
                </c:pt>
                <c:pt idx="5">
                  <c:v>Sep-19</c:v>
                </c:pt>
                <c:pt idx="6">
                  <c:v>Dec-19</c:v>
                </c:pt>
                <c:pt idx="7">
                  <c:v>Mar-20</c:v>
                </c:pt>
                <c:pt idx="8">
                  <c:v>Jun-20</c:v>
                </c:pt>
              </c:strCache>
            </c:strRef>
          </c:cat>
          <c:val>
            <c:numRef>
              <c:extLst>
                <c:ext xmlns:c15="http://schemas.microsoft.com/office/drawing/2012/chart" uri="{02D57815-91ED-43cb-92C2-25804820EDAC}">
                  <c15:fullRef>
                    <c15:sqref>K!$F$1116:$V$1116</c15:sqref>
                  </c15:fullRef>
                </c:ext>
              </c:extLst>
              <c:f>K!$N$1116:$V$1116</c:f>
              <c:numCache>
                <c:formatCode>#,##0</c:formatCode>
                <c:ptCount val="9"/>
                <c:pt idx="0">
                  <c:v>18</c:v>
                </c:pt>
                <c:pt idx="1">
                  <c:v>23</c:v>
                </c:pt>
                <c:pt idx="2">
                  <c:v>24</c:v>
                </c:pt>
                <c:pt idx="3">
                  <c:v>26</c:v>
                </c:pt>
                <c:pt idx="4">
                  <c:v>31</c:v>
                </c:pt>
                <c:pt idx="5">
                  <c:v>34</c:v>
                </c:pt>
                <c:pt idx="6">
                  <c:v>37</c:v>
                </c:pt>
                <c:pt idx="7">
                  <c:v>42</c:v>
                </c:pt>
                <c:pt idx="8">
                  <c:v>45</c:v>
                </c:pt>
              </c:numCache>
            </c:numRef>
          </c:val>
          <c:extLst>
            <c:ext xmlns:c15="http://schemas.microsoft.com/office/drawing/2012/chart" uri="{02D57815-91ED-43cb-92C2-25804820EDAC}">
              <c15:categoryFilterExceptions>
                <c15:categoryFilterException>
                  <c15:sqref>K!$I$1116</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71DB-4903-84B6-B14024BF1E1A}"/>
                      </c:ext>
                    </c:extLst>
                  </c15:dLbl>
                </c15:categoryFilterException>
                <c15:categoryFilterException>
                  <c15:sqref>K!$J$1116</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71DB-4903-84B6-B14024BF1E1A}"/>
                      </c:ext>
                    </c:extLst>
                  </c15:dLbl>
                </c15:categoryFilterException>
                <c15:categoryFilterException>
                  <c15:sqref>K!$M$1116</c15:sqref>
                  <c15:dLbl>
                    <c:idx val="-1"/>
                    <c:layout>
                      <c:manualLayout>
                        <c:x val="-5.5473982592963147E-3"/>
                        <c:y val="-7.3757678882030689E-17"/>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71DB-4903-84B6-B14024BF1E1A}"/>
                      </c:ext>
                    </c:extLst>
                  </c15:dLbl>
                </c15:categoryFilterException>
              </c15:categoryFilterExceptions>
            </c:ext>
            <c:ext xmlns:c16="http://schemas.microsoft.com/office/drawing/2014/chart" uri="{C3380CC4-5D6E-409C-BE32-E72D297353CC}">
              <c16:uniqueId val="{00000003-9A11-45DA-9027-43EFB66C1261}"/>
            </c:ext>
          </c:extLst>
        </c:ser>
        <c:dLbls>
          <c:showLegendKey val="0"/>
          <c:showVal val="0"/>
          <c:showCatName val="0"/>
          <c:showSerName val="0"/>
          <c:showPercent val="0"/>
          <c:showBubbleSize val="0"/>
        </c:dLbls>
        <c:gapWidth val="150"/>
        <c:axId val="376218608"/>
        <c:axId val="376219000"/>
      </c:barChart>
      <c:lineChart>
        <c:grouping val="standard"/>
        <c:varyColors val="0"/>
        <c:ser>
          <c:idx val="0"/>
          <c:order val="1"/>
          <c:tx>
            <c:strRef>
              <c:f>K!$D$1117:$E$1117</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1351677320422469E-2"/>
                  <c:y val="-4.1884514435695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11-45DA-9027-43EFB66C1261}"/>
                </c:ext>
              </c:extLst>
            </c:dLbl>
            <c:dLbl>
              <c:idx val="1"/>
              <c:layout>
                <c:manualLayout>
                  <c:x val="-6.9727252364789216E-2"/>
                  <c:y val="-4.2026246719160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11-45DA-9027-43EFB66C1261}"/>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K!$F$1115:$V$1115</c15:sqref>
                  </c15:fullRef>
                </c:ext>
              </c:extLst>
              <c:f>K!$N$1115:$V$1115</c:f>
              <c:strCache>
                <c:ptCount val="9"/>
                <c:pt idx="0">
                  <c:v>Jun-18</c:v>
                </c:pt>
                <c:pt idx="1">
                  <c:v>Sep-18</c:v>
                </c:pt>
                <c:pt idx="2">
                  <c:v>Dec-18</c:v>
                </c:pt>
                <c:pt idx="3">
                  <c:v>Mar-19</c:v>
                </c:pt>
                <c:pt idx="4">
                  <c:v>Jun-19</c:v>
                </c:pt>
                <c:pt idx="5">
                  <c:v>Sep-19</c:v>
                </c:pt>
                <c:pt idx="6">
                  <c:v>Dec-19</c:v>
                </c:pt>
                <c:pt idx="7">
                  <c:v>Mar-20</c:v>
                </c:pt>
                <c:pt idx="8">
                  <c:v>Jun-20</c:v>
                </c:pt>
              </c:strCache>
            </c:strRef>
          </c:cat>
          <c:val>
            <c:numRef>
              <c:extLst>
                <c:ext xmlns:c15="http://schemas.microsoft.com/office/drawing/2012/chart" uri="{02D57815-91ED-43cb-92C2-25804820EDAC}">
                  <c15:fullRef>
                    <c15:sqref>K!$F$1117:$V$1117</c15:sqref>
                  </c15:fullRef>
                </c:ext>
              </c:extLst>
              <c:f>K!$N$1117:$V$1117</c:f>
              <c:numCache>
                <c:formatCode>0.0%</c:formatCode>
                <c:ptCount val="9"/>
                <c:pt idx="0" formatCode="0.00%">
                  <c:v>2.1400737730986785E-3</c:v>
                </c:pt>
                <c:pt idx="1" formatCode="0.00%">
                  <c:v>2.3575416990188015E-3</c:v>
                </c:pt>
                <c:pt idx="2" formatCode="0.00%">
                  <c:v>2.1250597673059556E-3</c:v>
                </c:pt>
                <c:pt idx="3" formatCode="0.00%">
                  <c:v>1.9982054577907917E-3</c:v>
                </c:pt>
                <c:pt idx="4" formatCode="0.00%">
                  <c:v>2.0794309067157235E-3</c:v>
                </c:pt>
                <c:pt idx="5" formatCode="0.00%">
                  <c:v>1.9985686721421571E-3</c:v>
                </c:pt>
                <c:pt idx="6" formatCode="0.00%">
                  <c:v>1.9146134162654172E-3</c:v>
                </c:pt>
                <c:pt idx="7" formatCode="0.00%">
                  <c:v>1.9247249247295074E-3</c:v>
                </c:pt>
                <c:pt idx="8" formatCode="0.00%">
                  <c:v>1.838963968565976E-3</c:v>
                </c:pt>
              </c:numCache>
            </c:numRef>
          </c:val>
          <c:smooth val="0"/>
          <c:extLst>
            <c:ext xmlns:c15="http://schemas.microsoft.com/office/drawing/2012/chart" uri="{02D57815-91ED-43cb-92C2-25804820EDAC}">
              <c15:categoryFilterExceptions>
                <c15:categoryFilterException>
                  <c15:sqref>K!$H$1117</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71DB-4903-84B6-B14024BF1E1A}"/>
                      </c:ext>
                    </c:extLst>
                  </c15:dLbl>
                </c15:categoryFilterException>
                <c15:categoryFilterException>
                  <c15:sqref>K!$J$1117</c15:sqref>
                  <c15:dLbl>
                    <c:idx val="-1"/>
                    <c:layout>
                      <c:manualLayout>
                        <c:x val="-4.7090108693487058E-2"/>
                        <c:y val="-4.930569414235500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71DB-4903-84B6-B14024BF1E1A}"/>
                      </c:ext>
                    </c:extLst>
                  </c15:dLbl>
                </c15:categoryFilterException>
                <c15:categoryFilterException>
                  <c15:sqref>K!$L$1117</c15:sqref>
                  <c15:dLbl>
                    <c:idx val="-1"/>
                    <c:layout>
                      <c:manualLayout>
                        <c:x val="-5.2637493609194792E-2"/>
                        <c:y val="-4.599224294241315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71DB-4903-84B6-B14024BF1E1A}"/>
                      </c:ext>
                    </c:extLst>
                  </c15:dLbl>
                </c15:categoryFilterException>
              </c15:categoryFilterExceptions>
            </c:ext>
            <c:ext xmlns:c16="http://schemas.microsoft.com/office/drawing/2014/chart" uri="{C3380CC4-5D6E-409C-BE32-E72D297353CC}">
              <c16:uniqueId val="{00000006-9A11-45DA-9027-43EFB66C1261}"/>
            </c:ext>
          </c:extLst>
        </c:ser>
        <c:dLbls>
          <c:showLegendKey val="0"/>
          <c:showVal val="0"/>
          <c:showCatName val="0"/>
          <c:showSerName val="0"/>
          <c:showPercent val="0"/>
          <c:showBubbleSize val="0"/>
        </c:dLbls>
        <c:marker val="1"/>
        <c:smooth val="0"/>
        <c:axId val="376219392"/>
        <c:axId val="376219784"/>
      </c:lineChart>
      <c:catAx>
        <c:axId val="3762186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219000"/>
        <c:crosses val="autoZero"/>
        <c:auto val="0"/>
        <c:lblAlgn val="ctr"/>
        <c:lblOffset val="100"/>
        <c:noMultiLvlLbl val="0"/>
      </c:catAx>
      <c:valAx>
        <c:axId val="376219000"/>
        <c:scaling>
          <c:orientation val="minMax"/>
          <c:max val="7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6218608"/>
        <c:crosses val="autoZero"/>
        <c:crossBetween val="between"/>
      </c:valAx>
      <c:catAx>
        <c:axId val="376219392"/>
        <c:scaling>
          <c:orientation val="minMax"/>
        </c:scaling>
        <c:delete val="1"/>
        <c:axPos val="b"/>
        <c:numFmt formatCode="mmm\-yy" sourceLinked="1"/>
        <c:majorTickMark val="out"/>
        <c:minorTickMark val="none"/>
        <c:tickLblPos val="nextTo"/>
        <c:crossAx val="376219784"/>
        <c:crosses val="autoZero"/>
        <c:auto val="0"/>
        <c:lblAlgn val="ctr"/>
        <c:lblOffset val="100"/>
        <c:noMultiLvlLbl val="0"/>
      </c:catAx>
      <c:valAx>
        <c:axId val="376219784"/>
        <c:scaling>
          <c:orientation val="minMax"/>
        </c:scaling>
        <c:delete val="0"/>
        <c:axPos val="r"/>
        <c:numFmt formatCode="0.00%" sourceLinked="0"/>
        <c:majorTickMark val="out"/>
        <c:minorTickMark val="none"/>
        <c:tickLblPos val="nextTo"/>
        <c:spPr>
          <a:noFill/>
          <a:ln>
            <a:noFill/>
          </a:ln>
        </c:spPr>
        <c:crossAx val="376219392"/>
        <c:crosses val="max"/>
        <c:crossBetween val="between"/>
      </c:valAx>
    </c:plotArea>
    <c:legend>
      <c:legendPos val="b"/>
      <c:layout>
        <c:manualLayout>
          <c:xMode val="edge"/>
          <c:yMode val="edge"/>
          <c:x val="0.1776099105173537"/>
          <c:y val="0.8622924682437757"/>
          <c:w val="0.66435367930242406"/>
          <c:h val="0.1377075317562242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032161898118892E-2"/>
          <c:y val="1.0929043630355033E-2"/>
          <c:w val="0.97596779680912304"/>
          <c:h val="0.82815724188947137"/>
        </c:manualLayout>
      </c:layout>
      <c:barChart>
        <c:barDir val="bar"/>
        <c:grouping val="clustered"/>
        <c:varyColors val="0"/>
        <c:ser>
          <c:idx val="0"/>
          <c:order val="0"/>
          <c:tx>
            <c:strRef>
              <c:f>K!$F$1703</c:f>
              <c:strCache>
                <c:ptCount val="1"/>
                <c:pt idx="0">
                  <c:v>As at 2019-20 Q3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K!$D$1704:$E$1719</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K!$F$1704:$F$1719</c:f>
              <c:numCache>
                <c:formatCode>#,##0_ ;\-#,##0\ </c:formatCode>
                <c:ptCount val="16"/>
                <c:pt idx="0">
                  <c:v>151512.49188062095</c:v>
                </c:pt>
                <c:pt idx="1">
                  <c:v>53120.812800392232</c:v>
                </c:pt>
                <c:pt idx="2">
                  <c:v>146767.29050327852</c:v>
                </c:pt>
                <c:pt idx="3">
                  <c:v>15852.132833703166</c:v>
                </c:pt>
                <c:pt idx="4">
                  <c:v>23743.771116587915</c:v>
                </c:pt>
                <c:pt idx="5">
                  <c:v>15091.443312165788</c:v>
                </c:pt>
                <c:pt idx="6">
                  <c:v>99754.688482922182</c:v>
                </c:pt>
                <c:pt idx="7">
                  <c:v>98788.774377347334</c:v>
                </c:pt>
                <c:pt idx="8">
                  <c:v>84096.386404659235</c:v>
                </c:pt>
                <c:pt idx="9">
                  <c:v>140038.3355034175</c:v>
                </c:pt>
                <c:pt idx="10">
                  <c:v>106574.14136836246</c:v>
                </c:pt>
                <c:pt idx="11">
                  <c:v>54210.01711752166</c:v>
                </c:pt>
                <c:pt idx="12">
                  <c:v>117797.54429466953</c:v>
                </c:pt>
                <c:pt idx="13">
                  <c:v>84705.798603297386</c:v>
                </c:pt>
                <c:pt idx="14">
                  <c:v>19852.256195164387</c:v>
                </c:pt>
                <c:pt idx="15">
                  <c:v>44385.032083776525</c:v>
                </c:pt>
              </c:numCache>
            </c:numRef>
          </c:val>
          <c:extLst>
            <c:ext xmlns:c16="http://schemas.microsoft.com/office/drawing/2014/chart" uri="{C3380CC4-5D6E-409C-BE32-E72D297353CC}">
              <c16:uniqueId val="{00000000-E897-4388-8541-56129D1D9373}"/>
            </c:ext>
          </c:extLst>
        </c:ser>
        <c:ser>
          <c:idx val="1"/>
          <c:order val="1"/>
          <c:tx>
            <c:strRef>
              <c:f>K!$G$1703</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K!$D$1704:$E$1719</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K!$G$1704:$G$1719</c:f>
              <c:numCache>
                <c:formatCode>#,##0_ ;\-#,##0\ </c:formatCode>
                <c:ptCount val="16"/>
                <c:pt idx="0">
                  <c:v>162514.71805354941</c:v>
                </c:pt>
                <c:pt idx="1">
                  <c:v>54376.235240198388</c:v>
                </c:pt>
                <c:pt idx="2">
                  <c:v>157617.45539180716</c:v>
                </c:pt>
                <c:pt idx="3">
                  <c:v>17447.668787814575</c:v>
                </c:pt>
                <c:pt idx="4">
                  <c:v>24460.60103833225</c:v>
                </c:pt>
                <c:pt idx="5">
                  <c:v>15232.081146048204</c:v>
                </c:pt>
                <c:pt idx="6">
                  <c:v>103646.02369794715</c:v>
                </c:pt>
                <c:pt idx="7">
                  <c:v>101347.88231091021</c:v>
                </c:pt>
                <c:pt idx="8">
                  <c:v>94217.077017663352</c:v>
                </c:pt>
                <c:pt idx="9">
                  <c:v>145337.81582458763</c:v>
                </c:pt>
                <c:pt idx="10">
                  <c:v>130558.77906751446</c:v>
                </c:pt>
                <c:pt idx="11">
                  <c:v>55738.691144125914</c:v>
                </c:pt>
                <c:pt idx="12">
                  <c:v>138040.48006337721</c:v>
                </c:pt>
                <c:pt idx="13">
                  <c:v>93577.797514118909</c:v>
                </c:pt>
                <c:pt idx="14">
                  <c:v>20555.011908774777</c:v>
                </c:pt>
                <c:pt idx="15">
                  <c:v>58028.868163289684</c:v>
                </c:pt>
              </c:numCache>
            </c:numRef>
          </c:val>
          <c:extLst>
            <c:ext xmlns:c16="http://schemas.microsoft.com/office/drawing/2014/chart" uri="{C3380CC4-5D6E-409C-BE32-E72D297353CC}">
              <c16:uniqueId val="{00000001-E897-4388-8541-56129D1D9373}"/>
            </c:ext>
          </c:extLst>
        </c:ser>
        <c:dLbls>
          <c:showLegendKey val="0"/>
          <c:showVal val="0"/>
          <c:showCatName val="0"/>
          <c:showSerName val="0"/>
          <c:showPercent val="0"/>
          <c:showBubbleSize val="0"/>
        </c:dLbls>
        <c:gapWidth val="182"/>
        <c:axId val="376220568"/>
        <c:axId val="376220960"/>
      </c:barChart>
      <c:catAx>
        <c:axId val="376220568"/>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220960"/>
        <c:crosses val="autoZero"/>
        <c:auto val="0"/>
        <c:lblAlgn val="ctr"/>
        <c:lblOffset val="100"/>
        <c:noMultiLvlLbl val="0"/>
      </c:catAx>
      <c:valAx>
        <c:axId val="376220960"/>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220568"/>
        <c:crosses val="autoZero"/>
        <c:crossBetween val="between"/>
        <c:majorUnit val="40000"/>
      </c:valAx>
      <c:spPr>
        <a:noFill/>
        <a:ln>
          <a:noFill/>
        </a:ln>
        <a:effectLst/>
      </c:spPr>
    </c:plotArea>
    <c:legend>
      <c:legendPos val="b"/>
      <c:layout>
        <c:manualLayout>
          <c:xMode val="edge"/>
          <c:yMode val="edge"/>
          <c:x val="0.14608453513203326"/>
          <c:y val="0.90211541265675121"/>
          <c:w val="0.74060151083265124"/>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96941245568931E-2"/>
          <c:y val="4.2675130299010752E-2"/>
          <c:w val="0.95030593797436791"/>
          <c:h val="0.82646650298725344"/>
        </c:manualLayout>
      </c:layout>
      <c:barChart>
        <c:barDir val="col"/>
        <c:grouping val="stacked"/>
        <c:varyColors val="0"/>
        <c:ser>
          <c:idx val="1"/>
          <c:order val="2"/>
          <c:tx>
            <c:strRef>
              <c:f>K!$D$1846</c:f>
              <c:strCache>
                <c:ptCount val="1"/>
                <c:pt idx="0">
                  <c:v>As at 31 Mar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CA33-4BEC-BC2C-2391FB25FBA1}"/>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CA33-4BEC-BC2C-2391FB25FBA1}"/>
              </c:ext>
            </c:extLst>
          </c:dPt>
          <c:dLbls>
            <c:delete val="1"/>
          </c:dLbls>
          <c:cat>
            <c:strRef>
              <c:extLst>
                <c:ext xmlns:c15="http://schemas.microsoft.com/office/drawing/2012/chart" uri="{02D57815-91ED-43cb-92C2-25804820EDAC}">
                  <c15:fullRef>
                    <c15:sqref>K!$F$1845:$AF$1845</c15:sqref>
                  </c15:fullRef>
                </c:ext>
              </c:extLst>
              <c:f>K!$F$1845:$Z$1845</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K!$F$1846:$AF$1846</c15:sqref>
                  </c15:fullRef>
                </c:ext>
              </c:extLst>
              <c:f>K!$F$1846:$Z$1846</c:f>
              <c:numCache>
                <c:formatCode>#,##0.#0,,</c:formatCode>
                <c:ptCount val="21"/>
                <c:pt idx="0">
                  <c:v>9700681.5986063071</c:v>
                </c:pt>
                <c:pt idx="3">
                  <c:v>35918419.455903903</c:v>
                </c:pt>
                <c:pt idx="6">
                  <c:v>48389966.335401855</c:v>
                </c:pt>
                <c:pt idx="9">
                  <c:v>78396855.950022206</c:v>
                </c:pt>
                <c:pt idx="12">
                  <c:v>153894331.54250914</c:v>
                </c:pt>
                <c:pt idx="15">
                  <c:v>294602814.28986454</c:v>
                </c:pt>
                <c:pt idx="18">
                  <c:v>310624206.31383556</c:v>
                </c:pt>
              </c:numCache>
            </c:numRef>
          </c:val>
          <c:extLst>
            <c:ext xmlns:c16="http://schemas.microsoft.com/office/drawing/2014/chart" uri="{C3380CC4-5D6E-409C-BE32-E72D297353CC}">
              <c16:uniqueId val="{00000003-CA33-4BEC-BC2C-2391FB25FBA1}"/>
            </c:ext>
          </c:extLst>
        </c:ser>
        <c:ser>
          <c:idx val="0"/>
          <c:order val="3"/>
          <c:tx>
            <c:strRef>
              <c:f>K!$D$1847</c:f>
              <c:strCache>
                <c:ptCount val="1"/>
                <c:pt idx="0">
                  <c:v>As at 31 Mar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8D6A3633-9CE5-4AA2-A540-370F212D37F3}"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CA33-4BEC-BC2C-2391FB25FBA1}"/>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A33-4BEC-BC2C-2391FB25FBA1}"/>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A33-4BEC-BC2C-2391FB25FBA1}"/>
                </c:ext>
              </c:extLst>
            </c:dLbl>
            <c:dLbl>
              <c:idx val="3"/>
              <c:layout>
                <c:manualLayout>
                  <c:x val="-2.222222222222263E-3"/>
                  <c:y val="-4.1657139710874182E-2"/>
                </c:manualLayout>
              </c:layout>
              <c:tx>
                <c:rich>
                  <a:bodyPr/>
                  <a:lstStyle/>
                  <a:p>
                    <a:fld id="{EA64007C-49BE-43BA-B1DD-F3F3B74CCF3D}"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CA33-4BEC-BC2C-2391FB25FBA1}"/>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A33-4BEC-BC2C-2391FB25FBA1}"/>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A33-4BEC-BC2C-2391FB25FBA1}"/>
                </c:ext>
              </c:extLst>
            </c:dLbl>
            <c:dLbl>
              <c:idx val="6"/>
              <c:layout>
                <c:manualLayout>
                  <c:x val="-2.2222222222221815E-3"/>
                  <c:y val="-3.5847663095380615E-2"/>
                </c:manualLayout>
              </c:layout>
              <c:tx>
                <c:rich>
                  <a:bodyPr/>
                  <a:lstStyle/>
                  <a:p>
                    <a:fld id="{FCCE5227-D21F-43E5-9199-5EC8C388884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CA33-4BEC-BC2C-2391FB25FBA1}"/>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A33-4BEC-BC2C-2391FB25FBA1}"/>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A33-4BEC-BC2C-2391FB25FBA1}"/>
                </c:ext>
              </c:extLst>
            </c:dLbl>
            <c:dLbl>
              <c:idx val="9"/>
              <c:layout>
                <c:manualLayout>
                  <c:x val="-2.2222222222222222E-3"/>
                  <c:y val="-5.2893116099755159E-2"/>
                </c:manualLayout>
              </c:layout>
              <c:tx>
                <c:rich>
                  <a:bodyPr/>
                  <a:lstStyle/>
                  <a:p>
                    <a:fld id="{F13A8D36-6AC5-4DE0-B892-4914477860F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CA33-4BEC-BC2C-2391FB25FBA1}"/>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A33-4BEC-BC2C-2391FB25FBA1}"/>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A33-4BEC-BC2C-2391FB25FBA1}"/>
                </c:ext>
              </c:extLst>
            </c:dLbl>
            <c:dLbl>
              <c:idx val="12"/>
              <c:layout>
                <c:manualLayout>
                  <c:x val="-2.2222222222223038E-3"/>
                  <c:y val="-5.4763518580750813E-2"/>
                </c:manualLayout>
              </c:layout>
              <c:tx>
                <c:rich>
                  <a:bodyPr/>
                  <a:lstStyle/>
                  <a:p>
                    <a:fld id="{35A8B9B7-85E1-4DDA-86F3-CDFEF96A7B2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CA33-4BEC-BC2C-2391FB25FBA1}"/>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A33-4BEC-BC2C-2391FB25FBA1}"/>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A33-4BEC-BC2C-2391FB25FBA1}"/>
                </c:ext>
              </c:extLst>
            </c:dLbl>
            <c:dLbl>
              <c:idx val="15"/>
              <c:layout>
                <c:manualLayout>
                  <c:x val="-4.4444444444444444E-3"/>
                  <c:y val="-9.7543306743178085E-2"/>
                </c:manualLayout>
              </c:layout>
              <c:tx>
                <c:rich>
                  <a:bodyPr/>
                  <a:lstStyle/>
                  <a:p>
                    <a:fld id="{886AC3AE-BE2B-4C6D-BAB4-83148A38BD9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CA33-4BEC-BC2C-2391FB25FBA1}"/>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A33-4BEC-BC2C-2391FB25FBA1}"/>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A33-4BEC-BC2C-2391FB25FBA1}"/>
                </c:ext>
              </c:extLst>
            </c:dLbl>
            <c:dLbl>
              <c:idx val="18"/>
              <c:layout>
                <c:manualLayout>
                  <c:x val="-2.2222222222223853E-3"/>
                  <c:y val="-9.8440797878006692E-2"/>
                </c:manualLayout>
              </c:layout>
              <c:tx>
                <c:rich>
                  <a:bodyPr/>
                  <a:lstStyle/>
                  <a:p>
                    <a:fld id="{86F116D8-9CB8-469A-BF77-9DC3C4E78C0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CA33-4BEC-BC2C-2391FB25FBA1}"/>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A33-4BEC-BC2C-2391FB25FBA1}"/>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A33-4BEC-BC2C-2391FB25FBA1}"/>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K!$F$1845:$AF$1845</c15:sqref>
                  </c15:fullRef>
                </c:ext>
              </c:extLst>
              <c:f>K!$F$1845:$Z$1845</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K!$F$1847:$AF$1847</c15:sqref>
                  </c15:fullRef>
                </c:ext>
              </c:extLst>
              <c:f>K!$F$1847:$Z$1847</c:f>
              <c:numCache>
                <c:formatCode>#,##0.#0,,</c:formatCode>
                <c:ptCount val="21"/>
                <c:pt idx="0">
                  <c:v>7717127.5918320604</c:v>
                </c:pt>
                <c:pt idx="3">
                  <c:v>14448306.649256639</c:v>
                </c:pt>
                <c:pt idx="6">
                  <c:v>16908490.098813377</c:v>
                </c:pt>
                <c:pt idx="9">
                  <c:v>21511541.310401991</c:v>
                </c:pt>
                <c:pt idx="12">
                  <c:v>35607533.24594155</c:v>
                </c:pt>
                <c:pt idx="15">
                  <c:v>98196453.465912998</c:v>
                </c:pt>
                <c:pt idx="18">
                  <c:v>156719246.82757097</c:v>
                </c:pt>
              </c:numCache>
            </c:numRef>
          </c:val>
          <c:extLst>
            <c:ext xmlns:c15="http://schemas.microsoft.com/office/drawing/2012/chart" uri="{02D57815-91ED-43cb-92C2-25804820EDAC}">
              <c15:datalabelsRange>
                <c15:f>K!$F$1850:$AF$1850</c15:f>
                <c15:dlblRangeCache>
                  <c:ptCount val="27"/>
                  <c:pt idx="0">
                    <c:v>56%</c:v>
                  </c:pt>
                  <c:pt idx="3">
                    <c:v>71%</c:v>
                  </c:pt>
                  <c:pt idx="6">
                    <c:v>74%</c:v>
                  </c:pt>
                  <c:pt idx="9">
                    <c:v>78%</c:v>
                  </c:pt>
                  <c:pt idx="12">
                    <c:v>81%</c:v>
                  </c:pt>
                  <c:pt idx="15">
                    <c:v>75%</c:v>
                  </c:pt>
                  <c:pt idx="18">
                    <c:v>66%</c:v>
                  </c:pt>
                </c15:dlblRangeCache>
              </c15:datalabelsRange>
            </c:ext>
            <c:ext xmlns:c15="http://schemas.microsoft.com/office/drawing/2012/chart" uri="{02D57815-91ED-43cb-92C2-25804820EDAC}">
              <c15:categoryFilterExceptions>
                <c15:categoryFilterException>
                  <c15:sqref>K!$AA$1847</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EA1F-473F-B867-11A5731076FD}"/>
                      </c:ext>
                    </c:extLst>
                  </c15:dLbl>
                </c15:categoryFilterException>
                <c15:categoryFilterException>
                  <c15:sqref>K!$AB$1847</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EA1F-473F-B867-11A5731076FD}"/>
                      </c:ext>
                    </c:extLst>
                  </c15:dLbl>
                </c15:categoryFilterException>
                <c15:categoryFilterException>
                  <c15:sqref>K!$AC$1847</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EA1F-473F-B867-11A5731076FD}"/>
                      </c:ext>
                    </c:extLst>
                  </c15:dLbl>
                </c15:categoryFilterException>
                <c15:categoryFilterException>
                  <c15:sqref>K!$AD$1847</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EA1F-473F-B867-11A5731076FD}"/>
                      </c:ext>
                    </c:extLst>
                  </c15:dLbl>
                </c15:categoryFilterException>
                <c15:categoryFilterException>
                  <c15:sqref>K!$AE$1847</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EA1F-473F-B867-11A5731076FD}"/>
                      </c:ext>
                    </c:extLst>
                  </c15:dLbl>
                </c15:categoryFilterException>
                <c15:categoryFilterException>
                  <c15:sqref>K!$AF$1847</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EA1F-473F-B867-11A5731076FD}"/>
                      </c:ext>
                    </c:extLst>
                  </c15:dLbl>
                </c15:categoryFilterException>
              </c15:categoryFilterExceptions>
            </c:ext>
            <c:ext xmlns:c16="http://schemas.microsoft.com/office/drawing/2014/chart" uri="{C3380CC4-5D6E-409C-BE32-E72D297353CC}">
              <c16:uniqueId val="{00000019-CA33-4BEC-BC2C-2391FB25FBA1}"/>
            </c:ext>
          </c:extLst>
        </c:ser>
        <c:ser>
          <c:idx val="2"/>
          <c:order val="4"/>
          <c:tx>
            <c:strRef>
              <c:f>K!$D$1848</c:f>
              <c:strCache>
                <c:ptCount val="1"/>
                <c:pt idx="0">
                  <c:v>As at 30 Jun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CA33-4BEC-BC2C-2391FB25FBA1}"/>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CA33-4BEC-BC2C-2391FB25FBA1}"/>
              </c:ext>
            </c:extLst>
          </c:dPt>
          <c:dLbls>
            <c:delete val="1"/>
          </c:dLbls>
          <c:cat>
            <c:strRef>
              <c:extLst>
                <c:ext xmlns:c15="http://schemas.microsoft.com/office/drawing/2012/chart" uri="{02D57815-91ED-43cb-92C2-25804820EDAC}">
                  <c15:fullRef>
                    <c15:sqref>K!$F$1845:$AF$1845</c15:sqref>
                  </c15:fullRef>
                </c:ext>
              </c:extLst>
              <c:f>K!$F$1845:$Z$1845</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K!$F$1848:$AF$1848</c15:sqref>
                  </c15:fullRef>
                </c:ext>
              </c:extLst>
              <c:f>K!$F$1848:$Z$1848</c:f>
              <c:numCache>
                <c:formatCode>#,##0.#0,,</c:formatCode>
                <c:ptCount val="21"/>
                <c:pt idx="1">
                  <c:v>9697012.3734881971</c:v>
                </c:pt>
                <c:pt idx="4">
                  <c:v>35901729.001022011</c:v>
                </c:pt>
                <c:pt idx="7">
                  <c:v>48382126.681801863</c:v>
                </c:pt>
                <c:pt idx="10">
                  <c:v>78355737.605566785</c:v>
                </c:pt>
                <c:pt idx="13">
                  <c:v>153893106.9443337</c:v>
                </c:pt>
                <c:pt idx="16">
                  <c:v>296065527.44136417</c:v>
                </c:pt>
                <c:pt idx="19">
                  <c:v>448935870.87768388</c:v>
                </c:pt>
              </c:numCache>
            </c:numRef>
          </c:val>
          <c:extLst>
            <c:ext xmlns:c16="http://schemas.microsoft.com/office/drawing/2014/chart" uri="{C3380CC4-5D6E-409C-BE32-E72D297353CC}">
              <c16:uniqueId val="{0000001D-CA33-4BEC-BC2C-2391FB25FBA1}"/>
            </c:ext>
          </c:extLst>
        </c:ser>
        <c:ser>
          <c:idx val="3"/>
          <c:order val="5"/>
          <c:tx>
            <c:strRef>
              <c:f>K!$D$1849</c:f>
              <c:strCache>
                <c:ptCount val="1"/>
                <c:pt idx="0">
                  <c:v>As at 30 Jun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A33-4BEC-BC2C-2391FB25FBA1}"/>
                </c:ext>
              </c:extLst>
            </c:dLbl>
            <c:dLbl>
              <c:idx val="1"/>
              <c:layout>
                <c:manualLayout>
                  <c:x val="2.2162555890650093E-3"/>
                  <c:y val="-2.7677980858605837E-2"/>
                </c:manualLayout>
              </c:layout>
              <c:tx>
                <c:rich>
                  <a:bodyPr/>
                  <a:lstStyle/>
                  <a:p>
                    <a:fld id="{CFC8745D-F5BB-4F6A-9EF7-AB8C6E4FC8F5}"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CA33-4BEC-BC2C-2391FB25FBA1}"/>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A33-4BEC-BC2C-2391FB25FBA1}"/>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CA33-4BEC-BC2C-2391FB25FBA1}"/>
                </c:ext>
              </c:extLst>
            </c:dLbl>
            <c:dLbl>
              <c:idx val="4"/>
              <c:layout>
                <c:manualLayout>
                  <c:x val="6.6666666666666671E-3"/>
                  <c:y val="-4.1335460861909451E-2"/>
                </c:manualLayout>
              </c:layout>
              <c:tx>
                <c:rich>
                  <a:bodyPr/>
                  <a:lstStyle/>
                  <a:p>
                    <a:fld id="{DBEF27E8-2469-4B73-9393-AAC59F95E5B2}"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CA33-4BEC-BC2C-2391FB25FBA1}"/>
                </c:ext>
              </c:extLst>
            </c:dLbl>
            <c:dLbl>
              <c:idx val="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CA33-4BEC-BC2C-2391FB25FBA1}"/>
                </c:ext>
              </c:extLst>
            </c:dLbl>
            <c:dLbl>
              <c:idx val="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CA33-4BEC-BC2C-2391FB25FBA1}"/>
                </c:ext>
              </c:extLst>
            </c:dLbl>
            <c:dLbl>
              <c:idx val="7"/>
              <c:layout>
                <c:manualLayout>
                  <c:x val="6.6666666666666671E-3"/>
                  <c:y val="-4.1335460861909451E-2"/>
                </c:manualLayout>
              </c:layout>
              <c:tx>
                <c:rich>
                  <a:bodyPr/>
                  <a:lstStyle/>
                  <a:p>
                    <a:fld id="{D8A2BC1E-47B7-4D31-A7B3-9CA39F9A1057}"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CA33-4BEC-BC2C-2391FB25FBA1}"/>
                </c:ext>
              </c:extLst>
            </c:dLbl>
            <c:dLbl>
              <c:idx val="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CA33-4BEC-BC2C-2391FB25FBA1}"/>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CA33-4BEC-BC2C-2391FB25FBA1}"/>
                </c:ext>
              </c:extLst>
            </c:dLbl>
            <c:dLbl>
              <c:idx val="10"/>
              <c:layout>
                <c:manualLayout>
                  <c:x val="2.2222222222222222E-3"/>
                  <c:y val="-5.511394781587927E-2"/>
                </c:manualLayout>
              </c:layout>
              <c:tx>
                <c:rich>
                  <a:bodyPr/>
                  <a:lstStyle/>
                  <a:p>
                    <a:fld id="{B3DEA527-F956-40A7-9937-848E4902C3BA}"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CA33-4BEC-BC2C-2391FB25FBA1}"/>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A33-4BEC-BC2C-2391FB25FBA1}"/>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A33-4BEC-BC2C-2391FB25FBA1}"/>
                </c:ext>
              </c:extLst>
            </c:dLbl>
            <c:dLbl>
              <c:idx val="13"/>
              <c:layout>
                <c:manualLayout>
                  <c:x val="2.2222222222222222E-3"/>
                  <c:y val="-6.2003191292864183E-2"/>
                </c:manualLayout>
              </c:layout>
              <c:tx>
                <c:rich>
                  <a:bodyPr/>
                  <a:lstStyle/>
                  <a:p>
                    <a:fld id="{7FA1F7F0-6B76-4A15-BD86-4CD81A419FAC}"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CA33-4BEC-BC2C-2391FB25FBA1}"/>
                </c:ext>
              </c:extLst>
            </c:dLbl>
            <c:dLbl>
              <c:idx val="1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A33-4BEC-BC2C-2391FB25FBA1}"/>
                </c:ext>
              </c:extLst>
            </c:dLbl>
            <c:dLbl>
              <c:idx val="1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A33-4BEC-BC2C-2391FB25FBA1}"/>
                </c:ext>
              </c:extLst>
            </c:dLbl>
            <c:dLbl>
              <c:idx val="16"/>
              <c:layout>
                <c:manualLayout>
                  <c:x val="2.2222222222222222E-3"/>
                  <c:y val="-9.5599860986731386E-2"/>
                </c:manualLayout>
              </c:layout>
              <c:tx>
                <c:rich>
                  <a:bodyPr/>
                  <a:lstStyle/>
                  <a:p>
                    <a:fld id="{BD55CB69-B9D3-4844-92EF-1008307273FD}"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CA33-4BEC-BC2C-2391FB25FBA1}"/>
                </c:ext>
              </c:extLst>
            </c:dLbl>
            <c:dLbl>
              <c:idx val="1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A33-4BEC-BC2C-2391FB25FBA1}"/>
                </c:ext>
              </c:extLst>
            </c:dLbl>
            <c:dLbl>
              <c:idx val="1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A33-4BEC-BC2C-2391FB25FBA1}"/>
                </c:ext>
              </c:extLst>
            </c:dLbl>
            <c:dLbl>
              <c:idx val="19"/>
              <c:layout>
                <c:manualLayout>
                  <c:x val="0"/>
                  <c:y val="-0.12400643397694541"/>
                </c:manualLayout>
              </c:layout>
              <c:tx>
                <c:rich>
                  <a:bodyPr/>
                  <a:lstStyle/>
                  <a:p>
                    <a:fld id="{D97B38F3-C15B-41DB-8984-8E397B11DAFE}"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CA33-4BEC-BC2C-2391FB25FBA1}"/>
                </c:ext>
              </c:extLst>
            </c:dLbl>
            <c:dLbl>
              <c:idx val="20"/>
              <c:tx>
                <c:rich>
                  <a:bodyPr/>
                  <a:lstStyle/>
                  <a:p>
                    <a:endParaRPr lang="en-AU"/>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A33-4BEC-BC2C-2391FB25FBA1}"/>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K!$F$1845:$AF$1845</c15:sqref>
                  </c15:fullRef>
                </c:ext>
              </c:extLst>
              <c:f>K!$F$1845:$Z$1845</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K!$F$1849:$AF$1849</c15:sqref>
                  </c15:fullRef>
                </c:ext>
              </c:extLst>
              <c:f>K!$F$1849:$Z$1849</c:f>
              <c:numCache>
                <c:formatCode>#,##0.#0,,</c:formatCode>
                <c:ptCount val="21"/>
                <c:pt idx="1">
                  <c:v>7718037.0039090719</c:v>
                </c:pt>
                <c:pt idx="4">
                  <c:v>14417281.301544838</c:v>
                </c:pt>
                <c:pt idx="7">
                  <c:v>16871204.162437707</c:v>
                </c:pt>
                <c:pt idx="10">
                  <c:v>21428152.985142618</c:v>
                </c:pt>
                <c:pt idx="13">
                  <c:v>35576511.5062356</c:v>
                </c:pt>
                <c:pt idx="16">
                  <c:v>96681658.239098012</c:v>
                </c:pt>
                <c:pt idx="19">
                  <c:v>203794117.8266679</c:v>
                </c:pt>
              </c:numCache>
            </c:numRef>
          </c:val>
          <c:extLst>
            <c:ext xmlns:c15="http://schemas.microsoft.com/office/drawing/2012/chart" uri="{02D57815-91ED-43cb-92C2-25804820EDAC}">
              <c15:datalabelsRange>
                <c15:f>K!$F$1851:$AF$1851</c15:f>
                <c15:dlblRangeCache>
                  <c:ptCount val="27"/>
                  <c:pt idx="1">
                    <c:v>56%</c:v>
                  </c:pt>
                  <c:pt idx="4">
                    <c:v>71%</c:v>
                  </c:pt>
                  <c:pt idx="7">
                    <c:v>74%</c:v>
                  </c:pt>
                  <c:pt idx="10">
                    <c:v>79%</c:v>
                  </c:pt>
                  <c:pt idx="13">
                    <c:v>81%</c:v>
                  </c:pt>
                  <c:pt idx="16">
                    <c:v>75%</c:v>
                  </c:pt>
                  <c:pt idx="19">
                    <c:v>69%</c:v>
                  </c:pt>
                </c15:dlblRangeCache>
              </c15:datalabelsRange>
            </c:ext>
            <c:ext xmlns:c15="http://schemas.microsoft.com/office/drawing/2012/chart" uri="{02D57815-91ED-43cb-92C2-25804820EDAC}">
              <c15:categoryFilterExceptions>
                <c15:categoryFilterException>
                  <c15:sqref>K!$AA$1849</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C-EA1F-473F-B867-11A5731076FD}"/>
                      </c:ext>
                    </c:extLst>
                  </c15:dLbl>
                </c15:categoryFilterException>
                <c15:categoryFilterException>
                  <c15:sqref>K!$AB$1849</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D-EA1F-473F-B867-11A5731076FD}"/>
                      </c:ext>
                    </c:extLst>
                  </c15:dLbl>
                </c15:categoryFilterException>
                <c15:categoryFilterException>
                  <c15:sqref>K!$AC$1849</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E-EA1F-473F-B867-11A5731076FD}"/>
                      </c:ext>
                    </c:extLst>
                  </c15:dLbl>
                </c15:categoryFilterException>
                <c15:categoryFilterException>
                  <c15:sqref>K!$AD$1849</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0F-EA1F-473F-B867-11A5731076FD}"/>
                      </c:ext>
                    </c:extLst>
                  </c15:dLbl>
                </c15:categoryFilterException>
                <c15:categoryFilterException>
                  <c15:sqref>K!$AE$1849</c15:sqref>
                  <c15:dLbl>
                    <c:idx val="20"/>
                    <c:tx>
                      <c:rich>
                        <a:bodyPr/>
                        <a:lstStyle/>
                        <a:p>
                          <a:endParaRPr lang="en-AU"/>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10-EA1F-473F-B867-11A5731076FD}"/>
                      </c:ext>
                    </c:extLst>
                  </c15:dLbl>
                </c15:categoryFilterException>
                <c15:categoryFilterException>
                  <c15:sqref>K!$AF$1849</c15:sqref>
                  <c15:dLbl>
                    <c:idx val="20"/>
                    <c:tx>
                      <c:rich>
                        <a:bodyPr/>
                        <a:lstStyle/>
                        <a:p>
                          <a:endParaRPr lang="en-US"/>
                        </a:p>
                      </c:rich>
                    </c:tx>
                    <c:showLegendKey val="0"/>
                    <c:showVal val="0"/>
                    <c:showCatName val="0"/>
                    <c:showSerName val="0"/>
                    <c:showPercent val="0"/>
                    <c:showBubbleSize val="0"/>
                    <c:extLst>
                      <c:ext uri="{CE6537A1-D6FC-4f65-9D91-7224C49458BB}"/>
                      <c:ext xmlns:c16="http://schemas.microsoft.com/office/drawing/2014/chart" uri="{C3380CC4-5D6E-409C-BE32-E72D297353CC}">
                        <c16:uniqueId val="{00000011-EA1F-473F-B867-11A5731076FD}"/>
                      </c:ext>
                    </c:extLst>
                  </c15:dLbl>
                </c15:categoryFilterException>
              </c15:categoryFilterExceptions>
            </c:ext>
            <c:ext xmlns:c16="http://schemas.microsoft.com/office/drawing/2014/chart" uri="{C3380CC4-5D6E-409C-BE32-E72D297353CC}">
              <c16:uniqueId val="{00000033-CA33-4BEC-BC2C-2391FB25FBA1}"/>
            </c:ext>
          </c:extLst>
        </c:ser>
        <c:dLbls>
          <c:showLegendKey val="0"/>
          <c:showVal val="1"/>
          <c:showCatName val="0"/>
          <c:showSerName val="0"/>
          <c:showPercent val="0"/>
          <c:showBubbleSize val="0"/>
        </c:dLbls>
        <c:gapWidth val="0"/>
        <c:overlap val="100"/>
        <c:axId val="376221744"/>
        <c:axId val="376222136"/>
        <c:extLst/>
      </c:barChart>
      <c:lineChart>
        <c:grouping val="standard"/>
        <c:varyColors val="0"/>
        <c:ser>
          <c:idx val="6"/>
          <c:order val="0"/>
          <c:tx>
            <c:strRef>
              <c:f>K!$D$1850</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K!$F$1845:$AF$1845</c15:sqref>
                  </c15:fullRef>
                </c:ext>
              </c:extLst>
              <c:f>K!$F$1845:$Z$1845</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K!$F$1850:$AF$1850</c15:sqref>
                  </c15:fullRef>
                </c:ext>
              </c:extLst>
              <c:f>K!$F$1850:$Z$1850</c:f>
              <c:numCache>
                <c:formatCode>General</c:formatCode>
                <c:ptCount val="21"/>
                <c:pt idx="0" formatCode="0%">
                  <c:v>0.55694039890685942</c:v>
                </c:pt>
                <c:pt idx="3" formatCode="0%">
                  <c:v>0.71313786369417653</c:v>
                </c:pt>
                <c:pt idx="6" formatCode="0%">
                  <c:v>0.74105834927587</c:v>
                </c:pt>
                <c:pt idx="9" formatCode="0%">
                  <c:v>0.78468735461415351</c:v>
                </c:pt>
                <c:pt idx="12" formatCode="0%">
                  <c:v>0.81209929893992439</c:v>
                </c:pt>
                <c:pt idx="15" formatCode="0%">
                  <c:v>0.75000856282917894</c:v>
                </c:pt>
                <c:pt idx="18" formatCode="0%">
                  <c:v>0.6646593725147325</c:v>
                </c:pt>
              </c:numCache>
            </c:numRef>
          </c:val>
          <c:smooth val="0"/>
          <c:extLst>
            <c:ext xmlns:c16="http://schemas.microsoft.com/office/drawing/2014/chart" uri="{C3380CC4-5D6E-409C-BE32-E72D297353CC}">
              <c16:uniqueId val="{00000034-CA33-4BEC-BC2C-2391FB25FBA1}"/>
            </c:ext>
          </c:extLst>
        </c:ser>
        <c:ser>
          <c:idx val="7"/>
          <c:order val="1"/>
          <c:tx>
            <c:strRef>
              <c:f>K!$D$1851</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K!$F$1845:$AF$1845</c15:sqref>
                  </c15:fullRef>
                </c:ext>
              </c:extLst>
              <c:f>K!$F$1845:$Z$1845</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K!$F$1851:$AF$1851</c15:sqref>
                  </c15:fullRef>
                </c:ext>
              </c:extLst>
              <c:f>K!$F$1851:$Z$1851</c:f>
              <c:numCache>
                <c:formatCode>0%</c:formatCode>
                <c:ptCount val="21"/>
                <c:pt idx="1">
                  <c:v>0.55681796607902845</c:v>
                </c:pt>
                <c:pt idx="4">
                  <c:v>0.7134824151974748</c:v>
                </c:pt>
                <c:pt idx="7">
                  <c:v>0.74145068237651413</c:v>
                </c:pt>
                <c:pt idx="10">
                  <c:v>0.78525438466780195</c:v>
                </c:pt>
                <c:pt idx="13">
                  <c:v>0.81223104898204479</c:v>
                </c:pt>
                <c:pt idx="16">
                  <c:v>0.75383233346003431</c:v>
                </c:pt>
                <c:pt idx="19">
                  <c:v>0.68778189855932204</c:v>
                </c:pt>
              </c:numCache>
            </c:numRef>
          </c:val>
          <c:smooth val="0"/>
          <c:extLst>
            <c:ext xmlns:c16="http://schemas.microsoft.com/office/drawing/2014/chart" uri="{C3380CC4-5D6E-409C-BE32-E72D297353CC}">
              <c16:uniqueId val="{00000035-CA33-4BEC-BC2C-2391FB25FBA1}"/>
            </c:ext>
          </c:extLst>
        </c:ser>
        <c:dLbls>
          <c:showLegendKey val="0"/>
          <c:showVal val="1"/>
          <c:showCatName val="0"/>
          <c:showSerName val="0"/>
          <c:showPercent val="0"/>
          <c:showBubbleSize val="0"/>
        </c:dLbls>
        <c:marker val="1"/>
        <c:smooth val="0"/>
        <c:axId val="376221744"/>
        <c:axId val="376222136"/>
      </c:lineChart>
      <c:catAx>
        <c:axId val="376221744"/>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76222136"/>
        <c:crosses val="autoZero"/>
        <c:auto val="1"/>
        <c:lblAlgn val="ctr"/>
        <c:lblOffset val="100"/>
        <c:noMultiLvlLbl val="0"/>
      </c:catAx>
      <c:valAx>
        <c:axId val="376222136"/>
        <c:scaling>
          <c:orientation val="minMax"/>
          <c:max val="8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76221744"/>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3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4652448750579013E-3"/>
          <c:w val="1"/>
          <c:h val="0.8263460461358757"/>
        </c:manualLayout>
      </c:layout>
      <c:barChart>
        <c:barDir val="col"/>
        <c:grouping val="clustered"/>
        <c:varyColors val="0"/>
        <c:ser>
          <c:idx val="0"/>
          <c:order val="0"/>
          <c:tx>
            <c:strRef>
              <c:f>K!$G$1963</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K!$D$1964:$E$1967</c:f>
              <c:strCache>
                <c:ptCount val="4"/>
                <c:pt idx="0">
                  <c:v>TAS</c:v>
                </c:pt>
                <c:pt idx="1">
                  <c:v>Core</c:v>
                </c:pt>
                <c:pt idx="2">
                  <c:v>Capacity Building</c:v>
                </c:pt>
                <c:pt idx="3">
                  <c:v>Capital</c:v>
                </c:pt>
              </c:strCache>
            </c:strRef>
          </c:cat>
          <c:val>
            <c:numRef>
              <c:f>K!$G$1964:$G$1967</c:f>
              <c:numCache>
                <c:formatCode>General</c:formatCode>
                <c:ptCount val="4"/>
                <c:pt idx="0" formatCode="0%">
                  <c:v>0.72385244861864539</c:v>
                </c:pt>
              </c:numCache>
            </c:numRef>
          </c:val>
          <c:extLst>
            <c:ext xmlns:c16="http://schemas.microsoft.com/office/drawing/2014/chart" uri="{C3380CC4-5D6E-409C-BE32-E72D297353CC}">
              <c16:uniqueId val="{00000000-F521-4BAE-937F-B27A0D7F9573}"/>
            </c:ext>
          </c:extLst>
        </c:ser>
        <c:ser>
          <c:idx val="1"/>
          <c:order val="1"/>
          <c:tx>
            <c:strRef>
              <c:f>K!$F$1963</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K!$D$1964:$E$1967</c:f>
              <c:strCache>
                <c:ptCount val="4"/>
                <c:pt idx="0">
                  <c:v>TAS</c:v>
                </c:pt>
                <c:pt idx="1">
                  <c:v>Core</c:v>
                </c:pt>
                <c:pt idx="2">
                  <c:v>Capacity Building</c:v>
                </c:pt>
                <c:pt idx="3">
                  <c:v>Capital</c:v>
                </c:pt>
              </c:strCache>
            </c:strRef>
          </c:cat>
          <c:val>
            <c:numRef>
              <c:f>K!$F$1964:$F$1967</c:f>
              <c:numCache>
                <c:formatCode>0%</c:formatCode>
                <c:ptCount val="4"/>
                <c:pt idx="1">
                  <c:v>0.77266149196782374</c:v>
                </c:pt>
                <c:pt idx="2">
                  <c:v>0.47985809532680401</c:v>
                </c:pt>
                <c:pt idx="3">
                  <c:v>0.81751127297224868</c:v>
                </c:pt>
              </c:numCache>
            </c:numRef>
          </c:val>
          <c:extLst>
            <c:ext xmlns:c16="http://schemas.microsoft.com/office/drawing/2014/chart" uri="{C3380CC4-5D6E-409C-BE32-E72D297353CC}">
              <c16:uniqueId val="{00000001-F521-4BAE-937F-B27A0D7F9573}"/>
            </c:ext>
          </c:extLst>
        </c:ser>
        <c:dLbls>
          <c:showLegendKey val="0"/>
          <c:showVal val="0"/>
          <c:showCatName val="0"/>
          <c:showSerName val="0"/>
          <c:showPercent val="0"/>
          <c:showBubbleSize val="0"/>
        </c:dLbls>
        <c:gapWidth val="150"/>
        <c:overlap val="100"/>
        <c:axId val="376222920"/>
        <c:axId val="376223312"/>
      </c:barChart>
      <c:catAx>
        <c:axId val="37622292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23312"/>
        <c:crosses val="autoZero"/>
        <c:auto val="1"/>
        <c:lblAlgn val="ctr"/>
        <c:lblOffset val="100"/>
        <c:tickMarkSkip val="1"/>
        <c:noMultiLvlLbl val="0"/>
      </c:catAx>
      <c:valAx>
        <c:axId val="37622331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22920"/>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6862124679315134E-3"/>
          <c:w val="1"/>
          <c:h val="0.82943000525087973"/>
        </c:manualLayout>
      </c:layout>
      <c:barChart>
        <c:barDir val="col"/>
        <c:grouping val="clustered"/>
        <c:varyColors val="0"/>
        <c:ser>
          <c:idx val="0"/>
          <c:order val="0"/>
          <c:tx>
            <c:strRef>
              <c:f>K!$G$2007</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K!$D$2008:$E$2015</c:f>
              <c:strCache>
                <c:ptCount val="8"/>
                <c:pt idx="0">
                  <c:v>TAS</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K!$G$2008:$G$2015</c:f>
              <c:numCache>
                <c:formatCode>General</c:formatCode>
                <c:ptCount val="8"/>
                <c:pt idx="0" formatCode="0%">
                  <c:v>0.72385244861865583</c:v>
                </c:pt>
              </c:numCache>
            </c:numRef>
          </c:val>
          <c:extLst>
            <c:ext xmlns:c16="http://schemas.microsoft.com/office/drawing/2014/chart" uri="{C3380CC4-5D6E-409C-BE32-E72D297353CC}">
              <c16:uniqueId val="{00000000-74BE-46E3-8D33-858912933303}"/>
            </c:ext>
          </c:extLst>
        </c:ser>
        <c:ser>
          <c:idx val="1"/>
          <c:order val="1"/>
          <c:tx>
            <c:strRef>
              <c:f>K!$F$2007</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74BE-46E3-8D33-8589129333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K!$D$2008:$E$2015</c:f>
              <c:strCache>
                <c:ptCount val="8"/>
                <c:pt idx="0">
                  <c:v>TAS</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K!$F$2008:$F$2015</c:f>
              <c:numCache>
                <c:formatCode>0%</c:formatCode>
                <c:ptCount val="8"/>
                <c:pt idx="1">
                  <c:v>0</c:v>
                </c:pt>
                <c:pt idx="2">
                  <c:v>0.73460095569928918</c:v>
                </c:pt>
                <c:pt idx="3">
                  <c:v>0.75485414017693453</c:v>
                </c:pt>
                <c:pt idx="4">
                  <c:v>0.81013549634154913</c:v>
                </c:pt>
                <c:pt idx="5">
                  <c:v>0.60097842071473739</c:v>
                </c:pt>
                <c:pt idx="6">
                  <c:v>0.40759193450067316</c:v>
                </c:pt>
                <c:pt idx="7">
                  <c:v>0.26763414752650644</c:v>
                </c:pt>
              </c:numCache>
            </c:numRef>
          </c:val>
          <c:extLst>
            <c:ext xmlns:c16="http://schemas.microsoft.com/office/drawing/2014/chart" uri="{C3380CC4-5D6E-409C-BE32-E72D297353CC}">
              <c16:uniqueId val="{00000002-74BE-46E3-8D33-858912933303}"/>
            </c:ext>
          </c:extLst>
        </c:ser>
        <c:dLbls>
          <c:dLblPos val="outEnd"/>
          <c:showLegendKey val="0"/>
          <c:showVal val="1"/>
          <c:showCatName val="0"/>
          <c:showSerName val="0"/>
          <c:showPercent val="0"/>
          <c:showBubbleSize val="0"/>
        </c:dLbls>
        <c:gapWidth val="150"/>
        <c:overlap val="100"/>
        <c:axId val="376224096"/>
        <c:axId val="376224488"/>
      </c:barChart>
      <c:catAx>
        <c:axId val="37622409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24488"/>
        <c:crosses val="autoZero"/>
        <c:auto val="1"/>
        <c:lblAlgn val="ctr"/>
        <c:lblOffset val="100"/>
        <c:tickMarkSkip val="1"/>
        <c:noMultiLvlLbl val="0"/>
      </c:catAx>
      <c:valAx>
        <c:axId val="37622448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24096"/>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4866242372183472E-3"/>
          <c:y val="1.0619929210352642E-2"/>
          <c:w val="0.9985133290673206"/>
          <c:h val="0.82634561599576073"/>
        </c:manualLayout>
      </c:layout>
      <c:barChart>
        <c:barDir val="col"/>
        <c:grouping val="clustered"/>
        <c:varyColors val="0"/>
        <c:ser>
          <c:idx val="0"/>
          <c:order val="0"/>
          <c:tx>
            <c:strRef>
              <c:f>K!$G$1925</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K!$D$1926:$E$1928</c:f>
              <c:strCache>
                <c:ptCount val="3"/>
                <c:pt idx="0">
                  <c:v>TAS</c:v>
                </c:pt>
                <c:pt idx="1">
                  <c:v>SIL</c:v>
                </c:pt>
                <c:pt idx="2">
                  <c:v>Non-SIL</c:v>
                </c:pt>
              </c:strCache>
            </c:strRef>
          </c:cat>
          <c:val>
            <c:numRef>
              <c:f>K!$G$1926:$G$1928</c:f>
              <c:numCache>
                <c:formatCode>General</c:formatCode>
                <c:ptCount val="3"/>
                <c:pt idx="0" formatCode="0%">
                  <c:v>0.72385244861864839</c:v>
                </c:pt>
              </c:numCache>
            </c:numRef>
          </c:val>
          <c:extLst>
            <c:ext xmlns:c16="http://schemas.microsoft.com/office/drawing/2014/chart" uri="{C3380CC4-5D6E-409C-BE32-E72D297353CC}">
              <c16:uniqueId val="{00000000-FDBE-4FD0-9591-37A6FA815C65}"/>
            </c:ext>
          </c:extLst>
        </c:ser>
        <c:ser>
          <c:idx val="1"/>
          <c:order val="1"/>
          <c:tx>
            <c:strRef>
              <c:f>K!$F$1925</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K!$D$1926:$E$1928</c:f>
              <c:strCache>
                <c:ptCount val="3"/>
                <c:pt idx="0">
                  <c:v>TAS</c:v>
                </c:pt>
                <c:pt idx="1">
                  <c:v>SIL</c:v>
                </c:pt>
                <c:pt idx="2">
                  <c:v>Non-SIL</c:v>
                </c:pt>
              </c:strCache>
            </c:strRef>
          </c:cat>
          <c:val>
            <c:numRef>
              <c:f>K!$F$1926:$F$1928</c:f>
              <c:numCache>
                <c:formatCode>0%</c:formatCode>
                <c:ptCount val="3"/>
                <c:pt idx="1">
                  <c:v>0.87814238645984311</c:v>
                </c:pt>
                <c:pt idx="2">
                  <c:v>0.59216754632715107</c:v>
                </c:pt>
              </c:numCache>
            </c:numRef>
          </c:val>
          <c:extLst>
            <c:ext xmlns:c16="http://schemas.microsoft.com/office/drawing/2014/chart" uri="{C3380CC4-5D6E-409C-BE32-E72D297353CC}">
              <c16:uniqueId val="{00000001-FDBE-4FD0-9591-37A6FA815C65}"/>
            </c:ext>
          </c:extLst>
        </c:ser>
        <c:dLbls>
          <c:showLegendKey val="0"/>
          <c:showVal val="0"/>
          <c:showCatName val="0"/>
          <c:showSerName val="0"/>
          <c:showPercent val="0"/>
          <c:showBubbleSize val="0"/>
        </c:dLbls>
        <c:gapWidth val="150"/>
        <c:overlap val="100"/>
        <c:axId val="376225272"/>
        <c:axId val="376225664"/>
      </c:barChart>
      <c:catAx>
        <c:axId val="37622527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25664"/>
        <c:crosses val="autoZero"/>
        <c:auto val="1"/>
        <c:lblAlgn val="ctr"/>
        <c:lblOffset val="100"/>
        <c:tickMarkSkip val="1"/>
        <c:noMultiLvlLbl val="0"/>
      </c:catAx>
      <c:valAx>
        <c:axId val="37622566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2527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2212502332908868E-3"/>
          <c:w val="1"/>
          <c:h val="0.82664703889823443"/>
        </c:manualLayout>
      </c:layout>
      <c:barChart>
        <c:barDir val="col"/>
        <c:grouping val="clustered"/>
        <c:varyColors val="0"/>
        <c:ser>
          <c:idx val="0"/>
          <c:order val="0"/>
          <c:tx>
            <c:strRef>
              <c:f>K!$J$1885</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K!$D$1886:$H$1891</c:f>
              <c:multiLvlStrCache>
                <c:ptCount val="6"/>
                <c:lvl>
                  <c:pt idx="0">
                    <c:v>Tasmania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K!$J$1886:$J$1891</c:f>
              <c:numCache>
                <c:formatCode>General</c:formatCode>
                <c:ptCount val="6"/>
                <c:pt idx="0" formatCode="0%">
                  <c:v>0.72385244861864839</c:v>
                </c:pt>
              </c:numCache>
            </c:numRef>
          </c:val>
          <c:extLst>
            <c:ext xmlns:c16="http://schemas.microsoft.com/office/drawing/2014/chart" uri="{C3380CC4-5D6E-409C-BE32-E72D297353CC}">
              <c16:uniqueId val="{00000000-9F3A-4CCD-8074-43297BDAE2D1}"/>
            </c:ext>
          </c:extLst>
        </c:ser>
        <c:ser>
          <c:idx val="1"/>
          <c:order val="1"/>
          <c:tx>
            <c:strRef>
              <c:f>K!$I$1885</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K!$D$1886:$H$1891</c:f>
              <c:multiLvlStrCache>
                <c:ptCount val="6"/>
                <c:lvl>
                  <c:pt idx="0">
                    <c:v>Tasmania</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K!$I$1886:$I$1891</c:f>
              <c:numCache>
                <c:formatCode>0%</c:formatCode>
                <c:ptCount val="6"/>
                <c:pt idx="1">
                  <c:v>0.44839943263211585</c:v>
                </c:pt>
                <c:pt idx="2">
                  <c:v>0.68469942222727109</c:v>
                </c:pt>
                <c:pt idx="3">
                  <c:v>0.73485676501806974</c:v>
                </c:pt>
                <c:pt idx="4">
                  <c:v>0.74485840718615082</c:v>
                </c:pt>
                <c:pt idx="5">
                  <c:v>0.78375413828955287</c:v>
                </c:pt>
              </c:numCache>
            </c:numRef>
          </c:val>
          <c:extLst>
            <c:ext xmlns:c16="http://schemas.microsoft.com/office/drawing/2014/chart" uri="{C3380CC4-5D6E-409C-BE32-E72D297353CC}">
              <c16:uniqueId val="{00000001-9F3A-4CCD-8074-43297BDAE2D1}"/>
            </c:ext>
          </c:extLst>
        </c:ser>
        <c:dLbls>
          <c:showLegendKey val="0"/>
          <c:showVal val="0"/>
          <c:showCatName val="0"/>
          <c:showSerName val="0"/>
          <c:showPercent val="0"/>
          <c:showBubbleSize val="0"/>
        </c:dLbls>
        <c:gapWidth val="150"/>
        <c:overlap val="100"/>
        <c:axId val="376226448"/>
        <c:axId val="376226840"/>
      </c:barChart>
      <c:catAx>
        <c:axId val="37622644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26840"/>
        <c:crosses val="autoZero"/>
        <c:auto val="1"/>
        <c:lblAlgn val="ctr"/>
        <c:lblOffset val="100"/>
        <c:tickMarkSkip val="1"/>
        <c:noMultiLvlLbl val="0"/>
      </c:catAx>
      <c:valAx>
        <c:axId val="37622684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26448"/>
        <c:crosses val="autoZero"/>
        <c:crossBetween val="between"/>
      </c:valAx>
      <c:spPr>
        <a:noFill/>
        <a:ln>
          <a:noFill/>
        </a:ln>
        <a:effectLst/>
      </c:spPr>
    </c:plotArea>
    <c:legend>
      <c:legendPos val="b"/>
      <c:legendEntry>
        <c:idx val="0"/>
        <c:delete val="1"/>
      </c:legendEntry>
      <c:layout>
        <c:manualLayout>
          <c:xMode val="edge"/>
          <c:yMode val="edge"/>
          <c:x val="0.33296165097851305"/>
          <c:y val="0.93194520853245544"/>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0484387506929873E-2"/>
          <c:y val="3.9366246716447659E-2"/>
          <c:w val="0.98951567645714933"/>
          <c:h val="0.82634583106576232"/>
        </c:manualLayout>
      </c:layout>
      <c:barChart>
        <c:barDir val="bar"/>
        <c:grouping val="clustered"/>
        <c:varyColors val="0"/>
        <c:ser>
          <c:idx val="0"/>
          <c:order val="0"/>
          <c:tx>
            <c:strRef>
              <c:f>K!$G$1788</c:f>
              <c:strCache>
                <c:ptCount val="1"/>
                <c:pt idx="0">
                  <c:v>Total annualised committed support ($m)</c:v>
                </c:pt>
              </c:strCache>
            </c:strRef>
          </c:tx>
          <c:spPr>
            <a:solidFill>
              <a:srgbClr val="6B2976"/>
            </a:solidFill>
          </c:spPr>
          <c:invertIfNegative val="0"/>
          <c:dLbls>
            <c:dLbl>
              <c:idx val="0"/>
              <c:tx>
                <c:rich>
                  <a:bodyPr/>
                  <a:lstStyle/>
                  <a:p>
                    <a:fld id="{0F4F647A-B9CC-4E02-B560-938908E07508}"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EF48-431C-8A63-029A3416961A}"/>
                </c:ext>
              </c:extLst>
            </c:dLbl>
            <c:dLbl>
              <c:idx val="1"/>
              <c:tx>
                <c:rich>
                  <a:bodyPr/>
                  <a:lstStyle/>
                  <a:p>
                    <a:fld id="{ACC516FD-AE3F-49D6-9110-787B3393BDB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F0B6-40CE-A73C-B3EDE779759A}"/>
                </c:ext>
              </c:extLst>
            </c:dLbl>
            <c:dLbl>
              <c:idx val="2"/>
              <c:tx>
                <c:rich>
                  <a:bodyPr/>
                  <a:lstStyle/>
                  <a:p>
                    <a:fld id="{0B2DE6F0-C14C-434C-B910-FA9542C6E1A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0B6-40CE-A73C-B3EDE779759A}"/>
                </c:ext>
              </c:extLst>
            </c:dLbl>
            <c:dLbl>
              <c:idx val="3"/>
              <c:tx>
                <c:rich>
                  <a:bodyPr/>
                  <a:lstStyle/>
                  <a:p>
                    <a:fld id="{6019F51B-06A3-4770-BDDE-5BE512F2EB1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0B6-40CE-A73C-B3EDE779759A}"/>
                </c:ext>
              </c:extLst>
            </c:dLbl>
            <c:dLbl>
              <c:idx val="4"/>
              <c:tx>
                <c:rich>
                  <a:bodyPr/>
                  <a:lstStyle/>
                  <a:p>
                    <a:fld id="{D54AE5EB-0E72-4386-8C4D-7F1FD7E60C1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0B6-40CE-A73C-B3EDE779759A}"/>
                </c:ext>
              </c:extLst>
            </c:dLbl>
            <c:dLbl>
              <c:idx val="5"/>
              <c:tx>
                <c:rich>
                  <a:bodyPr/>
                  <a:lstStyle/>
                  <a:p>
                    <a:fld id="{3EDDD2C7-6752-4A56-800B-76E53CC72E7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0B6-40CE-A73C-B3EDE779759A}"/>
                </c:ext>
              </c:extLst>
            </c:dLbl>
            <c:dLbl>
              <c:idx val="6"/>
              <c:tx>
                <c:rich>
                  <a:bodyPr/>
                  <a:lstStyle/>
                  <a:p>
                    <a:fld id="{8ADCDD87-3736-41DE-833B-71D15042A32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0B6-40CE-A73C-B3EDE779759A}"/>
                </c:ext>
              </c:extLst>
            </c:dLbl>
            <c:dLbl>
              <c:idx val="7"/>
              <c:tx>
                <c:rich>
                  <a:bodyPr/>
                  <a:lstStyle/>
                  <a:p>
                    <a:fld id="{44D2B590-7FCB-42DE-A3C4-240D3C2F9CE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0B6-40CE-A73C-B3EDE779759A}"/>
                </c:ext>
              </c:extLst>
            </c:dLbl>
            <c:dLbl>
              <c:idx val="8"/>
              <c:tx>
                <c:rich>
                  <a:bodyPr/>
                  <a:lstStyle/>
                  <a:p>
                    <a:fld id="{DAE42791-8089-4CE9-9E76-C60D0C2DD09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0B6-40CE-A73C-B3EDE779759A}"/>
                </c:ext>
              </c:extLst>
            </c:dLbl>
            <c:dLbl>
              <c:idx val="9"/>
              <c:tx>
                <c:rich>
                  <a:bodyPr/>
                  <a:lstStyle/>
                  <a:p>
                    <a:fld id="{7E793743-DB6B-43C3-9201-911E78142BB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0B6-40CE-A73C-B3EDE779759A}"/>
                </c:ext>
              </c:extLst>
            </c:dLbl>
            <c:dLbl>
              <c:idx val="10"/>
              <c:tx>
                <c:rich>
                  <a:bodyPr/>
                  <a:lstStyle/>
                  <a:p>
                    <a:fld id="{B97AFAA0-9BA4-440D-95EF-4F29D364ED5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0B6-40CE-A73C-B3EDE779759A}"/>
                </c:ext>
              </c:extLst>
            </c:dLbl>
            <c:dLbl>
              <c:idx val="11"/>
              <c:tx>
                <c:rich>
                  <a:bodyPr/>
                  <a:lstStyle/>
                  <a:p>
                    <a:fld id="{21144C36-EECA-4589-BCCA-E63DB99C1EE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0B6-40CE-A73C-B3EDE779759A}"/>
                </c:ext>
              </c:extLst>
            </c:dLbl>
            <c:dLbl>
              <c:idx val="12"/>
              <c:tx>
                <c:rich>
                  <a:bodyPr/>
                  <a:lstStyle/>
                  <a:p>
                    <a:fld id="{84F9E01F-A691-42BF-84C2-3A22199464C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0B6-40CE-A73C-B3EDE779759A}"/>
                </c:ext>
              </c:extLst>
            </c:dLbl>
            <c:dLbl>
              <c:idx val="13"/>
              <c:tx>
                <c:rich>
                  <a:bodyPr/>
                  <a:lstStyle/>
                  <a:p>
                    <a:fld id="{1ABE418E-77BD-460C-ADAF-BF28B2E733B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F0B6-40CE-A73C-B3EDE779759A}"/>
                </c:ext>
              </c:extLst>
            </c:dLbl>
            <c:dLbl>
              <c:idx val="14"/>
              <c:tx>
                <c:rich>
                  <a:bodyPr/>
                  <a:lstStyle/>
                  <a:p>
                    <a:fld id="{7D563477-F198-47D2-9D65-480908A15E8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F0B6-40CE-A73C-B3EDE779759A}"/>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K!$D$1789:$D$1803</c15:sqref>
                  </c15:fullRef>
                </c:ext>
              </c:extLst>
              <c:f>K!$D$1789:$D$1803</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K!$G$1789:$G$1804</c15:sqref>
                  </c15:fullRef>
                </c:ext>
              </c:extLst>
              <c:f>K!$G$1789:$G$1803</c:f>
              <c:numCache>
                <c:formatCode>"$"* #,##0,,</c:formatCode>
                <c:ptCount val="15"/>
                <c:pt idx="0">
                  <c:v>387868325.59374064</c:v>
                </c:pt>
                <c:pt idx="1">
                  <c:v>158159914.36663827</c:v>
                </c:pt>
                <c:pt idx="2">
                  <c:v>85705281.846779972</c:v>
                </c:pt>
                <c:pt idx="3">
                  <c:v>16855422.060442578</c:v>
                </c:pt>
                <c:pt idx="4">
                  <c:v>10233038.526399178</c:v>
                </c:pt>
                <c:pt idx="5">
                  <c:v>9495093.2987208348</c:v>
                </c:pt>
                <c:pt idx="6">
                  <c:v>23852849.960000005</c:v>
                </c:pt>
                <c:pt idx="7">
                  <c:v>11786705.635567857</c:v>
                </c:pt>
                <c:pt idx="8">
                  <c:v>8206607.0842786403</c:v>
                </c:pt>
                <c:pt idx="9">
                  <c:v>13141565.223005095</c:v>
                </c:pt>
                <c:pt idx="10">
                  <c:v>9789349.8712300844</c:v>
                </c:pt>
                <c:pt idx="11">
                  <c:v>4236640.963243546</c:v>
                </c:pt>
                <c:pt idx="12">
                  <c:v>2037560.9925720021</c:v>
                </c:pt>
                <c:pt idx="13">
                  <c:v>83420.539447847317</c:v>
                </c:pt>
                <c:pt idx="14">
                  <c:v>7387.240324643537</c:v>
                </c:pt>
              </c:numCache>
            </c:numRef>
          </c:val>
          <c:extLst>
            <c:ext xmlns:c15="http://schemas.microsoft.com/office/drawing/2012/chart" uri="{02D57815-91ED-43cb-92C2-25804820EDAC}">
              <c15:datalabelsRange>
                <c15:f>K!$H$1789:$H$1803</c15:f>
                <c15:dlblRangeCache>
                  <c:ptCount val="15"/>
                  <c:pt idx="0">
                    <c:v>52%</c:v>
                  </c:pt>
                  <c:pt idx="1">
                    <c:v>21%</c:v>
                  </c:pt>
                  <c:pt idx="2">
                    <c:v>12%</c:v>
                  </c:pt>
                  <c:pt idx="3">
                    <c:v>2%</c:v>
                  </c:pt>
                  <c:pt idx="4">
                    <c:v>1%</c:v>
                  </c:pt>
                  <c:pt idx="5">
                    <c:v>1%</c:v>
                  </c:pt>
                  <c:pt idx="6">
                    <c:v>3%</c:v>
                  </c:pt>
                  <c:pt idx="7">
                    <c:v>2%</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EF48-431C-8A63-029A3416961A}"/>
            </c:ext>
          </c:extLst>
        </c:ser>
        <c:dLbls>
          <c:dLblPos val="outEnd"/>
          <c:showLegendKey val="0"/>
          <c:showVal val="1"/>
          <c:showCatName val="0"/>
          <c:showSerName val="0"/>
          <c:showPercent val="0"/>
          <c:showBubbleSize val="0"/>
        </c:dLbls>
        <c:gapWidth val="150"/>
        <c:axId val="376227624"/>
        <c:axId val="376228016"/>
      </c:barChart>
      <c:catAx>
        <c:axId val="376227624"/>
        <c:scaling>
          <c:orientation val="maxMin"/>
        </c:scaling>
        <c:delete val="0"/>
        <c:axPos val="l"/>
        <c:numFmt formatCode="General" sourceLinked="1"/>
        <c:majorTickMark val="out"/>
        <c:minorTickMark val="none"/>
        <c:tickLblPos val="nextTo"/>
        <c:txPr>
          <a:bodyPr/>
          <a:lstStyle/>
          <a:p>
            <a:pPr>
              <a:defRPr sz="900"/>
            </a:pPr>
            <a:endParaRPr lang="en-US"/>
          </a:p>
        </c:txPr>
        <c:crossAx val="376228016"/>
        <c:crosses val="autoZero"/>
        <c:auto val="1"/>
        <c:lblAlgn val="ctr"/>
        <c:lblOffset val="100"/>
        <c:noMultiLvlLbl val="0"/>
      </c:catAx>
      <c:valAx>
        <c:axId val="376228016"/>
        <c:scaling>
          <c:orientation val="minMax"/>
          <c:max val="450000000.10000002"/>
          <c:min val="1"/>
        </c:scaling>
        <c:delete val="0"/>
        <c:axPos val="b"/>
        <c:numFmt formatCode="#,##0" sourceLinked="0"/>
        <c:majorTickMark val="out"/>
        <c:minorTickMark val="none"/>
        <c:tickLblPos val="nextTo"/>
        <c:txPr>
          <a:bodyPr rot="-2700000" vert="horz"/>
          <a:lstStyle/>
          <a:p>
            <a:pPr>
              <a:defRPr sz="900"/>
            </a:pPr>
            <a:endParaRPr lang="en-US"/>
          </a:p>
        </c:txPr>
        <c:crossAx val="376227624"/>
        <c:crosses val="max"/>
        <c:crossBetween val="between"/>
        <c:majorUnit val="5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42335275263976"/>
          <c:y val="4.9123393173715613E-2"/>
          <c:w val="0.82857664724736024"/>
          <c:h val="0.73361805458519092"/>
        </c:manualLayout>
      </c:layout>
      <c:barChart>
        <c:barDir val="col"/>
        <c:grouping val="clustered"/>
        <c:varyColors val="0"/>
        <c:ser>
          <c:idx val="0"/>
          <c:order val="0"/>
          <c:tx>
            <c:strRef>
              <c:f>K!$F$1746</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K!$D$1747:$E$1761</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K!$F$1747:$F$1761</c:f>
              <c:numCache>
                <c:formatCode>#,##0_ ;\-#,##0\ </c:formatCode>
                <c:ptCount val="15"/>
                <c:pt idx="0">
                  <c:v>15566.40905750757</c:v>
                </c:pt>
                <c:pt idx="1">
                  <c:v>31672.002584452548</c:v>
                </c:pt>
                <c:pt idx="2">
                  <c:v>23096.740491385011</c:v>
                </c:pt>
                <c:pt idx="3">
                  <c:v>20777.328777145816</c:v>
                </c:pt>
                <c:pt idx="4">
                  <c:v>34162.757108549289</c:v>
                </c:pt>
                <c:pt idx="5">
                  <c:v>35993.736059508912</c:v>
                </c:pt>
                <c:pt idx="6">
                  <c:v>72152.803198514302</c:v>
                </c:pt>
                <c:pt idx="7">
                  <c:v>54448.320777704699</c:v>
                </c:pt>
                <c:pt idx="8">
                  <c:v>76299.012841172036</c:v>
                </c:pt>
                <c:pt idx="9">
                  <c:v>88952.883031824036</c:v>
                </c:pt>
                <c:pt idx="10">
                  <c:v>123766.31179535812</c:v>
                </c:pt>
                <c:pt idx="11">
                  <c:v>166399.11930848364</c:v>
                </c:pt>
                <c:pt idx="12">
                  <c:v>126840.82927273407</c:v>
                </c:pt>
                <c:pt idx="13">
                  <c:v>248970.70965226431</c:v>
                </c:pt>
                <c:pt idx="14">
                  <c:v>0</c:v>
                </c:pt>
              </c:numCache>
            </c:numRef>
          </c:val>
          <c:extLst>
            <c:ext xmlns:c16="http://schemas.microsoft.com/office/drawing/2014/chart" uri="{C3380CC4-5D6E-409C-BE32-E72D297353CC}">
              <c16:uniqueId val="{00000000-A81A-4E99-A759-61804AECEBCF}"/>
            </c:ext>
          </c:extLst>
        </c:ser>
        <c:ser>
          <c:idx val="2"/>
          <c:order val="1"/>
          <c:tx>
            <c:strRef>
              <c:f>K!$G$1746</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K!$D$1747:$E$1761</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K!$G$1747:$G$1761</c:f>
              <c:numCache>
                <c:formatCode>#,##0_ ;\-#,##0\ </c:formatCode>
                <c:ptCount val="15"/>
                <c:pt idx="0">
                  <c:v>17216.739390823146</c:v>
                </c:pt>
                <c:pt idx="1">
                  <c:v>31360.731997492949</c:v>
                </c:pt>
                <c:pt idx="2">
                  <c:v>24937.612544595464</c:v>
                </c:pt>
                <c:pt idx="3">
                  <c:v>21066.746012224921</c:v>
                </c:pt>
                <c:pt idx="4">
                  <c:v>36378.957447856395</c:v>
                </c:pt>
                <c:pt idx="5">
                  <c:v>37554.124854862355</c:v>
                </c:pt>
                <c:pt idx="6">
                  <c:v>74167.208237990388</c:v>
                </c:pt>
                <c:pt idx="7">
                  <c:v>57165.028643355312</c:v>
                </c:pt>
                <c:pt idx="8">
                  <c:v>78304.262263848126</c:v>
                </c:pt>
                <c:pt idx="9">
                  <c:v>96619.414208079354</c:v>
                </c:pt>
                <c:pt idx="10">
                  <c:v>137248.95623997872</c:v>
                </c:pt>
                <c:pt idx="11">
                  <c:v>175907.5847389882</c:v>
                </c:pt>
                <c:pt idx="12">
                  <c:v>131851.75303458932</c:v>
                </c:pt>
                <c:pt idx="13">
                  <c:v>257228.47678544588</c:v>
                </c:pt>
                <c:pt idx="14">
                  <c:v>0</c:v>
                </c:pt>
              </c:numCache>
            </c:numRef>
          </c:val>
          <c:extLst>
            <c:ext xmlns:c16="http://schemas.microsoft.com/office/drawing/2014/chart" uri="{C3380CC4-5D6E-409C-BE32-E72D297353CC}">
              <c16:uniqueId val="{00000001-A81A-4E99-A759-61804AECEBCF}"/>
            </c:ext>
          </c:extLst>
        </c:ser>
        <c:dLbls>
          <c:showLegendKey val="0"/>
          <c:showVal val="0"/>
          <c:showCatName val="0"/>
          <c:showSerName val="0"/>
          <c:showPercent val="0"/>
          <c:showBubbleSize val="0"/>
        </c:dLbls>
        <c:gapWidth val="60"/>
        <c:axId val="376228800"/>
        <c:axId val="376229192"/>
      </c:barChart>
      <c:catAx>
        <c:axId val="37622880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29192"/>
        <c:crosses val="autoZero"/>
        <c:auto val="1"/>
        <c:lblAlgn val="ctr"/>
        <c:lblOffset val="100"/>
        <c:noMultiLvlLbl val="0"/>
      </c:catAx>
      <c:valAx>
        <c:axId val="376229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2880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31092582945553"/>
          <c:y val="5.2091387449359101E-2"/>
          <c:w val="0.8326890741705445"/>
          <c:h val="0.73372497102795398"/>
        </c:manualLayout>
      </c:layout>
      <c:barChart>
        <c:barDir val="col"/>
        <c:grouping val="clustered"/>
        <c:varyColors val="0"/>
        <c:ser>
          <c:idx val="0"/>
          <c:order val="0"/>
          <c:tx>
            <c:strRef>
              <c:f>K!$F$1666</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K!$D$1667:$E$1675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K!$F$1667:$F$1675</c:f>
              <c:numCache>
                <c:formatCode>#,##0_ ;\-#,##0\ </c:formatCode>
                <c:ptCount val="9"/>
                <c:pt idx="0">
                  <c:v>21162.71073854106</c:v>
                </c:pt>
                <c:pt idx="1">
                  <c:v>28844.961906966473</c:v>
                </c:pt>
                <c:pt idx="2">
                  <c:v>52395.278216055653</c:v>
                </c:pt>
                <c:pt idx="3">
                  <c:v>78895.371829226438</c:v>
                </c:pt>
                <c:pt idx="4">
                  <c:v>114213.63272780727</c:v>
                </c:pt>
                <c:pt idx="5">
                  <c:v>123318.06291827395</c:v>
                </c:pt>
                <c:pt idx="6">
                  <c:v>129854.93857838173</c:v>
                </c:pt>
                <c:pt idx="7">
                  <c:v>134177.96256558903</c:v>
                </c:pt>
                <c:pt idx="8">
                  <c:v>133367.3021559639</c:v>
                </c:pt>
              </c:numCache>
            </c:numRef>
          </c:val>
          <c:extLst>
            <c:ext xmlns:c16="http://schemas.microsoft.com/office/drawing/2014/chart" uri="{C3380CC4-5D6E-409C-BE32-E72D297353CC}">
              <c16:uniqueId val="{00000000-A76E-46F8-B58B-01F8AA00CE89}"/>
            </c:ext>
          </c:extLst>
        </c:ser>
        <c:ser>
          <c:idx val="2"/>
          <c:order val="1"/>
          <c:tx>
            <c:strRef>
              <c:f>K!$G$1666</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K!$D$1667:$E$1675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K!$G$1667:$G$1675</c:f>
              <c:numCache>
                <c:formatCode>#,##0_ ;\-#,##0\ </c:formatCode>
                <c:ptCount val="9"/>
                <c:pt idx="0">
                  <c:v>23432.755029770822</c:v>
                </c:pt>
                <c:pt idx="1">
                  <c:v>30517.345336118913</c:v>
                </c:pt>
                <c:pt idx="2">
                  <c:v>54330.86912572525</c:v>
                </c:pt>
                <c:pt idx="3">
                  <c:v>85864.578864343493</c:v>
                </c:pt>
                <c:pt idx="4">
                  <c:v>119569.83577573199</c:v>
                </c:pt>
                <c:pt idx="5">
                  <c:v>129794.86613463677</c:v>
                </c:pt>
                <c:pt idx="6">
                  <c:v>134746.134509936</c:v>
                </c:pt>
                <c:pt idx="7">
                  <c:v>143586.55647991595</c:v>
                </c:pt>
                <c:pt idx="8">
                  <c:v>134922.332806605</c:v>
                </c:pt>
              </c:numCache>
            </c:numRef>
          </c:val>
          <c:extLst>
            <c:ext xmlns:c16="http://schemas.microsoft.com/office/drawing/2014/chart" uri="{C3380CC4-5D6E-409C-BE32-E72D297353CC}">
              <c16:uniqueId val="{00000001-A76E-46F8-B58B-01F8AA00CE89}"/>
            </c:ext>
          </c:extLst>
        </c:ser>
        <c:dLbls>
          <c:showLegendKey val="0"/>
          <c:showVal val="0"/>
          <c:showCatName val="0"/>
          <c:showSerName val="0"/>
          <c:showPercent val="0"/>
          <c:showBubbleSize val="0"/>
        </c:dLbls>
        <c:gapWidth val="60"/>
        <c:axId val="376229976"/>
        <c:axId val="376230368"/>
      </c:barChart>
      <c:catAx>
        <c:axId val="37622997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30368"/>
        <c:crosses val="autoZero"/>
        <c:auto val="1"/>
        <c:lblAlgn val="ctr"/>
        <c:lblOffset val="100"/>
        <c:noMultiLvlLbl val="0"/>
      </c:catAx>
      <c:valAx>
        <c:axId val="376230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2997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5.5328897554589758E-3"/>
          <c:w val="0.996057257158108"/>
          <c:h val="0.85034013605442171"/>
        </c:manualLayout>
      </c:layout>
      <c:barChart>
        <c:barDir val="col"/>
        <c:grouping val="clustered"/>
        <c:varyColors val="0"/>
        <c:ser>
          <c:idx val="0"/>
          <c:order val="0"/>
          <c:tx>
            <c:strRef>
              <c:f>E!$G$2351</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E!$D$2352:$E$2355</c:f>
              <c:strCache>
                <c:ptCount val="4"/>
                <c:pt idx="0">
                  <c:v>National</c:v>
                </c:pt>
                <c:pt idx="1">
                  <c:v>Core</c:v>
                </c:pt>
                <c:pt idx="2">
                  <c:v>Capacity Building</c:v>
                </c:pt>
                <c:pt idx="3">
                  <c:v>Capital</c:v>
                </c:pt>
              </c:strCache>
            </c:strRef>
          </c:cat>
          <c:val>
            <c:numRef>
              <c:f>E!$G$2352:$G$2355</c:f>
              <c:numCache>
                <c:formatCode>General</c:formatCode>
                <c:ptCount val="4"/>
                <c:pt idx="0" formatCode="0%">
                  <c:v>0.69634570389885853</c:v>
                </c:pt>
              </c:numCache>
            </c:numRef>
          </c:val>
          <c:extLst>
            <c:ext xmlns:c16="http://schemas.microsoft.com/office/drawing/2014/chart" uri="{C3380CC4-5D6E-409C-BE32-E72D297353CC}">
              <c16:uniqueId val="{00000000-7211-4851-9DDC-6D4163673603}"/>
            </c:ext>
          </c:extLst>
        </c:ser>
        <c:ser>
          <c:idx val="1"/>
          <c:order val="1"/>
          <c:tx>
            <c:strRef>
              <c:f>E!$F$2351</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E!$D$2352:$E$2355</c:f>
              <c:strCache>
                <c:ptCount val="4"/>
                <c:pt idx="0">
                  <c:v>National</c:v>
                </c:pt>
                <c:pt idx="1">
                  <c:v>Core</c:v>
                </c:pt>
                <c:pt idx="2">
                  <c:v>Capacity Building</c:v>
                </c:pt>
                <c:pt idx="3">
                  <c:v>Capital</c:v>
                </c:pt>
              </c:strCache>
            </c:strRef>
          </c:cat>
          <c:val>
            <c:numRef>
              <c:f>E!$F$2352:$F$2355</c:f>
              <c:numCache>
                <c:formatCode>0%</c:formatCode>
                <c:ptCount val="4"/>
                <c:pt idx="1">
                  <c:v>0.74200071292824443</c:v>
                </c:pt>
                <c:pt idx="2">
                  <c:v>0.55167564261444579</c:v>
                </c:pt>
                <c:pt idx="3">
                  <c:v>0.6251034996012248</c:v>
                </c:pt>
              </c:numCache>
            </c:numRef>
          </c:val>
          <c:extLst>
            <c:ext xmlns:c16="http://schemas.microsoft.com/office/drawing/2014/chart" uri="{C3380CC4-5D6E-409C-BE32-E72D297353CC}">
              <c16:uniqueId val="{00000001-7211-4851-9DDC-6D4163673603}"/>
            </c:ext>
          </c:extLst>
        </c:ser>
        <c:dLbls>
          <c:showLegendKey val="0"/>
          <c:showVal val="0"/>
          <c:showCatName val="0"/>
          <c:showSerName val="0"/>
          <c:showPercent val="0"/>
          <c:showBubbleSize val="0"/>
        </c:dLbls>
        <c:gapWidth val="150"/>
        <c:overlap val="100"/>
        <c:axId val="335890952"/>
        <c:axId val="335891344"/>
      </c:barChart>
      <c:catAx>
        <c:axId val="33589095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91344"/>
        <c:crosses val="autoZero"/>
        <c:auto val="1"/>
        <c:lblAlgn val="ctr"/>
        <c:lblOffset val="100"/>
        <c:tickMarkSkip val="1"/>
        <c:noMultiLvlLbl val="0"/>
      </c:catAx>
      <c:valAx>
        <c:axId val="33589134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90952"/>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70181974631"/>
          <c:h val="0.82616499672916721"/>
        </c:manualLayout>
      </c:layout>
      <c:barChart>
        <c:barDir val="col"/>
        <c:grouping val="clustered"/>
        <c:varyColors val="0"/>
        <c:ser>
          <c:idx val="0"/>
          <c:order val="0"/>
          <c:tx>
            <c:strRef>
              <c:f>K!$F$1626</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K!$D$1627:$E$1638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K!$F$1627:$F$1638</c:f>
              <c:numCache>
                <c:formatCode>0.00%</c:formatCode>
                <c:ptCount val="12"/>
                <c:pt idx="0">
                  <c:v>4.386081855752566E-2</c:v>
                </c:pt>
                <c:pt idx="1">
                  <c:v>8.7321690441274497E-2</c:v>
                </c:pt>
                <c:pt idx="2">
                  <c:v>0.1329156112518331</c:v>
                </c:pt>
                <c:pt idx="3">
                  <c:v>0.11078522863618184</c:v>
                </c:pt>
                <c:pt idx="4">
                  <c:v>8.6255165977869613E-2</c:v>
                </c:pt>
                <c:pt idx="5">
                  <c:v>6.2924943340887884E-2</c:v>
                </c:pt>
                <c:pt idx="6">
                  <c:v>0.17477669644047461</c:v>
                </c:pt>
                <c:pt idx="7">
                  <c:v>0.18037594987335023</c:v>
                </c:pt>
                <c:pt idx="8">
                  <c:v>6.1058525529929346E-2</c:v>
                </c:pt>
                <c:pt idx="9">
                  <c:v>2.7463004932675644E-2</c:v>
                </c:pt>
                <c:pt idx="10">
                  <c:v>1.0798560191974404E-2</c:v>
                </c:pt>
                <c:pt idx="11">
                  <c:v>1.666444474070124E-2</c:v>
                </c:pt>
              </c:numCache>
            </c:numRef>
          </c:val>
          <c:extLst>
            <c:ext xmlns:c16="http://schemas.microsoft.com/office/drawing/2014/chart" uri="{C3380CC4-5D6E-409C-BE32-E72D297353CC}">
              <c16:uniqueId val="{00000000-5A76-4067-80C6-08FC9A8CFBE4}"/>
            </c:ext>
          </c:extLst>
        </c:ser>
        <c:ser>
          <c:idx val="2"/>
          <c:order val="1"/>
          <c:tx>
            <c:strRef>
              <c:f>K!$G$1626</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K!$D$1627:$E$1638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K!$G$1627:$G$1638</c:f>
              <c:numCache>
                <c:formatCode>0.00%</c:formatCode>
                <c:ptCount val="12"/>
                <c:pt idx="0">
                  <c:v>4.0747241725175527E-2</c:v>
                </c:pt>
                <c:pt idx="1">
                  <c:v>7.8234704112337017E-2</c:v>
                </c:pt>
                <c:pt idx="2">
                  <c:v>0.12224172517552657</c:v>
                </c:pt>
                <c:pt idx="3">
                  <c:v>0.11396690070210631</c:v>
                </c:pt>
                <c:pt idx="4">
                  <c:v>9.1900702106318954E-2</c:v>
                </c:pt>
                <c:pt idx="5">
                  <c:v>6.2562688064192573E-2</c:v>
                </c:pt>
                <c:pt idx="6">
                  <c:v>0.17866098294884655</c:v>
                </c:pt>
                <c:pt idx="7">
                  <c:v>0.18129388164493482</c:v>
                </c:pt>
                <c:pt idx="8">
                  <c:v>6.2186559679037114E-2</c:v>
                </c:pt>
                <c:pt idx="9">
                  <c:v>3.0842527582748244E-2</c:v>
                </c:pt>
                <c:pt idx="10">
                  <c:v>1.2537612838515547E-2</c:v>
                </c:pt>
                <c:pt idx="11">
                  <c:v>1.9433299899699098E-2</c:v>
                </c:pt>
              </c:numCache>
            </c:numRef>
          </c:val>
          <c:extLst>
            <c:ext xmlns:c16="http://schemas.microsoft.com/office/drawing/2014/chart" uri="{C3380CC4-5D6E-409C-BE32-E72D297353CC}">
              <c16:uniqueId val="{00000001-5A76-4067-80C6-08FC9A8CFBE4}"/>
            </c:ext>
          </c:extLst>
        </c:ser>
        <c:dLbls>
          <c:showLegendKey val="0"/>
          <c:showVal val="0"/>
          <c:showCatName val="0"/>
          <c:showSerName val="0"/>
          <c:showPercent val="0"/>
          <c:showBubbleSize val="0"/>
        </c:dLbls>
        <c:gapWidth val="60"/>
        <c:axId val="376231152"/>
        <c:axId val="376231544"/>
      </c:barChart>
      <c:catAx>
        <c:axId val="37623115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31544"/>
        <c:crosses val="autoZero"/>
        <c:auto val="1"/>
        <c:lblAlgn val="ctr"/>
        <c:lblOffset val="100"/>
        <c:noMultiLvlLbl val="0"/>
      </c:catAx>
      <c:valAx>
        <c:axId val="3762315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3115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70181974631"/>
          <c:h val="0.82616542668126614"/>
        </c:manualLayout>
      </c:layout>
      <c:barChart>
        <c:barDir val="col"/>
        <c:grouping val="clustered"/>
        <c:varyColors val="0"/>
        <c:ser>
          <c:idx val="0"/>
          <c:order val="0"/>
          <c:tx>
            <c:strRef>
              <c:f>K!$F$1587</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K!$D$1588:$E$1599</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K!$F$1588:$F$1599</c:f>
              <c:numCache>
                <c:formatCode>0.00%</c:formatCode>
                <c:ptCount val="12"/>
                <c:pt idx="0">
                  <c:v>3.943425626273523E-2</c:v>
                </c:pt>
                <c:pt idx="1">
                  <c:v>7.8508929641615724E-2</c:v>
                </c:pt>
                <c:pt idx="2">
                  <c:v>0.1198609612849095</c:v>
                </c:pt>
                <c:pt idx="3">
                  <c:v>9.972431978904471E-2</c:v>
                </c:pt>
                <c:pt idx="4">
                  <c:v>7.7669902912621352E-2</c:v>
                </c:pt>
                <c:pt idx="5">
                  <c:v>5.6574373726477285E-2</c:v>
                </c:pt>
                <c:pt idx="6">
                  <c:v>0.15773702505094092</c:v>
                </c:pt>
                <c:pt idx="7">
                  <c:v>0.1640896559990411</c:v>
                </c:pt>
                <c:pt idx="8">
                  <c:v>5.6694234687762197E-2</c:v>
                </c:pt>
                <c:pt idx="9">
                  <c:v>3.2602181469495388E-2</c:v>
                </c:pt>
                <c:pt idx="10">
                  <c:v>2.3253026489272445E-2</c:v>
                </c:pt>
                <c:pt idx="11">
                  <c:v>8.9536138079827396E-2</c:v>
                </c:pt>
              </c:numCache>
            </c:numRef>
          </c:val>
          <c:extLst>
            <c:ext xmlns:c16="http://schemas.microsoft.com/office/drawing/2014/chart" uri="{C3380CC4-5D6E-409C-BE32-E72D297353CC}">
              <c16:uniqueId val="{00000000-2826-4D61-96F2-EC70CF3E4359}"/>
            </c:ext>
          </c:extLst>
        </c:ser>
        <c:ser>
          <c:idx val="2"/>
          <c:order val="1"/>
          <c:tx>
            <c:strRef>
              <c:f>K!$G$1587</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K!$D$1588:$E$1599</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K!$G$1588:$G$1599</c:f>
              <c:numCache>
                <c:formatCode>0.00%</c:formatCode>
                <c:ptCount val="12"/>
                <c:pt idx="0">
                  <c:v>3.6689997742153986E-2</c:v>
                </c:pt>
                <c:pt idx="1">
                  <c:v>7.0444795664935653E-2</c:v>
                </c:pt>
                <c:pt idx="2">
                  <c:v>0.11040867012869722</c:v>
                </c:pt>
                <c:pt idx="3">
                  <c:v>0.10273199367803115</c:v>
                </c:pt>
                <c:pt idx="4">
                  <c:v>8.2862948746895468E-2</c:v>
                </c:pt>
                <c:pt idx="5">
                  <c:v>5.6333258071799501E-2</c:v>
                </c:pt>
                <c:pt idx="6">
                  <c:v>0.16154888236622261</c:v>
                </c:pt>
                <c:pt idx="7">
                  <c:v>0.1648227590878302</c:v>
                </c:pt>
                <c:pt idx="8">
                  <c:v>5.8252427184466021E-2</c:v>
                </c:pt>
                <c:pt idx="9">
                  <c:v>3.4657936328742381E-2</c:v>
                </c:pt>
                <c:pt idx="10">
                  <c:v>2.3142921652743283E-2</c:v>
                </c:pt>
                <c:pt idx="11">
                  <c:v>9.3249040415443671E-2</c:v>
                </c:pt>
              </c:numCache>
            </c:numRef>
          </c:val>
          <c:extLst>
            <c:ext xmlns:c16="http://schemas.microsoft.com/office/drawing/2014/chart" uri="{C3380CC4-5D6E-409C-BE32-E72D297353CC}">
              <c16:uniqueId val="{00000001-2826-4D61-96F2-EC70CF3E4359}"/>
            </c:ext>
          </c:extLst>
        </c:ser>
        <c:dLbls>
          <c:showLegendKey val="0"/>
          <c:showVal val="0"/>
          <c:showCatName val="0"/>
          <c:showSerName val="0"/>
          <c:showPercent val="0"/>
          <c:showBubbleSize val="0"/>
        </c:dLbls>
        <c:gapWidth val="60"/>
        <c:axId val="376232328"/>
        <c:axId val="376232720"/>
      </c:barChart>
      <c:catAx>
        <c:axId val="376232328"/>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32720"/>
        <c:crosses val="autoZero"/>
        <c:auto val="1"/>
        <c:lblAlgn val="ctr"/>
        <c:lblOffset val="100"/>
        <c:noMultiLvlLbl val="0"/>
      </c:catAx>
      <c:valAx>
        <c:axId val="3762327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2323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43435881986437"/>
          <c:y val="3.7851593975976365E-2"/>
          <c:w val="0.88556564118013559"/>
          <c:h val="0.71394632680723835"/>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K!$D$1549:$D$1553</c:f>
              <c:strCache>
                <c:ptCount val="5"/>
                <c:pt idx="0">
                  <c:v>$0-$2,000</c:v>
                </c:pt>
                <c:pt idx="1">
                  <c:v>$2,001-$10,000</c:v>
                </c:pt>
                <c:pt idx="2">
                  <c:v>$10,001-$100,000</c:v>
                </c:pt>
                <c:pt idx="3">
                  <c:v>$100,001-$250,000</c:v>
                </c:pt>
                <c:pt idx="4">
                  <c:v>$250,000+</c:v>
                </c:pt>
              </c:strCache>
            </c:strRef>
          </c:cat>
          <c:val>
            <c:numRef>
              <c:f>K!$F$1549:$F$1553</c:f>
              <c:numCache>
                <c:formatCode>#,##0_ ;\-#,##0\ </c:formatCode>
                <c:ptCount val="5"/>
                <c:pt idx="0">
                  <c:v>81</c:v>
                </c:pt>
                <c:pt idx="1">
                  <c:v>95</c:v>
                </c:pt>
                <c:pt idx="2">
                  <c:v>130</c:v>
                </c:pt>
                <c:pt idx="3">
                  <c:v>42</c:v>
                </c:pt>
                <c:pt idx="4">
                  <c:v>54</c:v>
                </c:pt>
              </c:numCache>
            </c:numRef>
          </c:val>
          <c:extLst>
            <c:ext xmlns:c16="http://schemas.microsoft.com/office/drawing/2014/chart" uri="{C3380CC4-5D6E-409C-BE32-E72D297353CC}">
              <c16:uniqueId val="{00000000-AD18-41F6-9388-C6037381979D}"/>
            </c:ext>
          </c:extLst>
        </c:ser>
        <c:ser>
          <c:idx val="1"/>
          <c:order val="1"/>
          <c:tx>
            <c:v>Inactive in previous quarter and active this quarter</c:v>
          </c:tx>
          <c:spPr>
            <a:solidFill>
              <a:schemeClr val="accent2"/>
            </a:solidFill>
            <a:ln>
              <a:noFill/>
            </a:ln>
            <a:effectLst/>
          </c:spPr>
          <c:invertIfNegative val="0"/>
          <c:dLbls>
            <c:dLbl>
              <c:idx val="1"/>
              <c:layout>
                <c:manualLayout>
                  <c:x val="2.2283395308660176E-3"/>
                  <c:y val="-5.4786092192630499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18-41F6-9388-C6037381979D}"/>
                </c:ext>
              </c:extLst>
            </c:dLbl>
            <c:dLbl>
              <c:idx val="2"/>
              <c:layout>
                <c:manualLayout>
                  <c:x val="-3.499562554680665E-7"/>
                  <c:y val="-5.00041994750656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18-41F6-9388-C6037381979D}"/>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18-41F6-9388-C6037381979D}"/>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18-41F6-9388-C603738197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K!$D$1549:$D$1553</c:f>
              <c:strCache>
                <c:ptCount val="5"/>
                <c:pt idx="0">
                  <c:v>$0-$2,000</c:v>
                </c:pt>
                <c:pt idx="1">
                  <c:v>$2,001-$10,000</c:v>
                </c:pt>
                <c:pt idx="2">
                  <c:v>$10,001-$100,000</c:v>
                </c:pt>
                <c:pt idx="3">
                  <c:v>$100,001-$250,000</c:v>
                </c:pt>
                <c:pt idx="4">
                  <c:v>$250,000+</c:v>
                </c:pt>
              </c:strCache>
            </c:strRef>
          </c:cat>
          <c:val>
            <c:numRef>
              <c:f>K!$G$1549:$G$1553</c:f>
              <c:numCache>
                <c:formatCode>#,##0_ ;\-#,##0\ </c:formatCode>
                <c:ptCount val="5"/>
                <c:pt idx="0">
                  <c:v>24</c:v>
                </c:pt>
                <c:pt idx="1">
                  <c:v>11</c:v>
                </c:pt>
                <c:pt idx="2">
                  <c:v>2</c:v>
                </c:pt>
                <c:pt idx="3">
                  <c:v>0</c:v>
                </c:pt>
                <c:pt idx="4">
                  <c:v>1</c:v>
                </c:pt>
              </c:numCache>
            </c:numRef>
          </c:val>
          <c:extLst>
            <c:ext xmlns:c16="http://schemas.microsoft.com/office/drawing/2014/chart" uri="{C3380CC4-5D6E-409C-BE32-E72D297353CC}">
              <c16:uniqueId val="{00000005-AD18-41F6-9388-C6037381979D}"/>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5.597707156495108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18-41F6-9388-C6037381979D}"/>
                </c:ext>
              </c:extLst>
            </c:dLbl>
            <c:dLbl>
              <c:idx val="1"/>
              <c:layout>
                <c:manualLayout>
                  <c:x val="2.2283395308660176E-3"/>
                  <c:y val="-4.87458279284662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D18-41F6-9388-C6037381979D}"/>
                </c:ext>
              </c:extLst>
            </c:dLbl>
            <c:dLbl>
              <c:idx val="2"/>
              <c:layout>
                <c:manualLayout>
                  <c:x val="-1.749990112555864E-7"/>
                  <c:y val="-7.54986637916734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18-41F6-9388-C6037381979D}"/>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D18-41F6-9388-C6037381979D}"/>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D18-41F6-9388-C603738197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K!$D$1549:$D$1553</c:f>
              <c:strCache>
                <c:ptCount val="5"/>
                <c:pt idx="0">
                  <c:v>$0-$2,000</c:v>
                </c:pt>
                <c:pt idx="1">
                  <c:v>$2,001-$10,000</c:v>
                </c:pt>
                <c:pt idx="2">
                  <c:v>$10,001-$100,000</c:v>
                </c:pt>
                <c:pt idx="3">
                  <c:v>$100,001-$250,000</c:v>
                </c:pt>
                <c:pt idx="4">
                  <c:v>$250,000+</c:v>
                </c:pt>
              </c:strCache>
            </c:strRef>
          </c:cat>
          <c:val>
            <c:numRef>
              <c:f>K!$H$1549:$H$1553</c:f>
              <c:numCache>
                <c:formatCode>#,##0_ ;\-#,##0\ </c:formatCode>
                <c:ptCount val="5"/>
                <c:pt idx="0">
                  <c:v>16</c:v>
                </c:pt>
                <c:pt idx="1">
                  <c:v>12</c:v>
                </c:pt>
                <c:pt idx="2">
                  <c:v>5</c:v>
                </c:pt>
                <c:pt idx="3">
                  <c:v>0</c:v>
                </c:pt>
                <c:pt idx="4">
                  <c:v>0</c:v>
                </c:pt>
              </c:numCache>
            </c:numRef>
          </c:val>
          <c:extLst>
            <c:ext xmlns:c16="http://schemas.microsoft.com/office/drawing/2014/chart" uri="{C3380CC4-5D6E-409C-BE32-E72D297353CC}">
              <c16:uniqueId val="{0000000B-AD18-41F6-9388-C6037381979D}"/>
            </c:ext>
          </c:extLst>
        </c:ser>
        <c:dLbls>
          <c:showLegendKey val="0"/>
          <c:showVal val="1"/>
          <c:showCatName val="0"/>
          <c:showSerName val="0"/>
          <c:showPercent val="0"/>
          <c:showBubbleSize val="0"/>
        </c:dLbls>
        <c:gapWidth val="150"/>
        <c:overlap val="100"/>
        <c:axId val="376233504"/>
        <c:axId val="376233896"/>
        <c:extLst/>
      </c:barChart>
      <c:catAx>
        <c:axId val="376233504"/>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a:t>Amount paid</a:t>
                </a:r>
                <a:r>
                  <a:rPr lang="en-US" sz="900" baseline="0"/>
                  <a:t> in 2019-20 Q4</a:t>
                </a:r>
                <a:endParaRPr lang="en-US" sz="900"/>
              </a:p>
            </c:rich>
          </c:tx>
          <c:layout>
            <c:manualLayout>
              <c:xMode val="edge"/>
              <c:yMode val="edge"/>
              <c:x val="0.39069604634475036"/>
              <c:y val="0.8049369583081794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233896"/>
        <c:crosses val="autoZero"/>
        <c:auto val="1"/>
        <c:lblAlgn val="ctr"/>
        <c:lblOffset val="100"/>
        <c:noMultiLvlLbl val="0"/>
      </c:catAx>
      <c:valAx>
        <c:axId val="376233896"/>
        <c:scaling>
          <c:orientation val="minMax"/>
          <c:max val="2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233504"/>
        <c:crosses val="autoZero"/>
        <c:crossBetween val="between"/>
      </c:valAx>
      <c:spPr>
        <a:noFill/>
        <a:ln>
          <a:noFill/>
        </a:ln>
        <a:effectLst/>
      </c:spPr>
    </c:plotArea>
    <c:legend>
      <c:legendPos val="b"/>
      <c:layout>
        <c:manualLayout>
          <c:xMode val="edge"/>
          <c:yMode val="edge"/>
          <c:x val="0.24106043369445368"/>
          <c:y val="0.8582060576403977"/>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556832663"/>
          <c:h val="0.82674792087002535"/>
        </c:manualLayout>
      </c:layout>
      <c:barChart>
        <c:barDir val="col"/>
        <c:grouping val="percentStacked"/>
        <c:varyColors val="0"/>
        <c:ser>
          <c:idx val="3"/>
          <c:order val="0"/>
          <c:tx>
            <c:strRef>
              <c:f>K!$D$1229:$E$1229</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K!$F$1225:$T$1225</c15:sqref>
                  </c15:fullRef>
                </c:ext>
              </c:extLst>
              <c:f>K!$F$1225:$S$1225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K!$F$1229:$T$1229</c15:sqref>
                  </c15:fullRef>
                </c:ext>
              </c:extLst>
              <c:f>K!$F$1229:$S$1229</c:f>
              <c:numCache>
                <c:formatCode>0%</c:formatCode>
                <c:ptCount val="14"/>
                <c:pt idx="0">
                  <c:v>0.77163120567375887</c:v>
                </c:pt>
                <c:pt idx="1">
                  <c:v>0.77703984819734351</c:v>
                </c:pt>
                <c:pt idx="2">
                  <c:v>0.80412371134020622</c:v>
                </c:pt>
                <c:pt idx="3">
                  <c:v>0.80156075808249716</c:v>
                </c:pt>
                <c:pt idx="4">
                  <c:v>0.79991503823279519</c:v>
                </c:pt>
                <c:pt idx="5">
                  <c:v>0.78358208955223885</c:v>
                </c:pt>
                <c:pt idx="6">
                  <c:v>0.76619033140772275</c:v>
                </c:pt>
                <c:pt idx="7">
                  <c:v>0.74176548089591565</c:v>
                </c:pt>
                <c:pt idx="8">
                  <c:v>0.71886750718867509</c:v>
                </c:pt>
                <c:pt idx="9">
                  <c:v>0.68444527039583725</c:v>
                </c:pt>
                <c:pt idx="10">
                  <c:v>0.63837828551795228</c:v>
                </c:pt>
                <c:pt idx="11">
                  <c:v>0.57357449417535256</c:v>
                </c:pt>
                <c:pt idx="12">
                  <c:v>0.51061007957559679</c:v>
                </c:pt>
                <c:pt idx="13">
                  <c:v>0.45353328788911612</c:v>
                </c:pt>
              </c:numCache>
            </c:numRef>
          </c:val>
          <c:extLst>
            <c:ext xmlns:c16="http://schemas.microsoft.com/office/drawing/2014/chart" uri="{C3380CC4-5D6E-409C-BE32-E72D297353CC}">
              <c16:uniqueId val="{00000000-43B4-4748-9B95-9113FBC25C72}"/>
            </c:ext>
          </c:extLst>
        </c:ser>
        <c:ser>
          <c:idx val="2"/>
          <c:order val="1"/>
          <c:tx>
            <c:strRef>
              <c:f>K!$D$1228:$E$1228</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K!$F$1225:$T$1225</c15:sqref>
                  </c15:fullRef>
                </c:ext>
              </c:extLst>
              <c:f>K!$F$1225:$S$1225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K!$F$1228:$T$1228</c15:sqref>
                  </c15:fullRef>
                </c:ext>
              </c:extLst>
              <c:f>K!$F$1228:$S$1228</c:f>
              <c:numCache>
                <c:formatCode>0%</c:formatCode>
                <c:ptCount val="14"/>
                <c:pt idx="0">
                  <c:v>1.276595744680851E-2</c:v>
                </c:pt>
                <c:pt idx="1">
                  <c:v>1.7077798861480076E-2</c:v>
                </c:pt>
                <c:pt idx="2">
                  <c:v>2.2827687776141383E-2</c:v>
                </c:pt>
                <c:pt idx="3">
                  <c:v>2.1181716833890748E-2</c:v>
                </c:pt>
                <c:pt idx="4">
                  <c:v>1.826677994902294E-2</c:v>
                </c:pt>
                <c:pt idx="5">
                  <c:v>2.6492537313432835E-2</c:v>
                </c:pt>
                <c:pt idx="6">
                  <c:v>4.1349954393432656E-2</c:v>
                </c:pt>
                <c:pt idx="7">
                  <c:v>5.0329380764163371E-2</c:v>
                </c:pt>
                <c:pt idx="8">
                  <c:v>6.4366290643662907E-2</c:v>
                </c:pt>
                <c:pt idx="9">
                  <c:v>9.1246980115220214E-2</c:v>
                </c:pt>
                <c:pt idx="10">
                  <c:v>0.12094141900017179</c:v>
                </c:pt>
                <c:pt idx="11">
                  <c:v>0.17167381974248927</c:v>
                </c:pt>
                <c:pt idx="12">
                  <c:v>0.23281890523269833</c:v>
                </c:pt>
                <c:pt idx="13">
                  <c:v>0.28925244262667577</c:v>
                </c:pt>
              </c:numCache>
            </c:numRef>
          </c:val>
          <c:extLst>
            <c:ext xmlns:c16="http://schemas.microsoft.com/office/drawing/2014/chart" uri="{C3380CC4-5D6E-409C-BE32-E72D297353CC}">
              <c16:uniqueId val="{00000001-43B4-4748-9B95-9113FBC25C72}"/>
            </c:ext>
          </c:extLst>
        </c:ser>
        <c:ser>
          <c:idx val="1"/>
          <c:order val="2"/>
          <c:tx>
            <c:strRef>
              <c:f>K!$D$1227:$E$1227</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K!$F$1225:$T$1225</c15:sqref>
                  </c15:fullRef>
                </c:ext>
              </c:extLst>
              <c:f>K!$F$1225:$S$1225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K!$F$1227:$T$1227</c15:sqref>
                  </c15:fullRef>
                </c:ext>
              </c:extLst>
              <c:f>K!$F$1227:$S$1227</c:f>
              <c:numCache>
                <c:formatCode>0%</c:formatCode>
                <c:ptCount val="14"/>
                <c:pt idx="0">
                  <c:v>0.18156028368794327</c:v>
                </c:pt>
                <c:pt idx="1">
                  <c:v>0.16129032258064516</c:v>
                </c:pt>
                <c:pt idx="2">
                  <c:v>0.11119293078055964</c:v>
                </c:pt>
                <c:pt idx="3">
                  <c:v>9.2530657748049056E-2</c:v>
                </c:pt>
                <c:pt idx="4">
                  <c:v>8.9209855564995749E-2</c:v>
                </c:pt>
                <c:pt idx="5">
                  <c:v>9.029850746268657E-2</c:v>
                </c:pt>
                <c:pt idx="6">
                  <c:v>9.7598054119793248E-2</c:v>
                </c:pt>
                <c:pt idx="7">
                  <c:v>0.10382081686429513</c:v>
                </c:pt>
                <c:pt idx="8">
                  <c:v>0.11170095111700951</c:v>
                </c:pt>
                <c:pt idx="9">
                  <c:v>0.1154060583534659</c:v>
                </c:pt>
                <c:pt idx="10">
                  <c:v>0.1221439615186394</c:v>
                </c:pt>
                <c:pt idx="11">
                  <c:v>0.12339055793991416</c:v>
                </c:pt>
                <c:pt idx="12">
                  <c:v>0.12153363877501809</c:v>
                </c:pt>
                <c:pt idx="13">
                  <c:v>0.11645080663485571</c:v>
                </c:pt>
              </c:numCache>
            </c:numRef>
          </c:val>
          <c:extLst>
            <c:ext xmlns:c16="http://schemas.microsoft.com/office/drawing/2014/chart" uri="{C3380CC4-5D6E-409C-BE32-E72D297353CC}">
              <c16:uniqueId val="{00000002-43B4-4748-9B95-9113FBC25C72}"/>
            </c:ext>
          </c:extLst>
        </c:ser>
        <c:ser>
          <c:idx val="0"/>
          <c:order val="3"/>
          <c:tx>
            <c:strRef>
              <c:f>K!$D$1226:$E$1226</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K!$F$1225:$T$1225</c15:sqref>
                  </c15:fullRef>
                </c:ext>
              </c:extLst>
              <c:f>K!$F$1225:$S$1225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K!$F$1226:$T$1226</c15:sqref>
                  </c15:fullRef>
                </c:ext>
              </c:extLst>
              <c:f>K!$F$1226:$S$1226</c:f>
              <c:numCache>
                <c:formatCode>0%</c:formatCode>
                <c:ptCount val="14"/>
                <c:pt idx="0">
                  <c:v>3.4042553191489362E-2</c:v>
                </c:pt>
                <c:pt idx="1">
                  <c:v>4.4592030360531311E-2</c:v>
                </c:pt>
                <c:pt idx="2">
                  <c:v>6.1855670103092786E-2</c:v>
                </c:pt>
                <c:pt idx="3">
                  <c:v>8.4726867335562991E-2</c:v>
                </c:pt>
                <c:pt idx="4">
                  <c:v>9.260832625318606E-2</c:v>
                </c:pt>
                <c:pt idx="5">
                  <c:v>9.9626865671641793E-2</c:v>
                </c:pt>
                <c:pt idx="6">
                  <c:v>9.4861660079051377E-2</c:v>
                </c:pt>
                <c:pt idx="7">
                  <c:v>0.10408432147562582</c:v>
                </c:pt>
                <c:pt idx="8">
                  <c:v>0.10506525105065251</c:v>
                </c:pt>
                <c:pt idx="9">
                  <c:v>0.10890169113547668</c:v>
                </c:pt>
                <c:pt idx="10">
                  <c:v>0.11853633396323655</c:v>
                </c:pt>
                <c:pt idx="11">
                  <c:v>0.13136112814224402</c:v>
                </c:pt>
                <c:pt idx="12">
                  <c:v>0.13503737641668676</c:v>
                </c:pt>
                <c:pt idx="13">
                  <c:v>0.14076346284935243</c:v>
                </c:pt>
              </c:numCache>
            </c:numRef>
          </c:val>
          <c:extLst>
            <c:ext xmlns:c16="http://schemas.microsoft.com/office/drawing/2014/chart" uri="{C3380CC4-5D6E-409C-BE32-E72D297353CC}">
              <c16:uniqueId val="{00000003-43B4-4748-9B95-9113FBC25C72}"/>
            </c:ext>
          </c:extLst>
        </c:ser>
        <c:dLbls>
          <c:showLegendKey val="0"/>
          <c:showVal val="0"/>
          <c:showCatName val="0"/>
          <c:showSerName val="0"/>
          <c:showPercent val="0"/>
          <c:showBubbleSize val="0"/>
        </c:dLbls>
        <c:gapWidth val="50"/>
        <c:overlap val="100"/>
        <c:axId val="376234680"/>
        <c:axId val="376235072"/>
      </c:barChart>
      <c:catAx>
        <c:axId val="37623468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235072"/>
        <c:crosses val="autoZero"/>
        <c:auto val="0"/>
        <c:lblAlgn val="ctr"/>
        <c:lblOffset val="100"/>
        <c:noMultiLvlLbl val="0"/>
      </c:catAx>
      <c:valAx>
        <c:axId val="3762350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6234680"/>
        <c:crosses val="autoZero"/>
        <c:crossBetween val="between"/>
      </c:valAx>
      <c:spPr>
        <a:noFill/>
        <a:ln w="25400">
          <a:noFill/>
        </a:ln>
      </c:spPr>
    </c:plotArea>
    <c:legend>
      <c:legendPos val="b"/>
      <c:layout>
        <c:manualLayout>
          <c:xMode val="edge"/>
          <c:yMode val="edge"/>
          <c:x val="0.11284525847312564"/>
          <c:y val="0.87635279612222683"/>
          <c:w val="0.88300513522766177"/>
          <c:h val="0.1000000433988409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8459136892"/>
          <c:h val="0.82624554890029112"/>
        </c:manualLayout>
      </c:layout>
      <c:barChart>
        <c:barDir val="col"/>
        <c:grouping val="percentStacked"/>
        <c:varyColors val="0"/>
        <c:ser>
          <c:idx val="3"/>
          <c:order val="0"/>
          <c:tx>
            <c:strRef>
              <c:f>K!$D$1222:$E$1222</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K!$F$1218:$T$1218</c15:sqref>
                  </c15:fullRef>
                </c:ext>
              </c:extLst>
              <c:f>K!$F$1218:$S$1218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K!$F$1222:$T$1222</c15:sqref>
                  </c15:fullRef>
                </c:ext>
              </c:extLst>
              <c:f>K!$F$1222:$S$1222</c:f>
              <c:numCache>
                <c:formatCode>0%</c:formatCode>
                <c:ptCount val="14"/>
                <c:pt idx="0">
                  <c:v>0.83666666666666667</c:v>
                </c:pt>
                <c:pt idx="1">
                  <c:v>0.79176755447941893</c:v>
                </c:pt>
                <c:pt idx="2">
                  <c:v>0.77916666666666667</c:v>
                </c:pt>
                <c:pt idx="3">
                  <c:v>0.80843373493975901</c:v>
                </c:pt>
                <c:pt idx="4">
                  <c:v>0.80430107526881722</c:v>
                </c:pt>
                <c:pt idx="5">
                  <c:v>0.73866348448687347</c:v>
                </c:pt>
                <c:pt idx="6">
                  <c:v>0.72443674176776429</c:v>
                </c:pt>
                <c:pt idx="7">
                  <c:v>0.71978021978021978</c:v>
                </c:pt>
                <c:pt idx="8">
                  <c:v>0.69268292682926824</c:v>
                </c:pt>
                <c:pt idx="9">
                  <c:v>0.63423517169614985</c:v>
                </c:pt>
                <c:pt idx="10">
                  <c:v>0.54648241206030146</c:v>
                </c:pt>
                <c:pt idx="11">
                  <c:v>0.49003101462117854</c:v>
                </c:pt>
                <c:pt idx="12">
                  <c:v>0.39527151828592538</c:v>
                </c:pt>
                <c:pt idx="13">
                  <c:v>0.36747205192931842</c:v>
                </c:pt>
              </c:numCache>
            </c:numRef>
          </c:val>
          <c:extLst>
            <c:ext xmlns:c16="http://schemas.microsoft.com/office/drawing/2014/chart" uri="{C3380CC4-5D6E-409C-BE32-E72D297353CC}">
              <c16:uniqueId val="{00000000-DC5A-436A-B776-8BD8D42F38BB}"/>
            </c:ext>
          </c:extLst>
        </c:ser>
        <c:ser>
          <c:idx val="2"/>
          <c:order val="1"/>
          <c:tx>
            <c:strRef>
              <c:f>K!$D$1221:$E$1221</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K!$F$1218:$T$1218</c15:sqref>
                  </c15:fullRef>
                </c:ext>
              </c:extLst>
              <c:f>K!$F$1218:$S$1218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K!$F$1221:$T$1221</c15:sqref>
                  </c15:fullRef>
                </c:ext>
              </c:extLst>
              <c:f>K!$F$1221:$S$1221</c:f>
              <c:numCache>
                <c:formatCode>0%</c:formatCode>
                <c:ptCount val="14"/>
                <c:pt idx="0">
                  <c:v>2.3333333333333334E-2</c:v>
                </c:pt>
                <c:pt idx="1">
                  <c:v>2.6634382566585957E-2</c:v>
                </c:pt>
                <c:pt idx="2">
                  <c:v>3.125E-2</c:v>
                </c:pt>
                <c:pt idx="3">
                  <c:v>1.6867469879518072E-2</c:v>
                </c:pt>
                <c:pt idx="4">
                  <c:v>1.8279569892473119E-2</c:v>
                </c:pt>
                <c:pt idx="5">
                  <c:v>4.5346062052505964E-2</c:v>
                </c:pt>
                <c:pt idx="6">
                  <c:v>6.4991334488734842E-2</c:v>
                </c:pt>
                <c:pt idx="7">
                  <c:v>5.7692307692307696E-2</c:v>
                </c:pt>
                <c:pt idx="8">
                  <c:v>8.1097560975609759E-2</c:v>
                </c:pt>
                <c:pt idx="9">
                  <c:v>0.13735691987513007</c:v>
                </c:pt>
                <c:pt idx="10">
                  <c:v>0.18781407035175879</c:v>
                </c:pt>
                <c:pt idx="11">
                  <c:v>0.24235711120957024</c:v>
                </c:pt>
                <c:pt idx="12">
                  <c:v>0.33062430735131143</c:v>
                </c:pt>
                <c:pt idx="13">
                  <c:v>0.37756941940137034</c:v>
                </c:pt>
              </c:numCache>
            </c:numRef>
          </c:val>
          <c:extLst>
            <c:ext xmlns:c16="http://schemas.microsoft.com/office/drawing/2014/chart" uri="{C3380CC4-5D6E-409C-BE32-E72D297353CC}">
              <c16:uniqueId val="{00000001-DC5A-436A-B776-8BD8D42F38BB}"/>
            </c:ext>
          </c:extLst>
        </c:ser>
        <c:ser>
          <c:idx val="1"/>
          <c:order val="2"/>
          <c:tx>
            <c:strRef>
              <c:f>K!$D$1220:$E$1220</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K!$F$1218:$T$1218</c15:sqref>
                  </c15:fullRef>
                </c:ext>
              </c:extLst>
              <c:f>K!$F$1218:$S$1218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K!$F$1220:$T$1220</c15:sqref>
                  </c15:fullRef>
                </c:ext>
              </c:extLst>
              <c:f>K!$F$1220:$S$1220</c:f>
              <c:numCache>
                <c:formatCode>0%</c:formatCode>
                <c:ptCount val="14"/>
                <c:pt idx="0">
                  <c:v>8.666666666666667E-2</c:v>
                </c:pt>
                <c:pt idx="1">
                  <c:v>0.12106537530266344</c:v>
                </c:pt>
                <c:pt idx="2">
                  <c:v>0.10833333333333334</c:v>
                </c:pt>
                <c:pt idx="3">
                  <c:v>7.2289156626506021E-2</c:v>
                </c:pt>
                <c:pt idx="4">
                  <c:v>8.4946236559139784E-2</c:v>
                </c:pt>
                <c:pt idx="5">
                  <c:v>0.11575178997613365</c:v>
                </c:pt>
                <c:pt idx="6">
                  <c:v>0.12305025996533796</c:v>
                </c:pt>
                <c:pt idx="7">
                  <c:v>0.10989010989010989</c:v>
                </c:pt>
                <c:pt idx="8">
                  <c:v>0.125</c:v>
                </c:pt>
                <c:pt idx="9">
                  <c:v>0.12070759625390219</c:v>
                </c:pt>
                <c:pt idx="10">
                  <c:v>0.14007537688442212</c:v>
                </c:pt>
                <c:pt idx="11">
                  <c:v>0.12051395657953035</c:v>
                </c:pt>
                <c:pt idx="12">
                  <c:v>0.13040265977096416</c:v>
                </c:pt>
                <c:pt idx="13">
                  <c:v>0.12188965019834115</c:v>
                </c:pt>
              </c:numCache>
            </c:numRef>
          </c:val>
          <c:extLst>
            <c:ext xmlns:c16="http://schemas.microsoft.com/office/drawing/2014/chart" uri="{C3380CC4-5D6E-409C-BE32-E72D297353CC}">
              <c16:uniqueId val="{00000002-DC5A-436A-B776-8BD8D42F38BB}"/>
            </c:ext>
          </c:extLst>
        </c:ser>
        <c:ser>
          <c:idx val="0"/>
          <c:order val="3"/>
          <c:tx>
            <c:strRef>
              <c:f>K!$D$1219:$E$1219</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K!$F$1218:$T$1218</c15:sqref>
                  </c15:fullRef>
                </c:ext>
              </c:extLst>
              <c:f>K!$F$1218:$S$1218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K!$F$1219:$T$1219</c15:sqref>
                  </c15:fullRef>
                </c:ext>
              </c:extLst>
              <c:f>K!$F$1219:$S$1219</c:f>
              <c:numCache>
                <c:formatCode>0%</c:formatCode>
                <c:ptCount val="14"/>
                <c:pt idx="0">
                  <c:v>5.3333333333333337E-2</c:v>
                </c:pt>
                <c:pt idx="1">
                  <c:v>6.0532687651331719E-2</c:v>
                </c:pt>
                <c:pt idx="2">
                  <c:v>8.1250000000000003E-2</c:v>
                </c:pt>
                <c:pt idx="3">
                  <c:v>0.10240963855421686</c:v>
                </c:pt>
                <c:pt idx="4">
                  <c:v>9.2473118279569888E-2</c:v>
                </c:pt>
                <c:pt idx="5">
                  <c:v>0.10023866348448687</c:v>
                </c:pt>
                <c:pt idx="6">
                  <c:v>8.7521663778162909E-2</c:v>
                </c:pt>
                <c:pt idx="7">
                  <c:v>0.11263736263736264</c:v>
                </c:pt>
                <c:pt idx="8">
                  <c:v>0.10121951219512196</c:v>
                </c:pt>
                <c:pt idx="9">
                  <c:v>0.1077003121748179</c:v>
                </c:pt>
                <c:pt idx="10">
                  <c:v>0.12562814070351758</c:v>
                </c:pt>
                <c:pt idx="11">
                  <c:v>0.14709791758972088</c:v>
                </c:pt>
                <c:pt idx="12">
                  <c:v>0.14370151459179903</c:v>
                </c:pt>
                <c:pt idx="13">
                  <c:v>0.13306887847097007</c:v>
                </c:pt>
              </c:numCache>
            </c:numRef>
          </c:val>
          <c:extLst>
            <c:ext xmlns:c16="http://schemas.microsoft.com/office/drawing/2014/chart" uri="{C3380CC4-5D6E-409C-BE32-E72D297353CC}">
              <c16:uniqueId val="{00000003-DC5A-436A-B776-8BD8D42F38BB}"/>
            </c:ext>
          </c:extLst>
        </c:ser>
        <c:dLbls>
          <c:showLegendKey val="0"/>
          <c:showVal val="0"/>
          <c:showCatName val="0"/>
          <c:showSerName val="0"/>
          <c:showPercent val="0"/>
          <c:showBubbleSize val="0"/>
        </c:dLbls>
        <c:gapWidth val="50"/>
        <c:overlap val="100"/>
        <c:axId val="376235856"/>
        <c:axId val="376236248"/>
      </c:barChart>
      <c:catAx>
        <c:axId val="3762358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236248"/>
        <c:crosses val="autoZero"/>
        <c:auto val="0"/>
        <c:lblAlgn val="ctr"/>
        <c:lblOffset val="100"/>
        <c:noMultiLvlLbl val="0"/>
      </c:catAx>
      <c:valAx>
        <c:axId val="3762362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6235856"/>
        <c:crosses val="autoZero"/>
        <c:crossBetween val="between"/>
      </c:valAx>
      <c:spPr>
        <a:noFill/>
        <a:ln w="25400">
          <a:noFill/>
        </a:ln>
      </c:spPr>
    </c:plotArea>
    <c:legend>
      <c:legendPos val="b"/>
      <c:layout>
        <c:manualLayout>
          <c:xMode val="edge"/>
          <c:yMode val="edge"/>
          <c:x val="0.11284525847312564"/>
          <c:y val="0.8758202818343086"/>
          <c:w val="0.88300513522766177"/>
          <c:h val="9.4444854073325493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3637645874291E-2"/>
          <c:w val="1"/>
          <c:h val="0.82674756207116551"/>
        </c:manualLayout>
      </c:layout>
      <c:barChart>
        <c:barDir val="col"/>
        <c:grouping val="percentStacked"/>
        <c:varyColors val="0"/>
        <c:ser>
          <c:idx val="3"/>
          <c:order val="0"/>
          <c:tx>
            <c:strRef>
              <c:f>K!$D$1259</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K!$F$1256:$V$1256</c15:sqref>
                  </c15:fullRef>
                </c:ext>
              </c:extLst>
              <c:f>K!$F$1256:$S$1256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K!$F$1259:$V$1259</c15:sqref>
                  </c15:fullRef>
                </c:ext>
              </c:extLst>
              <c:f>K!$F$1259:$S$1259</c:f>
              <c:numCache>
                <c:formatCode>0%</c:formatCode>
                <c:ptCount val="14"/>
                <c:pt idx="0">
                  <c:v>0.94990131314484405</c:v>
                </c:pt>
                <c:pt idx="1">
                  <c:v>0.89322927863938928</c:v>
                </c:pt>
                <c:pt idx="2">
                  <c:v>0.96106082721588737</c:v>
                </c:pt>
                <c:pt idx="3">
                  <c:v>0.93480134523976921</c:v>
                </c:pt>
                <c:pt idx="4">
                  <c:v>0.93797965342198564</c:v>
                </c:pt>
                <c:pt idx="5">
                  <c:v>0.92041792037920356</c:v>
                </c:pt>
                <c:pt idx="6">
                  <c:v>0.88812965261532417</c:v>
                </c:pt>
                <c:pt idx="7">
                  <c:v>0.89490109422230901</c:v>
                </c:pt>
                <c:pt idx="8">
                  <c:v>0.84953253798704942</c:v>
                </c:pt>
                <c:pt idx="9">
                  <c:v>0.82738797903031558</c:v>
                </c:pt>
                <c:pt idx="10">
                  <c:v>0.80064652192000463</c:v>
                </c:pt>
                <c:pt idx="11">
                  <c:v>0.77195848267450806</c:v>
                </c:pt>
                <c:pt idx="12">
                  <c:v>0.62842059321678867</c:v>
                </c:pt>
                <c:pt idx="13">
                  <c:v>0.5954961220658701</c:v>
                </c:pt>
              </c:numCache>
            </c:numRef>
          </c:val>
          <c:extLst>
            <c:ext xmlns:c16="http://schemas.microsoft.com/office/drawing/2014/chart" uri="{C3380CC4-5D6E-409C-BE32-E72D297353CC}">
              <c16:uniqueId val="{00000000-B193-41AD-8EC2-CE99365FBD26}"/>
            </c:ext>
          </c:extLst>
        </c:ser>
        <c:ser>
          <c:idx val="2"/>
          <c:order val="1"/>
          <c:tx>
            <c:strRef>
              <c:f>K!$D$1258</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93-41AD-8EC2-CE99365FBD26}"/>
                </c:ext>
              </c:extLst>
            </c:dLbl>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K!$F$1256:$V$1256</c15:sqref>
                  </c15:fullRef>
                </c:ext>
              </c:extLst>
              <c:f>K!$F$1256:$S$1256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K!$F$1258:$V$1258</c15:sqref>
                  </c15:fullRef>
                </c:ext>
              </c:extLst>
              <c:f>K!$F$1258:$S$1258</c:f>
              <c:numCache>
                <c:formatCode>0%</c:formatCode>
                <c:ptCount val="14"/>
                <c:pt idx="0">
                  <c:v>2.4993419480363332E-2</c:v>
                </c:pt>
                <c:pt idx="1">
                  <c:v>3.7095928529424983E-2</c:v>
                </c:pt>
                <c:pt idx="2">
                  <c:v>1.1278938629082247E-2</c:v>
                </c:pt>
                <c:pt idx="3">
                  <c:v>9.6525200746015432E-3</c:v>
                </c:pt>
                <c:pt idx="4">
                  <c:v>1.4871637454231829E-2</c:v>
                </c:pt>
                <c:pt idx="5">
                  <c:v>2.7412114920499161E-2</c:v>
                </c:pt>
                <c:pt idx="6">
                  <c:v>4.4468461346911924E-2</c:v>
                </c:pt>
                <c:pt idx="7">
                  <c:v>3.3266321011591903E-2</c:v>
                </c:pt>
                <c:pt idx="8">
                  <c:v>5.4702281109649066E-2</c:v>
                </c:pt>
                <c:pt idx="9">
                  <c:v>0.10199126802755794</c:v>
                </c:pt>
                <c:pt idx="10">
                  <c:v>0.11586694594285493</c:v>
                </c:pt>
                <c:pt idx="11">
                  <c:v>0.14842613210534666</c:v>
                </c:pt>
                <c:pt idx="12">
                  <c:v>0.25942457881970887</c:v>
                </c:pt>
                <c:pt idx="13">
                  <c:v>0.30063699875729005</c:v>
                </c:pt>
              </c:numCache>
            </c:numRef>
          </c:val>
          <c:extLst>
            <c:ext xmlns:c16="http://schemas.microsoft.com/office/drawing/2014/chart" uri="{C3380CC4-5D6E-409C-BE32-E72D297353CC}">
              <c16:uniqueId val="{00000002-B193-41AD-8EC2-CE99365FBD26}"/>
            </c:ext>
          </c:extLst>
        </c:ser>
        <c:ser>
          <c:idx val="0"/>
          <c:order val="2"/>
          <c:tx>
            <c:strRef>
              <c:f>K!$D$1257</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K!$F$1256:$V$1256</c15:sqref>
                  </c15:fullRef>
                </c:ext>
              </c:extLst>
              <c:f>K!$F$1256:$S$1256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K!$F$1257:$V$1257</c15:sqref>
                  </c15:fullRef>
                </c:ext>
              </c:extLst>
              <c:f>K!$F$1257:$S$1257</c:f>
              <c:numCache>
                <c:formatCode>0%</c:formatCode>
                <c:ptCount val="14"/>
                <c:pt idx="0">
                  <c:v>2.5105267374792642E-2</c:v>
                </c:pt>
                <c:pt idx="1">
                  <c:v>6.9674792831185717E-2</c:v>
                </c:pt>
                <c:pt idx="2">
                  <c:v>2.7660234155030446E-2</c:v>
                </c:pt>
                <c:pt idx="3">
                  <c:v>5.5546134685629314E-2</c:v>
                </c:pt>
                <c:pt idx="4">
                  <c:v>4.7148709123782502E-2</c:v>
                </c:pt>
                <c:pt idx="5">
                  <c:v>5.2169964700297278E-2</c:v>
                </c:pt>
                <c:pt idx="6">
                  <c:v>6.7401886037763911E-2</c:v>
                </c:pt>
                <c:pt idx="7">
                  <c:v>7.1832584766099175E-2</c:v>
                </c:pt>
                <c:pt idx="8">
                  <c:v>9.5765180903301564E-2</c:v>
                </c:pt>
                <c:pt idx="9">
                  <c:v>7.0620752942126497E-2</c:v>
                </c:pt>
                <c:pt idx="10">
                  <c:v>8.3486532137140343E-2</c:v>
                </c:pt>
                <c:pt idx="11">
                  <c:v>7.9615385220145191E-2</c:v>
                </c:pt>
                <c:pt idx="12">
                  <c:v>0.11215482796350244</c:v>
                </c:pt>
                <c:pt idx="13">
                  <c:v>0.10386687917683984</c:v>
                </c:pt>
              </c:numCache>
            </c:numRef>
          </c:val>
          <c:extLst>
            <c:ext xmlns:c16="http://schemas.microsoft.com/office/drawing/2014/chart" uri="{C3380CC4-5D6E-409C-BE32-E72D297353CC}">
              <c16:uniqueId val="{00000003-B193-41AD-8EC2-CE99365FBD26}"/>
            </c:ext>
          </c:extLst>
        </c:ser>
        <c:dLbls>
          <c:dLblPos val="ctr"/>
          <c:showLegendKey val="0"/>
          <c:showVal val="1"/>
          <c:showCatName val="0"/>
          <c:showSerName val="0"/>
          <c:showPercent val="0"/>
          <c:showBubbleSize val="0"/>
        </c:dLbls>
        <c:gapWidth val="50"/>
        <c:overlap val="100"/>
        <c:axId val="376237032"/>
        <c:axId val="376237424"/>
      </c:barChart>
      <c:catAx>
        <c:axId val="37623703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237424"/>
        <c:crosses val="autoZero"/>
        <c:auto val="0"/>
        <c:lblAlgn val="ctr"/>
        <c:lblOffset val="100"/>
        <c:noMultiLvlLbl val="0"/>
      </c:catAx>
      <c:valAx>
        <c:axId val="376237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6237032"/>
        <c:crosses val="autoZero"/>
        <c:crossBetween val="between"/>
      </c:valAx>
      <c:spPr>
        <a:noFill/>
        <a:ln w="25400">
          <a:noFill/>
        </a:ln>
      </c:spPr>
    </c:plotArea>
    <c:legend>
      <c:legendPos val="b"/>
      <c:layout>
        <c:manualLayout>
          <c:xMode val="edge"/>
          <c:yMode val="edge"/>
          <c:x val="0.10830943756084314"/>
          <c:y val="0.87635241579543544"/>
          <c:w val="0.88300513522766177"/>
          <c:h val="0.11980375052621071"/>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30083164405101E-2"/>
          <c:y val="6.097646133714664E-2"/>
          <c:w val="0.98476991683559489"/>
          <c:h val="0.82624519053734569"/>
        </c:manualLayout>
      </c:layout>
      <c:barChart>
        <c:barDir val="col"/>
        <c:grouping val="percentStacked"/>
        <c:varyColors val="0"/>
        <c:ser>
          <c:idx val="3"/>
          <c:order val="0"/>
          <c:tx>
            <c:strRef>
              <c:f>K!$D$1265</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K!$F$1262:$V$1262</c15:sqref>
                  </c15:fullRef>
                </c:ext>
              </c:extLst>
              <c:f>K!$F$1262:$S$1262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K!$F$1265:$V$1265</c15:sqref>
                  </c15:fullRef>
                </c:ext>
              </c:extLst>
              <c:f>K!$F$1265:$S$1265</c:f>
              <c:numCache>
                <c:formatCode>0%</c:formatCode>
                <c:ptCount val="14"/>
                <c:pt idx="0">
                  <c:v>0.94266495166286912</c:v>
                </c:pt>
                <c:pt idx="1">
                  <c:v>0.92748780062654534</c:v>
                </c:pt>
                <c:pt idx="2">
                  <c:v>0.9408128607153079</c:v>
                </c:pt>
                <c:pt idx="3">
                  <c:v>0.93864219847771857</c:v>
                </c:pt>
                <c:pt idx="4">
                  <c:v>0.93843048499755177</c:v>
                </c:pt>
                <c:pt idx="5">
                  <c:v>0.93383101936473278</c:v>
                </c:pt>
                <c:pt idx="6">
                  <c:v>0.92292492000927828</c:v>
                </c:pt>
                <c:pt idx="7">
                  <c:v>0.91584484963216795</c:v>
                </c:pt>
                <c:pt idx="8">
                  <c:v>0.90163004444666517</c:v>
                </c:pt>
                <c:pt idx="9">
                  <c:v>0.88410081590429734</c:v>
                </c:pt>
                <c:pt idx="10">
                  <c:v>0.87172494076095752</c:v>
                </c:pt>
                <c:pt idx="11">
                  <c:v>0.85196486628606227</c:v>
                </c:pt>
                <c:pt idx="12">
                  <c:v>0.81674092763440842</c:v>
                </c:pt>
                <c:pt idx="13">
                  <c:v>0.780284520385361</c:v>
                </c:pt>
              </c:numCache>
            </c:numRef>
          </c:val>
          <c:extLst>
            <c:ext xmlns:c16="http://schemas.microsoft.com/office/drawing/2014/chart" uri="{C3380CC4-5D6E-409C-BE32-E72D297353CC}">
              <c16:uniqueId val="{00000000-981A-48FC-9926-59C2495CF1BE}"/>
            </c:ext>
          </c:extLst>
        </c:ser>
        <c:ser>
          <c:idx val="2"/>
          <c:order val="1"/>
          <c:tx>
            <c:strRef>
              <c:f>K!$D$1264</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K!$F$1262:$V$1262</c15:sqref>
                  </c15:fullRef>
                </c:ext>
              </c:extLst>
              <c:f>K!$F$1262:$S$1262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K!$F$1264:$V$1264</c15:sqref>
                  </c15:fullRef>
                </c:ext>
              </c:extLst>
              <c:f>K!$F$1264:$S$1264</c:f>
              <c:numCache>
                <c:formatCode>0%</c:formatCode>
                <c:ptCount val="14"/>
                <c:pt idx="0">
                  <c:v>1.9197939409168613E-2</c:v>
                </c:pt>
                <c:pt idx="1">
                  <c:v>2.4692766676830045E-2</c:v>
                </c:pt>
                <c:pt idx="2">
                  <c:v>1.9368847956516895E-2</c:v>
                </c:pt>
                <c:pt idx="3">
                  <c:v>1.5860437122821164E-2</c:v>
                </c:pt>
                <c:pt idx="4">
                  <c:v>1.5544470356163662E-2</c:v>
                </c:pt>
                <c:pt idx="5">
                  <c:v>1.8574845234628809E-2</c:v>
                </c:pt>
                <c:pt idx="6">
                  <c:v>2.4754055400071188E-2</c:v>
                </c:pt>
                <c:pt idx="7">
                  <c:v>2.6904633984749866E-2</c:v>
                </c:pt>
                <c:pt idx="8">
                  <c:v>3.2863378729020613E-2</c:v>
                </c:pt>
                <c:pt idx="9">
                  <c:v>4.9185103661779729E-2</c:v>
                </c:pt>
                <c:pt idx="10">
                  <c:v>5.907370393624603E-2</c:v>
                </c:pt>
                <c:pt idx="11">
                  <c:v>7.6771141221272376E-2</c:v>
                </c:pt>
                <c:pt idx="12">
                  <c:v>0.10555189857257906</c:v>
                </c:pt>
                <c:pt idx="13">
                  <c:v>0.13769774643679861</c:v>
                </c:pt>
              </c:numCache>
            </c:numRef>
          </c:val>
          <c:extLst>
            <c:ext xmlns:c16="http://schemas.microsoft.com/office/drawing/2014/chart" uri="{C3380CC4-5D6E-409C-BE32-E72D297353CC}">
              <c16:uniqueId val="{00000001-981A-48FC-9926-59C2495CF1BE}"/>
            </c:ext>
          </c:extLst>
        </c:ser>
        <c:ser>
          <c:idx val="0"/>
          <c:order val="2"/>
          <c:tx>
            <c:strRef>
              <c:f>K!$D$1263</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K!$F$1262:$V$1262</c15:sqref>
                  </c15:fullRef>
                </c:ext>
              </c:extLst>
              <c:f>K!$F$1262:$S$1262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K!$F$1263:$V$1263</c15:sqref>
                  </c15:fullRef>
                </c:ext>
              </c:extLst>
              <c:f>K!$F$1263:$S$1263</c:f>
              <c:numCache>
                <c:formatCode>0%</c:formatCode>
                <c:ptCount val="14"/>
                <c:pt idx="0">
                  <c:v>3.8137108927962259E-2</c:v>
                </c:pt>
                <c:pt idx="1">
                  <c:v>4.7819432696624656E-2</c:v>
                </c:pt>
                <c:pt idx="2">
                  <c:v>3.9818291328175166E-2</c:v>
                </c:pt>
                <c:pt idx="3">
                  <c:v>4.5497364399460213E-2</c:v>
                </c:pt>
                <c:pt idx="4">
                  <c:v>4.6025044646284541E-2</c:v>
                </c:pt>
                <c:pt idx="5">
                  <c:v>4.7594135400638421E-2</c:v>
                </c:pt>
                <c:pt idx="6">
                  <c:v>5.2321024590650501E-2</c:v>
                </c:pt>
                <c:pt idx="7">
                  <c:v>5.7250516383082116E-2</c:v>
                </c:pt>
                <c:pt idx="8">
                  <c:v>6.5506576824314183E-2</c:v>
                </c:pt>
                <c:pt idx="9">
                  <c:v>6.6714080433922948E-2</c:v>
                </c:pt>
                <c:pt idx="10">
                  <c:v>6.9201355302796502E-2</c:v>
                </c:pt>
                <c:pt idx="11">
                  <c:v>7.1263992492665282E-2</c:v>
                </c:pt>
                <c:pt idx="12">
                  <c:v>7.7707173793012424E-2</c:v>
                </c:pt>
                <c:pt idx="13">
                  <c:v>8.201773317784046E-2</c:v>
                </c:pt>
              </c:numCache>
            </c:numRef>
          </c:val>
          <c:extLst>
            <c:ext xmlns:c16="http://schemas.microsoft.com/office/drawing/2014/chart" uri="{C3380CC4-5D6E-409C-BE32-E72D297353CC}">
              <c16:uniqueId val="{00000002-981A-48FC-9926-59C2495CF1BE}"/>
            </c:ext>
          </c:extLst>
        </c:ser>
        <c:dLbls>
          <c:dLblPos val="ctr"/>
          <c:showLegendKey val="0"/>
          <c:showVal val="1"/>
          <c:showCatName val="0"/>
          <c:showSerName val="0"/>
          <c:showPercent val="0"/>
          <c:showBubbleSize val="0"/>
        </c:dLbls>
        <c:gapWidth val="50"/>
        <c:overlap val="100"/>
        <c:axId val="376238208"/>
        <c:axId val="376238600"/>
      </c:barChart>
      <c:catAx>
        <c:axId val="3762382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6238600"/>
        <c:crosses val="autoZero"/>
        <c:auto val="0"/>
        <c:lblAlgn val="ctr"/>
        <c:lblOffset val="100"/>
        <c:noMultiLvlLbl val="0"/>
      </c:catAx>
      <c:valAx>
        <c:axId val="3762386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6238208"/>
        <c:crosses val="autoZero"/>
        <c:crossBetween val="between"/>
      </c:valAx>
      <c:spPr>
        <a:noFill/>
        <a:ln w="25400">
          <a:noFill/>
        </a:ln>
      </c:spPr>
    </c:plotArea>
    <c:legend>
      <c:legendPos val="b"/>
      <c:layout>
        <c:manualLayout>
          <c:xMode val="edge"/>
          <c:yMode val="edge"/>
          <c:x val="0.10826231440404671"/>
          <c:y val="0.87581990196958648"/>
          <c:w val="0.88300513522766177"/>
          <c:h val="0.11980381772987725"/>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1279644904187391E-3"/>
          <c:y val="3.948035484448266E-2"/>
          <c:w val="0.9948720117221187"/>
          <c:h val="0.83950623812627501"/>
        </c:manualLayout>
      </c:layout>
      <c:barChart>
        <c:barDir val="col"/>
        <c:grouping val="percentStacked"/>
        <c:varyColors val="0"/>
        <c:ser>
          <c:idx val="3"/>
          <c:order val="0"/>
          <c:tx>
            <c:strRef>
              <c:f>K!$D$1147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K!$F$1143:$N$1143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K!$F$1147:$N$1147</c:f>
              <c:numCache>
                <c:formatCode>0%</c:formatCode>
                <c:ptCount val="9"/>
                <c:pt idx="0">
                  <c:v>0.22966934763181412</c:v>
                </c:pt>
                <c:pt idx="1">
                  <c:v>0.34170081967213117</c:v>
                </c:pt>
                <c:pt idx="2">
                  <c:v>0.45161290322580644</c:v>
                </c:pt>
                <c:pt idx="3">
                  <c:v>0.6051899907321594</c:v>
                </c:pt>
                <c:pt idx="4">
                  <c:v>0.56570841889117041</c:v>
                </c:pt>
                <c:pt idx="5">
                  <c:v>0.55524475524475525</c:v>
                </c:pt>
                <c:pt idx="6">
                  <c:v>0.53033472803347281</c:v>
                </c:pt>
                <c:pt idx="7">
                  <c:v>0.50224215246636772</c:v>
                </c:pt>
                <c:pt idx="8">
                  <c:v>0.43243243243243246</c:v>
                </c:pt>
              </c:numCache>
            </c:numRef>
          </c:val>
          <c:extLst>
            <c:ext xmlns:c16="http://schemas.microsoft.com/office/drawing/2014/chart" uri="{C3380CC4-5D6E-409C-BE32-E72D297353CC}">
              <c16:uniqueId val="{00000000-1FB6-49B3-9D50-3FC32058AE90}"/>
            </c:ext>
          </c:extLst>
        </c:ser>
        <c:ser>
          <c:idx val="2"/>
          <c:order val="1"/>
          <c:tx>
            <c:strRef>
              <c:f>K!$D$1146</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K!$F$1143:$N$1143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K!$F$1146:$N$1146</c:f>
              <c:numCache>
                <c:formatCode>0%</c:formatCode>
                <c:ptCount val="9"/>
                <c:pt idx="0">
                  <c:v>0.2975871313672922</c:v>
                </c:pt>
                <c:pt idx="1">
                  <c:v>0.25973360655737704</c:v>
                </c:pt>
                <c:pt idx="2">
                  <c:v>0.28091397849462363</c:v>
                </c:pt>
                <c:pt idx="3">
                  <c:v>0.247451343836886</c:v>
                </c:pt>
                <c:pt idx="4">
                  <c:v>0.27002053388090347</c:v>
                </c:pt>
                <c:pt idx="5">
                  <c:v>0.28671328671328672</c:v>
                </c:pt>
                <c:pt idx="6">
                  <c:v>0.32426778242677823</c:v>
                </c:pt>
                <c:pt idx="7">
                  <c:v>0.34798206278026905</c:v>
                </c:pt>
                <c:pt idx="8">
                  <c:v>0.43243243243243246</c:v>
                </c:pt>
              </c:numCache>
            </c:numRef>
          </c:val>
          <c:extLst>
            <c:ext xmlns:c16="http://schemas.microsoft.com/office/drawing/2014/chart" uri="{C3380CC4-5D6E-409C-BE32-E72D297353CC}">
              <c16:uniqueId val="{00000001-1FB6-49B3-9D50-3FC32058AE90}"/>
            </c:ext>
          </c:extLst>
        </c:ser>
        <c:ser>
          <c:idx val="1"/>
          <c:order val="2"/>
          <c:tx>
            <c:strRef>
              <c:f>K!$D$1145</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K!$F$1143:$N$1143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K!$F$1145:$N$1145</c:f>
              <c:numCache>
                <c:formatCode>0%</c:formatCode>
                <c:ptCount val="9"/>
                <c:pt idx="0">
                  <c:v>0.21179624664879357</c:v>
                </c:pt>
                <c:pt idx="1">
                  <c:v>0.13524590163934427</c:v>
                </c:pt>
                <c:pt idx="2">
                  <c:v>0.1303763440860215</c:v>
                </c:pt>
                <c:pt idx="3">
                  <c:v>5.9314179796107508E-2</c:v>
                </c:pt>
                <c:pt idx="4">
                  <c:v>0.10574948665297741</c:v>
                </c:pt>
                <c:pt idx="5">
                  <c:v>9.0909090909090912E-2</c:v>
                </c:pt>
                <c:pt idx="6">
                  <c:v>9.518828451882845E-2</c:v>
                </c:pt>
                <c:pt idx="7">
                  <c:v>8.1614349775784759E-2</c:v>
                </c:pt>
                <c:pt idx="8">
                  <c:v>8.7837837837837843E-2</c:v>
                </c:pt>
              </c:numCache>
            </c:numRef>
          </c:val>
          <c:extLst>
            <c:ext xmlns:c16="http://schemas.microsoft.com/office/drawing/2014/chart" uri="{C3380CC4-5D6E-409C-BE32-E72D297353CC}">
              <c16:uniqueId val="{00000002-1FB6-49B3-9D50-3FC32058AE90}"/>
            </c:ext>
          </c:extLst>
        </c:ser>
        <c:ser>
          <c:idx val="0"/>
          <c:order val="3"/>
          <c:tx>
            <c:strRef>
              <c:f>K!$D$1144</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K!$F$1143:$N$1143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K!$F$1144:$N$1144</c:f>
              <c:numCache>
                <c:formatCode>0%</c:formatCode>
                <c:ptCount val="9"/>
                <c:pt idx="0">
                  <c:v>0.26094727435210008</c:v>
                </c:pt>
                <c:pt idx="1">
                  <c:v>0.26331967213114754</c:v>
                </c:pt>
                <c:pt idx="2">
                  <c:v>0.13709677419354838</c:v>
                </c:pt>
                <c:pt idx="3">
                  <c:v>8.8044485634847083E-2</c:v>
                </c:pt>
                <c:pt idx="4">
                  <c:v>5.8521560574948665E-2</c:v>
                </c:pt>
                <c:pt idx="5">
                  <c:v>6.7132867132867133E-2</c:v>
                </c:pt>
                <c:pt idx="6">
                  <c:v>5.0209205020920501E-2</c:v>
                </c:pt>
                <c:pt idx="7">
                  <c:v>6.8161434977578469E-2</c:v>
                </c:pt>
                <c:pt idx="8">
                  <c:v>4.72972972972973E-2</c:v>
                </c:pt>
              </c:numCache>
            </c:numRef>
          </c:val>
          <c:extLst>
            <c:ext xmlns:c16="http://schemas.microsoft.com/office/drawing/2014/chart" uri="{C3380CC4-5D6E-409C-BE32-E72D297353CC}">
              <c16:uniqueId val="{00000003-1FB6-49B3-9D50-3FC32058AE90}"/>
            </c:ext>
          </c:extLst>
        </c:ser>
        <c:dLbls>
          <c:dLblPos val="ctr"/>
          <c:showLegendKey val="0"/>
          <c:showVal val="1"/>
          <c:showCatName val="0"/>
          <c:showSerName val="0"/>
          <c:showPercent val="0"/>
          <c:showBubbleSize val="0"/>
        </c:dLbls>
        <c:gapWidth val="50"/>
        <c:overlap val="100"/>
        <c:axId val="376239384"/>
        <c:axId val="376239776"/>
      </c:barChart>
      <c:catAx>
        <c:axId val="3762393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76239776"/>
        <c:crosses val="autoZero"/>
        <c:auto val="0"/>
        <c:lblAlgn val="ctr"/>
        <c:lblOffset val="100"/>
        <c:noMultiLvlLbl val="0"/>
      </c:catAx>
      <c:valAx>
        <c:axId val="3762397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76239384"/>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1080927578340999E-2"/>
          <c:y val="9.9944932062981939E-3"/>
          <c:w val="0.97891903073897879"/>
          <c:h val="0.82936933971751814"/>
        </c:manualLayout>
      </c:layout>
      <c:barChart>
        <c:barDir val="col"/>
        <c:grouping val="percentStacked"/>
        <c:varyColors val="0"/>
        <c:ser>
          <c:idx val="3"/>
          <c:order val="0"/>
          <c:tx>
            <c:strRef>
              <c:f>K!$D$1180</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K!$F$1176:$V$1176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K!$F$1180:$V$1180</c:f>
              <c:numCache>
                <c:formatCode>0%</c:formatCode>
                <c:ptCount val="17"/>
                <c:pt idx="0">
                  <c:v>0.51267605633802815</c:v>
                </c:pt>
                <c:pt idx="1">
                  <c:v>0.3892171344165436</c:v>
                </c:pt>
                <c:pt idx="2">
                  <c:v>0.39276485788113696</c:v>
                </c:pt>
                <c:pt idx="3">
                  <c:v>0.29398148148148145</c:v>
                </c:pt>
                <c:pt idx="4">
                  <c:v>0.43617021276595747</c:v>
                </c:pt>
                <c:pt idx="5">
                  <c:v>0.27450980392156865</c:v>
                </c:pt>
                <c:pt idx="6">
                  <c:v>0.39325842696629215</c:v>
                </c:pt>
                <c:pt idx="7">
                  <c:v>0.64743885556068292</c:v>
                </c:pt>
                <c:pt idx="8">
                  <c:v>0.1623931623931624</c:v>
                </c:pt>
                <c:pt idx="9">
                  <c:v>0.4</c:v>
                </c:pt>
                <c:pt idx="10">
                  <c:v>0.31564245810055863</c:v>
                </c:pt>
                <c:pt idx="11">
                  <c:v>0.31692307692307692</c:v>
                </c:pt>
                <c:pt idx="12">
                  <c:v>0.38235294117647056</c:v>
                </c:pt>
                <c:pt idx="13">
                  <c:v>0.60787401574803146</c:v>
                </c:pt>
                <c:pt idx="14">
                  <c:v>0.15957446808510639</c:v>
                </c:pt>
                <c:pt idx="15">
                  <c:v>0.45360824742268041</c:v>
                </c:pt>
                <c:pt idx="16">
                  <c:v>0.3</c:v>
                </c:pt>
              </c:numCache>
            </c:numRef>
          </c:val>
          <c:extLst>
            <c:ext xmlns:c16="http://schemas.microsoft.com/office/drawing/2014/chart" uri="{C3380CC4-5D6E-409C-BE32-E72D297353CC}">
              <c16:uniqueId val="{00000000-89A4-44C1-819D-C1DF1DE0AC79}"/>
            </c:ext>
          </c:extLst>
        </c:ser>
        <c:ser>
          <c:idx val="2"/>
          <c:order val="1"/>
          <c:tx>
            <c:strRef>
              <c:f>K!$D$1179</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K!$F$1176:$V$1176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K!$F$1179:$V$1179</c:f>
              <c:numCache>
                <c:formatCode>0%</c:formatCode>
                <c:ptCount val="17"/>
                <c:pt idx="0">
                  <c:v>0.40563380281690142</c:v>
                </c:pt>
                <c:pt idx="1">
                  <c:v>0.26624815361890697</c:v>
                </c:pt>
                <c:pt idx="2">
                  <c:v>0.2842377260981912</c:v>
                </c:pt>
                <c:pt idx="3">
                  <c:v>0.2986111111111111</c:v>
                </c:pt>
                <c:pt idx="4">
                  <c:v>0.26241134751773049</c:v>
                </c:pt>
                <c:pt idx="5">
                  <c:v>0.34640522875816993</c:v>
                </c:pt>
                <c:pt idx="6">
                  <c:v>0.23314606741573032</c:v>
                </c:pt>
                <c:pt idx="7">
                  <c:v>0.22611905860636825</c:v>
                </c:pt>
                <c:pt idx="8">
                  <c:v>0.49572649572649574</c:v>
                </c:pt>
                <c:pt idx="9">
                  <c:v>0.33333333333333331</c:v>
                </c:pt>
                <c:pt idx="10">
                  <c:v>0.42458100558659218</c:v>
                </c:pt>
                <c:pt idx="11">
                  <c:v>0.36</c:v>
                </c:pt>
                <c:pt idx="12">
                  <c:v>0.23529411764705882</c:v>
                </c:pt>
                <c:pt idx="13">
                  <c:v>0.34015748031496063</c:v>
                </c:pt>
                <c:pt idx="14">
                  <c:v>0.40425531914893614</c:v>
                </c:pt>
                <c:pt idx="15">
                  <c:v>0.39175257731958762</c:v>
                </c:pt>
                <c:pt idx="16">
                  <c:v>0.30588235294117649</c:v>
                </c:pt>
              </c:numCache>
            </c:numRef>
          </c:val>
          <c:extLst>
            <c:ext xmlns:c16="http://schemas.microsoft.com/office/drawing/2014/chart" uri="{C3380CC4-5D6E-409C-BE32-E72D297353CC}">
              <c16:uniqueId val="{00000001-89A4-44C1-819D-C1DF1DE0AC79}"/>
            </c:ext>
          </c:extLst>
        </c:ser>
        <c:ser>
          <c:idx val="1"/>
          <c:order val="2"/>
          <c:tx>
            <c:strRef>
              <c:f>K!$D$1178</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K!$F$1176:$V$1176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K!$F$1178:$V$1178</c:f>
              <c:numCache>
                <c:formatCode>0%</c:formatCode>
                <c:ptCount val="17"/>
                <c:pt idx="0">
                  <c:v>5.3521126760563378E-2</c:v>
                </c:pt>
                <c:pt idx="1">
                  <c:v>0.12481536189069424</c:v>
                </c:pt>
                <c:pt idx="2">
                  <c:v>0.22480620155038761</c:v>
                </c:pt>
                <c:pt idx="3">
                  <c:v>0.14583333333333334</c:v>
                </c:pt>
                <c:pt idx="4">
                  <c:v>0.11702127659574468</c:v>
                </c:pt>
                <c:pt idx="5">
                  <c:v>0.20915032679738563</c:v>
                </c:pt>
                <c:pt idx="6">
                  <c:v>0.16573033707865167</c:v>
                </c:pt>
                <c:pt idx="7">
                  <c:v>6.3682510383018004E-2</c:v>
                </c:pt>
                <c:pt idx="8">
                  <c:v>0.20085470085470086</c:v>
                </c:pt>
                <c:pt idx="9">
                  <c:v>0</c:v>
                </c:pt>
                <c:pt idx="10">
                  <c:v>0.15083798882681565</c:v>
                </c:pt>
                <c:pt idx="11">
                  <c:v>0.18461538461538463</c:v>
                </c:pt>
                <c:pt idx="12">
                  <c:v>8.8235294117647065E-2</c:v>
                </c:pt>
                <c:pt idx="13">
                  <c:v>3.7795275590551181E-2</c:v>
                </c:pt>
                <c:pt idx="14">
                  <c:v>0.25531914893617019</c:v>
                </c:pt>
                <c:pt idx="15">
                  <c:v>0.1134020618556701</c:v>
                </c:pt>
                <c:pt idx="16">
                  <c:v>0.19411764705882353</c:v>
                </c:pt>
              </c:numCache>
            </c:numRef>
          </c:val>
          <c:extLst>
            <c:ext xmlns:c16="http://schemas.microsoft.com/office/drawing/2014/chart" uri="{C3380CC4-5D6E-409C-BE32-E72D297353CC}">
              <c16:uniqueId val="{00000002-89A4-44C1-819D-C1DF1DE0AC79}"/>
            </c:ext>
          </c:extLst>
        </c:ser>
        <c:ser>
          <c:idx val="0"/>
          <c:order val="3"/>
          <c:tx>
            <c:strRef>
              <c:f>K!$D$1177</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K!$F$1176:$V$1176</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K!$F$1177:$V$1177</c:f>
              <c:numCache>
                <c:formatCode>0%</c:formatCode>
                <c:ptCount val="17"/>
                <c:pt idx="0">
                  <c:v>2.8169014084507043E-2</c:v>
                </c:pt>
                <c:pt idx="1">
                  <c:v>0.21971935007385524</c:v>
                </c:pt>
                <c:pt idx="2">
                  <c:v>9.8191214470284241E-2</c:v>
                </c:pt>
                <c:pt idx="3">
                  <c:v>0.26157407407407407</c:v>
                </c:pt>
                <c:pt idx="4">
                  <c:v>0.18439716312056736</c:v>
                </c:pt>
                <c:pt idx="5">
                  <c:v>0.16993464052287582</c:v>
                </c:pt>
                <c:pt idx="6">
                  <c:v>0.20786516853932585</c:v>
                </c:pt>
                <c:pt idx="7">
                  <c:v>6.2759575449930785E-2</c:v>
                </c:pt>
                <c:pt idx="8">
                  <c:v>0.14102564102564102</c:v>
                </c:pt>
                <c:pt idx="9">
                  <c:v>0.26666666666666666</c:v>
                </c:pt>
                <c:pt idx="10">
                  <c:v>0.10893854748603352</c:v>
                </c:pt>
                <c:pt idx="11">
                  <c:v>0.13846153846153847</c:v>
                </c:pt>
                <c:pt idx="12">
                  <c:v>0.29411764705882354</c:v>
                </c:pt>
                <c:pt idx="13">
                  <c:v>1.4173228346456693E-2</c:v>
                </c:pt>
                <c:pt idx="14">
                  <c:v>0.18085106382978725</c:v>
                </c:pt>
                <c:pt idx="15">
                  <c:v>4.1237113402061855E-2</c:v>
                </c:pt>
                <c:pt idx="16">
                  <c:v>0.2</c:v>
                </c:pt>
              </c:numCache>
            </c:numRef>
          </c:val>
          <c:extLst>
            <c:ext xmlns:c16="http://schemas.microsoft.com/office/drawing/2014/chart" uri="{C3380CC4-5D6E-409C-BE32-E72D297353CC}">
              <c16:uniqueId val="{00000003-89A4-44C1-819D-C1DF1DE0AC79}"/>
            </c:ext>
          </c:extLst>
        </c:ser>
        <c:dLbls>
          <c:dLblPos val="ctr"/>
          <c:showLegendKey val="0"/>
          <c:showVal val="1"/>
          <c:showCatName val="0"/>
          <c:showSerName val="0"/>
          <c:showPercent val="0"/>
          <c:showBubbleSize val="0"/>
        </c:dLbls>
        <c:gapWidth val="50"/>
        <c:overlap val="100"/>
        <c:axId val="376240560"/>
        <c:axId val="376240952"/>
      </c:barChart>
      <c:catAx>
        <c:axId val="3762405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76240952"/>
        <c:crosses val="autoZero"/>
        <c:auto val="0"/>
        <c:lblAlgn val="ctr"/>
        <c:lblOffset val="100"/>
        <c:noMultiLvlLbl val="0"/>
      </c:catAx>
      <c:valAx>
        <c:axId val="37624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76240560"/>
        <c:crosses val="autoZero"/>
        <c:crossBetween val="between"/>
      </c:valAx>
      <c:spPr>
        <a:noFill/>
        <a:ln w="25400">
          <a:noFill/>
        </a:ln>
      </c:spPr>
    </c:plotArea>
    <c:legend>
      <c:legendPos val="b"/>
      <c:layout>
        <c:manualLayout>
          <c:xMode val="edge"/>
          <c:yMode val="edge"/>
          <c:x val="8.5792651076595047E-2"/>
          <c:y val="0.89847160944671267"/>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4278779792188981E-3"/>
          <c:y val="2.1213908683602171E-2"/>
          <c:w val="0.99357212202078116"/>
          <c:h val="0.82624554890029112"/>
        </c:manualLayout>
      </c:layout>
      <c:barChart>
        <c:barDir val="col"/>
        <c:grouping val="clustered"/>
        <c:varyColors val="0"/>
        <c:ser>
          <c:idx val="0"/>
          <c:order val="0"/>
          <c:tx>
            <c:strRef>
              <c:f>K!$D$1058</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AAA9-415B-8FE9-663F3D502522}"/>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K!$E$1057:$T$1057</c15:sqref>
                  </c15:fullRef>
                </c:ext>
              </c:extLst>
              <c:f>K!$E$1057:$G$1057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K!$E$1058:$T$1058</c15:sqref>
                  </c15:fullRef>
                </c:ext>
              </c:extLst>
              <c:f>K!$E$1058:$G$1058</c:f>
              <c:numCache>
                <c:formatCode>#,##0_ ;\-#,##0\ </c:formatCode>
                <c:ptCount val="3"/>
                <c:pt idx="0">
                  <c:v>21</c:v>
                </c:pt>
                <c:pt idx="1">
                  <c:v>11</c:v>
                </c:pt>
                <c:pt idx="2">
                  <c:v>8</c:v>
                </c:pt>
              </c:numCache>
            </c:numRef>
          </c:val>
          <c:extLst>
            <c:ext xmlns:c16="http://schemas.microsoft.com/office/drawing/2014/chart" uri="{C3380CC4-5D6E-409C-BE32-E72D297353CC}">
              <c16:uniqueId val="{00000002-AAA9-415B-8FE9-663F3D502522}"/>
            </c:ext>
          </c:extLst>
        </c:ser>
        <c:dLbls>
          <c:showLegendKey val="0"/>
          <c:showVal val="1"/>
          <c:showCatName val="0"/>
          <c:showSerName val="0"/>
          <c:showPercent val="0"/>
          <c:showBubbleSize val="0"/>
        </c:dLbls>
        <c:gapWidth val="219"/>
        <c:overlap val="-27"/>
        <c:axId val="376241736"/>
        <c:axId val="376242128"/>
      </c:barChart>
      <c:lineChart>
        <c:grouping val="standard"/>
        <c:varyColors val="0"/>
        <c:ser>
          <c:idx val="1"/>
          <c:order val="1"/>
          <c:tx>
            <c:strRef>
              <c:f>K!$D$1061</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5217267179070296E-2"/>
                  <c:y val="-6.4242575693649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AA9-415B-8FE9-663F3D502522}"/>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AA9-415B-8FE9-663F3D502522}"/>
                </c:ext>
              </c:extLst>
            </c:dLbl>
            <c:dLbl>
              <c:idx val="2"/>
              <c:layout>
                <c:manualLayout>
                  <c:x val="-3.9266017477671965E-2"/>
                  <c:y val="-4.9574732934017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AA9-415B-8FE9-663F3D50252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K!$E$1057:$T$1057</c15:sqref>
                  </c15:fullRef>
                </c:ext>
              </c:extLst>
              <c:f>K!$E$1057:$G$1057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K!$E$1061:$T$1061</c15:sqref>
                  </c15:fullRef>
                </c:ext>
              </c:extLst>
              <c:f>K!$E$1061:$G$1061</c:f>
              <c:numCache>
                <c:formatCode>0%</c:formatCode>
                <c:ptCount val="3"/>
                <c:pt idx="0">
                  <c:v>9.5238095238095233E-2</c:v>
                </c:pt>
                <c:pt idx="1">
                  <c:v>9.0909090909090912E-2</c:v>
                </c:pt>
                <c:pt idx="2">
                  <c:v>0</c:v>
                </c:pt>
              </c:numCache>
            </c:numRef>
          </c:val>
          <c:smooth val="0"/>
          <c:extLst>
            <c:ext xmlns:c16="http://schemas.microsoft.com/office/drawing/2014/chart" uri="{C3380CC4-5D6E-409C-BE32-E72D297353CC}">
              <c16:uniqueId val="{00000005-AAA9-415B-8FE9-663F3D502522}"/>
            </c:ext>
          </c:extLst>
        </c:ser>
        <c:dLbls>
          <c:showLegendKey val="0"/>
          <c:showVal val="1"/>
          <c:showCatName val="0"/>
          <c:showSerName val="0"/>
          <c:showPercent val="0"/>
          <c:showBubbleSize val="0"/>
        </c:dLbls>
        <c:marker val="1"/>
        <c:smooth val="0"/>
        <c:axId val="376242912"/>
        <c:axId val="376242520"/>
      </c:lineChart>
      <c:catAx>
        <c:axId val="37624173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242128"/>
        <c:crosses val="autoZero"/>
        <c:auto val="0"/>
        <c:lblAlgn val="ctr"/>
        <c:lblOffset val="100"/>
        <c:noMultiLvlLbl val="0"/>
      </c:catAx>
      <c:valAx>
        <c:axId val="376242128"/>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241736"/>
        <c:crosses val="autoZero"/>
        <c:crossBetween val="between"/>
      </c:valAx>
      <c:valAx>
        <c:axId val="376242520"/>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242912"/>
        <c:crosses val="max"/>
        <c:crossBetween val="between"/>
      </c:valAx>
      <c:catAx>
        <c:axId val="376242912"/>
        <c:scaling>
          <c:orientation val="minMax"/>
        </c:scaling>
        <c:delete val="1"/>
        <c:axPos val="b"/>
        <c:numFmt formatCode="mmm\-yy" sourceLinked="1"/>
        <c:majorTickMark val="out"/>
        <c:minorTickMark val="none"/>
        <c:tickLblPos val="nextTo"/>
        <c:crossAx val="376242520"/>
        <c:crosses val="autoZero"/>
        <c:auto val="0"/>
        <c:lblAlgn val="ctr"/>
        <c:lblOffset val="100"/>
        <c:noMultiLvlLbl val="1"/>
      </c:catAx>
      <c:spPr>
        <a:noFill/>
        <a:ln>
          <a:noFill/>
        </a:ln>
        <a:effectLst/>
      </c:spPr>
    </c:plotArea>
    <c:legend>
      <c:legendPos val="b"/>
      <c:layout>
        <c:manualLayout>
          <c:xMode val="edge"/>
          <c:yMode val="edge"/>
          <c:x val="0.21001574803149606"/>
          <c:y val="0.8758202818343086"/>
          <c:w val="0.65822937350222521"/>
          <c:h val="0.12417971816569151"/>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156784162106542E-3"/>
          <c:w val="1"/>
          <c:h val="0.85034013605442171"/>
        </c:manualLayout>
      </c:layout>
      <c:barChart>
        <c:barDir val="col"/>
        <c:grouping val="clustered"/>
        <c:varyColors val="0"/>
        <c:ser>
          <c:idx val="0"/>
          <c:order val="0"/>
          <c:tx>
            <c:strRef>
              <c:f>E!$G$2396</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E!$D$2397:$E$2404</c:f>
              <c:strCache>
                <c:ptCount val="8"/>
                <c:pt idx="0">
                  <c:v>National</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E!$G$2397:$G$2404</c:f>
              <c:numCache>
                <c:formatCode>General</c:formatCode>
                <c:ptCount val="8"/>
                <c:pt idx="0" formatCode="0%">
                  <c:v>0.69634570389899386</c:v>
                </c:pt>
              </c:numCache>
            </c:numRef>
          </c:val>
          <c:extLst>
            <c:ext xmlns:c16="http://schemas.microsoft.com/office/drawing/2014/chart" uri="{C3380CC4-5D6E-409C-BE32-E72D297353CC}">
              <c16:uniqueId val="{00000000-669E-4146-8F3F-507F2A45B182}"/>
            </c:ext>
          </c:extLst>
        </c:ser>
        <c:ser>
          <c:idx val="1"/>
          <c:order val="1"/>
          <c:tx>
            <c:strRef>
              <c:f>E!$F$2396</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E!$D$2397:$E$2404</c:f>
              <c:strCache>
                <c:ptCount val="8"/>
                <c:pt idx="0">
                  <c:v>National</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E!$F$2397:$F$2404</c:f>
              <c:numCache>
                <c:formatCode>0%</c:formatCode>
                <c:ptCount val="8"/>
                <c:pt idx="1">
                  <c:v>0.70685736575531299</c:v>
                </c:pt>
                <c:pt idx="2">
                  <c:v>0.7080229146214817</c:v>
                </c:pt>
                <c:pt idx="3">
                  <c:v>0.69477551348722788</c:v>
                </c:pt>
                <c:pt idx="4">
                  <c:v>0.67947787746402333</c:v>
                </c:pt>
                <c:pt idx="5">
                  <c:v>0.61327792632394507</c:v>
                </c:pt>
                <c:pt idx="6">
                  <c:v>0.60334184367525057</c:v>
                </c:pt>
                <c:pt idx="7">
                  <c:v>0.4099404503600802</c:v>
                </c:pt>
              </c:numCache>
            </c:numRef>
          </c:val>
          <c:extLst>
            <c:ext xmlns:c16="http://schemas.microsoft.com/office/drawing/2014/chart" uri="{C3380CC4-5D6E-409C-BE32-E72D297353CC}">
              <c16:uniqueId val="{00000001-669E-4146-8F3F-507F2A45B182}"/>
            </c:ext>
          </c:extLst>
        </c:ser>
        <c:dLbls>
          <c:dLblPos val="outEnd"/>
          <c:showLegendKey val="0"/>
          <c:showVal val="1"/>
          <c:showCatName val="0"/>
          <c:showSerName val="0"/>
          <c:showPercent val="0"/>
          <c:showBubbleSize val="0"/>
        </c:dLbls>
        <c:gapWidth val="150"/>
        <c:overlap val="100"/>
        <c:axId val="335892128"/>
        <c:axId val="335892520"/>
      </c:barChart>
      <c:catAx>
        <c:axId val="33589212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92520"/>
        <c:crosses val="autoZero"/>
        <c:auto val="1"/>
        <c:lblAlgn val="ctr"/>
        <c:lblOffset val="100"/>
        <c:tickMarkSkip val="1"/>
        <c:noMultiLvlLbl val="0"/>
      </c:catAx>
      <c:valAx>
        <c:axId val="33589252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5892128"/>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8.328084828172674E-3"/>
          <c:y val="3.7880647637718437E-2"/>
          <c:w val="0.99167191517182729"/>
          <c:h val="0.82624554890029112"/>
        </c:manualLayout>
      </c:layout>
      <c:barChart>
        <c:barDir val="col"/>
        <c:grouping val="clustered"/>
        <c:varyColors val="0"/>
        <c:ser>
          <c:idx val="2"/>
          <c:order val="0"/>
          <c:tx>
            <c:strRef>
              <c:f>K!$D$1062</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K!$E$1057:$T$1057</c15:sqref>
                  </c15:fullRef>
                </c:ext>
              </c:extLst>
              <c:f>K!$E$1057:$G$1057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K!$E$1062:$T$1062</c15:sqref>
                  </c15:fullRef>
                </c:ext>
              </c:extLst>
              <c:f>K!$E$1062:$G$1062</c:f>
              <c:numCache>
                <c:formatCode>#,##0_ ;\-#,##0\ </c:formatCode>
                <c:ptCount val="3"/>
                <c:pt idx="0">
                  <c:v>70</c:v>
                </c:pt>
                <c:pt idx="1">
                  <c:v>56</c:v>
                </c:pt>
                <c:pt idx="2">
                  <c:v>42</c:v>
                </c:pt>
              </c:numCache>
            </c:numRef>
          </c:val>
          <c:extLst>
            <c:ext xmlns:c16="http://schemas.microsoft.com/office/drawing/2014/chart" uri="{C3380CC4-5D6E-409C-BE32-E72D297353CC}">
              <c16:uniqueId val="{00000000-95E6-4ADC-A67F-2B0BC49DB99F}"/>
            </c:ext>
          </c:extLst>
        </c:ser>
        <c:dLbls>
          <c:showLegendKey val="0"/>
          <c:showVal val="1"/>
          <c:showCatName val="0"/>
          <c:showSerName val="0"/>
          <c:showPercent val="0"/>
          <c:showBubbleSize val="0"/>
        </c:dLbls>
        <c:gapWidth val="219"/>
        <c:overlap val="-27"/>
        <c:axId val="376243696"/>
        <c:axId val="376244088"/>
      </c:barChart>
      <c:lineChart>
        <c:grouping val="standard"/>
        <c:varyColors val="0"/>
        <c:ser>
          <c:idx val="3"/>
          <c:order val="1"/>
          <c:tx>
            <c:strRef>
              <c:f>K!$D$1065</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5E6-4ADC-A67F-2B0BC49DB99F}"/>
                </c:ext>
              </c:extLst>
            </c:dLbl>
            <c:dLbl>
              <c:idx val="1"/>
              <c:layout>
                <c:manualLayout>
                  <c:x val="-5.6521862721023795E-2"/>
                  <c:y val="-3.47322400579456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E6-4ADC-A67F-2B0BC49DB99F}"/>
                </c:ext>
              </c:extLst>
            </c:dLbl>
            <c:dLbl>
              <c:idx val="2"/>
              <c:layout>
                <c:manualLayout>
                  <c:x val="-6.0892934262001951E-2"/>
                  <c:y val="-4.4066429274682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E6-4ADC-A67F-2B0BC49DB99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K!$E$1057:$T$1057</c15:sqref>
                  </c15:fullRef>
                </c:ext>
              </c:extLst>
              <c:f>K!$E$1057:$G$1057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K!$E$1065:$T$1065</c15:sqref>
                  </c15:fullRef>
                </c:ext>
              </c:extLst>
              <c:f>K!$E$1065:$G$1065</c:f>
              <c:numCache>
                <c:formatCode>0%</c:formatCode>
                <c:ptCount val="3"/>
                <c:pt idx="0">
                  <c:v>0.7857142857142857</c:v>
                </c:pt>
                <c:pt idx="1">
                  <c:v>0.9107142857142857</c:v>
                </c:pt>
                <c:pt idx="2">
                  <c:v>0.97619047619047616</c:v>
                </c:pt>
              </c:numCache>
            </c:numRef>
          </c:val>
          <c:smooth val="0"/>
          <c:extLst>
            <c:ext xmlns:c16="http://schemas.microsoft.com/office/drawing/2014/chart" uri="{C3380CC4-5D6E-409C-BE32-E72D297353CC}">
              <c16:uniqueId val="{00000003-95E6-4ADC-A67F-2B0BC49DB99F}"/>
            </c:ext>
          </c:extLst>
        </c:ser>
        <c:dLbls>
          <c:showLegendKey val="0"/>
          <c:showVal val="1"/>
          <c:showCatName val="0"/>
          <c:showSerName val="0"/>
          <c:showPercent val="0"/>
          <c:showBubbleSize val="0"/>
        </c:dLbls>
        <c:marker val="1"/>
        <c:smooth val="0"/>
        <c:axId val="377719776"/>
        <c:axId val="377719384"/>
      </c:lineChart>
      <c:catAx>
        <c:axId val="37624369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244088"/>
        <c:crosses val="autoZero"/>
        <c:auto val="0"/>
        <c:lblAlgn val="ctr"/>
        <c:lblOffset val="100"/>
        <c:noMultiLvlLbl val="0"/>
      </c:catAx>
      <c:valAx>
        <c:axId val="376244088"/>
        <c:scaling>
          <c:orientation val="minMax"/>
          <c:max val="8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6243696"/>
        <c:crosses val="autoZero"/>
        <c:crossBetween val="between"/>
      </c:valAx>
      <c:valAx>
        <c:axId val="377719384"/>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719776"/>
        <c:crosses val="max"/>
        <c:crossBetween val="between"/>
      </c:valAx>
      <c:catAx>
        <c:axId val="377719776"/>
        <c:scaling>
          <c:orientation val="minMax"/>
        </c:scaling>
        <c:delete val="1"/>
        <c:axPos val="b"/>
        <c:numFmt formatCode="mmm\-yy" sourceLinked="1"/>
        <c:majorTickMark val="out"/>
        <c:minorTickMark val="none"/>
        <c:tickLblPos val="nextTo"/>
        <c:crossAx val="377719384"/>
        <c:crosses val="autoZero"/>
        <c:auto val="0"/>
        <c:lblAlgn val="ctr"/>
        <c:lblOffset val="100"/>
        <c:noMultiLvlLbl val="1"/>
      </c:catAx>
      <c:spPr>
        <a:noFill/>
        <a:ln>
          <a:noFill/>
        </a:ln>
        <a:effectLst/>
      </c:spPr>
    </c:plotArea>
    <c:legend>
      <c:legendPos val="b"/>
      <c:layout>
        <c:manualLayout>
          <c:xMode val="edge"/>
          <c:yMode val="edge"/>
          <c:x val="0.19912872304005477"/>
          <c:y val="0.8758202818343086"/>
          <c:w val="0.63652516261554259"/>
          <c:h val="0.12417971816569151"/>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7869394659946209E-2"/>
          <c:w val="1"/>
          <c:h val="0.82674792087002535"/>
        </c:manualLayout>
      </c:layout>
      <c:barChart>
        <c:barDir val="col"/>
        <c:grouping val="clustered"/>
        <c:varyColors val="0"/>
        <c:ser>
          <c:idx val="0"/>
          <c:order val="0"/>
          <c:tx>
            <c:strRef>
              <c:f>K!$D$1084</c:f>
              <c:strCache>
                <c:ptCount val="1"/>
                <c:pt idx="0">
                  <c:v>Open</c:v>
                </c:pt>
              </c:strCache>
            </c:strRef>
          </c:tx>
          <c:spPr>
            <a:solidFill>
              <a:srgbClr val="B4A3C8"/>
            </a:solidFill>
            <a:ln>
              <a:noFill/>
            </a:ln>
            <a:effectLst/>
          </c:spPr>
          <c:invertIfNegative val="0"/>
          <c:dLbls>
            <c:dLbl>
              <c:idx val="1"/>
              <c:layout>
                <c:manualLayout>
                  <c:x val="0"/>
                  <c:y val="5.5555555555555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94-421D-9F43-4C4657F8880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K!$E$1083:$T$1083</c15:sqref>
                  </c15:fullRef>
                </c:ext>
              </c:extLst>
              <c:f>K!$E$1083:$G$1083</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K!$E$1084:$T$1084</c15:sqref>
                  </c15:fullRef>
                </c:ext>
              </c:extLst>
              <c:f>K!$E$1084:$G$1084</c:f>
              <c:numCache>
                <c:formatCode>#,##0_ ;\-#,##0\ </c:formatCode>
                <c:ptCount val="3"/>
                <c:pt idx="0">
                  <c:v>208</c:v>
                </c:pt>
                <c:pt idx="1">
                  <c:v>123</c:v>
                </c:pt>
                <c:pt idx="2">
                  <c:v>23</c:v>
                </c:pt>
              </c:numCache>
            </c:numRef>
          </c:val>
          <c:extLst>
            <c:ext xmlns:c16="http://schemas.microsoft.com/office/drawing/2014/chart" uri="{C3380CC4-5D6E-409C-BE32-E72D297353CC}">
              <c16:uniqueId val="{00000001-CC94-421D-9F43-4C4657F8880F}"/>
            </c:ext>
          </c:extLst>
        </c:ser>
        <c:dLbls>
          <c:showLegendKey val="0"/>
          <c:showVal val="1"/>
          <c:showCatName val="0"/>
          <c:showSerName val="0"/>
          <c:showPercent val="0"/>
          <c:showBubbleSize val="0"/>
        </c:dLbls>
        <c:gapWidth val="219"/>
        <c:overlap val="-27"/>
        <c:axId val="377720560"/>
        <c:axId val="377720952"/>
      </c:barChart>
      <c:lineChart>
        <c:grouping val="standard"/>
        <c:varyColors val="0"/>
        <c:ser>
          <c:idx val="1"/>
          <c:order val="1"/>
          <c:tx>
            <c:strRef>
              <c:f>K!$D$1087</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94-421D-9F43-4C4657F8880F}"/>
                </c:ext>
              </c:extLst>
            </c:dLbl>
            <c:dLbl>
              <c:idx val="1"/>
              <c:layout>
                <c:manualLayout>
                  <c:x val="-6.1053801329447446E-2"/>
                  <c:y val="7.17416108790013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94-421D-9F43-4C4657F8880F}"/>
                </c:ext>
              </c:extLst>
            </c:dLbl>
            <c:dLbl>
              <c:idx val="2"/>
              <c:layout>
                <c:manualLayout>
                  <c:x val="-2.1814454154262201E-2"/>
                  <c:y val="-1.65349584174006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94-421D-9F43-4C4657F8880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K!$E$1083:$T$1083</c15:sqref>
                  </c15:fullRef>
                </c:ext>
              </c:extLst>
              <c:f>K!$E$1083:$G$1083</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K!$E$1087:$T$1087</c15:sqref>
                  </c15:fullRef>
                </c:ext>
              </c:extLst>
              <c:f>K!$E$1087:$G$1087</c:f>
              <c:numCache>
                <c:formatCode>0%</c:formatCode>
                <c:ptCount val="3"/>
                <c:pt idx="0">
                  <c:v>0.37019230769230771</c:v>
                </c:pt>
                <c:pt idx="1">
                  <c:v>0.25203252032520324</c:v>
                </c:pt>
                <c:pt idx="2">
                  <c:v>0</c:v>
                </c:pt>
              </c:numCache>
            </c:numRef>
          </c:val>
          <c:smooth val="0"/>
          <c:extLst>
            <c:ext xmlns:c16="http://schemas.microsoft.com/office/drawing/2014/chart" uri="{C3380CC4-5D6E-409C-BE32-E72D297353CC}">
              <c16:uniqueId val="{00000004-CC94-421D-9F43-4C4657F8880F}"/>
            </c:ext>
          </c:extLst>
        </c:ser>
        <c:dLbls>
          <c:showLegendKey val="0"/>
          <c:showVal val="1"/>
          <c:showCatName val="0"/>
          <c:showSerName val="0"/>
          <c:showPercent val="0"/>
          <c:showBubbleSize val="0"/>
        </c:dLbls>
        <c:marker val="1"/>
        <c:smooth val="0"/>
        <c:axId val="377721736"/>
        <c:axId val="377721344"/>
      </c:lineChart>
      <c:catAx>
        <c:axId val="37772056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720952"/>
        <c:crosses val="autoZero"/>
        <c:auto val="0"/>
        <c:lblAlgn val="ctr"/>
        <c:lblOffset val="100"/>
        <c:noMultiLvlLbl val="0"/>
      </c:catAx>
      <c:valAx>
        <c:axId val="377720952"/>
        <c:scaling>
          <c:orientation val="minMax"/>
          <c:max val="25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720560"/>
        <c:crosses val="autoZero"/>
        <c:crossBetween val="between"/>
      </c:valAx>
      <c:valAx>
        <c:axId val="377721344"/>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721736"/>
        <c:crosses val="max"/>
        <c:crossBetween val="between"/>
        <c:majorUnit val="0.1"/>
      </c:valAx>
      <c:catAx>
        <c:axId val="377721736"/>
        <c:scaling>
          <c:orientation val="minMax"/>
        </c:scaling>
        <c:delete val="1"/>
        <c:axPos val="b"/>
        <c:numFmt formatCode="mmm\-yy" sourceLinked="1"/>
        <c:majorTickMark val="out"/>
        <c:minorTickMark val="none"/>
        <c:tickLblPos val="nextTo"/>
        <c:crossAx val="377721344"/>
        <c:crosses val="autoZero"/>
        <c:auto val="0"/>
        <c:lblAlgn val="ctr"/>
        <c:lblOffset val="100"/>
        <c:noMultiLvlLbl val="1"/>
      </c:catAx>
      <c:spPr>
        <a:noFill/>
        <a:ln>
          <a:noFill/>
        </a:ln>
        <a:effectLst/>
      </c:spPr>
    </c:plotArea>
    <c:legend>
      <c:legendPos val="b"/>
      <c:layout>
        <c:manualLayout>
          <c:xMode val="edge"/>
          <c:yMode val="edge"/>
          <c:x val="0.22305922629236563"/>
          <c:y val="0.87635279612222683"/>
          <c:w val="0.65822937350222521"/>
          <c:h val="7.222218123442796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2950108648036746E-2"/>
          <c:w val="1"/>
          <c:h val="0.82624554890029112"/>
        </c:manualLayout>
      </c:layout>
      <c:barChart>
        <c:barDir val="col"/>
        <c:grouping val="clustered"/>
        <c:varyColors val="0"/>
        <c:ser>
          <c:idx val="2"/>
          <c:order val="0"/>
          <c:tx>
            <c:strRef>
              <c:f>K!$D$1088</c:f>
              <c:strCache>
                <c:ptCount val="1"/>
                <c:pt idx="0">
                  <c:v>Closed</c:v>
                </c:pt>
              </c:strCache>
            </c:strRef>
          </c:tx>
          <c:spPr>
            <a:solidFill>
              <a:srgbClr val="B4A3C8"/>
            </a:solidFill>
            <a:ln>
              <a:noFill/>
            </a:ln>
            <a:effectLst/>
          </c:spPr>
          <c:invertIfNegative val="0"/>
          <c:dLbls>
            <c:dLbl>
              <c:idx val="0"/>
              <c:layout>
                <c:manualLayout>
                  <c:x val="4.3494953044287106E-3"/>
                  <c:y val="1.65990779012929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F6-4853-B62A-F64F8DD1C117}"/>
                </c:ext>
              </c:extLst>
            </c:dLbl>
            <c:dLbl>
              <c:idx val="2"/>
              <c:layout>
                <c:manualLayout>
                  <c:x val="4.2868387024230358E-3"/>
                  <c:y val="-5.286296109604422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F6-4853-B62A-F64F8DD1C11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K!$E$1083:$T$1083</c15:sqref>
                  </c15:fullRef>
                </c:ext>
              </c:extLst>
              <c:f>K!$E$1083:$G$1083</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K!$E$1088:$T$1088</c15:sqref>
                  </c15:fullRef>
                </c:ext>
              </c:extLst>
              <c:f>K!$E$1088:$G$1088</c:f>
              <c:numCache>
                <c:formatCode>#,##0_ ;\-#,##0\ </c:formatCode>
                <c:ptCount val="3"/>
                <c:pt idx="0">
                  <c:v>95</c:v>
                </c:pt>
                <c:pt idx="1">
                  <c:v>240</c:v>
                </c:pt>
                <c:pt idx="2">
                  <c:v>235</c:v>
                </c:pt>
              </c:numCache>
            </c:numRef>
          </c:val>
          <c:extLst>
            <c:ext xmlns:c16="http://schemas.microsoft.com/office/drawing/2014/chart" uri="{C3380CC4-5D6E-409C-BE32-E72D297353CC}">
              <c16:uniqueId val="{00000002-F6F6-4853-B62A-F64F8DD1C117}"/>
            </c:ext>
          </c:extLst>
        </c:ser>
        <c:dLbls>
          <c:showLegendKey val="0"/>
          <c:showVal val="1"/>
          <c:showCatName val="0"/>
          <c:showSerName val="0"/>
          <c:showPercent val="0"/>
          <c:showBubbleSize val="0"/>
        </c:dLbls>
        <c:gapWidth val="219"/>
        <c:overlap val="-27"/>
        <c:axId val="377722520"/>
        <c:axId val="377722912"/>
      </c:barChart>
      <c:lineChart>
        <c:grouping val="standard"/>
        <c:varyColors val="0"/>
        <c:ser>
          <c:idx val="3"/>
          <c:order val="1"/>
          <c:tx>
            <c:strRef>
              <c:f>K!$D$1091</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8556536075638752E-2"/>
                  <c:y val="-4.45283460776106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F6-4853-B62A-F64F8DD1C117}"/>
                </c:ext>
              </c:extLst>
            </c:dLbl>
            <c:dLbl>
              <c:idx val="1"/>
              <c:layout>
                <c:manualLayout>
                  <c:x val="-6.0869565217391383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F6-4853-B62A-F64F8DD1C117}"/>
                </c:ext>
              </c:extLst>
            </c:dLbl>
            <c:dLbl>
              <c:idx val="2"/>
              <c:layout>
                <c:manualLayout>
                  <c:x val="-6.0017498735031205E-2"/>
                  <c:y val="5.3604086631242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6F6-4853-B62A-F64F8DD1C11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K!$E$1083:$T$1083</c15:sqref>
                  </c15:fullRef>
                </c:ext>
              </c:extLst>
              <c:f>K!$E$1083:$G$1083</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K!$E$1091:$T$1091</c15:sqref>
                  </c15:fullRef>
                </c:ext>
              </c:extLst>
              <c:f>K!$E$1091:$G$1091</c:f>
              <c:numCache>
                <c:formatCode>0%</c:formatCode>
                <c:ptCount val="3"/>
                <c:pt idx="0">
                  <c:v>0.43157894736842106</c:v>
                </c:pt>
                <c:pt idx="1">
                  <c:v>0.39583333333333331</c:v>
                </c:pt>
                <c:pt idx="2">
                  <c:v>0.77872340425531916</c:v>
                </c:pt>
              </c:numCache>
            </c:numRef>
          </c:val>
          <c:smooth val="0"/>
          <c:extLst>
            <c:ext xmlns:c16="http://schemas.microsoft.com/office/drawing/2014/chart" uri="{C3380CC4-5D6E-409C-BE32-E72D297353CC}">
              <c16:uniqueId val="{00000006-F6F6-4853-B62A-F64F8DD1C117}"/>
            </c:ext>
          </c:extLst>
        </c:ser>
        <c:dLbls>
          <c:showLegendKey val="0"/>
          <c:showVal val="1"/>
          <c:showCatName val="0"/>
          <c:showSerName val="0"/>
          <c:showPercent val="0"/>
          <c:showBubbleSize val="0"/>
        </c:dLbls>
        <c:marker val="1"/>
        <c:smooth val="0"/>
        <c:axId val="377723696"/>
        <c:axId val="377723304"/>
      </c:lineChart>
      <c:catAx>
        <c:axId val="37772252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722912"/>
        <c:crosses val="autoZero"/>
        <c:auto val="0"/>
        <c:lblAlgn val="ctr"/>
        <c:lblOffset val="100"/>
        <c:noMultiLvlLbl val="0"/>
      </c:catAx>
      <c:valAx>
        <c:axId val="377722912"/>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722520"/>
        <c:crosses val="autoZero"/>
        <c:crossBetween val="between"/>
      </c:valAx>
      <c:valAx>
        <c:axId val="377723304"/>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723696"/>
        <c:crosses val="max"/>
        <c:crossBetween val="between"/>
        <c:majorUnit val="0.1"/>
      </c:valAx>
      <c:catAx>
        <c:axId val="377723696"/>
        <c:scaling>
          <c:orientation val="minMax"/>
        </c:scaling>
        <c:delete val="1"/>
        <c:axPos val="b"/>
        <c:numFmt formatCode="mmm\-yy" sourceLinked="1"/>
        <c:majorTickMark val="out"/>
        <c:minorTickMark val="none"/>
        <c:tickLblPos val="nextTo"/>
        <c:crossAx val="377723304"/>
        <c:crosses val="autoZero"/>
        <c:auto val="0"/>
        <c:lblAlgn val="ctr"/>
        <c:lblOffset val="100"/>
        <c:noMultiLvlLbl val="1"/>
      </c:catAx>
      <c:spPr>
        <a:noFill/>
        <a:ln>
          <a:noFill/>
        </a:ln>
        <a:effectLst/>
      </c:spPr>
    </c:plotArea>
    <c:legend>
      <c:legendPos val="b"/>
      <c:layout>
        <c:manualLayout>
          <c:xMode val="edge"/>
          <c:yMode val="edge"/>
          <c:x val="0.23825915782266346"/>
          <c:y val="0.8758202818343086"/>
          <c:w val="0.63652516261554259"/>
          <c:h val="6.1110942440395381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505414003063957E-2"/>
          <c:w val="1"/>
          <c:h val="0.82624554890029112"/>
        </c:manualLayout>
      </c:layout>
      <c:barChart>
        <c:barDir val="col"/>
        <c:grouping val="clustered"/>
        <c:varyColors val="0"/>
        <c:ser>
          <c:idx val="2"/>
          <c:order val="0"/>
          <c:tx>
            <c:strRef>
              <c:f>K!$D$981</c:f>
              <c:strCache>
                <c:ptCount val="1"/>
                <c:pt idx="0">
                  <c:v>Number of tasks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K!$E$980:$T$980</c15:sqref>
                  </c15:fullRef>
                </c:ext>
              </c:extLst>
              <c:f>K!$E$980:$G$980</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K!$E$981:$T$981</c15:sqref>
                  </c15:fullRef>
                </c:ext>
              </c:extLst>
              <c:f>K!$E$981:$G$981</c:f>
              <c:numCache>
                <c:formatCode>#,##0</c:formatCode>
                <c:ptCount val="3"/>
                <c:pt idx="0">
                  <c:v>436</c:v>
                </c:pt>
                <c:pt idx="1">
                  <c:v>532</c:v>
                </c:pt>
                <c:pt idx="2">
                  <c:v>432</c:v>
                </c:pt>
              </c:numCache>
            </c:numRef>
          </c:val>
          <c:extLst>
            <c:ext xmlns:c16="http://schemas.microsoft.com/office/drawing/2014/chart" uri="{C3380CC4-5D6E-409C-BE32-E72D297353CC}">
              <c16:uniqueId val="{00000001-F22E-414B-917D-C99238819DFF}"/>
            </c:ext>
          </c:extLst>
        </c:ser>
        <c:dLbls>
          <c:showLegendKey val="0"/>
          <c:showVal val="1"/>
          <c:showCatName val="0"/>
          <c:showSerName val="0"/>
          <c:showPercent val="0"/>
          <c:showBubbleSize val="0"/>
        </c:dLbls>
        <c:gapWidth val="219"/>
        <c:overlap val="-27"/>
        <c:axId val="377724480"/>
        <c:axId val="377724872"/>
      </c:barChart>
      <c:lineChart>
        <c:grouping val="standard"/>
        <c:varyColors val="0"/>
        <c:ser>
          <c:idx val="3"/>
          <c:order val="1"/>
          <c:tx>
            <c:strRef>
              <c:f>K!$D$983</c:f>
              <c:strCache>
                <c:ptCount val="1"/>
                <c:pt idx="0">
                  <c:v>% within timeframe</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2-F22E-414B-917D-C99238819DFF}"/>
              </c:ext>
            </c:extLst>
          </c:dPt>
          <c:dLbls>
            <c:dLbl>
              <c:idx val="0"/>
              <c:layout>
                <c:manualLayout>
                  <c:x val="-7.8358542777902912E-2"/>
                  <c:y val="-4.40932033104621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22E-414B-917D-C99238819DFF}"/>
                </c:ext>
              </c:extLst>
            </c:dLbl>
            <c:dLbl>
              <c:idx val="1"/>
              <c:layout>
                <c:manualLayout>
                  <c:x val="-3.9179271388951525E-2"/>
                  <c:y val="4.4093203310462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2E-414B-917D-C99238819DFF}"/>
                </c:ext>
              </c:extLst>
            </c:dLbl>
            <c:dLbl>
              <c:idx val="2"/>
              <c:layout>
                <c:manualLayout>
                  <c:x val="-6.0945533271702407E-2"/>
                  <c:y val="4.40932033104621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22E-414B-917D-C99238819DF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K!$E$980:$T$980</c15:sqref>
                  </c15:fullRef>
                </c:ext>
              </c:extLst>
              <c:f>K!$E$980:$G$980</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K!$E$983:$T$983</c15:sqref>
                  </c15:fullRef>
                </c:ext>
              </c:extLst>
              <c:f>K!$E$983:$G$983</c:f>
              <c:numCache>
                <c:formatCode>0%</c:formatCode>
                <c:ptCount val="3"/>
                <c:pt idx="0">
                  <c:v>0.59174311926605505</c:v>
                </c:pt>
                <c:pt idx="1">
                  <c:v>0.94360902255639101</c:v>
                </c:pt>
                <c:pt idx="2">
                  <c:v>1</c:v>
                </c:pt>
              </c:numCache>
            </c:numRef>
          </c:val>
          <c:smooth val="0"/>
          <c:extLst>
            <c:ext xmlns:c16="http://schemas.microsoft.com/office/drawing/2014/chart" uri="{C3380CC4-5D6E-409C-BE32-E72D297353CC}">
              <c16:uniqueId val="{00000004-F22E-414B-917D-C99238819DFF}"/>
            </c:ext>
          </c:extLst>
        </c:ser>
        <c:dLbls>
          <c:showLegendKey val="0"/>
          <c:showVal val="1"/>
          <c:showCatName val="0"/>
          <c:showSerName val="0"/>
          <c:showPercent val="0"/>
          <c:showBubbleSize val="0"/>
        </c:dLbls>
        <c:marker val="1"/>
        <c:smooth val="0"/>
        <c:axId val="377725656"/>
        <c:axId val="377725264"/>
      </c:lineChart>
      <c:catAx>
        <c:axId val="377724480"/>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724872"/>
        <c:crosses val="autoZero"/>
        <c:auto val="0"/>
        <c:lblAlgn val="ctr"/>
        <c:lblOffset val="100"/>
        <c:noMultiLvlLbl val="0"/>
      </c:catAx>
      <c:valAx>
        <c:axId val="377724872"/>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724480"/>
        <c:crosses val="autoZero"/>
        <c:crossBetween val="between"/>
      </c:valAx>
      <c:valAx>
        <c:axId val="377725264"/>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725656"/>
        <c:crosses val="max"/>
        <c:crossBetween val="between"/>
      </c:valAx>
      <c:catAx>
        <c:axId val="377725656"/>
        <c:scaling>
          <c:orientation val="minMax"/>
        </c:scaling>
        <c:delete val="1"/>
        <c:axPos val="b"/>
        <c:numFmt formatCode="mmm\-yy" sourceLinked="1"/>
        <c:majorTickMark val="out"/>
        <c:minorTickMark val="none"/>
        <c:tickLblPos val="nextTo"/>
        <c:crossAx val="377725264"/>
        <c:crosses val="autoZero"/>
        <c:auto val="0"/>
        <c:lblAlgn val="ctr"/>
        <c:lblOffset val="100"/>
        <c:noMultiLvlLbl val="1"/>
      </c:catAx>
      <c:spPr>
        <a:noFill/>
        <a:ln>
          <a:noFill/>
        </a:ln>
        <a:effectLst/>
      </c:spPr>
    </c:plotArea>
    <c:legend>
      <c:legendPos val="b"/>
      <c:layout>
        <c:manualLayout>
          <c:xMode val="edge"/>
          <c:yMode val="edge"/>
          <c:x val="3.781913905932778E-2"/>
          <c:y val="0.8758202818343086"/>
          <c:w val="0.95716628250545288"/>
          <c:h val="0.12364753796175415"/>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404556832663"/>
          <c:h val="0.82624519053734569"/>
        </c:manualLayout>
      </c:layout>
      <c:barChart>
        <c:barDir val="col"/>
        <c:grouping val="percentStacked"/>
        <c:varyColors val="0"/>
        <c:ser>
          <c:idx val="0"/>
          <c:order val="0"/>
          <c:tx>
            <c:strRef>
              <c:f>L!$D$392</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L!$F$391:$T$391</c15:sqref>
                  </c15:fullRef>
                </c:ext>
              </c:extLst>
              <c:f>L!$F$391:$S$391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L!$F$392:$T$392</c15:sqref>
                  </c15:fullRef>
                </c:ext>
              </c:extLst>
              <c:f>L!$F$392:$S$392</c:f>
              <c:numCache>
                <c:formatCode>0%</c:formatCode>
                <c:ptCount val="14"/>
                <c:pt idx="0">
                  <c:v>0.59871616932685634</c:v>
                </c:pt>
                <c:pt idx="1">
                  <c:v>0.59670925958340626</c:v>
                </c:pt>
                <c:pt idx="2">
                  <c:v>0.59958791208791207</c:v>
                </c:pt>
                <c:pt idx="3">
                  <c:v>0.59952202116763398</c:v>
                </c:pt>
                <c:pt idx="4">
                  <c:v>0.59895833333333337</c:v>
                </c:pt>
                <c:pt idx="5">
                  <c:v>0.59932375316990705</c:v>
                </c:pt>
                <c:pt idx="6">
                  <c:v>0.60333117723156537</c:v>
                </c:pt>
                <c:pt idx="7">
                  <c:v>0.60354202268137336</c:v>
                </c:pt>
                <c:pt idx="8">
                  <c:v>0.60151057401812691</c:v>
                </c:pt>
                <c:pt idx="9">
                  <c:v>0.60328986366330761</c:v>
                </c:pt>
                <c:pt idx="10">
                  <c:v>0.60447761194029848</c:v>
                </c:pt>
                <c:pt idx="11">
                  <c:v>0.60192837465564741</c:v>
                </c:pt>
                <c:pt idx="12">
                  <c:v>0.60290977042178329</c:v>
                </c:pt>
                <c:pt idx="13">
                  <c:v>0.60230958868561046</c:v>
                </c:pt>
              </c:numCache>
            </c:numRef>
          </c:val>
          <c:extLst>
            <c:ext xmlns:c16="http://schemas.microsoft.com/office/drawing/2014/chart" uri="{C3380CC4-5D6E-409C-BE32-E72D297353CC}">
              <c16:uniqueId val="{00000000-2396-48EA-8682-CB4CD6607F57}"/>
            </c:ext>
          </c:extLst>
        </c:ser>
        <c:ser>
          <c:idx val="1"/>
          <c:order val="1"/>
          <c:tx>
            <c:strRef>
              <c:f>L!$D$393</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L!$F$391:$T$391</c15:sqref>
                  </c15:fullRef>
                </c:ext>
              </c:extLst>
              <c:f>L!$F$391:$S$391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L!$F$393:$T$393</c15:sqref>
                  </c15:fullRef>
                </c:ext>
              </c:extLst>
              <c:f>L!$F$393:$S$393</c:f>
              <c:numCache>
                <c:formatCode>0%</c:formatCode>
                <c:ptCount val="14"/>
                <c:pt idx="0">
                  <c:v>0.39816099930603749</c:v>
                </c:pt>
                <c:pt idx="1">
                  <c:v>0.39996499212322772</c:v>
                </c:pt>
                <c:pt idx="2">
                  <c:v>0.39697802197802196</c:v>
                </c:pt>
                <c:pt idx="3">
                  <c:v>0.39689313758962103</c:v>
                </c:pt>
                <c:pt idx="4">
                  <c:v>0.3967013888888889</c:v>
                </c:pt>
                <c:pt idx="5">
                  <c:v>0.39560439560439559</c:v>
                </c:pt>
                <c:pt idx="6">
                  <c:v>0.39149417852522639</c:v>
                </c:pt>
                <c:pt idx="7">
                  <c:v>0.39055460618300453</c:v>
                </c:pt>
                <c:pt idx="8">
                  <c:v>0.39184290030211483</c:v>
                </c:pt>
                <c:pt idx="9">
                  <c:v>0.38959691760521636</c:v>
                </c:pt>
                <c:pt idx="10">
                  <c:v>0.38805970149253732</c:v>
                </c:pt>
                <c:pt idx="11">
                  <c:v>0.38966942148760331</c:v>
                </c:pt>
                <c:pt idx="12">
                  <c:v>0.38841430859583553</c:v>
                </c:pt>
                <c:pt idx="13">
                  <c:v>0.38873751135331519</c:v>
                </c:pt>
              </c:numCache>
            </c:numRef>
          </c:val>
          <c:extLst>
            <c:ext xmlns:c16="http://schemas.microsoft.com/office/drawing/2014/chart" uri="{C3380CC4-5D6E-409C-BE32-E72D297353CC}">
              <c16:uniqueId val="{00000001-2396-48EA-8682-CB4CD6607F57}"/>
            </c:ext>
          </c:extLst>
        </c:ser>
        <c:ser>
          <c:idx val="2"/>
          <c:order val="2"/>
          <c:tx>
            <c:strRef>
              <c:f>L!$D$394</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L!$F$391:$T$391</c15:sqref>
                  </c15:fullRef>
                </c:ext>
              </c:extLst>
              <c:f>L!$F$391:$S$391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L!$F$394:$T$394</c15:sqref>
                  </c15:fullRef>
                </c:ext>
              </c:extLst>
              <c:f>L!$F$394:$S$394</c:f>
              <c:numCache>
                <c:formatCode>0%</c:formatCode>
                <c:ptCount val="14"/>
                <c:pt idx="0">
                  <c:v>3.1228313671061761E-3</c:v>
                </c:pt>
                <c:pt idx="1">
                  <c:v>3.3257482933660072E-3</c:v>
                </c:pt>
                <c:pt idx="2">
                  <c:v>3.434065934065934E-3</c:v>
                </c:pt>
                <c:pt idx="3">
                  <c:v>3.584841242744964E-3</c:v>
                </c:pt>
                <c:pt idx="4">
                  <c:v>4.340277777777778E-3</c:v>
                </c:pt>
                <c:pt idx="5">
                  <c:v>5.0718512256973797E-3</c:v>
                </c:pt>
                <c:pt idx="6">
                  <c:v>5.1746442432082798E-3</c:v>
                </c:pt>
                <c:pt idx="7">
                  <c:v>5.9033711356221846E-3</c:v>
                </c:pt>
                <c:pt idx="8">
                  <c:v>6.6465256797583082E-3</c:v>
                </c:pt>
                <c:pt idx="9">
                  <c:v>7.1132187314759928E-3</c:v>
                </c:pt>
                <c:pt idx="10">
                  <c:v>7.462686567164179E-3</c:v>
                </c:pt>
                <c:pt idx="11">
                  <c:v>8.4022038567493108E-3</c:v>
                </c:pt>
                <c:pt idx="12">
                  <c:v>8.6759209823812061E-3</c:v>
                </c:pt>
                <c:pt idx="13">
                  <c:v>8.9528999610743489E-3</c:v>
                </c:pt>
              </c:numCache>
            </c:numRef>
          </c:val>
          <c:extLst>
            <c:ext xmlns:c16="http://schemas.microsoft.com/office/drawing/2014/chart" uri="{C3380CC4-5D6E-409C-BE32-E72D297353CC}">
              <c16:uniqueId val="{00000002-2396-48EA-8682-CB4CD6607F57}"/>
            </c:ext>
          </c:extLst>
        </c:ser>
        <c:dLbls>
          <c:showLegendKey val="0"/>
          <c:showVal val="0"/>
          <c:showCatName val="0"/>
          <c:showSerName val="0"/>
          <c:showPercent val="0"/>
          <c:showBubbleSize val="0"/>
        </c:dLbls>
        <c:gapWidth val="50"/>
        <c:overlap val="100"/>
        <c:axId val="377726832"/>
        <c:axId val="377727224"/>
      </c:barChart>
      <c:catAx>
        <c:axId val="3777268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27224"/>
        <c:crosses val="autoZero"/>
        <c:auto val="0"/>
        <c:lblAlgn val="ctr"/>
        <c:lblOffset val="100"/>
        <c:noMultiLvlLbl val="0"/>
      </c:catAx>
      <c:valAx>
        <c:axId val="37772722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7726832"/>
        <c:crosses val="autoZero"/>
        <c:crossBetween val="between"/>
      </c:valAx>
      <c:spPr>
        <a:noFill/>
        <a:ln w="25400">
          <a:noFill/>
        </a:ln>
      </c:spPr>
    </c:plotArea>
    <c:legend>
      <c:legendPos val="b"/>
      <c:layout>
        <c:manualLayout>
          <c:xMode val="edge"/>
          <c:yMode val="edge"/>
          <c:x val="0.27101985621362545"/>
          <c:y val="0.87106844996835975"/>
          <c:w val="0.45796028757274904"/>
          <c:h val="0.128931550031640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8459136892"/>
          <c:h val="0.82624519053734569"/>
        </c:manualLayout>
      </c:layout>
      <c:barChart>
        <c:barDir val="col"/>
        <c:grouping val="percentStacked"/>
        <c:varyColors val="0"/>
        <c:ser>
          <c:idx val="0"/>
          <c:order val="0"/>
          <c:tx>
            <c:strRef>
              <c:f>L!$D$386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L!$F$385:$T$385</c15:sqref>
                  </c15:fullRef>
                </c:ext>
              </c:extLst>
              <c:f>L!$F$385:$S$385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L!$F$386:$T$386</c15:sqref>
                  </c15:fullRef>
                </c:ext>
              </c:extLst>
              <c:f>L!$F$386:$S$386</c:f>
              <c:numCache>
                <c:formatCode>0%</c:formatCode>
                <c:ptCount val="14"/>
                <c:pt idx="0">
                  <c:v>0.60496613995485327</c:v>
                </c:pt>
                <c:pt idx="1">
                  <c:v>0.53333333333333333</c:v>
                </c:pt>
                <c:pt idx="2">
                  <c:v>0.66274509803921566</c:v>
                </c:pt>
                <c:pt idx="3">
                  <c:v>0.65492957746478875</c:v>
                </c:pt>
                <c:pt idx="4">
                  <c:v>0.62931034482758619</c:v>
                </c:pt>
                <c:pt idx="5">
                  <c:v>0.62621359223300976</c:v>
                </c:pt>
                <c:pt idx="6">
                  <c:v>0.68025078369905956</c:v>
                </c:pt>
                <c:pt idx="7">
                  <c:v>0.62536873156342188</c:v>
                </c:pt>
                <c:pt idx="8">
                  <c:v>0.61463414634146341</c:v>
                </c:pt>
                <c:pt idx="9">
                  <c:v>0.70909090909090911</c:v>
                </c:pt>
                <c:pt idx="10">
                  <c:v>0.62096774193548387</c:v>
                </c:pt>
                <c:pt idx="11">
                  <c:v>0.56603773584905659</c:v>
                </c:pt>
                <c:pt idx="12">
                  <c:v>0.61651917404129797</c:v>
                </c:pt>
                <c:pt idx="13">
                  <c:v>0.60627177700348434</c:v>
                </c:pt>
              </c:numCache>
            </c:numRef>
          </c:val>
          <c:extLst>
            <c:ext xmlns:c16="http://schemas.microsoft.com/office/drawing/2014/chart" uri="{C3380CC4-5D6E-409C-BE32-E72D297353CC}">
              <c16:uniqueId val="{00000000-DB4E-40F5-BE23-CBCA382CCFBA}"/>
            </c:ext>
          </c:extLst>
        </c:ser>
        <c:ser>
          <c:idx val="1"/>
          <c:order val="1"/>
          <c:tx>
            <c:strRef>
              <c:f>L!$D$387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L!$F$385:$T$385</c15:sqref>
                  </c15:fullRef>
                </c:ext>
              </c:extLst>
              <c:f>L!$F$385:$S$385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L!$F$387:$T$387</c15:sqref>
                  </c15:fullRef>
                </c:ext>
              </c:extLst>
              <c:f>L!$F$387:$S$387</c:f>
              <c:numCache>
                <c:formatCode>0%</c:formatCode>
                <c:ptCount val="14"/>
                <c:pt idx="0">
                  <c:v>0.38600451467268621</c:v>
                </c:pt>
                <c:pt idx="1">
                  <c:v>0.45</c:v>
                </c:pt>
                <c:pt idx="2">
                  <c:v>0.33333333333333331</c:v>
                </c:pt>
                <c:pt idx="3">
                  <c:v>0.3380281690140845</c:v>
                </c:pt>
                <c:pt idx="4">
                  <c:v>0.33620689655172414</c:v>
                </c:pt>
                <c:pt idx="5">
                  <c:v>0.34951456310679613</c:v>
                </c:pt>
                <c:pt idx="6">
                  <c:v>0.31347962382445144</c:v>
                </c:pt>
                <c:pt idx="7">
                  <c:v>0.35693215339233036</c:v>
                </c:pt>
                <c:pt idx="8">
                  <c:v>0.35609756097560974</c:v>
                </c:pt>
                <c:pt idx="9">
                  <c:v>0.27272727272727271</c:v>
                </c:pt>
                <c:pt idx="10">
                  <c:v>0.36693548387096775</c:v>
                </c:pt>
                <c:pt idx="11">
                  <c:v>0.4088050314465409</c:v>
                </c:pt>
                <c:pt idx="12">
                  <c:v>0.36873156342182889</c:v>
                </c:pt>
                <c:pt idx="13">
                  <c:v>0.37979094076655051</c:v>
                </c:pt>
              </c:numCache>
            </c:numRef>
          </c:val>
          <c:extLst>
            <c:ext xmlns:c16="http://schemas.microsoft.com/office/drawing/2014/chart" uri="{C3380CC4-5D6E-409C-BE32-E72D297353CC}">
              <c16:uniqueId val="{00000001-DB4E-40F5-BE23-CBCA382CCFBA}"/>
            </c:ext>
          </c:extLst>
        </c:ser>
        <c:ser>
          <c:idx val="2"/>
          <c:order val="2"/>
          <c:tx>
            <c:strRef>
              <c:f>L!$D$388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L!$F$385:$T$385</c15:sqref>
                  </c15:fullRef>
                </c:ext>
              </c:extLst>
              <c:f>L!$F$385:$S$385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L!$F$388:$T$388</c15:sqref>
                  </c15:fullRef>
                </c:ext>
              </c:extLst>
              <c:f>L!$F$388:$S$388</c:f>
              <c:numCache>
                <c:formatCode>0%</c:formatCode>
                <c:ptCount val="14"/>
                <c:pt idx="0">
                  <c:v>9.0293453724604959E-3</c:v>
                </c:pt>
                <c:pt idx="1">
                  <c:v>1.6666666666666666E-2</c:v>
                </c:pt>
                <c:pt idx="2">
                  <c:v>3.9215686274509803E-3</c:v>
                </c:pt>
                <c:pt idx="3">
                  <c:v>7.0422535211267607E-3</c:v>
                </c:pt>
                <c:pt idx="4">
                  <c:v>3.4482758620689655E-2</c:v>
                </c:pt>
                <c:pt idx="5">
                  <c:v>2.4271844660194174E-2</c:v>
                </c:pt>
                <c:pt idx="6">
                  <c:v>6.269592476489028E-3</c:v>
                </c:pt>
                <c:pt idx="7">
                  <c:v>1.7699115044247787E-2</c:v>
                </c:pt>
                <c:pt idx="8">
                  <c:v>2.9268292682926831E-2</c:v>
                </c:pt>
                <c:pt idx="9">
                  <c:v>1.8181818181818181E-2</c:v>
                </c:pt>
                <c:pt idx="10">
                  <c:v>1.2096774193548387E-2</c:v>
                </c:pt>
                <c:pt idx="11">
                  <c:v>2.5157232704402517E-2</c:v>
                </c:pt>
                <c:pt idx="12">
                  <c:v>1.4749262536873156E-2</c:v>
                </c:pt>
                <c:pt idx="13">
                  <c:v>1.3937282229965157E-2</c:v>
                </c:pt>
              </c:numCache>
            </c:numRef>
          </c:val>
          <c:extLst>
            <c:ext xmlns:c16="http://schemas.microsoft.com/office/drawing/2014/chart" uri="{C3380CC4-5D6E-409C-BE32-E72D297353CC}">
              <c16:uniqueId val="{00000002-DB4E-40F5-BE23-CBCA382CCFBA}"/>
            </c:ext>
          </c:extLst>
        </c:ser>
        <c:dLbls>
          <c:showLegendKey val="0"/>
          <c:showVal val="0"/>
          <c:showCatName val="0"/>
          <c:showSerName val="0"/>
          <c:showPercent val="0"/>
          <c:showBubbleSize val="0"/>
        </c:dLbls>
        <c:gapWidth val="50"/>
        <c:overlap val="100"/>
        <c:axId val="377728400"/>
        <c:axId val="377728792"/>
      </c:barChart>
      <c:catAx>
        <c:axId val="37772840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28792"/>
        <c:crosses val="autoZero"/>
        <c:auto val="0"/>
        <c:lblAlgn val="ctr"/>
        <c:lblOffset val="100"/>
        <c:noMultiLvlLbl val="0"/>
      </c:catAx>
      <c:valAx>
        <c:axId val="37772879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7728400"/>
        <c:crosses val="autoZero"/>
        <c:crossBetween val="between"/>
      </c:valAx>
      <c:spPr>
        <a:noFill/>
        <a:ln w="25400">
          <a:noFill/>
        </a:ln>
      </c:spPr>
    </c:plotArea>
    <c:legend>
      <c:legendPos val="b"/>
      <c:layout>
        <c:manualLayout>
          <c:xMode val="edge"/>
          <c:yMode val="edge"/>
          <c:x val="0.27101985621362545"/>
          <c:y val="0.87106844996835975"/>
          <c:w val="0.45796028757274904"/>
          <c:h val="0.128931550031640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552707834810964E-2"/>
          <c:y val="6.0854151025476547E-2"/>
          <c:w val="0.95944729216518909"/>
          <c:h val="0.82624519053734569"/>
        </c:manualLayout>
      </c:layout>
      <c:barChart>
        <c:barDir val="col"/>
        <c:grouping val="percentStacked"/>
        <c:varyColors val="0"/>
        <c:ser>
          <c:idx val="0"/>
          <c:order val="0"/>
          <c:tx>
            <c:strRef>
              <c:f>L!$D$350</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L!$F$349:$T$349</c15:sqref>
                  </c15:fullRef>
                </c:ext>
              </c:extLst>
              <c:f>L!$F$349:$S$349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L!$F$350:$T$350</c15:sqref>
                  </c15:fullRef>
                </c:ext>
              </c:extLst>
              <c:f>L!$F$350:$S$350</c:f>
              <c:numCache>
                <c:formatCode>0%</c:formatCode>
                <c:ptCount val="14"/>
                <c:pt idx="0">
                  <c:v>0.19042663891779396</c:v>
                </c:pt>
                <c:pt idx="1">
                  <c:v>0.17325866293314665</c:v>
                </c:pt>
                <c:pt idx="2">
                  <c:v>0.15811158798283262</c:v>
                </c:pt>
                <c:pt idx="3">
                  <c:v>0.15192898600204849</c:v>
                </c:pt>
                <c:pt idx="4">
                  <c:v>0.13923611111111112</c:v>
                </c:pt>
                <c:pt idx="5">
                  <c:v>0.13491124260355031</c:v>
                </c:pt>
                <c:pt idx="6">
                  <c:v>0.13842173350582149</c:v>
                </c:pt>
                <c:pt idx="7">
                  <c:v>0.14401118533478327</c:v>
                </c:pt>
                <c:pt idx="8">
                  <c:v>0.14259818731117824</c:v>
                </c:pt>
                <c:pt idx="9">
                  <c:v>0.14419087136929459</c:v>
                </c:pt>
                <c:pt idx="10">
                  <c:v>0.14839265212399541</c:v>
                </c:pt>
                <c:pt idx="11">
                  <c:v>0.14862258953168045</c:v>
                </c:pt>
                <c:pt idx="12">
                  <c:v>0.15082754938601176</c:v>
                </c:pt>
                <c:pt idx="13">
                  <c:v>0.15427533411184638</c:v>
                </c:pt>
              </c:numCache>
            </c:numRef>
          </c:val>
          <c:extLst>
            <c:ext xmlns:c16="http://schemas.microsoft.com/office/drawing/2014/chart" uri="{C3380CC4-5D6E-409C-BE32-E72D297353CC}">
              <c16:uniqueId val="{00000000-D226-42EB-BBE0-3977365231AC}"/>
            </c:ext>
          </c:extLst>
        </c:ser>
        <c:ser>
          <c:idx val="1"/>
          <c:order val="1"/>
          <c:tx>
            <c:strRef>
              <c:f>L!$D$351</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L!$F$349:$T$349</c15:sqref>
                  </c15:fullRef>
                </c:ext>
              </c:extLst>
              <c:f>L!$F$349:$S$349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L!$F$351:$T$351</c15:sqref>
                  </c15:fullRef>
                </c:ext>
              </c:extLst>
              <c:f>L!$F$351:$S$351</c:f>
              <c:numCache>
                <c:formatCode>0%</c:formatCode>
                <c:ptCount val="14"/>
                <c:pt idx="0">
                  <c:v>0.23777315296566076</c:v>
                </c:pt>
                <c:pt idx="1">
                  <c:v>0.24536226811340567</c:v>
                </c:pt>
                <c:pt idx="2">
                  <c:v>0.25047210300429185</c:v>
                </c:pt>
                <c:pt idx="3">
                  <c:v>0.2494025264595425</c:v>
                </c:pt>
                <c:pt idx="4">
                  <c:v>0.24565972222222221</c:v>
                </c:pt>
                <c:pt idx="5">
                  <c:v>0.24733727810650888</c:v>
                </c:pt>
                <c:pt idx="6">
                  <c:v>0.25</c:v>
                </c:pt>
                <c:pt idx="7">
                  <c:v>0.24436849464036042</c:v>
                </c:pt>
                <c:pt idx="8">
                  <c:v>0.24607250755287008</c:v>
                </c:pt>
                <c:pt idx="9">
                  <c:v>0.24510966212211024</c:v>
                </c:pt>
                <c:pt idx="10">
                  <c:v>0.24799081515499427</c:v>
                </c:pt>
                <c:pt idx="11">
                  <c:v>0.25261707988980714</c:v>
                </c:pt>
                <c:pt idx="12">
                  <c:v>0.24959957287773626</c:v>
                </c:pt>
                <c:pt idx="13">
                  <c:v>0.24471259893603217</c:v>
                </c:pt>
              </c:numCache>
            </c:numRef>
          </c:val>
          <c:extLst>
            <c:ext xmlns:c16="http://schemas.microsoft.com/office/drawing/2014/chart" uri="{C3380CC4-5D6E-409C-BE32-E72D297353CC}">
              <c16:uniqueId val="{00000001-D226-42EB-BBE0-3977365231AC}"/>
            </c:ext>
          </c:extLst>
        </c:ser>
        <c:ser>
          <c:idx val="2"/>
          <c:order val="2"/>
          <c:tx>
            <c:strRef>
              <c:f>L!$D$352</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L!$F$349:$T$349</c15:sqref>
                  </c15:fullRef>
                </c:ext>
              </c:extLst>
              <c:f>L!$F$349:$S$349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L!$F$352:$T$352</c15:sqref>
                  </c15:fullRef>
                </c:ext>
              </c:extLst>
              <c:f>L!$F$352:$S$352</c:f>
              <c:numCache>
                <c:formatCode>0%</c:formatCode>
                <c:ptCount val="14"/>
                <c:pt idx="0">
                  <c:v>7.8390565383281305E-2</c:v>
                </c:pt>
                <c:pt idx="1">
                  <c:v>7.8753937696884838E-2</c:v>
                </c:pt>
                <c:pt idx="2">
                  <c:v>8.137339055793992E-2</c:v>
                </c:pt>
                <c:pt idx="3">
                  <c:v>8.347558893820417E-2</c:v>
                </c:pt>
                <c:pt idx="4">
                  <c:v>8.59375E-2</c:v>
                </c:pt>
                <c:pt idx="5">
                  <c:v>8.5714285714285715E-2</c:v>
                </c:pt>
                <c:pt idx="6">
                  <c:v>8.4249676584734798E-2</c:v>
                </c:pt>
                <c:pt idx="7">
                  <c:v>8.4977473978561438E-2</c:v>
                </c:pt>
                <c:pt idx="8">
                  <c:v>8.3836858006042292E-2</c:v>
                </c:pt>
                <c:pt idx="9">
                  <c:v>8.2246591582691167E-2</c:v>
                </c:pt>
                <c:pt idx="10">
                  <c:v>7.9936854190585535E-2</c:v>
                </c:pt>
                <c:pt idx="11">
                  <c:v>7.6446280991735532E-2</c:v>
                </c:pt>
                <c:pt idx="12">
                  <c:v>7.5280298985584623E-2</c:v>
                </c:pt>
                <c:pt idx="13">
                  <c:v>7.6294277929155316E-2</c:v>
                </c:pt>
              </c:numCache>
            </c:numRef>
          </c:val>
          <c:extLst>
            <c:ext xmlns:c16="http://schemas.microsoft.com/office/drawing/2014/chart" uri="{C3380CC4-5D6E-409C-BE32-E72D297353CC}">
              <c16:uniqueId val="{00000002-D226-42EB-BBE0-3977365231AC}"/>
            </c:ext>
          </c:extLst>
        </c:ser>
        <c:ser>
          <c:idx val="3"/>
          <c:order val="3"/>
          <c:tx>
            <c:strRef>
              <c:f>L!$D$353</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L!$F$349:$T$349</c15:sqref>
                  </c15:fullRef>
                </c:ext>
              </c:extLst>
              <c:f>L!$F$349:$S$349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L!$F$353:$T$353</c15:sqref>
                  </c15:fullRef>
                </c:ext>
              </c:extLst>
              <c:f>L!$F$353:$S$353</c:f>
              <c:numCache>
                <c:formatCode>0%</c:formatCode>
                <c:ptCount val="14"/>
                <c:pt idx="0">
                  <c:v>6.833159902878945E-2</c:v>
                </c:pt>
                <c:pt idx="1">
                  <c:v>7.2103605180259017E-2</c:v>
                </c:pt>
                <c:pt idx="2">
                  <c:v>7.5021459227467807E-2</c:v>
                </c:pt>
                <c:pt idx="3">
                  <c:v>7.6647319904404237E-2</c:v>
                </c:pt>
                <c:pt idx="4">
                  <c:v>7.9861111111111105E-2</c:v>
                </c:pt>
                <c:pt idx="5">
                  <c:v>8.2502113271344046E-2</c:v>
                </c:pt>
                <c:pt idx="6">
                  <c:v>8.2632600258732217E-2</c:v>
                </c:pt>
                <c:pt idx="7">
                  <c:v>8.4045362746621097E-2</c:v>
                </c:pt>
                <c:pt idx="8">
                  <c:v>8.5347432024169181E-2</c:v>
                </c:pt>
                <c:pt idx="9">
                  <c:v>8.5655008891523415E-2</c:v>
                </c:pt>
                <c:pt idx="10">
                  <c:v>8.4959816303099886E-2</c:v>
                </c:pt>
                <c:pt idx="11">
                  <c:v>8.7052341597796137E-2</c:v>
                </c:pt>
                <c:pt idx="12">
                  <c:v>8.7693539775760818E-2</c:v>
                </c:pt>
                <c:pt idx="13">
                  <c:v>8.8101725703905537E-2</c:v>
                </c:pt>
              </c:numCache>
            </c:numRef>
          </c:val>
          <c:extLst>
            <c:ext xmlns:c16="http://schemas.microsoft.com/office/drawing/2014/chart" uri="{C3380CC4-5D6E-409C-BE32-E72D297353CC}">
              <c16:uniqueId val="{00000003-D226-42EB-BBE0-3977365231AC}"/>
            </c:ext>
          </c:extLst>
        </c:ser>
        <c:ser>
          <c:idx val="4"/>
          <c:order val="4"/>
          <c:tx>
            <c:strRef>
              <c:f>L!$D$354</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L!$F$349:$T$349</c15:sqref>
                  </c15:fullRef>
                </c:ext>
              </c:extLst>
              <c:f>L!$F$349:$S$349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L!$F$354:$T$354</c15:sqref>
                  </c15:fullRef>
                </c:ext>
              </c:extLst>
              <c:f>L!$F$354:$S$354</c:f>
              <c:numCache>
                <c:formatCode>0%</c:formatCode>
                <c:ptCount val="14"/>
                <c:pt idx="0">
                  <c:v>7.5268817204301078E-2</c:v>
                </c:pt>
                <c:pt idx="1">
                  <c:v>7.5778788939446978E-2</c:v>
                </c:pt>
                <c:pt idx="2">
                  <c:v>7.8111587982832617E-2</c:v>
                </c:pt>
                <c:pt idx="3">
                  <c:v>7.9207920792079209E-2</c:v>
                </c:pt>
                <c:pt idx="4">
                  <c:v>8.2986111111111108E-2</c:v>
                </c:pt>
                <c:pt idx="5">
                  <c:v>8.2671174978867293E-2</c:v>
                </c:pt>
                <c:pt idx="6">
                  <c:v>8.1338939197930143E-2</c:v>
                </c:pt>
                <c:pt idx="7">
                  <c:v>7.9074102842939253E-2</c:v>
                </c:pt>
                <c:pt idx="8">
                  <c:v>8.0966767371601203E-2</c:v>
                </c:pt>
                <c:pt idx="9">
                  <c:v>8.1802015411973919E-2</c:v>
                </c:pt>
                <c:pt idx="10">
                  <c:v>8.0080367393800228E-2</c:v>
                </c:pt>
                <c:pt idx="11">
                  <c:v>8.0991735537190079E-2</c:v>
                </c:pt>
                <c:pt idx="12">
                  <c:v>8.2221035771489592E-2</c:v>
                </c:pt>
                <c:pt idx="13">
                  <c:v>8.4728169196834041E-2</c:v>
                </c:pt>
              </c:numCache>
            </c:numRef>
          </c:val>
          <c:extLst>
            <c:ext xmlns:c16="http://schemas.microsoft.com/office/drawing/2014/chart" uri="{C3380CC4-5D6E-409C-BE32-E72D297353CC}">
              <c16:uniqueId val="{00000004-D226-42EB-BBE0-3977365231AC}"/>
            </c:ext>
          </c:extLst>
        </c:ser>
        <c:ser>
          <c:idx val="5"/>
          <c:order val="5"/>
          <c:tx>
            <c:strRef>
              <c:f>L!$D$355</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L!$F$349:$T$349</c15:sqref>
                  </c15:fullRef>
                </c:ext>
              </c:extLst>
              <c:f>L!$F$349:$S$349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L!$F$355:$T$355</c15:sqref>
                  </c15:fullRef>
                </c:ext>
              </c:extLst>
              <c:f>L!$F$355:$S$355</c:f>
              <c:numCache>
                <c:formatCode>0%</c:formatCode>
                <c:ptCount val="14"/>
                <c:pt idx="0">
                  <c:v>9.0357266736038847E-2</c:v>
                </c:pt>
                <c:pt idx="1">
                  <c:v>9.2229611480574028E-2</c:v>
                </c:pt>
                <c:pt idx="2">
                  <c:v>9.3733905579399146E-2</c:v>
                </c:pt>
                <c:pt idx="3">
                  <c:v>9.3717992488904056E-2</c:v>
                </c:pt>
                <c:pt idx="4">
                  <c:v>9.4097222222222221E-2</c:v>
                </c:pt>
                <c:pt idx="5">
                  <c:v>9.5688926458157228E-2</c:v>
                </c:pt>
                <c:pt idx="6">
                  <c:v>9.4598965071151356E-2</c:v>
                </c:pt>
                <c:pt idx="7">
                  <c:v>9.5230697529905234E-2</c:v>
                </c:pt>
                <c:pt idx="8">
                  <c:v>9.4108761329305138E-2</c:v>
                </c:pt>
                <c:pt idx="9">
                  <c:v>9.3212803793716659E-2</c:v>
                </c:pt>
                <c:pt idx="10">
                  <c:v>9.3857634902411016E-2</c:v>
                </c:pt>
                <c:pt idx="11">
                  <c:v>9.3250688705234161E-2</c:v>
                </c:pt>
                <c:pt idx="12">
                  <c:v>9.2765616657768279E-2</c:v>
                </c:pt>
                <c:pt idx="13">
                  <c:v>9.0177760477488003E-2</c:v>
                </c:pt>
              </c:numCache>
            </c:numRef>
          </c:val>
          <c:extLst>
            <c:ext xmlns:c16="http://schemas.microsoft.com/office/drawing/2014/chart" uri="{C3380CC4-5D6E-409C-BE32-E72D297353CC}">
              <c16:uniqueId val="{00000005-D226-42EB-BBE0-3977365231AC}"/>
            </c:ext>
          </c:extLst>
        </c:ser>
        <c:ser>
          <c:idx val="6"/>
          <c:order val="6"/>
          <c:tx>
            <c:strRef>
              <c:f>L!$D$356</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L!$F$349:$T$349</c15:sqref>
                  </c15:fullRef>
                </c:ext>
              </c:extLst>
              <c:f>L!$F$349:$S$349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L!$F$356:$T$356</c15:sqref>
                  </c15:fullRef>
                </c:ext>
              </c:extLst>
              <c:f>L!$F$356:$S$356</c:f>
              <c:numCache>
                <c:formatCode>0%</c:formatCode>
                <c:ptCount val="14"/>
                <c:pt idx="0">
                  <c:v>0.11186264308012488</c:v>
                </c:pt>
                <c:pt idx="1">
                  <c:v>0.11253062653132656</c:v>
                </c:pt>
                <c:pt idx="2">
                  <c:v>0.11021459227467811</c:v>
                </c:pt>
                <c:pt idx="3">
                  <c:v>0.1094230112666439</c:v>
                </c:pt>
                <c:pt idx="4">
                  <c:v>0.11284722222222222</c:v>
                </c:pt>
                <c:pt idx="5">
                  <c:v>0.11191885038038885</c:v>
                </c:pt>
                <c:pt idx="6">
                  <c:v>0.10882923673997413</c:v>
                </c:pt>
                <c:pt idx="7">
                  <c:v>0.10734814354512971</c:v>
                </c:pt>
                <c:pt idx="8">
                  <c:v>0.10574018126888217</c:v>
                </c:pt>
                <c:pt idx="9">
                  <c:v>0.10536455245998815</c:v>
                </c:pt>
                <c:pt idx="10">
                  <c:v>0.10390355912743972</c:v>
                </c:pt>
                <c:pt idx="11">
                  <c:v>0.10220385674931129</c:v>
                </c:pt>
                <c:pt idx="12">
                  <c:v>0.10184196476241324</c:v>
                </c:pt>
                <c:pt idx="13">
                  <c:v>0.10211496042558713</c:v>
                </c:pt>
              </c:numCache>
            </c:numRef>
          </c:val>
          <c:extLst>
            <c:ext xmlns:c16="http://schemas.microsoft.com/office/drawing/2014/chart" uri="{C3380CC4-5D6E-409C-BE32-E72D297353CC}">
              <c16:uniqueId val="{00000006-D226-42EB-BBE0-3977365231AC}"/>
            </c:ext>
          </c:extLst>
        </c:ser>
        <c:ser>
          <c:idx val="7"/>
          <c:order val="7"/>
          <c:tx>
            <c:strRef>
              <c:f>L!$D$357</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L!$F$349:$T$349</c15:sqref>
                  </c15:fullRef>
                </c:ext>
              </c:extLst>
              <c:f>L!$F$349:$S$349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L!$F$357:$T$357</c15:sqref>
                  </c15:fullRef>
                </c:ext>
              </c:extLst>
              <c:f>L!$F$357:$S$357</c:f>
              <c:numCache>
                <c:formatCode>0%</c:formatCode>
                <c:ptCount val="14"/>
                <c:pt idx="0">
                  <c:v>0.11914672216441206</c:v>
                </c:pt>
                <c:pt idx="1">
                  <c:v>0.11988099404970248</c:v>
                </c:pt>
                <c:pt idx="2">
                  <c:v>0.12103004291845494</c:v>
                </c:pt>
                <c:pt idx="3">
                  <c:v>0.12154318880163878</c:v>
                </c:pt>
                <c:pt idx="4">
                  <c:v>0.12083333333333333</c:v>
                </c:pt>
                <c:pt idx="5">
                  <c:v>0.1198647506339814</c:v>
                </c:pt>
                <c:pt idx="6">
                  <c:v>0.1175614489003881</c:v>
                </c:pt>
                <c:pt idx="7">
                  <c:v>0.1194655895603542</c:v>
                </c:pt>
                <c:pt idx="8">
                  <c:v>0.11722054380664652</c:v>
                </c:pt>
                <c:pt idx="9">
                  <c:v>0.11647895672791939</c:v>
                </c:pt>
                <c:pt idx="10">
                  <c:v>0.11481056257175661</c:v>
                </c:pt>
                <c:pt idx="11">
                  <c:v>0.11115702479338843</c:v>
                </c:pt>
                <c:pt idx="12">
                  <c:v>0.11198611852642819</c:v>
                </c:pt>
                <c:pt idx="13">
                  <c:v>0.11015959517321915</c:v>
                </c:pt>
              </c:numCache>
            </c:numRef>
          </c:val>
          <c:extLst>
            <c:ext xmlns:c16="http://schemas.microsoft.com/office/drawing/2014/chart" uri="{C3380CC4-5D6E-409C-BE32-E72D297353CC}">
              <c16:uniqueId val="{00000007-D226-42EB-BBE0-3977365231AC}"/>
            </c:ext>
          </c:extLst>
        </c:ser>
        <c:ser>
          <c:idx val="8"/>
          <c:order val="8"/>
          <c:tx>
            <c:strRef>
              <c:f>L!$D$358</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L!$F$349:$T$349</c15:sqref>
                  </c15:fullRef>
                </c:ext>
              </c:extLst>
              <c:f>L!$F$349:$S$349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L!$F$358:$T$358</c15:sqref>
                  </c15:fullRef>
                </c:ext>
              </c:extLst>
              <c:f>L!$F$358:$S$358</c:f>
              <c:numCache>
                <c:formatCode>0%</c:formatCode>
                <c:ptCount val="14"/>
                <c:pt idx="0">
                  <c:v>2.8442594519597641E-2</c:v>
                </c:pt>
                <c:pt idx="1">
                  <c:v>3.0101505075253762E-2</c:v>
                </c:pt>
                <c:pt idx="2">
                  <c:v>3.1931330472103003E-2</c:v>
                </c:pt>
                <c:pt idx="3">
                  <c:v>3.4653465346534656E-2</c:v>
                </c:pt>
                <c:pt idx="4">
                  <c:v>3.8541666666666669E-2</c:v>
                </c:pt>
                <c:pt idx="5">
                  <c:v>3.9391377852916312E-2</c:v>
                </c:pt>
                <c:pt idx="6">
                  <c:v>4.236739974126779E-2</c:v>
                </c:pt>
                <c:pt idx="7">
                  <c:v>4.1478949821345347E-2</c:v>
                </c:pt>
                <c:pt idx="8">
                  <c:v>4.4108761329305135E-2</c:v>
                </c:pt>
                <c:pt idx="9">
                  <c:v>4.5939537640782457E-2</c:v>
                </c:pt>
                <c:pt idx="10">
                  <c:v>4.6067738231917336E-2</c:v>
                </c:pt>
                <c:pt idx="11">
                  <c:v>4.7658402203856746E-2</c:v>
                </c:pt>
                <c:pt idx="12">
                  <c:v>4.7784303256807263E-2</c:v>
                </c:pt>
                <c:pt idx="13">
                  <c:v>4.9435578045932273E-2</c:v>
                </c:pt>
              </c:numCache>
            </c:numRef>
          </c:val>
          <c:extLst>
            <c:ext xmlns:c16="http://schemas.microsoft.com/office/drawing/2014/chart" uri="{C3380CC4-5D6E-409C-BE32-E72D297353CC}">
              <c16:uniqueId val="{00000008-D226-42EB-BBE0-3977365231AC}"/>
            </c:ext>
          </c:extLst>
        </c:ser>
        <c:dLbls>
          <c:showLegendKey val="0"/>
          <c:showVal val="0"/>
          <c:showCatName val="0"/>
          <c:showSerName val="0"/>
          <c:showPercent val="0"/>
          <c:showBubbleSize val="0"/>
        </c:dLbls>
        <c:gapWidth val="50"/>
        <c:overlap val="100"/>
        <c:axId val="377729576"/>
        <c:axId val="377729968"/>
      </c:barChart>
      <c:catAx>
        <c:axId val="3777295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29968"/>
        <c:crosses val="autoZero"/>
        <c:auto val="0"/>
        <c:lblAlgn val="ctr"/>
        <c:lblOffset val="100"/>
        <c:noMultiLvlLbl val="0"/>
      </c:catAx>
      <c:valAx>
        <c:axId val="37772996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7729576"/>
        <c:crosses val="autoZero"/>
        <c:crossBetween val="between"/>
      </c:valAx>
      <c:spPr>
        <a:noFill/>
        <a:ln w="25400">
          <a:noFill/>
        </a:ln>
      </c:spPr>
    </c:plotArea>
    <c:legend>
      <c:legendPos val="b"/>
      <c:layout>
        <c:manualLayout>
          <c:xMode val="edge"/>
          <c:yMode val="edge"/>
          <c:x val="6.9942485450188302E-2"/>
          <c:y val="0.87581990196958648"/>
          <c:w val="0.92533207805546047"/>
          <c:h val="0.1233764065143686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78459136892"/>
          <c:h val="0.82624519053734569"/>
        </c:manualLayout>
      </c:layout>
      <c:barChart>
        <c:barDir val="col"/>
        <c:grouping val="percentStacked"/>
        <c:varyColors val="0"/>
        <c:ser>
          <c:idx val="0"/>
          <c:order val="0"/>
          <c:tx>
            <c:strRef>
              <c:f>L!$D$338</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L!$F$337:$T$337</c15:sqref>
                  </c15:fullRef>
                </c:ext>
              </c:extLst>
              <c:f>L!$F$337:$S$337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L!$F$338:$T$338</c15:sqref>
                  </c15:fullRef>
                </c:ext>
              </c:extLst>
              <c:f>L!$F$338:$S$338</c:f>
              <c:numCache>
                <c:formatCode>0%</c:formatCode>
                <c:ptCount val="14"/>
                <c:pt idx="0">
                  <c:v>0.21396396396396397</c:v>
                </c:pt>
                <c:pt idx="1">
                  <c:v>0.15</c:v>
                </c:pt>
                <c:pt idx="2">
                  <c:v>0.25882352941176473</c:v>
                </c:pt>
                <c:pt idx="3">
                  <c:v>0.46478873239436619</c:v>
                </c:pt>
                <c:pt idx="4">
                  <c:v>0.2413793103448276</c:v>
                </c:pt>
                <c:pt idx="5">
                  <c:v>0.37378640776699029</c:v>
                </c:pt>
                <c:pt idx="6">
                  <c:v>0.41379310344827586</c:v>
                </c:pt>
                <c:pt idx="7">
                  <c:v>0.43657817109144542</c:v>
                </c:pt>
                <c:pt idx="8">
                  <c:v>0.42439024390243901</c:v>
                </c:pt>
                <c:pt idx="9">
                  <c:v>0.47878787878787876</c:v>
                </c:pt>
                <c:pt idx="10">
                  <c:v>0.55645161290322576</c:v>
                </c:pt>
                <c:pt idx="11">
                  <c:v>0.40251572327044027</c:v>
                </c:pt>
                <c:pt idx="12">
                  <c:v>0.38348082595870209</c:v>
                </c:pt>
                <c:pt idx="13">
                  <c:v>0.45644599303135891</c:v>
                </c:pt>
              </c:numCache>
            </c:numRef>
          </c:val>
          <c:extLst>
            <c:ext xmlns:c16="http://schemas.microsoft.com/office/drawing/2014/chart" uri="{C3380CC4-5D6E-409C-BE32-E72D297353CC}">
              <c16:uniqueId val="{00000000-646E-4F7A-874E-FF296A875206}"/>
            </c:ext>
          </c:extLst>
        </c:ser>
        <c:ser>
          <c:idx val="1"/>
          <c:order val="1"/>
          <c:tx>
            <c:strRef>
              <c:f>L!$D$339</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L!$F$337:$T$337</c15:sqref>
                  </c15:fullRef>
                </c:ext>
              </c:extLst>
              <c:f>L!$F$337:$S$337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L!$F$339:$T$339</c15:sqref>
                  </c15:fullRef>
                </c:ext>
              </c:extLst>
              <c:f>L!$F$339:$S$339</c:f>
              <c:numCache>
                <c:formatCode>0%</c:formatCode>
                <c:ptCount val="14"/>
                <c:pt idx="0">
                  <c:v>0.16441441441441443</c:v>
                </c:pt>
                <c:pt idx="1">
                  <c:v>0.11666666666666667</c:v>
                </c:pt>
                <c:pt idx="2">
                  <c:v>0.23137254901960785</c:v>
                </c:pt>
                <c:pt idx="3">
                  <c:v>0.13380281690140844</c:v>
                </c:pt>
                <c:pt idx="4">
                  <c:v>0.18103448275862069</c:v>
                </c:pt>
                <c:pt idx="5">
                  <c:v>0.1553398058252427</c:v>
                </c:pt>
                <c:pt idx="6">
                  <c:v>0.20062695924764889</c:v>
                </c:pt>
                <c:pt idx="7">
                  <c:v>0.15339233038348082</c:v>
                </c:pt>
                <c:pt idx="8">
                  <c:v>0.22439024390243903</c:v>
                </c:pt>
                <c:pt idx="9">
                  <c:v>0.12727272727272726</c:v>
                </c:pt>
                <c:pt idx="10">
                  <c:v>0.125</c:v>
                </c:pt>
                <c:pt idx="11">
                  <c:v>0.20125786163522014</c:v>
                </c:pt>
                <c:pt idx="12">
                  <c:v>0.17994100294985252</c:v>
                </c:pt>
                <c:pt idx="13">
                  <c:v>0.15331010452961671</c:v>
                </c:pt>
              </c:numCache>
            </c:numRef>
          </c:val>
          <c:extLst>
            <c:ext xmlns:c16="http://schemas.microsoft.com/office/drawing/2014/chart" uri="{C3380CC4-5D6E-409C-BE32-E72D297353CC}">
              <c16:uniqueId val="{00000001-646E-4F7A-874E-FF296A875206}"/>
            </c:ext>
          </c:extLst>
        </c:ser>
        <c:ser>
          <c:idx val="2"/>
          <c:order val="2"/>
          <c:tx>
            <c:strRef>
              <c:f>L!$D$340</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L!$F$337:$T$337</c15:sqref>
                  </c15:fullRef>
                </c:ext>
              </c:extLst>
              <c:f>L!$F$337:$S$337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L!$F$340:$T$340</c15:sqref>
                  </c15:fullRef>
                </c:ext>
              </c:extLst>
              <c:f>L!$F$340:$S$340</c:f>
              <c:numCache>
                <c:formatCode>0%</c:formatCode>
                <c:ptCount val="14"/>
                <c:pt idx="0">
                  <c:v>4.5045045045045043E-2</c:v>
                </c:pt>
                <c:pt idx="1">
                  <c:v>8.3333333333333329E-2</c:v>
                </c:pt>
                <c:pt idx="2">
                  <c:v>6.6666666666666666E-2</c:v>
                </c:pt>
                <c:pt idx="3">
                  <c:v>2.8169014084507043E-2</c:v>
                </c:pt>
                <c:pt idx="4">
                  <c:v>0.11206896551724138</c:v>
                </c:pt>
                <c:pt idx="5">
                  <c:v>4.3689320388349516E-2</c:v>
                </c:pt>
                <c:pt idx="6">
                  <c:v>4.0752351097178681E-2</c:v>
                </c:pt>
                <c:pt idx="7">
                  <c:v>4.1297935103244837E-2</c:v>
                </c:pt>
                <c:pt idx="8">
                  <c:v>5.3658536585365853E-2</c:v>
                </c:pt>
                <c:pt idx="9">
                  <c:v>2.4242424242424242E-2</c:v>
                </c:pt>
                <c:pt idx="10">
                  <c:v>3.6290322580645164E-2</c:v>
                </c:pt>
                <c:pt idx="11">
                  <c:v>3.4591194968553458E-2</c:v>
                </c:pt>
                <c:pt idx="12">
                  <c:v>3.2448377581120944E-2</c:v>
                </c:pt>
                <c:pt idx="13">
                  <c:v>4.878048780487805E-2</c:v>
                </c:pt>
              </c:numCache>
            </c:numRef>
          </c:val>
          <c:extLst>
            <c:ext xmlns:c16="http://schemas.microsoft.com/office/drawing/2014/chart" uri="{C3380CC4-5D6E-409C-BE32-E72D297353CC}">
              <c16:uniqueId val="{00000002-646E-4F7A-874E-FF296A875206}"/>
            </c:ext>
          </c:extLst>
        </c:ser>
        <c:ser>
          <c:idx val="3"/>
          <c:order val="3"/>
          <c:tx>
            <c:strRef>
              <c:f>L!$D$341</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L!$F$337:$T$337</c15:sqref>
                  </c15:fullRef>
                </c:ext>
              </c:extLst>
              <c:f>L!$F$337:$S$337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L!$F$341:$T$341</c15:sqref>
                  </c15:fullRef>
                </c:ext>
              </c:extLst>
              <c:f>L!$F$341:$S$341</c:f>
              <c:numCache>
                <c:formatCode>0%</c:formatCode>
                <c:ptCount val="14"/>
                <c:pt idx="0">
                  <c:v>5.6306306306306307E-2</c:v>
                </c:pt>
                <c:pt idx="1">
                  <c:v>0.1</c:v>
                </c:pt>
                <c:pt idx="2">
                  <c:v>4.3137254901960784E-2</c:v>
                </c:pt>
                <c:pt idx="3">
                  <c:v>5.6338028169014086E-2</c:v>
                </c:pt>
                <c:pt idx="4">
                  <c:v>3.4482758620689655E-2</c:v>
                </c:pt>
                <c:pt idx="5">
                  <c:v>4.8543689320388349E-2</c:v>
                </c:pt>
                <c:pt idx="6">
                  <c:v>4.7021943573667714E-2</c:v>
                </c:pt>
                <c:pt idx="7">
                  <c:v>4.1297935103244837E-2</c:v>
                </c:pt>
                <c:pt idx="8">
                  <c:v>1.4634146341463415E-2</c:v>
                </c:pt>
                <c:pt idx="9">
                  <c:v>3.0303030303030304E-2</c:v>
                </c:pt>
                <c:pt idx="10">
                  <c:v>2.0161290322580645E-2</c:v>
                </c:pt>
                <c:pt idx="11">
                  <c:v>3.7735849056603772E-2</c:v>
                </c:pt>
                <c:pt idx="12">
                  <c:v>3.5398230088495575E-2</c:v>
                </c:pt>
                <c:pt idx="13">
                  <c:v>3.1358885017421602E-2</c:v>
                </c:pt>
              </c:numCache>
            </c:numRef>
          </c:val>
          <c:extLst>
            <c:ext xmlns:c16="http://schemas.microsoft.com/office/drawing/2014/chart" uri="{C3380CC4-5D6E-409C-BE32-E72D297353CC}">
              <c16:uniqueId val="{00000003-646E-4F7A-874E-FF296A875206}"/>
            </c:ext>
          </c:extLst>
        </c:ser>
        <c:ser>
          <c:idx val="4"/>
          <c:order val="4"/>
          <c:tx>
            <c:strRef>
              <c:f>L!$D$342</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L!$F$337:$T$337</c15:sqref>
                  </c15:fullRef>
                </c:ext>
              </c:extLst>
              <c:f>L!$F$337:$S$337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L!$F$342:$T$342</c15:sqref>
                  </c15:fullRef>
                </c:ext>
              </c:extLst>
              <c:f>L!$F$342:$S$342</c:f>
              <c:numCache>
                <c:formatCode>0%</c:formatCode>
                <c:ptCount val="14"/>
                <c:pt idx="0">
                  <c:v>0.15765765765765766</c:v>
                </c:pt>
                <c:pt idx="1">
                  <c:v>0.1</c:v>
                </c:pt>
                <c:pt idx="2">
                  <c:v>0.10588235294117647</c:v>
                </c:pt>
                <c:pt idx="3">
                  <c:v>4.2253521126760563E-2</c:v>
                </c:pt>
                <c:pt idx="4">
                  <c:v>0.11206896551724138</c:v>
                </c:pt>
                <c:pt idx="5">
                  <c:v>8.7378640776699032E-2</c:v>
                </c:pt>
                <c:pt idx="6">
                  <c:v>3.7617554858934171E-2</c:v>
                </c:pt>
                <c:pt idx="7">
                  <c:v>5.3097345132743362E-2</c:v>
                </c:pt>
                <c:pt idx="8">
                  <c:v>5.8536585365853662E-2</c:v>
                </c:pt>
                <c:pt idx="9">
                  <c:v>6.0606060606060608E-2</c:v>
                </c:pt>
                <c:pt idx="10">
                  <c:v>4.4354838709677422E-2</c:v>
                </c:pt>
                <c:pt idx="11">
                  <c:v>8.4905660377358486E-2</c:v>
                </c:pt>
                <c:pt idx="12">
                  <c:v>8.2595870206489674E-2</c:v>
                </c:pt>
                <c:pt idx="13">
                  <c:v>9.0592334494773524E-2</c:v>
                </c:pt>
              </c:numCache>
            </c:numRef>
          </c:val>
          <c:extLst>
            <c:ext xmlns:c16="http://schemas.microsoft.com/office/drawing/2014/chart" uri="{C3380CC4-5D6E-409C-BE32-E72D297353CC}">
              <c16:uniqueId val="{00000004-646E-4F7A-874E-FF296A875206}"/>
            </c:ext>
          </c:extLst>
        </c:ser>
        <c:ser>
          <c:idx val="5"/>
          <c:order val="5"/>
          <c:tx>
            <c:strRef>
              <c:f>L!$D$343</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L!$F$337:$T$337</c15:sqref>
                  </c15:fullRef>
                </c:ext>
              </c:extLst>
              <c:f>L!$F$337:$S$337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L!$F$343:$T$343</c15:sqref>
                  </c15:fullRef>
                </c:ext>
              </c:extLst>
              <c:f>L!$F$343:$S$343</c:f>
              <c:numCache>
                <c:formatCode>0%</c:formatCode>
                <c:ptCount val="14"/>
                <c:pt idx="0">
                  <c:v>0.12837837837837837</c:v>
                </c:pt>
                <c:pt idx="1">
                  <c:v>0.16666666666666666</c:v>
                </c:pt>
                <c:pt idx="2">
                  <c:v>0.11372549019607843</c:v>
                </c:pt>
                <c:pt idx="3">
                  <c:v>4.9295774647887321E-2</c:v>
                </c:pt>
                <c:pt idx="4">
                  <c:v>9.4827586206896547E-2</c:v>
                </c:pt>
                <c:pt idx="5">
                  <c:v>0.10194174757281553</c:v>
                </c:pt>
                <c:pt idx="6">
                  <c:v>8.1504702194357362E-2</c:v>
                </c:pt>
                <c:pt idx="7">
                  <c:v>6.1946902654867256E-2</c:v>
                </c:pt>
                <c:pt idx="8">
                  <c:v>5.8536585365853662E-2</c:v>
                </c:pt>
                <c:pt idx="9">
                  <c:v>8.4848484848484854E-2</c:v>
                </c:pt>
                <c:pt idx="10">
                  <c:v>7.6612903225806453E-2</c:v>
                </c:pt>
                <c:pt idx="11">
                  <c:v>8.1761006289308172E-2</c:v>
                </c:pt>
                <c:pt idx="12">
                  <c:v>0.10029498525073746</c:v>
                </c:pt>
                <c:pt idx="13">
                  <c:v>4.1811846689895474E-2</c:v>
                </c:pt>
              </c:numCache>
            </c:numRef>
          </c:val>
          <c:extLst>
            <c:ext xmlns:c16="http://schemas.microsoft.com/office/drawing/2014/chart" uri="{C3380CC4-5D6E-409C-BE32-E72D297353CC}">
              <c16:uniqueId val="{00000005-646E-4F7A-874E-FF296A875206}"/>
            </c:ext>
          </c:extLst>
        </c:ser>
        <c:ser>
          <c:idx val="6"/>
          <c:order val="6"/>
          <c:tx>
            <c:strRef>
              <c:f>L!$D$344</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L!$F$337:$T$337</c15:sqref>
                  </c15:fullRef>
                </c:ext>
              </c:extLst>
              <c:f>L!$F$337:$S$337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L!$F$344:$T$344</c15:sqref>
                  </c15:fullRef>
                </c:ext>
              </c:extLst>
              <c:f>L!$F$344:$S$344</c:f>
              <c:numCache>
                <c:formatCode>0%</c:formatCode>
                <c:ptCount val="14"/>
                <c:pt idx="0">
                  <c:v>0.14414414414414414</c:v>
                </c:pt>
                <c:pt idx="1">
                  <c:v>0.18333333333333332</c:v>
                </c:pt>
                <c:pt idx="2">
                  <c:v>9.0196078431372548E-2</c:v>
                </c:pt>
                <c:pt idx="3">
                  <c:v>7.746478873239436E-2</c:v>
                </c:pt>
                <c:pt idx="4">
                  <c:v>9.4827586206896547E-2</c:v>
                </c:pt>
                <c:pt idx="5">
                  <c:v>0.10679611650485436</c:v>
                </c:pt>
                <c:pt idx="6">
                  <c:v>7.8369905956112859E-2</c:v>
                </c:pt>
                <c:pt idx="7">
                  <c:v>7.9646017699115043E-2</c:v>
                </c:pt>
                <c:pt idx="8">
                  <c:v>6.8292682926829273E-2</c:v>
                </c:pt>
                <c:pt idx="9">
                  <c:v>8.4848484848484854E-2</c:v>
                </c:pt>
                <c:pt idx="10">
                  <c:v>4.4354838709677422E-2</c:v>
                </c:pt>
                <c:pt idx="11">
                  <c:v>6.6037735849056603E-2</c:v>
                </c:pt>
                <c:pt idx="12">
                  <c:v>7.9646017699115043E-2</c:v>
                </c:pt>
                <c:pt idx="13">
                  <c:v>8.7108013937282236E-2</c:v>
                </c:pt>
              </c:numCache>
            </c:numRef>
          </c:val>
          <c:extLst>
            <c:ext xmlns:c16="http://schemas.microsoft.com/office/drawing/2014/chart" uri="{C3380CC4-5D6E-409C-BE32-E72D297353CC}">
              <c16:uniqueId val="{00000006-646E-4F7A-874E-FF296A875206}"/>
            </c:ext>
          </c:extLst>
        </c:ser>
        <c:ser>
          <c:idx val="7"/>
          <c:order val="7"/>
          <c:tx>
            <c:strRef>
              <c:f>L!$D$345</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L!$F$337:$T$337</c15:sqref>
                  </c15:fullRef>
                </c:ext>
              </c:extLst>
              <c:f>L!$F$337:$S$337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L!$F$345:$T$345</c15:sqref>
                  </c15:fullRef>
                </c:ext>
              </c:extLst>
              <c:f>L!$F$345:$S$345</c:f>
              <c:numCache>
                <c:formatCode>0%</c:formatCode>
                <c:ptCount val="14"/>
                <c:pt idx="0">
                  <c:v>8.3333333333333329E-2</c:v>
                </c:pt>
                <c:pt idx="1">
                  <c:v>0.1</c:v>
                </c:pt>
                <c:pt idx="2">
                  <c:v>8.6274509803921567E-2</c:v>
                </c:pt>
                <c:pt idx="3">
                  <c:v>0.13380281690140844</c:v>
                </c:pt>
                <c:pt idx="4">
                  <c:v>0.10344827586206896</c:v>
                </c:pt>
                <c:pt idx="5">
                  <c:v>8.2524271844660199E-2</c:v>
                </c:pt>
                <c:pt idx="6">
                  <c:v>7.8369905956112859E-2</c:v>
                </c:pt>
                <c:pt idx="7">
                  <c:v>0.12684365781710916</c:v>
                </c:pt>
                <c:pt idx="8">
                  <c:v>7.8048780487804878E-2</c:v>
                </c:pt>
                <c:pt idx="9">
                  <c:v>9.696969696969697E-2</c:v>
                </c:pt>
                <c:pt idx="10">
                  <c:v>8.4677419354838704E-2</c:v>
                </c:pt>
                <c:pt idx="11">
                  <c:v>8.1761006289308172E-2</c:v>
                </c:pt>
                <c:pt idx="12">
                  <c:v>9.7345132743362831E-2</c:v>
                </c:pt>
                <c:pt idx="13">
                  <c:v>7.6655052264808357E-2</c:v>
                </c:pt>
              </c:numCache>
            </c:numRef>
          </c:val>
          <c:extLst>
            <c:ext xmlns:c16="http://schemas.microsoft.com/office/drawing/2014/chart" uri="{C3380CC4-5D6E-409C-BE32-E72D297353CC}">
              <c16:uniqueId val="{00000007-646E-4F7A-874E-FF296A875206}"/>
            </c:ext>
          </c:extLst>
        </c:ser>
        <c:ser>
          <c:idx val="8"/>
          <c:order val="8"/>
          <c:tx>
            <c:strRef>
              <c:f>L!$D$346</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L!$F$337:$T$337</c15:sqref>
                  </c15:fullRef>
                </c:ext>
              </c:extLst>
              <c:f>L!$F$337:$S$337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L!$F$346:$T$346</c15:sqref>
                  </c15:fullRef>
                </c:ext>
              </c:extLst>
              <c:f>L!$F$346:$S$346</c:f>
              <c:numCache>
                <c:formatCode>0%</c:formatCode>
                <c:ptCount val="14"/>
                <c:pt idx="0">
                  <c:v>6.7567567567567571E-3</c:v>
                </c:pt>
                <c:pt idx="1">
                  <c:v>0</c:v>
                </c:pt>
                <c:pt idx="2">
                  <c:v>3.9215686274509803E-3</c:v>
                </c:pt>
                <c:pt idx="3">
                  <c:v>1.4084507042253521E-2</c:v>
                </c:pt>
                <c:pt idx="4">
                  <c:v>2.5862068965517241E-2</c:v>
                </c:pt>
                <c:pt idx="5">
                  <c:v>0</c:v>
                </c:pt>
                <c:pt idx="6">
                  <c:v>2.1943573667711599E-2</c:v>
                </c:pt>
                <c:pt idx="7">
                  <c:v>5.8997050147492625E-3</c:v>
                </c:pt>
                <c:pt idx="8">
                  <c:v>1.9512195121951219E-2</c:v>
                </c:pt>
                <c:pt idx="9">
                  <c:v>1.2121212121212121E-2</c:v>
                </c:pt>
                <c:pt idx="10">
                  <c:v>1.2096774193548387E-2</c:v>
                </c:pt>
                <c:pt idx="11">
                  <c:v>9.433962264150943E-3</c:v>
                </c:pt>
                <c:pt idx="12">
                  <c:v>8.8495575221238937E-3</c:v>
                </c:pt>
                <c:pt idx="13">
                  <c:v>1.3937282229965157E-2</c:v>
                </c:pt>
              </c:numCache>
            </c:numRef>
          </c:val>
          <c:extLst>
            <c:ext xmlns:c16="http://schemas.microsoft.com/office/drawing/2014/chart" uri="{C3380CC4-5D6E-409C-BE32-E72D297353CC}">
              <c16:uniqueId val="{00000008-646E-4F7A-874E-FF296A875206}"/>
            </c:ext>
          </c:extLst>
        </c:ser>
        <c:dLbls>
          <c:showLegendKey val="0"/>
          <c:showVal val="0"/>
          <c:showCatName val="0"/>
          <c:showSerName val="0"/>
          <c:showPercent val="0"/>
          <c:showBubbleSize val="0"/>
        </c:dLbls>
        <c:gapWidth val="50"/>
        <c:overlap val="100"/>
        <c:axId val="377730752"/>
        <c:axId val="377731144"/>
      </c:barChart>
      <c:catAx>
        <c:axId val="3777307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31144"/>
        <c:crosses val="autoZero"/>
        <c:auto val="0"/>
        <c:lblAlgn val="ctr"/>
        <c:lblOffset val="100"/>
        <c:noMultiLvlLbl val="0"/>
      </c:catAx>
      <c:valAx>
        <c:axId val="37773114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77730752"/>
        <c:crosses val="autoZero"/>
        <c:crossBetween val="between"/>
      </c:valAx>
      <c:spPr>
        <a:noFill/>
        <a:ln w="25400">
          <a:noFill/>
        </a:ln>
      </c:spPr>
    </c:plotArea>
    <c:legend>
      <c:legendPos val="b"/>
      <c:layout>
        <c:manualLayout>
          <c:xMode val="edge"/>
          <c:yMode val="edge"/>
          <c:x val="6.9942485450188288E-2"/>
          <c:y val="0.87581990196958648"/>
          <c:w val="0.92533207805546047"/>
          <c:h val="0.11782082927258761"/>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28850270850268E-2"/>
          <c:y val="6.0382517218482687E-2"/>
          <c:w val="0.95667114972914968"/>
          <c:h val="0.82674756207116551"/>
        </c:manualLayout>
      </c:layout>
      <c:barChart>
        <c:barDir val="col"/>
        <c:grouping val="percentStacked"/>
        <c:varyColors val="0"/>
        <c:ser>
          <c:idx val="0"/>
          <c:order val="0"/>
          <c:tx>
            <c:strRef>
              <c:f>L!$D$301</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L!$F$300:$T$300</c15:sqref>
                  </c15:fullRef>
                </c:ext>
              </c:extLst>
              <c:f>L!$F$300:$S$300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L!$F$301:$T$301</c15:sqref>
                  </c15:fullRef>
                </c:ext>
              </c:extLst>
              <c:f>L!$F$301:$S$301</c:f>
              <c:numCache>
                <c:formatCode>0%</c:formatCode>
                <c:ptCount val="14"/>
                <c:pt idx="0">
                  <c:v>0.45902042825498401</c:v>
                </c:pt>
                <c:pt idx="1">
                  <c:v>0.4323965058868211</c:v>
                </c:pt>
                <c:pt idx="2">
                  <c:v>0.40058319664661929</c:v>
                </c:pt>
                <c:pt idx="3">
                  <c:v>0.37777777777777777</c:v>
                </c:pt>
                <c:pt idx="4">
                  <c:v>0.3489592443589295</c:v>
                </c:pt>
                <c:pt idx="5">
                  <c:v>0.34608843537414968</c:v>
                </c:pt>
                <c:pt idx="6">
                  <c:v>0.33929151771205718</c:v>
                </c:pt>
                <c:pt idx="7">
                  <c:v>0.33635086624004995</c:v>
                </c:pt>
                <c:pt idx="8">
                  <c:v>0.33561331509347925</c:v>
                </c:pt>
                <c:pt idx="9">
                  <c:v>0.33179448994787791</c:v>
                </c:pt>
                <c:pt idx="10">
                  <c:v>0.3366036646948492</c:v>
                </c:pt>
                <c:pt idx="11">
                  <c:v>0.34385382059800662</c:v>
                </c:pt>
                <c:pt idx="12">
                  <c:v>0.34250067078078883</c:v>
                </c:pt>
                <c:pt idx="13">
                  <c:v>0.34513274336283184</c:v>
                </c:pt>
              </c:numCache>
            </c:numRef>
          </c:val>
          <c:extLst>
            <c:ext xmlns:c16="http://schemas.microsoft.com/office/drawing/2014/chart" uri="{C3380CC4-5D6E-409C-BE32-E72D297353CC}">
              <c16:uniqueId val="{00000000-67F1-4CC8-BE1F-73A9E8E93D42}"/>
            </c:ext>
          </c:extLst>
        </c:ser>
        <c:ser>
          <c:idx val="1"/>
          <c:order val="1"/>
          <c:tx>
            <c:strRef>
              <c:f>L!$D$302</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L!$F$300:$T$300</c15:sqref>
                  </c15:fullRef>
                </c:ext>
              </c:extLst>
              <c:f>L!$F$300:$S$300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L!$F$302:$T$302</c15:sqref>
                  </c15:fullRef>
                </c:ext>
              </c:extLst>
              <c:f>L!$F$302:$S$302</c:f>
              <c:numCache>
                <c:formatCode>0%</c:formatCode>
                <c:ptCount val="14"/>
                <c:pt idx="0">
                  <c:v>0.34703421117400934</c:v>
                </c:pt>
                <c:pt idx="1">
                  <c:v>0.35757690846942652</c:v>
                </c:pt>
                <c:pt idx="2">
                  <c:v>0.37579733916529978</c:v>
                </c:pt>
                <c:pt idx="3">
                  <c:v>0.38670166229221348</c:v>
                </c:pt>
                <c:pt idx="4">
                  <c:v>0.40388315550113696</c:v>
                </c:pt>
                <c:pt idx="5">
                  <c:v>0.40952380952380951</c:v>
                </c:pt>
                <c:pt idx="6">
                  <c:v>0.41533961650958728</c:v>
                </c:pt>
                <c:pt idx="7">
                  <c:v>0.41579522397377866</c:v>
                </c:pt>
                <c:pt idx="8">
                  <c:v>0.42118863049095606</c:v>
                </c:pt>
                <c:pt idx="9">
                  <c:v>0.4244229337304542</c:v>
                </c:pt>
                <c:pt idx="10">
                  <c:v>0.42100706968691387</c:v>
                </c:pt>
                <c:pt idx="11">
                  <c:v>0.42248062015503873</c:v>
                </c:pt>
                <c:pt idx="12">
                  <c:v>0.42607995707002949</c:v>
                </c:pt>
                <c:pt idx="13">
                  <c:v>0.42308693388859969</c:v>
                </c:pt>
              </c:numCache>
            </c:numRef>
          </c:val>
          <c:extLst>
            <c:ext xmlns:c16="http://schemas.microsoft.com/office/drawing/2014/chart" uri="{C3380CC4-5D6E-409C-BE32-E72D297353CC}">
              <c16:uniqueId val="{00000001-67F1-4CC8-BE1F-73A9E8E93D42}"/>
            </c:ext>
          </c:extLst>
        </c:ser>
        <c:ser>
          <c:idx val="2"/>
          <c:order val="2"/>
          <c:tx>
            <c:strRef>
              <c:f>L!$D$303</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L!$F$300:$T$300</c15:sqref>
                  </c15:fullRef>
                </c:ext>
              </c:extLst>
              <c:f>L!$F$300:$S$300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L!$F$303:$T$303</c15:sqref>
                  </c15:fullRef>
                </c:ext>
              </c:extLst>
              <c:f>L!$F$303:$S$303</c:f>
              <c:numCache>
                <c:formatCode>0%</c:formatCode>
                <c:ptCount val="14"/>
                <c:pt idx="0">
                  <c:v>0.19394536057100664</c:v>
                </c:pt>
                <c:pt idx="1">
                  <c:v>0.21002658564375237</c:v>
                </c:pt>
                <c:pt idx="2">
                  <c:v>0.22361946418808093</c:v>
                </c:pt>
                <c:pt idx="3">
                  <c:v>0.23552055993000875</c:v>
                </c:pt>
                <c:pt idx="4">
                  <c:v>0.24715760013993354</c:v>
                </c:pt>
                <c:pt idx="5">
                  <c:v>0.2443877551020408</c:v>
                </c:pt>
                <c:pt idx="6">
                  <c:v>0.24536886577835554</c:v>
                </c:pt>
                <c:pt idx="7">
                  <c:v>0.24785390978617136</c:v>
                </c:pt>
                <c:pt idx="8">
                  <c:v>0.24319805441556466</c:v>
                </c:pt>
                <c:pt idx="9">
                  <c:v>0.24378257632166792</c:v>
                </c:pt>
                <c:pt idx="10">
                  <c:v>0.2423892656182369</c:v>
                </c:pt>
                <c:pt idx="11">
                  <c:v>0.23366555924695459</c:v>
                </c:pt>
                <c:pt idx="12">
                  <c:v>0.23141937214918165</c:v>
                </c:pt>
                <c:pt idx="13">
                  <c:v>0.23178032274856844</c:v>
                </c:pt>
              </c:numCache>
            </c:numRef>
          </c:val>
          <c:extLst>
            <c:ext xmlns:c16="http://schemas.microsoft.com/office/drawing/2014/chart" uri="{C3380CC4-5D6E-409C-BE32-E72D297353CC}">
              <c16:uniqueId val="{00000002-67F1-4CC8-BE1F-73A9E8E93D42}"/>
            </c:ext>
          </c:extLst>
        </c:ser>
        <c:dLbls>
          <c:showLegendKey val="0"/>
          <c:showVal val="0"/>
          <c:showCatName val="0"/>
          <c:showSerName val="0"/>
          <c:showPercent val="0"/>
          <c:showBubbleSize val="0"/>
        </c:dLbls>
        <c:gapWidth val="40"/>
        <c:overlap val="100"/>
        <c:axId val="377731928"/>
        <c:axId val="377732320"/>
      </c:barChart>
      <c:catAx>
        <c:axId val="3777319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32320"/>
        <c:crosses val="autoZero"/>
        <c:auto val="0"/>
        <c:lblAlgn val="ctr"/>
        <c:lblOffset val="100"/>
        <c:noMultiLvlLbl val="0"/>
      </c:catAx>
      <c:valAx>
        <c:axId val="377732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7731928"/>
        <c:crosses val="autoZero"/>
        <c:crossBetween val="between"/>
      </c:valAx>
      <c:spPr>
        <a:noFill/>
        <a:ln w="25400">
          <a:noFill/>
        </a:ln>
      </c:spPr>
    </c:plotArea>
    <c:legend>
      <c:legendPos val="b"/>
      <c:layout>
        <c:manualLayout>
          <c:xMode val="edge"/>
          <c:yMode val="edge"/>
          <c:x val="0.2200184868195823"/>
          <c:y val="0.86303939311087097"/>
          <c:w val="0.61476412187606988"/>
          <c:h val="0.1369606068891290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6193051392105708E-2"/>
          <c:y val="6.0393995515286625E-2"/>
          <c:w val="0.95380694860789428"/>
          <c:h val="0.82624554890029112"/>
        </c:manualLayout>
      </c:layout>
      <c:barChart>
        <c:barDir val="col"/>
        <c:grouping val="percentStacked"/>
        <c:varyColors val="0"/>
        <c:ser>
          <c:idx val="0"/>
          <c:order val="0"/>
          <c:tx>
            <c:strRef>
              <c:f>L!$D$295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L!$F$294:$T$294</c15:sqref>
                  </c15:fullRef>
                </c:ext>
              </c:extLst>
              <c:f>L!$F$294:$S$294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L!$F$295:$T$295</c15:sqref>
                  </c15:fullRef>
                </c:ext>
              </c:extLst>
              <c:f>L!$F$295:$S$295</c:f>
              <c:numCache>
                <c:formatCode>0%</c:formatCode>
                <c:ptCount val="14"/>
                <c:pt idx="0">
                  <c:v>0.44369369369369371</c:v>
                </c:pt>
                <c:pt idx="1">
                  <c:v>0.3</c:v>
                </c:pt>
                <c:pt idx="2">
                  <c:v>0.50980392156862742</c:v>
                </c:pt>
                <c:pt idx="3">
                  <c:v>0.5140845070422535</c:v>
                </c:pt>
                <c:pt idx="4">
                  <c:v>0.42241379310344829</c:v>
                </c:pt>
                <c:pt idx="5">
                  <c:v>0.5145631067961165</c:v>
                </c:pt>
                <c:pt idx="6">
                  <c:v>0.47335423197492166</c:v>
                </c:pt>
                <c:pt idx="7">
                  <c:v>0.528023598820059</c:v>
                </c:pt>
                <c:pt idx="8">
                  <c:v>0.53658536585365857</c:v>
                </c:pt>
                <c:pt idx="9">
                  <c:v>0.51515151515151514</c:v>
                </c:pt>
                <c:pt idx="10">
                  <c:v>0.59677419354838712</c:v>
                </c:pt>
                <c:pt idx="11">
                  <c:v>0.54088050314465408</c:v>
                </c:pt>
                <c:pt idx="12">
                  <c:v>0.50442477876106195</c:v>
                </c:pt>
                <c:pt idx="13">
                  <c:v>0.51567944250871078</c:v>
                </c:pt>
              </c:numCache>
            </c:numRef>
          </c:val>
          <c:extLst>
            <c:ext xmlns:c16="http://schemas.microsoft.com/office/drawing/2014/chart" uri="{C3380CC4-5D6E-409C-BE32-E72D297353CC}">
              <c16:uniqueId val="{00000000-FF12-4CD9-A873-E9F0848B32C2}"/>
            </c:ext>
          </c:extLst>
        </c:ser>
        <c:ser>
          <c:idx val="1"/>
          <c:order val="1"/>
          <c:tx>
            <c:strRef>
              <c:f>L!$D$296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L!$F$294:$T$294</c15:sqref>
                  </c15:fullRef>
                </c:ext>
              </c:extLst>
              <c:f>L!$F$294:$S$294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L!$F$296:$T$296</c15:sqref>
                  </c15:fullRef>
                </c:ext>
              </c:extLst>
              <c:f>L!$F$296:$S$296</c:f>
              <c:numCache>
                <c:formatCode>0%</c:formatCode>
                <c:ptCount val="14"/>
                <c:pt idx="0">
                  <c:v>0.40765765765765766</c:v>
                </c:pt>
                <c:pt idx="1">
                  <c:v>0.46666666666666667</c:v>
                </c:pt>
                <c:pt idx="2">
                  <c:v>0.36470588235294116</c:v>
                </c:pt>
                <c:pt idx="3">
                  <c:v>0.34507042253521125</c:v>
                </c:pt>
                <c:pt idx="4">
                  <c:v>0.42241379310344829</c:v>
                </c:pt>
                <c:pt idx="5">
                  <c:v>0.40776699029126212</c:v>
                </c:pt>
                <c:pt idx="6">
                  <c:v>0.42633228840125392</c:v>
                </c:pt>
                <c:pt idx="7">
                  <c:v>0.35988200589970504</c:v>
                </c:pt>
                <c:pt idx="8">
                  <c:v>0.37073170731707317</c:v>
                </c:pt>
                <c:pt idx="9">
                  <c:v>0.34545454545454546</c:v>
                </c:pt>
                <c:pt idx="10">
                  <c:v>0.32258064516129031</c:v>
                </c:pt>
                <c:pt idx="11">
                  <c:v>0.36477987421383645</c:v>
                </c:pt>
                <c:pt idx="12">
                  <c:v>0.41887905604719766</c:v>
                </c:pt>
                <c:pt idx="13">
                  <c:v>0.40069686411149824</c:v>
                </c:pt>
              </c:numCache>
            </c:numRef>
          </c:val>
          <c:extLst>
            <c:ext xmlns:c16="http://schemas.microsoft.com/office/drawing/2014/chart" uri="{C3380CC4-5D6E-409C-BE32-E72D297353CC}">
              <c16:uniqueId val="{00000001-FF12-4CD9-A873-E9F0848B32C2}"/>
            </c:ext>
          </c:extLst>
        </c:ser>
        <c:ser>
          <c:idx val="2"/>
          <c:order val="2"/>
          <c:tx>
            <c:strRef>
              <c:f>L!$D$297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L!$F$294:$T$294</c15:sqref>
                  </c15:fullRef>
                </c:ext>
              </c:extLst>
              <c:f>L!$F$294:$S$294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L!$F$297:$T$297</c15:sqref>
                  </c15:fullRef>
                </c:ext>
              </c:extLst>
              <c:f>L!$F$297:$S$297</c:f>
              <c:numCache>
                <c:formatCode>0%</c:formatCode>
                <c:ptCount val="14"/>
                <c:pt idx="0">
                  <c:v>0.14864864864864866</c:v>
                </c:pt>
                <c:pt idx="1">
                  <c:v>0.23333333333333334</c:v>
                </c:pt>
                <c:pt idx="2">
                  <c:v>0.12549019607843137</c:v>
                </c:pt>
                <c:pt idx="3">
                  <c:v>0.14084507042253522</c:v>
                </c:pt>
                <c:pt idx="4">
                  <c:v>0.15517241379310345</c:v>
                </c:pt>
                <c:pt idx="5">
                  <c:v>7.7669902912621352E-2</c:v>
                </c:pt>
                <c:pt idx="6">
                  <c:v>0.10031347962382445</c:v>
                </c:pt>
                <c:pt idx="7">
                  <c:v>0.11209439528023599</c:v>
                </c:pt>
                <c:pt idx="8">
                  <c:v>9.2682926829268292E-2</c:v>
                </c:pt>
                <c:pt idx="9">
                  <c:v>0.1393939393939394</c:v>
                </c:pt>
                <c:pt idx="10">
                  <c:v>8.0645161290322578E-2</c:v>
                </c:pt>
                <c:pt idx="11">
                  <c:v>9.4339622641509441E-2</c:v>
                </c:pt>
                <c:pt idx="12">
                  <c:v>7.6696165191740412E-2</c:v>
                </c:pt>
                <c:pt idx="13">
                  <c:v>8.3623693379790948E-2</c:v>
                </c:pt>
              </c:numCache>
            </c:numRef>
          </c:val>
          <c:extLst>
            <c:ext xmlns:c16="http://schemas.microsoft.com/office/drawing/2014/chart" uri="{C3380CC4-5D6E-409C-BE32-E72D297353CC}">
              <c16:uniqueId val="{00000002-FF12-4CD9-A873-E9F0848B32C2}"/>
            </c:ext>
          </c:extLst>
        </c:ser>
        <c:dLbls>
          <c:showLegendKey val="0"/>
          <c:showVal val="0"/>
          <c:showCatName val="0"/>
          <c:showSerName val="0"/>
          <c:showPercent val="0"/>
          <c:showBubbleSize val="0"/>
        </c:dLbls>
        <c:gapWidth val="40"/>
        <c:overlap val="100"/>
        <c:axId val="377733104"/>
        <c:axId val="377733496"/>
      </c:barChart>
      <c:catAx>
        <c:axId val="3777331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33496"/>
        <c:crosses val="autoZero"/>
        <c:auto val="0"/>
        <c:lblAlgn val="ctr"/>
        <c:lblOffset val="100"/>
        <c:noMultiLvlLbl val="0"/>
      </c:catAx>
      <c:valAx>
        <c:axId val="377733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77733104"/>
        <c:crosses val="autoZero"/>
        <c:crossBetween val="between"/>
      </c:valAx>
      <c:spPr>
        <a:noFill/>
        <a:ln w="25400">
          <a:noFill/>
        </a:ln>
      </c:spPr>
    </c:plotArea>
    <c:legend>
      <c:legendPos val="b"/>
      <c:layout>
        <c:manualLayout>
          <c:xMode val="edge"/>
          <c:yMode val="edge"/>
          <c:x val="0.2200184868195823"/>
          <c:y val="0.86317547200090217"/>
          <c:w val="0.61476412187606988"/>
          <c:h val="0.1368245279990978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164870923891006E-2"/>
          <c:y val="1.4727296587926509E-2"/>
          <c:w val="0.94183517394546423"/>
          <c:h val="0.84961767204757854"/>
        </c:manualLayout>
      </c:layout>
      <c:barChart>
        <c:barDir val="bar"/>
        <c:grouping val="clustered"/>
        <c:varyColors val="0"/>
        <c:ser>
          <c:idx val="0"/>
          <c:order val="0"/>
          <c:tx>
            <c:strRef>
              <c:f>E!$F$2090</c:f>
              <c:strCache>
                <c:ptCount val="1"/>
                <c:pt idx="0">
                  <c:v>As at 2019-20 Q3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E!$D$2091:$E$2106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E!$F$2091:$F$2106</c:f>
              <c:numCache>
                <c:formatCode>#,##0_ ;\-#,##0\ </c:formatCode>
                <c:ptCount val="16"/>
                <c:pt idx="0">
                  <c:v>131892.8371703116</c:v>
                </c:pt>
                <c:pt idx="1">
                  <c:v>37892.551434613095</c:v>
                </c:pt>
                <c:pt idx="2">
                  <c:v>133698.72563307532</c:v>
                </c:pt>
                <c:pt idx="3">
                  <c:v>17225.578402377192</c:v>
                </c:pt>
                <c:pt idx="4">
                  <c:v>20577.060847844401</c:v>
                </c:pt>
                <c:pt idx="5">
                  <c:v>15419.274549898693</c:v>
                </c:pt>
                <c:pt idx="6">
                  <c:v>98145.308996109103</c:v>
                </c:pt>
                <c:pt idx="7">
                  <c:v>99892.620538021074</c:v>
                </c:pt>
                <c:pt idx="8">
                  <c:v>69245.423779234043</c:v>
                </c:pt>
                <c:pt idx="9">
                  <c:v>147365.97328684659</c:v>
                </c:pt>
                <c:pt idx="10">
                  <c:v>109162.84214111025</c:v>
                </c:pt>
                <c:pt idx="11">
                  <c:v>37812.661993360343</c:v>
                </c:pt>
                <c:pt idx="12">
                  <c:v>114340.24315612024</c:v>
                </c:pt>
                <c:pt idx="13">
                  <c:v>70306.07130057989</c:v>
                </c:pt>
                <c:pt idx="14">
                  <c:v>13202.185490494219</c:v>
                </c:pt>
                <c:pt idx="15">
                  <c:v>88235.115181420115</c:v>
                </c:pt>
              </c:numCache>
            </c:numRef>
          </c:val>
          <c:extLst>
            <c:ext xmlns:c16="http://schemas.microsoft.com/office/drawing/2014/chart" uri="{C3380CC4-5D6E-409C-BE32-E72D297353CC}">
              <c16:uniqueId val="{00000000-11B5-4B26-A18C-7C677D452996}"/>
            </c:ext>
          </c:extLst>
        </c:ser>
        <c:ser>
          <c:idx val="1"/>
          <c:order val="1"/>
          <c:tx>
            <c:strRef>
              <c:f>E!$G$2090</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E!$D$2091:$E$2106</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E!$G$2091:$G$2106</c:f>
              <c:numCache>
                <c:formatCode>#,##0_ ;\-#,##0\ </c:formatCode>
                <c:ptCount val="16"/>
                <c:pt idx="0">
                  <c:v>141611.43396431705</c:v>
                </c:pt>
                <c:pt idx="1">
                  <c:v>39790.286773975859</c:v>
                </c:pt>
                <c:pt idx="2">
                  <c:v>141659.74895241193</c:v>
                </c:pt>
                <c:pt idx="3">
                  <c:v>18526.616058812142</c:v>
                </c:pt>
                <c:pt idx="4">
                  <c:v>22376.675599922841</c:v>
                </c:pt>
                <c:pt idx="5">
                  <c:v>16007.860413690532</c:v>
                </c:pt>
                <c:pt idx="6">
                  <c:v>102854.29649143894</c:v>
                </c:pt>
                <c:pt idx="7">
                  <c:v>103795.72128524969</c:v>
                </c:pt>
                <c:pt idx="8">
                  <c:v>73979.224157632969</c:v>
                </c:pt>
                <c:pt idx="9">
                  <c:v>158219.10961248778</c:v>
                </c:pt>
                <c:pt idx="10">
                  <c:v>118471.77299551829</c:v>
                </c:pt>
                <c:pt idx="11">
                  <c:v>39819.416283441802</c:v>
                </c:pt>
                <c:pt idx="12">
                  <c:v>123046.7704380075</c:v>
                </c:pt>
                <c:pt idx="13">
                  <c:v>75146.793119969399</c:v>
                </c:pt>
                <c:pt idx="14">
                  <c:v>14016.749765849281</c:v>
                </c:pt>
                <c:pt idx="15">
                  <c:v>94584.186621020111</c:v>
                </c:pt>
              </c:numCache>
            </c:numRef>
          </c:val>
          <c:extLst>
            <c:ext xmlns:c16="http://schemas.microsoft.com/office/drawing/2014/chart" uri="{C3380CC4-5D6E-409C-BE32-E72D297353CC}">
              <c16:uniqueId val="{00000001-11B5-4B26-A18C-7C677D452996}"/>
            </c:ext>
          </c:extLst>
        </c:ser>
        <c:dLbls>
          <c:showLegendKey val="0"/>
          <c:showVal val="0"/>
          <c:showCatName val="0"/>
          <c:showSerName val="0"/>
          <c:showPercent val="0"/>
          <c:showBubbleSize val="0"/>
        </c:dLbls>
        <c:gapWidth val="182"/>
        <c:axId val="335893304"/>
        <c:axId val="335893696"/>
      </c:barChart>
      <c:catAx>
        <c:axId val="335893304"/>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893696"/>
        <c:crosses val="autoZero"/>
        <c:auto val="0"/>
        <c:lblAlgn val="ctr"/>
        <c:lblOffset val="100"/>
        <c:noMultiLvlLbl val="0"/>
      </c:catAx>
      <c:valAx>
        <c:axId val="335893696"/>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893304"/>
        <c:crosses val="autoZero"/>
        <c:crossBetween val="between"/>
      </c:valAx>
      <c:spPr>
        <a:noFill/>
        <a:ln>
          <a:noFill/>
        </a:ln>
        <a:effectLst/>
      </c:spPr>
    </c:plotArea>
    <c:legend>
      <c:legendPos val="b"/>
      <c:layout>
        <c:manualLayout>
          <c:xMode val="edge"/>
          <c:yMode val="edge"/>
          <c:x val="0.26794840556544886"/>
          <c:y val="0.90211541265675121"/>
          <c:w val="0.61873765171250472"/>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624554890029112"/>
        </c:manualLayout>
      </c:layout>
      <c:barChart>
        <c:barDir val="col"/>
        <c:grouping val="percentStacked"/>
        <c:varyColors val="0"/>
        <c:ser>
          <c:idx val="17"/>
          <c:order val="0"/>
          <c:tx>
            <c:strRef>
              <c:f>L!$D$248</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L!$F$247:$T$247</c15:sqref>
                  </c15:fullRef>
                </c:ext>
              </c:extLst>
              <c:f>L!$F$247:$S$247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L!$F$248:$T$248</c15:sqref>
                  </c15:fullRef>
                </c:ext>
              </c:extLst>
              <c:f>L!$F$248:$S$248</c:f>
              <c:numCache>
                <c:formatCode>0%</c:formatCode>
                <c:ptCount val="14"/>
                <c:pt idx="0">
                  <c:v>0.19951380447994443</c:v>
                </c:pt>
                <c:pt idx="1">
                  <c:v>0.20910683012259193</c:v>
                </c:pt>
                <c:pt idx="2">
                  <c:v>0.21836909871244636</c:v>
                </c:pt>
                <c:pt idx="3">
                  <c:v>0.22533287811539773</c:v>
                </c:pt>
                <c:pt idx="4">
                  <c:v>0.23854166666666668</c:v>
                </c:pt>
                <c:pt idx="5">
                  <c:v>0.24429416737109044</c:v>
                </c:pt>
                <c:pt idx="6">
                  <c:v>0.25242561448900386</c:v>
                </c:pt>
                <c:pt idx="7">
                  <c:v>0.25850551499145563</c:v>
                </c:pt>
                <c:pt idx="8">
                  <c:v>0.26419939577039275</c:v>
                </c:pt>
                <c:pt idx="9">
                  <c:v>0.26793123888559572</c:v>
                </c:pt>
                <c:pt idx="10">
                  <c:v>0.2663605051664753</c:v>
                </c:pt>
                <c:pt idx="11">
                  <c:v>0.26859504132231404</c:v>
                </c:pt>
                <c:pt idx="12">
                  <c:v>0.27429257875066737</c:v>
                </c:pt>
                <c:pt idx="13">
                  <c:v>0.27857791618009603</c:v>
                </c:pt>
              </c:numCache>
            </c:numRef>
          </c:val>
          <c:extLst>
            <c:ext xmlns:c16="http://schemas.microsoft.com/office/drawing/2014/chart" uri="{C3380CC4-5D6E-409C-BE32-E72D297353CC}">
              <c16:uniqueId val="{00000000-6F58-46F6-8BA6-66F97304A295}"/>
            </c:ext>
          </c:extLst>
        </c:ser>
        <c:ser>
          <c:idx val="0"/>
          <c:order val="1"/>
          <c:tx>
            <c:strRef>
              <c:f>L!$D$249</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L!$F$247:$T$247</c15:sqref>
                  </c15:fullRef>
                </c:ext>
              </c:extLst>
              <c:f>L!$F$247:$S$247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L!$F$249:$T$249</c15:sqref>
                  </c15:fullRef>
                </c:ext>
              </c:extLst>
              <c:f>L!$F$249:$S$249</c:f>
              <c:numCache>
                <c:formatCode>0%</c:formatCode>
                <c:ptCount val="14"/>
                <c:pt idx="0">
                  <c:v>0.19673554436534121</c:v>
                </c:pt>
                <c:pt idx="1">
                  <c:v>0.20280210157618214</c:v>
                </c:pt>
                <c:pt idx="2">
                  <c:v>0.20480686695278971</c:v>
                </c:pt>
                <c:pt idx="3">
                  <c:v>0.20809149880505293</c:v>
                </c:pt>
                <c:pt idx="4">
                  <c:v>0.2126736111111111</c:v>
                </c:pt>
                <c:pt idx="5">
                  <c:v>0.21098901098901099</c:v>
                </c:pt>
                <c:pt idx="6">
                  <c:v>0.2076326002587322</c:v>
                </c:pt>
                <c:pt idx="7">
                  <c:v>0.20149137797110456</c:v>
                </c:pt>
                <c:pt idx="8">
                  <c:v>0.19743202416918429</c:v>
                </c:pt>
                <c:pt idx="9">
                  <c:v>0.19457617071724956</c:v>
                </c:pt>
                <c:pt idx="10">
                  <c:v>0.18958094144661308</c:v>
                </c:pt>
                <c:pt idx="11">
                  <c:v>0.18484848484848485</c:v>
                </c:pt>
                <c:pt idx="12">
                  <c:v>0.18126001067805658</c:v>
                </c:pt>
                <c:pt idx="13">
                  <c:v>0.17750097314130012</c:v>
                </c:pt>
              </c:numCache>
            </c:numRef>
          </c:val>
          <c:extLst>
            <c:ext xmlns:c16="http://schemas.microsoft.com/office/drawing/2014/chart" uri="{C3380CC4-5D6E-409C-BE32-E72D297353CC}">
              <c16:uniqueId val="{00000001-6F58-46F6-8BA6-66F97304A295}"/>
            </c:ext>
          </c:extLst>
        </c:ser>
        <c:ser>
          <c:idx val="1"/>
          <c:order val="2"/>
          <c:tx>
            <c:strRef>
              <c:f>L!$D$250</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L!$F$247:$T$247</c15:sqref>
                  </c15:fullRef>
                </c:ext>
              </c:extLst>
              <c:f>L!$F$247:$S$247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L!$F$250:$T$250</c15:sqref>
                  </c15:fullRef>
                </c:ext>
              </c:extLst>
              <c:f>L!$F$250:$S$250</c:f>
              <c:numCache>
                <c:formatCode>0%</c:formatCode>
                <c:ptCount val="14"/>
                <c:pt idx="0">
                  <c:v>0.12519534641430805</c:v>
                </c:pt>
                <c:pt idx="1">
                  <c:v>0.12609457092819615</c:v>
                </c:pt>
                <c:pt idx="2">
                  <c:v>0.12721030042918455</c:v>
                </c:pt>
                <c:pt idx="3">
                  <c:v>0.12820075110959372</c:v>
                </c:pt>
                <c:pt idx="4">
                  <c:v>0.13177083333333334</c:v>
                </c:pt>
                <c:pt idx="5">
                  <c:v>0.13305156382079458</c:v>
                </c:pt>
                <c:pt idx="6">
                  <c:v>0.12968952134540751</c:v>
                </c:pt>
                <c:pt idx="7">
                  <c:v>0.1286313500077676</c:v>
                </c:pt>
                <c:pt idx="8">
                  <c:v>0.12809667673716013</c:v>
                </c:pt>
                <c:pt idx="9">
                  <c:v>0.12581505631298162</c:v>
                </c:pt>
                <c:pt idx="10">
                  <c:v>0.12385189437428243</c:v>
                </c:pt>
                <c:pt idx="11">
                  <c:v>0.1231404958677686</c:v>
                </c:pt>
                <c:pt idx="12">
                  <c:v>0.12399893219434063</c:v>
                </c:pt>
                <c:pt idx="13">
                  <c:v>0.12352406902815623</c:v>
                </c:pt>
              </c:numCache>
            </c:numRef>
          </c:val>
          <c:extLst>
            <c:ext xmlns:c16="http://schemas.microsoft.com/office/drawing/2014/chart" uri="{C3380CC4-5D6E-409C-BE32-E72D297353CC}">
              <c16:uniqueId val="{00000002-6F58-46F6-8BA6-66F97304A295}"/>
            </c:ext>
          </c:extLst>
        </c:ser>
        <c:ser>
          <c:idx val="2"/>
          <c:order val="3"/>
          <c:tx>
            <c:strRef>
              <c:f>L!$D$251</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L!$F$247:$T$247</c15:sqref>
                  </c15:fullRef>
                </c:ext>
              </c:extLst>
              <c:f>L!$F$247:$S$247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L!$F$251:$T$251</c15:sqref>
                  </c15:fullRef>
                </c:ext>
              </c:extLst>
              <c:f>L!$F$251:$S$251</c:f>
              <c:numCache>
                <c:formatCode>0%</c:formatCode>
                <c:ptCount val="14"/>
                <c:pt idx="0">
                  <c:v>0.10817850321236326</c:v>
                </c:pt>
                <c:pt idx="1">
                  <c:v>9.5621716287215414E-2</c:v>
                </c:pt>
                <c:pt idx="2">
                  <c:v>8.5321888412017169E-2</c:v>
                </c:pt>
                <c:pt idx="3">
                  <c:v>7.97200409696142E-2</c:v>
                </c:pt>
                <c:pt idx="4">
                  <c:v>6.6493055555555555E-2</c:v>
                </c:pt>
                <c:pt idx="5">
                  <c:v>6.4750633981403211E-2</c:v>
                </c:pt>
                <c:pt idx="6">
                  <c:v>6.7755498059508409E-2</c:v>
                </c:pt>
                <c:pt idx="7">
                  <c:v>7.2083268603386666E-2</c:v>
                </c:pt>
                <c:pt idx="8">
                  <c:v>7.3262839879154079E-2</c:v>
                </c:pt>
                <c:pt idx="9">
                  <c:v>7.4688796680497924E-2</c:v>
                </c:pt>
                <c:pt idx="10">
                  <c:v>8.3381171067738236E-2</c:v>
                </c:pt>
                <c:pt idx="11">
                  <c:v>8.8567493112947662E-2</c:v>
                </c:pt>
                <c:pt idx="12">
                  <c:v>8.7293112653497068E-2</c:v>
                </c:pt>
                <c:pt idx="13">
                  <c:v>9.1345530037628131E-2</c:v>
                </c:pt>
              </c:numCache>
            </c:numRef>
          </c:val>
          <c:extLst>
            <c:ext xmlns:c16="http://schemas.microsoft.com/office/drawing/2014/chart" uri="{C3380CC4-5D6E-409C-BE32-E72D297353CC}">
              <c16:uniqueId val="{00000003-6F58-46F6-8BA6-66F97304A295}"/>
            </c:ext>
          </c:extLst>
        </c:ser>
        <c:ser>
          <c:idx val="3"/>
          <c:order val="4"/>
          <c:tx>
            <c:strRef>
              <c:f>L!$D$252</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L!$F$247:$T$247</c15:sqref>
                  </c15:fullRef>
                </c:ext>
              </c:extLst>
              <c:f>L!$F$247:$S$247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L!$F$252:$T$252</c15:sqref>
                  </c15:fullRef>
                </c:ext>
              </c:extLst>
              <c:f>L!$F$252:$S$252</c:f>
              <c:numCache>
                <c:formatCode>0%</c:formatCode>
                <c:ptCount val="14"/>
                <c:pt idx="0">
                  <c:v>7.0498350408056951E-2</c:v>
                </c:pt>
                <c:pt idx="1">
                  <c:v>7.0753064798598955E-2</c:v>
                </c:pt>
                <c:pt idx="2">
                  <c:v>7.0042918454935627E-2</c:v>
                </c:pt>
                <c:pt idx="3">
                  <c:v>6.9477637418914301E-2</c:v>
                </c:pt>
                <c:pt idx="4">
                  <c:v>7.03125E-2</c:v>
                </c:pt>
                <c:pt idx="5">
                  <c:v>6.982248520710059E-2</c:v>
                </c:pt>
                <c:pt idx="6">
                  <c:v>6.791720569210867E-2</c:v>
                </c:pt>
                <c:pt idx="7">
                  <c:v>6.7422712443684946E-2</c:v>
                </c:pt>
                <c:pt idx="8">
                  <c:v>6.6616314199395774E-2</c:v>
                </c:pt>
                <c:pt idx="9">
                  <c:v>6.6538233550681683E-2</c:v>
                </c:pt>
                <c:pt idx="10">
                  <c:v>6.6590126291618826E-2</c:v>
                </c:pt>
                <c:pt idx="11">
                  <c:v>6.5702479338842976E-2</c:v>
                </c:pt>
                <c:pt idx="12">
                  <c:v>6.6203950880939666E-2</c:v>
                </c:pt>
                <c:pt idx="13">
                  <c:v>6.5784351887894124E-2</c:v>
                </c:pt>
              </c:numCache>
            </c:numRef>
          </c:val>
          <c:extLst>
            <c:ext xmlns:c16="http://schemas.microsoft.com/office/drawing/2014/chart" uri="{C3380CC4-5D6E-409C-BE32-E72D297353CC}">
              <c16:uniqueId val="{00000004-6F58-46F6-8BA6-66F97304A295}"/>
            </c:ext>
          </c:extLst>
        </c:ser>
        <c:ser>
          <c:idx val="5"/>
          <c:order val="5"/>
          <c:tx>
            <c:strRef>
              <c:f>L!$D$253</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L!$F$247:$T$247</c15:sqref>
                  </c15:fullRef>
                </c:ext>
              </c:extLst>
              <c:f>L!$F$247:$S$247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L!$F$253:$T$253</c15:sqref>
                  </c15:fullRef>
                </c:ext>
              </c:extLst>
              <c:f>L!$F$253:$S$253</c:f>
              <c:numCache>
                <c:formatCode>0%</c:formatCode>
                <c:ptCount val="14"/>
                <c:pt idx="0">
                  <c:v>0.29987845111998612</c:v>
                </c:pt>
                <c:pt idx="1">
                  <c:v>0.2956217162872154</c:v>
                </c:pt>
                <c:pt idx="2">
                  <c:v>0.2942489270386266</c:v>
                </c:pt>
                <c:pt idx="3">
                  <c:v>0.28917719358142713</c:v>
                </c:pt>
                <c:pt idx="4">
                  <c:v>0.28020833333333334</c:v>
                </c:pt>
                <c:pt idx="5">
                  <c:v>0.27709213863060017</c:v>
                </c:pt>
                <c:pt idx="6">
                  <c:v>0.27457956015523932</c:v>
                </c:pt>
                <c:pt idx="7">
                  <c:v>0.27186577598260059</c:v>
                </c:pt>
                <c:pt idx="8">
                  <c:v>0.27039274924471302</c:v>
                </c:pt>
                <c:pt idx="9">
                  <c:v>0.27045050385299346</c:v>
                </c:pt>
                <c:pt idx="10">
                  <c:v>0.27023536165327211</c:v>
                </c:pt>
                <c:pt idx="11">
                  <c:v>0.26914600550964185</c:v>
                </c:pt>
                <c:pt idx="12">
                  <c:v>0.26695141484249868</c:v>
                </c:pt>
                <c:pt idx="13">
                  <c:v>0.26326715972492537</c:v>
                </c:pt>
              </c:numCache>
            </c:numRef>
          </c:val>
          <c:extLst>
            <c:ext xmlns:c16="http://schemas.microsoft.com/office/drawing/2014/chart" uri="{C3380CC4-5D6E-409C-BE32-E72D297353CC}">
              <c16:uniqueId val="{00000005-6F58-46F6-8BA6-66F97304A295}"/>
            </c:ext>
          </c:extLst>
        </c:ser>
        <c:dLbls>
          <c:showLegendKey val="0"/>
          <c:showVal val="0"/>
          <c:showCatName val="0"/>
          <c:showSerName val="0"/>
          <c:showPercent val="0"/>
          <c:showBubbleSize val="0"/>
        </c:dLbls>
        <c:gapWidth val="19"/>
        <c:overlap val="100"/>
        <c:axId val="377739768"/>
        <c:axId val="377740160"/>
      </c:barChart>
      <c:catAx>
        <c:axId val="3777397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40160"/>
        <c:crosses val="autoZero"/>
        <c:auto val="0"/>
        <c:lblAlgn val="ctr"/>
        <c:lblOffset val="100"/>
        <c:noMultiLvlLbl val="0"/>
      </c:catAx>
      <c:valAx>
        <c:axId val="377740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77739768"/>
        <c:crosses val="autoZero"/>
        <c:crossBetween val="between"/>
      </c:valAx>
    </c:plotArea>
    <c:legend>
      <c:legendPos val="b"/>
      <c:layout>
        <c:manualLayout>
          <c:xMode val="edge"/>
          <c:yMode val="edge"/>
          <c:x val="0.13593019667897102"/>
          <c:y val="0.86321884447066066"/>
          <c:w val="0.78870598722329521"/>
          <c:h val="0.13678115552933931"/>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2624554890029112"/>
        </c:manualLayout>
      </c:layout>
      <c:barChart>
        <c:barDir val="col"/>
        <c:grouping val="percentStacked"/>
        <c:varyColors val="0"/>
        <c:ser>
          <c:idx val="17"/>
          <c:order val="0"/>
          <c:tx>
            <c:strRef>
              <c:f>L!$D$239</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L!$F$238:$T$238</c15:sqref>
                  </c15:fullRef>
                </c:ext>
              </c:extLst>
              <c:f>L!$F$238:$S$238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L!$F$239:$T$239</c15:sqref>
                  </c15:fullRef>
                </c:ext>
              </c:extLst>
              <c:f>L!$F$239:$S$239</c:f>
              <c:numCache>
                <c:formatCode>0%</c:formatCode>
                <c:ptCount val="14"/>
                <c:pt idx="0">
                  <c:v>0.18693693693693694</c:v>
                </c:pt>
                <c:pt idx="1">
                  <c:v>0.13333333333333333</c:v>
                </c:pt>
                <c:pt idx="2">
                  <c:v>0.29019607843137257</c:v>
                </c:pt>
                <c:pt idx="3">
                  <c:v>0.22535211267605634</c:v>
                </c:pt>
                <c:pt idx="4">
                  <c:v>0.29310344827586204</c:v>
                </c:pt>
                <c:pt idx="5">
                  <c:v>0.25728155339805825</c:v>
                </c:pt>
                <c:pt idx="6">
                  <c:v>0.29780564263322884</c:v>
                </c:pt>
                <c:pt idx="7">
                  <c:v>0.23893805309734514</c:v>
                </c:pt>
                <c:pt idx="8">
                  <c:v>0.29268292682926828</c:v>
                </c:pt>
                <c:pt idx="9">
                  <c:v>0.25454545454545452</c:v>
                </c:pt>
                <c:pt idx="10">
                  <c:v>0.18548387096774194</c:v>
                </c:pt>
                <c:pt idx="11">
                  <c:v>0.23584905660377359</c:v>
                </c:pt>
                <c:pt idx="12">
                  <c:v>0.24483775811209441</c:v>
                </c:pt>
                <c:pt idx="13">
                  <c:v>0.25783972125435539</c:v>
                </c:pt>
              </c:numCache>
            </c:numRef>
          </c:val>
          <c:extLst>
            <c:ext xmlns:c16="http://schemas.microsoft.com/office/drawing/2014/chart" uri="{C3380CC4-5D6E-409C-BE32-E72D297353CC}">
              <c16:uniqueId val="{00000000-F6F8-48BB-98A1-67F7527C87C9}"/>
            </c:ext>
          </c:extLst>
        </c:ser>
        <c:ser>
          <c:idx val="0"/>
          <c:order val="1"/>
          <c:tx>
            <c:strRef>
              <c:f>L!$D$240</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L!$F$238:$T$238</c15:sqref>
                  </c15:fullRef>
                </c:ext>
              </c:extLst>
              <c:f>L!$F$238:$S$238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L!$F$240:$T$240</c15:sqref>
                  </c15:fullRef>
                </c:ext>
              </c:extLst>
              <c:f>L!$F$240:$S$240</c:f>
              <c:numCache>
                <c:formatCode>0%</c:formatCode>
                <c:ptCount val="14"/>
                <c:pt idx="0">
                  <c:v>0.10810810810810811</c:v>
                </c:pt>
                <c:pt idx="1">
                  <c:v>0.16666666666666666</c:v>
                </c:pt>
                <c:pt idx="2">
                  <c:v>0.12549019607843137</c:v>
                </c:pt>
                <c:pt idx="3">
                  <c:v>0.14084507042253522</c:v>
                </c:pt>
                <c:pt idx="4">
                  <c:v>6.8965517241379309E-2</c:v>
                </c:pt>
                <c:pt idx="5">
                  <c:v>7.281553398058252E-2</c:v>
                </c:pt>
                <c:pt idx="6">
                  <c:v>7.5235109717868343E-2</c:v>
                </c:pt>
                <c:pt idx="7">
                  <c:v>4.4247787610619468E-2</c:v>
                </c:pt>
                <c:pt idx="8">
                  <c:v>5.3658536585365853E-2</c:v>
                </c:pt>
                <c:pt idx="9">
                  <c:v>5.4545454545454543E-2</c:v>
                </c:pt>
                <c:pt idx="10">
                  <c:v>4.0322580645161289E-2</c:v>
                </c:pt>
                <c:pt idx="11">
                  <c:v>4.716981132075472E-2</c:v>
                </c:pt>
                <c:pt idx="12">
                  <c:v>5.8997050147492625E-2</c:v>
                </c:pt>
                <c:pt idx="13">
                  <c:v>3.484320557491289E-2</c:v>
                </c:pt>
              </c:numCache>
            </c:numRef>
          </c:val>
          <c:extLst>
            <c:ext xmlns:c16="http://schemas.microsoft.com/office/drawing/2014/chart" uri="{C3380CC4-5D6E-409C-BE32-E72D297353CC}">
              <c16:uniqueId val="{00000001-F6F8-48BB-98A1-67F7527C87C9}"/>
            </c:ext>
          </c:extLst>
        </c:ser>
        <c:ser>
          <c:idx val="1"/>
          <c:order val="2"/>
          <c:tx>
            <c:strRef>
              <c:f>L!$D$241</c:f>
              <c:strCache>
                <c:ptCount val="1"/>
                <c:pt idx="0">
                  <c:v>Psychosocial disability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L!$F$238:$T$238</c15:sqref>
                  </c15:fullRef>
                </c:ext>
              </c:extLst>
              <c:f>L!$F$238:$S$238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L!$F$241:$T$241</c15:sqref>
                  </c15:fullRef>
                </c:ext>
              </c:extLst>
              <c:f>L!$F$241:$S$241</c:f>
              <c:numCache>
                <c:formatCode>0%</c:formatCode>
                <c:ptCount val="14"/>
                <c:pt idx="0">
                  <c:v>0.15990990990990991</c:v>
                </c:pt>
                <c:pt idx="1">
                  <c:v>0.18333333333333332</c:v>
                </c:pt>
                <c:pt idx="2">
                  <c:v>0.10196078431372549</c:v>
                </c:pt>
                <c:pt idx="3">
                  <c:v>0.11971830985915492</c:v>
                </c:pt>
                <c:pt idx="4">
                  <c:v>0.14655172413793102</c:v>
                </c:pt>
                <c:pt idx="5">
                  <c:v>0.13106796116504854</c:v>
                </c:pt>
                <c:pt idx="6">
                  <c:v>7.2100313479623826E-2</c:v>
                </c:pt>
                <c:pt idx="7">
                  <c:v>8.2595870206489674E-2</c:v>
                </c:pt>
                <c:pt idx="8">
                  <c:v>9.2682926829268292E-2</c:v>
                </c:pt>
                <c:pt idx="9">
                  <c:v>6.6666666666666666E-2</c:v>
                </c:pt>
                <c:pt idx="10">
                  <c:v>7.6612903225806453E-2</c:v>
                </c:pt>
                <c:pt idx="11">
                  <c:v>8.1761006289308172E-2</c:v>
                </c:pt>
                <c:pt idx="12">
                  <c:v>0.1415929203539823</c:v>
                </c:pt>
                <c:pt idx="13">
                  <c:v>0.10452961672473868</c:v>
                </c:pt>
              </c:numCache>
            </c:numRef>
          </c:val>
          <c:extLst>
            <c:ext xmlns:c16="http://schemas.microsoft.com/office/drawing/2014/chart" uri="{C3380CC4-5D6E-409C-BE32-E72D297353CC}">
              <c16:uniqueId val="{00000002-F6F8-48BB-98A1-67F7527C87C9}"/>
            </c:ext>
          </c:extLst>
        </c:ser>
        <c:ser>
          <c:idx val="2"/>
          <c:order val="3"/>
          <c:tx>
            <c:strRef>
              <c:f>L!$D$242</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L!$F$238:$T$238</c15:sqref>
                  </c15:fullRef>
                </c:ext>
              </c:extLst>
              <c:f>L!$F$238:$S$238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L!$F$242:$T$242</c15:sqref>
                  </c15:fullRef>
                </c:ext>
              </c:extLst>
              <c:f>L!$F$242:$S$242</c:f>
              <c:numCache>
                <c:formatCode>0%</c:formatCode>
                <c:ptCount val="14"/>
                <c:pt idx="0">
                  <c:v>8.7837837837837843E-2</c:v>
                </c:pt>
                <c:pt idx="1">
                  <c:v>0.05</c:v>
                </c:pt>
                <c:pt idx="2">
                  <c:v>0.12941176470588237</c:v>
                </c:pt>
                <c:pt idx="3">
                  <c:v>0.21126760563380281</c:v>
                </c:pt>
                <c:pt idx="4">
                  <c:v>0.11206896551724138</c:v>
                </c:pt>
                <c:pt idx="5">
                  <c:v>0.17475728155339806</c:v>
                </c:pt>
                <c:pt idx="6">
                  <c:v>0.20376175548589343</c:v>
                </c:pt>
                <c:pt idx="7">
                  <c:v>0.25958702064896755</c:v>
                </c:pt>
                <c:pt idx="8">
                  <c:v>0.21951219512195122</c:v>
                </c:pt>
                <c:pt idx="9">
                  <c:v>0.24848484848484848</c:v>
                </c:pt>
                <c:pt idx="10">
                  <c:v>0.35080645161290325</c:v>
                </c:pt>
                <c:pt idx="11">
                  <c:v>0.2610062893081761</c:v>
                </c:pt>
                <c:pt idx="12">
                  <c:v>0.2359882005899705</c:v>
                </c:pt>
                <c:pt idx="13">
                  <c:v>0.3519163763066202</c:v>
                </c:pt>
              </c:numCache>
            </c:numRef>
          </c:val>
          <c:extLst>
            <c:ext xmlns:c16="http://schemas.microsoft.com/office/drawing/2014/chart" uri="{C3380CC4-5D6E-409C-BE32-E72D297353CC}">
              <c16:uniqueId val="{00000003-F6F8-48BB-98A1-67F7527C87C9}"/>
            </c:ext>
          </c:extLst>
        </c:ser>
        <c:ser>
          <c:idx val="3"/>
          <c:order val="4"/>
          <c:tx>
            <c:strRef>
              <c:f>L!$D$243</c:f>
              <c:strCache>
                <c:ptCount val="1"/>
                <c:pt idx="0">
                  <c:v>Other Physical</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L!$F$238:$T$238</c15:sqref>
                  </c15:fullRef>
                </c:ext>
              </c:extLst>
              <c:f>L!$F$238:$S$238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L!$F$243:$T$243</c15:sqref>
                  </c15:fullRef>
                </c:ext>
              </c:extLst>
              <c:f>L!$F$243:$S$243</c:f>
              <c:numCache>
                <c:formatCode>0%</c:formatCode>
                <c:ptCount val="14"/>
                <c:pt idx="0">
                  <c:v>7.6576576576576572E-2</c:v>
                </c:pt>
                <c:pt idx="1">
                  <c:v>6.6666666666666666E-2</c:v>
                </c:pt>
                <c:pt idx="2">
                  <c:v>8.2352941176470587E-2</c:v>
                </c:pt>
                <c:pt idx="3">
                  <c:v>5.6338028169014086E-2</c:v>
                </c:pt>
                <c:pt idx="4">
                  <c:v>7.7586206896551727E-2</c:v>
                </c:pt>
                <c:pt idx="5">
                  <c:v>5.3398058252427182E-2</c:v>
                </c:pt>
                <c:pt idx="6">
                  <c:v>5.329153605015674E-2</c:v>
                </c:pt>
                <c:pt idx="7">
                  <c:v>6.4896755162241887E-2</c:v>
                </c:pt>
                <c:pt idx="8">
                  <c:v>4.878048780487805E-2</c:v>
                </c:pt>
                <c:pt idx="9">
                  <c:v>7.8787878787878782E-2</c:v>
                </c:pt>
                <c:pt idx="10">
                  <c:v>6.4516129032258063E-2</c:v>
                </c:pt>
                <c:pt idx="11">
                  <c:v>6.9182389937106917E-2</c:v>
                </c:pt>
                <c:pt idx="12">
                  <c:v>6.7846607669616518E-2</c:v>
                </c:pt>
                <c:pt idx="13">
                  <c:v>5.5749128919860627E-2</c:v>
                </c:pt>
              </c:numCache>
            </c:numRef>
          </c:val>
          <c:extLst>
            <c:ext xmlns:c16="http://schemas.microsoft.com/office/drawing/2014/chart" uri="{C3380CC4-5D6E-409C-BE32-E72D297353CC}">
              <c16:uniqueId val="{00000004-F6F8-48BB-98A1-67F7527C87C9}"/>
            </c:ext>
          </c:extLst>
        </c:ser>
        <c:ser>
          <c:idx val="5"/>
          <c:order val="5"/>
          <c:tx>
            <c:strRef>
              <c:f>L!$D$244</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L!$F$238:$T$238</c15:sqref>
                  </c15:fullRef>
                </c:ext>
              </c:extLst>
              <c:f>L!$F$238:$S$238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L!$F$244:$T$244</c15:sqref>
                  </c15:fullRef>
                </c:ext>
              </c:extLst>
              <c:f>L!$F$244:$S$244</c:f>
              <c:numCache>
                <c:formatCode>0%</c:formatCode>
                <c:ptCount val="14"/>
                <c:pt idx="0">
                  <c:v>0.38063063063063063</c:v>
                </c:pt>
                <c:pt idx="1">
                  <c:v>0.4</c:v>
                </c:pt>
                <c:pt idx="2">
                  <c:v>0.27058823529411763</c:v>
                </c:pt>
                <c:pt idx="3">
                  <c:v>0.24647887323943662</c:v>
                </c:pt>
                <c:pt idx="4">
                  <c:v>0.30172413793103448</c:v>
                </c:pt>
                <c:pt idx="5">
                  <c:v>0.31067961165048541</c:v>
                </c:pt>
                <c:pt idx="6">
                  <c:v>0.29780564263322884</c:v>
                </c:pt>
                <c:pt idx="7">
                  <c:v>0.30973451327433627</c:v>
                </c:pt>
                <c:pt idx="8">
                  <c:v>0.29268292682926828</c:v>
                </c:pt>
                <c:pt idx="9">
                  <c:v>0.29696969696969699</c:v>
                </c:pt>
                <c:pt idx="10">
                  <c:v>0.28225806451612906</c:v>
                </c:pt>
                <c:pt idx="11">
                  <c:v>0.30503144654088049</c:v>
                </c:pt>
                <c:pt idx="12">
                  <c:v>0.25073746312684364</c:v>
                </c:pt>
                <c:pt idx="13">
                  <c:v>0.1951219512195122</c:v>
                </c:pt>
              </c:numCache>
            </c:numRef>
          </c:val>
          <c:extLst>
            <c:ext xmlns:c16="http://schemas.microsoft.com/office/drawing/2014/chart" uri="{C3380CC4-5D6E-409C-BE32-E72D297353CC}">
              <c16:uniqueId val="{00000005-F6F8-48BB-98A1-67F7527C87C9}"/>
            </c:ext>
          </c:extLst>
        </c:ser>
        <c:dLbls>
          <c:showLegendKey val="0"/>
          <c:showVal val="0"/>
          <c:showCatName val="0"/>
          <c:showSerName val="0"/>
          <c:showPercent val="0"/>
          <c:showBubbleSize val="0"/>
        </c:dLbls>
        <c:gapWidth val="19"/>
        <c:overlap val="100"/>
        <c:axId val="377740944"/>
        <c:axId val="377741336"/>
      </c:barChart>
      <c:catAx>
        <c:axId val="3777409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41336"/>
        <c:crosses val="autoZero"/>
        <c:auto val="0"/>
        <c:lblAlgn val="ctr"/>
        <c:lblOffset val="100"/>
        <c:noMultiLvlLbl val="0"/>
      </c:catAx>
      <c:valAx>
        <c:axId val="377741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77740944"/>
        <c:crosses val="autoZero"/>
        <c:crossBetween val="between"/>
      </c:valAx>
    </c:plotArea>
    <c:legend>
      <c:legendPos val="b"/>
      <c:layout>
        <c:manualLayout>
          <c:xMode val="edge"/>
          <c:yMode val="edge"/>
          <c:x val="0.13593019667897102"/>
          <c:y val="0.86321884447066066"/>
          <c:w val="0.78870598722329521"/>
          <c:h val="0.13678115552933931"/>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624554890029112"/>
        </c:manualLayout>
      </c:layout>
      <c:barChart>
        <c:barDir val="col"/>
        <c:grouping val="clustered"/>
        <c:varyColors val="0"/>
        <c:ser>
          <c:idx val="17"/>
          <c:order val="0"/>
          <c:tx>
            <c:strRef>
              <c:f>L!$D$117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L!$F$116:$T$116</c15:sqref>
                  </c15:fullRef>
                </c:ext>
              </c:extLst>
              <c:f>L!$F$116:$S$116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L!$F$117:$T$117</c15:sqref>
                  </c15:fullRef>
                </c:ext>
              </c:extLst>
              <c:f>L!$F$117:$S$117</c:f>
              <c:numCache>
                <c:formatCode>#,##0</c:formatCode>
                <c:ptCount val="14"/>
                <c:pt idx="0">
                  <c:v>252</c:v>
                </c:pt>
                <c:pt idx="1">
                  <c:v>252</c:v>
                </c:pt>
                <c:pt idx="2">
                  <c:v>250</c:v>
                </c:pt>
                <c:pt idx="3">
                  <c:v>245</c:v>
                </c:pt>
                <c:pt idx="4">
                  <c:v>244</c:v>
                </c:pt>
                <c:pt idx="5">
                  <c:v>248</c:v>
                </c:pt>
                <c:pt idx="6">
                  <c:v>264</c:v>
                </c:pt>
                <c:pt idx="7">
                  <c:v>272</c:v>
                </c:pt>
                <c:pt idx="8">
                  <c:v>271</c:v>
                </c:pt>
                <c:pt idx="9">
                  <c:v>280</c:v>
                </c:pt>
                <c:pt idx="10">
                  <c:v>283</c:v>
                </c:pt>
                <c:pt idx="11">
                  <c:v>305</c:v>
                </c:pt>
                <c:pt idx="12">
                  <c:v>312</c:v>
                </c:pt>
                <c:pt idx="13">
                  <c:v>321</c:v>
                </c:pt>
              </c:numCache>
            </c:numRef>
          </c:val>
          <c:extLst>
            <c:ext xmlns:c16="http://schemas.microsoft.com/office/drawing/2014/chart" uri="{C3380CC4-5D6E-409C-BE32-E72D297353CC}">
              <c16:uniqueId val="{00000000-D10D-4768-937C-521AFAB0AD8E}"/>
            </c:ext>
          </c:extLst>
        </c:ser>
        <c:dLbls>
          <c:showLegendKey val="0"/>
          <c:showVal val="1"/>
          <c:showCatName val="0"/>
          <c:showSerName val="0"/>
          <c:showPercent val="0"/>
          <c:showBubbleSize val="0"/>
        </c:dLbls>
        <c:gapWidth val="50"/>
        <c:axId val="377738592"/>
        <c:axId val="377738200"/>
      </c:barChart>
      <c:lineChart>
        <c:grouping val="standard"/>
        <c:varyColors val="0"/>
        <c:ser>
          <c:idx val="0"/>
          <c:order val="1"/>
          <c:tx>
            <c:strRef>
              <c:f>L!$D$118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spPr>
              <a:noFill/>
              <a:ln>
                <a:noFill/>
              </a:ln>
              <a:effectLst/>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L!$F$116:$T$116</c15:sqref>
                  </c15:fullRef>
                </c:ext>
              </c:extLst>
              <c:f>L!$F$116:$S$116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L!$F$118:$T$118</c15:sqref>
                  </c15:fullRef>
                </c:ext>
              </c:extLst>
              <c:f>L!$F$118:$S$118</c:f>
              <c:numCache>
                <c:formatCode>0.0%</c:formatCode>
                <c:ptCount val="14"/>
                <c:pt idx="0">
                  <c:v>4.3719639139486469E-2</c:v>
                </c:pt>
                <c:pt idx="1">
                  <c:v>4.4109924733064937E-2</c:v>
                </c:pt>
                <c:pt idx="2">
                  <c:v>4.2925824175824176E-2</c:v>
                </c:pt>
                <c:pt idx="3">
                  <c:v>4.1823147832024579E-2</c:v>
                </c:pt>
                <c:pt idx="4">
                  <c:v>4.2361111111111113E-2</c:v>
                </c:pt>
                <c:pt idx="5">
                  <c:v>4.1927303465765002E-2</c:v>
                </c:pt>
                <c:pt idx="6">
                  <c:v>4.2690815006468305E-2</c:v>
                </c:pt>
                <c:pt idx="7">
                  <c:v>4.2255709181295634E-2</c:v>
                </c:pt>
                <c:pt idx="8">
                  <c:v>4.0936555891238673E-2</c:v>
                </c:pt>
                <c:pt idx="9">
                  <c:v>4.1493775933609957E-2</c:v>
                </c:pt>
                <c:pt idx="10">
                  <c:v>4.06142365097589E-2</c:v>
                </c:pt>
                <c:pt idx="11">
                  <c:v>4.2011019283746558E-2</c:v>
                </c:pt>
                <c:pt idx="12">
                  <c:v>4.1644420715429793E-2</c:v>
                </c:pt>
                <c:pt idx="13">
                  <c:v>4.1650447644998055E-2</c:v>
                </c:pt>
              </c:numCache>
            </c:numRef>
          </c:val>
          <c:smooth val="0"/>
          <c:extLst>
            <c:ext xmlns:c16="http://schemas.microsoft.com/office/drawing/2014/chart" uri="{C3380CC4-5D6E-409C-BE32-E72D297353CC}">
              <c16:uniqueId val="{00000001-D10D-4768-937C-521AFAB0AD8E}"/>
            </c:ext>
          </c:extLst>
        </c:ser>
        <c:dLbls>
          <c:showLegendKey val="0"/>
          <c:showVal val="1"/>
          <c:showCatName val="0"/>
          <c:showSerName val="0"/>
          <c:showPercent val="0"/>
          <c:showBubbleSize val="0"/>
        </c:dLbls>
        <c:marker val="1"/>
        <c:smooth val="0"/>
        <c:axId val="377737808"/>
        <c:axId val="377737416"/>
      </c:lineChart>
      <c:catAx>
        <c:axId val="3777385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38200"/>
        <c:crosses val="autoZero"/>
        <c:auto val="0"/>
        <c:lblAlgn val="ctr"/>
        <c:lblOffset val="100"/>
        <c:noMultiLvlLbl val="0"/>
      </c:catAx>
      <c:valAx>
        <c:axId val="377738200"/>
        <c:scaling>
          <c:orientation val="minMax"/>
          <c:max val="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7738592"/>
        <c:crosses val="autoZero"/>
        <c:crossBetween val="between"/>
      </c:valAx>
      <c:dateAx>
        <c:axId val="377737808"/>
        <c:scaling>
          <c:orientation val="minMax"/>
        </c:scaling>
        <c:delete val="1"/>
        <c:axPos val="b"/>
        <c:numFmt formatCode="mmm\-yy" sourceLinked="1"/>
        <c:majorTickMark val="out"/>
        <c:minorTickMark val="none"/>
        <c:tickLblPos val="nextTo"/>
        <c:crossAx val="377737416"/>
        <c:crosses val="autoZero"/>
        <c:auto val="1"/>
        <c:lblOffset val="100"/>
        <c:baseTimeUnit val="months"/>
      </c:dateAx>
      <c:valAx>
        <c:axId val="377737416"/>
        <c:scaling>
          <c:orientation val="minMax"/>
          <c:min val="0"/>
        </c:scaling>
        <c:delete val="0"/>
        <c:axPos val="r"/>
        <c:numFmt formatCode="0.0%" sourceLinked="1"/>
        <c:majorTickMark val="out"/>
        <c:minorTickMark val="none"/>
        <c:tickLblPos val="nextTo"/>
        <c:spPr>
          <a:ln>
            <a:noFill/>
          </a:ln>
        </c:spPr>
        <c:crossAx val="377737808"/>
        <c:crosses val="max"/>
        <c:crossBetween val="between"/>
      </c:valAx>
    </c:plotArea>
    <c:legend>
      <c:legendPos val="b"/>
      <c:layout>
        <c:manualLayout>
          <c:xMode val="edge"/>
          <c:yMode val="edge"/>
          <c:x val="0.22118848610853054"/>
          <c:y val="0.86264025572408165"/>
          <c:w val="0.6773500129518395"/>
          <c:h val="0.1373597442759182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624519053734569"/>
        </c:manualLayout>
      </c:layout>
      <c:barChart>
        <c:barDir val="col"/>
        <c:grouping val="clustered"/>
        <c:varyColors val="0"/>
        <c:ser>
          <c:idx val="17"/>
          <c:order val="0"/>
          <c:tx>
            <c:strRef>
              <c:f>L!$D$151</c:f>
              <c:strCache>
                <c:ptCount val="1"/>
                <c:pt idx="0">
                  <c:v>Culturally and linguistically diverse</c:v>
                </c:pt>
              </c:strCache>
            </c:strRef>
          </c:tx>
          <c:spPr>
            <a:solidFill>
              <a:srgbClr val="B4A3C8"/>
            </a:solidFill>
            <a:ln>
              <a:noFill/>
            </a:ln>
          </c:spPr>
          <c:invertIfNegative val="0"/>
          <c:dLbls>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DCC-4ECA-9862-387F9AD5BA4C}"/>
                </c:ext>
              </c:extLst>
            </c:dLbl>
            <c:dLbl>
              <c:idx val="10"/>
              <c:layout>
                <c:manualLayout>
                  <c:x val="2.7488624223479603E-3"/>
                  <c:y val="2.18925265920707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CC-4ECA-9862-387F9AD5BA4C}"/>
                </c:ext>
              </c:extLst>
            </c:dLbl>
            <c:dLbl>
              <c:idx val="11"/>
              <c:layout>
                <c:manualLayout>
                  <c:x val="0"/>
                  <c:y val="5.24614233834906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CC-4ECA-9862-387F9AD5BA4C}"/>
                </c:ext>
              </c:extLst>
            </c:dLbl>
            <c:dLbl>
              <c:idx val="12"/>
              <c:layout>
                <c:manualLayout>
                  <c:x val="0"/>
                  <c:y val="1.06798120857630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CC-4ECA-9862-387F9AD5BA4C}"/>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L!$F$150:$T$150</c15:sqref>
                  </c15:fullRef>
                </c:ext>
              </c:extLst>
              <c:f>L!$F$150:$S$150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L!$F$151:$T$151</c15:sqref>
                  </c15:fullRef>
                </c:ext>
              </c:extLst>
              <c:f>L!$F$151:$S$151</c:f>
              <c:numCache>
                <c:formatCode>#,##0</c:formatCode>
                <c:ptCount val="14"/>
                <c:pt idx="0">
                  <c:v>590</c:v>
                </c:pt>
                <c:pt idx="1">
                  <c:v>579</c:v>
                </c:pt>
                <c:pt idx="2">
                  <c:v>586</c:v>
                </c:pt>
                <c:pt idx="3">
                  <c:v>589</c:v>
                </c:pt>
                <c:pt idx="4">
                  <c:v>586</c:v>
                </c:pt>
                <c:pt idx="5">
                  <c:v>608</c:v>
                </c:pt>
                <c:pt idx="6">
                  <c:v>644</c:v>
                </c:pt>
                <c:pt idx="7">
                  <c:v>683</c:v>
                </c:pt>
                <c:pt idx="8">
                  <c:v>709</c:v>
                </c:pt>
                <c:pt idx="9">
                  <c:v>723</c:v>
                </c:pt>
                <c:pt idx="10">
                  <c:v>750</c:v>
                </c:pt>
                <c:pt idx="11">
                  <c:v>783</c:v>
                </c:pt>
                <c:pt idx="12">
                  <c:v>817</c:v>
                </c:pt>
                <c:pt idx="13">
                  <c:v>830</c:v>
                </c:pt>
              </c:numCache>
            </c:numRef>
          </c:val>
          <c:extLst>
            <c:ext xmlns:c16="http://schemas.microsoft.com/office/drawing/2014/chart" uri="{C3380CC4-5D6E-409C-BE32-E72D297353CC}">
              <c16:uniqueId val="{00000004-9DCC-4ECA-9862-387F9AD5BA4C}"/>
            </c:ext>
          </c:extLst>
        </c:ser>
        <c:dLbls>
          <c:showLegendKey val="0"/>
          <c:showVal val="0"/>
          <c:showCatName val="0"/>
          <c:showSerName val="0"/>
          <c:showPercent val="0"/>
          <c:showBubbleSize val="0"/>
        </c:dLbls>
        <c:gapWidth val="100"/>
        <c:axId val="377736632"/>
        <c:axId val="377736240"/>
      </c:barChart>
      <c:lineChart>
        <c:grouping val="standard"/>
        <c:varyColors val="0"/>
        <c:ser>
          <c:idx val="0"/>
          <c:order val="1"/>
          <c:tx>
            <c:strRef>
              <c:f>L!$D$152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1"/>
              <c:layout>
                <c:manualLayout>
                  <c:x val="-6.8116316039391375E-2"/>
                  <c:y val="-5.9577566616685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CC-4ECA-9862-387F9AD5BA4C}"/>
                </c:ext>
              </c:extLst>
            </c:dLbl>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L!$F$150:$T$150</c15:sqref>
                  </c15:fullRef>
                </c:ext>
              </c:extLst>
              <c:f>L!$F$150:$S$150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L!$F$152:$T$152</c15:sqref>
                  </c15:fullRef>
                </c:ext>
              </c:extLst>
              <c:f>L!$F$152:$S$152</c:f>
              <c:numCache>
                <c:formatCode>0.0%</c:formatCode>
                <c:ptCount val="14"/>
                <c:pt idx="0">
                  <c:v>0.10235947258848022</c:v>
                </c:pt>
                <c:pt idx="1">
                  <c:v>0.10134780325573255</c:v>
                </c:pt>
                <c:pt idx="2">
                  <c:v>0.10061813186813187</c:v>
                </c:pt>
                <c:pt idx="3">
                  <c:v>0.10054626152270399</c:v>
                </c:pt>
                <c:pt idx="4">
                  <c:v>0.10173611111111111</c:v>
                </c:pt>
                <c:pt idx="5">
                  <c:v>0.10278951817413357</c:v>
                </c:pt>
                <c:pt idx="6">
                  <c:v>0.10413971539456662</c:v>
                </c:pt>
                <c:pt idx="7">
                  <c:v>0.10610532856920926</c:v>
                </c:pt>
                <c:pt idx="8">
                  <c:v>0.10709969788519637</c:v>
                </c:pt>
                <c:pt idx="9">
                  <c:v>0.10714285714285714</c:v>
                </c:pt>
                <c:pt idx="10">
                  <c:v>0.10763490241102182</c:v>
                </c:pt>
                <c:pt idx="11">
                  <c:v>0.10785123966942149</c:v>
                </c:pt>
                <c:pt idx="12">
                  <c:v>0.1090496529631607</c:v>
                </c:pt>
                <c:pt idx="13">
                  <c:v>0.10769430387958999</c:v>
                </c:pt>
              </c:numCache>
            </c:numRef>
          </c:val>
          <c:smooth val="0"/>
          <c:extLst>
            <c:ext xmlns:c16="http://schemas.microsoft.com/office/drawing/2014/chart" uri="{C3380CC4-5D6E-409C-BE32-E72D297353CC}">
              <c16:uniqueId val="{00000006-9DCC-4ECA-9862-387F9AD5BA4C}"/>
            </c:ext>
          </c:extLst>
        </c:ser>
        <c:dLbls>
          <c:showLegendKey val="0"/>
          <c:showVal val="0"/>
          <c:showCatName val="0"/>
          <c:showSerName val="0"/>
          <c:showPercent val="0"/>
          <c:showBubbleSize val="0"/>
        </c:dLbls>
        <c:marker val="1"/>
        <c:smooth val="0"/>
        <c:axId val="377735848"/>
        <c:axId val="377735456"/>
      </c:lineChart>
      <c:catAx>
        <c:axId val="3777366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36240"/>
        <c:crosses val="autoZero"/>
        <c:auto val="0"/>
        <c:lblAlgn val="ctr"/>
        <c:lblOffset val="100"/>
        <c:noMultiLvlLbl val="0"/>
      </c:catAx>
      <c:valAx>
        <c:axId val="377736240"/>
        <c:scaling>
          <c:orientation val="minMax"/>
          <c:max val="11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7736632"/>
        <c:crosses val="autoZero"/>
        <c:crossBetween val="between"/>
      </c:valAx>
      <c:dateAx>
        <c:axId val="377735848"/>
        <c:scaling>
          <c:orientation val="minMax"/>
        </c:scaling>
        <c:delete val="1"/>
        <c:axPos val="b"/>
        <c:numFmt formatCode="mmm\-yy" sourceLinked="1"/>
        <c:majorTickMark val="out"/>
        <c:minorTickMark val="none"/>
        <c:tickLblPos val="nextTo"/>
        <c:crossAx val="377735456"/>
        <c:crosses val="autoZero"/>
        <c:auto val="1"/>
        <c:lblOffset val="100"/>
        <c:baseTimeUnit val="months"/>
      </c:dateAx>
      <c:valAx>
        <c:axId val="377735456"/>
        <c:scaling>
          <c:orientation val="minMax"/>
          <c:min val="0"/>
        </c:scaling>
        <c:delete val="0"/>
        <c:axPos val="r"/>
        <c:numFmt formatCode="0.0%" sourceLinked="1"/>
        <c:majorTickMark val="out"/>
        <c:minorTickMark val="none"/>
        <c:tickLblPos val="nextTo"/>
        <c:spPr>
          <a:ln>
            <a:noFill/>
          </a:ln>
        </c:spPr>
        <c:crossAx val="377735848"/>
        <c:crosses val="max"/>
        <c:crossBetween val="between"/>
      </c:valAx>
    </c:plotArea>
    <c:legend>
      <c:legendPos val="b"/>
      <c:layout>
        <c:manualLayout>
          <c:xMode val="edge"/>
          <c:yMode val="edge"/>
          <c:x val="0.14631256419034577"/>
          <c:y val="0.8630397755735898"/>
          <c:w val="0.64650530640191717"/>
          <c:h val="0.136960224426410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624519053734569"/>
        </c:manualLayout>
      </c:layout>
      <c:barChart>
        <c:barDir val="col"/>
        <c:grouping val="clustered"/>
        <c:varyColors val="0"/>
        <c:ser>
          <c:idx val="17"/>
          <c:order val="0"/>
          <c:tx>
            <c:strRef>
              <c:f>L!$D$146</c:f>
              <c:strCache>
                <c:ptCount val="1"/>
                <c:pt idx="0">
                  <c:v>Culturally and linguistically diverse</c:v>
                </c:pt>
              </c:strCache>
            </c:strRef>
          </c:tx>
          <c:spPr>
            <a:solidFill>
              <a:srgbClr val="B4A3C8"/>
            </a:solidFill>
            <a:ln>
              <a:solidFill>
                <a:srgbClr val="FFFFFF"/>
              </a:solidFill>
            </a:ln>
          </c:spPr>
          <c:invertIfNegative val="0"/>
          <c:dLbls>
            <c:dLbl>
              <c:idx val="6"/>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03-44C1-94C8-D13C1FA86A01}"/>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L!$F$145:$T$145</c15:sqref>
                  </c15:fullRef>
                </c:ext>
              </c:extLst>
              <c:f>L!$H$145:$S$145</c:f>
              <c:numCache>
                <c:formatCode>mmm\-yy</c:formatCode>
                <c:ptCount val="12"/>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numCache>
            </c:numRef>
          </c:cat>
          <c:val>
            <c:numRef>
              <c:extLst>
                <c:ext xmlns:c15="http://schemas.microsoft.com/office/drawing/2012/chart" uri="{02D57815-91ED-43cb-92C2-25804820EDAC}">
                  <c15:fullRef>
                    <c15:sqref>L!$F$146:$T$146</c15:sqref>
                  </c15:fullRef>
                </c:ext>
              </c:extLst>
              <c:f>L!$H$146:$S$146</c:f>
              <c:numCache>
                <c:formatCode>#,##0</c:formatCode>
                <c:ptCount val="12"/>
                <c:pt idx="0">
                  <c:v>28</c:v>
                </c:pt>
                <c:pt idx="1">
                  <c:v>16</c:v>
                </c:pt>
                <c:pt idx="2">
                  <c:v>16</c:v>
                </c:pt>
                <c:pt idx="3">
                  <c:v>29</c:v>
                </c:pt>
                <c:pt idx="4">
                  <c:v>38</c:v>
                </c:pt>
                <c:pt idx="5">
                  <c:v>52</c:v>
                </c:pt>
                <c:pt idx="6">
                  <c:v>23</c:v>
                </c:pt>
                <c:pt idx="7">
                  <c:v>12</c:v>
                </c:pt>
                <c:pt idx="8">
                  <c:v>31</c:v>
                </c:pt>
                <c:pt idx="9">
                  <c:v>36</c:v>
                </c:pt>
                <c:pt idx="10">
                  <c:v>43</c:v>
                </c:pt>
                <c:pt idx="11">
                  <c:v>26</c:v>
                </c:pt>
              </c:numCache>
            </c:numRef>
          </c:val>
          <c:extLst>
            <c:ext xmlns:c16="http://schemas.microsoft.com/office/drawing/2014/chart" uri="{C3380CC4-5D6E-409C-BE32-E72D297353CC}">
              <c16:uniqueId val="{00000001-F603-44C1-94C8-D13C1FA86A01}"/>
            </c:ext>
          </c:extLst>
        </c:ser>
        <c:dLbls>
          <c:showLegendKey val="0"/>
          <c:showVal val="0"/>
          <c:showCatName val="0"/>
          <c:showSerName val="0"/>
          <c:showPercent val="0"/>
          <c:showBubbleSize val="0"/>
        </c:dLbls>
        <c:gapWidth val="100"/>
        <c:axId val="377734672"/>
        <c:axId val="377734280"/>
      </c:barChart>
      <c:lineChart>
        <c:grouping val="standard"/>
        <c:varyColors val="0"/>
        <c:ser>
          <c:idx val="0"/>
          <c:order val="1"/>
          <c:tx>
            <c:strRef>
              <c:f>L!$D$147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4"/>
              <c:layout>
                <c:manualLayout>
                  <c:x val="-7.3012038646381144E-2"/>
                  <c:y val="-6.21289343072509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03-44C1-94C8-D13C1FA86A01}"/>
                </c:ext>
              </c:extLst>
            </c:dLbl>
            <c:dLbl>
              <c:idx val="6"/>
              <c:layout>
                <c:manualLayout>
                  <c:x val="-5.0494247419136017E-2"/>
                  <c:y val="-5.95775666166850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603-44C1-94C8-D13C1FA86A01}"/>
                </c:ext>
              </c:extLst>
            </c:dLbl>
            <c:dLbl>
              <c:idx val="7"/>
              <c:layout>
                <c:manualLayout>
                  <c:x val="-6.2093179725718102E-2"/>
                  <c:y val="-7.39117421213806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603-44C1-94C8-D13C1FA86A01}"/>
                </c:ext>
              </c:extLst>
            </c:dLbl>
            <c:dLbl>
              <c:idx val="11"/>
              <c:layout>
                <c:manualLayout>
                  <c:x val="-5.3216618560355956E-2"/>
                  <c:y val="-5.4394258181453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65-4E15-86BF-C6DFE1B91B37}"/>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L!$F$145:$T$145</c15:sqref>
                  </c15:fullRef>
                </c:ext>
              </c:extLst>
              <c:f>L!$H$145:$S$145</c:f>
              <c:numCache>
                <c:formatCode>mmm\-yy</c:formatCode>
                <c:ptCount val="12"/>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numCache>
            </c:numRef>
          </c:cat>
          <c:val>
            <c:numRef>
              <c:extLst>
                <c:ext xmlns:c15="http://schemas.microsoft.com/office/drawing/2012/chart" uri="{02D57815-91ED-43cb-92C2-25804820EDAC}">
                  <c15:fullRef>
                    <c15:sqref>L!$F$147:$T$147</c15:sqref>
                  </c15:fullRef>
                </c:ext>
              </c:extLst>
              <c:f>L!$H$147:$S$147</c:f>
              <c:numCache>
                <c:formatCode>0.0%</c:formatCode>
                <c:ptCount val="12"/>
                <c:pt idx="0">
                  <c:v>0.10980392156862745</c:v>
                </c:pt>
                <c:pt idx="1">
                  <c:v>0.11267605633802817</c:v>
                </c:pt>
                <c:pt idx="2">
                  <c:v>0.13793103448275862</c:v>
                </c:pt>
                <c:pt idx="3">
                  <c:v>0.14077669902912621</c:v>
                </c:pt>
                <c:pt idx="4">
                  <c:v>0.11912225705329153</c:v>
                </c:pt>
                <c:pt idx="5">
                  <c:v>0.15339233038348082</c:v>
                </c:pt>
                <c:pt idx="6">
                  <c:v>0.11219512195121951</c:v>
                </c:pt>
                <c:pt idx="7">
                  <c:v>7.2727272727272724E-2</c:v>
                </c:pt>
                <c:pt idx="8">
                  <c:v>0.125</c:v>
                </c:pt>
                <c:pt idx="9">
                  <c:v>0.11320754716981132</c:v>
                </c:pt>
                <c:pt idx="10">
                  <c:v>0.12684365781710916</c:v>
                </c:pt>
                <c:pt idx="11">
                  <c:v>9.0592334494773524E-2</c:v>
                </c:pt>
              </c:numCache>
            </c:numRef>
          </c:val>
          <c:smooth val="0"/>
          <c:extLst>
            <c:ext xmlns:c16="http://schemas.microsoft.com/office/drawing/2014/chart" uri="{C3380CC4-5D6E-409C-BE32-E72D297353CC}">
              <c16:uniqueId val="{00000005-F603-44C1-94C8-D13C1FA86A01}"/>
            </c:ext>
          </c:extLst>
        </c:ser>
        <c:dLbls>
          <c:showLegendKey val="0"/>
          <c:showVal val="0"/>
          <c:showCatName val="0"/>
          <c:showSerName val="0"/>
          <c:showPercent val="0"/>
          <c:showBubbleSize val="0"/>
        </c:dLbls>
        <c:marker val="1"/>
        <c:smooth val="0"/>
        <c:axId val="377733888"/>
        <c:axId val="377741728"/>
      </c:lineChart>
      <c:catAx>
        <c:axId val="3777346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34280"/>
        <c:crosses val="autoZero"/>
        <c:auto val="0"/>
        <c:lblAlgn val="ctr"/>
        <c:lblOffset val="100"/>
        <c:noMultiLvlLbl val="0"/>
      </c:catAx>
      <c:valAx>
        <c:axId val="377734280"/>
        <c:scaling>
          <c:orientation val="minMax"/>
          <c:max val="1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7734672"/>
        <c:crosses val="autoZero"/>
        <c:crossBetween val="between"/>
      </c:valAx>
      <c:dateAx>
        <c:axId val="377733888"/>
        <c:scaling>
          <c:orientation val="minMax"/>
        </c:scaling>
        <c:delete val="1"/>
        <c:axPos val="b"/>
        <c:numFmt formatCode="mmm\-yy" sourceLinked="1"/>
        <c:majorTickMark val="out"/>
        <c:minorTickMark val="none"/>
        <c:tickLblPos val="nextTo"/>
        <c:crossAx val="377741728"/>
        <c:crosses val="autoZero"/>
        <c:auto val="1"/>
        <c:lblOffset val="100"/>
        <c:baseTimeUnit val="months"/>
      </c:dateAx>
      <c:valAx>
        <c:axId val="377741728"/>
        <c:scaling>
          <c:orientation val="minMax"/>
          <c:min val="0"/>
        </c:scaling>
        <c:delete val="0"/>
        <c:axPos val="r"/>
        <c:numFmt formatCode="0.0%" sourceLinked="1"/>
        <c:majorTickMark val="out"/>
        <c:minorTickMark val="none"/>
        <c:tickLblPos val="nextTo"/>
        <c:spPr>
          <a:ln>
            <a:noFill/>
          </a:ln>
        </c:spPr>
        <c:crossAx val="377733888"/>
        <c:crosses val="max"/>
        <c:crossBetween val="between"/>
      </c:valAx>
    </c:plotArea>
    <c:legend>
      <c:legendPos val="b"/>
      <c:layout>
        <c:manualLayout>
          <c:xMode val="edge"/>
          <c:yMode val="edge"/>
          <c:x val="5.4357780300854606E-2"/>
          <c:y val="0.8630397755735898"/>
          <c:w val="0.81117399418445368"/>
          <c:h val="0.136960224426410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624554890029112"/>
        </c:manualLayout>
      </c:layout>
      <c:barChart>
        <c:barDir val="col"/>
        <c:grouping val="clustered"/>
        <c:varyColors val="0"/>
        <c:ser>
          <c:idx val="17"/>
          <c:order val="0"/>
          <c:tx>
            <c:strRef>
              <c:f>L!$D$112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0"/>
              <c:layout>
                <c:manualLayout>
                  <c:x val="0"/>
                  <c:y val="-8.56379652711224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57-444B-BDC2-E5FD46503B28}"/>
                </c:ext>
              </c:extLst>
            </c:dLbl>
            <c:dLbl>
              <c:idx val="1"/>
              <c:layout>
                <c:manualLayout>
                  <c:x val="-3.9312261659223361E-17"/>
                  <c:y val="-1.58827097320157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57-444B-BDC2-E5FD46503B28}"/>
                </c:ext>
              </c:extLst>
            </c:dLbl>
            <c:dLbl>
              <c:idx val="2"/>
              <c:layout>
                <c:manualLayout>
                  <c:x val="3.2080526849971593E-5"/>
                  <c:y val="1.14555607200995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157-444B-BDC2-E5FD46503B28}"/>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L!$F$111:$T$111</c15:sqref>
                  </c15:fullRef>
                </c:ext>
              </c:extLst>
              <c:f>L!$O$111:$R$111</c:f>
              <c:numCache>
                <c:formatCode>mmm\-yy</c:formatCode>
                <c:ptCount val="4"/>
                <c:pt idx="0">
                  <c:v>43646</c:v>
                </c:pt>
                <c:pt idx="1">
                  <c:v>43738</c:v>
                </c:pt>
                <c:pt idx="2">
                  <c:v>43830</c:v>
                </c:pt>
                <c:pt idx="3">
                  <c:v>43921</c:v>
                </c:pt>
              </c:numCache>
            </c:numRef>
          </c:cat>
          <c:val>
            <c:numRef>
              <c:extLst>
                <c:ext xmlns:c15="http://schemas.microsoft.com/office/drawing/2012/chart" uri="{02D57815-91ED-43cb-92C2-25804820EDAC}">
                  <c15:fullRef>
                    <c15:sqref>L!$F$112:$T$112</c15:sqref>
                  </c15:fullRef>
                </c:ext>
              </c:extLst>
              <c:f>L!$O$112:$R$112</c:f>
              <c:numCache>
                <c:formatCode>#,##0</c:formatCode>
                <c:ptCount val="4"/>
                <c:pt idx="0">
                  <c:v>12</c:v>
                </c:pt>
                <c:pt idx="1">
                  <c:v>11</c:v>
                </c:pt>
                <c:pt idx="2">
                  <c:v>20</c:v>
                </c:pt>
                <c:pt idx="3">
                  <c:v>16</c:v>
                </c:pt>
              </c:numCache>
            </c:numRef>
          </c:val>
          <c:extLst>
            <c:ext xmlns:c15="http://schemas.microsoft.com/office/drawing/2012/chart" uri="{02D57815-91ED-43cb-92C2-25804820EDAC}">
              <c15:categoryFilterExceptions>
                <c15:categoryFilterException>
                  <c15:sqref>L!$M$112</c15:sqref>
                  <c15:dLbl>
                    <c:idx val="-1"/>
                    <c:layout>
                      <c:manualLayout>
                        <c:x val="-8.3210973889444716E-3"/>
                        <c:y val="2.0444979340911822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D907-4772-AD68-5AC3BA6339D9}"/>
                      </c:ext>
                    </c:extLst>
                  </c15:dLbl>
                </c15:categoryFilterException>
                <c15:categoryFilterException>
                  <c15:sqref>L!$N$112</c15:sqref>
                  <c15:dLbl>
                    <c:idx val="-1"/>
                    <c:layout>
                      <c:manualLayout>
                        <c:x val="1.0686164229471316E-3"/>
                        <c:y val="1.82553901410097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D907-4772-AD68-5AC3BA6339D9}"/>
                      </c:ext>
                    </c:extLst>
                  </c15:dLbl>
                </c15:categoryFilterException>
              </c15:categoryFilterExceptions>
            </c:ext>
            <c:ext xmlns:c16="http://schemas.microsoft.com/office/drawing/2014/chart" uri="{C3380CC4-5D6E-409C-BE32-E72D297353CC}">
              <c16:uniqueId val="{00000003-1157-444B-BDC2-E5FD46503B28}"/>
            </c:ext>
          </c:extLst>
        </c:ser>
        <c:dLbls>
          <c:showLegendKey val="0"/>
          <c:showVal val="0"/>
          <c:showCatName val="0"/>
          <c:showSerName val="0"/>
          <c:showPercent val="0"/>
          <c:showBubbleSize val="0"/>
        </c:dLbls>
        <c:gapWidth val="250"/>
        <c:axId val="377742512"/>
        <c:axId val="377742904"/>
      </c:barChart>
      <c:lineChart>
        <c:grouping val="standard"/>
        <c:varyColors val="0"/>
        <c:ser>
          <c:idx val="0"/>
          <c:order val="1"/>
          <c:tx>
            <c:strRef>
              <c:f>L!$D$113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0"/>
              <c:layout>
                <c:manualLayout>
                  <c:x val="-5.702277093624139E-2"/>
                  <c:y val="-4.39469658920185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57-444B-BDC2-E5FD46503B28}"/>
                </c:ext>
              </c:extLst>
            </c:dLbl>
            <c:dLbl>
              <c:idx val="1"/>
              <c:layout>
                <c:manualLayout>
                  <c:x val="-6.0888502271639028E-2"/>
                  <c:y val="4.83101172027255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57-444B-BDC2-E5FD46503B28}"/>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L!$F$111:$T$111</c15:sqref>
                  </c15:fullRef>
                </c:ext>
              </c:extLst>
              <c:f>L!$O$111:$R$111</c:f>
              <c:numCache>
                <c:formatCode>mmm\-yy</c:formatCode>
                <c:ptCount val="4"/>
                <c:pt idx="0">
                  <c:v>43646</c:v>
                </c:pt>
                <c:pt idx="1">
                  <c:v>43738</c:v>
                </c:pt>
                <c:pt idx="2">
                  <c:v>43830</c:v>
                </c:pt>
                <c:pt idx="3">
                  <c:v>43921</c:v>
                </c:pt>
              </c:numCache>
            </c:numRef>
          </c:cat>
          <c:val>
            <c:numRef>
              <c:extLst>
                <c:ext xmlns:c15="http://schemas.microsoft.com/office/drawing/2012/chart" uri="{02D57815-91ED-43cb-92C2-25804820EDAC}">
                  <c15:fullRef>
                    <c15:sqref>L!$F$113:$T$113</c15:sqref>
                  </c15:fullRef>
                </c:ext>
              </c:extLst>
              <c:f>L!$O$113:$R$113</c:f>
              <c:numCache>
                <c:formatCode>0.0%</c:formatCode>
                <c:ptCount val="4"/>
                <c:pt idx="0">
                  <c:v>7.2727272727272724E-2</c:v>
                </c:pt>
                <c:pt idx="1">
                  <c:v>4.4354838709677422E-2</c:v>
                </c:pt>
                <c:pt idx="2">
                  <c:v>6.2893081761006289E-2</c:v>
                </c:pt>
                <c:pt idx="3">
                  <c:v>4.71976401179941E-2</c:v>
                </c:pt>
              </c:numCache>
            </c:numRef>
          </c:val>
          <c:smooth val="0"/>
          <c:extLst>
            <c:ext xmlns:c15="http://schemas.microsoft.com/office/drawing/2012/chart" uri="{02D57815-91ED-43cb-92C2-25804820EDAC}">
              <c15:categoryFilterExceptions>
                <c15:categoryFilterException>
                  <c15:sqref>L!$F$113</c15:sqref>
                  <c15:dLbl>
                    <c:idx val="-1"/>
                    <c:layout>
                      <c:manualLayout>
                        <c:x val="-7.4305640366382777E-2"/>
                        <c:y val="-3.3515891485224263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D907-4772-AD68-5AC3BA6339D9}"/>
                      </c:ext>
                    </c:extLst>
                  </c15:dLbl>
                </c15:categoryFilterException>
                <c15:categoryFilterException>
                  <c15:sqref>L!$H$113</c15:sqref>
                  <c15:dLbl>
                    <c:idx val="-1"/>
                    <c:layout>
                      <c:manualLayout>
                        <c:x val="-5.2702039283275673E-2"/>
                        <c:y val="-8.859172586711240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D907-4772-AD68-5AC3BA6339D9}"/>
                      </c:ext>
                    </c:extLst>
                  </c15:dLbl>
                </c15:categoryFilterException>
                <c15:categoryFilterException>
                  <c15:sqref>L!$L$113</c15:sqref>
                  <c15:dLbl>
                    <c:idx val="-1"/>
                    <c:layout>
                      <c:manualLayout>
                        <c:x val="-4.1314357736862539E-2"/>
                        <c:y val="-5.0683971469861776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D907-4772-AD68-5AC3BA6339D9}"/>
                      </c:ext>
                    </c:extLst>
                  </c15:dLbl>
                </c15:categoryFilterException>
                <c15:categoryFilterException>
                  <c15:sqref>L!$N$113</c15:sqref>
                  <c15:dLbl>
                    <c:idx val="-1"/>
                    <c:layout>
                      <c:manualLayout>
                        <c:x val="-5.7261770850072384E-2"/>
                        <c:y val="3.447012443282646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D907-4772-AD68-5AC3BA6339D9}"/>
                      </c:ext>
                    </c:extLst>
                  </c15:dLbl>
                </c15:categoryFilterException>
              </c15:categoryFilterExceptions>
            </c:ext>
            <c:ext xmlns:c16="http://schemas.microsoft.com/office/drawing/2014/chart" uri="{C3380CC4-5D6E-409C-BE32-E72D297353CC}">
              <c16:uniqueId val="{00000006-1157-444B-BDC2-E5FD46503B28}"/>
            </c:ext>
          </c:extLst>
        </c:ser>
        <c:dLbls>
          <c:showLegendKey val="0"/>
          <c:showVal val="0"/>
          <c:showCatName val="0"/>
          <c:showSerName val="0"/>
          <c:showPercent val="0"/>
          <c:showBubbleSize val="0"/>
        </c:dLbls>
        <c:marker val="1"/>
        <c:smooth val="0"/>
        <c:axId val="377743296"/>
        <c:axId val="377743688"/>
      </c:lineChart>
      <c:catAx>
        <c:axId val="3777425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42904"/>
        <c:crosses val="autoZero"/>
        <c:auto val="0"/>
        <c:lblAlgn val="ctr"/>
        <c:lblOffset val="100"/>
        <c:noMultiLvlLbl val="0"/>
      </c:catAx>
      <c:valAx>
        <c:axId val="377742904"/>
        <c:scaling>
          <c:orientation val="minMax"/>
          <c:max val="4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7742512"/>
        <c:crosses val="autoZero"/>
        <c:crossBetween val="between"/>
      </c:valAx>
      <c:catAx>
        <c:axId val="377743296"/>
        <c:scaling>
          <c:orientation val="minMax"/>
        </c:scaling>
        <c:delete val="1"/>
        <c:axPos val="b"/>
        <c:numFmt formatCode="mmm\-yy" sourceLinked="1"/>
        <c:majorTickMark val="out"/>
        <c:minorTickMark val="none"/>
        <c:tickLblPos val="nextTo"/>
        <c:crossAx val="377743688"/>
        <c:crosses val="autoZero"/>
        <c:auto val="0"/>
        <c:lblAlgn val="ctr"/>
        <c:lblOffset val="100"/>
        <c:noMultiLvlLbl val="1"/>
      </c:catAx>
      <c:valAx>
        <c:axId val="377743688"/>
        <c:scaling>
          <c:orientation val="minMax"/>
          <c:min val="0"/>
        </c:scaling>
        <c:delete val="0"/>
        <c:axPos val="r"/>
        <c:numFmt formatCode="0.0%" sourceLinked="1"/>
        <c:majorTickMark val="out"/>
        <c:minorTickMark val="none"/>
        <c:tickLblPos val="nextTo"/>
        <c:spPr>
          <a:ln>
            <a:noFill/>
          </a:ln>
        </c:spPr>
        <c:crossAx val="377743296"/>
        <c:crosses val="max"/>
        <c:crossBetween val="between"/>
      </c:valAx>
    </c:plotArea>
    <c:legend>
      <c:legendPos val="b"/>
      <c:layout>
        <c:manualLayout>
          <c:xMode val="edge"/>
          <c:yMode val="edge"/>
          <c:x val="7.536222291711258E-3"/>
          <c:y val="0.8650430905487051"/>
          <c:w val="0.99246377770828875"/>
          <c:h val="0.1349569094512948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4823818223417112E-2"/>
          <c:y val="2.8988411314831514E-2"/>
          <c:w val="0.97517618177658294"/>
          <c:h val="0.82624519053734569"/>
        </c:manualLayout>
      </c:layout>
      <c:barChart>
        <c:barDir val="col"/>
        <c:grouping val="clustered"/>
        <c:varyColors val="0"/>
        <c:ser>
          <c:idx val="0"/>
          <c:order val="0"/>
          <c:tx>
            <c:strRef>
              <c:f>L!$D$182</c:f>
              <c:strCache>
                <c:ptCount val="1"/>
                <c:pt idx="0">
                  <c:v>YPIRAC (under 65)</c:v>
                </c:pt>
              </c:strCache>
            </c:strRef>
          </c:tx>
          <c:spPr>
            <a:solidFill>
              <a:srgbClr val="B4A3C8"/>
            </a:solidFill>
          </c:spPr>
          <c:invertIfNegative val="0"/>
          <c:dLbls>
            <c:dLbl>
              <c:idx val="0"/>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62-4859-93C2-53866FB7CA39}"/>
                </c:ext>
              </c:extLst>
            </c:dLbl>
            <c:dLbl>
              <c:idx val="2"/>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62-4859-93C2-53866FB7CA39}"/>
                </c:ext>
              </c:extLst>
            </c:dLbl>
            <c:dLbl>
              <c:idx val="3"/>
              <c:layout>
                <c:manualLayout>
                  <c:x val="4.3478260869564819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62-4859-93C2-53866FB7CA39}"/>
                </c:ext>
              </c:extLst>
            </c:dLbl>
            <c:dLbl>
              <c:idx val="4"/>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62-4859-93C2-53866FB7CA39}"/>
                </c:ext>
              </c:extLst>
            </c:dLbl>
            <c:dLbl>
              <c:idx val="5"/>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62-4859-93C2-53866FB7CA39}"/>
                </c:ext>
              </c:extLst>
            </c:dLbl>
            <c:dLbl>
              <c:idx val="6"/>
              <c:layout>
                <c:manualLayout>
                  <c:x val="4.347826086956521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62-4859-93C2-53866FB7CA39}"/>
                </c:ext>
              </c:extLst>
            </c:dLbl>
            <c:dLbl>
              <c:idx val="7"/>
              <c:layout>
                <c:manualLayout>
                  <c:x val="4.3478260869563622E-3"/>
                  <c:y val="-5.050446707313716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62-4859-93C2-53866FB7CA39}"/>
                </c:ext>
              </c:extLst>
            </c:dLbl>
            <c:dLbl>
              <c:idx val="8"/>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262-4859-93C2-53866FB7CA39}"/>
                </c:ext>
              </c:extLst>
            </c:dLbl>
            <c:dLbl>
              <c:idx val="9"/>
              <c:layout>
                <c:manualLayout>
                  <c:x val="8.6956521739130436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262-4859-93C2-53866FB7CA39}"/>
                </c:ext>
              </c:extLst>
            </c:dLbl>
            <c:dLbl>
              <c:idx val="10"/>
              <c:layout>
                <c:manualLayout>
                  <c:x val="8.695652173912884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262-4859-93C2-53866FB7CA39}"/>
                </c:ext>
              </c:extLst>
            </c:dLbl>
            <c:dLbl>
              <c:idx val="11"/>
              <c:layout>
                <c:manualLayout>
                  <c:x val="8.6956521739130436E-3"/>
                  <c:y val="-5.050446707313716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262-4859-93C2-53866FB7CA39}"/>
                </c:ext>
              </c:extLst>
            </c:dLbl>
            <c:dLbl>
              <c:idx val="12"/>
              <c:layout>
                <c:manualLayout>
                  <c:x val="4.1322314049586778E-3"/>
                  <c:y val="4.948210944007770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262-4859-93C2-53866FB7CA39}"/>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L!$F$181:$S$181</c15:sqref>
                  </c15:fullRef>
                </c:ext>
              </c:extLst>
              <c:f>L!$F$181:$R$181</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L!$F$182:$S$182</c15:sqref>
                  </c15:fullRef>
                </c:ext>
              </c:extLst>
              <c:f>L!$F$182:$R$182</c:f>
              <c:numCache>
                <c:formatCode>#,##0</c:formatCode>
                <c:ptCount val="13"/>
                <c:pt idx="0">
                  <c:v>18</c:v>
                </c:pt>
                <c:pt idx="1">
                  <c:v>20</c:v>
                </c:pt>
                <c:pt idx="2">
                  <c:v>20</c:v>
                </c:pt>
                <c:pt idx="3">
                  <c:v>21</c:v>
                </c:pt>
                <c:pt idx="4">
                  <c:v>21</c:v>
                </c:pt>
                <c:pt idx="5">
                  <c:v>20</c:v>
                </c:pt>
                <c:pt idx="6">
                  <c:v>20</c:v>
                </c:pt>
                <c:pt idx="7">
                  <c:v>21</c:v>
                </c:pt>
                <c:pt idx="8">
                  <c:v>21</c:v>
                </c:pt>
                <c:pt idx="9">
                  <c:v>19</c:v>
                </c:pt>
                <c:pt idx="10">
                  <c:v>18</c:v>
                </c:pt>
                <c:pt idx="11">
                  <c:v>16</c:v>
                </c:pt>
                <c:pt idx="12">
                  <c:v>15</c:v>
                </c:pt>
              </c:numCache>
            </c:numRef>
          </c:val>
          <c:extLst>
            <c:ext xmlns:c16="http://schemas.microsoft.com/office/drawing/2014/chart" uri="{C3380CC4-5D6E-409C-BE32-E72D297353CC}">
              <c16:uniqueId val="{0000000C-2262-4859-93C2-53866FB7CA39}"/>
            </c:ext>
          </c:extLst>
        </c:ser>
        <c:dLbls>
          <c:showLegendKey val="0"/>
          <c:showVal val="0"/>
          <c:showCatName val="0"/>
          <c:showSerName val="0"/>
          <c:showPercent val="0"/>
          <c:showBubbleSize val="0"/>
        </c:dLbls>
        <c:gapWidth val="100"/>
        <c:axId val="377744472"/>
        <c:axId val="377744864"/>
      </c:barChart>
      <c:catAx>
        <c:axId val="3777444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44864"/>
        <c:crosses val="autoZero"/>
        <c:auto val="0"/>
        <c:lblAlgn val="ctr"/>
        <c:lblOffset val="100"/>
        <c:noMultiLvlLbl val="0"/>
      </c:catAx>
      <c:valAx>
        <c:axId val="377744864"/>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7744472"/>
        <c:crosses val="autoZero"/>
        <c:crossBetween val="between"/>
      </c:valAx>
    </c:plotArea>
    <c:legend>
      <c:legendPos val="b"/>
      <c:layout>
        <c:manualLayout>
          <c:xMode val="edge"/>
          <c:yMode val="edge"/>
          <c:x val="0.17876536742678475"/>
          <c:y val="0.87581990196958648"/>
          <c:w val="0.65078527346243875"/>
          <c:h val="0.1059810176131186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27034120734894E-2"/>
          <c:y val="1.4816797403114342E-2"/>
          <c:w val="0.92567296587926506"/>
          <c:h val="0.78459234486851614"/>
        </c:manualLayout>
      </c:layout>
      <c:barChart>
        <c:barDir val="col"/>
        <c:grouping val="clustered"/>
        <c:varyColors val="0"/>
        <c:ser>
          <c:idx val="1"/>
          <c:order val="1"/>
          <c:tx>
            <c:strRef>
              <c:f>L!$F$747</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29E2-44FE-BA3D-2E4B6B7127ED}"/>
              </c:ext>
            </c:extLst>
          </c:dPt>
          <c:dPt>
            <c:idx val="1"/>
            <c:invertIfNegative val="0"/>
            <c:bubble3D val="0"/>
            <c:spPr>
              <a:solidFill>
                <a:srgbClr val="D3C5D7"/>
              </a:solidFill>
              <a:ln>
                <a:noFill/>
              </a:ln>
              <a:effectLst/>
            </c:spPr>
            <c:extLst>
              <c:ext xmlns:c16="http://schemas.microsoft.com/office/drawing/2014/chart" uri="{C3380CC4-5D6E-409C-BE32-E72D297353CC}">
                <c16:uniqueId val="{00000003-29E2-44FE-BA3D-2E4B6B7127ED}"/>
              </c:ext>
            </c:extLst>
          </c:dPt>
          <c:dPt>
            <c:idx val="2"/>
            <c:invertIfNegative val="0"/>
            <c:bubble3D val="0"/>
            <c:spPr>
              <a:solidFill>
                <a:srgbClr val="70AD47"/>
              </a:solidFill>
              <a:ln>
                <a:noFill/>
              </a:ln>
              <a:effectLst/>
            </c:spPr>
            <c:extLst>
              <c:ext xmlns:c16="http://schemas.microsoft.com/office/drawing/2014/chart" uri="{C3380CC4-5D6E-409C-BE32-E72D297353CC}">
                <c16:uniqueId val="{00000005-29E2-44FE-BA3D-2E4B6B7127E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29E2-44FE-BA3D-2E4B6B7127ED}"/>
              </c:ext>
            </c:extLst>
          </c:dPt>
          <c:dLbls>
            <c:delete val="1"/>
          </c:dLbls>
          <c:cat>
            <c:strRef>
              <c:f>L!$D$748:$D$751</c:f>
              <c:strCache>
                <c:ptCount val="4"/>
                <c:pt idx="0">
                  <c:v>The Access Process</c:v>
                </c:pt>
                <c:pt idx="1">
                  <c:v>The Pre-Planning Process</c:v>
                </c:pt>
                <c:pt idx="2">
                  <c:v>The Planning Process</c:v>
                </c:pt>
                <c:pt idx="3">
                  <c:v>The Review Process</c:v>
                </c:pt>
              </c:strCache>
            </c:strRef>
          </c:cat>
          <c:val>
            <c:numRef>
              <c:f>L!$F$748:$F$751</c:f>
              <c:numCache>
                <c:formatCode>0%</c:formatCode>
                <c:ptCount val="4"/>
                <c:pt idx="0">
                  <c:v>0</c:v>
                </c:pt>
                <c:pt idx="1">
                  <c:v>0</c:v>
                </c:pt>
                <c:pt idx="2">
                  <c:v>0</c:v>
                </c:pt>
                <c:pt idx="3">
                  <c:v>0</c:v>
                </c:pt>
              </c:numCache>
            </c:numRef>
          </c:val>
          <c:extLst>
            <c:ext xmlns:c16="http://schemas.microsoft.com/office/drawing/2014/chart" uri="{C3380CC4-5D6E-409C-BE32-E72D297353CC}">
              <c16:uniqueId val="{00000008-29E2-44FE-BA3D-2E4B6B7127ED}"/>
            </c:ext>
          </c:extLst>
        </c:ser>
        <c:ser>
          <c:idx val="2"/>
          <c:order val="2"/>
          <c:tx>
            <c:strRef>
              <c:f>L!$G$747</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29E2-44FE-BA3D-2E4B6B7127ED}"/>
              </c:ext>
            </c:extLst>
          </c:dPt>
          <c:dPt>
            <c:idx val="1"/>
            <c:invertIfNegative val="0"/>
            <c:bubble3D val="0"/>
            <c:spPr>
              <a:solidFill>
                <a:srgbClr val="D3C5D7"/>
              </a:solidFill>
              <a:ln>
                <a:noFill/>
              </a:ln>
              <a:effectLst/>
            </c:spPr>
            <c:extLst>
              <c:ext xmlns:c16="http://schemas.microsoft.com/office/drawing/2014/chart" uri="{C3380CC4-5D6E-409C-BE32-E72D297353CC}">
                <c16:uniqueId val="{0000000C-29E2-44FE-BA3D-2E4B6B7127ED}"/>
              </c:ext>
            </c:extLst>
          </c:dPt>
          <c:dPt>
            <c:idx val="2"/>
            <c:invertIfNegative val="0"/>
            <c:bubble3D val="0"/>
            <c:spPr>
              <a:solidFill>
                <a:srgbClr val="70AD47"/>
              </a:solidFill>
              <a:ln>
                <a:noFill/>
              </a:ln>
              <a:effectLst/>
            </c:spPr>
            <c:extLst>
              <c:ext xmlns:c16="http://schemas.microsoft.com/office/drawing/2014/chart" uri="{C3380CC4-5D6E-409C-BE32-E72D297353CC}">
                <c16:uniqueId val="{0000000E-29E2-44FE-BA3D-2E4B6B7127E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29E2-44FE-BA3D-2E4B6B7127ED}"/>
              </c:ext>
            </c:extLst>
          </c:dPt>
          <c:dLbls>
            <c:dLbl>
              <c:idx val="1"/>
              <c:delete val="1"/>
              <c:extLst>
                <c:ext xmlns:c15="http://schemas.microsoft.com/office/drawing/2012/chart" uri="{CE6537A1-D6FC-4f65-9D91-7224C49458BB}"/>
                <c:ext xmlns:c16="http://schemas.microsoft.com/office/drawing/2014/chart" uri="{C3380CC4-5D6E-409C-BE32-E72D297353CC}">
                  <c16:uniqueId val="{0000000C-29E2-44FE-BA3D-2E4B6B7127ED}"/>
                </c:ext>
              </c:extLst>
            </c:dLbl>
            <c:dLbl>
              <c:idx val="2"/>
              <c:delete val="1"/>
              <c:extLst>
                <c:ext xmlns:c15="http://schemas.microsoft.com/office/drawing/2012/chart" uri="{CE6537A1-D6FC-4f65-9D91-7224C49458BB}"/>
                <c:ext xmlns:c16="http://schemas.microsoft.com/office/drawing/2014/chart" uri="{C3380CC4-5D6E-409C-BE32-E72D297353CC}">
                  <c16:uniqueId val="{0000000E-29E2-44FE-BA3D-2E4B6B7127ED}"/>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L!$D$748:$D$751</c:f>
              <c:strCache>
                <c:ptCount val="4"/>
                <c:pt idx="0">
                  <c:v>The Access Process</c:v>
                </c:pt>
                <c:pt idx="1">
                  <c:v>The Pre-Planning Process</c:v>
                </c:pt>
                <c:pt idx="2">
                  <c:v>The Planning Process</c:v>
                </c:pt>
                <c:pt idx="3">
                  <c:v>The Review Process</c:v>
                </c:pt>
              </c:strCache>
            </c:strRef>
          </c:cat>
          <c:val>
            <c:numRef>
              <c:f>L!$G$748:$G$751</c:f>
              <c:numCache>
                <c:formatCode>0%</c:formatCode>
                <c:ptCount val="4"/>
                <c:pt idx="0">
                  <c:v>0.68181818181818177</c:v>
                </c:pt>
                <c:pt idx="1">
                  <c:v>0</c:v>
                </c:pt>
                <c:pt idx="2">
                  <c:v>0</c:v>
                </c:pt>
                <c:pt idx="3">
                  <c:v>0.84210526315789469</c:v>
                </c:pt>
              </c:numCache>
            </c:numRef>
          </c:val>
          <c:extLst>
            <c:ext xmlns:c16="http://schemas.microsoft.com/office/drawing/2014/chart" uri="{C3380CC4-5D6E-409C-BE32-E72D297353CC}">
              <c16:uniqueId val="{00000011-29E2-44FE-BA3D-2E4B6B7127ED}"/>
            </c:ext>
          </c:extLst>
        </c:ser>
        <c:ser>
          <c:idx val="3"/>
          <c:order val="3"/>
          <c:tx>
            <c:strRef>
              <c:f>L!$H$747</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29E2-44FE-BA3D-2E4B6B7127ED}"/>
              </c:ext>
            </c:extLst>
          </c:dPt>
          <c:dPt>
            <c:idx val="1"/>
            <c:invertIfNegative val="0"/>
            <c:bubble3D val="0"/>
            <c:spPr>
              <a:solidFill>
                <a:srgbClr val="D3C5D7"/>
              </a:solidFill>
              <a:ln>
                <a:noFill/>
              </a:ln>
              <a:effectLst/>
            </c:spPr>
            <c:extLst>
              <c:ext xmlns:c16="http://schemas.microsoft.com/office/drawing/2014/chart" uri="{C3380CC4-5D6E-409C-BE32-E72D297353CC}">
                <c16:uniqueId val="{00000015-29E2-44FE-BA3D-2E4B6B7127ED}"/>
              </c:ext>
            </c:extLst>
          </c:dPt>
          <c:dPt>
            <c:idx val="2"/>
            <c:invertIfNegative val="0"/>
            <c:bubble3D val="0"/>
            <c:spPr>
              <a:solidFill>
                <a:srgbClr val="70AD47"/>
              </a:solidFill>
              <a:ln>
                <a:noFill/>
              </a:ln>
              <a:effectLst/>
            </c:spPr>
            <c:extLst>
              <c:ext xmlns:c16="http://schemas.microsoft.com/office/drawing/2014/chart" uri="{C3380CC4-5D6E-409C-BE32-E72D297353CC}">
                <c16:uniqueId val="{00000017-29E2-44FE-BA3D-2E4B6B7127E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29E2-44FE-BA3D-2E4B6B7127ED}"/>
              </c:ext>
            </c:extLst>
          </c:dPt>
          <c:dLbls>
            <c:dLbl>
              <c:idx val="0"/>
              <c:delete val="1"/>
              <c:extLst>
                <c:ext xmlns:c15="http://schemas.microsoft.com/office/drawing/2012/chart" uri="{CE6537A1-D6FC-4f65-9D91-7224C49458BB}"/>
                <c:ext xmlns:c16="http://schemas.microsoft.com/office/drawing/2014/chart" uri="{C3380CC4-5D6E-409C-BE32-E72D297353CC}">
                  <c16:uniqueId val="{00000013-29E2-44FE-BA3D-2E4B6B7127ED}"/>
                </c:ext>
              </c:extLst>
            </c:dLbl>
            <c:dLbl>
              <c:idx val="1"/>
              <c:delete val="1"/>
              <c:extLst>
                <c:ext xmlns:c15="http://schemas.microsoft.com/office/drawing/2012/chart" uri="{CE6537A1-D6FC-4f65-9D91-7224C49458BB}"/>
                <c:ext xmlns:c16="http://schemas.microsoft.com/office/drawing/2014/chart" uri="{C3380CC4-5D6E-409C-BE32-E72D297353CC}">
                  <c16:uniqueId val="{00000015-29E2-44FE-BA3D-2E4B6B7127ED}"/>
                </c:ext>
              </c:extLst>
            </c:dLbl>
            <c:dLbl>
              <c:idx val="2"/>
              <c:delete val="1"/>
              <c:extLst>
                <c:ext xmlns:c15="http://schemas.microsoft.com/office/drawing/2012/chart" uri="{CE6537A1-D6FC-4f65-9D91-7224C49458BB}"/>
                <c:ext xmlns:c16="http://schemas.microsoft.com/office/drawing/2014/chart" uri="{C3380CC4-5D6E-409C-BE32-E72D297353CC}">
                  <c16:uniqueId val="{00000017-29E2-44FE-BA3D-2E4B6B7127ED}"/>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L!$D$748:$D$751</c:f>
              <c:strCache>
                <c:ptCount val="4"/>
                <c:pt idx="0">
                  <c:v>The Access Process</c:v>
                </c:pt>
                <c:pt idx="1">
                  <c:v>The Pre-Planning Process</c:v>
                </c:pt>
                <c:pt idx="2">
                  <c:v>The Planning Process</c:v>
                </c:pt>
                <c:pt idx="3">
                  <c:v>The Review Process</c:v>
                </c:pt>
              </c:strCache>
            </c:strRef>
          </c:cat>
          <c:val>
            <c:numRef>
              <c:f>L!$H$748:$H$751</c:f>
              <c:numCache>
                <c:formatCode>0%</c:formatCode>
                <c:ptCount val="4"/>
                <c:pt idx="0">
                  <c:v>0</c:v>
                </c:pt>
                <c:pt idx="1">
                  <c:v>0</c:v>
                </c:pt>
                <c:pt idx="2">
                  <c:v>0</c:v>
                </c:pt>
                <c:pt idx="3">
                  <c:v>0.75862068965517238</c:v>
                </c:pt>
              </c:numCache>
            </c:numRef>
          </c:val>
          <c:extLst>
            <c:ext xmlns:c16="http://schemas.microsoft.com/office/drawing/2014/chart" uri="{C3380CC4-5D6E-409C-BE32-E72D297353CC}">
              <c16:uniqueId val="{0000001A-29E2-44FE-BA3D-2E4B6B7127ED}"/>
            </c:ext>
          </c:extLst>
        </c:ser>
        <c:ser>
          <c:idx val="4"/>
          <c:order val="4"/>
          <c:tx>
            <c:strRef>
              <c:f>L!$I$747</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29E2-44FE-BA3D-2E4B6B7127ED}"/>
              </c:ext>
            </c:extLst>
          </c:dPt>
          <c:dPt>
            <c:idx val="1"/>
            <c:invertIfNegative val="0"/>
            <c:bubble3D val="0"/>
            <c:spPr>
              <a:solidFill>
                <a:srgbClr val="D3C5D7"/>
              </a:solidFill>
              <a:ln>
                <a:noFill/>
              </a:ln>
              <a:effectLst/>
            </c:spPr>
            <c:extLst>
              <c:ext xmlns:c16="http://schemas.microsoft.com/office/drawing/2014/chart" uri="{C3380CC4-5D6E-409C-BE32-E72D297353CC}">
                <c16:uniqueId val="{0000001E-29E2-44FE-BA3D-2E4B6B7127ED}"/>
              </c:ext>
            </c:extLst>
          </c:dPt>
          <c:dPt>
            <c:idx val="2"/>
            <c:invertIfNegative val="0"/>
            <c:bubble3D val="0"/>
            <c:spPr>
              <a:solidFill>
                <a:srgbClr val="70AD47"/>
              </a:solidFill>
              <a:ln>
                <a:noFill/>
              </a:ln>
              <a:effectLst/>
            </c:spPr>
            <c:extLst>
              <c:ext xmlns:c16="http://schemas.microsoft.com/office/drawing/2014/chart" uri="{C3380CC4-5D6E-409C-BE32-E72D297353CC}">
                <c16:uniqueId val="{00000020-29E2-44FE-BA3D-2E4B6B7127E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29E2-44FE-BA3D-2E4B6B7127ED}"/>
              </c:ext>
            </c:extLst>
          </c:dPt>
          <c:dLbls>
            <c:dLbl>
              <c:idx val="0"/>
              <c:delete val="1"/>
              <c:extLst>
                <c:ext xmlns:c15="http://schemas.microsoft.com/office/drawing/2012/chart" uri="{CE6537A1-D6FC-4f65-9D91-7224C49458BB}"/>
                <c:ext xmlns:c16="http://schemas.microsoft.com/office/drawing/2014/chart" uri="{C3380CC4-5D6E-409C-BE32-E72D297353CC}">
                  <c16:uniqueId val="{0000001C-29E2-44FE-BA3D-2E4B6B7127ED}"/>
                </c:ext>
              </c:extLst>
            </c:dLbl>
            <c:dLbl>
              <c:idx val="1"/>
              <c:delete val="1"/>
              <c:extLst>
                <c:ext xmlns:c15="http://schemas.microsoft.com/office/drawing/2012/chart" uri="{CE6537A1-D6FC-4f65-9D91-7224C49458BB}"/>
                <c:ext xmlns:c16="http://schemas.microsoft.com/office/drawing/2014/chart" uri="{C3380CC4-5D6E-409C-BE32-E72D297353CC}">
                  <c16:uniqueId val="{0000001E-29E2-44FE-BA3D-2E4B6B7127ED}"/>
                </c:ext>
              </c:extLst>
            </c:dLbl>
            <c:dLbl>
              <c:idx val="2"/>
              <c:delete val="1"/>
              <c:extLst>
                <c:ext xmlns:c15="http://schemas.microsoft.com/office/drawing/2012/chart" uri="{CE6537A1-D6FC-4f65-9D91-7224C49458BB}"/>
                <c:ext xmlns:c16="http://schemas.microsoft.com/office/drawing/2014/chart" uri="{C3380CC4-5D6E-409C-BE32-E72D297353CC}">
                  <c16:uniqueId val="{00000020-29E2-44FE-BA3D-2E4B6B7127ED}"/>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L!$D$748:$D$751</c:f>
              <c:strCache>
                <c:ptCount val="4"/>
                <c:pt idx="0">
                  <c:v>The Access Process</c:v>
                </c:pt>
                <c:pt idx="1">
                  <c:v>The Pre-Planning Process</c:v>
                </c:pt>
                <c:pt idx="2">
                  <c:v>The Planning Process</c:v>
                </c:pt>
                <c:pt idx="3">
                  <c:v>The Review Process</c:v>
                </c:pt>
              </c:strCache>
            </c:strRef>
          </c:cat>
          <c:val>
            <c:numRef>
              <c:f>L!$I$748:$I$751</c:f>
              <c:numCache>
                <c:formatCode>0%</c:formatCode>
                <c:ptCount val="4"/>
                <c:pt idx="0">
                  <c:v>0</c:v>
                </c:pt>
                <c:pt idx="1">
                  <c:v>0</c:v>
                </c:pt>
                <c:pt idx="2">
                  <c:v>0</c:v>
                </c:pt>
                <c:pt idx="3">
                  <c:v>0.66666666666666663</c:v>
                </c:pt>
              </c:numCache>
            </c:numRef>
          </c:val>
          <c:extLst>
            <c:ext xmlns:c16="http://schemas.microsoft.com/office/drawing/2014/chart" uri="{C3380CC4-5D6E-409C-BE32-E72D297353CC}">
              <c16:uniqueId val="{00000023-29E2-44FE-BA3D-2E4B6B7127ED}"/>
            </c:ext>
          </c:extLst>
        </c:ser>
        <c:ser>
          <c:idx val="5"/>
          <c:order val="5"/>
          <c:tx>
            <c:strRef>
              <c:f>L!$J$747</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29E2-44FE-BA3D-2E4B6B7127ED}"/>
              </c:ext>
            </c:extLst>
          </c:dPt>
          <c:dPt>
            <c:idx val="1"/>
            <c:invertIfNegative val="0"/>
            <c:bubble3D val="0"/>
            <c:spPr>
              <a:solidFill>
                <a:srgbClr val="D3C5D7"/>
              </a:solidFill>
              <a:ln>
                <a:noFill/>
              </a:ln>
              <a:effectLst/>
            </c:spPr>
            <c:extLst>
              <c:ext xmlns:c16="http://schemas.microsoft.com/office/drawing/2014/chart" uri="{C3380CC4-5D6E-409C-BE32-E72D297353CC}">
                <c16:uniqueId val="{00000027-29E2-44FE-BA3D-2E4B6B7127ED}"/>
              </c:ext>
            </c:extLst>
          </c:dPt>
          <c:dPt>
            <c:idx val="2"/>
            <c:invertIfNegative val="0"/>
            <c:bubble3D val="0"/>
            <c:spPr>
              <a:solidFill>
                <a:srgbClr val="70AD47"/>
              </a:solidFill>
              <a:ln>
                <a:noFill/>
              </a:ln>
              <a:effectLst/>
            </c:spPr>
            <c:extLst>
              <c:ext xmlns:c16="http://schemas.microsoft.com/office/drawing/2014/chart" uri="{C3380CC4-5D6E-409C-BE32-E72D297353CC}">
                <c16:uniqueId val="{00000029-29E2-44FE-BA3D-2E4B6B7127E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29E2-44FE-BA3D-2E4B6B7127ED}"/>
              </c:ext>
            </c:extLst>
          </c:dPt>
          <c:dLbls>
            <c:dLbl>
              <c:idx val="0"/>
              <c:delete val="1"/>
              <c:extLst>
                <c:ext xmlns:c15="http://schemas.microsoft.com/office/drawing/2012/chart" uri="{CE6537A1-D6FC-4f65-9D91-7224C49458BB}"/>
                <c:ext xmlns:c16="http://schemas.microsoft.com/office/drawing/2014/chart" uri="{C3380CC4-5D6E-409C-BE32-E72D297353CC}">
                  <c16:uniqueId val="{00000025-29E2-44FE-BA3D-2E4B6B7127ED}"/>
                </c:ext>
              </c:extLst>
            </c:dLbl>
            <c:dLbl>
              <c:idx val="3"/>
              <c:delete val="1"/>
              <c:extLst>
                <c:ext xmlns:c15="http://schemas.microsoft.com/office/drawing/2012/chart" uri="{CE6537A1-D6FC-4f65-9D91-7224C49458BB}"/>
                <c:ext xmlns:c16="http://schemas.microsoft.com/office/drawing/2014/chart" uri="{C3380CC4-5D6E-409C-BE32-E72D297353CC}">
                  <c16:uniqueId val="{0000002B-29E2-44FE-BA3D-2E4B6B7127ED}"/>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L!$D$748:$D$751</c:f>
              <c:strCache>
                <c:ptCount val="4"/>
                <c:pt idx="0">
                  <c:v>The Access Process</c:v>
                </c:pt>
                <c:pt idx="1">
                  <c:v>The Pre-Planning Process</c:v>
                </c:pt>
                <c:pt idx="2">
                  <c:v>The Planning Process</c:v>
                </c:pt>
                <c:pt idx="3">
                  <c:v>The Review Process</c:v>
                </c:pt>
              </c:strCache>
            </c:strRef>
          </c:cat>
          <c:val>
            <c:numRef>
              <c:f>L!$J$748:$J$751</c:f>
              <c:numCache>
                <c:formatCode>0%</c:formatCode>
                <c:ptCount val="4"/>
                <c:pt idx="0">
                  <c:v>0</c:v>
                </c:pt>
                <c:pt idx="1">
                  <c:v>0.84090909090909094</c:v>
                </c:pt>
                <c:pt idx="2">
                  <c:v>0.70769230769230773</c:v>
                </c:pt>
                <c:pt idx="3">
                  <c:v>0</c:v>
                </c:pt>
              </c:numCache>
            </c:numRef>
          </c:val>
          <c:extLst>
            <c:ext xmlns:c16="http://schemas.microsoft.com/office/drawing/2014/chart" uri="{C3380CC4-5D6E-409C-BE32-E72D297353CC}">
              <c16:uniqueId val="{0000002C-29E2-44FE-BA3D-2E4B6B7127ED}"/>
            </c:ext>
          </c:extLst>
        </c:ser>
        <c:ser>
          <c:idx val="6"/>
          <c:order val="6"/>
          <c:tx>
            <c:strRef>
              <c:f>L!$K$747</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29E2-44FE-BA3D-2E4B6B7127ED}"/>
              </c:ext>
            </c:extLst>
          </c:dPt>
          <c:dPt>
            <c:idx val="1"/>
            <c:invertIfNegative val="0"/>
            <c:bubble3D val="0"/>
            <c:spPr>
              <a:solidFill>
                <a:srgbClr val="D3C5D7"/>
              </a:solidFill>
              <a:ln>
                <a:noFill/>
              </a:ln>
              <a:effectLst/>
            </c:spPr>
            <c:extLst>
              <c:ext xmlns:c16="http://schemas.microsoft.com/office/drawing/2014/chart" uri="{C3380CC4-5D6E-409C-BE32-E72D297353CC}">
                <c16:uniqueId val="{00000030-29E2-44FE-BA3D-2E4B6B7127ED}"/>
              </c:ext>
            </c:extLst>
          </c:dPt>
          <c:dPt>
            <c:idx val="2"/>
            <c:invertIfNegative val="0"/>
            <c:bubble3D val="0"/>
            <c:spPr>
              <a:solidFill>
                <a:srgbClr val="70AD47"/>
              </a:solidFill>
              <a:ln>
                <a:noFill/>
              </a:ln>
              <a:effectLst/>
            </c:spPr>
            <c:extLst>
              <c:ext xmlns:c16="http://schemas.microsoft.com/office/drawing/2014/chart" uri="{C3380CC4-5D6E-409C-BE32-E72D297353CC}">
                <c16:uniqueId val="{00000032-29E2-44FE-BA3D-2E4B6B7127ED}"/>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29E2-44FE-BA3D-2E4B6B7127ED}"/>
              </c:ext>
            </c:extLst>
          </c:dPt>
          <c:dLbls>
            <c:dLbl>
              <c:idx val="0"/>
              <c:delete val="1"/>
              <c:extLst>
                <c:ext xmlns:c15="http://schemas.microsoft.com/office/drawing/2012/chart" uri="{CE6537A1-D6FC-4f65-9D91-7224C49458BB}"/>
                <c:ext xmlns:c16="http://schemas.microsoft.com/office/drawing/2014/chart" uri="{C3380CC4-5D6E-409C-BE32-E72D297353CC}">
                  <c16:uniqueId val="{0000002E-29E2-44FE-BA3D-2E4B6B7127ED}"/>
                </c:ext>
              </c:extLst>
            </c:dLbl>
            <c:dLbl>
              <c:idx val="3"/>
              <c:delete val="1"/>
              <c:extLst>
                <c:ext xmlns:c15="http://schemas.microsoft.com/office/drawing/2012/chart" uri="{CE6537A1-D6FC-4f65-9D91-7224C49458BB}"/>
                <c:ext xmlns:c16="http://schemas.microsoft.com/office/drawing/2014/chart" uri="{C3380CC4-5D6E-409C-BE32-E72D297353CC}">
                  <c16:uniqueId val="{00000034-29E2-44FE-BA3D-2E4B6B7127ED}"/>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L!$D$748:$D$751</c:f>
              <c:strCache>
                <c:ptCount val="4"/>
                <c:pt idx="0">
                  <c:v>The Access Process</c:v>
                </c:pt>
                <c:pt idx="1">
                  <c:v>The Pre-Planning Process</c:v>
                </c:pt>
                <c:pt idx="2">
                  <c:v>The Planning Process</c:v>
                </c:pt>
                <c:pt idx="3">
                  <c:v>The Review Process</c:v>
                </c:pt>
              </c:strCache>
            </c:strRef>
          </c:cat>
          <c:val>
            <c:numRef>
              <c:f>L!$K$748:$K$751</c:f>
              <c:numCache>
                <c:formatCode>0%</c:formatCode>
                <c:ptCount val="4"/>
                <c:pt idx="0">
                  <c:v>0</c:v>
                </c:pt>
                <c:pt idx="1">
                  <c:v>0.69767441860465118</c:v>
                </c:pt>
                <c:pt idx="2">
                  <c:v>0.71794871794871795</c:v>
                </c:pt>
                <c:pt idx="3">
                  <c:v>0</c:v>
                </c:pt>
              </c:numCache>
            </c:numRef>
          </c:val>
          <c:extLst>
            <c:ext xmlns:c16="http://schemas.microsoft.com/office/drawing/2014/chart" uri="{C3380CC4-5D6E-409C-BE32-E72D297353CC}">
              <c16:uniqueId val="{00000035-29E2-44FE-BA3D-2E4B6B7127ED}"/>
            </c:ext>
          </c:extLst>
        </c:ser>
        <c:ser>
          <c:idx val="7"/>
          <c:order val="7"/>
          <c:tx>
            <c:strRef>
              <c:f>L!$L$747</c:f>
              <c:strCache>
                <c:ptCount val="1"/>
                <c:pt idx="0">
                  <c:v>Q4</c:v>
                </c:pt>
              </c:strCache>
            </c:strRef>
          </c:tx>
          <c:spPr>
            <a:solidFill>
              <a:schemeClr val="accent2">
                <a:lumMod val="60000"/>
              </a:schemeClr>
            </a:solidFill>
            <a:ln>
              <a:noFill/>
            </a:ln>
            <a:effectLst/>
          </c:spPr>
          <c:invertIfNegative val="0"/>
          <c:dPt>
            <c:idx val="1"/>
            <c:invertIfNegative val="0"/>
            <c:bubble3D val="0"/>
            <c:spPr>
              <a:solidFill>
                <a:srgbClr val="D3C5D7"/>
              </a:solidFill>
              <a:ln>
                <a:noFill/>
              </a:ln>
              <a:effectLst/>
            </c:spPr>
            <c:extLst>
              <c:ext xmlns:c16="http://schemas.microsoft.com/office/drawing/2014/chart" uri="{C3380CC4-5D6E-409C-BE32-E72D297353CC}">
                <c16:uniqueId val="{00000031-6CFD-4F82-ADE8-56AC5D130E81}"/>
              </c:ext>
            </c:extLst>
          </c:dPt>
          <c:dPt>
            <c:idx val="2"/>
            <c:invertIfNegative val="0"/>
            <c:bubble3D val="0"/>
            <c:spPr>
              <a:solidFill>
                <a:srgbClr val="70AD47"/>
              </a:solidFill>
              <a:ln>
                <a:noFill/>
              </a:ln>
              <a:effectLst/>
            </c:spPr>
            <c:extLst>
              <c:ext xmlns:c16="http://schemas.microsoft.com/office/drawing/2014/chart" uri="{C3380CC4-5D6E-409C-BE32-E72D297353CC}">
                <c16:uniqueId val="{00000033-6CFD-4F82-ADE8-56AC5D130E81}"/>
              </c:ext>
            </c:extLst>
          </c:dPt>
          <c:dLbls>
            <c:dLbl>
              <c:idx val="0"/>
              <c:delete val="1"/>
              <c:extLst>
                <c:ext xmlns:c15="http://schemas.microsoft.com/office/drawing/2012/chart" uri="{CE6537A1-D6FC-4f65-9D91-7224C49458BB}"/>
                <c:ext xmlns:c16="http://schemas.microsoft.com/office/drawing/2014/chart" uri="{C3380CC4-5D6E-409C-BE32-E72D297353CC}">
                  <c16:uniqueId val="{00000034-6CFD-4F82-ADE8-56AC5D130E81}"/>
                </c:ext>
              </c:extLst>
            </c:dLbl>
            <c:dLbl>
              <c:idx val="3"/>
              <c:delete val="1"/>
              <c:extLst>
                <c:ext xmlns:c15="http://schemas.microsoft.com/office/drawing/2012/chart" uri="{CE6537A1-D6FC-4f65-9D91-7224C49458BB}"/>
                <c:ext xmlns:c16="http://schemas.microsoft.com/office/drawing/2014/chart" uri="{C3380CC4-5D6E-409C-BE32-E72D297353CC}">
                  <c16:uniqueId val="{00000035-6CFD-4F82-ADE8-56AC5D130E81}"/>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L!$D$748:$D$751</c:f>
              <c:strCache>
                <c:ptCount val="4"/>
                <c:pt idx="0">
                  <c:v>The Access Process</c:v>
                </c:pt>
                <c:pt idx="1">
                  <c:v>The Pre-Planning Process</c:v>
                </c:pt>
                <c:pt idx="2">
                  <c:v>The Planning Process</c:v>
                </c:pt>
                <c:pt idx="3">
                  <c:v>The Review Process</c:v>
                </c:pt>
              </c:strCache>
            </c:strRef>
          </c:cat>
          <c:val>
            <c:numRef>
              <c:f>L!$L$748:$L$751</c:f>
              <c:numCache>
                <c:formatCode>0%</c:formatCode>
                <c:ptCount val="4"/>
                <c:pt idx="0">
                  <c:v>0</c:v>
                </c:pt>
                <c:pt idx="1">
                  <c:v>0.76086956521739135</c:v>
                </c:pt>
                <c:pt idx="2">
                  <c:v>0.87179487179487181</c:v>
                </c:pt>
                <c:pt idx="3">
                  <c:v>0</c:v>
                </c:pt>
              </c:numCache>
            </c:numRef>
          </c:val>
          <c:extLst>
            <c:ext xmlns:c16="http://schemas.microsoft.com/office/drawing/2014/chart" uri="{C3380CC4-5D6E-409C-BE32-E72D297353CC}">
              <c16:uniqueId val="{00000036-29E2-44FE-BA3D-2E4B6B7127ED}"/>
            </c:ext>
          </c:extLst>
        </c:ser>
        <c:dLbls>
          <c:dLblPos val="outEnd"/>
          <c:showLegendKey val="0"/>
          <c:showVal val="1"/>
          <c:showCatName val="0"/>
          <c:showSerName val="0"/>
          <c:showPercent val="0"/>
          <c:showBubbleSize val="0"/>
        </c:dLbls>
        <c:gapWidth val="219"/>
        <c:overlap val="-27"/>
        <c:axId val="377745648"/>
        <c:axId val="377746040"/>
        <c:extLst>
          <c:ext xmlns:c15="http://schemas.microsoft.com/office/drawing/2012/chart" uri="{02D57815-91ED-43cb-92C2-25804820EDAC}">
            <c15:filteredBarSeries>
              <c15:ser>
                <c:idx val="0"/>
                <c:order val="0"/>
                <c:tx>
                  <c:strRef>
                    <c:extLst>
                      <c:ext uri="{02D57815-91ED-43cb-92C2-25804820EDAC}">
                        <c15:formulaRef>
                          <c15:sqref>E!$E$885</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L!$D$748:$D$751</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E!$E$886:$E$889</c15:sqref>
                        </c15:formulaRef>
                      </c:ext>
                    </c:extLst>
                    <c:numCache>
                      <c:formatCode>General</c:formatCode>
                      <c:ptCount val="4"/>
                    </c:numCache>
                  </c:numRef>
                </c:val>
                <c:extLst>
                  <c:ext xmlns:c16="http://schemas.microsoft.com/office/drawing/2014/chart" uri="{C3380CC4-5D6E-409C-BE32-E72D297353CC}">
                    <c16:uniqueId val="{00000037-29E2-44FE-BA3D-2E4B6B7127ED}"/>
                  </c:ext>
                </c:extLst>
              </c15:ser>
            </c15:filteredBarSeries>
          </c:ext>
        </c:extLst>
      </c:barChart>
      <c:catAx>
        <c:axId val="37774564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746040"/>
        <c:crosses val="autoZero"/>
        <c:auto val="1"/>
        <c:lblAlgn val="ctr"/>
        <c:lblOffset val="800"/>
        <c:noMultiLvlLbl val="0"/>
      </c:catAx>
      <c:valAx>
        <c:axId val="3777460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77745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3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54530471328629E-2"/>
          <c:w val="1"/>
          <c:h val="0.82624554890029112"/>
        </c:manualLayout>
      </c:layout>
      <c:barChart>
        <c:barDir val="col"/>
        <c:grouping val="clustered"/>
        <c:varyColors val="0"/>
        <c:ser>
          <c:idx val="1"/>
          <c:order val="0"/>
          <c:tx>
            <c:strRef>
              <c:f>L!$D$788:$E$788</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L!$F$787:$T$787</c15:sqref>
                  </c15:fullRef>
                </c:ext>
              </c:extLst>
              <c:f>L!$F$787:$S$787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L!$F$788:$T$788</c15:sqref>
                  </c15:fullRef>
                </c:ext>
              </c:extLst>
              <c:f>L!$F$788:$S$788</c:f>
              <c:numCache>
                <c:formatCode>#,##0</c:formatCode>
                <c:ptCount val="14"/>
                <c:pt idx="0">
                  <c:v>2691</c:v>
                </c:pt>
                <c:pt idx="1">
                  <c:v>3859</c:v>
                </c:pt>
                <c:pt idx="2">
                  <c:v>5191</c:v>
                </c:pt>
                <c:pt idx="3">
                  <c:v>6809</c:v>
                </c:pt>
                <c:pt idx="4">
                  <c:v>8344</c:v>
                </c:pt>
                <c:pt idx="5">
                  <c:v>9595</c:v>
                </c:pt>
                <c:pt idx="6">
                  <c:v>11073</c:v>
                </c:pt>
                <c:pt idx="7">
                  <c:v>12795</c:v>
                </c:pt>
                <c:pt idx="8">
                  <c:v>14152</c:v>
                </c:pt>
                <c:pt idx="9">
                  <c:v>15660</c:v>
                </c:pt>
                <c:pt idx="10">
                  <c:v>17281</c:v>
                </c:pt>
                <c:pt idx="11">
                  <c:v>19182</c:v>
                </c:pt>
                <c:pt idx="12">
                  <c:v>20972</c:v>
                </c:pt>
                <c:pt idx="13">
                  <c:v>22816</c:v>
                </c:pt>
              </c:numCache>
            </c:numRef>
          </c:val>
          <c:extLst>
            <c:ext xmlns:c16="http://schemas.microsoft.com/office/drawing/2014/chart" uri="{C3380CC4-5D6E-409C-BE32-E72D297353CC}">
              <c16:uniqueId val="{00000000-F9B1-44C2-852E-735FB098BF93}"/>
            </c:ext>
          </c:extLst>
        </c:ser>
        <c:dLbls>
          <c:showLegendKey val="0"/>
          <c:showVal val="0"/>
          <c:showCatName val="0"/>
          <c:showSerName val="0"/>
          <c:showPercent val="0"/>
          <c:showBubbleSize val="0"/>
        </c:dLbls>
        <c:gapWidth val="100"/>
        <c:axId val="377746432"/>
        <c:axId val="377746824"/>
      </c:barChart>
      <c:catAx>
        <c:axId val="3777464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46824"/>
        <c:crosses val="autoZero"/>
        <c:auto val="0"/>
        <c:lblAlgn val="ctr"/>
        <c:lblOffset val="100"/>
        <c:noMultiLvlLbl val="0"/>
      </c:catAx>
      <c:valAx>
        <c:axId val="37774682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7746432"/>
        <c:crosses val="autoZero"/>
        <c:crossBetween val="between"/>
      </c:valAx>
    </c:plotArea>
    <c:legend>
      <c:legendPos val="b"/>
      <c:layout>
        <c:manualLayout>
          <c:xMode val="edge"/>
          <c:yMode val="edge"/>
          <c:x val="0.38945566586785346"/>
          <c:y val="0.86362047354062488"/>
          <c:w val="0.22108866826429305"/>
          <c:h val="0.136379526459375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54530471328629E-2"/>
          <c:w val="1"/>
          <c:h val="0.82624554890029112"/>
        </c:manualLayout>
      </c:layout>
      <c:barChart>
        <c:barDir val="col"/>
        <c:grouping val="clustered"/>
        <c:varyColors val="0"/>
        <c:ser>
          <c:idx val="1"/>
          <c:order val="0"/>
          <c:tx>
            <c:strRef>
              <c:f>L!$D$784:$E$784</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30-420D-8B46-FC5DED6BDA23}"/>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30-420D-8B46-FC5DED6BDA23}"/>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30-420D-8B46-FC5DED6BDA2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L!$F$783:$T$783</c15:sqref>
                  </c15:fullRef>
                </c:ext>
              </c:extLst>
              <c:f>L!$F$783:$S$783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L!$F$784:$T$784</c15:sqref>
                  </c15:fullRef>
                </c:ext>
              </c:extLst>
              <c:f>L!$F$784:$S$784</c:f>
              <c:numCache>
                <c:formatCode>#,##0</c:formatCode>
                <c:ptCount val="14"/>
                <c:pt idx="0">
                  <c:v>970</c:v>
                </c:pt>
                <c:pt idx="1">
                  <c:v>1168</c:v>
                </c:pt>
                <c:pt idx="2">
                  <c:v>1332</c:v>
                </c:pt>
                <c:pt idx="3">
                  <c:v>1618</c:v>
                </c:pt>
                <c:pt idx="4">
                  <c:v>1535</c:v>
                </c:pt>
                <c:pt idx="5">
                  <c:v>1251</c:v>
                </c:pt>
                <c:pt idx="6">
                  <c:v>1478</c:v>
                </c:pt>
                <c:pt idx="7">
                  <c:v>1722</c:v>
                </c:pt>
                <c:pt idx="8">
                  <c:v>1357</c:v>
                </c:pt>
                <c:pt idx="9">
                  <c:v>1508</c:v>
                </c:pt>
                <c:pt idx="10">
                  <c:v>1621</c:v>
                </c:pt>
                <c:pt idx="11">
                  <c:v>1901</c:v>
                </c:pt>
                <c:pt idx="12">
                  <c:v>1790</c:v>
                </c:pt>
                <c:pt idx="13">
                  <c:v>1844</c:v>
                </c:pt>
              </c:numCache>
            </c:numRef>
          </c:val>
          <c:extLst>
            <c:ext xmlns:c16="http://schemas.microsoft.com/office/drawing/2014/chart" uri="{C3380CC4-5D6E-409C-BE32-E72D297353CC}">
              <c16:uniqueId val="{00000003-3430-420D-8B46-FC5DED6BDA23}"/>
            </c:ext>
          </c:extLst>
        </c:ser>
        <c:dLbls>
          <c:showLegendKey val="0"/>
          <c:showVal val="0"/>
          <c:showCatName val="0"/>
          <c:showSerName val="0"/>
          <c:showPercent val="0"/>
          <c:showBubbleSize val="0"/>
        </c:dLbls>
        <c:gapWidth val="100"/>
        <c:axId val="377747608"/>
        <c:axId val="377748000"/>
      </c:barChart>
      <c:catAx>
        <c:axId val="3777476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48000"/>
        <c:crosses val="autoZero"/>
        <c:auto val="0"/>
        <c:lblAlgn val="ctr"/>
        <c:lblOffset val="100"/>
        <c:noMultiLvlLbl val="0"/>
      </c:catAx>
      <c:valAx>
        <c:axId val="37774800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7747608"/>
        <c:crosses val="autoZero"/>
        <c:crossBetween val="between"/>
      </c:valAx>
    </c:plotArea>
    <c:legend>
      <c:legendPos val="b"/>
      <c:layout>
        <c:manualLayout>
          <c:xMode val="edge"/>
          <c:yMode val="edge"/>
          <c:x val="0.38945566586785346"/>
          <c:y val="0.86362047354062488"/>
          <c:w val="0.22108866826429305"/>
          <c:h val="0.136379526459375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E!$D$185</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D09-4D7A-9741-8BC6688667E3}"/>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D09-4D7A-9741-8BC6688667E3}"/>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D09-4D7A-9741-8BC6688667E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E!$F$184:$T$184</c15:sqref>
                  </c15:fullRef>
                </c:ext>
              </c:extLst>
              <c:f>E!$F$184:$S$184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E!$F$185:$T$185</c15:sqref>
                  </c15:fullRef>
                </c:ext>
              </c:extLst>
              <c:f>E!$F$185:$S$185</c:f>
              <c:numCache>
                <c:formatCode>#,##0</c:formatCode>
                <c:ptCount val="14"/>
                <c:pt idx="0">
                  <c:v>775</c:v>
                </c:pt>
                <c:pt idx="1">
                  <c:v>827</c:v>
                </c:pt>
                <c:pt idx="2">
                  <c:v>1228</c:v>
                </c:pt>
                <c:pt idx="3">
                  <c:v>1132</c:v>
                </c:pt>
                <c:pt idx="4">
                  <c:v>1085</c:v>
                </c:pt>
                <c:pt idx="5">
                  <c:v>1630</c:v>
                </c:pt>
                <c:pt idx="6">
                  <c:v>1321</c:v>
                </c:pt>
                <c:pt idx="7">
                  <c:v>1830</c:v>
                </c:pt>
                <c:pt idx="8">
                  <c:v>1941</c:v>
                </c:pt>
                <c:pt idx="9">
                  <c:v>2072</c:v>
                </c:pt>
                <c:pt idx="10">
                  <c:v>1758</c:v>
                </c:pt>
                <c:pt idx="11">
                  <c:v>2203</c:v>
                </c:pt>
                <c:pt idx="12">
                  <c:v>2133</c:v>
                </c:pt>
                <c:pt idx="13">
                  <c:v>2332</c:v>
                </c:pt>
              </c:numCache>
            </c:numRef>
          </c:val>
          <c:extLst>
            <c:ext xmlns:c16="http://schemas.microsoft.com/office/drawing/2014/chart" uri="{C3380CC4-5D6E-409C-BE32-E72D297353CC}">
              <c16:uniqueId val="{0000000F-CD09-4D7A-9741-8BC6688667E3}"/>
            </c:ext>
          </c:extLst>
        </c:ser>
        <c:dLbls>
          <c:showLegendKey val="0"/>
          <c:showVal val="0"/>
          <c:showCatName val="0"/>
          <c:showSerName val="0"/>
          <c:showPercent val="0"/>
          <c:showBubbleSize val="0"/>
        </c:dLbls>
        <c:gapWidth val="50"/>
        <c:axId val="335894480"/>
        <c:axId val="335894872"/>
      </c:barChart>
      <c:lineChart>
        <c:grouping val="standard"/>
        <c:varyColors val="0"/>
        <c:ser>
          <c:idx val="0"/>
          <c:order val="1"/>
          <c:tx>
            <c:strRef>
              <c:f>E!$D$186</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6"/>
              <c:layout>
                <c:manualLayout>
                  <c:x val="-5.0591821183642444E-2"/>
                  <c:y val="-5.63209963127078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D09-4D7A-9741-8BC6688667E3}"/>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E!$F$184:$T$184</c15:sqref>
                  </c15:fullRef>
                </c:ext>
              </c:extLst>
              <c:f>E!$F$184:$S$184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E!$F$186:$T$186</c15:sqref>
                  </c15:fullRef>
                </c:ext>
              </c:extLst>
              <c:f>E!$F$186:$S$186</c:f>
              <c:numCache>
                <c:formatCode>0.0%</c:formatCode>
                <c:ptCount val="14"/>
                <c:pt idx="0">
                  <c:v>5.4089893914014517E-2</c:v>
                </c:pt>
                <c:pt idx="1">
                  <c:v>5.4895453036840361E-2</c:v>
                </c:pt>
                <c:pt idx="2">
                  <c:v>5.5497808107741672E-2</c:v>
                </c:pt>
                <c:pt idx="3">
                  <c:v>5.6736166800320773E-2</c:v>
                </c:pt>
                <c:pt idx="4">
                  <c:v>5.6478059445109571E-2</c:v>
                </c:pt>
                <c:pt idx="5">
                  <c:v>6.7347023096310368E-2</c:v>
                </c:pt>
                <c:pt idx="6">
                  <c:v>5.0968438922756383E-2</c:v>
                </c:pt>
                <c:pt idx="7">
                  <c:v>5.9058929839282258E-2</c:v>
                </c:pt>
                <c:pt idx="8">
                  <c:v>5.9811413780352519E-2</c:v>
                </c:pt>
                <c:pt idx="9">
                  <c:v>7.447076160011501E-2</c:v>
                </c:pt>
                <c:pt idx="10">
                  <c:v>6.5874770487503273E-2</c:v>
                </c:pt>
                <c:pt idx="11">
                  <c:v>7.8051372896368473E-2</c:v>
                </c:pt>
                <c:pt idx="12">
                  <c:v>7.7772916210894771E-2</c:v>
                </c:pt>
                <c:pt idx="13">
                  <c:v>8.0921646193351376E-2</c:v>
                </c:pt>
              </c:numCache>
            </c:numRef>
          </c:val>
          <c:smooth val="0"/>
          <c:extLst>
            <c:ext xmlns:c16="http://schemas.microsoft.com/office/drawing/2014/chart" uri="{C3380CC4-5D6E-409C-BE32-E72D297353CC}">
              <c16:uniqueId val="{00000012-CD09-4D7A-9741-8BC6688667E3}"/>
            </c:ext>
          </c:extLst>
        </c:ser>
        <c:dLbls>
          <c:showLegendKey val="0"/>
          <c:showVal val="0"/>
          <c:showCatName val="0"/>
          <c:showSerName val="0"/>
          <c:showPercent val="0"/>
          <c:showBubbleSize val="0"/>
        </c:dLbls>
        <c:marker val="1"/>
        <c:smooth val="0"/>
        <c:axId val="335895264"/>
        <c:axId val="335895656"/>
      </c:lineChart>
      <c:catAx>
        <c:axId val="3358944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5894872"/>
        <c:crosses val="autoZero"/>
        <c:auto val="0"/>
        <c:lblAlgn val="ctr"/>
        <c:lblOffset val="100"/>
        <c:noMultiLvlLbl val="0"/>
      </c:catAx>
      <c:valAx>
        <c:axId val="335894872"/>
        <c:scaling>
          <c:orientation val="minMax"/>
          <c:max val="35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5894480"/>
        <c:crosses val="autoZero"/>
        <c:crossBetween val="between"/>
      </c:valAx>
      <c:catAx>
        <c:axId val="335895264"/>
        <c:scaling>
          <c:orientation val="minMax"/>
        </c:scaling>
        <c:delete val="1"/>
        <c:axPos val="b"/>
        <c:numFmt formatCode="mmm\-yy" sourceLinked="1"/>
        <c:majorTickMark val="out"/>
        <c:minorTickMark val="none"/>
        <c:tickLblPos val="nextTo"/>
        <c:crossAx val="335895656"/>
        <c:crosses val="autoZero"/>
        <c:auto val="0"/>
        <c:lblAlgn val="ctr"/>
        <c:lblOffset val="100"/>
        <c:noMultiLvlLbl val="1"/>
      </c:catAx>
      <c:valAx>
        <c:axId val="335895656"/>
        <c:scaling>
          <c:orientation val="minMax"/>
          <c:max val="9.0000000000000024E-2"/>
          <c:min val="0"/>
        </c:scaling>
        <c:delete val="0"/>
        <c:axPos val="r"/>
        <c:numFmt formatCode="0.0%" sourceLinked="1"/>
        <c:majorTickMark val="out"/>
        <c:minorTickMark val="none"/>
        <c:tickLblPos val="nextTo"/>
        <c:spPr>
          <a:ln>
            <a:noFill/>
          </a:ln>
        </c:spPr>
        <c:crossAx val="335895264"/>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24554890029112"/>
        </c:manualLayout>
      </c:layout>
      <c:barChart>
        <c:barDir val="col"/>
        <c:grouping val="clustered"/>
        <c:varyColors val="0"/>
        <c:ser>
          <c:idx val="17"/>
          <c:order val="0"/>
          <c:tx>
            <c:strRef>
              <c:f>L!$D$829:$E$829</c:f>
              <c:strCache>
                <c:ptCount val="2"/>
                <c:pt idx="0">
                  <c:v>Participant complaints</c:v>
                </c:pt>
              </c:strCache>
            </c:strRef>
          </c:tx>
          <c:spPr>
            <a:solidFill>
              <a:srgbClr val="B4A3C8"/>
            </a:solidFill>
          </c:spPr>
          <c:invertIfNegative val="0"/>
          <c:dLbls>
            <c:dLbl>
              <c:idx val="0"/>
              <c:layout>
                <c:manualLayout>
                  <c:x val="6.4684063252424021E-4"/>
                  <c:y val="7.624192961281299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7C-437C-BF60-3A454280DF58}"/>
                </c:ext>
              </c:extLst>
            </c:dLbl>
            <c:dLbl>
              <c:idx val="1"/>
              <c:layout>
                <c:manualLayout>
                  <c:x val="-4.5828723888853111E-3"/>
                  <c:y val="2.17675345326359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7C-437C-BF60-3A454280DF58}"/>
                </c:ext>
              </c:extLst>
            </c:dLbl>
            <c:dLbl>
              <c:idx val="2"/>
              <c:layout>
                <c:manualLayout>
                  <c:x val="0"/>
                  <c:y val="9.7945270188197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7C-437C-BF60-3A454280DF58}"/>
                </c:ext>
              </c:extLst>
            </c:dLbl>
            <c:dLbl>
              <c:idx val="3"/>
              <c:layout>
                <c:manualLayout>
                  <c:x val="-7.5756700609705737E-17"/>
                  <c:y val="9.7323600973236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D7C-437C-BF60-3A454280DF58}"/>
                </c:ext>
              </c:extLst>
            </c:dLbl>
            <c:dLbl>
              <c:idx val="4"/>
              <c:layout>
                <c:manualLayout>
                  <c:x val="-1.4150452267846685E-3"/>
                  <c:y val="4.86618004866180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7C-437C-BF60-3A454280DF58}"/>
                </c:ext>
              </c:extLst>
            </c:dLbl>
            <c:dLbl>
              <c:idx val="5"/>
              <c:layout>
                <c:manualLayout>
                  <c:x val="-2.1572200169193726E-4"/>
                  <c:y val="1.18661992068509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7C-437C-BF60-3A454280DF58}"/>
                </c:ext>
              </c:extLst>
            </c:dLbl>
            <c:dLbl>
              <c:idx val="6"/>
              <c:layout>
                <c:manualLayout>
                  <c:x val="-1.4212273052646037E-3"/>
                  <c:y val="8.68249133091931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D7C-437C-BF60-3A454280DF58}"/>
                </c:ext>
              </c:extLst>
            </c:dLbl>
            <c:dLbl>
              <c:idx val="7"/>
              <c:layout>
                <c:manualLayout>
                  <c:x val="-4.1322314049586778E-3"/>
                  <c:y val="1.4598540145985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D7C-437C-BF60-3A454280DF58}"/>
                </c:ext>
              </c:extLst>
            </c:dLbl>
            <c:dLbl>
              <c:idx val="8"/>
              <c:layout>
                <c:manualLayout>
                  <c:x val="-7.9506334623616975E-17"/>
                  <c:y val="1.8668680016112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D7C-437C-BF60-3A454280DF58}"/>
                </c:ext>
              </c:extLst>
            </c:dLbl>
            <c:dLbl>
              <c:idx val="9"/>
              <c:layout>
                <c:manualLayout>
                  <c:x val="0"/>
                  <c:y val="1.88939127305068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D7C-437C-BF60-3A454280DF58}"/>
                </c:ext>
              </c:extLst>
            </c:dLbl>
            <c:dLbl>
              <c:idx val="10"/>
              <c:layout>
                <c:manualLayout>
                  <c:x val="4.1256569967477695E-3"/>
                  <c:y val="1.89648579106470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D7C-437C-BF60-3A454280DF58}"/>
                </c:ext>
              </c:extLst>
            </c:dLbl>
            <c:dLbl>
              <c:idx val="11"/>
              <c:layout>
                <c:manualLayout>
                  <c:x val="0"/>
                  <c:y val="1.09878510704935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D4-47E9-A4A2-E25246568012}"/>
                </c:ext>
              </c:extLst>
            </c:dLbl>
            <c:dLbl>
              <c:idx val="12"/>
              <c:layout>
                <c:manualLayout>
                  <c:x val="0"/>
                  <c:y val="1.09878510704935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D4-47E9-A4A2-E25246568012}"/>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L!$F$828:$W$828</c15:sqref>
                  </c15:fullRef>
                </c:ext>
              </c:extLst>
              <c:f>L!$I$828:$U$828</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L!$F$829:$W$829</c15:sqref>
                  </c15:fullRef>
                </c:ext>
              </c:extLst>
              <c:f>L!$I$829:$U$829</c:f>
              <c:numCache>
                <c:formatCode>#,##0</c:formatCode>
                <c:ptCount val="13"/>
                <c:pt idx="0">
                  <c:v>109</c:v>
                </c:pt>
                <c:pt idx="1">
                  <c:v>155</c:v>
                </c:pt>
                <c:pt idx="2">
                  <c:v>224</c:v>
                </c:pt>
                <c:pt idx="3">
                  <c:v>152</c:v>
                </c:pt>
                <c:pt idx="4">
                  <c:v>115</c:v>
                </c:pt>
                <c:pt idx="5">
                  <c:v>99</c:v>
                </c:pt>
                <c:pt idx="6">
                  <c:v>107</c:v>
                </c:pt>
                <c:pt idx="7">
                  <c:v>108</c:v>
                </c:pt>
                <c:pt idx="8">
                  <c:v>70</c:v>
                </c:pt>
                <c:pt idx="9">
                  <c:v>96</c:v>
                </c:pt>
                <c:pt idx="10">
                  <c:v>108</c:v>
                </c:pt>
                <c:pt idx="11">
                  <c:v>103</c:v>
                </c:pt>
                <c:pt idx="12">
                  <c:v>77</c:v>
                </c:pt>
              </c:numCache>
            </c:numRef>
          </c:val>
          <c:extLst>
            <c:ext xmlns:c16="http://schemas.microsoft.com/office/drawing/2014/chart" uri="{C3380CC4-5D6E-409C-BE32-E72D297353CC}">
              <c16:uniqueId val="{0000000B-DD7C-437C-BF60-3A454280DF58}"/>
            </c:ext>
          </c:extLst>
        </c:ser>
        <c:dLbls>
          <c:showLegendKey val="0"/>
          <c:showVal val="0"/>
          <c:showCatName val="0"/>
          <c:showSerName val="0"/>
          <c:showPercent val="0"/>
          <c:showBubbleSize val="0"/>
        </c:dLbls>
        <c:gapWidth val="150"/>
        <c:axId val="377749176"/>
        <c:axId val="377749568"/>
      </c:barChart>
      <c:lineChart>
        <c:grouping val="standard"/>
        <c:varyColors val="0"/>
        <c:ser>
          <c:idx val="0"/>
          <c:order val="1"/>
          <c:tx>
            <c:strRef>
              <c:f>L!$D$830:$E$830</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C-DD7C-437C-BF60-3A454280DF58}"/>
              </c:ext>
            </c:extLst>
          </c:dPt>
          <c:dPt>
            <c:idx val="11"/>
            <c:bubble3D val="0"/>
            <c:extLst>
              <c:ext xmlns:c16="http://schemas.microsoft.com/office/drawing/2014/chart" uri="{C3380CC4-5D6E-409C-BE32-E72D297353CC}">
                <c16:uniqueId val="{00000001-2542-4FC8-A56A-8C913FCC302A}"/>
              </c:ext>
            </c:extLst>
          </c:dPt>
          <c:dLbls>
            <c:dLbl>
              <c:idx val="0"/>
              <c:layout>
                <c:manualLayout>
                  <c:x val="-5.7509999613431659E-2"/>
                  <c:y val="3.961500567812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D7C-437C-BF60-3A454280DF58}"/>
                </c:ext>
              </c:extLst>
            </c:dLbl>
            <c:dLbl>
              <c:idx val="1"/>
              <c:layout>
                <c:manualLayout>
                  <c:x val="-9.0822339858915913E-2"/>
                  <c:y val="-2.56544692867932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D7C-437C-BF60-3A454280DF58}"/>
                </c:ext>
              </c:extLst>
            </c:dLbl>
            <c:dLbl>
              <c:idx val="2"/>
              <c:layout>
                <c:manualLayout>
                  <c:x val="-6.3792542461117985E-2"/>
                  <c:y val="-4.19495373297316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D7C-437C-BF60-3A454280DF58}"/>
                </c:ext>
              </c:extLst>
            </c:dLbl>
            <c:dLbl>
              <c:idx val="3"/>
              <c:layout>
                <c:manualLayout>
                  <c:x val="-3.0467560356608317E-2"/>
                  <c:y val="-2.63670325880797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D7C-437C-BF60-3A454280DF58}"/>
                </c:ext>
              </c:extLst>
            </c:dLbl>
            <c:dLbl>
              <c:idx val="4"/>
              <c:layout>
                <c:manualLayout>
                  <c:x val="-4.5564196004425066E-2"/>
                  <c:y val="-3.39586566277755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D7C-437C-BF60-3A454280DF58}"/>
                </c:ext>
              </c:extLst>
            </c:dLbl>
            <c:dLbl>
              <c:idx val="5"/>
              <c:layout>
                <c:manualLayout>
                  <c:x val="-5.3808485716144987E-2"/>
                  <c:y val="-3.34674406575091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D7C-437C-BF60-3A454280DF58}"/>
                </c:ext>
              </c:extLst>
            </c:dLbl>
            <c:dLbl>
              <c:idx val="6"/>
              <c:layout>
                <c:manualLayout>
                  <c:x val="2.5451291729029664E-2"/>
                  <c:y val="-3.60265915665652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D7C-437C-BF60-3A454280DF58}"/>
                </c:ext>
              </c:extLst>
            </c:dLbl>
            <c:dLbl>
              <c:idx val="7"/>
              <c:layout>
                <c:manualLayout>
                  <c:x val="-0.11900921100348512"/>
                  <c:y val="-3.69882522820772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D7C-437C-BF60-3A454280DF58}"/>
                </c:ext>
              </c:extLst>
            </c:dLbl>
            <c:dLbl>
              <c:idx val="8"/>
              <c:layout>
                <c:manualLayout>
                  <c:x val="-5.7059282878896486E-2"/>
                  <c:y val="-4.85571967737609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D7C-437C-BF60-3A454280DF58}"/>
                </c:ext>
              </c:extLst>
            </c:dLbl>
            <c:dLbl>
              <c:idx val="9"/>
              <c:layout>
                <c:manualLayout>
                  <c:x val="-6.1874323708431316E-2"/>
                  <c:y val="-3.32840393554892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D7C-437C-BF60-3A454280DF58}"/>
                </c:ext>
              </c:extLst>
            </c:dLbl>
            <c:dLbl>
              <c:idx val="10"/>
              <c:layout>
                <c:manualLayout>
                  <c:x val="-5.4447338834298295E-2"/>
                  <c:y val="-3.36684938215429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D7C-437C-BF60-3A454280DF58}"/>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L!$F$828:$W$828</c15:sqref>
                  </c15:fullRef>
                </c:ext>
              </c:extLst>
              <c:f>L!$I$828:$U$828</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L!$F$830:$W$830</c15:sqref>
                  </c15:fullRef>
                </c:ext>
              </c:extLst>
              <c:f>L!$I$830:$U$830</c:f>
              <c:numCache>
                <c:formatCode>0.0%</c:formatCode>
                <c:ptCount val="13"/>
                <c:pt idx="0">
                  <c:v>5.6196429722240121E-2</c:v>
                </c:pt>
                <c:pt idx="1">
                  <c:v>7.679920723398985E-2</c:v>
                </c:pt>
                <c:pt idx="2">
                  <c:v>0.10751139908807296</c:v>
                </c:pt>
                <c:pt idx="3">
                  <c:v>6.9197063677232121E-2</c:v>
                </c:pt>
                <c:pt idx="4">
                  <c:v>4.998641673458299E-2</c:v>
                </c:pt>
                <c:pt idx="5">
                  <c:v>4.2007001166861145E-2</c:v>
                </c:pt>
                <c:pt idx="6">
                  <c:v>4.4189768210211137E-2</c:v>
                </c:pt>
                <c:pt idx="7">
                  <c:v>4.3282236248872862E-2</c:v>
                </c:pt>
                <c:pt idx="8">
                  <c:v>2.735042735042735E-2</c:v>
                </c:pt>
                <c:pt idx="9">
                  <c:v>3.6088529674357411E-2</c:v>
                </c:pt>
                <c:pt idx="10">
                  <c:v>3.9553195385460538E-2</c:v>
                </c:pt>
                <c:pt idx="11">
                  <c:v>3.709706464973888E-2</c:v>
                </c:pt>
                <c:pt idx="12">
                  <c:v>2.6870229007633587E-2</c:v>
                </c:pt>
              </c:numCache>
            </c:numRef>
          </c:val>
          <c:smooth val="0"/>
          <c:extLst>
            <c:ext xmlns:c15="http://schemas.microsoft.com/office/drawing/2012/chart" uri="{02D57815-91ED-43cb-92C2-25804820EDAC}">
              <c15:categoryFilterExceptions>
                <c15:categoryFilterException>
                  <c15:sqref>L!$H$830</c15:sqref>
                  <c15:dLbl>
                    <c:idx val="-1"/>
                    <c:layout>
                      <c:manualLayout>
                        <c:x val="-6.1735537190082644E-2"/>
                        <c:y val="-4.0721497404065367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B5A5-4276-BDA8-76012229108E}"/>
                      </c:ext>
                    </c:extLst>
                  </c15:dLbl>
                </c15:categoryFilterException>
              </c15:categoryFilterExceptions>
            </c:ext>
            <c:ext xmlns:c16="http://schemas.microsoft.com/office/drawing/2014/chart" uri="{C3380CC4-5D6E-409C-BE32-E72D297353CC}">
              <c16:uniqueId val="{00000019-DD7C-437C-BF60-3A454280DF58}"/>
            </c:ext>
          </c:extLst>
        </c:ser>
        <c:dLbls>
          <c:showLegendKey val="0"/>
          <c:showVal val="0"/>
          <c:showCatName val="0"/>
          <c:showSerName val="0"/>
          <c:showPercent val="0"/>
          <c:showBubbleSize val="0"/>
        </c:dLbls>
        <c:marker val="1"/>
        <c:smooth val="0"/>
        <c:axId val="377749960"/>
        <c:axId val="377750352"/>
      </c:lineChart>
      <c:catAx>
        <c:axId val="377749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49568"/>
        <c:crosses val="autoZero"/>
        <c:auto val="0"/>
        <c:lblAlgn val="ctr"/>
        <c:lblOffset val="100"/>
        <c:noMultiLvlLbl val="0"/>
      </c:catAx>
      <c:valAx>
        <c:axId val="377749568"/>
        <c:scaling>
          <c:orientation val="minMax"/>
          <c:max val="4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7749176"/>
        <c:crosses val="autoZero"/>
        <c:crossBetween val="between"/>
      </c:valAx>
      <c:catAx>
        <c:axId val="377749960"/>
        <c:scaling>
          <c:orientation val="minMax"/>
        </c:scaling>
        <c:delete val="1"/>
        <c:axPos val="b"/>
        <c:numFmt formatCode="mmm\-yy" sourceLinked="1"/>
        <c:majorTickMark val="out"/>
        <c:minorTickMark val="none"/>
        <c:tickLblPos val="nextTo"/>
        <c:crossAx val="377750352"/>
        <c:crosses val="autoZero"/>
        <c:auto val="0"/>
        <c:lblAlgn val="ctr"/>
        <c:lblOffset val="100"/>
        <c:noMultiLvlLbl val="0"/>
      </c:catAx>
      <c:valAx>
        <c:axId val="377750352"/>
        <c:scaling>
          <c:orientation val="minMax"/>
          <c:max val="0.11000000000000001"/>
        </c:scaling>
        <c:delete val="0"/>
        <c:axPos val="r"/>
        <c:numFmt formatCode="0.0%" sourceLinked="0"/>
        <c:majorTickMark val="out"/>
        <c:minorTickMark val="none"/>
        <c:tickLblPos val="nextTo"/>
        <c:spPr>
          <a:noFill/>
          <a:ln>
            <a:noFill/>
          </a:ln>
        </c:spPr>
        <c:crossAx val="377749960"/>
        <c:crosses val="max"/>
        <c:crossBetween val="between"/>
      </c:valAx>
    </c:plotArea>
    <c:legend>
      <c:legendPos val="b"/>
      <c:layout>
        <c:manualLayout>
          <c:xMode val="edge"/>
          <c:yMode val="edge"/>
          <c:x val="1.7989646246764461E-2"/>
          <c:y val="0.86303928244586037"/>
          <c:w val="0.98201035375323553"/>
          <c:h val="0.1369607175541396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2624554890029112"/>
        </c:manualLayout>
      </c:layout>
      <c:barChart>
        <c:barDir val="col"/>
        <c:grouping val="clustered"/>
        <c:varyColors val="0"/>
        <c:ser>
          <c:idx val="17"/>
          <c:order val="0"/>
          <c:tx>
            <c:strRef>
              <c:f>L!$D$834:$E$834</c:f>
              <c:strCache>
                <c:ptCount val="2"/>
                <c:pt idx="0">
                  <c:v>Participant complaints</c:v>
                </c:pt>
              </c:strCache>
            </c:strRef>
          </c:tx>
          <c:spPr>
            <a:solidFill>
              <a:srgbClr val="B4A3C8"/>
            </a:solidFill>
          </c:spPr>
          <c:invertIfNegative val="0"/>
          <c:dLbls>
            <c:dLbl>
              <c:idx val="0"/>
              <c:layout>
                <c:manualLayout>
                  <c:x val="-1.8401127478203669E-17"/>
                  <c:y val="1.80628045124234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0F0-459C-BACE-B790AA6957AE}"/>
                </c:ext>
              </c:extLst>
            </c:dLbl>
            <c:dLbl>
              <c:idx val="1"/>
              <c:layout>
                <c:manualLayout>
                  <c:x val="-3.6802254956407339E-17"/>
                  <c:y val="1.06540546064161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F0-459C-BACE-B790AA6957AE}"/>
                </c:ext>
              </c:extLst>
            </c:dLbl>
            <c:dLbl>
              <c:idx val="2"/>
              <c:layout>
                <c:manualLayout>
                  <c:x val="-8.6956521739130436E-3"/>
                  <c:y val="1.09649122807017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F0-459C-BACE-B790AA6957AE}"/>
                </c:ext>
              </c:extLst>
            </c:dLbl>
            <c:dLbl>
              <c:idx val="3"/>
              <c:layout>
                <c:manualLayout>
                  <c:x val="0"/>
                  <c:y val="4.18566100290095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F0-459C-BACE-B790AA6957AE}"/>
                </c:ext>
              </c:extLst>
            </c:dLbl>
            <c:dLbl>
              <c:idx val="4"/>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F0-459C-BACE-B790AA6957AE}"/>
                </c:ext>
              </c:extLst>
            </c:dLbl>
            <c:dLbl>
              <c:idx val="5"/>
              <c:layout>
                <c:manualLayout>
                  <c:x val="-7.3604509912814678E-17"/>
                  <c:y val="1.4468135974256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F0-459C-BACE-B790AA6957AE}"/>
                </c:ext>
              </c:extLst>
            </c:dLbl>
            <c:dLbl>
              <c:idx val="6"/>
              <c:layout>
                <c:manualLayout>
                  <c:x val="2.4030794140800461E-3"/>
                  <c:y val="9.55950867151760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0F0-459C-BACE-B790AA6957AE}"/>
                </c:ext>
              </c:extLst>
            </c:dLbl>
            <c:dLbl>
              <c:idx val="7"/>
              <c:layout>
                <c:manualLayout>
                  <c:x val="-1.6112601435402607E-4"/>
                  <c:y val="9.79444799876820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0F0-459C-BACE-B790AA6957AE}"/>
                </c:ext>
              </c:extLst>
            </c:dLbl>
            <c:dLbl>
              <c:idx val="8"/>
              <c:layout>
                <c:manualLayout>
                  <c:x val="0"/>
                  <c:y val="9.79452701881975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0F0-459C-BACE-B790AA6957A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L!$F$833:$W$833</c15:sqref>
                  </c15:fullRef>
                </c:ext>
              </c:extLst>
              <c:f>L!$I$833:$U$833</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L!$F$834:$W$834</c15:sqref>
                  </c15:fullRef>
                </c:ext>
              </c:extLst>
              <c:f>L!$I$834:$U$834</c:f>
              <c:numCache>
                <c:formatCode>#,##0</c:formatCode>
                <c:ptCount val="13"/>
                <c:pt idx="0">
                  <c:v>109</c:v>
                </c:pt>
                <c:pt idx="1">
                  <c:v>264</c:v>
                </c:pt>
                <c:pt idx="2">
                  <c:v>488</c:v>
                </c:pt>
                <c:pt idx="3">
                  <c:v>640</c:v>
                </c:pt>
                <c:pt idx="4">
                  <c:v>755</c:v>
                </c:pt>
                <c:pt idx="5">
                  <c:v>854</c:v>
                </c:pt>
                <c:pt idx="6">
                  <c:v>961</c:v>
                </c:pt>
                <c:pt idx="7">
                  <c:v>1069</c:v>
                </c:pt>
                <c:pt idx="8">
                  <c:v>1139</c:v>
                </c:pt>
                <c:pt idx="9">
                  <c:v>1235</c:v>
                </c:pt>
                <c:pt idx="10">
                  <c:v>1343</c:v>
                </c:pt>
                <c:pt idx="11">
                  <c:v>1446</c:v>
                </c:pt>
                <c:pt idx="12">
                  <c:v>1523</c:v>
                </c:pt>
              </c:numCache>
            </c:numRef>
          </c:val>
          <c:extLst>
            <c:ext xmlns:c15="http://schemas.microsoft.com/office/drawing/2012/chart" uri="{02D57815-91ED-43cb-92C2-25804820EDAC}">
              <c15:categoryFilterExceptions>
                <c15:categoryFilterException>
                  <c15:sqref>L!$H$834</c15:sqref>
                  <c15:dLbl>
                    <c:idx val="-1"/>
                    <c:layout>
                      <c:manualLayout>
                        <c:x val="0"/>
                        <c:y val="9.794527018819759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0D97-440A-BD2B-03BB6E029380}"/>
                      </c:ext>
                    </c:extLst>
                  </c15:dLbl>
                </c15:categoryFilterException>
              </c15:categoryFilterExceptions>
            </c:ext>
            <c:ext xmlns:c16="http://schemas.microsoft.com/office/drawing/2014/chart" uri="{C3380CC4-5D6E-409C-BE32-E72D297353CC}">
              <c16:uniqueId val="{00000009-C0F0-459C-BACE-B790AA6957AE}"/>
            </c:ext>
          </c:extLst>
        </c:ser>
        <c:dLbls>
          <c:showLegendKey val="0"/>
          <c:showVal val="0"/>
          <c:showCatName val="0"/>
          <c:showSerName val="0"/>
          <c:showPercent val="0"/>
          <c:showBubbleSize val="0"/>
        </c:dLbls>
        <c:gapWidth val="150"/>
        <c:axId val="377751136"/>
        <c:axId val="377751528"/>
      </c:barChart>
      <c:lineChart>
        <c:grouping val="standard"/>
        <c:varyColors val="0"/>
        <c:ser>
          <c:idx val="0"/>
          <c:order val="1"/>
          <c:tx>
            <c:strRef>
              <c:f>L!$D$835:$E$835</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0-78B2-40B5-A928-C8431E2AD99F}"/>
              </c:ext>
            </c:extLst>
          </c:dPt>
          <c:dPt>
            <c:idx val="11"/>
            <c:bubble3D val="0"/>
            <c:extLst>
              <c:ext xmlns:c16="http://schemas.microsoft.com/office/drawing/2014/chart" uri="{C3380CC4-5D6E-409C-BE32-E72D297353CC}">
                <c16:uniqueId val="{00000001-78B2-40B5-A928-C8431E2AD99F}"/>
              </c:ext>
            </c:extLst>
          </c:dPt>
          <c:dLbls>
            <c:dLbl>
              <c:idx val="0"/>
              <c:layout>
                <c:manualLayout>
                  <c:x val="-7.1278665273931258E-2"/>
                  <c:y val="-3.8670837176233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0F0-459C-BACE-B790AA6957AE}"/>
                </c:ext>
              </c:extLst>
            </c:dLbl>
            <c:dLbl>
              <c:idx val="1"/>
              <c:layout>
                <c:manualLayout>
                  <c:x val="-6.6454288205876622E-2"/>
                  <c:y val="-5.54482600742679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0F0-459C-BACE-B790AA6957AE}"/>
                </c:ext>
              </c:extLst>
            </c:dLbl>
            <c:dLbl>
              <c:idx val="2"/>
              <c:layout>
                <c:manualLayout>
                  <c:x val="-6.258152175631139E-2"/>
                  <c:y val="-4.34630208403627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0F0-459C-BACE-B790AA6957AE}"/>
                </c:ext>
              </c:extLst>
            </c:dLbl>
            <c:dLbl>
              <c:idx val="3"/>
              <c:layout>
                <c:manualLayout>
                  <c:x val="-6.3479605521332985E-2"/>
                  <c:y val="-4.84144866967479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0F0-459C-BACE-B790AA6957AE}"/>
                </c:ext>
              </c:extLst>
            </c:dLbl>
            <c:dLbl>
              <c:idx val="5"/>
              <c:layout>
                <c:manualLayout>
                  <c:x val="-4.5093358999878451E-2"/>
                  <c:y val="-5.29955836749615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0F0-459C-BACE-B790AA6957AE}"/>
                </c:ext>
              </c:extLst>
            </c:dLbl>
            <c:dLbl>
              <c:idx val="6"/>
              <c:layout>
                <c:manualLayout>
                  <c:x val="-5.2219721837988863E-2"/>
                  <c:y val="-4.76592062421167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0F0-459C-BACE-B790AA6957AE}"/>
                </c:ext>
              </c:extLst>
            </c:dLbl>
            <c:dLbl>
              <c:idx val="7"/>
              <c:layout>
                <c:manualLayout>
                  <c:x val="-5.3302184856037521E-2"/>
                  <c:y val="4.06449283234598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0F0-459C-BACE-B790AA6957AE}"/>
                </c:ext>
              </c:extLst>
            </c:dLbl>
            <c:dLbl>
              <c:idx val="8"/>
              <c:layout>
                <c:manualLayout>
                  <c:x val="-5.5133396906577266E-2"/>
                  <c:y val="3.42133261670721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0F0-459C-BACE-B790AA6957AE}"/>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L!$F$828:$W$828</c15:sqref>
                  </c15:fullRef>
                </c:ext>
              </c:extLst>
              <c:f>L!$I$828:$U$828</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L!$F$835:$W$835</c15:sqref>
                  </c15:fullRef>
                </c:ext>
              </c:extLst>
              <c:f>L!$I$835:$U$835</c:f>
              <c:numCache>
                <c:formatCode>0.0%</c:formatCode>
                <c:ptCount val="13"/>
                <c:pt idx="0">
                  <c:v>5.6196429722240121E-2</c:v>
                </c:pt>
                <c:pt idx="1">
                  <c:v>6.6702460284875087E-2</c:v>
                </c:pt>
                <c:pt idx="2">
                  <c:v>8.077631333926466E-2</c:v>
                </c:pt>
                <c:pt idx="3">
                  <c:v>7.7688759407623209E-2</c:v>
                </c:pt>
                <c:pt idx="4">
                  <c:v>7.1641224543049969E-2</c:v>
                </c:pt>
                <c:pt idx="5">
                  <c:v>6.6225293952289099E-2</c:v>
                </c:pt>
                <c:pt idx="6">
                  <c:v>6.2741769631286012E-2</c:v>
                </c:pt>
                <c:pt idx="7">
                  <c:v>6.0015719739501462E-2</c:v>
                </c:pt>
                <c:pt idx="8">
                  <c:v>5.5911787986819741E-2</c:v>
                </c:pt>
                <c:pt idx="9">
                  <c:v>5.3622213056031959E-2</c:v>
                </c:pt>
                <c:pt idx="10">
                  <c:v>5.2131045726263488E-2</c:v>
                </c:pt>
                <c:pt idx="11">
                  <c:v>5.0668395325612771E-2</c:v>
                </c:pt>
                <c:pt idx="12">
                  <c:v>4.8496813714758807E-2</c:v>
                </c:pt>
              </c:numCache>
            </c:numRef>
          </c:val>
          <c:smooth val="0"/>
          <c:extLst>
            <c:ext xmlns:c15="http://schemas.microsoft.com/office/drawing/2012/chart" uri="{02D57815-91ED-43cb-92C2-25804820EDAC}">
              <c15:categoryFilterExceptions>
                <c15:categoryFilterException>
                  <c15:sqref>L!$H$835</c15:sqref>
                  <c15:dLbl>
                    <c:idx val="-1"/>
                    <c:layout>
                      <c:manualLayout>
                        <c:x val="-7.0475394154606338E-2"/>
                        <c:y val="-4.3750981369932045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0D97-440A-BD2B-03BB6E029380}"/>
                      </c:ext>
                    </c:extLst>
                  </c15:dLbl>
                </c15:categoryFilterException>
              </c15:categoryFilterExceptions>
            </c:ext>
            <c:ext xmlns:c16="http://schemas.microsoft.com/office/drawing/2014/chart" uri="{C3380CC4-5D6E-409C-BE32-E72D297353CC}">
              <c16:uniqueId val="{00000015-C0F0-459C-BACE-B790AA6957AE}"/>
            </c:ext>
          </c:extLst>
        </c:ser>
        <c:dLbls>
          <c:showLegendKey val="0"/>
          <c:showVal val="0"/>
          <c:showCatName val="0"/>
          <c:showSerName val="0"/>
          <c:showPercent val="0"/>
          <c:showBubbleSize val="0"/>
        </c:dLbls>
        <c:marker val="1"/>
        <c:smooth val="0"/>
        <c:axId val="381725984"/>
        <c:axId val="381726376"/>
      </c:lineChart>
      <c:catAx>
        <c:axId val="3777511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77751528"/>
        <c:crosses val="autoZero"/>
        <c:auto val="0"/>
        <c:lblAlgn val="ctr"/>
        <c:lblOffset val="100"/>
        <c:noMultiLvlLbl val="0"/>
      </c:catAx>
      <c:valAx>
        <c:axId val="37775152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77751136"/>
        <c:crosses val="autoZero"/>
        <c:crossBetween val="between"/>
      </c:valAx>
      <c:catAx>
        <c:axId val="381725984"/>
        <c:scaling>
          <c:orientation val="minMax"/>
        </c:scaling>
        <c:delete val="1"/>
        <c:axPos val="b"/>
        <c:numFmt formatCode="mmm\-yy" sourceLinked="1"/>
        <c:majorTickMark val="out"/>
        <c:minorTickMark val="none"/>
        <c:tickLblPos val="nextTo"/>
        <c:crossAx val="381726376"/>
        <c:crosses val="autoZero"/>
        <c:auto val="0"/>
        <c:lblAlgn val="ctr"/>
        <c:lblOffset val="100"/>
        <c:noMultiLvlLbl val="0"/>
      </c:catAx>
      <c:valAx>
        <c:axId val="381726376"/>
        <c:scaling>
          <c:orientation val="minMax"/>
        </c:scaling>
        <c:delete val="0"/>
        <c:axPos val="r"/>
        <c:numFmt formatCode="0.0%" sourceLinked="0"/>
        <c:majorTickMark val="out"/>
        <c:minorTickMark val="none"/>
        <c:tickLblPos val="nextTo"/>
        <c:spPr>
          <a:noFill/>
          <a:ln>
            <a:noFill/>
          </a:ln>
        </c:spPr>
        <c:crossAx val="381725984"/>
        <c:crosses val="max"/>
        <c:crossBetween val="between"/>
      </c:valAx>
    </c:plotArea>
    <c:legend>
      <c:legendPos val="b"/>
      <c:layout>
        <c:manualLayout>
          <c:xMode val="edge"/>
          <c:yMode val="edge"/>
          <c:x val="2.8387254701970538E-2"/>
          <c:y val="0.86303928244586037"/>
          <c:w val="0.95865431846925875"/>
          <c:h val="0.1369607175541396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1527082732531511E-2"/>
          <c:y val="3.0018629818300183E-2"/>
          <c:w val="0.97847283160944376"/>
          <c:h val="0.8263460461358757"/>
        </c:manualLayout>
      </c:layout>
      <c:barChart>
        <c:barDir val="col"/>
        <c:grouping val="stacked"/>
        <c:varyColors val="0"/>
        <c:ser>
          <c:idx val="0"/>
          <c:order val="0"/>
          <c:tx>
            <c:strRef>
              <c:f>L!$D$938</c:f>
              <c:strCache>
                <c:ptCount val="1"/>
                <c:pt idx="0">
                  <c:v>Block</c:v>
                </c:pt>
              </c:strCache>
            </c:strRef>
          </c:tx>
          <c:spPr>
            <a:noFill/>
            <a:ln>
              <a:noFill/>
            </a:ln>
            <a:effectLst/>
          </c:spPr>
          <c:invertIfNegative val="0"/>
          <c:dLbls>
            <c:delete val="1"/>
          </c:dLbls>
          <c:cat>
            <c:multiLvlStrRef>
              <c:f>L!$E$936:$Q$937</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L!$E$938:$Q$938</c:f>
              <c:numCache>
                <c:formatCode>#,##0</c:formatCode>
                <c:ptCount val="13"/>
                <c:pt idx="1">
                  <c:v>118</c:v>
                </c:pt>
                <c:pt idx="2">
                  <c:v>45</c:v>
                </c:pt>
                <c:pt idx="4">
                  <c:v>45</c:v>
                </c:pt>
                <c:pt idx="5">
                  <c:v>21</c:v>
                </c:pt>
                <c:pt idx="7">
                  <c:v>21</c:v>
                </c:pt>
                <c:pt idx="8">
                  <c:v>14</c:v>
                </c:pt>
                <c:pt idx="10">
                  <c:v>14</c:v>
                </c:pt>
                <c:pt idx="11">
                  <c:v>30</c:v>
                </c:pt>
              </c:numCache>
            </c:numRef>
          </c:val>
          <c:extLst>
            <c:ext xmlns:c16="http://schemas.microsoft.com/office/drawing/2014/chart" uri="{C3380CC4-5D6E-409C-BE32-E72D297353CC}">
              <c16:uniqueId val="{00000000-905B-4331-A280-5A824508F4DE}"/>
            </c:ext>
          </c:extLst>
        </c:ser>
        <c:ser>
          <c:idx val="1"/>
          <c:order val="1"/>
          <c:tx>
            <c:strRef>
              <c:f>L!$D$939</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5B-4331-A280-5A824508F4DE}"/>
                </c:ext>
              </c:extLst>
            </c:dLbl>
            <c:dLbl>
              <c:idx val="9"/>
              <c:layout>
                <c:manualLayout>
                  <c:x val="-1.9409050944786646E-3"/>
                  <c:y val="-3.6492544033776005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3.9497418672637931E-2"/>
                      <c:h val="4.6335801652121131E-2"/>
                    </c:manualLayout>
                  </c15:layout>
                </c:ext>
                <c:ext xmlns:c16="http://schemas.microsoft.com/office/drawing/2014/chart" uri="{C3380CC4-5D6E-409C-BE32-E72D297353CC}">
                  <c16:uniqueId val="{00000002-905B-4331-A280-5A824508F4DE}"/>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L!$E$936:$Q$937</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L!$E$939:$Q$939</c:f>
              <c:numCache>
                <c:formatCode>General</c:formatCode>
                <c:ptCount val="13"/>
                <c:pt idx="0" formatCode="#,##0">
                  <c:v>118</c:v>
                </c:pt>
                <c:pt idx="3" formatCode="#,##0">
                  <c:v>45</c:v>
                </c:pt>
                <c:pt idx="6" formatCode="#,##0">
                  <c:v>21</c:v>
                </c:pt>
                <c:pt idx="9" formatCode="#,##0">
                  <c:v>14</c:v>
                </c:pt>
                <c:pt idx="12" formatCode="#,##0">
                  <c:v>30</c:v>
                </c:pt>
              </c:numCache>
            </c:numRef>
          </c:val>
          <c:extLst>
            <c:ext xmlns:c16="http://schemas.microsoft.com/office/drawing/2014/chart" uri="{C3380CC4-5D6E-409C-BE32-E72D297353CC}">
              <c16:uniqueId val="{00000003-905B-4331-A280-5A824508F4DE}"/>
            </c:ext>
          </c:extLst>
        </c:ser>
        <c:ser>
          <c:idx val="2"/>
          <c:order val="2"/>
          <c:tx>
            <c:strRef>
              <c:f>L!$D$940</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L!$E$936:$Q$937</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L!$E$940:$Q$940</c:f>
              <c:numCache>
                <c:formatCode>#,##0</c:formatCode>
                <c:ptCount val="13"/>
                <c:pt idx="1">
                  <c:v>200</c:v>
                </c:pt>
                <c:pt idx="4">
                  <c:v>155</c:v>
                </c:pt>
                <c:pt idx="7">
                  <c:v>212</c:v>
                </c:pt>
                <c:pt idx="10">
                  <c:v>261</c:v>
                </c:pt>
              </c:numCache>
            </c:numRef>
          </c:val>
          <c:extLst>
            <c:ext xmlns:c16="http://schemas.microsoft.com/office/drawing/2014/chart" uri="{C3380CC4-5D6E-409C-BE32-E72D297353CC}">
              <c16:uniqueId val="{00000004-905B-4331-A280-5A824508F4DE}"/>
            </c:ext>
          </c:extLst>
        </c:ser>
        <c:ser>
          <c:idx val="3"/>
          <c:order val="3"/>
          <c:tx>
            <c:strRef>
              <c:f>L!$D$941</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L!$E$936:$Q$937</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L!$E$941:$Q$941</c:f>
              <c:numCache>
                <c:formatCode>#,##0</c:formatCode>
                <c:ptCount val="13"/>
                <c:pt idx="2">
                  <c:v>273</c:v>
                </c:pt>
                <c:pt idx="5">
                  <c:v>179</c:v>
                </c:pt>
                <c:pt idx="8">
                  <c:v>219</c:v>
                </c:pt>
                <c:pt idx="11">
                  <c:v>245</c:v>
                </c:pt>
              </c:numCache>
            </c:numRef>
          </c:val>
          <c:extLst>
            <c:ext xmlns:c16="http://schemas.microsoft.com/office/drawing/2014/chart" uri="{C3380CC4-5D6E-409C-BE32-E72D297353CC}">
              <c16:uniqueId val="{00000005-905B-4331-A280-5A824508F4DE}"/>
            </c:ext>
          </c:extLst>
        </c:ser>
        <c:dLbls>
          <c:showLegendKey val="0"/>
          <c:showVal val="1"/>
          <c:showCatName val="0"/>
          <c:showSerName val="0"/>
          <c:showPercent val="0"/>
          <c:showBubbleSize val="0"/>
        </c:dLbls>
        <c:gapWidth val="10"/>
        <c:overlap val="100"/>
        <c:axId val="381727552"/>
        <c:axId val="381727944"/>
        <c:extLst/>
      </c:barChart>
      <c:catAx>
        <c:axId val="381727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7944"/>
        <c:crosses val="autoZero"/>
        <c:auto val="1"/>
        <c:lblAlgn val="ctr"/>
        <c:lblOffset val="100"/>
        <c:noMultiLvlLbl val="0"/>
      </c:catAx>
      <c:valAx>
        <c:axId val="381727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81727552"/>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1527082732531511E-2"/>
          <c:y val="3.0062158059064478E-2"/>
          <c:w val="0.97847289155941675"/>
          <c:h val="0.81727968649408633"/>
        </c:manualLayout>
      </c:layout>
      <c:barChart>
        <c:barDir val="col"/>
        <c:grouping val="stacked"/>
        <c:varyColors val="0"/>
        <c:ser>
          <c:idx val="0"/>
          <c:order val="0"/>
          <c:tx>
            <c:strRef>
              <c:f>L!$D$1004</c:f>
              <c:strCache>
                <c:ptCount val="1"/>
                <c:pt idx="0">
                  <c:v>Block</c:v>
                </c:pt>
              </c:strCache>
            </c:strRef>
          </c:tx>
          <c:spPr>
            <a:noFill/>
            <a:ln>
              <a:noFill/>
            </a:ln>
            <a:effectLst/>
          </c:spPr>
          <c:invertIfNegative val="0"/>
          <c:dLbls>
            <c:delete val="1"/>
          </c:dLbls>
          <c:cat>
            <c:multiLvlStrRef>
              <c:f>L!$E$1002:$Q$1003</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L!$E$1004:$Q$1004</c:f>
              <c:numCache>
                <c:formatCode>#,##0</c:formatCode>
                <c:ptCount val="13"/>
                <c:pt idx="1">
                  <c:v>128</c:v>
                </c:pt>
                <c:pt idx="2">
                  <c:v>141</c:v>
                </c:pt>
                <c:pt idx="4">
                  <c:v>141</c:v>
                </c:pt>
                <c:pt idx="5">
                  <c:v>187</c:v>
                </c:pt>
                <c:pt idx="6">
                  <c:v>0</c:v>
                </c:pt>
                <c:pt idx="7">
                  <c:v>187</c:v>
                </c:pt>
                <c:pt idx="8">
                  <c:v>138</c:v>
                </c:pt>
                <c:pt idx="9">
                  <c:v>0</c:v>
                </c:pt>
                <c:pt idx="10">
                  <c:v>138</c:v>
                </c:pt>
                <c:pt idx="11">
                  <c:v>40</c:v>
                </c:pt>
                <c:pt idx="12">
                  <c:v>0</c:v>
                </c:pt>
              </c:numCache>
            </c:numRef>
          </c:val>
          <c:extLst>
            <c:ext xmlns:c16="http://schemas.microsoft.com/office/drawing/2014/chart" uri="{C3380CC4-5D6E-409C-BE32-E72D297353CC}">
              <c16:uniqueId val="{00000000-5FC0-415C-809C-D65F8559F4E4}"/>
            </c:ext>
          </c:extLst>
        </c:ser>
        <c:ser>
          <c:idx val="1"/>
          <c:order val="1"/>
          <c:tx>
            <c:strRef>
              <c:f>L!$D$1005</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5FC0-415C-809C-D65F8559F4E4}"/>
                </c:ext>
              </c:extLst>
            </c:dLbl>
            <c:dLbl>
              <c:idx val="8"/>
              <c:delete val="1"/>
              <c:extLst>
                <c:ext xmlns:c15="http://schemas.microsoft.com/office/drawing/2012/chart" uri="{CE6537A1-D6FC-4f65-9D91-7224C49458BB}"/>
                <c:ext xmlns:c16="http://schemas.microsoft.com/office/drawing/2014/chart" uri="{C3380CC4-5D6E-409C-BE32-E72D297353CC}">
                  <c16:uniqueId val="{00000002-5FC0-415C-809C-D65F8559F4E4}"/>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L!$E$1002:$Q$1003</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L!$E$1005:$Q$1005</c:f>
              <c:numCache>
                <c:formatCode>General</c:formatCode>
                <c:ptCount val="13"/>
                <c:pt idx="0" formatCode="#,##0">
                  <c:v>128</c:v>
                </c:pt>
                <c:pt idx="3" formatCode="#,##0">
                  <c:v>141</c:v>
                </c:pt>
                <c:pt idx="6" formatCode="#,##0">
                  <c:v>187</c:v>
                </c:pt>
                <c:pt idx="7" formatCode="#,##0">
                  <c:v>0</c:v>
                </c:pt>
                <c:pt idx="8" formatCode="#,##0">
                  <c:v>0</c:v>
                </c:pt>
                <c:pt idx="9" formatCode="#,##0">
                  <c:v>138</c:v>
                </c:pt>
                <c:pt idx="10" formatCode="#,##0">
                  <c:v>0</c:v>
                </c:pt>
                <c:pt idx="11" formatCode="#,##0">
                  <c:v>0</c:v>
                </c:pt>
                <c:pt idx="12" formatCode="#,##0">
                  <c:v>40</c:v>
                </c:pt>
              </c:numCache>
            </c:numRef>
          </c:val>
          <c:extLst>
            <c:ext xmlns:c16="http://schemas.microsoft.com/office/drawing/2014/chart" uri="{C3380CC4-5D6E-409C-BE32-E72D297353CC}">
              <c16:uniqueId val="{00000003-5FC0-415C-809C-D65F8559F4E4}"/>
            </c:ext>
          </c:extLst>
        </c:ser>
        <c:ser>
          <c:idx val="2"/>
          <c:order val="2"/>
          <c:tx>
            <c:strRef>
              <c:f>L!$D$1006</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5FC0-415C-809C-D65F8559F4E4}"/>
                </c:ext>
              </c:extLst>
            </c:dLbl>
            <c:dLbl>
              <c:idx val="8"/>
              <c:delete val="1"/>
              <c:extLst>
                <c:ext xmlns:c15="http://schemas.microsoft.com/office/drawing/2012/chart" uri="{CE6537A1-D6FC-4f65-9D91-7224C49458BB}"/>
                <c:ext xmlns:c16="http://schemas.microsoft.com/office/drawing/2014/chart" uri="{C3380CC4-5D6E-409C-BE32-E72D297353CC}">
                  <c16:uniqueId val="{00000005-5FC0-415C-809C-D65F8559F4E4}"/>
                </c:ext>
              </c:extLst>
            </c:dLbl>
            <c:dLbl>
              <c:idx val="9"/>
              <c:delete val="1"/>
              <c:extLst>
                <c:ext xmlns:c15="http://schemas.microsoft.com/office/drawing/2012/chart" uri="{CE6537A1-D6FC-4f65-9D91-7224C49458BB}"/>
                <c:ext xmlns:c16="http://schemas.microsoft.com/office/drawing/2014/chart" uri="{C3380CC4-5D6E-409C-BE32-E72D297353CC}">
                  <c16:uniqueId val="{00000006-5FC0-415C-809C-D65F8559F4E4}"/>
                </c:ext>
              </c:extLst>
            </c:dLbl>
            <c:dLbl>
              <c:idx val="11"/>
              <c:delete val="1"/>
              <c:extLst>
                <c:ext xmlns:c15="http://schemas.microsoft.com/office/drawing/2012/chart" uri="{CE6537A1-D6FC-4f65-9D91-7224C49458BB}"/>
                <c:ext xmlns:c16="http://schemas.microsoft.com/office/drawing/2014/chart" uri="{C3380CC4-5D6E-409C-BE32-E72D297353CC}">
                  <c16:uniqueId val="{00000007-5FC0-415C-809C-D65F8559F4E4}"/>
                </c:ext>
              </c:extLst>
            </c:dLbl>
            <c:dLbl>
              <c:idx val="12"/>
              <c:delete val="1"/>
              <c:extLst>
                <c:ext xmlns:c15="http://schemas.microsoft.com/office/drawing/2012/chart" uri="{CE6537A1-D6FC-4f65-9D91-7224C49458BB}"/>
                <c:ext xmlns:c16="http://schemas.microsoft.com/office/drawing/2014/chart" uri="{C3380CC4-5D6E-409C-BE32-E72D297353CC}">
                  <c16:uniqueId val="{00000008-5FC0-415C-809C-D65F8559F4E4}"/>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L!$E$1002:$Q$1003</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L!$E$1006:$Q$1006</c:f>
              <c:numCache>
                <c:formatCode>#,##0</c:formatCode>
                <c:ptCount val="13"/>
                <c:pt idx="1">
                  <c:v>127</c:v>
                </c:pt>
                <c:pt idx="4">
                  <c:v>171</c:v>
                </c:pt>
                <c:pt idx="6">
                  <c:v>0</c:v>
                </c:pt>
                <c:pt idx="7">
                  <c:v>190</c:v>
                </c:pt>
                <c:pt idx="8">
                  <c:v>0</c:v>
                </c:pt>
                <c:pt idx="9">
                  <c:v>0</c:v>
                </c:pt>
                <c:pt idx="10">
                  <c:v>184</c:v>
                </c:pt>
                <c:pt idx="11">
                  <c:v>0</c:v>
                </c:pt>
                <c:pt idx="12">
                  <c:v>0</c:v>
                </c:pt>
              </c:numCache>
            </c:numRef>
          </c:val>
          <c:extLst>
            <c:ext xmlns:c16="http://schemas.microsoft.com/office/drawing/2014/chart" uri="{C3380CC4-5D6E-409C-BE32-E72D297353CC}">
              <c16:uniqueId val="{00000009-5FC0-415C-809C-D65F8559F4E4}"/>
            </c:ext>
          </c:extLst>
        </c:ser>
        <c:ser>
          <c:idx val="3"/>
          <c:order val="3"/>
          <c:tx>
            <c:strRef>
              <c:f>L!$D$1007</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5FC0-415C-809C-D65F8559F4E4}"/>
                </c:ext>
              </c:extLst>
            </c:dLbl>
            <c:dLbl>
              <c:idx val="7"/>
              <c:delete val="1"/>
              <c:extLst>
                <c:ext xmlns:c15="http://schemas.microsoft.com/office/drawing/2012/chart" uri="{CE6537A1-D6FC-4f65-9D91-7224C49458BB}"/>
                <c:ext xmlns:c16="http://schemas.microsoft.com/office/drawing/2014/chart" uri="{C3380CC4-5D6E-409C-BE32-E72D297353CC}">
                  <c16:uniqueId val="{0000000B-5FC0-415C-809C-D65F8559F4E4}"/>
                </c:ext>
              </c:extLst>
            </c:dLbl>
            <c:dLbl>
              <c:idx val="9"/>
              <c:delete val="1"/>
              <c:extLst>
                <c:ext xmlns:c15="http://schemas.microsoft.com/office/drawing/2012/chart" uri="{CE6537A1-D6FC-4f65-9D91-7224C49458BB}"/>
                <c:ext xmlns:c16="http://schemas.microsoft.com/office/drawing/2014/chart" uri="{C3380CC4-5D6E-409C-BE32-E72D297353CC}">
                  <c16:uniqueId val="{0000000C-5FC0-415C-809C-D65F8559F4E4}"/>
                </c:ext>
              </c:extLst>
            </c:dLbl>
            <c:dLbl>
              <c:idx val="10"/>
              <c:delete val="1"/>
              <c:extLst>
                <c:ext xmlns:c15="http://schemas.microsoft.com/office/drawing/2012/chart" uri="{CE6537A1-D6FC-4f65-9D91-7224C49458BB}"/>
                <c:ext xmlns:c16="http://schemas.microsoft.com/office/drawing/2014/chart" uri="{C3380CC4-5D6E-409C-BE32-E72D297353CC}">
                  <c16:uniqueId val="{0000000D-5FC0-415C-809C-D65F8559F4E4}"/>
                </c:ext>
              </c:extLst>
            </c:dLbl>
            <c:dLbl>
              <c:idx val="12"/>
              <c:delete val="1"/>
              <c:extLst>
                <c:ext xmlns:c15="http://schemas.microsoft.com/office/drawing/2012/chart" uri="{CE6537A1-D6FC-4f65-9D91-7224C49458BB}"/>
                <c:ext xmlns:c16="http://schemas.microsoft.com/office/drawing/2014/chart" uri="{C3380CC4-5D6E-409C-BE32-E72D297353CC}">
                  <c16:uniqueId val="{0000000E-5FC0-415C-809C-D65F8559F4E4}"/>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L!$E$1002:$Q$1003</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L!$E$1007:$Q$1007</c:f>
              <c:numCache>
                <c:formatCode>#,##0</c:formatCode>
                <c:ptCount val="13"/>
                <c:pt idx="2">
                  <c:v>114</c:v>
                </c:pt>
                <c:pt idx="5">
                  <c:v>125</c:v>
                </c:pt>
                <c:pt idx="6">
                  <c:v>0</c:v>
                </c:pt>
                <c:pt idx="7">
                  <c:v>0</c:v>
                </c:pt>
                <c:pt idx="8">
                  <c:v>239</c:v>
                </c:pt>
                <c:pt idx="9">
                  <c:v>0</c:v>
                </c:pt>
                <c:pt idx="10">
                  <c:v>0</c:v>
                </c:pt>
                <c:pt idx="11">
                  <c:v>282</c:v>
                </c:pt>
                <c:pt idx="12">
                  <c:v>0</c:v>
                </c:pt>
              </c:numCache>
            </c:numRef>
          </c:val>
          <c:extLst>
            <c:ext xmlns:c16="http://schemas.microsoft.com/office/drawing/2014/chart" uri="{C3380CC4-5D6E-409C-BE32-E72D297353CC}">
              <c16:uniqueId val="{0000000F-5FC0-415C-809C-D65F8559F4E4}"/>
            </c:ext>
          </c:extLst>
        </c:ser>
        <c:dLbls>
          <c:dLblPos val="ctr"/>
          <c:showLegendKey val="0"/>
          <c:showVal val="1"/>
          <c:showCatName val="0"/>
          <c:showSerName val="0"/>
          <c:showPercent val="0"/>
          <c:showBubbleSize val="0"/>
        </c:dLbls>
        <c:gapWidth val="10"/>
        <c:overlap val="100"/>
        <c:axId val="381728336"/>
        <c:axId val="381728728"/>
        <c:extLst/>
      </c:barChart>
      <c:catAx>
        <c:axId val="381728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8728"/>
        <c:crosses val="autoZero"/>
        <c:auto val="1"/>
        <c:lblAlgn val="ctr"/>
        <c:lblOffset val="100"/>
        <c:noMultiLvlLbl val="0"/>
      </c:catAx>
      <c:valAx>
        <c:axId val="381728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81728336"/>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5205927637956476E-2"/>
          <c:y val="3.8023766037255151E-2"/>
          <c:w val="0.93479402002257705"/>
          <c:h val="0.82624554890029112"/>
        </c:manualLayout>
      </c:layout>
      <c:barChart>
        <c:barDir val="col"/>
        <c:grouping val="clustered"/>
        <c:varyColors val="0"/>
        <c:ser>
          <c:idx val="0"/>
          <c:order val="0"/>
          <c:tx>
            <c:strRef>
              <c:f>L!$D$1073</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L!$E$1072:$G$1072</c15:sqref>
                  </c15:fullRef>
                </c:ext>
              </c:extLst>
              <c:f>L!$E$1072:$G$1072</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L!$E$1073:$T$1073</c15:sqref>
                  </c15:fullRef>
                </c:ext>
              </c:extLst>
              <c:f>L!$E$1073:$G$1073</c:f>
              <c:numCache>
                <c:formatCode>#,##0_ ;\-#,##0\ </c:formatCode>
                <c:ptCount val="3"/>
                <c:pt idx="0">
                  <c:v>168</c:v>
                </c:pt>
                <c:pt idx="1">
                  <c:v>136</c:v>
                </c:pt>
                <c:pt idx="2">
                  <c:v>36</c:v>
                </c:pt>
              </c:numCache>
            </c:numRef>
          </c:val>
          <c:extLst>
            <c:ext xmlns:c16="http://schemas.microsoft.com/office/drawing/2014/chart" uri="{C3380CC4-5D6E-409C-BE32-E72D297353CC}">
              <c16:uniqueId val="{00000000-85FA-40CB-B435-4772ED3CB08A}"/>
            </c:ext>
          </c:extLst>
        </c:ser>
        <c:dLbls>
          <c:showLegendKey val="0"/>
          <c:showVal val="1"/>
          <c:showCatName val="0"/>
          <c:showSerName val="0"/>
          <c:showPercent val="0"/>
          <c:showBubbleSize val="0"/>
        </c:dLbls>
        <c:gapWidth val="219"/>
        <c:overlap val="-27"/>
        <c:axId val="381729512"/>
        <c:axId val="381729904"/>
      </c:barChart>
      <c:lineChart>
        <c:grouping val="standard"/>
        <c:varyColors val="0"/>
        <c:ser>
          <c:idx val="1"/>
          <c:order val="1"/>
          <c:tx>
            <c:strRef>
              <c:f>L!$D$1076</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FA-40CB-B435-4772ED3CB08A}"/>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FA-40CB-B435-4772ED3CB08A}"/>
                </c:ext>
              </c:extLst>
            </c:dLbl>
            <c:dLbl>
              <c:idx val="2"/>
              <c:layout>
                <c:manualLayout>
                  <c:x val="-4.3628908308524401E-2"/>
                  <c:y val="-4.40664292746822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71-4DAB-B464-3D420F116E68}"/>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L!$E$1072:$T$1072</c15:sqref>
                  </c15:fullRef>
                </c:ext>
              </c:extLst>
              <c:f>L!$E$1072:$G$1072</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L!$E$1076:$T$1076</c15:sqref>
                  </c15:fullRef>
                </c:ext>
              </c:extLst>
              <c:f>L!$E$1076:$G$1076</c:f>
              <c:numCache>
                <c:formatCode>0%</c:formatCode>
                <c:ptCount val="3"/>
                <c:pt idx="0">
                  <c:v>0.35119047619047616</c:v>
                </c:pt>
                <c:pt idx="1">
                  <c:v>0.20588235294117646</c:v>
                </c:pt>
                <c:pt idx="2">
                  <c:v>0</c:v>
                </c:pt>
              </c:numCache>
            </c:numRef>
          </c:val>
          <c:smooth val="0"/>
          <c:extLst>
            <c:ext xmlns:c16="http://schemas.microsoft.com/office/drawing/2014/chart" uri="{C3380CC4-5D6E-409C-BE32-E72D297353CC}">
              <c16:uniqueId val="{00000003-85FA-40CB-B435-4772ED3CB08A}"/>
            </c:ext>
          </c:extLst>
        </c:ser>
        <c:dLbls>
          <c:showLegendKey val="0"/>
          <c:showVal val="1"/>
          <c:showCatName val="0"/>
          <c:showSerName val="0"/>
          <c:showPercent val="0"/>
          <c:showBubbleSize val="0"/>
        </c:dLbls>
        <c:marker val="1"/>
        <c:smooth val="0"/>
        <c:axId val="381730688"/>
        <c:axId val="381730296"/>
      </c:lineChart>
      <c:catAx>
        <c:axId val="38172951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9904"/>
        <c:crosses val="autoZero"/>
        <c:auto val="0"/>
        <c:lblAlgn val="ctr"/>
        <c:lblOffset val="100"/>
        <c:noMultiLvlLbl val="0"/>
      </c:catAx>
      <c:valAx>
        <c:axId val="381729904"/>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29512"/>
        <c:crosses val="autoZero"/>
        <c:crossBetween val="between"/>
      </c:valAx>
      <c:valAx>
        <c:axId val="38173029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30688"/>
        <c:crosses val="max"/>
        <c:crossBetween val="between"/>
        <c:majorUnit val="0.1"/>
      </c:valAx>
      <c:catAx>
        <c:axId val="381730688"/>
        <c:scaling>
          <c:orientation val="minMax"/>
        </c:scaling>
        <c:delete val="1"/>
        <c:axPos val="b"/>
        <c:numFmt formatCode="mmm\-yy" sourceLinked="1"/>
        <c:majorTickMark val="out"/>
        <c:minorTickMark val="none"/>
        <c:tickLblPos val="nextTo"/>
        <c:crossAx val="381730296"/>
        <c:crosses val="autoZero"/>
        <c:auto val="0"/>
        <c:lblAlgn val="ctr"/>
        <c:lblOffset val="100"/>
        <c:noMultiLvlLbl val="1"/>
      </c:catAx>
      <c:spPr>
        <a:noFill/>
        <a:ln>
          <a:noFill/>
        </a:ln>
        <a:effectLst/>
      </c:spPr>
    </c:plotArea>
    <c:legend>
      <c:legendPos val="b"/>
      <c:layout>
        <c:manualLayout>
          <c:xMode val="edge"/>
          <c:yMode val="edge"/>
          <c:x val="0.18827661759671349"/>
          <c:y val="0.86901991230086617"/>
          <c:w val="0.65822937350222521"/>
          <c:h val="0.13098008769913386"/>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7087298870249915E-2"/>
          <c:y val="2.1335980511529271E-2"/>
          <c:w val="0.98291264809260936"/>
          <c:h val="0.82674756207116551"/>
        </c:manualLayout>
      </c:layout>
      <c:barChart>
        <c:barDir val="col"/>
        <c:grouping val="clustered"/>
        <c:varyColors val="0"/>
        <c:ser>
          <c:idx val="2"/>
          <c:order val="0"/>
          <c:tx>
            <c:strRef>
              <c:f>L!$D$1077</c:f>
              <c:strCache>
                <c:ptCount val="1"/>
                <c:pt idx="0">
                  <c:v>Closed</c:v>
                </c:pt>
              </c:strCache>
            </c:strRef>
          </c:tx>
          <c:spPr>
            <a:solidFill>
              <a:srgbClr val="B4A3C8"/>
            </a:solidFill>
            <a:ln>
              <a:noFill/>
            </a:ln>
            <a:effectLst/>
          </c:spPr>
          <c:invertIfNegative val="0"/>
          <c:dLbls>
            <c:dLbl>
              <c:idx val="0"/>
              <c:layout>
                <c:manualLayout>
                  <c:x val="0"/>
                  <c:y val="1.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57-406B-A5E8-D77F067F4D9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L!$E$1072:$G$1072</c15:sqref>
                  </c15:fullRef>
                </c:ext>
              </c:extLst>
              <c:f>L!$E$1072:$G$1072</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L!$E$1077:$T$1077</c15:sqref>
                  </c15:fullRef>
                </c:ext>
              </c:extLst>
              <c:f>L!$E$1077:$G$1077</c:f>
              <c:numCache>
                <c:formatCode>#,##0_ ;\-#,##0\ </c:formatCode>
                <c:ptCount val="3"/>
                <c:pt idx="0">
                  <c:v>68</c:v>
                </c:pt>
                <c:pt idx="1">
                  <c:v>196</c:v>
                </c:pt>
                <c:pt idx="2">
                  <c:v>261</c:v>
                </c:pt>
              </c:numCache>
            </c:numRef>
          </c:val>
          <c:extLst>
            <c:ext xmlns:c16="http://schemas.microsoft.com/office/drawing/2014/chart" uri="{C3380CC4-5D6E-409C-BE32-E72D297353CC}">
              <c16:uniqueId val="{00000001-7557-406B-A5E8-D77F067F4D9C}"/>
            </c:ext>
          </c:extLst>
        </c:ser>
        <c:dLbls>
          <c:showLegendKey val="0"/>
          <c:showVal val="1"/>
          <c:showCatName val="0"/>
          <c:showSerName val="0"/>
          <c:showPercent val="0"/>
          <c:showBubbleSize val="0"/>
        </c:dLbls>
        <c:gapWidth val="219"/>
        <c:overlap val="-27"/>
        <c:axId val="381731472"/>
        <c:axId val="381731864"/>
      </c:barChart>
      <c:lineChart>
        <c:grouping val="standard"/>
        <c:varyColors val="0"/>
        <c:ser>
          <c:idx val="3"/>
          <c:order val="1"/>
          <c:tx>
            <c:strRef>
              <c:f>L!$D$1080</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57-406B-A5E8-D77F067F4D9C}"/>
                </c:ext>
              </c:extLst>
            </c:dLbl>
            <c:dLbl>
              <c:idx val="1"/>
              <c:layout>
                <c:manualLayout>
                  <c:x val="-6.5220853329881132E-2"/>
                  <c:y val="-4.44442997817039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57-406B-A5E8-D77F067F4D9C}"/>
                </c:ext>
              </c:extLst>
            </c:dLbl>
            <c:dLbl>
              <c:idx val="2"/>
              <c:layout>
                <c:manualLayout>
                  <c:x val="-5.2173913043478258E-2"/>
                  <c:y val="4.37749519380325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57-406B-A5E8-D77F067F4D9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L!$E$1072:$T$1072</c15:sqref>
                  </c15:fullRef>
                </c:ext>
              </c:extLst>
              <c:f>L!$E$1072:$G$1072</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L!$E$1080:$T$1080</c15:sqref>
                  </c15:fullRef>
                </c:ext>
              </c:extLst>
              <c:f>L!$E$1080:$G$1080</c:f>
              <c:numCache>
                <c:formatCode>0%</c:formatCode>
                <c:ptCount val="3"/>
                <c:pt idx="0">
                  <c:v>0.45588235294117646</c:v>
                </c:pt>
                <c:pt idx="1">
                  <c:v>0.44387755102040816</c:v>
                </c:pt>
                <c:pt idx="2">
                  <c:v>0.79693486590038309</c:v>
                </c:pt>
              </c:numCache>
            </c:numRef>
          </c:val>
          <c:smooth val="0"/>
          <c:extLst>
            <c:ext xmlns:c16="http://schemas.microsoft.com/office/drawing/2014/chart" uri="{C3380CC4-5D6E-409C-BE32-E72D297353CC}">
              <c16:uniqueId val="{00000005-7557-406B-A5E8-D77F067F4D9C}"/>
            </c:ext>
          </c:extLst>
        </c:ser>
        <c:dLbls>
          <c:showLegendKey val="0"/>
          <c:showVal val="1"/>
          <c:showCatName val="0"/>
          <c:showSerName val="0"/>
          <c:showPercent val="0"/>
          <c:showBubbleSize val="0"/>
        </c:dLbls>
        <c:marker val="1"/>
        <c:smooth val="0"/>
        <c:axId val="381732648"/>
        <c:axId val="381732256"/>
      </c:lineChart>
      <c:catAx>
        <c:axId val="38173147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31864"/>
        <c:crosses val="autoZero"/>
        <c:auto val="0"/>
        <c:lblAlgn val="ctr"/>
        <c:lblOffset val="100"/>
        <c:noMultiLvlLbl val="0"/>
      </c:catAx>
      <c:valAx>
        <c:axId val="381731864"/>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31472"/>
        <c:crosses val="autoZero"/>
        <c:crossBetween val="between"/>
      </c:valAx>
      <c:valAx>
        <c:axId val="381732256"/>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32648"/>
        <c:crosses val="max"/>
        <c:crossBetween val="between"/>
      </c:valAx>
      <c:dateAx>
        <c:axId val="381732648"/>
        <c:scaling>
          <c:orientation val="minMax"/>
        </c:scaling>
        <c:delete val="1"/>
        <c:axPos val="b"/>
        <c:numFmt formatCode="mmm\-yy" sourceLinked="1"/>
        <c:majorTickMark val="out"/>
        <c:minorTickMark val="none"/>
        <c:tickLblPos val="nextTo"/>
        <c:crossAx val="381732256"/>
        <c:crosses val="autoZero"/>
        <c:auto val="1"/>
        <c:lblOffset val="100"/>
        <c:baseTimeUnit val="months"/>
      </c:dateAx>
      <c:spPr>
        <a:noFill/>
        <a:ln>
          <a:noFill/>
        </a:ln>
        <a:effectLst/>
      </c:spPr>
    </c:plotArea>
    <c:legend>
      <c:legendPos val="b"/>
      <c:layout>
        <c:manualLayout>
          <c:xMode val="edge"/>
          <c:yMode val="edge"/>
          <c:x val="0.22521567956179392"/>
          <c:y val="0.87002703746620313"/>
          <c:w val="0.63652516261554259"/>
          <c:h val="0.12997296253379684"/>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7390709584687145E-2"/>
          <c:y val="2.2950108648036746E-2"/>
          <c:w val="0.97260929041531285"/>
          <c:h val="0.82624554890029112"/>
        </c:manualLayout>
      </c:layout>
      <c:barChart>
        <c:barDir val="col"/>
        <c:grouping val="clustered"/>
        <c:varyColors val="0"/>
        <c:ser>
          <c:idx val="0"/>
          <c:order val="0"/>
          <c:tx>
            <c:strRef>
              <c:f>L!$D$1047</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E60E-4B92-9DE8-310752940022}"/>
              </c:ext>
            </c:extLst>
          </c:dPt>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L!$E$1046:$G$1046</c15:sqref>
                  </c15:fullRef>
                </c:ext>
              </c:extLst>
              <c:f>L!$E$1046:$G$1046</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L!$E$1047:$T$1047</c15:sqref>
                  </c15:fullRef>
                </c:ext>
              </c:extLst>
              <c:f>L!$E$1047:$G$1047</c:f>
              <c:numCache>
                <c:formatCode>#,##0_ ;\-#,##0\ </c:formatCode>
                <c:ptCount val="3"/>
                <c:pt idx="0">
                  <c:v>19</c:v>
                </c:pt>
                <c:pt idx="1">
                  <c:v>2</c:v>
                </c:pt>
                <c:pt idx="2">
                  <c:v>4</c:v>
                </c:pt>
              </c:numCache>
            </c:numRef>
          </c:val>
          <c:extLst>
            <c:ext xmlns:c16="http://schemas.microsoft.com/office/drawing/2014/chart" uri="{C3380CC4-5D6E-409C-BE32-E72D297353CC}">
              <c16:uniqueId val="{00000002-E60E-4B92-9DE8-310752940022}"/>
            </c:ext>
          </c:extLst>
        </c:ser>
        <c:dLbls>
          <c:showLegendKey val="0"/>
          <c:showVal val="1"/>
          <c:showCatName val="0"/>
          <c:showSerName val="0"/>
          <c:showPercent val="0"/>
          <c:showBubbleSize val="0"/>
        </c:dLbls>
        <c:gapWidth val="219"/>
        <c:overlap val="-27"/>
        <c:axId val="381733432"/>
        <c:axId val="381733824"/>
      </c:barChart>
      <c:lineChart>
        <c:grouping val="standard"/>
        <c:varyColors val="0"/>
        <c:ser>
          <c:idx val="1"/>
          <c:order val="1"/>
          <c:tx>
            <c:strRef>
              <c:f>L!$D$1050</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4595086442220199E-2"/>
                  <c:y val="-5.523336095001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0E-4B92-9DE8-310752940022}"/>
                </c:ext>
              </c:extLst>
            </c:dLbl>
            <c:dLbl>
              <c:idx val="1"/>
              <c:layout>
                <c:manualLayout>
                  <c:x val="-5.4595086442220282E-2"/>
                  <c:y val="-3.86633526650097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0E-4B92-9DE8-310752940022}"/>
                </c:ext>
              </c:extLst>
            </c:dLbl>
            <c:dLbl>
              <c:idx val="2"/>
              <c:layout>
                <c:manualLayout>
                  <c:x val="-5.2699573700561296E-2"/>
                  <c:y val="-4.36317037579093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16-4117-9848-6203229C89B8}"/>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L!$E$1046:$T$1046</c15:sqref>
                  </c15:fullRef>
                </c:ext>
              </c:extLst>
              <c:f>L!$E$1046:$G$1046</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L!$E$1050:$T$1050</c15:sqref>
                  </c15:fullRef>
                </c:ext>
              </c:extLst>
              <c:f>L!$E$1050:$G$1050</c:f>
              <c:numCache>
                <c:formatCode>0%</c:formatCode>
                <c:ptCount val="3"/>
                <c:pt idx="0">
                  <c:v>0.15789473684210525</c:v>
                </c:pt>
                <c:pt idx="1">
                  <c:v>0</c:v>
                </c:pt>
                <c:pt idx="2">
                  <c:v>0</c:v>
                </c:pt>
              </c:numCache>
            </c:numRef>
          </c:val>
          <c:smooth val="0"/>
          <c:extLst>
            <c:ext xmlns:c16="http://schemas.microsoft.com/office/drawing/2014/chart" uri="{C3380CC4-5D6E-409C-BE32-E72D297353CC}">
              <c16:uniqueId val="{00000005-E60E-4B92-9DE8-310752940022}"/>
            </c:ext>
          </c:extLst>
        </c:ser>
        <c:dLbls>
          <c:showLegendKey val="0"/>
          <c:showVal val="1"/>
          <c:showCatName val="0"/>
          <c:showSerName val="0"/>
          <c:showPercent val="0"/>
          <c:showBubbleSize val="0"/>
        </c:dLbls>
        <c:marker val="1"/>
        <c:smooth val="0"/>
        <c:axId val="381734608"/>
        <c:axId val="381734216"/>
      </c:lineChart>
      <c:catAx>
        <c:axId val="38173343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33824"/>
        <c:crosses val="autoZero"/>
        <c:auto val="0"/>
        <c:lblAlgn val="ctr"/>
        <c:lblOffset val="100"/>
        <c:noMultiLvlLbl val="0"/>
      </c:catAx>
      <c:valAx>
        <c:axId val="381733824"/>
        <c:scaling>
          <c:orientation val="minMax"/>
          <c:max val="25"/>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33432"/>
        <c:crosses val="autoZero"/>
        <c:crossBetween val="between"/>
      </c:valAx>
      <c:valAx>
        <c:axId val="38173421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34608"/>
        <c:crosses val="max"/>
        <c:crossBetween val="between"/>
      </c:valAx>
      <c:catAx>
        <c:axId val="381734608"/>
        <c:scaling>
          <c:orientation val="minMax"/>
        </c:scaling>
        <c:delete val="1"/>
        <c:axPos val="b"/>
        <c:numFmt formatCode="mmm\-yy" sourceLinked="1"/>
        <c:majorTickMark val="out"/>
        <c:minorTickMark val="none"/>
        <c:tickLblPos val="nextTo"/>
        <c:crossAx val="381734216"/>
        <c:crosses val="autoZero"/>
        <c:auto val="0"/>
        <c:lblAlgn val="ctr"/>
        <c:lblOffset val="100"/>
        <c:noMultiLvlLbl val="1"/>
      </c:catAx>
      <c:spPr>
        <a:noFill/>
        <a:ln>
          <a:noFill/>
        </a:ln>
        <a:effectLst/>
      </c:spPr>
    </c:plotArea>
    <c:legend>
      <c:legendPos val="b"/>
      <c:layout>
        <c:manualLayout>
          <c:xMode val="edge"/>
          <c:yMode val="edge"/>
          <c:x val="0.17524318218315629"/>
          <c:y val="0.8758202818343086"/>
          <c:w val="0.65822937350222521"/>
          <c:h val="8.0113288891009327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9995421043132266E-2"/>
          <c:y val="3.8273168489033269E-2"/>
          <c:w val="0.97000457895686776"/>
          <c:h val="0.82624554890029112"/>
        </c:manualLayout>
      </c:layout>
      <c:barChart>
        <c:barDir val="col"/>
        <c:grouping val="clustered"/>
        <c:varyColors val="0"/>
        <c:ser>
          <c:idx val="2"/>
          <c:order val="0"/>
          <c:tx>
            <c:strRef>
              <c:f>L!$D$1051</c:f>
              <c:strCache>
                <c:ptCount val="1"/>
                <c:pt idx="0">
                  <c:v>Closed</c:v>
                </c:pt>
              </c:strCache>
            </c:strRef>
          </c:tx>
          <c:spPr>
            <a:solidFill>
              <a:srgbClr val="B4A3C8"/>
            </a:solidFill>
            <a:ln>
              <a:noFill/>
            </a:ln>
            <a:effectLst/>
          </c:spPr>
          <c:invertIfNegative val="0"/>
          <c:dLbls>
            <c:dLbl>
              <c:idx val="0"/>
              <c:layout>
                <c:manualLayout>
                  <c:x val="0"/>
                  <c:y val="5.50830365933527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14-4DD1-B627-F73BCE0F53A2}"/>
                </c:ext>
              </c:extLst>
            </c:dLbl>
            <c:dLbl>
              <c:idx val="1"/>
              <c:layout>
                <c:manualLayout>
                  <c:x val="0"/>
                  <c:y val="1.10166073186705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14-4DD1-B627-F73BCE0F53A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L!$E$1046:$G$1046</c15:sqref>
                  </c15:fullRef>
                </c:ext>
              </c:extLst>
              <c:f>L!$E$1046:$G$1046</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L!$E$1051:$T$1051</c15:sqref>
                  </c15:fullRef>
                </c:ext>
              </c:extLst>
              <c:f>L!$E$1051:$G$1051</c:f>
              <c:numCache>
                <c:formatCode>#,##0_ ;\-#,##0\ </c:formatCode>
                <c:ptCount val="3"/>
                <c:pt idx="0">
                  <c:v>57</c:v>
                </c:pt>
                <c:pt idx="1">
                  <c:v>43</c:v>
                </c:pt>
                <c:pt idx="2">
                  <c:v>21</c:v>
                </c:pt>
              </c:numCache>
            </c:numRef>
          </c:val>
          <c:extLst>
            <c:ext xmlns:c16="http://schemas.microsoft.com/office/drawing/2014/chart" uri="{C3380CC4-5D6E-409C-BE32-E72D297353CC}">
              <c16:uniqueId val="{00000002-BB14-4DD1-B627-F73BCE0F53A2}"/>
            </c:ext>
          </c:extLst>
        </c:ser>
        <c:dLbls>
          <c:showLegendKey val="0"/>
          <c:showVal val="1"/>
          <c:showCatName val="0"/>
          <c:showSerName val="0"/>
          <c:showPercent val="0"/>
          <c:showBubbleSize val="0"/>
        </c:dLbls>
        <c:gapWidth val="219"/>
        <c:overlap val="-27"/>
        <c:axId val="381735392"/>
        <c:axId val="381735784"/>
      </c:barChart>
      <c:lineChart>
        <c:grouping val="standard"/>
        <c:varyColors val="0"/>
        <c:ser>
          <c:idx val="3"/>
          <c:order val="1"/>
          <c:tx>
            <c:strRef>
              <c:f>L!$D$1054</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14-4DD1-B627-F73BCE0F53A2}"/>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14-4DD1-B627-F73BCE0F53A2}"/>
                </c:ext>
              </c:extLst>
            </c:dLbl>
            <c:dLbl>
              <c:idx val="2"/>
              <c:layout>
                <c:manualLayout>
                  <c:x val="-6.4304622304016054E-2"/>
                  <c:y val="-4.908566672764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C2-4C9F-8749-6F4621F0772A}"/>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L!$E$1046:$T$1046</c15:sqref>
                  </c15:fullRef>
                </c:ext>
              </c:extLst>
              <c:f>L!$E$1046:$G$1046</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L!$E$1054:$T$1054</c15:sqref>
                  </c15:fullRef>
                </c:ext>
              </c:extLst>
              <c:f>L!$E$1054:$G$1054</c:f>
              <c:numCache>
                <c:formatCode>0%</c:formatCode>
                <c:ptCount val="3"/>
                <c:pt idx="0">
                  <c:v>0.80701754385964908</c:v>
                </c:pt>
                <c:pt idx="1">
                  <c:v>0.90697674418604646</c:v>
                </c:pt>
                <c:pt idx="2">
                  <c:v>0.95238095238095233</c:v>
                </c:pt>
              </c:numCache>
            </c:numRef>
          </c:val>
          <c:smooth val="0"/>
          <c:extLst>
            <c:ext xmlns:c16="http://schemas.microsoft.com/office/drawing/2014/chart" uri="{C3380CC4-5D6E-409C-BE32-E72D297353CC}">
              <c16:uniqueId val="{00000005-BB14-4DD1-B627-F73BCE0F53A2}"/>
            </c:ext>
          </c:extLst>
        </c:ser>
        <c:dLbls>
          <c:showLegendKey val="0"/>
          <c:showVal val="1"/>
          <c:showCatName val="0"/>
          <c:showSerName val="0"/>
          <c:showPercent val="0"/>
          <c:showBubbleSize val="0"/>
        </c:dLbls>
        <c:marker val="1"/>
        <c:smooth val="0"/>
        <c:axId val="381736568"/>
        <c:axId val="381736176"/>
      </c:lineChart>
      <c:catAx>
        <c:axId val="38173539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35784"/>
        <c:crosses val="autoZero"/>
        <c:auto val="0"/>
        <c:lblAlgn val="ctr"/>
        <c:lblOffset val="100"/>
        <c:noMultiLvlLbl val="0"/>
      </c:catAx>
      <c:valAx>
        <c:axId val="381735784"/>
        <c:scaling>
          <c:orientation val="minMax"/>
          <c:max val="6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35392"/>
        <c:crosses val="autoZero"/>
        <c:crossBetween val="between"/>
      </c:valAx>
      <c:valAx>
        <c:axId val="381736176"/>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36568"/>
        <c:crosses val="max"/>
        <c:crossBetween val="between"/>
      </c:valAx>
      <c:catAx>
        <c:axId val="381736568"/>
        <c:scaling>
          <c:orientation val="minMax"/>
        </c:scaling>
        <c:delete val="1"/>
        <c:axPos val="b"/>
        <c:numFmt formatCode="mmm\-yy" sourceLinked="1"/>
        <c:majorTickMark val="out"/>
        <c:minorTickMark val="none"/>
        <c:tickLblPos val="nextTo"/>
        <c:crossAx val="381736176"/>
        <c:crosses val="autoZero"/>
        <c:auto val="0"/>
        <c:lblAlgn val="ctr"/>
        <c:lblOffset val="100"/>
        <c:noMultiLvlLbl val="1"/>
      </c:catAx>
      <c:spPr>
        <a:noFill/>
        <a:ln>
          <a:noFill/>
        </a:ln>
        <a:effectLst/>
      </c:spPr>
    </c:plotArea>
    <c:legend>
      <c:legendPos val="b"/>
      <c:layout>
        <c:manualLayout>
          <c:xMode val="edge"/>
          <c:yMode val="edge"/>
          <c:x val="0.20786430942651477"/>
          <c:y val="0.8758202818343086"/>
          <c:w val="0.63652516261554259"/>
          <c:h val="6.3588377913003494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34751284308"/>
          <c:h val="0.82624554890029112"/>
        </c:manualLayout>
      </c:layout>
      <c:barChart>
        <c:barDir val="col"/>
        <c:grouping val="clustered"/>
        <c:varyColors val="0"/>
        <c:ser>
          <c:idx val="17"/>
          <c:order val="0"/>
          <c:tx>
            <c:strRef>
              <c:f>L!$D$1110:$E$1110</c:f>
              <c:strCache>
                <c:ptCount val="2"/>
                <c:pt idx="0">
                  <c:v>Total AAT cases (Incremental)</c:v>
                </c:pt>
              </c:strCache>
            </c:strRef>
          </c:tx>
          <c:spPr>
            <a:solidFill>
              <a:srgbClr val="B4A3C8"/>
            </a:solidFill>
          </c:spPr>
          <c:invertIfNegative val="0"/>
          <c:dLbls>
            <c:dLbl>
              <c:idx val="0"/>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2B-48AD-ACAF-3B7163BEB0DB}"/>
                </c:ext>
              </c:extLst>
            </c:dLbl>
            <c:dLbl>
              <c:idx val="3"/>
              <c:layout>
                <c:manualLayout>
                  <c:x val="-1.4218568339273167E-3"/>
                  <c:y val="1.0587127053860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02B-48AD-ACAF-3B7163BEB0DB}"/>
                </c:ext>
              </c:extLst>
            </c:dLbl>
            <c:dLbl>
              <c:idx val="4"/>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02B-48AD-ACAF-3B7163BEB0DB}"/>
                </c:ext>
              </c:extLst>
            </c:dLbl>
            <c:dLbl>
              <c:idx val="5"/>
              <c:layout>
                <c:manualLayout>
                  <c:x val="-1.9052296849403044E-3"/>
                  <c:y val="2.2700634393991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2B-48AD-ACAF-3B7163BEB0DB}"/>
                </c:ext>
              </c:extLst>
            </c:dLbl>
            <c:dLbl>
              <c:idx val="6"/>
              <c:layout>
                <c:manualLayout>
                  <c:x val="0"/>
                  <c:y val="3.30261523999500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2B-48AD-ACAF-3B7163BEB0DB}"/>
                </c:ext>
              </c:extLst>
            </c:dLbl>
            <c:dLbl>
              <c:idx val="7"/>
              <c:layout>
                <c:manualLayout>
                  <c:x val="4.1401266617962368E-3"/>
                  <c:y val="4.11843007708425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2B-48AD-ACAF-3B7163BEB0DB}"/>
                </c:ext>
              </c:extLst>
            </c:dLbl>
            <c:dLbl>
              <c:idx val="11"/>
              <c:layout>
                <c:manualLayout>
                  <c:x val="-1.5151340121941147E-16"/>
                  <c:y val="1.05235464351486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2B-48AD-ACAF-3B7163BEB0DB}"/>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L!$F$1109:$V$1109</c15:sqref>
                  </c15:fullRef>
                </c:ext>
              </c:extLst>
              <c:f>L!$J$1109:$V$1109</c:f>
              <c:strCache>
                <c:ptCount val="13"/>
                <c:pt idx="0">
                  <c:v>Jun-17</c:v>
                </c:pt>
                <c:pt idx="1">
                  <c:v>Sep-17</c:v>
                </c:pt>
                <c:pt idx="2">
                  <c:v>Dec-17</c:v>
                </c:pt>
                <c:pt idx="3">
                  <c:v>Mar-18</c:v>
                </c:pt>
                <c:pt idx="4">
                  <c:v>Jun-18</c:v>
                </c:pt>
                <c:pt idx="5">
                  <c:v>Sep-18</c:v>
                </c:pt>
                <c:pt idx="6">
                  <c:v>Dec-18</c:v>
                </c:pt>
                <c:pt idx="7">
                  <c:v>Mar-19</c:v>
                </c:pt>
                <c:pt idx="8">
                  <c:v>Jun-19</c:v>
                </c:pt>
                <c:pt idx="9">
                  <c:v>Sep-19</c:v>
                </c:pt>
                <c:pt idx="10">
                  <c:v>Dec-19</c:v>
                </c:pt>
                <c:pt idx="11">
                  <c:v>Mar-20</c:v>
                </c:pt>
                <c:pt idx="12">
                  <c:v>Jun-20</c:v>
                </c:pt>
              </c:strCache>
            </c:strRef>
          </c:cat>
          <c:val>
            <c:numRef>
              <c:extLst>
                <c:ext xmlns:c15="http://schemas.microsoft.com/office/drawing/2012/chart" uri="{02D57815-91ED-43cb-92C2-25804820EDAC}">
                  <c15:fullRef>
                    <c15:sqref>L!$F$1110:$V$1110</c15:sqref>
                  </c15:fullRef>
                </c:ext>
              </c:extLst>
              <c:f>L!$J$1110:$V$1110</c:f>
              <c:numCache>
                <c:formatCode>#,##0</c:formatCode>
                <c:ptCount val="13"/>
                <c:pt idx="0">
                  <c:v>23</c:v>
                </c:pt>
                <c:pt idx="1">
                  <c:v>20</c:v>
                </c:pt>
                <c:pt idx="2">
                  <c:v>21</c:v>
                </c:pt>
                <c:pt idx="3">
                  <c:v>25</c:v>
                </c:pt>
                <c:pt idx="4">
                  <c:v>28</c:v>
                </c:pt>
                <c:pt idx="5">
                  <c:v>18</c:v>
                </c:pt>
                <c:pt idx="6">
                  <c:v>18</c:v>
                </c:pt>
                <c:pt idx="7">
                  <c:v>23</c:v>
                </c:pt>
                <c:pt idx="8">
                  <c:v>20</c:v>
                </c:pt>
                <c:pt idx="9">
                  <c:v>25</c:v>
                </c:pt>
                <c:pt idx="10">
                  <c:v>30</c:v>
                </c:pt>
                <c:pt idx="11">
                  <c:v>11</c:v>
                </c:pt>
                <c:pt idx="12">
                  <c:v>14</c:v>
                </c:pt>
              </c:numCache>
            </c:numRef>
          </c:val>
          <c:extLst>
            <c:ext xmlns:c15="http://schemas.microsoft.com/office/drawing/2012/chart" uri="{02D57815-91ED-43cb-92C2-25804820EDAC}">
              <c15:categoryFilterExceptions>
                <c15:categoryFilterException>
                  <c15:sqref>L!$F$1110</c15:sqref>
                  <c15:dLbl>
                    <c:idx val="-1"/>
                    <c:layout>
                      <c:manualLayout>
                        <c:x val="-1.2376683886824493E-2"/>
                        <c:y val="-9.7047543558887616E-17"/>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B9EC-4C83-861E-C4BE8CAF165E}"/>
                      </c:ext>
                    </c:extLst>
                  </c15:dLbl>
                </c15:categoryFilterException>
                <c15:categoryFilterException>
                  <c15:sqref>L!$I$1110</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1-B9EC-4C83-861E-C4BE8CAF165E}"/>
                      </c:ext>
                    </c:extLst>
                  </c15:dLbl>
                </c15:categoryFilterException>
              </c15:categoryFilterExceptions>
            </c:ext>
            <c:ext xmlns:c16="http://schemas.microsoft.com/office/drawing/2014/chart" uri="{C3380CC4-5D6E-409C-BE32-E72D297353CC}">
              <c16:uniqueId val="{00000007-002B-48AD-ACAF-3B7163BEB0DB}"/>
            </c:ext>
          </c:extLst>
        </c:ser>
        <c:dLbls>
          <c:showLegendKey val="0"/>
          <c:showVal val="0"/>
          <c:showCatName val="0"/>
          <c:showSerName val="0"/>
          <c:showPercent val="0"/>
          <c:showBubbleSize val="0"/>
        </c:dLbls>
        <c:gapWidth val="150"/>
        <c:axId val="381737352"/>
        <c:axId val="381737744"/>
      </c:barChart>
      <c:lineChart>
        <c:grouping val="standard"/>
        <c:varyColors val="0"/>
        <c:ser>
          <c:idx val="0"/>
          <c:order val="1"/>
          <c:tx>
            <c:strRef>
              <c:f>L!$D$1111:$E$1111</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08450650505177E-2"/>
                  <c:y val="-3.11124721690302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02B-48AD-ACAF-3B7163BEB0DB}"/>
                </c:ext>
              </c:extLst>
            </c:dLbl>
            <c:dLbl>
              <c:idx val="2"/>
              <c:layout>
                <c:manualLayout>
                  <c:x val="-6.3440260184868202E-2"/>
                  <c:y val="-5.11605424321959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2B-48AD-ACAF-3B7163BEB0DB}"/>
                </c:ext>
              </c:extLst>
            </c:dLbl>
            <c:dLbl>
              <c:idx val="3"/>
              <c:layout>
                <c:manualLayout>
                  <c:x val="-6.2919493444093172E-2"/>
                  <c:y val="-3.57941834451901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02B-48AD-ACAF-3B7163BEB0DB}"/>
                </c:ext>
              </c:extLst>
            </c:dLbl>
            <c:dLbl>
              <c:idx val="4"/>
              <c:layout>
                <c:manualLayout>
                  <c:x val="-4.5093477214144626E-2"/>
                  <c:y val="-3.73762082976158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02B-48AD-ACAF-3B7163BEB0DB}"/>
                </c:ext>
              </c:extLst>
            </c:dLbl>
            <c:dLbl>
              <c:idx val="5"/>
              <c:layout>
                <c:manualLayout>
                  <c:x val="-7.7327288095515007E-2"/>
                  <c:y val="3.38617171152996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02B-48AD-ACAF-3B7163BEB0DB}"/>
                </c:ext>
              </c:extLst>
            </c:dLbl>
            <c:dLbl>
              <c:idx val="6"/>
              <c:layout>
                <c:manualLayout>
                  <c:x val="-5.7727383417130226E-2"/>
                  <c:y val="3.1963133368507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02B-48AD-ACAF-3B7163BEB0DB}"/>
                </c:ext>
              </c:extLst>
            </c:dLbl>
            <c:dLbl>
              <c:idx val="7"/>
              <c:layout>
                <c:manualLayout>
                  <c:x val="-5.7509945268829583E-2"/>
                  <c:y val="-2.94267281438491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02B-48AD-ACAF-3B7163BEB0DB}"/>
                </c:ext>
              </c:extLst>
            </c:dLbl>
            <c:dLbl>
              <c:idx val="8"/>
              <c:layout>
                <c:manualLayout>
                  <c:x val="-5.3587256755333913E-2"/>
                  <c:y val="3.30507498322250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02B-48AD-ACAF-3B7163BEB0DB}"/>
                </c:ext>
              </c:extLst>
            </c:dLbl>
            <c:dLbl>
              <c:idx val="9"/>
              <c:layout>
                <c:manualLayout>
                  <c:x val="-8.2975999978013859E-2"/>
                  <c:y val="-4.10169109259588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02B-48AD-ACAF-3B7163BEB0DB}"/>
                </c:ext>
              </c:extLst>
            </c:dLbl>
            <c:dLbl>
              <c:idx val="10"/>
              <c:layout>
                <c:manualLayout>
                  <c:x val="-5.7727383417130303E-2"/>
                  <c:y val="-3.43609730580224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02B-48AD-ACAF-3B7163BEB0DB}"/>
                </c:ext>
              </c:extLst>
            </c:dLbl>
            <c:dLbl>
              <c:idx val="11"/>
              <c:layout>
                <c:manualLayout>
                  <c:x val="-5.9893215670404551E-2"/>
                  <c:y val="3.0305645794388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02B-48AD-ACAF-3B7163BEB0DB}"/>
                </c:ext>
              </c:extLst>
            </c:dLbl>
            <c:spPr>
              <a:noFill/>
              <a:ln w="25400">
                <a:noFill/>
              </a:ln>
            </c:spPr>
            <c:txPr>
              <a:bodyPr wrap="square" lIns="38100" tIns="19050" rIns="38100" bIns="19050" anchor="ctr">
                <a:spAutoFit/>
              </a:bodyPr>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L!$F$828:$T$828</c15:sqref>
                  </c15:fullRef>
                </c:ext>
              </c:extLst>
              <c:f>L!$J$828:$T$828</c:f>
              <c:numCache>
                <c:formatCode>mmm\-yy</c:formatCode>
                <c:ptCount val="11"/>
                <c:pt idx="0">
                  <c:v>43008</c:v>
                </c:pt>
                <c:pt idx="1">
                  <c:v>43100</c:v>
                </c:pt>
                <c:pt idx="2">
                  <c:v>43190</c:v>
                </c:pt>
                <c:pt idx="3">
                  <c:v>43281</c:v>
                </c:pt>
                <c:pt idx="4">
                  <c:v>43373</c:v>
                </c:pt>
                <c:pt idx="5">
                  <c:v>43465</c:v>
                </c:pt>
                <c:pt idx="6">
                  <c:v>43555</c:v>
                </c:pt>
                <c:pt idx="7">
                  <c:v>43646</c:v>
                </c:pt>
                <c:pt idx="8">
                  <c:v>43738</c:v>
                </c:pt>
                <c:pt idx="9">
                  <c:v>43830</c:v>
                </c:pt>
                <c:pt idx="10">
                  <c:v>43921</c:v>
                </c:pt>
              </c:numCache>
            </c:numRef>
          </c:cat>
          <c:val>
            <c:numRef>
              <c:extLst>
                <c:ext xmlns:c15="http://schemas.microsoft.com/office/drawing/2012/chart" uri="{02D57815-91ED-43cb-92C2-25804820EDAC}">
                  <c15:fullRef>
                    <c15:sqref>L!$F$1111:$V$1111</c15:sqref>
                  </c15:fullRef>
                </c:ext>
              </c:extLst>
              <c:f>L!$J$1111:$V$1111</c:f>
              <c:numCache>
                <c:formatCode>0.00%</c:formatCode>
                <c:ptCount val="13"/>
                <c:pt idx="0">
                  <c:v>1.2582056892778994E-2</c:v>
                </c:pt>
                <c:pt idx="1">
                  <c:v>1.0688756763978889E-2</c:v>
                </c:pt>
                <c:pt idx="2">
                  <c:v>1.1070840197693575E-2</c:v>
                </c:pt>
                <c:pt idx="3">
                  <c:v>1.2928248222365869E-2</c:v>
                </c:pt>
                <c:pt idx="4">
                  <c:v>1.3608748481166465E-2</c:v>
                </c:pt>
                <c:pt idx="5">
                  <c:v>8.23045267489712E-3</c:v>
                </c:pt>
                <c:pt idx="6">
                  <c:v>8.002667555851951E-3</c:v>
                </c:pt>
                <c:pt idx="7">
                  <c:v>9.9869735128093797E-3</c:v>
                </c:pt>
                <c:pt idx="8">
                  <c:v>8.5092804339733027E-3</c:v>
                </c:pt>
                <c:pt idx="9">
                  <c:v>1.0172422562433243E-2</c:v>
                </c:pt>
                <c:pt idx="10">
                  <c:v>1.1762976032936332E-2</c:v>
                </c:pt>
                <c:pt idx="11">
                  <c:v>4.2489498334218534E-3</c:v>
                </c:pt>
                <c:pt idx="12">
                  <c:v>5.2466388719726422E-3</c:v>
                </c:pt>
              </c:numCache>
            </c:numRef>
          </c:val>
          <c:smooth val="0"/>
          <c:extLst>
            <c:ext xmlns:c15="http://schemas.microsoft.com/office/drawing/2012/chart" uri="{02D57815-91ED-43cb-92C2-25804820EDAC}">
              <c15:categoryFilterExceptions>
                <c15:categoryFilterException>
                  <c15:sqref>L!$F$1111</c15:sqref>
                  <c15:dLbl>
                    <c:idx val="-1"/>
                    <c:layout>
                      <c:manualLayout>
                        <c:x val="-5.7510025112963728E-2"/>
                        <c:y val="4.999076865206791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B9EC-4C83-861E-C4BE8CAF165E}"/>
                      </c:ext>
                    </c:extLst>
                  </c15:dLbl>
                </c15:categoryFilterException>
                <c15:categoryFilterException>
                  <c15:sqref>L!$H$1111</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B9EC-4C83-861E-C4BE8CAF165E}"/>
                      </c:ext>
                    </c:extLst>
                  </c15:dLbl>
                </c15:categoryFilterException>
              </c15:categoryFilterExceptions>
            </c:ext>
            <c:ext xmlns:c16="http://schemas.microsoft.com/office/drawing/2014/chart" uri="{C3380CC4-5D6E-409C-BE32-E72D297353CC}">
              <c16:uniqueId val="{00000013-002B-48AD-ACAF-3B7163BEB0DB}"/>
            </c:ext>
          </c:extLst>
        </c:ser>
        <c:dLbls>
          <c:showLegendKey val="0"/>
          <c:showVal val="0"/>
          <c:showCatName val="0"/>
          <c:showSerName val="0"/>
          <c:showPercent val="0"/>
          <c:showBubbleSize val="0"/>
        </c:dLbls>
        <c:marker val="1"/>
        <c:smooth val="0"/>
        <c:axId val="381738136"/>
        <c:axId val="381738528"/>
      </c:lineChart>
      <c:catAx>
        <c:axId val="3817373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37744"/>
        <c:crosses val="autoZero"/>
        <c:auto val="0"/>
        <c:lblAlgn val="ctr"/>
        <c:lblOffset val="100"/>
        <c:noMultiLvlLbl val="0"/>
      </c:catAx>
      <c:valAx>
        <c:axId val="381737744"/>
        <c:scaling>
          <c:orientation val="minMax"/>
          <c:max val="8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737352"/>
        <c:crosses val="autoZero"/>
        <c:crossBetween val="between"/>
      </c:valAx>
      <c:catAx>
        <c:axId val="381738136"/>
        <c:scaling>
          <c:orientation val="minMax"/>
        </c:scaling>
        <c:delete val="1"/>
        <c:axPos val="b"/>
        <c:numFmt formatCode="mmm\-yy" sourceLinked="1"/>
        <c:majorTickMark val="out"/>
        <c:minorTickMark val="none"/>
        <c:tickLblPos val="nextTo"/>
        <c:crossAx val="381738528"/>
        <c:crosses val="autoZero"/>
        <c:auto val="0"/>
        <c:lblAlgn val="ctr"/>
        <c:lblOffset val="100"/>
        <c:noMultiLvlLbl val="0"/>
      </c:catAx>
      <c:valAx>
        <c:axId val="381738528"/>
        <c:scaling>
          <c:orientation val="minMax"/>
          <c:max val="1.5000000000000003E-2"/>
          <c:min val="0"/>
        </c:scaling>
        <c:delete val="0"/>
        <c:axPos val="r"/>
        <c:numFmt formatCode="0.00%" sourceLinked="0"/>
        <c:majorTickMark val="out"/>
        <c:minorTickMark val="none"/>
        <c:tickLblPos val="nextTo"/>
        <c:spPr>
          <a:noFill/>
          <a:ln>
            <a:noFill/>
          </a:ln>
        </c:spPr>
        <c:crossAx val="381738136"/>
        <c:crosses val="max"/>
        <c:crossBetween val="between"/>
      </c:valAx>
    </c:plotArea>
    <c:legend>
      <c:legendPos val="b"/>
      <c:layout>
        <c:manualLayout>
          <c:xMode val="edge"/>
          <c:yMode val="edge"/>
          <c:x val="0.1776099105173537"/>
          <c:y val="0.86362003981592728"/>
          <c:w val="0.66435367930242406"/>
          <c:h val="0.1363799601840727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3667879650070912E-2"/>
          <c:w val="1"/>
          <c:h val="0.82624554890029112"/>
        </c:manualLayout>
      </c:layout>
      <c:barChart>
        <c:barDir val="col"/>
        <c:grouping val="clustered"/>
        <c:varyColors val="0"/>
        <c:ser>
          <c:idx val="17"/>
          <c:order val="0"/>
          <c:tx>
            <c:strRef>
              <c:f>L!$D$1115:$E$1115</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0CA0-4085-B2C2-0242E134754E}"/>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CA0-4085-B2C2-0242E134754E}"/>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CA0-4085-B2C2-0242E134754E}"/>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A0-4085-B2C2-0242E134754E}"/>
                </c:ext>
              </c:extLst>
            </c:dLbl>
            <c:dLbl>
              <c:idx val="9"/>
              <c:layout>
                <c:manualLayout>
                  <c:x val="-5.3852078588644617E-3"/>
                  <c:y val="-1.231618551537124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A0-4085-B2C2-0242E134754E}"/>
                </c:ext>
              </c:extLst>
            </c:dLbl>
            <c:dLbl>
              <c:idx val="13"/>
              <c:layout>
                <c:manualLayout>
                  <c:x val="-1.4720901982562936E-16"/>
                  <c:y val="1.68047717098626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A0-4085-B2C2-0242E134754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L!$F$1114:$V$1114</c:f>
              <c:strCache>
                <c:ptCount val="17"/>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pt idx="16">
                  <c:v>Jun-20</c:v>
                </c:pt>
              </c:strCache>
            </c:strRef>
          </c:cat>
          <c:val>
            <c:numRef>
              <c:f>L!$F$1115:$V$1115</c:f>
              <c:numCache>
                <c:formatCode>#,##0</c:formatCode>
                <c:ptCount val="17"/>
                <c:pt idx="0">
                  <c:v>11</c:v>
                </c:pt>
                <c:pt idx="1">
                  <c:v>12</c:v>
                </c:pt>
                <c:pt idx="2">
                  <c:v>14</c:v>
                </c:pt>
                <c:pt idx="3">
                  <c:v>16</c:v>
                </c:pt>
                <c:pt idx="4">
                  <c:v>39</c:v>
                </c:pt>
                <c:pt idx="5">
                  <c:v>59</c:v>
                </c:pt>
                <c:pt idx="6">
                  <c:v>80</c:v>
                </c:pt>
                <c:pt idx="7">
                  <c:v>105</c:v>
                </c:pt>
                <c:pt idx="8">
                  <c:v>133</c:v>
                </c:pt>
                <c:pt idx="9">
                  <c:v>151</c:v>
                </c:pt>
                <c:pt idx="10">
                  <c:v>169</c:v>
                </c:pt>
                <c:pt idx="11">
                  <c:v>192</c:v>
                </c:pt>
                <c:pt idx="12">
                  <c:v>212</c:v>
                </c:pt>
                <c:pt idx="13">
                  <c:v>237</c:v>
                </c:pt>
                <c:pt idx="14">
                  <c:v>267</c:v>
                </c:pt>
                <c:pt idx="15">
                  <c:v>278</c:v>
                </c:pt>
                <c:pt idx="16">
                  <c:v>292</c:v>
                </c:pt>
              </c:numCache>
            </c:numRef>
          </c:val>
          <c:extLst>
            <c:ext xmlns:c16="http://schemas.microsoft.com/office/drawing/2014/chart" uri="{C3380CC4-5D6E-409C-BE32-E72D297353CC}">
              <c16:uniqueId val="{00000006-0CA0-4085-B2C2-0242E134754E}"/>
            </c:ext>
          </c:extLst>
        </c:ser>
        <c:dLbls>
          <c:showLegendKey val="0"/>
          <c:showVal val="0"/>
          <c:showCatName val="0"/>
          <c:showSerName val="0"/>
          <c:showPercent val="0"/>
          <c:showBubbleSize val="0"/>
        </c:dLbls>
        <c:gapWidth val="150"/>
        <c:axId val="381739312"/>
        <c:axId val="381739704"/>
      </c:barChart>
      <c:lineChart>
        <c:grouping val="standard"/>
        <c:varyColors val="0"/>
        <c:ser>
          <c:idx val="0"/>
          <c:order val="1"/>
          <c:tx>
            <c:strRef>
              <c:f>L!$D$1116:$E$1116</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2"/>
              <c:layout>
                <c:manualLayout>
                  <c:x val="-7.0250581371629081E-2"/>
                  <c:y val="-3.2794196264322839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0CA0-4085-B2C2-0242E134754E}"/>
                </c:ext>
              </c:extLst>
            </c:dLbl>
            <c:dLbl>
              <c:idx val="3"/>
              <c:layout>
                <c:manualLayout>
                  <c:x val="-5.705324762490134E-2"/>
                  <c:y val="3.30756020907491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CA0-4085-B2C2-0242E134754E}"/>
                </c:ext>
              </c:extLst>
            </c:dLbl>
            <c:dLbl>
              <c:idx val="4"/>
              <c:layout>
                <c:manualLayout>
                  <c:x val="-8.5070376565623593E-2"/>
                  <c:y val="-2.86536073128046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CA0-4085-B2C2-0242E134754E}"/>
                </c:ext>
              </c:extLst>
            </c:dLbl>
            <c:dLbl>
              <c:idx val="5"/>
              <c:layout>
                <c:manualLayout>
                  <c:x val="-9.0107233949534155E-2"/>
                  <c:y val="-2.53003159465475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CA0-4085-B2C2-0242E134754E}"/>
                </c:ext>
              </c:extLst>
            </c:dLbl>
            <c:dLbl>
              <c:idx val="6"/>
              <c:layout>
                <c:manualLayout>
                  <c:x val="-9.4556078207949631E-2"/>
                  <c:y val="-2.524112807089206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A0-4085-B2C2-0242E134754E}"/>
                </c:ext>
              </c:extLst>
            </c:dLbl>
            <c:dLbl>
              <c:idx val="7"/>
              <c:layout>
                <c:manualLayout>
                  <c:x val="-0.10648149810289258"/>
                  <c:y val="-2.09037745015336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A0-4085-B2C2-0242E134754E}"/>
                </c:ext>
              </c:extLst>
            </c:dLbl>
            <c:dLbl>
              <c:idx val="8"/>
              <c:layout>
                <c:manualLayout>
                  <c:x val="-9.9891236514882575E-2"/>
                  <c:y val="-1.51575147761281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A0-4085-B2C2-0242E134754E}"/>
                </c:ext>
              </c:extLst>
            </c:dLbl>
            <c:dLbl>
              <c:idx val="9"/>
              <c:layout>
                <c:manualLayout>
                  <c:x val="-5.4011136400968227E-3"/>
                  <c:y val="2.61356152621355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A0-4085-B2C2-0242E134754E}"/>
                </c:ext>
              </c:extLst>
            </c:dLbl>
            <c:dLbl>
              <c:idx val="10"/>
              <c:layout>
                <c:manualLayout>
                  <c:x val="-0.1290764714399274"/>
                  <c:y val="-2.718557483098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A0-4085-B2C2-0242E134754E}"/>
                </c:ext>
              </c:extLst>
            </c:dLbl>
            <c:dLbl>
              <c:idx val="11"/>
              <c:layout>
                <c:manualLayout>
                  <c:x val="-7.7515732702507292E-2"/>
                  <c:y val="-4.05282726310261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A0-4085-B2C2-0242E134754E}"/>
                </c:ext>
              </c:extLst>
            </c:dLbl>
            <c:dLbl>
              <c:idx val="12"/>
              <c:layout>
                <c:manualLayout>
                  <c:x val="-7.7046550528334298E-2"/>
                  <c:y val="-5.61477684115952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CA0-4085-B2C2-0242E134754E}"/>
                </c:ext>
              </c:extLst>
            </c:dLbl>
            <c:dLbl>
              <c:idx val="13"/>
              <c:layout>
                <c:manualLayout>
                  <c:x val="-7.7046550528334368E-2"/>
                  <c:y val="-6.64738321689409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CA0-4085-B2C2-0242E134754E}"/>
                </c:ext>
              </c:extLst>
            </c:dLbl>
            <c:dLbl>
              <c:idx val="14"/>
              <c:layout>
                <c:manualLayout>
                  <c:x val="-6.2042297469231199E-2"/>
                  <c:y val="-5.3924739698391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CA0-4085-B2C2-0242E134754E}"/>
                </c:ext>
              </c:extLst>
            </c:dLbl>
            <c:dLbl>
              <c:idx val="15"/>
              <c:layout>
                <c:manualLayout>
                  <c:x val="-5.2654365691614975E-2"/>
                  <c:y val="-6.220806812748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CA0-4085-B2C2-0242E134754E}"/>
                </c:ext>
              </c:extLst>
            </c:dLbl>
            <c:dLbl>
              <c:idx val="16"/>
              <c:layout>
                <c:manualLayout>
                  <c:x val="-5.1648488548949656E-2"/>
                  <c:y val="-4.80126400722692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B3-4C22-95C6-3394C3FEBB99}"/>
                </c:ext>
              </c:extLst>
            </c:dLbl>
            <c:spPr>
              <a:noFill/>
              <a:ln w="25400">
                <a:noFill/>
              </a:ln>
            </c:spPr>
            <c:txPr>
              <a:bodyPr wrap="square" lIns="38100" tIns="19050" rIns="38100" bIns="19050" anchor="ctr">
                <a:spAutoFit/>
              </a:bodyPr>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L!$F$1114:$V$1114</c:f>
              <c:strCache>
                <c:ptCount val="17"/>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pt idx="16">
                  <c:v>Jun-20</c:v>
                </c:pt>
              </c:strCache>
            </c:strRef>
          </c:cat>
          <c:val>
            <c:numRef>
              <c:f>L!$F$1116:$V$1116</c:f>
              <c:numCache>
                <c:formatCode>0.00%</c:formatCode>
                <c:ptCount val="17"/>
                <c:pt idx="0">
                  <c:v>2.4258462895578345E-3</c:v>
                </c:pt>
                <c:pt idx="1">
                  <c:v>2.0066889632107021E-3</c:v>
                </c:pt>
                <c:pt idx="2">
                  <c:v>1.8496193417336878E-3</c:v>
                </c:pt>
                <c:pt idx="3">
                  <c:v>1.718213058419244E-3</c:v>
                </c:pt>
                <c:pt idx="4">
                  <c:v>3.5008976660682225E-3</c:v>
                </c:pt>
                <c:pt idx="5">
                  <c:v>4.5345809835813586E-3</c:v>
                </c:pt>
                <c:pt idx="6">
                  <c:v>5.3662463107056616E-3</c:v>
                </c:pt>
                <c:pt idx="7">
                  <c:v>6.234506509121677E-3</c:v>
                </c:pt>
                <c:pt idx="8">
                  <c:v>7.0373162956201968E-3</c:v>
                </c:pt>
                <c:pt idx="9">
                  <c:v>7.1610646748473533E-3</c:v>
                </c:pt>
                <c:pt idx="10">
                  <c:v>7.2421846542821021E-3</c:v>
                </c:pt>
                <c:pt idx="11">
                  <c:v>7.4887376406576047E-3</c:v>
                </c:pt>
                <c:pt idx="12">
                  <c:v>7.5744380579783931E-3</c:v>
                </c:pt>
                <c:pt idx="13">
                  <c:v>7.7841459609478926E-3</c:v>
                </c:pt>
                <c:pt idx="14">
                  <c:v>8.0916753480443221E-3</c:v>
                </c:pt>
                <c:pt idx="15">
                  <c:v>7.8121158047814079E-3</c:v>
                </c:pt>
                <c:pt idx="16">
                  <c:v>7.6331637437792657E-3</c:v>
                </c:pt>
              </c:numCache>
            </c:numRef>
          </c:val>
          <c:smooth val="0"/>
          <c:extLst>
            <c:ext xmlns:c16="http://schemas.microsoft.com/office/drawing/2014/chart" uri="{C3380CC4-5D6E-409C-BE32-E72D297353CC}">
              <c16:uniqueId val="{00000015-0CA0-4085-B2C2-0242E134754E}"/>
            </c:ext>
          </c:extLst>
        </c:ser>
        <c:dLbls>
          <c:showLegendKey val="0"/>
          <c:showVal val="0"/>
          <c:showCatName val="0"/>
          <c:showSerName val="0"/>
          <c:showPercent val="0"/>
          <c:showBubbleSize val="0"/>
        </c:dLbls>
        <c:marker val="1"/>
        <c:smooth val="0"/>
        <c:axId val="381740096"/>
        <c:axId val="381740488"/>
      </c:lineChart>
      <c:catAx>
        <c:axId val="381739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39704"/>
        <c:crosses val="autoZero"/>
        <c:auto val="0"/>
        <c:lblAlgn val="ctr"/>
        <c:lblOffset val="100"/>
        <c:noMultiLvlLbl val="0"/>
      </c:catAx>
      <c:valAx>
        <c:axId val="381739704"/>
        <c:scaling>
          <c:orientation val="minMax"/>
          <c:max val="4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1739312"/>
        <c:crosses val="autoZero"/>
        <c:crossBetween val="between"/>
      </c:valAx>
      <c:catAx>
        <c:axId val="381740096"/>
        <c:scaling>
          <c:orientation val="minMax"/>
        </c:scaling>
        <c:delete val="1"/>
        <c:axPos val="b"/>
        <c:numFmt formatCode="General" sourceLinked="1"/>
        <c:majorTickMark val="out"/>
        <c:minorTickMark val="none"/>
        <c:tickLblPos val="nextTo"/>
        <c:crossAx val="381740488"/>
        <c:crosses val="autoZero"/>
        <c:auto val="0"/>
        <c:lblAlgn val="ctr"/>
        <c:lblOffset val="100"/>
        <c:noMultiLvlLbl val="0"/>
      </c:catAx>
      <c:valAx>
        <c:axId val="381740488"/>
        <c:scaling>
          <c:orientation val="minMax"/>
          <c:max val="8.5000000000000023E-3"/>
          <c:min val="0"/>
        </c:scaling>
        <c:delete val="0"/>
        <c:axPos val="r"/>
        <c:numFmt formatCode="0.00%" sourceLinked="0"/>
        <c:majorTickMark val="out"/>
        <c:minorTickMark val="none"/>
        <c:tickLblPos val="nextTo"/>
        <c:spPr>
          <a:noFill/>
          <a:ln>
            <a:noFill/>
          </a:ln>
        </c:spPr>
        <c:crossAx val="381740096"/>
        <c:crosses val="max"/>
        <c:crossBetween val="between"/>
      </c:valAx>
    </c:plotArea>
    <c:legend>
      <c:legendPos val="b"/>
      <c:layout>
        <c:manualLayout>
          <c:xMode val="edge"/>
          <c:yMode val="edge"/>
          <c:x val="0.1776099105173537"/>
          <c:y val="0.86362003981592728"/>
          <c:w val="0.66435367930242406"/>
          <c:h val="0.1363799601840727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585906576923766"/>
          <c:y val="4.1892502567613829E-2"/>
          <c:w val="0.51942265803982246"/>
          <c:h val="0.73309743238616909"/>
        </c:manualLayout>
      </c:layout>
      <c:barChart>
        <c:barDir val="bar"/>
        <c:grouping val="clustered"/>
        <c:varyColors val="0"/>
        <c:ser>
          <c:idx val="0"/>
          <c:order val="0"/>
          <c:tx>
            <c:strRef>
              <c:f>E!$G$2175</c:f>
              <c:strCache>
                <c:ptCount val="1"/>
                <c:pt idx="0">
                  <c:v>Total annualised committed support ($m)</c:v>
                </c:pt>
              </c:strCache>
            </c:strRef>
          </c:tx>
          <c:spPr>
            <a:solidFill>
              <a:srgbClr val="6B2976"/>
            </a:solidFill>
          </c:spPr>
          <c:invertIfNegative val="0"/>
          <c:dLbls>
            <c:dLbl>
              <c:idx val="0"/>
              <c:layout>
                <c:manualLayout>
                  <c:x val="-4.4481508476529354E-3"/>
                  <c:y val="2.7387880862718245E-7"/>
                </c:manualLayout>
              </c:layout>
              <c:tx>
                <c:rich>
                  <a:bodyPr/>
                  <a:lstStyle/>
                  <a:p>
                    <a:fld id="{1877DE14-DA70-42FF-B0AA-6B2619926FA6}"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581-4000-A5C2-9A36B2278337}"/>
                </c:ext>
              </c:extLst>
            </c:dLbl>
            <c:dLbl>
              <c:idx val="1"/>
              <c:tx>
                <c:rich>
                  <a:bodyPr/>
                  <a:lstStyle/>
                  <a:p>
                    <a:fld id="{BBBDE362-8F3E-475D-97CA-5EB6818EC6A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7F3F-43C0-A115-36A28CEFDACA}"/>
                </c:ext>
              </c:extLst>
            </c:dLbl>
            <c:dLbl>
              <c:idx val="2"/>
              <c:tx>
                <c:rich>
                  <a:bodyPr/>
                  <a:lstStyle/>
                  <a:p>
                    <a:fld id="{D0ABEB24-714F-495F-9145-9A7B3362CD6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7F3F-43C0-A115-36A28CEFDACA}"/>
                </c:ext>
              </c:extLst>
            </c:dLbl>
            <c:dLbl>
              <c:idx val="3"/>
              <c:tx>
                <c:rich>
                  <a:bodyPr/>
                  <a:lstStyle/>
                  <a:p>
                    <a:fld id="{77AD482B-4FBE-4363-9C65-48B38164C55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7F3F-43C0-A115-36A28CEFDACA}"/>
                </c:ext>
              </c:extLst>
            </c:dLbl>
            <c:dLbl>
              <c:idx val="4"/>
              <c:tx>
                <c:rich>
                  <a:bodyPr/>
                  <a:lstStyle/>
                  <a:p>
                    <a:fld id="{B65EE91F-5D0D-49A6-8BEC-4D9615446BA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F3F-43C0-A115-36A28CEFDACA}"/>
                </c:ext>
              </c:extLst>
            </c:dLbl>
            <c:dLbl>
              <c:idx val="5"/>
              <c:tx>
                <c:rich>
                  <a:bodyPr/>
                  <a:lstStyle/>
                  <a:p>
                    <a:fld id="{76229D0A-358B-4575-8429-F3D9E8A8E65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F3F-43C0-A115-36A28CEFDACA}"/>
                </c:ext>
              </c:extLst>
            </c:dLbl>
            <c:dLbl>
              <c:idx val="6"/>
              <c:tx>
                <c:rich>
                  <a:bodyPr/>
                  <a:lstStyle/>
                  <a:p>
                    <a:fld id="{7504FC6F-BB72-4038-9B1E-0817BC14441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7F3F-43C0-A115-36A28CEFDACA}"/>
                </c:ext>
              </c:extLst>
            </c:dLbl>
            <c:dLbl>
              <c:idx val="7"/>
              <c:tx>
                <c:rich>
                  <a:bodyPr/>
                  <a:lstStyle/>
                  <a:p>
                    <a:fld id="{9DFDC937-D238-4D9F-992E-7BB311DB041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7F3F-43C0-A115-36A28CEFDACA}"/>
                </c:ext>
              </c:extLst>
            </c:dLbl>
            <c:dLbl>
              <c:idx val="8"/>
              <c:tx>
                <c:rich>
                  <a:bodyPr/>
                  <a:lstStyle/>
                  <a:p>
                    <a:fld id="{A81BFB12-A6F1-4771-9B24-467A77E798C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F3F-43C0-A115-36A28CEFDACA}"/>
                </c:ext>
              </c:extLst>
            </c:dLbl>
            <c:dLbl>
              <c:idx val="9"/>
              <c:tx>
                <c:rich>
                  <a:bodyPr/>
                  <a:lstStyle/>
                  <a:p>
                    <a:fld id="{F8A75B58-8FC0-4359-AA42-950A612DDC2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7F3F-43C0-A115-36A28CEFDACA}"/>
                </c:ext>
              </c:extLst>
            </c:dLbl>
            <c:dLbl>
              <c:idx val="10"/>
              <c:tx>
                <c:rich>
                  <a:bodyPr/>
                  <a:lstStyle/>
                  <a:p>
                    <a:fld id="{F8DD74C3-95D9-4DEA-8098-69C933A3ACC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7F3F-43C0-A115-36A28CEFDACA}"/>
                </c:ext>
              </c:extLst>
            </c:dLbl>
            <c:dLbl>
              <c:idx val="11"/>
              <c:tx>
                <c:rich>
                  <a:bodyPr/>
                  <a:lstStyle/>
                  <a:p>
                    <a:fld id="{A6885FFC-BC5B-433E-B637-3A282EF9AAB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F3F-43C0-A115-36A28CEFDACA}"/>
                </c:ext>
              </c:extLst>
            </c:dLbl>
            <c:dLbl>
              <c:idx val="12"/>
              <c:tx>
                <c:rich>
                  <a:bodyPr/>
                  <a:lstStyle/>
                  <a:p>
                    <a:fld id="{5DBD875E-8715-45A4-ACB2-62E3390EABA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F3F-43C0-A115-36A28CEFDACA}"/>
                </c:ext>
              </c:extLst>
            </c:dLbl>
            <c:dLbl>
              <c:idx val="13"/>
              <c:tx>
                <c:rich>
                  <a:bodyPr/>
                  <a:lstStyle/>
                  <a:p>
                    <a:fld id="{E3806B7E-10BE-4E0E-8BB6-31C1C843ECC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7F3F-43C0-A115-36A28CEFDACA}"/>
                </c:ext>
              </c:extLst>
            </c:dLbl>
            <c:dLbl>
              <c:idx val="14"/>
              <c:tx>
                <c:rich>
                  <a:bodyPr/>
                  <a:lstStyle/>
                  <a:p>
                    <a:fld id="{78F8902B-88ED-4F4E-AC1F-8CBAEDFA255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7F3F-43C0-A115-36A28CEFDACA}"/>
                </c:ext>
              </c:extLst>
            </c:dLbl>
            <c:spPr>
              <a:noFill/>
              <a:ln>
                <a:noFill/>
              </a:ln>
              <a:effectLst/>
            </c:spPr>
            <c:txPr>
              <a:bodyPr wrap="square" lIns="38100" tIns="19050" rIns="38100" bIns="19050" anchor="ctr">
                <a:spAutoFit/>
              </a:bodyPr>
              <a:lstStyle/>
              <a:p>
                <a:pPr>
                  <a:defRPr sz="9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E!$D$2176:$D$2190</c15:sqref>
                  </c15:fullRef>
                </c:ext>
              </c:extLst>
              <c:f>E!$D$2176:$D$2190</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E!$G$2176:$G$2191</c15:sqref>
                  </c15:fullRef>
                </c:ext>
              </c:extLst>
              <c:f>E!$G$2176:$G$2190</c:f>
              <c:numCache>
                <c:formatCode>"$"* #,##0,,</c:formatCode>
                <c:ptCount val="15"/>
                <c:pt idx="0">
                  <c:v>12958528085.681267</c:v>
                </c:pt>
                <c:pt idx="1">
                  <c:v>5604742535.0302887</c:v>
                </c:pt>
                <c:pt idx="2">
                  <c:v>4359592485.094327</c:v>
                </c:pt>
                <c:pt idx="3">
                  <c:v>737170872.73464501</c:v>
                </c:pt>
                <c:pt idx="4">
                  <c:v>391732131.59309113</c:v>
                </c:pt>
                <c:pt idx="5">
                  <c:v>415052870.38363653</c:v>
                </c:pt>
                <c:pt idx="6">
                  <c:v>1120650375.3200009</c:v>
                </c:pt>
                <c:pt idx="7">
                  <c:v>280083528.92683649</c:v>
                </c:pt>
                <c:pt idx="8">
                  <c:v>305666205.39574027</c:v>
                </c:pt>
                <c:pt idx="9">
                  <c:v>603936451.11910355</c:v>
                </c:pt>
                <c:pt idx="10">
                  <c:v>354442778.82123673</c:v>
                </c:pt>
                <c:pt idx="11">
                  <c:v>248261263.26880142</c:v>
                </c:pt>
                <c:pt idx="12">
                  <c:v>82457731.47168307</c:v>
                </c:pt>
                <c:pt idx="13">
                  <c:v>4505215.0577545455</c:v>
                </c:pt>
                <c:pt idx="14">
                  <c:v>492350.27802234807</c:v>
                </c:pt>
              </c:numCache>
            </c:numRef>
          </c:val>
          <c:extLst>
            <c:ext xmlns:c15="http://schemas.microsoft.com/office/drawing/2012/chart" uri="{02D57815-91ED-43cb-92C2-25804820EDAC}">
              <c15:datalabelsRange>
                <c15:f>E!$H$2176:$H$2190</c15:f>
                <c15:dlblRangeCache>
                  <c:ptCount val="15"/>
                  <c:pt idx="0">
                    <c:v>47%</c:v>
                  </c:pt>
                  <c:pt idx="1">
                    <c:v>20%</c:v>
                  </c:pt>
                  <c:pt idx="2">
                    <c:v>16%</c:v>
                  </c:pt>
                  <c:pt idx="3">
                    <c:v>3%</c:v>
                  </c:pt>
                  <c:pt idx="4">
                    <c:v>1%</c:v>
                  </c:pt>
                  <c:pt idx="5">
                    <c:v>2%</c:v>
                  </c:pt>
                  <c:pt idx="6">
                    <c:v>4%</c:v>
                  </c:pt>
                  <c:pt idx="7">
                    <c:v>1%</c:v>
                  </c:pt>
                  <c:pt idx="8">
                    <c:v>1%</c:v>
                  </c:pt>
                  <c:pt idx="9">
                    <c:v>2%</c:v>
                  </c:pt>
                  <c:pt idx="10">
                    <c:v>1%</c:v>
                  </c:pt>
                  <c:pt idx="11">
                    <c:v>1%</c:v>
                  </c:pt>
                  <c:pt idx="12">
                    <c:v>0%</c:v>
                  </c:pt>
                  <c:pt idx="13">
                    <c:v>0%</c:v>
                  </c:pt>
                  <c:pt idx="14">
                    <c:v>0%</c:v>
                  </c:pt>
                </c15:dlblRangeCache>
              </c15:datalabelsRange>
            </c:ext>
            <c:ext xmlns:c16="http://schemas.microsoft.com/office/drawing/2014/chart" uri="{C3380CC4-5D6E-409C-BE32-E72D297353CC}">
              <c16:uniqueId val="{0000000F-1581-4000-A5C2-9A36B2278337}"/>
            </c:ext>
          </c:extLst>
        </c:ser>
        <c:dLbls>
          <c:dLblPos val="outEnd"/>
          <c:showLegendKey val="0"/>
          <c:showVal val="1"/>
          <c:showCatName val="0"/>
          <c:showSerName val="0"/>
          <c:showPercent val="0"/>
          <c:showBubbleSize val="0"/>
        </c:dLbls>
        <c:gapWidth val="150"/>
        <c:axId val="335896440"/>
        <c:axId val="335896832"/>
      </c:barChart>
      <c:catAx>
        <c:axId val="335896440"/>
        <c:scaling>
          <c:orientation val="maxMin"/>
        </c:scaling>
        <c:delete val="0"/>
        <c:axPos val="l"/>
        <c:numFmt formatCode="General" sourceLinked="1"/>
        <c:majorTickMark val="out"/>
        <c:minorTickMark val="none"/>
        <c:tickLblPos val="nextTo"/>
        <c:txPr>
          <a:bodyPr/>
          <a:lstStyle/>
          <a:p>
            <a:pPr>
              <a:defRPr sz="900"/>
            </a:pPr>
            <a:endParaRPr lang="en-US"/>
          </a:p>
        </c:txPr>
        <c:crossAx val="335896832"/>
        <c:crosses val="autoZero"/>
        <c:auto val="1"/>
        <c:lblAlgn val="ctr"/>
        <c:lblOffset val="100"/>
        <c:noMultiLvlLbl val="0"/>
      </c:catAx>
      <c:valAx>
        <c:axId val="335896832"/>
        <c:scaling>
          <c:orientation val="minMax"/>
          <c:max val="14000000010"/>
          <c:min val="1"/>
        </c:scaling>
        <c:delete val="0"/>
        <c:axPos val="b"/>
        <c:numFmt formatCode="#,##0" sourceLinked="0"/>
        <c:majorTickMark val="out"/>
        <c:minorTickMark val="none"/>
        <c:tickLblPos val="nextTo"/>
        <c:txPr>
          <a:bodyPr rot="-2700000" vert="horz"/>
          <a:lstStyle/>
          <a:p>
            <a:pPr>
              <a:defRPr sz="900"/>
            </a:pPr>
            <a:endParaRPr lang="en-US"/>
          </a:p>
        </c:txPr>
        <c:crossAx val="335896440"/>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1279644904187391E-3"/>
          <c:y val="3.1140445214228357E-2"/>
          <c:w val="0.99487211071496184"/>
          <c:h val="0.83950601615130249"/>
        </c:manualLayout>
      </c:layout>
      <c:barChart>
        <c:barDir val="col"/>
        <c:grouping val="percentStacked"/>
        <c:varyColors val="0"/>
        <c:ser>
          <c:idx val="3"/>
          <c:order val="0"/>
          <c:tx>
            <c:strRef>
              <c:f>L!$D$1146</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L!$F$1142:$N$1142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L!$F$1146:$N$1146</c:f>
              <c:numCache>
                <c:formatCode>0%</c:formatCode>
                <c:ptCount val="9"/>
                <c:pt idx="0">
                  <c:v>0.26010101010101011</c:v>
                </c:pt>
                <c:pt idx="1">
                  <c:v>0.17543859649122806</c:v>
                </c:pt>
                <c:pt idx="2">
                  <c:v>0.13310580204778158</c:v>
                </c:pt>
                <c:pt idx="3">
                  <c:v>0.15191740412979352</c:v>
                </c:pt>
                <c:pt idx="4">
                  <c:v>0.15053763440860216</c:v>
                </c:pt>
                <c:pt idx="5">
                  <c:v>0.17697841726618704</c:v>
                </c:pt>
                <c:pt idx="6">
                  <c:v>0.22519083969465647</c:v>
                </c:pt>
                <c:pt idx="7">
                  <c:v>0.19716646989374262</c:v>
                </c:pt>
                <c:pt idx="8">
                  <c:v>0.18421052631578946</c:v>
                </c:pt>
              </c:numCache>
            </c:numRef>
          </c:val>
          <c:extLst>
            <c:ext xmlns:c16="http://schemas.microsoft.com/office/drawing/2014/chart" uri="{C3380CC4-5D6E-409C-BE32-E72D297353CC}">
              <c16:uniqueId val="{00000000-1FC1-4243-B018-A09C9ACD46A7}"/>
            </c:ext>
          </c:extLst>
        </c:ser>
        <c:ser>
          <c:idx val="2"/>
          <c:order val="1"/>
          <c:tx>
            <c:strRef>
              <c:f>L!$D$1145</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L!$F$1142:$N$1142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L!$F$1145:$N$1145</c:f>
              <c:numCache>
                <c:formatCode>0%</c:formatCode>
                <c:ptCount val="9"/>
                <c:pt idx="0">
                  <c:v>0.13720538720538722</c:v>
                </c:pt>
                <c:pt idx="1">
                  <c:v>0.19032429558745348</c:v>
                </c:pt>
                <c:pt idx="2">
                  <c:v>0.29692832764505117</c:v>
                </c:pt>
                <c:pt idx="3">
                  <c:v>0.36725663716814161</c:v>
                </c:pt>
                <c:pt idx="4">
                  <c:v>0.54992319508448539</c:v>
                </c:pt>
                <c:pt idx="5">
                  <c:v>0.58992805755395683</c:v>
                </c:pt>
                <c:pt idx="6">
                  <c:v>0.56361323155216281</c:v>
                </c:pt>
                <c:pt idx="7">
                  <c:v>0.55489964580873674</c:v>
                </c:pt>
                <c:pt idx="8">
                  <c:v>0.48421052631578948</c:v>
                </c:pt>
              </c:numCache>
            </c:numRef>
          </c:val>
          <c:extLst>
            <c:ext xmlns:c16="http://schemas.microsoft.com/office/drawing/2014/chart" uri="{C3380CC4-5D6E-409C-BE32-E72D297353CC}">
              <c16:uniqueId val="{00000001-1FC1-4243-B018-A09C9ACD46A7}"/>
            </c:ext>
          </c:extLst>
        </c:ser>
        <c:ser>
          <c:idx val="1"/>
          <c:order val="2"/>
          <c:tx>
            <c:strRef>
              <c:f>L!$D$1144</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L!$F$1142:$N$1142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L!$F$1144:$N$1144</c:f>
              <c:numCache>
                <c:formatCode>0%</c:formatCode>
                <c:ptCount val="9"/>
                <c:pt idx="0">
                  <c:v>0.14057239057239057</c:v>
                </c:pt>
                <c:pt idx="1">
                  <c:v>0.11589580010632643</c:v>
                </c:pt>
                <c:pt idx="2">
                  <c:v>0.13139931740614336</c:v>
                </c:pt>
                <c:pt idx="3">
                  <c:v>0.12684365781710916</c:v>
                </c:pt>
                <c:pt idx="4">
                  <c:v>0.1152073732718894</c:v>
                </c:pt>
                <c:pt idx="5">
                  <c:v>0.1079136690647482</c:v>
                </c:pt>
                <c:pt idx="6">
                  <c:v>8.0152671755725186E-2</c:v>
                </c:pt>
                <c:pt idx="7">
                  <c:v>0.11097992916174734</c:v>
                </c:pt>
                <c:pt idx="8">
                  <c:v>0.15526315789473685</c:v>
                </c:pt>
              </c:numCache>
            </c:numRef>
          </c:val>
          <c:extLst>
            <c:ext xmlns:c16="http://schemas.microsoft.com/office/drawing/2014/chart" uri="{C3380CC4-5D6E-409C-BE32-E72D297353CC}">
              <c16:uniqueId val="{00000002-1FC1-4243-B018-A09C9ACD46A7}"/>
            </c:ext>
          </c:extLst>
        </c:ser>
        <c:ser>
          <c:idx val="0"/>
          <c:order val="3"/>
          <c:tx>
            <c:strRef>
              <c:f>L!$D$1143</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L!$F$1142:$N$1142</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L!$F$1143:$N$1143</c:f>
              <c:numCache>
                <c:formatCode>0%</c:formatCode>
                <c:ptCount val="9"/>
                <c:pt idx="0">
                  <c:v>0.4621212121212121</c:v>
                </c:pt>
                <c:pt idx="1">
                  <c:v>0.51834130781499199</c:v>
                </c:pt>
                <c:pt idx="2">
                  <c:v>0.43856655290102387</c:v>
                </c:pt>
                <c:pt idx="3">
                  <c:v>0.35398230088495575</c:v>
                </c:pt>
                <c:pt idx="4">
                  <c:v>0.18433179723502305</c:v>
                </c:pt>
                <c:pt idx="5">
                  <c:v>0.1251798561151079</c:v>
                </c:pt>
                <c:pt idx="6">
                  <c:v>0.13104325699745548</c:v>
                </c:pt>
                <c:pt idx="7">
                  <c:v>0.13695395513577333</c:v>
                </c:pt>
                <c:pt idx="8">
                  <c:v>0.1763157894736842</c:v>
                </c:pt>
              </c:numCache>
            </c:numRef>
          </c:val>
          <c:extLst>
            <c:ext xmlns:c16="http://schemas.microsoft.com/office/drawing/2014/chart" uri="{C3380CC4-5D6E-409C-BE32-E72D297353CC}">
              <c16:uniqueId val="{00000003-1FC1-4243-B018-A09C9ACD46A7}"/>
            </c:ext>
          </c:extLst>
        </c:ser>
        <c:dLbls>
          <c:dLblPos val="ctr"/>
          <c:showLegendKey val="0"/>
          <c:showVal val="1"/>
          <c:showCatName val="0"/>
          <c:showSerName val="0"/>
          <c:showPercent val="0"/>
          <c:showBubbleSize val="0"/>
        </c:dLbls>
        <c:gapWidth val="50"/>
        <c:overlap val="100"/>
        <c:axId val="381740880"/>
        <c:axId val="381741272"/>
      </c:barChart>
      <c:catAx>
        <c:axId val="3817408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81741272"/>
        <c:crosses val="autoZero"/>
        <c:auto val="0"/>
        <c:lblAlgn val="ctr"/>
        <c:lblOffset val="100"/>
        <c:noMultiLvlLbl val="0"/>
      </c:catAx>
      <c:valAx>
        <c:axId val="3817412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81740880"/>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300837241554281E-2"/>
          <c:y val="2.4515697444595894E-2"/>
          <c:w val="0.91469916275844576"/>
          <c:h val="0.58494785145895611"/>
        </c:manualLayout>
      </c:layout>
      <c:barChart>
        <c:barDir val="col"/>
        <c:grouping val="percentStacked"/>
        <c:varyColors val="0"/>
        <c:ser>
          <c:idx val="3"/>
          <c:order val="0"/>
          <c:tx>
            <c:strRef>
              <c:f>L!$D$1179</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L!$F$1175:$V$1175</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L!$F$1179:$V$1179</c:f>
              <c:numCache>
                <c:formatCode>0%</c:formatCode>
                <c:ptCount val="17"/>
                <c:pt idx="0">
                  <c:v>0.22282608695652173</c:v>
                </c:pt>
                <c:pt idx="1">
                  <c:v>0.1044776119402985</c:v>
                </c:pt>
                <c:pt idx="2">
                  <c:v>0.17454545454545456</c:v>
                </c:pt>
                <c:pt idx="3">
                  <c:v>0.31294452347083929</c:v>
                </c:pt>
                <c:pt idx="4">
                  <c:v>0.27927927927927926</c:v>
                </c:pt>
                <c:pt idx="5">
                  <c:v>0.30909090909090908</c:v>
                </c:pt>
                <c:pt idx="6">
                  <c:v>0.28960396039603958</c:v>
                </c:pt>
                <c:pt idx="7">
                  <c:v>0.26246719160104987</c:v>
                </c:pt>
                <c:pt idx="8">
                  <c:v>7.1038251366120214E-2</c:v>
                </c:pt>
                <c:pt idx="9">
                  <c:v>0.16</c:v>
                </c:pt>
                <c:pt idx="10">
                  <c:v>0.11904761904761904</c:v>
                </c:pt>
                <c:pt idx="11">
                  <c:v>0.12079207920792079</c:v>
                </c:pt>
                <c:pt idx="12">
                  <c:v>0.44036697247706424</c:v>
                </c:pt>
                <c:pt idx="13">
                  <c:v>0.19704952581664911</c:v>
                </c:pt>
                <c:pt idx="14">
                  <c:v>1.4492753623188406E-2</c:v>
                </c:pt>
                <c:pt idx="15">
                  <c:v>0.10909090909090909</c:v>
                </c:pt>
                <c:pt idx="16">
                  <c:v>0.15662650602409639</c:v>
                </c:pt>
              </c:numCache>
            </c:numRef>
          </c:val>
          <c:extLst>
            <c:ext xmlns:c16="http://schemas.microsoft.com/office/drawing/2014/chart" uri="{C3380CC4-5D6E-409C-BE32-E72D297353CC}">
              <c16:uniqueId val="{00000000-6260-44B3-9AB6-76F12463D1F2}"/>
            </c:ext>
          </c:extLst>
        </c:ser>
        <c:ser>
          <c:idx val="2"/>
          <c:order val="1"/>
          <c:tx>
            <c:strRef>
              <c:f>L!$D$1178</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L!$F$1175:$V$1175</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L!$F$1178:$V$1178</c:f>
              <c:numCache>
                <c:formatCode>0%</c:formatCode>
                <c:ptCount val="17"/>
                <c:pt idx="0">
                  <c:v>0.625</c:v>
                </c:pt>
                <c:pt idx="1">
                  <c:v>0.25606343283582089</c:v>
                </c:pt>
                <c:pt idx="2">
                  <c:v>0.38181818181818183</c:v>
                </c:pt>
                <c:pt idx="3">
                  <c:v>0.14509246088193456</c:v>
                </c:pt>
                <c:pt idx="4">
                  <c:v>0.3963963963963964</c:v>
                </c:pt>
                <c:pt idx="5">
                  <c:v>0.19393939393939394</c:v>
                </c:pt>
                <c:pt idx="6">
                  <c:v>0.12128712871287128</c:v>
                </c:pt>
                <c:pt idx="7">
                  <c:v>0.40944881889763779</c:v>
                </c:pt>
                <c:pt idx="8">
                  <c:v>0.39344262295081966</c:v>
                </c:pt>
                <c:pt idx="9">
                  <c:v>0.36</c:v>
                </c:pt>
                <c:pt idx="10">
                  <c:v>0.48214285714285715</c:v>
                </c:pt>
                <c:pt idx="11">
                  <c:v>0.40396039603960399</c:v>
                </c:pt>
                <c:pt idx="12">
                  <c:v>0.15596330275229359</c:v>
                </c:pt>
                <c:pt idx="13">
                  <c:v>0.72497365648050582</c:v>
                </c:pt>
                <c:pt idx="14">
                  <c:v>0.36231884057971014</c:v>
                </c:pt>
                <c:pt idx="15">
                  <c:v>0.63636363636363635</c:v>
                </c:pt>
                <c:pt idx="16">
                  <c:v>0.3253012048192771</c:v>
                </c:pt>
              </c:numCache>
            </c:numRef>
          </c:val>
          <c:extLst>
            <c:ext xmlns:c16="http://schemas.microsoft.com/office/drawing/2014/chart" uri="{C3380CC4-5D6E-409C-BE32-E72D297353CC}">
              <c16:uniqueId val="{00000001-6260-44B3-9AB6-76F12463D1F2}"/>
            </c:ext>
          </c:extLst>
        </c:ser>
        <c:ser>
          <c:idx val="1"/>
          <c:order val="2"/>
          <c:tx>
            <c:strRef>
              <c:f>L!$D$1177</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L!$F$1175:$V$1175</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L!$F$1177:$V$1177</c:f>
              <c:numCache>
                <c:formatCode>0%</c:formatCode>
                <c:ptCount val="17"/>
                <c:pt idx="0">
                  <c:v>8.6956521739130432E-2</c:v>
                </c:pt>
                <c:pt idx="1">
                  <c:v>0.10261194029850747</c:v>
                </c:pt>
                <c:pt idx="2">
                  <c:v>0.2</c:v>
                </c:pt>
                <c:pt idx="3">
                  <c:v>8.6770981507823614E-2</c:v>
                </c:pt>
                <c:pt idx="4">
                  <c:v>0.11261261261261261</c:v>
                </c:pt>
                <c:pt idx="5">
                  <c:v>0.13333333333333333</c:v>
                </c:pt>
                <c:pt idx="6">
                  <c:v>0.24752475247524752</c:v>
                </c:pt>
                <c:pt idx="7">
                  <c:v>0.10586176727909011</c:v>
                </c:pt>
                <c:pt idx="8">
                  <c:v>0.25683060109289618</c:v>
                </c:pt>
                <c:pt idx="9">
                  <c:v>0.24</c:v>
                </c:pt>
                <c:pt idx="10">
                  <c:v>0.16071428571428573</c:v>
                </c:pt>
                <c:pt idx="11">
                  <c:v>0.19801980198019803</c:v>
                </c:pt>
                <c:pt idx="12">
                  <c:v>4.5871559633027525E-2</c:v>
                </c:pt>
                <c:pt idx="13">
                  <c:v>3.1612223393045313E-2</c:v>
                </c:pt>
                <c:pt idx="14">
                  <c:v>0.28985507246376813</c:v>
                </c:pt>
                <c:pt idx="15">
                  <c:v>8.1818181818181818E-2</c:v>
                </c:pt>
                <c:pt idx="16">
                  <c:v>0.13855421686746988</c:v>
                </c:pt>
              </c:numCache>
            </c:numRef>
          </c:val>
          <c:extLst>
            <c:ext xmlns:c16="http://schemas.microsoft.com/office/drawing/2014/chart" uri="{C3380CC4-5D6E-409C-BE32-E72D297353CC}">
              <c16:uniqueId val="{00000002-6260-44B3-9AB6-76F12463D1F2}"/>
            </c:ext>
          </c:extLst>
        </c:ser>
        <c:ser>
          <c:idx val="0"/>
          <c:order val="3"/>
          <c:tx>
            <c:strRef>
              <c:f>L!$D$1176</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L!$F$1175:$V$1175</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L!$F$1176:$V$1176</c:f>
              <c:numCache>
                <c:formatCode>0%</c:formatCode>
                <c:ptCount val="17"/>
                <c:pt idx="0">
                  <c:v>6.5217391304347824E-2</c:v>
                </c:pt>
                <c:pt idx="1">
                  <c:v>0.53684701492537312</c:v>
                </c:pt>
                <c:pt idx="2">
                  <c:v>0.24363636363636362</c:v>
                </c:pt>
                <c:pt idx="3">
                  <c:v>0.45519203413940257</c:v>
                </c:pt>
                <c:pt idx="4">
                  <c:v>0.21171171171171171</c:v>
                </c:pt>
                <c:pt idx="5">
                  <c:v>0.36363636363636365</c:v>
                </c:pt>
                <c:pt idx="6">
                  <c:v>0.34158415841584161</c:v>
                </c:pt>
                <c:pt idx="7">
                  <c:v>0.22222222222222221</c:v>
                </c:pt>
                <c:pt idx="8">
                  <c:v>0.27868852459016391</c:v>
                </c:pt>
                <c:pt idx="9">
                  <c:v>0.24</c:v>
                </c:pt>
                <c:pt idx="10">
                  <c:v>0.23809523809523808</c:v>
                </c:pt>
                <c:pt idx="11">
                  <c:v>0.27722772277227725</c:v>
                </c:pt>
                <c:pt idx="12">
                  <c:v>0.3577981651376147</c:v>
                </c:pt>
                <c:pt idx="13">
                  <c:v>4.6364594309799792E-2</c:v>
                </c:pt>
                <c:pt idx="14">
                  <c:v>0.33333333333333331</c:v>
                </c:pt>
                <c:pt idx="15">
                  <c:v>0.17272727272727273</c:v>
                </c:pt>
                <c:pt idx="16">
                  <c:v>0.37951807228915663</c:v>
                </c:pt>
              </c:numCache>
            </c:numRef>
          </c:val>
          <c:extLst>
            <c:ext xmlns:c16="http://schemas.microsoft.com/office/drawing/2014/chart" uri="{C3380CC4-5D6E-409C-BE32-E72D297353CC}">
              <c16:uniqueId val="{00000003-6260-44B3-9AB6-76F12463D1F2}"/>
            </c:ext>
          </c:extLst>
        </c:ser>
        <c:dLbls>
          <c:dLblPos val="ctr"/>
          <c:showLegendKey val="0"/>
          <c:showVal val="1"/>
          <c:showCatName val="0"/>
          <c:showSerName val="0"/>
          <c:showPercent val="0"/>
          <c:showBubbleSize val="0"/>
        </c:dLbls>
        <c:gapWidth val="50"/>
        <c:overlap val="100"/>
        <c:axId val="381742056"/>
        <c:axId val="381742448"/>
      </c:barChart>
      <c:catAx>
        <c:axId val="3817420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81742448"/>
        <c:crosses val="autoZero"/>
        <c:auto val="0"/>
        <c:lblAlgn val="ctr"/>
        <c:lblOffset val="100"/>
        <c:noMultiLvlLbl val="0"/>
      </c:catAx>
      <c:valAx>
        <c:axId val="3817424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81742056"/>
        <c:crosses val="autoZero"/>
        <c:crossBetween val="between"/>
      </c:valAx>
      <c:spPr>
        <a:noFill/>
        <a:ln w="25400">
          <a:noFill/>
        </a:ln>
      </c:spPr>
    </c:plotArea>
    <c:legend>
      <c:legendPos val="b"/>
      <c:layout>
        <c:manualLayout>
          <c:xMode val="edge"/>
          <c:yMode val="edge"/>
          <c:x val="9.9162688261791629E-2"/>
          <c:y val="0.90146470702554349"/>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736619565399798E-2"/>
          <c:y val="6.0535389766699484E-2"/>
          <c:w val="0.95926338043460024"/>
          <c:h val="0.82624554890029112"/>
        </c:manualLayout>
      </c:layout>
      <c:barChart>
        <c:barDir val="col"/>
        <c:grouping val="percentStacked"/>
        <c:varyColors val="0"/>
        <c:ser>
          <c:idx val="3"/>
          <c:order val="0"/>
          <c:tx>
            <c:strRef>
              <c:f>L!$D$1228:$E$1228</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L!$F$1224:$T$1224</c15:sqref>
                  </c15:fullRef>
                </c:ext>
              </c:extLst>
              <c:f>L!$F$1224:$S$1224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L!$F$1228:$T$1228</c15:sqref>
                  </c15:fullRef>
                </c:ext>
              </c:extLst>
              <c:f>L!$F$1228:$S$1228</c:f>
              <c:numCache>
                <c:formatCode>0%</c:formatCode>
                <c:ptCount val="14"/>
                <c:pt idx="0">
                  <c:v>0.29289150187065738</c:v>
                </c:pt>
                <c:pt idx="1">
                  <c:v>0.29707112970711297</c:v>
                </c:pt>
                <c:pt idx="2">
                  <c:v>0.38717228464419473</c:v>
                </c:pt>
                <c:pt idx="3">
                  <c:v>0.36435818262020292</c:v>
                </c:pt>
                <c:pt idx="4">
                  <c:v>0.34585492227979275</c:v>
                </c:pt>
                <c:pt idx="5">
                  <c:v>0.3349282296650718</c:v>
                </c:pt>
                <c:pt idx="6">
                  <c:v>0.30273923870508718</c:v>
                </c:pt>
                <c:pt idx="7">
                  <c:v>0.28205128205128205</c:v>
                </c:pt>
                <c:pt idx="8">
                  <c:v>0.2683734939759036</c:v>
                </c:pt>
                <c:pt idx="9">
                  <c:v>0.2572661870503597</c:v>
                </c:pt>
                <c:pt idx="10">
                  <c:v>0.23617136659436008</c:v>
                </c:pt>
                <c:pt idx="11">
                  <c:v>0.21964597357267515</c:v>
                </c:pt>
                <c:pt idx="12">
                  <c:v>0.20559122525414661</c:v>
                </c:pt>
                <c:pt idx="13">
                  <c:v>0.1891575663026521</c:v>
                </c:pt>
              </c:numCache>
            </c:numRef>
          </c:val>
          <c:extLst>
            <c:ext xmlns:c16="http://schemas.microsoft.com/office/drawing/2014/chart" uri="{C3380CC4-5D6E-409C-BE32-E72D297353CC}">
              <c16:uniqueId val="{00000000-803C-4493-B5BF-2AAE816739FA}"/>
            </c:ext>
          </c:extLst>
        </c:ser>
        <c:ser>
          <c:idx val="2"/>
          <c:order val="1"/>
          <c:tx>
            <c:strRef>
              <c:f>L!$D$1227:$E$1227</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L!$F$1224:$T$1224</c15:sqref>
                  </c15:fullRef>
                </c:ext>
              </c:extLst>
              <c:f>L!$F$1224:$S$1224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L!$F$1227:$T$1227</c15:sqref>
                  </c15:fullRef>
                </c:ext>
              </c:extLst>
              <c:f>L!$F$1227:$S$1227</c:f>
              <c:numCache>
                <c:formatCode>0%</c:formatCode>
                <c:ptCount val="14"/>
                <c:pt idx="0">
                  <c:v>0.14698022447888828</c:v>
                </c:pt>
                <c:pt idx="1">
                  <c:v>0.16056485355648537</c:v>
                </c:pt>
                <c:pt idx="2">
                  <c:v>0.2401685393258427</c:v>
                </c:pt>
                <c:pt idx="3">
                  <c:v>0.27304808116453461</c:v>
                </c:pt>
                <c:pt idx="4">
                  <c:v>0.28670120898100171</c:v>
                </c:pt>
                <c:pt idx="5">
                  <c:v>0.29465709728867623</c:v>
                </c:pt>
                <c:pt idx="6">
                  <c:v>0.30878690857346142</c:v>
                </c:pt>
                <c:pt idx="7">
                  <c:v>0.31570512820512819</c:v>
                </c:pt>
                <c:pt idx="8">
                  <c:v>0.3253012048192771</c:v>
                </c:pt>
                <c:pt idx="9">
                  <c:v>0.32978417266187049</c:v>
                </c:pt>
                <c:pt idx="10">
                  <c:v>0.33975054229934926</c:v>
                </c:pt>
                <c:pt idx="11">
                  <c:v>0.34978808277237594</c:v>
                </c:pt>
                <c:pt idx="12">
                  <c:v>0.35366506153023008</c:v>
                </c:pt>
                <c:pt idx="13">
                  <c:v>0.36518460738429537</c:v>
                </c:pt>
              </c:numCache>
            </c:numRef>
          </c:val>
          <c:extLst>
            <c:ext xmlns:c16="http://schemas.microsoft.com/office/drawing/2014/chart" uri="{C3380CC4-5D6E-409C-BE32-E72D297353CC}">
              <c16:uniqueId val="{00000001-803C-4493-B5BF-2AAE816739FA}"/>
            </c:ext>
          </c:extLst>
        </c:ser>
        <c:ser>
          <c:idx val="1"/>
          <c:order val="2"/>
          <c:tx>
            <c:strRef>
              <c:f>L!$D$1226:$E$1226</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L!$F$1224:$T$1224</c15:sqref>
                  </c15:fullRef>
                </c:ext>
              </c:extLst>
              <c:f>L!$F$1224:$S$1224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L!$F$1226:$T$1226</c15:sqref>
                  </c15:fullRef>
                </c:ext>
              </c:extLst>
              <c:f>L!$F$1226:$S$1226</c:f>
              <c:numCache>
                <c:formatCode>0%</c:formatCode>
                <c:ptCount val="14"/>
                <c:pt idx="0">
                  <c:v>0.41475146980224481</c:v>
                </c:pt>
                <c:pt idx="1">
                  <c:v>0.39487447698744771</c:v>
                </c:pt>
                <c:pt idx="2">
                  <c:v>0.16151685393258428</c:v>
                </c:pt>
                <c:pt idx="3">
                  <c:v>0.13674459638288486</c:v>
                </c:pt>
                <c:pt idx="4">
                  <c:v>0.12651122625215888</c:v>
                </c:pt>
                <c:pt idx="5">
                  <c:v>0.12519936204146731</c:v>
                </c:pt>
                <c:pt idx="6">
                  <c:v>0.11241551049448595</c:v>
                </c:pt>
                <c:pt idx="7">
                  <c:v>9.6794871794871798E-2</c:v>
                </c:pt>
                <c:pt idx="8">
                  <c:v>8.7650602409638553E-2</c:v>
                </c:pt>
                <c:pt idx="9">
                  <c:v>8.8057553956834539E-2</c:v>
                </c:pt>
                <c:pt idx="10">
                  <c:v>9.3546637744034711E-2</c:v>
                </c:pt>
                <c:pt idx="11">
                  <c:v>9.7731239092495634E-2</c:v>
                </c:pt>
                <c:pt idx="12">
                  <c:v>0.1187800963081862</c:v>
                </c:pt>
                <c:pt idx="13">
                  <c:v>0.1188247529901196</c:v>
                </c:pt>
              </c:numCache>
            </c:numRef>
          </c:val>
          <c:extLst>
            <c:ext xmlns:c16="http://schemas.microsoft.com/office/drawing/2014/chart" uri="{C3380CC4-5D6E-409C-BE32-E72D297353CC}">
              <c16:uniqueId val="{00000002-803C-4493-B5BF-2AAE816739FA}"/>
            </c:ext>
          </c:extLst>
        </c:ser>
        <c:ser>
          <c:idx val="0"/>
          <c:order val="3"/>
          <c:tx>
            <c:strRef>
              <c:f>L!$D$1225:$E$1225</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L!$F$1224:$T$1224</c15:sqref>
                  </c15:fullRef>
                </c:ext>
              </c:extLst>
              <c:f>L!$F$1224:$S$1224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L!$F$1225:$T$1225</c15:sqref>
                  </c15:fullRef>
                </c:ext>
              </c:extLst>
              <c:f>L!$F$1225:$S$1225</c:f>
              <c:numCache>
                <c:formatCode>0%</c:formatCode>
                <c:ptCount val="14"/>
                <c:pt idx="0">
                  <c:v>0.1453768038482095</c:v>
                </c:pt>
                <c:pt idx="1">
                  <c:v>0.14748953974895398</c:v>
                </c:pt>
                <c:pt idx="2">
                  <c:v>0.21114232209737827</c:v>
                </c:pt>
                <c:pt idx="3">
                  <c:v>0.22584913983237759</c:v>
                </c:pt>
                <c:pt idx="4">
                  <c:v>0.24093264248704663</c:v>
                </c:pt>
                <c:pt idx="5">
                  <c:v>0.24521531100478469</c:v>
                </c:pt>
                <c:pt idx="6">
                  <c:v>0.27605834222696551</c:v>
                </c:pt>
                <c:pt idx="7">
                  <c:v>0.30544871794871797</c:v>
                </c:pt>
                <c:pt idx="8">
                  <c:v>0.31867469879518073</c:v>
                </c:pt>
                <c:pt idx="9">
                  <c:v>0.32489208633093525</c:v>
                </c:pt>
                <c:pt idx="10">
                  <c:v>0.33053145336225598</c:v>
                </c:pt>
                <c:pt idx="11">
                  <c:v>0.33283470456245323</c:v>
                </c:pt>
                <c:pt idx="12">
                  <c:v>0.32196361690743713</c:v>
                </c:pt>
                <c:pt idx="13">
                  <c:v>0.32683307332293293</c:v>
                </c:pt>
              </c:numCache>
            </c:numRef>
          </c:val>
          <c:extLst>
            <c:ext xmlns:c16="http://schemas.microsoft.com/office/drawing/2014/chart" uri="{C3380CC4-5D6E-409C-BE32-E72D297353CC}">
              <c16:uniqueId val="{00000003-803C-4493-B5BF-2AAE816739FA}"/>
            </c:ext>
          </c:extLst>
        </c:ser>
        <c:dLbls>
          <c:showLegendKey val="0"/>
          <c:showVal val="0"/>
          <c:showCatName val="0"/>
          <c:showSerName val="0"/>
          <c:showPercent val="0"/>
          <c:showBubbleSize val="0"/>
        </c:dLbls>
        <c:gapWidth val="50"/>
        <c:overlap val="100"/>
        <c:axId val="381743232"/>
        <c:axId val="381743624"/>
      </c:barChart>
      <c:catAx>
        <c:axId val="38174323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43624"/>
        <c:crosses val="autoZero"/>
        <c:auto val="0"/>
        <c:lblAlgn val="ctr"/>
        <c:lblOffset val="100"/>
        <c:noMultiLvlLbl val="0"/>
      </c:catAx>
      <c:valAx>
        <c:axId val="381743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743232"/>
        <c:crosses val="autoZero"/>
        <c:crossBetween val="between"/>
      </c:valAx>
      <c:spPr>
        <a:noFill/>
        <a:ln w="25400">
          <a:noFill/>
        </a:ln>
      </c:spPr>
    </c:plotArea>
    <c:legend>
      <c:legendPos val="b"/>
      <c:layout>
        <c:manualLayout>
          <c:xMode val="edge"/>
          <c:yMode val="edge"/>
          <c:x val="0.11284525847312564"/>
          <c:y val="0.8758202818343086"/>
          <c:w val="0.88300513522766177"/>
          <c:h val="0.11666673895411626"/>
        </c:manualLayout>
      </c:layout>
      <c:overlay val="0"/>
      <c:spPr>
        <a:noFill/>
        <a:ln>
          <a:noFill/>
        </a:ln>
        <a:effectLst/>
      </c:spPr>
      <c:txPr>
        <a:bodyPr rot="0" vert="horz"/>
        <a:lstStyle/>
        <a:p>
          <a:pPr>
            <a:defRPr/>
          </a:pPr>
          <a:endParaRPr lang="en-US"/>
        </a:p>
      </c:txPr>
    </c:legend>
    <c:plotVisOnly val="1"/>
    <c:dispBlanksAs val="gap"/>
    <c:showDLblsOverMax val="0"/>
  </c:chart>
  <c:spPr>
    <a:solidFill>
      <a:srgbClr val="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2950770788831277E-2"/>
          <c:y val="6.0535389766699484E-2"/>
          <c:w val="0.95704922921116875"/>
          <c:h val="0.82624554890029112"/>
        </c:manualLayout>
      </c:layout>
      <c:barChart>
        <c:barDir val="col"/>
        <c:grouping val="percentStacked"/>
        <c:varyColors val="0"/>
        <c:ser>
          <c:idx val="3"/>
          <c:order val="0"/>
          <c:tx>
            <c:strRef>
              <c:f>L!$D$1221:$E$1221</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L!$F$1217:$T$1217</c15:sqref>
                  </c15:fullRef>
                </c:ext>
              </c:extLst>
              <c:f>L!$F$1217:$S$1217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L!$F$1221:$T$1221</c15:sqref>
                  </c15:fullRef>
                </c:ext>
              </c:extLst>
              <c:f>L!$F$1221:$S$1221</c:f>
              <c:numCache>
                <c:formatCode>0%</c:formatCode>
                <c:ptCount val="14"/>
                <c:pt idx="0">
                  <c:v>0.3364485981308411</c:v>
                </c:pt>
                <c:pt idx="1">
                  <c:v>0.31914893617021278</c:v>
                </c:pt>
                <c:pt idx="2">
                  <c:v>0.40563086548488009</c:v>
                </c:pt>
                <c:pt idx="3">
                  <c:v>0.30869565217391304</c:v>
                </c:pt>
                <c:pt idx="4">
                  <c:v>0.30642750373692079</c:v>
                </c:pt>
                <c:pt idx="5">
                  <c:v>0.29614604462474647</c:v>
                </c:pt>
                <c:pt idx="6">
                  <c:v>0.28482142857142856</c:v>
                </c:pt>
                <c:pt idx="7">
                  <c:v>0.2511332728921124</c:v>
                </c:pt>
                <c:pt idx="8">
                  <c:v>0.22908093278463648</c:v>
                </c:pt>
                <c:pt idx="9">
                  <c:v>0.20694444444444443</c:v>
                </c:pt>
                <c:pt idx="10">
                  <c:v>0.19376026272577998</c:v>
                </c:pt>
                <c:pt idx="11">
                  <c:v>0.19712990936555891</c:v>
                </c:pt>
                <c:pt idx="12">
                  <c:v>0.15206063477025106</c:v>
                </c:pt>
                <c:pt idx="13">
                  <c:v>0.15112386417981827</c:v>
                </c:pt>
              </c:numCache>
            </c:numRef>
          </c:val>
          <c:extLst>
            <c:ext xmlns:c16="http://schemas.microsoft.com/office/drawing/2014/chart" uri="{C3380CC4-5D6E-409C-BE32-E72D297353CC}">
              <c16:uniqueId val="{00000000-E6BF-4DE4-8711-6A48F7825F8A}"/>
            </c:ext>
          </c:extLst>
        </c:ser>
        <c:ser>
          <c:idx val="2"/>
          <c:order val="1"/>
          <c:tx>
            <c:strRef>
              <c:f>L!$D$1220:$E$1220</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L!$F$1217:$T$1217</c15:sqref>
                  </c15:fullRef>
                </c:ext>
              </c:extLst>
              <c:f>L!$F$1217:$S$1217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L!$F$1220:$T$1220</c15:sqref>
                  </c15:fullRef>
                </c:ext>
              </c:extLst>
              <c:f>L!$F$1220:$S$1220</c:f>
              <c:numCache>
                <c:formatCode>0%</c:formatCode>
                <c:ptCount val="14"/>
                <c:pt idx="0">
                  <c:v>0.25046728971962617</c:v>
                </c:pt>
                <c:pt idx="1">
                  <c:v>0.29078014184397161</c:v>
                </c:pt>
                <c:pt idx="2">
                  <c:v>0.27007299270072993</c:v>
                </c:pt>
                <c:pt idx="3">
                  <c:v>0.32753623188405795</c:v>
                </c:pt>
                <c:pt idx="4">
                  <c:v>0.27952167414050821</c:v>
                </c:pt>
                <c:pt idx="5">
                  <c:v>0.36105476673427994</c:v>
                </c:pt>
                <c:pt idx="6">
                  <c:v>0.31964285714285712</c:v>
                </c:pt>
                <c:pt idx="7">
                  <c:v>0.31278331822302813</c:v>
                </c:pt>
                <c:pt idx="8">
                  <c:v>0.35390946502057613</c:v>
                </c:pt>
                <c:pt idx="9">
                  <c:v>0.3888888888888889</c:v>
                </c:pt>
                <c:pt idx="10">
                  <c:v>0.3702791461412151</c:v>
                </c:pt>
                <c:pt idx="11">
                  <c:v>0.36102719033232628</c:v>
                </c:pt>
                <c:pt idx="12">
                  <c:v>0.41496920890573186</c:v>
                </c:pt>
                <c:pt idx="13">
                  <c:v>0.40793878527020566</c:v>
                </c:pt>
              </c:numCache>
            </c:numRef>
          </c:val>
          <c:extLst>
            <c:ext xmlns:c16="http://schemas.microsoft.com/office/drawing/2014/chart" uri="{C3380CC4-5D6E-409C-BE32-E72D297353CC}">
              <c16:uniqueId val="{00000001-E6BF-4DE4-8711-6A48F7825F8A}"/>
            </c:ext>
          </c:extLst>
        </c:ser>
        <c:ser>
          <c:idx val="1"/>
          <c:order val="2"/>
          <c:tx>
            <c:strRef>
              <c:f>L!$D$1219:$E$1219</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L!$F$1217:$T$1217</c15:sqref>
                  </c15:fullRef>
                </c:ext>
              </c:extLst>
              <c:f>L!$F$1217:$S$1217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L!$F$1219:$T$1219</c15:sqref>
                  </c15:fullRef>
                </c:ext>
              </c:extLst>
              <c:f>L!$F$1219:$S$1219</c:f>
              <c:numCache>
                <c:formatCode>0%</c:formatCode>
                <c:ptCount val="14"/>
                <c:pt idx="0">
                  <c:v>0.20560747663551401</c:v>
                </c:pt>
                <c:pt idx="1">
                  <c:v>0.23404255319148937</c:v>
                </c:pt>
                <c:pt idx="2">
                  <c:v>9.384775808133472E-2</c:v>
                </c:pt>
                <c:pt idx="3">
                  <c:v>0.13188405797101449</c:v>
                </c:pt>
                <c:pt idx="4">
                  <c:v>0.14798206278026907</c:v>
                </c:pt>
                <c:pt idx="5">
                  <c:v>0.11967545638945233</c:v>
                </c:pt>
                <c:pt idx="6">
                  <c:v>7.857142857142857E-2</c:v>
                </c:pt>
                <c:pt idx="7">
                  <c:v>9.1568449682683586E-2</c:v>
                </c:pt>
                <c:pt idx="8">
                  <c:v>9.1906721536351169E-2</c:v>
                </c:pt>
                <c:pt idx="9">
                  <c:v>0.10555555555555556</c:v>
                </c:pt>
                <c:pt idx="10">
                  <c:v>9.8522167487684734E-2</c:v>
                </c:pt>
                <c:pt idx="11">
                  <c:v>0.10574018126888217</c:v>
                </c:pt>
                <c:pt idx="12">
                  <c:v>0.12884888678351492</c:v>
                </c:pt>
                <c:pt idx="13">
                  <c:v>0.12864658058345288</c:v>
                </c:pt>
              </c:numCache>
            </c:numRef>
          </c:val>
          <c:extLst>
            <c:ext xmlns:c16="http://schemas.microsoft.com/office/drawing/2014/chart" uri="{C3380CC4-5D6E-409C-BE32-E72D297353CC}">
              <c16:uniqueId val="{00000002-E6BF-4DE4-8711-6A48F7825F8A}"/>
            </c:ext>
          </c:extLst>
        </c:ser>
        <c:ser>
          <c:idx val="0"/>
          <c:order val="3"/>
          <c:tx>
            <c:strRef>
              <c:f>L!$D$1218:$E$1218</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L!$F$1217:$T$1217</c15:sqref>
                  </c15:fullRef>
                </c:ext>
              </c:extLst>
              <c:f>L!$F$1217:$S$1217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L!$F$1218:$T$1218</c15:sqref>
                  </c15:fullRef>
                </c:ext>
              </c:extLst>
              <c:f>L!$F$1218:$S$1218</c:f>
              <c:numCache>
                <c:formatCode>0%</c:formatCode>
                <c:ptCount val="14"/>
                <c:pt idx="0">
                  <c:v>0.20747663551401868</c:v>
                </c:pt>
                <c:pt idx="1">
                  <c:v>0.15602836879432624</c:v>
                </c:pt>
                <c:pt idx="2">
                  <c:v>0.23044838373305526</c:v>
                </c:pt>
                <c:pt idx="3">
                  <c:v>0.2318840579710145</c:v>
                </c:pt>
                <c:pt idx="4">
                  <c:v>0.26606875934230195</c:v>
                </c:pt>
                <c:pt idx="5">
                  <c:v>0.2231237322515213</c:v>
                </c:pt>
                <c:pt idx="6">
                  <c:v>0.3169642857142857</c:v>
                </c:pt>
                <c:pt idx="7">
                  <c:v>0.3445149592021759</c:v>
                </c:pt>
                <c:pt idx="8">
                  <c:v>0.32510288065843623</c:v>
                </c:pt>
                <c:pt idx="9">
                  <c:v>0.2986111111111111</c:v>
                </c:pt>
                <c:pt idx="10">
                  <c:v>0.33743842364532017</c:v>
                </c:pt>
                <c:pt idx="11">
                  <c:v>0.33610271903323263</c:v>
                </c:pt>
                <c:pt idx="12">
                  <c:v>0.30412126954050211</c:v>
                </c:pt>
                <c:pt idx="13">
                  <c:v>0.31229076996652322</c:v>
                </c:pt>
              </c:numCache>
            </c:numRef>
          </c:val>
          <c:extLst>
            <c:ext xmlns:c16="http://schemas.microsoft.com/office/drawing/2014/chart" uri="{C3380CC4-5D6E-409C-BE32-E72D297353CC}">
              <c16:uniqueId val="{00000003-E6BF-4DE4-8711-6A48F7825F8A}"/>
            </c:ext>
          </c:extLst>
        </c:ser>
        <c:dLbls>
          <c:showLegendKey val="0"/>
          <c:showVal val="0"/>
          <c:showCatName val="0"/>
          <c:showSerName val="0"/>
          <c:showPercent val="0"/>
          <c:showBubbleSize val="0"/>
        </c:dLbls>
        <c:gapWidth val="50"/>
        <c:overlap val="100"/>
        <c:axId val="381744408"/>
        <c:axId val="381744800"/>
      </c:barChart>
      <c:catAx>
        <c:axId val="381744408"/>
        <c:scaling>
          <c:orientation val="minMax"/>
        </c:scaling>
        <c:delete val="0"/>
        <c:axPos val="b"/>
        <c:numFmt formatCode="mmm\-yy" sourceLinked="1"/>
        <c:majorTickMark val="out"/>
        <c:minorTickMark val="none"/>
        <c:tickLblPos val="nextTo"/>
        <c:spPr>
          <a:solidFill>
            <a:schemeClr val="bg1"/>
          </a:solidFill>
          <a:ln w="9525" cap="flat" cmpd="sng" algn="ctr">
            <a:solidFill>
              <a:schemeClr val="tx1">
                <a:lumMod val="15000"/>
                <a:lumOff val="85000"/>
              </a:schemeClr>
            </a:solidFill>
            <a:round/>
          </a:ln>
          <a:effectLst/>
        </c:spPr>
        <c:txPr>
          <a:bodyPr rot="-5400000" vert="horz"/>
          <a:lstStyle/>
          <a:p>
            <a:pPr>
              <a:defRPr/>
            </a:pPr>
            <a:endParaRPr lang="en-US"/>
          </a:p>
        </c:txPr>
        <c:crossAx val="381744800"/>
        <c:crosses val="autoZero"/>
        <c:auto val="0"/>
        <c:lblAlgn val="ctr"/>
        <c:lblOffset val="100"/>
        <c:noMultiLvlLbl val="0"/>
      </c:catAx>
      <c:valAx>
        <c:axId val="3817448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744408"/>
        <c:crosses val="autoZero"/>
        <c:crossBetween val="between"/>
      </c:valAx>
      <c:spPr>
        <a:noFill/>
        <a:ln w="25400">
          <a:noFill/>
        </a:ln>
      </c:spPr>
    </c:plotArea>
    <c:legend>
      <c:legendPos val="b"/>
      <c:layout>
        <c:manualLayout>
          <c:xMode val="edge"/>
          <c:yMode val="edge"/>
          <c:x val="0.10788013271713658"/>
          <c:y val="0.8758202818343086"/>
          <c:w val="0.88300513522766177"/>
          <c:h val="0.1166667389541162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216972878390202E-2"/>
          <c:w val="1"/>
          <c:h val="0.82624554890029112"/>
        </c:manualLayout>
      </c:layout>
      <c:barChart>
        <c:barDir val="col"/>
        <c:grouping val="percentStacked"/>
        <c:varyColors val="0"/>
        <c:ser>
          <c:idx val="3"/>
          <c:order val="0"/>
          <c:tx>
            <c:strRef>
              <c:f>L!$D$1258</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L!$F$1255:$V$1255</c15:sqref>
                  </c15:fullRef>
                </c:ext>
              </c:extLst>
              <c:f>L!$F$1255:$S$1255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L!$F$1258:$V$1258</c15:sqref>
                  </c15:fullRef>
                </c:ext>
              </c:extLst>
              <c:f>L!$F$1258:$S$1258</c:f>
              <c:numCache>
                <c:formatCode>0%</c:formatCode>
                <c:ptCount val="14"/>
                <c:pt idx="0">
                  <c:v>0.45984693660047826</c:v>
                </c:pt>
                <c:pt idx="1">
                  <c:v>0.61429174484687366</c:v>
                </c:pt>
                <c:pt idx="2">
                  <c:v>0.51140833648737583</c:v>
                </c:pt>
                <c:pt idx="3">
                  <c:v>0.47898884580123441</c:v>
                </c:pt>
                <c:pt idx="4">
                  <c:v>0.39796226547811658</c:v>
                </c:pt>
                <c:pt idx="5">
                  <c:v>0.45965173133853054</c:v>
                </c:pt>
                <c:pt idx="6">
                  <c:v>0.40054458004898308</c:v>
                </c:pt>
                <c:pt idx="7">
                  <c:v>0.4514381321427493</c:v>
                </c:pt>
                <c:pt idx="8">
                  <c:v>0.35522756793015847</c:v>
                </c:pt>
                <c:pt idx="9">
                  <c:v>0.44011690563402961</c:v>
                </c:pt>
                <c:pt idx="10">
                  <c:v>0.3640303118890939</c:v>
                </c:pt>
                <c:pt idx="11">
                  <c:v>0.31727800621594199</c:v>
                </c:pt>
                <c:pt idx="12">
                  <c:v>0.27368171728733032</c:v>
                </c:pt>
                <c:pt idx="13">
                  <c:v>0.29987591648827017</c:v>
                </c:pt>
              </c:numCache>
            </c:numRef>
          </c:val>
          <c:extLst>
            <c:ext xmlns:c16="http://schemas.microsoft.com/office/drawing/2014/chart" uri="{C3380CC4-5D6E-409C-BE32-E72D297353CC}">
              <c16:uniqueId val="{00000000-BD77-49C0-9874-0317B5CAB11B}"/>
            </c:ext>
          </c:extLst>
        </c:ser>
        <c:ser>
          <c:idx val="2"/>
          <c:order val="1"/>
          <c:tx>
            <c:strRef>
              <c:f>L!$D$1257</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77-49C0-9874-0317B5CAB11B}"/>
                </c:ext>
              </c:extLst>
            </c:dLbl>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L!$F$1255:$V$1255</c15:sqref>
                  </c15:fullRef>
                </c:ext>
              </c:extLst>
              <c:f>L!$F$1255:$S$1255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L!$F$1257:$V$1257</c15:sqref>
                  </c15:fullRef>
                </c:ext>
              </c:extLst>
              <c:f>L!$F$1257:$S$1257</c:f>
              <c:numCache>
                <c:formatCode>0%</c:formatCode>
                <c:ptCount val="14"/>
                <c:pt idx="0">
                  <c:v>0.35354425566719089</c:v>
                </c:pt>
                <c:pt idx="1">
                  <c:v>0.23834115846681253</c:v>
                </c:pt>
                <c:pt idx="2">
                  <c:v>0.32595041208387099</c:v>
                </c:pt>
                <c:pt idx="3">
                  <c:v>0.38054855933531834</c:v>
                </c:pt>
                <c:pt idx="4">
                  <c:v>0.3680709417620191</c:v>
                </c:pt>
                <c:pt idx="5">
                  <c:v>0.38036821975155333</c:v>
                </c:pt>
                <c:pt idx="6">
                  <c:v>0.39081297923468389</c:v>
                </c:pt>
                <c:pt idx="7">
                  <c:v>0.36002712905907852</c:v>
                </c:pt>
                <c:pt idx="8">
                  <c:v>0.45992882005063318</c:v>
                </c:pt>
                <c:pt idx="9">
                  <c:v>0.36959122125894922</c:v>
                </c:pt>
                <c:pt idx="10">
                  <c:v>0.40867774343170066</c:v>
                </c:pt>
                <c:pt idx="11">
                  <c:v>0.44973601897512372</c:v>
                </c:pt>
                <c:pt idx="12">
                  <c:v>0.50843101030957871</c:v>
                </c:pt>
                <c:pt idx="13">
                  <c:v>0.49793698887343352</c:v>
                </c:pt>
              </c:numCache>
            </c:numRef>
          </c:val>
          <c:extLst>
            <c:ext xmlns:c16="http://schemas.microsoft.com/office/drawing/2014/chart" uri="{C3380CC4-5D6E-409C-BE32-E72D297353CC}">
              <c16:uniqueId val="{00000002-BD77-49C0-9874-0317B5CAB11B}"/>
            </c:ext>
          </c:extLst>
        </c:ser>
        <c:ser>
          <c:idx val="0"/>
          <c:order val="2"/>
          <c:tx>
            <c:strRef>
              <c:f>L!$D$1256</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L!$F$1255:$V$1255</c15:sqref>
                  </c15:fullRef>
                </c:ext>
              </c:extLst>
              <c:f>L!$F$1255:$S$1255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L!$F$1256:$V$1256</c15:sqref>
                  </c15:fullRef>
                </c:ext>
              </c:extLst>
              <c:f>L!$F$1256:$S$1256</c:f>
              <c:numCache>
                <c:formatCode>0%</c:formatCode>
                <c:ptCount val="14"/>
                <c:pt idx="0">
                  <c:v>0.18660880773233074</c:v>
                </c:pt>
                <c:pt idx="1">
                  <c:v>0.14736709668631373</c:v>
                </c:pt>
                <c:pt idx="2">
                  <c:v>0.16264125142875319</c:v>
                </c:pt>
                <c:pt idx="3">
                  <c:v>0.14046259486344731</c:v>
                </c:pt>
                <c:pt idx="4">
                  <c:v>0.23396679275986426</c:v>
                </c:pt>
                <c:pt idx="5">
                  <c:v>0.15998004890991618</c:v>
                </c:pt>
                <c:pt idx="6">
                  <c:v>0.20864244071633314</c:v>
                </c:pt>
                <c:pt idx="7">
                  <c:v>0.18853473879817209</c:v>
                </c:pt>
                <c:pt idx="8">
                  <c:v>0.1848436120192084</c:v>
                </c:pt>
                <c:pt idx="9">
                  <c:v>0.19029187310702123</c:v>
                </c:pt>
                <c:pt idx="10">
                  <c:v>0.22729194467920541</c:v>
                </c:pt>
                <c:pt idx="11">
                  <c:v>0.23298597480893435</c:v>
                </c:pt>
                <c:pt idx="12">
                  <c:v>0.21788727240309105</c:v>
                </c:pt>
                <c:pt idx="13">
                  <c:v>0.20218709463829632</c:v>
                </c:pt>
              </c:numCache>
            </c:numRef>
          </c:val>
          <c:extLst>
            <c:ext xmlns:c16="http://schemas.microsoft.com/office/drawing/2014/chart" uri="{C3380CC4-5D6E-409C-BE32-E72D297353CC}">
              <c16:uniqueId val="{00000003-BD77-49C0-9874-0317B5CAB11B}"/>
            </c:ext>
          </c:extLst>
        </c:ser>
        <c:dLbls>
          <c:dLblPos val="ctr"/>
          <c:showLegendKey val="0"/>
          <c:showVal val="1"/>
          <c:showCatName val="0"/>
          <c:showSerName val="0"/>
          <c:showPercent val="0"/>
          <c:showBubbleSize val="0"/>
        </c:dLbls>
        <c:gapWidth val="50"/>
        <c:overlap val="100"/>
        <c:axId val="381745584"/>
        <c:axId val="381745976"/>
      </c:barChart>
      <c:catAx>
        <c:axId val="38174558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45976"/>
        <c:crosses val="autoZero"/>
        <c:auto val="0"/>
        <c:lblAlgn val="ctr"/>
        <c:lblOffset val="100"/>
        <c:noMultiLvlLbl val="0"/>
      </c:catAx>
      <c:valAx>
        <c:axId val="3817459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745584"/>
        <c:crosses val="autoZero"/>
        <c:crossBetween val="between"/>
      </c:valAx>
      <c:spPr>
        <a:noFill/>
        <a:ln w="25400">
          <a:noFill/>
        </a:ln>
      </c:spPr>
    </c:plotArea>
    <c:legend>
      <c:legendPos val="b"/>
      <c:layout>
        <c:manualLayout>
          <c:xMode val="edge"/>
          <c:yMode val="edge"/>
          <c:x val="0.10830943756084314"/>
          <c:y val="0.8758202818343086"/>
          <c:w val="0.88300513522766177"/>
          <c:h val="0.11980343596705427"/>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30083164405101E-2"/>
          <c:y val="6.0976487784143892E-2"/>
          <c:w val="0.98476991683559489"/>
          <c:h val="0.82624554890029112"/>
        </c:manualLayout>
      </c:layout>
      <c:barChart>
        <c:barDir val="col"/>
        <c:grouping val="percentStacked"/>
        <c:varyColors val="0"/>
        <c:ser>
          <c:idx val="3"/>
          <c:order val="0"/>
          <c:tx>
            <c:strRef>
              <c:f>L!$D$1264</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L!$F$1261:$V$1261</c15:sqref>
                  </c15:fullRef>
                </c:ext>
              </c:extLst>
              <c:f>L!$F$1261:$S$1261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L!$F$1264:$V$1264</c15:sqref>
                  </c15:fullRef>
                </c:ext>
              </c:extLst>
              <c:f>L!$F$1264:$S$1264</c:f>
              <c:numCache>
                <c:formatCode>0%</c:formatCode>
                <c:ptCount val="14"/>
                <c:pt idx="0">
                  <c:v>0.69626464580955871</c:v>
                </c:pt>
                <c:pt idx="1">
                  <c:v>0.68702628286381884</c:v>
                </c:pt>
                <c:pt idx="2">
                  <c:v>0.64134916038776413</c:v>
                </c:pt>
                <c:pt idx="3">
                  <c:v>0.60371343586718929</c:v>
                </c:pt>
                <c:pt idx="4">
                  <c:v>0.5740560816151884</c:v>
                </c:pt>
                <c:pt idx="5">
                  <c:v>0.56098730807120445</c:v>
                </c:pt>
                <c:pt idx="6">
                  <c:v>0.53353634112480219</c:v>
                </c:pt>
                <c:pt idx="7">
                  <c:v>0.52022984044594545</c:v>
                </c:pt>
                <c:pt idx="8">
                  <c:v>0.5034460635827448</c:v>
                </c:pt>
                <c:pt idx="9">
                  <c:v>0.4958887044188679</c:v>
                </c:pt>
                <c:pt idx="10">
                  <c:v>0.48060175919903664</c:v>
                </c:pt>
                <c:pt idx="11">
                  <c:v>0.46025606375251538</c:v>
                </c:pt>
                <c:pt idx="12">
                  <c:v>0.43843520943288811</c:v>
                </c:pt>
                <c:pt idx="13">
                  <c:v>0.42130863521390788</c:v>
                </c:pt>
              </c:numCache>
            </c:numRef>
          </c:val>
          <c:extLst>
            <c:ext xmlns:c16="http://schemas.microsoft.com/office/drawing/2014/chart" uri="{C3380CC4-5D6E-409C-BE32-E72D297353CC}">
              <c16:uniqueId val="{00000000-C24A-4654-9465-60A5A2E3C73A}"/>
            </c:ext>
          </c:extLst>
        </c:ser>
        <c:ser>
          <c:idx val="2"/>
          <c:order val="1"/>
          <c:tx>
            <c:strRef>
              <c:f>L!$D$1263</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L!$F$1261:$V$1261</c15:sqref>
                  </c15:fullRef>
                </c:ext>
              </c:extLst>
              <c:f>L!$F$1261:$S$1261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L!$F$1263:$V$1263</c15:sqref>
                  </c15:fullRef>
                </c:ext>
              </c:extLst>
              <c:f>L!$F$1263:$S$1263</c:f>
              <c:numCache>
                <c:formatCode>0%</c:formatCode>
                <c:ptCount val="14"/>
                <c:pt idx="0">
                  <c:v>0.20050979789842149</c:v>
                </c:pt>
                <c:pt idx="1">
                  <c:v>0.20477340008350275</c:v>
                </c:pt>
                <c:pt idx="2">
                  <c:v>0.23629077819108335</c:v>
                </c:pt>
                <c:pt idx="3">
                  <c:v>0.26973026816078455</c:v>
                </c:pt>
                <c:pt idx="4">
                  <c:v>0.28390527474206956</c:v>
                </c:pt>
                <c:pt idx="5">
                  <c:v>0.29492454438230759</c:v>
                </c:pt>
                <c:pt idx="6">
                  <c:v>0.31133058713739126</c:v>
                </c:pt>
                <c:pt idx="7">
                  <c:v>0.31922333627495841</c:v>
                </c:pt>
                <c:pt idx="8">
                  <c:v>0.33353568123307803</c:v>
                </c:pt>
                <c:pt idx="9">
                  <c:v>0.33783835435631315</c:v>
                </c:pt>
                <c:pt idx="10">
                  <c:v>0.34605108802783302</c:v>
                </c:pt>
                <c:pt idx="11">
                  <c:v>0.35896740907064872</c:v>
                </c:pt>
                <c:pt idx="12">
                  <c:v>0.37644796591306612</c:v>
                </c:pt>
                <c:pt idx="13">
                  <c:v>0.39146457522380934</c:v>
                </c:pt>
              </c:numCache>
            </c:numRef>
          </c:val>
          <c:extLst>
            <c:ext xmlns:c16="http://schemas.microsoft.com/office/drawing/2014/chart" uri="{C3380CC4-5D6E-409C-BE32-E72D297353CC}">
              <c16:uniqueId val="{00000001-C24A-4654-9465-60A5A2E3C73A}"/>
            </c:ext>
          </c:extLst>
        </c:ser>
        <c:ser>
          <c:idx val="0"/>
          <c:order val="2"/>
          <c:tx>
            <c:strRef>
              <c:f>L!$D$1262</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L!$F$1261:$V$1261</c15:sqref>
                  </c15:fullRef>
                </c:ext>
              </c:extLst>
              <c:f>L!$F$1261:$S$1261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L!$F$1262:$V$1262</c15:sqref>
                  </c15:fullRef>
                </c:ext>
              </c:extLst>
              <c:f>L!$F$1262:$S$1262</c:f>
              <c:numCache>
                <c:formatCode>0%</c:formatCode>
                <c:ptCount val="14"/>
                <c:pt idx="0">
                  <c:v>0.10322555629201971</c:v>
                </c:pt>
                <c:pt idx="1">
                  <c:v>0.10820031705267844</c:v>
                </c:pt>
                <c:pt idx="2">
                  <c:v>0.12236006142115252</c:v>
                </c:pt>
                <c:pt idx="3">
                  <c:v>0.12655629597202608</c:v>
                </c:pt>
                <c:pt idx="4">
                  <c:v>0.14203864364274196</c:v>
                </c:pt>
                <c:pt idx="5">
                  <c:v>0.14408814754648802</c:v>
                </c:pt>
                <c:pt idx="6">
                  <c:v>0.15513307173780658</c:v>
                </c:pt>
                <c:pt idx="7">
                  <c:v>0.16054682327909614</c:v>
                </c:pt>
                <c:pt idx="8">
                  <c:v>0.16301825518417704</c:v>
                </c:pt>
                <c:pt idx="9">
                  <c:v>0.16627294122481887</c:v>
                </c:pt>
                <c:pt idx="10">
                  <c:v>0.17334715277313023</c:v>
                </c:pt>
                <c:pt idx="11">
                  <c:v>0.18077652717683593</c:v>
                </c:pt>
                <c:pt idx="12">
                  <c:v>0.18511682465404575</c:v>
                </c:pt>
                <c:pt idx="13">
                  <c:v>0.18722678956228297</c:v>
                </c:pt>
              </c:numCache>
            </c:numRef>
          </c:val>
          <c:extLst>
            <c:ext xmlns:c16="http://schemas.microsoft.com/office/drawing/2014/chart" uri="{C3380CC4-5D6E-409C-BE32-E72D297353CC}">
              <c16:uniqueId val="{00000002-C24A-4654-9465-60A5A2E3C73A}"/>
            </c:ext>
          </c:extLst>
        </c:ser>
        <c:dLbls>
          <c:dLblPos val="ctr"/>
          <c:showLegendKey val="0"/>
          <c:showVal val="1"/>
          <c:showCatName val="0"/>
          <c:showSerName val="0"/>
          <c:showPercent val="0"/>
          <c:showBubbleSize val="0"/>
        </c:dLbls>
        <c:gapWidth val="50"/>
        <c:overlap val="100"/>
        <c:axId val="381746760"/>
        <c:axId val="381747152"/>
      </c:barChart>
      <c:catAx>
        <c:axId val="38174676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1747152"/>
        <c:crosses val="autoZero"/>
        <c:auto val="0"/>
        <c:lblAlgn val="ctr"/>
        <c:lblOffset val="100"/>
        <c:noMultiLvlLbl val="0"/>
      </c:catAx>
      <c:valAx>
        <c:axId val="381747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1746760"/>
        <c:crosses val="autoZero"/>
        <c:crossBetween val="between"/>
      </c:valAx>
      <c:spPr>
        <a:noFill/>
        <a:ln w="25400">
          <a:noFill/>
        </a:ln>
      </c:spPr>
    </c:plotArea>
    <c:legend>
      <c:legendPos val="b"/>
      <c:layout>
        <c:manualLayout>
          <c:xMode val="edge"/>
          <c:yMode val="edge"/>
          <c:x val="0.10826231440404671"/>
          <c:y val="0.8758202818343086"/>
          <c:w val="0.88300513522766177"/>
          <c:h val="0.11980386969175186"/>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331139682306065E-2"/>
          <c:y val="1.3529232117486157E-2"/>
          <c:w val="0.96266891687376333"/>
          <c:h val="0.82797582988604179"/>
        </c:manualLayout>
      </c:layout>
      <c:barChart>
        <c:barDir val="bar"/>
        <c:grouping val="clustered"/>
        <c:varyColors val="0"/>
        <c:ser>
          <c:idx val="0"/>
          <c:order val="0"/>
          <c:tx>
            <c:strRef>
              <c:f>L!$F$1702</c:f>
              <c:strCache>
                <c:ptCount val="1"/>
                <c:pt idx="0">
                  <c:v>As at 2019-20 Q3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L!$D$1703:$E$1718</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L!$F$1703:$F$1718</c:f>
              <c:numCache>
                <c:formatCode>#,##0_ ;\-#,##0\ </c:formatCode>
                <c:ptCount val="16"/>
                <c:pt idx="0">
                  <c:v>135081.48545161315</c:v>
                </c:pt>
                <c:pt idx="1">
                  <c:v>38922.411516201326</c:v>
                </c:pt>
                <c:pt idx="2">
                  <c:v>113222.49796876303</c:v>
                </c:pt>
                <c:pt idx="3">
                  <c:v>14243.631752666584</c:v>
                </c:pt>
                <c:pt idx="4">
                  <c:v>16944.445804317587</c:v>
                </c:pt>
                <c:pt idx="5">
                  <c:v>10639.588582299277</c:v>
                </c:pt>
                <c:pt idx="6">
                  <c:v>92816.889939945744</c:v>
                </c:pt>
                <c:pt idx="7">
                  <c:v>88669.876014263456</c:v>
                </c:pt>
                <c:pt idx="8">
                  <c:v>69494.804637169203</c:v>
                </c:pt>
                <c:pt idx="9">
                  <c:v>164480.57986593747</c:v>
                </c:pt>
                <c:pt idx="10">
                  <c:v>96677.031947237847</c:v>
                </c:pt>
                <c:pt idx="11">
                  <c:v>27103.844958278896</c:v>
                </c:pt>
                <c:pt idx="12">
                  <c:v>101922.59479940934</c:v>
                </c:pt>
                <c:pt idx="13">
                  <c:v>52693.073949338061</c:v>
                </c:pt>
                <c:pt idx="14">
                  <c:v>11247.624275995055</c:v>
                </c:pt>
                <c:pt idx="15">
                  <c:v>53157.483280017012</c:v>
                </c:pt>
              </c:numCache>
            </c:numRef>
          </c:val>
          <c:extLst>
            <c:ext xmlns:c16="http://schemas.microsoft.com/office/drawing/2014/chart" uri="{C3380CC4-5D6E-409C-BE32-E72D297353CC}">
              <c16:uniqueId val="{00000000-3ED5-47F4-A476-2AE265E697DF}"/>
            </c:ext>
          </c:extLst>
        </c:ser>
        <c:ser>
          <c:idx val="1"/>
          <c:order val="1"/>
          <c:tx>
            <c:strRef>
              <c:f>L!$G$1702</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L!$D$1703:$E$1718</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L!$G$1703:$G$1718</c:f>
              <c:numCache>
                <c:formatCode>#,##0_ ;\-#,##0\ </c:formatCode>
                <c:ptCount val="16"/>
                <c:pt idx="0">
                  <c:v>140388.45865283126</c:v>
                </c:pt>
                <c:pt idx="1">
                  <c:v>40022.566913675109</c:v>
                </c:pt>
                <c:pt idx="2">
                  <c:v>120642.84290165499</c:v>
                </c:pt>
                <c:pt idx="3">
                  <c:v>15684.328375890926</c:v>
                </c:pt>
                <c:pt idx="4">
                  <c:v>18443.184386106783</c:v>
                </c:pt>
                <c:pt idx="5">
                  <c:v>11223.870000058365</c:v>
                </c:pt>
                <c:pt idx="6">
                  <c:v>96165.579732977276</c:v>
                </c:pt>
                <c:pt idx="7">
                  <c:v>92104.753112563005</c:v>
                </c:pt>
                <c:pt idx="8">
                  <c:v>76421.248248271615</c:v>
                </c:pt>
                <c:pt idx="9">
                  <c:v>166019.36447893764</c:v>
                </c:pt>
                <c:pt idx="10">
                  <c:v>101285.22893937027</c:v>
                </c:pt>
                <c:pt idx="11">
                  <c:v>29332.717905290196</c:v>
                </c:pt>
                <c:pt idx="12">
                  <c:v>107794.70367691691</c:v>
                </c:pt>
                <c:pt idx="13">
                  <c:v>56514.141572273089</c:v>
                </c:pt>
                <c:pt idx="14">
                  <c:v>11493.013474425259</c:v>
                </c:pt>
                <c:pt idx="15">
                  <c:v>64997.76896879101</c:v>
                </c:pt>
              </c:numCache>
            </c:numRef>
          </c:val>
          <c:extLst>
            <c:ext xmlns:c16="http://schemas.microsoft.com/office/drawing/2014/chart" uri="{C3380CC4-5D6E-409C-BE32-E72D297353CC}">
              <c16:uniqueId val="{00000001-3ED5-47F4-A476-2AE265E697DF}"/>
            </c:ext>
          </c:extLst>
        </c:ser>
        <c:dLbls>
          <c:showLegendKey val="0"/>
          <c:showVal val="0"/>
          <c:showCatName val="0"/>
          <c:showSerName val="0"/>
          <c:showPercent val="0"/>
          <c:showBubbleSize val="0"/>
        </c:dLbls>
        <c:gapWidth val="182"/>
        <c:axId val="381747936"/>
        <c:axId val="381748328"/>
      </c:barChart>
      <c:catAx>
        <c:axId val="381747936"/>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48328"/>
        <c:crosses val="autoZero"/>
        <c:auto val="0"/>
        <c:lblAlgn val="ctr"/>
        <c:lblOffset val="100"/>
        <c:noMultiLvlLbl val="0"/>
      </c:catAx>
      <c:valAx>
        <c:axId val="381748328"/>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5849658792650907"/>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1747936"/>
        <c:crosses val="autoZero"/>
        <c:crossBetween val="between"/>
        <c:majorUnit val="50000"/>
      </c:valAx>
      <c:spPr>
        <a:noFill/>
        <a:ln>
          <a:noFill/>
        </a:ln>
        <a:effectLst/>
      </c:spPr>
    </c:plotArea>
    <c:legend>
      <c:legendPos val="b"/>
      <c:layout>
        <c:manualLayout>
          <c:xMode val="edge"/>
          <c:yMode val="edge"/>
          <c:x val="0.14608453513203326"/>
          <c:y val="0.90211541265675121"/>
          <c:w val="0.74060151083265124"/>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4497860664613186E-2"/>
          <c:y val="4.4965521594369839E-2"/>
          <c:w val="0.94550213887238022"/>
          <c:h val="0.82694868177868719"/>
        </c:manualLayout>
      </c:layout>
      <c:barChart>
        <c:barDir val="col"/>
        <c:grouping val="stacked"/>
        <c:varyColors val="0"/>
        <c:ser>
          <c:idx val="1"/>
          <c:order val="2"/>
          <c:tx>
            <c:strRef>
              <c:f>L!$D$1845</c:f>
              <c:strCache>
                <c:ptCount val="1"/>
                <c:pt idx="0">
                  <c:v>As at 31 Mar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16ED-4F42-94B0-AC61D089A46F}"/>
              </c:ext>
            </c:extLst>
          </c:dPt>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16ED-4F42-94B0-AC61D089A46F}"/>
              </c:ext>
            </c:extLst>
          </c:dPt>
          <c:dLbls>
            <c:delete val="1"/>
          </c:dLbls>
          <c:cat>
            <c:strRef>
              <c:extLst>
                <c:ext xmlns:c15="http://schemas.microsoft.com/office/drawing/2012/chart" uri="{02D57815-91ED-43cb-92C2-25804820EDAC}">
                  <c15:fullRef>
                    <c15:sqref>L!$F$1844:$AF$1844</c15:sqref>
                  </c15:fullRef>
                </c:ext>
              </c:extLst>
              <c:f>L!$F$1844:$Z$1844</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L!$F$1845:$AF$1845</c15:sqref>
                  </c15:fullRef>
                </c:ext>
              </c:extLst>
              <c:f>L!$F$1845:$Z$1845</c:f>
              <c:numCache>
                <c:formatCode>#,##0.#0,,</c:formatCode>
                <c:ptCount val="21"/>
                <c:pt idx="0">
                  <c:v>166489.1061001395</c:v>
                </c:pt>
                <c:pt idx="3">
                  <c:v>21408988.121995524</c:v>
                </c:pt>
                <c:pt idx="6">
                  <c:v>112836629.43396267</c:v>
                </c:pt>
                <c:pt idx="9">
                  <c:v>184245071.44963887</c:v>
                </c:pt>
                <c:pt idx="12">
                  <c:v>224248049.92824268</c:v>
                </c:pt>
                <c:pt idx="15">
                  <c:v>278212865.56246012</c:v>
                </c:pt>
                <c:pt idx="18">
                  <c:v>225878937.71680385</c:v>
                </c:pt>
              </c:numCache>
            </c:numRef>
          </c:val>
          <c:extLst>
            <c:ext xmlns:c16="http://schemas.microsoft.com/office/drawing/2014/chart" uri="{C3380CC4-5D6E-409C-BE32-E72D297353CC}">
              <c16:uniqueId val="{00000003-16ED-4F42-94B0-AC61D089A46F}"/>
            </c:ext>
          </c:extLst>
        </c:ser>
        <c:ser>
          <c:idx val="0"/>
          <c:order val="3"/>
          <c:tx>
            <c:strRef>
              <c:f>L!$D$1846</c:f>
              <c:strCache>
                <c:ptCount val="1"/>
                <c:pt idx="0">
                  <c:v>As at 31 Mar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Lbl>
              <c:idx val="0"/>
              <c:tx>
                <c:rich>
                  <a:bodyPr/>
                  <a:lstStyle/>
                  <a:p>
                    <a:fld id="{C47DBDCF-C893-4573-BB1D-D6E85C0CC580}"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16ED-4F42-94B0-AC61D089A46F}"/>
                </c:ext>
              </c:extLst>
            </c:dLbl>
            <c:dLbl>
              <c:idx val="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6ED-4F42-94B0-AC61D089A46F}"/>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6ED-4F42-94B0-AC61D089A46F}"/>
                </c:ext>
              </c:extLst>
            </c:dLbl>
            <c:dLbl>
              <c:idx val="3"/>
              <c:tx>
                <c:rich>
                  <a:bodyPr/>
                  <a:lstStyle/>
                  <a:p>
                    <a:fld id="{1924FE51-E5F0-4E1F-84DA-743502E86703}"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EFC-42FC-9B08-548E3A6ABDFF}"/>
                </c:ext>
              </c:extLst>
            </c:dLbl>
            <c:dLbl>
              <c:idx val="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6ED-4F42-94B0-AC61D089A46F}"/>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6ED-4F42-94B0-AC61D089A46F}"/>
                </c:ext>
              </c:extLst>
            </c:dLbl>
            <c:dLbl>
              <c:idx val="6"/>
              <c:layout>
                <c:manualLayout>
                  <c:x val="-4.4444444444444444E-3"/>
                  <c:y val="-4.6024499789412199E-2"/>
                </c:manualLayout>
              </c:layout>
              <c:tx>
                <c:rich>
                  <a:bodyPr/>
                  <a:lstStyle/>
                  <a:p>
                    <a:fld id="{CFFD6732-0FA6-4D73-AD62-B89252930C0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16ED-4F42-94B0-AC61D089A46F}"/>
                </c:ext>
              </c:extLst>
            </c:dLbl>
            <c:dLbl>
              <c:idx val="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6ED-4F42-94B0-AC61D089A46F}"/>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6ED-4F42-94B0-AC61D089A46F}"/>
                </c:ext>
              </c:extLst>
            </c:dLbl>
            <c:dLbl>
              <c:idx val="9"/>
              <c:layout>
                <c:manualLayout>
                  <c:x val="-2.2222222222223038E-3"/>
                  <c:y val="-0.11249839652189669"/>
                </c:manualLayout>
              </c:layout>
              <c:tx>
                <c:rich>
                  <a:bodyPr/>
                  <a:lstStyle/>
                  <a:p>
                    <a:fld id="{C166615A-A93B-4512-AFE5-B2FB786A21C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16ED-4F42-94B0-AC61D089A46F}"/>
                </c:ext>
              </c:extLst>
            </c:dLbl>
            <c:dLbl>
              <c:idx val="1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6ED-4F42-94B0-AC61D089A46F}"/>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6ED-4F42-94B0-AC61D089A46F}"/>
                </c:ext>
              </c:extLst>
            </c:dLbl>
            <c:dLbl>
              <c:idx val="12"/>
              <c:layout>
                <c:manualLayout>
                  <c:x val="-6.6666666666666671E-3"/>
                  <c:y val="-0.10972644731357417"/>
                </c:manualLayout>
              </c:layout>
              <c:tx>
                <c:rich>
                  <a:bodyPr/>
                  <a:lstStyle/>
                  <a:p>
                    <a:fld id="{0C9975DC-E72B-4CBD-BB30-838E8301270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16ED-4F42-94B0-AC61D089A46F}"/>
                </c:ext>
              </c:extLst>
            </c:dLbl>
            <c:dLbl>
              <c:idx val="1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6ED-4F42-94B0-AC61D089A46F}"/>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6ED-4F42-94B0-AC61D089A46F}"/>
                </c:ext>
              </c:extLst>
            </c:dLbl>
            <c:dLbl>
              <c:idx val="15"/>
              <c:layout>
                <c:manualLayout>
                  <c:x val="-6.6666666666667478E-3"/>
                  <c:y val="-0.1150270781008419"/>
                </c:manualLayout>
              </c:layout>
              <c:tx>
                <c:rich>
                  <a:bodyPr/>
                  <a:lstStyle/>
                  <a:p>
                    <a:fld id="{6CF209AA-0403-4F96-AC8D-E134D4C3A272}"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16ED-4F42-94B0-AC61D089A46F}"/>
                </c:ext>
              </c:extLst>
            </c:dLbl>
            <c:dLbl>
              <c:idx val="1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6ED-4F42-94B0-AC61D089A46F}"/>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6ED-4F42-94B0-AC61D089A46F}"/>
                </c:ext>
              </c:extLst>
            </c:dLbl>
            <c:dLbl>
              <c:idx val="18"/>
              <c:layout>
                <c:manualLayout>
                  <c:x val="-2.2222222222222222E-3"/>
                  <c:y val="-0.10041015873759065"/>
                </c:manualLayout>
              </c:layout>
              <c:tx>
                <c:rich>
                  <a:bodyPr/>
                  <a:lstStyle/>
                  <a:p>
                    <a:fld id="{1BDA3BFB-AA8D-4BAD-9D7D-2FEAA3BE8BB7}"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16ED-4F42-94B0-AC61D089A46F}"/>
                </c:ext>
              </c:extLst>
            </c:dLbl>
            <c:dLbl>
              <c:idx val="1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6ED-4F42-94B0-AC61D089A46F}"/>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6ED-4F42-94B0-AC61D089A46F}"/>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L!$F$1844:$AF$1844</c15:sqref>
                  </c15:fullRef>
                </c:ext>
              </c:extLst>
              <c:f>L!$F$1844:$Z$1844</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L!$F$1846:$AF$1846</c15:sqref>
                  </c15:fullRef>
                </c:ext>
              </c:extLst>
              <c:f>L!$F$1846:$Z$1846</c:f>
              <c:numCache>
                <c:formatCode>#,##0.#0,,</c:formatCode>
                <c:ptCount val="21"/>
                <c:pt idx="0">
                  <c:v>126334.84862634464</c:v>
                </c:pt>
                <c:pt idx="3">
                  <c:v>4917206.0765709206</c:v>
                </c:pt>
                <c:pt idx="6">
                  <c:v>18610261.128864035</c:v>
                </c:pt>
                <c:pt idx="9">
                  <c:v>85776585.030787736</c:v>
                </c:pt>
                <c:pt idx="12">
                  <c:v>85277858.031135499</c:v>
                </c:pt>
                <c:pt idx="15">
                  <c:v>92711566.289082229</c:v>
                </c:pt>
                <c:pt idx="18">
                  <c:v>106492415.25896227</c:v>
                </c:pt>
              </c:numCache>
            </c:numRef>
          </c:val>
          <c:extLst>
            <c:ext xmlns:c15="http://schemas.microsoft.com/office/drawing/2012/chart" uri="{02D57815-91ED-43cb-92C2-25804820EDAC}">
              <c15:datalabelsRange>
                <c15:f>L!$F$1849:$AF$1849</c15:f>
                <c15:dlblRangeCache>
                  <c:ptCount val="27"/>
                  <c:pt idx="0">
                    <c:v>57%</c:v>
                  </c:pt>
                  <c:pt idx="3">
                    <c:v>81%</c:v>
                  </c:pt>
                  <c:pt idx="6">
                    <c:v>86%</c:v>
                  </c:pt>
                  <c:pt idx="9">
                    <c:v>68%</c:v>
                  </c:pt>
                  <c:pt idx="12">
                    <c:v>72%</c:v>
                  </c:pt>
                  <c:pt idx="15">
                    <c:v>75%</c:v>
                  </c:pt>
                  <c:pt idx="18">
                    <c:v>68%</c:v>
                  </c:pt>
                </c15:dlblRangeCache>
              </c15:datalabelsRange>
            </c:ext>
            <c:ext xmlns:c15="http://schemas.microsoft.com/office/drawing/2012/chart" uri="{02D57815-91ED-43cb-92C2-25804820EDAC}">
              <c15:categoryFilterExceptions>
                <c15:categoryFilterException>
                  <c15:sqref>L!$AA$1846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6-3C84-4702-B61D-BAF62E4A340F}"/>
                      </c:ext>
                    </c:extLst>
                  </c15:dLbl>
                </c15:categoryFilterException>
                <c15:categoryFilterException>
                  <c15:sqref>L!$AB$1846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7-3C84-4702-B61D-BAF62E4A340F}"/>
                      </c:ext>
                    </c:extLst>
                  </c15:dLbl>
                </c15:categoryFilterException>
                <c15:categoryFilterException>
                  <c15:sqref>L!$AC$1846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8-3C84-4702-B61D-BAF62E4A340F}"/>
                      </c:ext>
                    </c:extLst>
                  </c15:dLbl>
                </c15:categoryFilterException>
                <c15:categoryFilterException>
                  <c15:sqref>L!$AD$1846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9-3C84-4702-B61D-BAF62E4A340F}"/>
                      </c:ext>
                    </c:extLst>
                  </c15:dLbl>
                </c15:categoryFilterException>
                <c15:categoryFilterException>
                  <c15:sqref>L!$AE$1846</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A-3C84-4702-B61D-BAF62E4A340F}"/>
                      </c:ext>
                    </c:extLst>
                  </c15:dLbl>
                </c15:categoryFilterException>
                <c15:categoryFilterException>
                  <c15:sqref>L!$AF$1846</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B-3C84-4702-B61D-BAF62E4A340F}"/>
                      </c:ext>
                    </c:extLst>
                  </c15:dLbl>
                </c15:categoryFilterException>
              </c15:categoryFilterExceptions>
            </c:ext>
            <c:ext xmlns:c16="http://schemas.microsoft.com/office/drawing/2014/chart" uri="{C3380CC4-5D6E-409C-BE32-E72D297353CC}">
              <c16:uniqueId val="{00000019-16ED-4F42-94B0-AC61D089A46F}"/>
            </c:ext>
          </c:extLst>
        </c:ser>
        <c:ser>
          <c:idx val="2"/>
          <c:order val="4"/>
          <c:tx>
            <c:strRef>
              <c:f>L!$D$1847</c:f>
              <c:strCache>
                <c:ptCount val="1"/>
                <c:pt idx="0">
                  <c:v>As at 30 Jun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1A-16ED-4F42-94B0-AC61D089A46F}"/>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1C-16ED-4F42-94B0-AC61D089A46F}"/>
              </c:ext>
            </c:extLst>
          </c:dPt>
          <c:dLbls>
            <c:delete val="1"/>
          </c:dLbls>
          <c:cat>
            <c:strRef>
              <c:extLst>
                <c:ext xmlns:c15="http://schemas.microsoft.com/office/drawing/2012/chart" uri="{02D57815-91ED-43cb-92C2-25804820EDAC}">
                  <c15:fullRef>
                    <c15:sqref>L!$F$1844:$AF$1844</c15:sqref>
                  </c15:fullRef>
                </c:ext>
              </c:extLst>
              <c:f>L!$F$1844:$Z$1844</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L!$F$1847:$AF$1847</c15:sqref>
                  </c15:fullRef>
                </c:ext>
              </c:extLst>
              <c:f>L!$F$1847:$Z$1847</c:f>
              <c:numCache>
                <c:formatCode>#,##0.#0,,</c:formatCode>
                <c:ptCount val="21"/>
                <c:pt idx="1">
                  <c:v>166489.1061001395</c:v>
                </c:pt>
                <c:pt idx="4">
                  <c:v>21369471.8848905</c:v>
                </c:pt>
                <c:pt idx="7">
                  <c:v>112768246.53832281</c:v>
                </c:pt>
                <c:pt idx="10">
                  <c:v>184071764.93541986</c:v>
                </c:pt>
                <c:pt idx="13">
                  <c:v>224085065.44906127</c:v>
                </c:pt>
                <c:pt idx="16">
                  <c:v>279030444.68889356</c:v>
                </c:pt>
                <c:pt idx="19">
                  <c:v>317890209.30330437</c:v>
                </c:pt>
              </c:numCache>
            </c:numRef>
          </c:val>
          <c:extLst>
            <c:ext xmlns:c16="http://schemas.microsoft.com/office/drawing/2014/chart" uri="{C3380CC4-5D6E-409C-BE32-E72D297353CC}">
              <c16:uniqueId val="{0000001D-16ED-4F42-94B0-AC61D089A46F}"/>
            </c:ext>
          </c:extLst>
        </c:ser>
        <c:ser>
          <c:idx val="3"/>
          <c:order val="5"/>
          <c:tx>
            <c:strRef>
              <c:f>L!$D$1848</c:f>
              <c:strCache>
                <c:ptCount val="1"/>
                <c:pt idx="0">
                  <c:v>As at 30 Jun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Lbl>
              <c:idx val="0"/>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6ED-4F42-94B0-AC61D089A46F}"/>
                </c:ext>
              </c:extLst>
            </c:dLbl>
            <c:dLbl>
              <c:idx val="1"/>
              <c:layout>
                <c:manualLayout>
                  <c:x val="6.6666666666666463E-3"/>
                  <c:y val="-3.3194776553122918E-2"/>
                </c:manualLayout>
              </c:layout>
              <c:tx>
                <c:rich>
                  <a:bodyPr/>
                  <a:lstStyle/>
                  <a:p>
                    <a:fld id="{95CDE5C7-DD7E-45C0-8D6F-3DE9539BA68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16ED-4F42-94B0-AC61D089A46F}"/>
                </c:ext>
              </c:extLst>
            </c:dLbl>
            <c:dLbl>
              <c:idx val="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6ED-4F42-94B0-AC61D089A46F}"/>
                </c:ext>
              </c:extLst>
            </c:dLbl>
            <c:dLbl>
              <c:idx val="3"/>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16ED-4F42-94B0-AC61D089A46F}"/>
                </c:ext>
              </c:extLst>
            </c:dLbl>
            <c:dLbl>
              <c:idx val="4"/>
              <c:layout>
                <c:manualLayout>
                  <c:x val="8.8888888888888889E-3"/>
                  <c:y val="-2.8570250782619357E-2"/>
                </c:manualLayout>
              </c:layout>
              <c:tx>
                <c:rich>
                  <a:bodyPr/>
                  <a:lstStyle/>
                  <a:p>
                    <a:fld id="{8C2FFDB8-CC5B-47FE-B530-A23F41AFA4C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16ED-4F42-94B0-AC61D089A46F}"/>
                </c:ext>
              </c:extLst>
            </c:dLbl>
            <c:dLbl>
              <c:idx val="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6ED-4F42-94B0-AC61D089A46F}"/>
                </c:ext>
              </c:extLst>
            </c:dLbl>
            <c:dLbl>
              <c:idx val="6"/>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16ED-4F42-94B0-AC61D089A46F}"/>
                </c:ext>
              </c:extLst>
            </c:dLbl>
            <c:dLbl>
              <c:idx val="7"/>
              <c:layout>
                <c:manualLayout>
                  <c:x val="0"/>
                  <c:y val="-4.6453540357611615E-2"/>
                </c:manualLayout>
              </c:layout>
              <c:tx>
                <c:rich>
                  <a:bodyPr/>
                  <a:lstStyle/>
                  <a:p>
                    <a:fld id="{B98213EA-705C-427F-8A6E-B40E45B9FB0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16ED-4F42-94B0-AC61D089A46F}"/>
                </c:ext>
              </c:extLst>
            </c:dLbl>
            <c:dLbl>
              <c:idx val="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6ED-4F42-94B0-AC61D089A46F}"/>
                </c:ext>
              </c:extLst>
            </c:dLbl>
            <c:dLbl>
              <c:idx val="9"/>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6ED-4F42-94B0-AC61D089A46F}"/>
                </c:ext>
              </c:extLst>
            </c:dLbl>
            <c:dLbl>
              <c:idx val="10"/>
              <c:layout>
                <c:manualLayout>
                  <c:x val="4.4444444444443629E-3"/>
                  <c:y val="-0.11639230580015662"/>
                </c:manualLayout>
              </c:layout>
              <c:tx>
                <c:rich>
                  <a:bodyPr/>
                  <a:lstStyle/>
                  <a:p>
                    <a:fld id="{4A6A4668-7C25-4C7C-A638-96100431D500}"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16ED-4F42-94B0-AC61D089A46F}"/>
                </c:ext>
              </c:extLst>
            </c:dLbl>
            <c:dLbl>
              <c:idx val="11"/>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6ED-4F42-94B0-AC61D089A46F}"/>
                </c:ext>
              </c:extLst>
            </c:dLbl>
            <c:dLbl>
              <c:idx val="12"/>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6ED-4F42-94B0-AC61D089A46F}"/>
                </c:ext>
              </c:extLst>
            </c:dLbl>
            <c:dLbl>
              <c:idx val="13"/>
              <c:layout>
                <c:manualLayout>
                  <c:x val="2.2222222222222222E-3"/>
                  <c:y val="-0.10674567304993336"/>
                </c:manualLayout>
              </c:layout>
              <c:tx>
                <c:rich>
                  <a:bodyPr/>
                  <a:lstStyle/>
                  <a:p>
                    <a:fld id="{0786FEF4-75D3-4F02-BD7C-9EB4266DB01A}"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16ED-4F42-94B0-AC61D089A46F}"/>
                </c:ext>
              </c:extLst>
            </c:dLbl>
            <c:dLbl>
              <c:idx val="14"/>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6ED-4F42-94B0-AC61D089A46F}"/>
                </c:ext>
              </c:extLst>
            </c:dLbl>
            <c:dLbl>
              <c:idx val="15"/>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6ED-4F42-94B0-AC61D089A46F}"/>
                </c:ext>
              </c:extLst>
            </c:dLbl>
            <c:dLbl>
              <c:idx val="16"/>
              <c:layout>
                <c:manualLayout>
                  <c:x val="0"/>
                  <c:y val="-0.11257379050290768"/>
                </c:manualLayout>
              </c:layout>
              <c:tx>
                <c:rich>
                  <a:bodyPr/>
                  <a:lstStyle/>
                  <a:p>
                    <a:fld id="{950F549E-CACD-4AA7-9375-56E72EFA303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16ED-4F42-94B0-AC61D089A46F}"/>
                </c:ext>
              </c:extLst>
            </c:dLbl>
            <c:dLbl>
              <c:idx val="17"/>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6ED-4F42-94B0-AC61D089A46F}"/>
                </c:ext>
              </c:extLst>
            </c:dLbl>
            <c:dLbl>
              <c:idx val="18"/>
              <c:tx>
                <c:rich>
                  <a:bodyPr/>
                  <a:lstStyle/>
                  <a:p>
                    <a:endParaRPr lang="en-US"/>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6ED-4F42-94B0-AC61D089A46F}"/>
                </c:ext>
              </c:extLst>
            </c:dLbl>
            <c:dLbl>
              <c:idx val="19"/>
              <c:layout>
                <c:manualLayout>
                  <c:x val="4.4563132482307033E-3"/>
                  <c:y val="-0.12063508116605451"/>
                </c:manualLayout>
              </c:layout>
              <c:tx>
                <c:rich>
                  <a:bodyPr/>
                  <a:lstStyle/>
                  <a:p>
                    <a:fld id="{9D991F04-24B2-450F-84E0-1E075C0D958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16ED-4F42-94B0-AC61D089A46F}"/>
                </c:ext>
              </c:extLst>
            </c:dLbl>
            <c:dLbl>
              <c:idx val="20"/>
              <c:tx>
                <c:rich>
                  <a:bodyPr/>
                  <a:lstStyle/>
                  <a:p>
                    <a:endParaRPr lang="en-AU"/>
                  </a:p>
                </c:rich>
              </c:tx>
              <c:dLblPos val="inBase"/>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6ED-4F42-94B0-AC61D089A46F}"/>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extLst>
                <c:ext xmlns:c15="http://schemas.microsoft.com/office/drawing/2012/chart" uri="{02D57815-91ED-43cb-92C2-25804820EDAC}">
                  <c15:fullRef>
                    <c15:sqref>L!$F$1844:$AF$1844</c15:sqref>
                  </c15:fullRef>
                </c:ext>
              </c:extLst>
              <c:f>L!$F$1844:$Z$1844</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L!$F$1848:$AF$1848</c15:sqref>
                  </c15:fullRef>
                </c:ext>
              </c:extLst>
              <c:f>L!$F$1848:$Z$1848</c:f>
              <c:numCache>
                <c:formatCode>#,##0.#0,,</c:formatCode>
                <c:ptCount val="21"/>
                <c:pt idx="1">
                  <c:v>126334.84862634464</c:v>
                </c:pt>
                <c:pt idx="4">
                  <c:v>4890076.4747135304</c:v>
                </c:pt>
                <c:pt idx="7">
                  <c:v>18570789.97267288</c:v>
                </c:pt>
                <c:pt idx="10">
                  <c:v>85686492.707879841</c:v>
                </c:pt>
                <c:pt idx="13">
                  <c:v>85320646.827159941</c:v>
                </c:pt>
                <c:pt idx="16">
                  <c:v>91857358.936330259</c:v>
                </c:pt>
                <c:pt idx="19">
                  <c:v>137422878.35206187</c:v>
                </c:pt>
              </c:numCache>
            </c:numRef>
          </c:val>
          <c:extLst>
            <c:ext xmlns:c15="http://schemas.microsoft.com/office/drawing/2012/chart" uri="{02D57815-91ED-43cb-92C2-25804820EDAC}">
              <c15:datalabelsRange>
                <c15:f>L!$F$1850:$AF$1850</c15:f>
                <c15:dlblRangeCache>
                  <c:ptCount val="27"/>
                  <c:pt idx="1">
                    <c:v>57%</c:v>
                  </c:pt>
                  <c:pt idx="4">
                    <c:v>81%</c:v>
                  </c:pt>
                  <c:pt idx="7">
                    <c:v>86%</c:v>
                  </c:pt>
                  <c:pt idx="10">
                    <c:v>68%</c:v>
                  </c:pt>
                  <c:pt idx="13">
                    <c:v>72%</c:v>
                  </c:pt>
                  <c:pt idx="16">
                    <c:v>75%</c:v>
                  </c:pt>
                  <c:pt idx="19">
                    <c:v>70%</c:v>
                  </c:pt>
                </c15:dlblRangeCache>
              </c15:datalabelsRange>
            </c:ext>
            <c:ext xmlns:c15="http://schemas.microsoft.com/office/drawing/2012/chart" uri="{02D57815-91ED-43cb-92C2-25804820EDAC}">
              <c15:categoryFilterExceptions>
                <c15:categoryFilterException>
                  <c15:sqref>L!$AA$1848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C-3C84-4702-B61D-BAF62E4A340F}"/>
                      </c:ext>
                    </c:extLst>
                  </c15:dLbl>
                </c15:categoryFilterException>
                <c15:categoryFilterException>
                  <c15:sqref>L!$AB$1848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D-3C84-4702-B61D-BAF62E4A340F}"/>
                      </c:ext>
                    </c:extLst>
                  </c15:dLbl>
                </c15:categoryFilterException>
                <c15:categoryFilterException>
                  <c15:sqref>L!$AC$1848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E-3C84-4702-B61D-BAF62E4A340F}"/>
                      </c:ext>
                    </c:extLst>
                  </c15:dLbl>
                </c15:categoryFilterException>
                <c15:categoryFilterException>
                  <c15:sqref>L!$AD$1848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0F-3C84-4702-B61D-BAF62E4A340F}"/>
                      </c:ext>
                    </c:extLst>
                  </c15:dLbl>
                </c15:categoryFilterException>
                <c15:categoryFilterException>
                  <c15:sqref>L!$AE$1848</c15:sqref>
                  <c15:dLbl>
                    <c:idx val="20"/>
                    <c:tx>
                      <c:rich>
                        <a:bodyPr/>
                        <a:lstStyle/>
                        <a:p>
                          <a:endParaRPr lang="en-AU"/>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0-3C84-4702-B61D-BAF62E4A340F}"/>
                      </c:ext>
                    </c:extLst>
                  </c15:dLbl>
                </c15:categoryFilterException>
                <c15:categoryFilterException>
                  <c15:sqref>L!$AF$1848</c15:sqref>
                  <c15:dLbl>
                    <c:idx val="20"/>
                    <c:tx>
                      <c:rich>
                        <a:bodyPr/>
                        <a:lstStyle/>
                        <a:p>
                          <a:endParaRPr lang="en-US"/>
                        </a:p>
                      </c:rich>
                    </c:tx>
                    <c:dLblPos val="inBase"/>
                    <c:showLegendKey val="0"/>
                    <c:showVal val="0"/>
                    <c:showCatName val="0"/>
                    <c:showSerName val="0"/>
                    <c:showPercent val="0"/>
                    <c:showBubbleSize val="0"/>
                    <c:extLst>
                      <c:ext uri="{CE6537A1-D6FC-4f65-9D91-7224C49458BB}"/>
                      <c:ext xmlns:c16="http://schemas.microsoft.com/office/drawing/2014/chart" uri="{C3380CC4-5D6E-409C-BE32-E72D297353CC}">
                        <c16:uniqueId val="{00000011-3C84-4702-B61D-BAF62E4A340F}"/>
                      </c:ext>
                    </c:extLst>
                  </c15:dLbl>
                </c15:categoryFilterException>
              </c15:categoryFilterExceptions>
            </c:ext>
            <c:ext xmlns:c16="http://schemas.microsoft.com/office/drawing/2014/chart" uri="{C3380CC4-5D6E-409C-BE32-E72D297353CC}">
              <c16:uniqueId val="{00000033-16ED-4F42-94B0-AC61D089A46F}"/>
            </c:ext>
          </c:extLst>
        </c:ser>
        <c:dLbls>
          <c:showLegendKey val="0"/>
          <c:showVal val="1"/>
          <c:showCatName val="0"/>
          <c:showSerName val="0"/>
          <c:showPercent val="0"/>
          <c:showBubbleSize val="0"/>
        </c:dLbls>
        <c:gapWidth val="0"/>
        <c:overlap val="100"/>
        <c:axId val="381749112"/>
        <c:axId val="381749504"/>
        <c:extLst/>
      </c:barChart>
      <c:lineChart>
        <c:grouping val="standard"/>
        <c:varyColors val="0"/>
        <c:ser>
          <c:idx val="6"/>
          <c:order val="0"/>
          <c:tx>
            <c:strRef>
              <c:f>L!$D$1849</c:f>
              <c:strCache>
                <c:ptCount val="1"/>
                <c:pt idx="0">
                  <c:v>Utilisation (as at end of last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L!$F$1844:$AF$1844</c15:sqref>
                  </c15:fullRef>
                </c:ext>
              </c:extLst>
              <c:f>L!$F$1844:$Z$1844</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L!$F$1849:$AF$1849</c15:sqref>
                  </c15:fullRef>
                </c:ext>
              </c:extLst>
              <c:f>L!$F$1849:$Z$1849</c:f>
              <c:numCache>
                <c:formatCode>General</c:formatCode>
                <c:ptCount val="21"/>
                <c:pt idx="0" formatCode="0%">
                  <c:v>0.56856381936256106</c:v>
                </c:pt>
                <c:pt idx="3" formatCode="0%">
                  <c:v>0.81322001807467181</c:v>
                </c:pt>
                <c:pt idx="6" formatCode="0%">
                  <c:v>0.85841992116223531</c:v>
                </c:pt>
                <c:pt idx="9" formatCode="0%">
                  <c:v>0.68233442402792777</c:v>
                </c:pt>
                <c:pt idx="12" formatCode="0%">
                  <c:v>0.72448878805218697</c:v>
                </c:pt>
                <c:pt idx="15" formatCode="0%">
                  <c:v>0.75005268370623579</c:v>
                </c:pt>
                <c:pt idx="18" formatCode="0%">
                  <c:v>0.67959809320050857</c:v>
                </c:pt>
              </c:numCache>
            </c:numRef>
          </c:val>
          <c:smooth val="0"/>
          <c:extLst>
            <c:ext xmlns:c16="http://schemas.microsoft.com/office/drawing/2014/chart" uri="{C3380CC4-5D6E-409C-BE32-E72D297353CC}">
              <c16:uniqueId val="{00000034-16ED-4F42-94B0-AC61D089A46F}"/>
            </c:ext>
          </c:extLst>
        </c:ser>
        <c:ser>
          <c:idx val="7"/>
          <c:order val="1"/>
          <c:tx>
            <c:strRef>
              <c:f>L!$D$1850</c:f>
              <c:strCache>
                <c:ptCount val="1"/>
                <c:pt idx="0">
                  <c:v>Utilisation (as at end of current quarter)</c:v>
                </c:pt>
              </c:strCache>
            </c:strRef>
          </c:tx>
          <c:marker>
            <c:symbol val="circle"/>
            <c:size val="5"/>
            <c:spPr>
              <a:noFill/>
              <a:ln w="0">
                <a:noFill/>
              </a:ln>
              <a:effectLst/>
            </c:spPr>
          </c:marker>
          <c:dLbls>
            <c:delete val="1"/>
          </c:dLbls>
          <c:cat>
            <c:strRef>
              <c:extLst>
                <c:ext xmlns:c15="http://schemas.microsoft.com/office/drawing/2012/chart" uri="{02D57815-91ED-43cb-92C2-25804820EDAC}">
                  <c15:fullRef>
                    <c15:sqref>L!$F$1844:$AF$1844</c15:sqref>
                  </c15:fullRef>
                </c:ext>
              </c:extLst>
              <c:f>L!$F$1844:$Z$1844</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L!$F$1850:$AF$1850</c15:sqref>
                  </c15:fullRef>
                </c:ext>
              </c:extLst>
              <c:f>L!$F$1850:$Z$1850</c:f>
              <c:numCache>
                <c:formatCode>0%</c:formatCode>
                <c:ptCount val="21"/>
                <c:pt idx="1">
                  <c:v>0.56856381936256106</c:v>
                </c:pt>
                <c:pt idx="4">
                  <c:v>0.8137791096881124</c:v>
                </c:pt>
                <c:pt idx="7">
                  <c:v>0.85860418603635691</c:v>
                </c:pt>
                <c:pt idx="10">
                  <c:v>0.682358221555602</c:v>
                </c:pt>
                <c:pt idx="13">
                  <c:v>0.72424346596746048</c:v>
                </c:pt>
                <c:pt idx="16">
                  <c:v>0.75233114155150094</c:v>
                </c:pt>
                <c:pt idx="19">
                  <c:v>0.69817938012781344</c:v>
                </c:pt>
              </c:numCache>
            </c:numRef>
          </c:val>
          <c:smooth val="0"/>
          <c:extLst>
            <c:ext xmlns:c16="http://schemas.microsoft.com/office/drawing/2014/chart" uri="{C3380CC4-5D6E-409C-BE32-E72D297353CC}">
              <c16:uniqueId val="{00000035-16ED-4F42-94B0-AC61D089A46F}"/>
            </c:ext>
          </c:extLst>
        </c:ser>
        <c:dLbls>
          <c:showLegendKey val="0"/>
          <c:showVal val="1"/>
          <c:showCatName val="0"/>
          <c:showSerName val="0"/>
          <c:showPercent val="0"/>
          <c:showBubbleSize val="0"/>
        </c:dLbls>
        <c:marker val="1"/>
        <c:smooth val="0"/>
        <c:axId val="381749112"/>
        <c:axId val="381749504"/>
      </c:lineChart>
      <c:catAx>
        <c:axId val="3817491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81749504"/>
        <c:crosses val="autoZero"/>
        <c:auto val="1"/>
        <c:lblAlgn val="r"/>
        <c:lblOffset val="100"/>
        <c:noMultiLvlLbl val="0"/>
      </c:catAx>
      <c:valAx>
        <c:axId val="381749504"/>
        <c:scaling>
          <c:orientation val="minMax"/>
          <c:max val="55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81749112"/>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8705569790606635"/>
          <c:y val="0.92476252966708705"/>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549392979264046E-3"/>
          <c:w val="1"/>
          <c:h val="0.82634583106576232"/>
        </c:manualLayout>
      </c:layout>
      <c:barChart>
        <c:barDir val="col"/>
        <c:grouping val="clustered"/>
        <c:varyColors val="0"/>
        <c:ser>
          <c:idx val="0"/>
          <c:order val="0"/>
          <c:tx>
            <c:strRef>
              <c:f>L!$G$1962</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L!$D$1963:$E$1966</c:f>
              <c:strCache>
                <c:ptCount val="4"/>
                <c:pt idx="0">
                  <c:v>ACT</c:v>
                </c:pt>
                <c:pt idx="1">
                  <c:v>Core</c:v>
                </c:pt>
                <c:pt idx="2">
                  <c:v>Capacity Building</c:v>
                </c:pt>
                <c:pt idx="3">
                  <c:v>Capital</c:v>
                </c:pt>
              </c:strCache>
            </c:strRef>
          </c:cat>
          <c:val>
            <c:numRef>
              <c:f>L!$G$1963:$G$1966</c:f>
              <c:numCache>
                <c:formatCode>General</c:formatCode>
                <c:ptCount val="4"/>
                <c:pt idx="0" formatCode="0%">
                  <c:v>0.7287702387149918</c:v>
                </c:pt>
              </c:numCache>
            </c:numRef>
          </c:val>
          <c:extLst>
            <c:ext xmlns:c16="http://schemas.microsoft.com/office/drawing/2014/chart" uri="{C3380CC4-5D6E-409C-BE32-E72D297353CC}">
              <c16:uniqueId val="{00000000-9D09-45DC-8DA8-FF1655BED975}"/>
            </c:ext>
          </c:extLst>
        </c:ser>
        <c:ser>
          <c:idx val="1"/>
          <c:order val="1"/>
          <c:tx>
            <c:strRef>
              <c:f>L!$F$1962</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L!$D$1963:$E$1966</c:f>
              <c:strCache>
                <c:ptCount val="4"/>
                <c:pt idx="0">
                  <c:v>ACT</c:v>
                </c:pt>
                <c:pt idx="1">
                  <c:v>Core</c:v>
                </c:pt>
                <c:pt idx="2">
                  <c:v>Capacity Building</c:v>
                </c:pt>
                <c:pt idx="3">
                  <c:v>Capital</c:v>
                </c:pt>
              </c:strCache>
            </c:strRef>
          </c:cat>
          <c:val>
            <c:numRef>
              <c:f>L!$F$1963:$F$1966</c:f>
              <c:numCache>
                <c:formatCode>0%</c:formatCode>
                <c:ptCount val="4"/>
                <c:pt idx="1">
                  <c:v>0.77995260023116542</c:v>
                </c:pt>
                <c:pt idx="2">
                  <c:v>0.56373987677157611</c:v>
                </c:pt>
                <c:pt idx="3">
                  <c:v>0.67165423636897659</c:v>
                </c:pt>
              </c:numCache>
            </c:numRef>
          </c:val>
          <c:extLst>
            <c:ext xmlns:c16="http://schemas.microsoft.com/office/drawing/2014/chart" uri="{C3380CC4-5D6E-409C-BE32-E72D297353CC}">
              <c16:uniqueId val="{00000001-9D09-45DC-8DA8-FF1655BED975}"/>
            </c:ext>
          </c:extLst>
        </c:ser>
        <c:dLbls>
          <c:showLegendKey val="0"/>
          <c:showVal val="0"/>
          <c:showCatName val="0"/>
          <c:showSerName val="0"/>
          <c:showPercent val="0"/>
          <c:showBubbleSize val="0"/>
        </c:dLbls>
        <c:gapWidth val="150"/>
        <c:overlap val="100"/>
        <c:axId val="381750680"/>
        <c:axId val="381751072"/>
      </c:barChart>
      <c:catAx>
        <c:axId val="38175068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51072"/>
        <c:crosses val="autoZero"/>
        <c:auto val="1"/>
        <c:lblAlgn val="ctr"/>
        <c:lblOffset val="100"/>
        <c:tickMarkSkip val="1"/>
        <c:noMultiLvlLbl val="0"/>
      </c:catAx>
      <c:valAx>
        <c:axId val="38175107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50680"/>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8.9949693788276466E-3"/>
          <c:w val="1"/>
          <c:h val="0.82912654978114975"/>
        </c:manualLayout>
      </c:layout>
      <c:barChart>
        <c:barDir val="col"/>
        <c:grouping val="clustered"/>
        <c:varyColors val="0"/>
        <c:ser>
          <c:idx val="0"/>
          <c:order val="0"/>
          <c:tx>
            <c:strRef>
              <c:f>L!$G$2006</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L!$D$2007:$E$2014</c:f>
              <c:strCache>
                <c:ptCount val="8"/>
                <c:pt idx="0">
                  <c:v>ACT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L!$G$2007:$G$2014</c:f>
              <c:numCache>
                <c:formatCode>General</c:formatCode>
                <c:ptCount val="8"/>
                <c:pt idx="0" formatCode="0%">
                  <c:v>0.72877023871501512</c:v>
                </c:pt>
              </c:numCache>
            </c:numRef>
          </c:val>
          <c:extLst>
            <c:ext xmlns:c16="http://schemas.microsoft.com/office/drawing/2014/chart" uri="{C3380CC4-5D6E-409C-BE32-E72D297353CC}">
              <c16:uniqueId val="{00000000-67D7-498E-9E4C-7612DADF4358}"/>
            </c:ext>
          </c:extLst>
        </c:ser>
        <c:ser>
          <c:idx val="1"/>
          <c:order val="1"/>
          <c:tx>
            <c:strRef>
              <c:f>L!$F$2006</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1-67D7-498E-9E4C-7612DADF4358}"/>
                </c:ext>
              </c:extLst>
            </c:dLbl>
            <c:dLbl>
              <c:idx val="4"/>
              <c:delete val="1"/>
              <c:extLst>
                <c:ext xmlns:c15="http://schemas.microsoft.com/office/drawing/2012/chart" uri="{CE6537A1-D6FC-4f65-9D91-7224C49458BB}"/>
                <c:ext xmlns:c16="http://schemas.microsoft.com/office/drawing/2014/chart" uri="{C3380CC4-5D6E-409C-BE32-E72D297353CC}">
                  <c16:uniqueId val="{00000002-67D7-498E-9E4C-7612DADF4358}"/>
                </c:ext>
              </c:extLst>
            </c:dLbl>
            <c:dLbl>
              <c:idx val="5"/>
              <c:delete val="1"/>
              <c:extLst>
                <c:ext xmlns:c15="http://schemas.microsoft.com/office/drawing/2012/chart" uri="{CE6537A1-D6FC-4f65-9D91-7224C49458BB}"/>
                <c:ext xmlns:c16="http://schemas.microsoft.com/office/drawing/2014/chart" uri="{C3380CC4-5D6E-409C-BE32-E72D297353CC}">
                  <c16:uniqueId val="{00000003-67D7-498E-9E4C-7612DADF4358}"/>
                </c:ext>
              </c:extLst>
            </c:dLbl>
            <c:dLbl>
              <c:idx val="6"/>
              <c:delete val="1"/>
              <c:extLst>
                <c:ext xmlns:c15="http://schemas.microsoft.com/office/drawing/2012/chart" uri="{CE6537A1-D6FC-4f65-9D91-7224C49458BB}"/>
                <c:ext xmlns:c16="http://schemas.microsoft.com/office/drawing/2014/chart" uri="{C3380CC4-5D6E-409C-BE32-E72D297353CC}">
                  <c16:uniqueId val="{00000004-67D7-498E-9E4C-7612DADF4358}"/>
                </c:ext>
              </c:extLst>
            </c:dLbl>
            <c:dLbl>
              <c:idx val="7"/>
              <c:delete val="1"/>
              <c:extLst>
                <c:ext xmlns:c15="http://schemas.microsoft.com/office/drawing/2012/chart" uri="{CE6537A1-D6FC-4f65-9D91-7224C49458BB}"/>
                <c:ext xmlns:c16="http://schemas.microsoft.com/office/drawing/2014/chart" uri="{C3380CC4-5D6E-409C-BE32-E72D297353CC}">
                  <c16:uniqueId val="{00000005-67D7-498E-9E4C-7612DADF435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L!$D$2007:$E$2014</c:f>
              <c:strCache>
                <c:ptCount val="8"/>
                <c:pt idx="0">
                  <c:v>ACT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L!$F$2007:$F$2014</c:f>
              <c:numCache>
                <c:formatCode>0%</c:formatCode>
                <c:ptCount val="8"/>
                <c:pt idx="1">
                  <c:v>0.73045815070602582</c:v>
                </c:pt>
                <c:pt idx="2">
                  <c:v>0.63929978173850965</c:v>
                </c:pt>
                <c:pt idx="3">
                  <c:v>0</c:v>
                </c:pt>
                <c:pt idx="4">
                  <c:v>0</c:v>
                </c:pt>
                <c:pt idx="5">
                  <c:v>0</c:v>
                </c:pt>
                <c:pt idx="6">
                  <c:v>0</c:v>
                </c:pt>
                <c:pt idx="7">
                  <c:v>0</c:v>
                </c:pt>
              </c:numCache>
            </c:numRef>
          </c:val>
          <c:extLst>
            <c:ext xmlns:c16="http://schemas.microsoft.com/office/drawing/2014/chart" uri="{C3380CC4-5D6E-409C-BE32-E72D297353CC}">
              <c16:uniqueId val="{00000006-67D7-498E-9E4C-7612DADF4358}"/>
            </c:ext>
          </c:extLst>
        </c:ser>
        <c:dLbls>
          <c:dLblPos val="outEnd"/>
          <c:showLegendKey val="0"/>
          <c:showVal val="1"/>
          <c:showCatName val="0"/>
          <c:showSerName val="0"/>
          <c:showPercent val="0"/>
          <c:showBubbleSize val="0"/>
        </c:dLbls>
        <c:gapWidth val="150"/>
        <c:overlap val="100"/>
        <c:axId val="381751856"/>
        <c:axId val="381752248"/>
      </c:barChart>
      <c:catAx>
        <c:axId val="38175185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52248"/>
        <c:crosses val="autoZero"/>
        <c:auto val="1"/>
        <c:lblAlgn val="ctr"/>
        <c:lblOffset val="100"/>
        <c:tickMarkSkip val="1"/>
        <c:noMultiLvlLbl val="0"/>
      </c:catAx>
      <c:valAx>
        <c:axId val="38175224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51856"/>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40739472783295"/>
          <c:y val="7.9417322834645671E-2"/>
          <c:w val="0.83946576444680232"/>
          <c:h val="0.67883245844269469"/>
        </c:manualLayout>
      </c:layout>
      <c:barChart>
        <c:barDir val="col"/>
        <c:grouping val="percentStacked"/>
        <c:varyColors val="0"/>
        <c:ser>
          <c:idx val="3"/>
          <c:order val="0"/>
          <c:tx>
            <c:strRef>
              <c:f>E!$D$1645</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E!$F$1642:$S$1642</c15:sqref>
                  </c15:fullRef>
                </c:ext>
              </c:extLst>
              <c:f>E!$F$1642:$S$1642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E!$F$1645:$V$1645</c15:sqref>
                  </c15:fullRef>
                </c:ext>
              </c:extLst>
              <c:f>E!$F$1645:$S$1645</c:f>
              <c:numCache>
                <c:formatCode>0%</c:formatCode>
                <c:ptCount val="14"/>
                <c:pt idx="0">
                  <c:v>0.77701492084776569</c:v>
                </c:pt>
                <c:pt idx="1">
                  <c:v>0.78189820045583647</c:v>
                </c:pt>
                <c:pt idx="2">
                  <c:v>0.80916896727389886</c:v>
                </c:pt>
                <c:pt idx="3">
                  <c:v>0.77541613572824253</c:v>
                </c:pt>
                <c:pt idx="4">
                  <c:v>0.70706697173673072</c:v>
                </c:pt>
                <c:pt idx="5">
                  <c:v>0.73323738214263678</c:v>
                </c:pt>
                <c:pt idx="6">
                  <c:v>0.64938336816279285</c:v>
                </c:pt>
                <c:pt idx="7">
                  <c:v>0.66407125051560434</c:v>
                </c:pt>
                <c:pt idx="8">
                  <c:v>0.61674058087256833</c:v>
                </c:pt>
                <c:pt idx="9">
                  <c:v>0.61715438609376028</c:v>
                </c:pt>
                <c:pt idx="10">
                  <c:v>0.53705535458954723</c:v>
                </c:pt>
                <c:pt idx="11">
                  <c:v>0.52264704727225919</c:v>
                </c:pt>
                <c:pt idx="12">
                  <c:v>0.45356516112065931</c:v>
                </c:pt>
                <c:pt idx="13">
                  <c:v>0.43809149244610668</c:v>
                </c:pt>
              </c:numCache>
            </c:numRef>
          </c:val>
          <c:extLst>
            <c:ext xmlns:c16="http://schemas.microsoft.com/office/drawing/2014/chart" uri="{C3380CC4-5D6E-409C-BE32-E72D297353CC}">
              <c16:uniqueId val="{0000000D-9E94-43B3-85EF-3D3C51FF2D35}"/>
            </c:ext>
          </c:extLst>
        </c:ser>
        <c:ser>
          <c:idx val="2"/>
          <c:order val="1"/>
          <c:tx>
            <c:strRef>
              <c:f>E!$D$1644</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E!$F$1642:$S$1642</c15:sqref>
                  </c15:fullRef>
                </c:ext>
              </c:extLst>
              <c:f>E!$F$1642:$S$1642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E!$F$1644:$V$1644</c15:sqref>
                  </c15:fullRef>
                </c:ext>
              </c:extLst>
              <c:f>E!$F$1644:$S$1644</c:f>
              <c:numCache>
                <c:formatCode>0%</c:formatCode>
                <c:ptCount val="14"/>
                <c:pt idx="0">
                  <c:v>0.14071926160642007</c:v>
                </c:pt>
                <c:pt idx="1">
                  <c:v>0.13722866040993209</c:v>
                </c:pt>
                <c:pt idx="2">
                  <c:v>0.12367876025837597</c:v>
                </c:pt>
                <c:pt idx="3">
                  <c:v>0.14093735924631676</c:v>
                </c:pt>
                <c:pt idx="4">
                  <c:v>0.19622597851907317</c:v>
                </c:pt>
                <c:pt idx="5">
                  <c:v>0.18097797074322117</c:v>
                </c:pt>
                <c:pt idx="6">
                  <c:v>0.24399569286479408</c:v>
                </c:pt>
                <c:pt idx="7">
                  <c:v>0.23257315126093303</c:v>
                </c:pt>
                <c:pt idx="8">
                  <c:v>0.27011086221514646</c:v>
                </c:pt>
                <c:pt idx="9">
                  <c:v>0.27786279172392714</c:v>
                </c:pt>
                <c:pt idx="10">
                  <c:v>0.33262739167792732</c:v>
                </c:pt>
                <c:pt idx="11">
                  <c:v>0.34614578115965638</c:v>
                </c:pt>
                <c:pt idx="12">
                  <c:v>0.4017384739268447</c:v>
                </c:pt>
                <c:pt idx="13">
                  <c:v>0.41953951348914093</c:v>
                </c:pt>
              </c:numCache>
            </c:numRef>
          </c:val>
          <c:extLst>
            <c:ext xmlns:c16="http://schemas.microsoft.com/office/drawing/2014/chart" uri="{C3380CC4-5D6E-409C-BE32-E72D297353CC}">
              <c16:uniqueId val="{00000029-9E94-43B3-85EF-3D3C51FF2D35}"/>
            </c:ext>
          </c:extLst>
        </c:ser>
        <c:ser>
          <c:idx val="0"/>
          <c:order val="2"/>
          <c:tx>
            <c:strRef>
              <c:f>E!$D$1643</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E!$F$1642:$S$1642</c15:sqref>
                  </c15:fullRef>
                </c:ext>
              </c:extLst>
              <c:f>E!$F$1642:$S$1642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E!$F$1643:$V$1643</c15:sqref>
                  </c15:fullRef>
                </c:ext>
              </c:extLst>
              <c:f>E!$F$1643:$S$1643</c:f>
              <c:numCache>
                <c:formatCode>0%</c:formatCode>
                <c:ptCount val="14"/>
                <c:pt idx="0">
                  <c:v>8.2265817545814232E-2</c:v>
                </c:pt>
                <c:pt idx="1">
                  <c:v>8.0873139134231581E-2</c:v>
                </c:pt>
                <c:pt idx="2">
                  <c:v>6.7152272467725135E-2</c:v>
                </c:pt>
                <c:pt idx="3">
                  <c:v>8.3646505025440784E-2</c:v>
                </c:pt>
                <c:pt idx="4">
                  <c:v>9.6707049744196125E-2</c:v>
                </c:pt>
                <c:pt idx="5">
                  <c:v>8.5784647114141965E-2</c:v>
                </c:pt>
                <c:pt idx="6">
                  <c:v>0.10662093897241298</c:v>
                </c:pt>
                <c:pt idx="7">
                  <c:v>0.10335559822346259</c:v>
                </c:pt>
                <c:pt idx="8">
                  <c:v>0.11314855691228523</c:v>
                </c:pt>
                <c:pt idx="9">
                  <c:v>0.10498282218231247</c:v>
                </c:pt>
                <c:pt idx="10">
                  <c:v>0.13031725373252553</c:v>
                </c:pt>
                <c:pt idx="11">
                  <c:v>0.13120717156808445</c:v>
                </c:pt>
                <c:pt idx="12">
                  <c:v>0.14469636495249605</c:v>
                </c:pt>
                <c:pt idx="13">
                  <c:v>0.14236899406475254</c:v>
                </c:pt>
              </c:numCache>
            </c:numRef>
          </c:val>
          <c:extLst>
            <c:ext xmlns:c16="http://schemas.microsoft.com/office/drawing/2014/chart" uri="{C3380CC4-5D6E-409C-BE32-E72D297353CC}">
              <c16:uniqueId val="{0000001B-9E94-43B3-85EF-3D3C51FF2D35}"/>
            </c:ext>
          </c:extLst>
        </c:ser>
        <c:dLbls>
          <c:dLblPos val="ctr"/>
          <c:showLegendKey val="0"/>
          <c:showVal val="1"/>
          <c:showCatName val="0"/>
          <c:showSerName val="0"/>
          <c:showPercent val="0"/>
          <c:showBubbleSize val="0"/>
        </c:dLbls>
        <c:gapWidth val="50"/>
        <c:overlap val="100"/>
        <c:axId val="335897616"/>
        <c:axId val="335898008"/>
      </c:barChart>
      <c:catAx>
        <c:axId val="33589761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5898008"/>
        <c:crosses val="autoZero"/>
        <c:auto val="0"/>
        <c:lblAlgn val="ctr"/>
        <c:lblOffset val="100"/>
        <c:noMultiLvlLbl val="0"/>
      </c:catAx>
      <c:valAx>
        <c:axId val="335898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5897616"/>
        <c:crosses val="autoZero"/>
        <c:crossBetween val="between"/>
      </c:valAx>
      <c:spPr>
        <a:noFill/>
        <a:ln w="25400">
          <a:noFill/>
        </a:ln>
      </c:spPr>
    </c:plotArea>
    <c:legend>
      <c:legendPos val="b"/>
      <c:layout>
        <c:manualLayout>
          <c:xMode val="edge"/>
          <c:yMode val="edge"/>
          <c:x val="0.10830930224631011"/>
          <c:y val="0.88333333333333341"/>
          <c:w val="0.88300513522766177"/>
          <c:h val="9.483902012248468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4486829584548943E-3"/>
          <c:w val="1"/>
          <c:h val="0.8263460461358757"/>
        </c:manualLayout>
      </c:layout>
      <c:barChart>
        <c:barDir val="col"/>
        <c:grouping val="clustered"/>
        <c:varyColors val="0"/>
        <c:ser>
          <c:idx val="0"/>
          <c:order val="0"/>
          <c:tx>
            <c:strRef>
              <c:f>L!$G$1924</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L!$D$1925:$E$1927</c:f>
              <c:strCache>
                <c:ptCount val="3"/>
                <c:pt idx="0">
                  <c:v>ACT</c:v>
                </c:pt>
                <c:pt idx="1">
                  <c:v>SIL</c:v>
                </c:pt>
                <c:pt idx="2">
                  <c:v>Non-SIL</c:v>
                </c:pt>
              </c:strCache>
            </c:strRef>
          </c:cat>
          <c:val>
            <c:numRef>
              <c:f>L!$G$1925:$G$1927</c:f>
              <c:numCache>
                <c:formatCode>General</c:formatCode>
                <c:ptCount val="3"/>
                <c:pt idx="0" formatCode="0%">
                  <c:v>0.72877023871499125</c:v>
                </c:pt>
              </c:numCache>
            </c:numRef>
          </c:val>
          <c:extLst>
            <c:ext xmlns:c16="http://schemas.microsoft.com/office/drawing/2014/chart" uri="{C3380CC4-5D6E-409C-BE32-E72D297353CC}">
              <c16:uniqueId val="{00000000-659D-4937-B8F0-6D37B872B248}"/>
            </c:ext>
          </c:extLst>
        </c:ser>
        <c:ser>
          <c:idx val="1"/>
          <c:order val="1"/>
          <c:tx>
            <c:strRef>
              <c:f>L!$F$1924</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L!$D$1925:$E$1927</c:f>
              <c:strCache>
                <c:ptCount val="3"/>
                <c:pt idx="0">
                  <c:v>ACT</c:v>
                </c:pt>
                <c:pt idx="1">
                  <c:v>SIL</c:v>
                </c:pt>
                <c:pt idx="2">
                  <c:v>Non-SIL</c:v>
                </c:pt>
              </c:strCache>
            </c:strRef>
          </c:cat>
          <c:val>
            <c:numRef>
              <c:f>L!$F$1925:$F$1927</c:f>
              <c:numCache>
                <c:formatCode>0%</c:formatCode>
                <c:ptCount val="3"/>
                <c:pt idx="1">
                  <c:v>0.87306441415594371</c:v>
                </c:pt>
                <c:pt idx="2">
                  <c:v>0.65748153027532708</c:v>
                </c:pt>
              </c:numCache>
            </c:numRef>
          </c:val>
          <c:extLst>
            <c:ext xmlns:c16="http://schemas.microsoft.com/office/drawing/2014/chart" uri="{C3380CC4-5D6E-409C-BE32-E72D297353CC}">
              <c16:uniqueId val="{00000001-659D-4937-B8F0-6D37B872B248}"/>
            </c:ext>
          </c:extLst>
        </c:ser>
        <c:dLbls>
          <c:showLegendKey val="0"/>
          <c:showVal val="0"/>
          <c:showCatName val="0"/>
          <c:showSerName val="0"/>
          <c:showPercent val="0"/>
          <c:showBubbleSize val="0"/>
        </c:dLbls>
        <c:gapWidth val="150"/>
        <c:overlap val="100"/>
        <c:axId val="381753032"/>
        <c:axId val="381753424"/>
      </c:barChart>
      <c:catAx>
        <c:axId val="38175303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53424"/>
        <c:crosses val="autoZero"/>
        <c:auto val="1"/>
        <c:lblAlgn val="ctr"/>
        <c:lblOffset val="100"/>
        <c:tickMarkSkip val="1"/>
        <c:noMultiLvlLbl val="0"/>
      </c:catAx>
      <c:valAx>
        <c:axId val="38175342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53032"/>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8575789358338154E-3"/>
          <c:w val="1"/>
          <c:h val="0.82634583106576232"/>
        </c:manualLayout>
      </c:layout>
      <c:barChart>
        <c:barDir val="col"/>
        <c:grouping val="clustered"/>
        <c:varyColors val="0"/>
        <c:ser>
          <c:idx val="0"/>
          <c:order val="0"/>
          <c:tx>
            <c:strRef>
              <c:f>L!$J$1884</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L!$D$1885:$H$1890</c:f>
              <c:multiLvlStrCache>
                <c:ptCount val="6"/>
                <c:lvl>
                  <c:pt idx="0">
                    <c:v>Australian Capital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L!$J$1885:$J$1890</c:f>
              <c:numCache>
                <c:formatCode>General</c:formatCode>
                <c:ptCount val="6"/>
                <c:pt idx="0" formatCode="0%">
                  <c:v>0.72877023871499125</c:v>
                </c:pt>
              </c:numCache>
            </c:numRef>
          </c:val>
          <c:extLst>
            <c:ext xmlns:c16="http://schemas.microsoft.com/office/drawing/2014/chart" uri="{C3380CC4-5D6E-409C-BE32-E72D297353CC}">
              <c16:uniqueId val="{00000000-D2E8-4A46-BB78-5B086FD73397}"/>
            </c:ext>
          </c:extLst>
        </c:ser>
        <c:ser>
          <c:idx val="1"/>
          <c:order val="1"/>
          <c:tx>
            <c:strRef>
              <c:f>L!$I$1884</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L!$D$1885:$H$1890</c:f>
              <c:multiLvlStrCache>
                <c:ptCount val="6"/>
                <c:lvl>
                  <c:pt idx="0">
                    <c:v>Australian Capital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L!$I$1885:$I$1890</c:f>
              <c:numCache>
                <c:formatCode>0%</c:formatCode>
                <c:ptCount val="6"/>
                <c:pt idx="1">
                  <c:v>0.43625666380748185</c:v>
                </c:pt>
                <c:pt idx="2">
                  <c:v>0.58439055813450336</c:v>
                </c:pt>
                <c:pt idx="3">
                  <c:v>0.6365815401214644</c:v>
                </c:pt>
                <c:pt idx="4">
                  <c:v>0.71707408533967887</c:v>
                </c:pt>
                <c:pt idx="5">
                  <c:v>0.78693482951350302</c:v>
                </c:pt>
              </c:numCache>
            </c:numRef>
          </c:val>
          <c:extLst>
            <c:ext xmlns:c16="http://schemas.microsoft.com/office/drawing/2014/chart" uri="{C3380CC4-5D6E-409C-BE32-E72D297353CC}">
              <c16:uniqueId val="{00000001-D2E8-4A46-BB78-5B086FD73397}"/>
            </c:ext>
          </c:extLst>
        </c:ser>
        <c:dLbls>
          <c:showLegendKey val="0"/>
          <c:showVal val="0"/>
          <c:showCatName val="0"/>
          <c:showSerName val="0"/>
          <c:showPercent val="0"/>
          <c:showBubbleSize val="0"/>
        </c:dLbls>
        <c:gapWidth val="150"/>
        <c:overlap val="100"/>
        <c:axId val="381754208"/>
        <c:axId val="381754600"/>
      </c:barChart>
      <c:catAx>
        <c:axId val="38175420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54600"/>
        <c:crosses val="autoZero"/>
        <c:auto val="1"/>
        <c:lblAlgn val="ctr"/>
        <c:lblOffset val="100"/>
        <c:tickMarkSkip val="1"/>
        <c:noMultiLvlLbl val="0"/>
      </c:catAx>
      <c:valAx>
        <c:axId val="38175460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54208"/>
        <c:crosses val="autoZero"/>
        <c:crossBetween val="between"/>
      </c:valAx>
      <c:spPr>
        <a:noFill/>
        <a:ln>
          <a:noFill/>
        </a:ln>
        <a:effectLst/>
      </c:spPr>
    </c:plotArea>
    <c:legend>
      <c:legendPos val="b"/>
      <c:legendEntry>
        <c:idx val="0"/>
        <c:delete val="1"/>
      </c:legendEntry>
      <c:layout>
        <c:manualLayout>
          <c:xMode val="edge"/>
          <c:yMode val="edge"/>
          <c:x val="0.350739457567804"/>
          <c:y val="0.89519842519685056"/>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7899467012972E-2"/>
          <c:y val="3.9165472619388263E-2"/>
          <c:w val="0.9870209514564845"/>
          <c:h val="0.82664725412516504"/>
        </c:manualLayout>
      </c:layout>
      <c:barChart>
        <c:barDir val="bar"/>
        <c:grouping val="clustered"/>
        <c:varyColors val="0"/>
        <c:ser>
          <c:idx val="0"/>
          <c:order val="0"/>
          <c:tx>
            <c:strRef>
              <c:f>L!$G$1787</c:f>
              <c:strCache>
                <c:ptCount val="1"/>
                <c:pt idx="0">
                  <c:v>Total annualised committed support ($m)</c:v>
                </c:pt>
              </c:strCache>
            </c:strRef>
          </c:tx>
          <c:spPr>
            <a:solidFill>
              <a:srgbClr val="6B2976"/>
            </a:solidFill>
          </c:spPr>
          <c:invertIfNegative val="0"/>
          <c:dLbls>
            <c:dLbl>
              <c:idx val="0"/>
              <c:tx>
                <c:rich>
                  <a:bodyPr/>
                  <a:lstStyle/>
                  <a:p>
                    <a:fld id="{B9C8E81B-856F-4F39-8B8A-03471FD42E10}"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6A6-4D99-AE2D-3317056489B3}"/>
                </c:ext>
              </c:extLst>
            </c:dLbl>
            <c:dLbl>
              <c:idx val="1"/>
              <c:tx>
                <c:rich>
                  <a:bodyPr/>
                  <a:lstStyle/>
                  <a:p>
                    <a:fld id="{3B01DB98-1BB5-46B5-B1CC-8CFC5AEA222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9192-44C5-89C3-4A44B97FB760}"/>
                </c:ext>
              </c:extLst>
            </c:dLbl>
            <c:dLbl>
              <c:idx val="2"/>
              <c:tx>
                <c:rich>
                  <a:bodyPr/>
                  <a:lstStyle/>
                  <a:p>
                    <a:fld id="{C8329A96-3676-479E-8515-4BAE77C53F2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9192-44C5-89C3-4A44B97FB760}"/>
                </c:ext>
              </c:extLst>
            </c:dLbl>
            <c:dLbl>
              <c:idx val="3"/>
              <c:tx>
                <c:rich>
                  <a:bodyPr/>
                  <a:lstStyle/>
                  <a:p>
                    <a:fld id="{D7A0FB4F-3DBE-4788-AC19-75C3174F8FE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9192-44C5-89C3-4A44B97FB760}"/>
                </c:ext>
              </c:extLst>
            </c:dLbl>
            <c:dLbl>
              <c:idx val="4"/>
              <c:tx>
                <c:rich>
                  <a:bodyPr/>
                  <a:lstStyle/>
                  <a:p>
                    <a:fld id="{C040BBEE-B61A-4E78-88BD-DEF4125C5AF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9192-44C5-89C3-4A44B97FB760}"/>
                </c:ext>
              </c:extLst>
            </c:dLbl>
            <c:dLbl>
              <c:idx val="5"/>
              <c:tx>
                <c:rich>
                  <a:bodyPr/>
                  <a:lstStyle/>
                  <a:p>
                    <a:fld id="{62B4E103-6594-49A1-82C5-2137BA820EA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192-44C5-89C3-4A44B97FB760}"/>
                </c:ext>
              </c:extLst>
            </c:dLbl>
            <c:dLbl>
              <c:idx val="6"/>
              <c:tx>
                <c:rich>
                  <a:bodyPr/>
                  <a:lstStyle/>
                  <a:p>
                    <a:fld id="{4159E801-C92F-4CAD-B2DA-574F384999B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9192-44C5-89C3-4A44B97FB760}"/>
                </c:ext>
              </c:extLst>
            </c:dLbl>
            <c:dLbl>
              <c:idx val="7"/>
              <c:tx>
                <c:rich>
                  <a:bodyPr/>
                  <a:lstStyle/>
                  <a:p>
                    <a:fld id="{86260595-C0EB-460C-A2FC-8297298421A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192-44C5-89C3-4A44B97FB760}"/>
                </c:ext>
              </c:extLst>
            </c:dLbl>
            <c:dLbl>
              <c:idx val="8"/>
              <c:tx>
                <c:rich>
                  <a:bodyPr/>
                  <a:lstStyle/>
                  <a:p>
                    <a:fld id="{AE2D1B3A-9E17-448B-8AF7-A8077143949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9192-44C5-89C3-4A44B97FB760}"/>
                </c:ext>
              </c:extLst>
            </c:dLbl>
            <c:dLbl>
              <c:idx val="9"/>
              <c:tx>
                <c:rich>
                  <a:bodyPr/>
                  <a:lstStyle/>
                  <a:p>
                    <a:fld id="{F5CAD9B6-74BC-4DC9-8F31-D98346E9AFF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192-44C5-89C3-4A44B97FB760}"/>
                </c:ext>
              </c:extLst>
            </c:dLbl>
            <c:dLbl>
              <c:idx val="10"/>
              <c:tx>
                <c:rich>
                  <a:bodyPr/>
                  <a:lstStyle/>
                  <a:p>
                    <a:fld id="{6101A125-5083-43B5-B6BE-B2D1632434B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9192-44C5-89C3-4A44B97FB760}"/>
                </c:ext>
              </c:extLst>
            </c:dLbl>
            <c:dLbl>
              <c:idx val="11"/>
              <c:tx>
                <c:rich>
                  <a:bodyPr/>
                  <a:lstStyle/>
                  <a:p>
                    <a:fld id="{96D00B58-8BF5-4972-8D4C-E5D64DCC5D3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9192-44C5-89C3-4A44B97FB760}"/>
                </c:ext>
              </c:extLst>
            </c:dLbl>
            <c:dLbl>
              <c:idx val="12"/>
              <c:tx>
                <c:rich>
                  <a:bodyPr/>
                  <a:lstStyle/>
                  <a:p>
                    <a:fld id="{E3EA788B-1342-47C1-81F4-CBC93B0C401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9192-44C5-89C3-4A44B97FB760}"/>
                </c:ext>
              </c:extLst>
            </c:dLbl>
            <c:dLbl>
              <c:idx val="13"/>
              <c:tx>
                <c:rich>
                  <a:bodyPr/>
                  <a:lstStyle/>
                  <a:p>
                    <a:fld id="{E3938F21-399D-49D5-B406-10F402388A1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9192-44C5-89C3-4A44B97FB760}"/>
                </c:ext>
              </c:extLst>
            </c:dLbl>
            <c:dLbl>
              <c:idx val="14"/>
              <c:tx>
                <c:rich>
                  <a:bodyPr/>
                  <a:lstStyle/>
                  <a:p>
                    <a:fld id="{A004F958-28F3-4792-97A2-9EA316CA7BA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9192-44C5-89C3-4A44B97FB760}"/>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L!$D$1788:$D$1802</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f>L!$G$1788:$G$1802</c:f>
              <c:numCache>
                <c:formatCode>"$"* #,##0,,</c:formatCode>
                <c:ptCount val="15"/>
                <c:pt idx="0">
                  <c:v>245282392.19972542</c:v>
                </c:pt>
                <c:pt idx="1">
                  <c:v>82160103.419826284</c:v>
                </c:pt>
                <c:pt idx="2">
                  <c:v>74623351.661684379</c:v>
                </c:pt>
                <c:pt idx="3">
                  <c:v>10913904.680559678</c:v>
                </c:pt>
                <c:pt idx="4">
                  <c:v>7152464.0550844744</c:v>
                </c:pt>
                <c:pt idx="5">
                  <c:v>7093544.1717640124</c:v>
                </c:pt>
                <c:pt idx="6">
                  <c:v>14757208.869999997</c:v>
                </c:pt>
                <c:pt idx="7">
                  <c:v>9696492.1928008702</c:v>
                </c:pt>
                <c:pt idx="8">
                  <c:v>3556675.1266011107</c:v>
                </c:pt>
                <c:pt idx="9">
                  <c:v>10454218.753180405</c:v>
                </c:pt>
                <c:pt idx="10">
                  <c:v>6699929.6861706972</c:v>
                </c:pt>
                <c:pt idx="11">
                  <c:v>4297643.5460903412</c:v>
                </c:pt>
                <c:pt idx="12">
                  <c:v>3471174.2607489652</c:v>
                </c:pt>
                <c:pt idx="13">
                  <c:v>27867.00429121514</c:v>
                </c:pt>
                <c:pt idx="14">
                  <c:v>0</c:v>
                </c:pt>
              </c:numCache>
            </c:numRef>
          </c:val>
          <c:extLst>
            <c:ext xmlns:c15="http://schemas.microsoft.com/office/drawing/2012/chart" uri="{02D57815-91ED-43cb-92C2-25804820EDAC}">
              <c15:datalabelsRange>
                <c15:f>L!$H$1788:$H$1802</c15:f>
                <c15:dlblRangeCache>
                  <c:ptCount val="15"/>
                  <c:pt idx="0">
                    <c:v>51%</c:v>
                  </c:pt>
                  <c:pt idx="1">
                    <c:v>17%</c:v>
                  </c:pt>
                  <c:pt idx="2">
                    <c:v>16%</c:v>
                  </c:pt>
                  <c:pt idx="3">
                    <c:v>2%</c:v>
                  </c:pt>
                  <c:pt idx="4">
                    <c:v>1%</c:v>
                  </c:pt>
                  <c:pt idx="5">
                    <c:v>1%</c:v>
                  </c:pt>
                  <c:pt idx="6">
                    <c:v>3%</c:v>
                  </c:pt>
                  <c:pt idx="7">
                    <c:v>2%</c:v>
                  </c:pt>
                  <c:pt idx="8">
                    <c:v>1%</c:v>
                  </c:pt>
                  <c:pt idx="9">
                    <c:v>2%</c:v>
                  </c:pt>
                  <c:pt idx="10">
                    <c:v>1%</c:v>
                  </c:pt>
                  <c:pt idx="11">
                    <c:v>1%</c:v>
                  </c:pt>
                  <c:pt idx="12">
                    <c:v>1%</c:v>
                  </c:pt>
                  <c:pt idx="13">
                    <c:v>0%</c:v>
                  </c:pt>
                  <c:pt idx="14">
                    <c:v>0%</c:v>
                  </c:pt>
                </c15:dlblRangeCache>
              </c15:datalabelsRange>
            </c:ext>
            <c:ext xmlns:c16="http://schemas.microsoft.com/office/drawing/2014/chart" uri="{C3380CC4-5D6E-409C-BE32-E72D297353CC}">
              <c16:uniqueId val="{0000000F-F6A6-4D99-AE2D-3317056489B3}"/>
            </c:ext>
          </c:extLst>
        </c:ser>
        <c:dLbls>
          <c:dLblPos val="outEnd"/>
          <c:showLegendKey val="0"/>
          <c:showVal val="1"/>
          <c:showCatName val="0"/>
          <c:showSerName val="0"/>
          <c:showPercent val="0"/>
          <c:showBubbleSize val="0"/>
        </c:dLbls>
        <c:gapWidth val="150"/>
        <c:axId val="381755384"/>
        <c:axId val="381755776"/>
      </c:barChart>
      <c:catAx>
        <c:axId val="381755384"/>
        <c:scaling>
          <c:orientation val="maxMin"/>
        </c:scaling>
        <c:delete val="0"/>
        <c:axPos val="l"/>
        <c:numFmt formatCode="General" sourceLinked="1"/>
        <c:majorTickMark val="out"/>
        <c:minorTickMark val="none"/>
        <c:tickLblPos val="nextTo"/>
        <c:txPr>
          <a:bodyPr/>
          <a:lstStyle/>
          <a:p>
            <a:pPr>
              <a:defRPr sz="900"/>
            </a:pPr>
            <a:endParaRPr lang="en-US"/>
          </a:p>
        </c:txPr>
        <c:crossAx val="381755776"/>
        <c:crosses val="autoZero"/>
        <c:auto val="1"/>
        <c:lblAlgn val="ctr"/>
        <c:lblOffset val="100"/>
        <c:noMultiLvlLbl val="0"/>
      </c:catAx>
      <c:valAx>
        <c:axId val="381755776"/>
        <c:scaling>
          <c:orientation val="minMax"/>
          <c:max val="300000000.10000002"/>
          <c:min val="1"/>
        </c:scaling>
        <c:delete val="0"/>
        <c:axPos val="b"/>
        <c:numFmt formatCode="#,##0" sourceLinked="0"/>
        <c:majorTickMark val="out"/>
        <c:minorTickMark val="none"/>
        <c:tickLblPos val="nextTo"/>
        <c:txPr>
          <a:bodyPr rot="-2700000" vert="horz"/>
          <a:lstStyle/>
          <a:p>
            <a:pPr>
              <a:defRPr sz="900"/>
            </a:pPr>
            <a:endParaRPr lang="en-US"/>
          </a:p>
        </c:txPr>
        <c:crossAx val="381755384"/>
        <c:crosses val="max"/>
        <c:crossBetween val="between"/>
        <c:majorUnit val="5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3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277463484581854"/>
          <c:y val="6.1818478930060386E-2"/>
          <c:w val="0.82722536515418144"/>
          <c:h val="0.71709456375625868"/>
        </c:manualLayout>
      </c:layout>
      <c:barChart>
        <c:barDir val="col"/>
        <c:grouping val="clustered"/>
        <c:varyColors val="0"/>
        <c:ser>
          <c:idx val="0"/>
          <c:order val="0"/>
          <c:tx>
            <c:strRef>
              <c:f>L!$F$1745</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L!$D$1746:$E$1760</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L!$F$1746:$F$1760</c:f>
              <c:numCache>
                <c:formatCode>#,##0_ ;\-#,##0\ </c:formatCode>
                <c:ptCount val="15"/>
                <c:pt idx="0">
                  <c:v>12926.350542037177</c:v>
                </c:pt>
                <c:pt idx="1">
                  <c:v>17978.733553335554</c:v>
                </c:pt>
                <c:pt idx="2">
                  <c:v>16810.90168015262</c:v>
                </c:pt>
                <c:pt idx="3">
                  <c:v>15538.884856712688</c:v>
                </c:pt>
                <c:pt idx="4">
                  <c:v>18977.549697808543</c:v>
                </c:pt>
                <c:pt idx="5">
                  <c:v>23445.927110599863</c:v>
                </c:pt>
                <c:pt idx="6">
                  <c:v>38056.183805714682</c:v>
                </c:pt>
                <c:pt idx="7">
                  <c:v>45217.248420441567</c:v>
                </c:pt>
                <c:pt idx="8">
                  <c:v>57834.219359127303</c:v>
                </c:pt>
                <c:pt idx="9">
                  <c:v>83615.434099060381</c:v>
                </c:pt>
                <c:pt idx="10">
                  <c:v>104706.19651819528</c:v>
                </c:pt>
                <c:pt idx="11">
                  <c:v>169133.7453891265</c:v>
                </c:pt>
                <c:pt idx="12">
                  <c:v>123124.37687358592</c:v>
                </c:pt>
                <c:pt idx="13">
                  <c:v>224304.09792470615</c:v>
                </c:pt>
                <c:pt idx="14">
                  <c:v>0</c:v>
                </c:pt>
              </c:numCache>
            </c:numRef>
          </c:val>
          <c:extLst>
            <c:ext xmlns:c16="http://schemas.microsoft.com/office/drawing/2014/chart" uri="{C3380CC4-5D6E-409C-BE32-E72D297353CC}">
              <c16:uniqueId val="{00000000-8D03-4CE4-842A-A57FEF83A71B}"/>
            </c:ext>
          </c:extLst>
        </c:ser>
        <c:ser>
          <c:idx val="2"/>
          <c:order val="1"/>
          <c:tx>
            <c:strRef>
              <c:f>L!$G$1745</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L!$D$1746:$E$1760</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L!$G$1746:$G$1760</c:f>
              <c:numCache>
                <c:formatCode>#,##0_ ;\-#,##0\ </c:formatCode>
                <c:ptCount val="15"/>
                <c:pt idx="0">
                  <c:v>14102.043878825009</c:v>
                </c:pt>
                <c:pt idx="1">
                  <c:v>17497.031246543982</c:v>
                </c:pt>
                <c:pt idx="2">
                  <c:v>18470.415055420453</c:v>
                </c:pt>
                <c:pt idx="3">
                  <c:v>16385.914783169181</c:v>
                </c:pt>
                <c:pt idx="4">
                  <c:v>19696.671553069213</c:v>
                </c:pt>
                <c:pt idx="5">
                  <c:v>24111.554093415914</c:v>
                </c:pt>
                <c:pt idx="6">
                  <c:v>41608.946344278069</c:v>
                </c:pt>
                <c:pt idx="7">
                  <c:v>46688.475467694523</c:v>
                </c:pt>
                <c:pt idx="8">
                  <c:v>63047.245148139533</c:v>
                </c:pt>
                <c:pt idx="9">
                  <c:v>86950.265598386148</c:v>
                </c:pt>
                <c:pt idx="10">
                  <c:v>114673.34309975964</c:v>
                </c:pt>
                <c:pt idx="11">
                  <c:v>177547.02384662736</c:v>
                </c:pt>
                <c:pt idx="12">
                  <c:v>124082.96965159949</c:v>
                </c:pt>
                <c:pt idx="13">
                  <c:v>244295.32884935208</c:v>
                </c:pt>
                <c:pt idx="14">
                  <c:v>0</c:v>
                </c:pt>
              </c:numCache>
            </c:numRef>
          </c:val>
          <c:extLst>
            <c:ext xmlns:c16="http://schemas.microsoft.com/office/drawing/2014/chart" uri="{C3380CC4-5D6E-409C-BE32-E72D297353CC}">
              <c16:uniqueId val="{00000001-8D03-4CE4-842A-A57FEF83A71B}"/>
            </c:ext>
          </c:extLst>
        </c:ser>
        <c:dLbls>
          <c:showLegendKey val="0"/>
          <c:showVal val="0"/>
          <c:showCatName val="0"/>
          <c:showSerName val="0"/>
          <c:showPercent val="0"/>
          <c:showBubbleSize val="0"/>
        </c:dLbls>
        <c:gapWidth val="60"/>
        <c:axId val="381756560"/>
        <c:axId val="381756952"/>
      </c:barChart>
      <c:catAx>
        <c:axId val="38175656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56952"/>
        <c:crosses val="autoZero"/>
        <c:auto val="1"/>
        <c:lblAlgn val="ctr"/>
        <c:lblOffset val="100"/>
        <c:noMultiLvlLbl val="0"/>
      </c:catAx>
      <c:valAx>
        <c:axId val="381756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56560"/>
        <c:crosses val="autoZero"/>
        <c:crossBetween val="between"/>
      </c:valAx>
    </c:plotArea>
    <c:legend>
      <c:legendPos val="b"/>
      <c:layout>
        <c:manualLayout>
          <c:xMode val="edge"/>
          <c:yMode val="edge"/>
          <c:x val="0.11685396852275186"/>
          <c:y val="0.88501744521584158"/>
          <c:w val="0.68618820496900257"/>
          <c:h val="0.10465448822261565"/>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063655207350162"/>
          <c:y val="5.3363278630182177E-2"/>
          <c:w val="0.82936344792649841"/>
          <c:h val="0.74006542317199875"/>
        </c:manualLayout>
      </c:layout>
      <c:barChart>
        <c:barDir val="col"/>
        <c:grouping val="clustered"/>
        <c:varyColors val="0"/>
        <c:ser>
          <c:idx val="0"/>
          <c:order val="0"/>
          <c:tx>
            <c:strRef>
              <c:f>L!$F$1665</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L!$D$1666:$E$1674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L!$F$1666:$F$1674</c:f>
              <c:numCache>
                <c:formatCode>#,##0_ ;\-#,##0\ </c:formatCode>
                <c:ptCount val="9"/>
                <c:pt idx="0">
                  <c:v>19492.233935039014</c:v>
                </c:pt>
                <c:pt idx="1">
                  <c:v>19911.214877550945</c:v>
                </c:pt>
                <c:pt idx="2">
                  <c:v>37472.023525844161</c:v>
                </c:pt>
                <c:pt idx="3">
                  <c:v>66022.927500977516</c:v>
                </c:pt>
                <c:pt idx="4">
                  <c:v>99020.543401569841</c:v>
                </c:pt>
                <c:pt idx="5">
                  <c:v>105388.4412515255</c:v>
                </c:pt>
                <c:pt idx="6">
                  <c:v>106326.3563876562</c:v>
                </c:pt>
                <c:pt idx="7">
                  <c:v>93426.167861994123</c:v>
                </c:pt>
                <c:pt idx="8">
                  <c:v>76604.352542425724</c:v>
                </c:pt>
              </c:numCache>
            </c:numRef>
          </c:val>
          <c:extLst>
            <c:ext xmlns:c16="http://schemas.microsoft.com/office/drawing/2014/chart" uri="{C3380CC4-5D6E-409C-BE32-E72D297353CC}">
              <c16:uniqueId val="{00000000-A170-4F45-A8DB-C6E9B51282F7}"/>
            </c:ext>
          </c:extLst>
        </c:ser>
        <c:ser>
          <c:idx val="2"/>
          <c:order val="1"/>
          <c:tx>
            <c:strRef>
              <c:f>L!$G$1665</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L!$D$1666:$E$1674</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L!$G$1666:$G$1674</c:f>
              <c:numCache>
                <c:formatCode>#,##0_ ;\-#,##0\ </c:formatCode>
                <c:ptCount val="9"/>
                <c:pt idx="0">
                  <c:v>20968.334154017994</c:v>
                </c:pt>
                <c:pt idx="1">
                  <c:v>20764.638691686876</c:v>
                </c:pt>
                <c:pt idx="2">
                  <c:v>38183.918651008978</c:v>
                </c:pt>
                <c:pt idx="3">
                  <c:v>69839.343301437504</c:v>
                </c:pt>
                <c:pt idx="4">
                  <c:v>100799.06081696732</c:v>
                </c:pt>
                <c:pt idx="5">
                  <c:v>108040.32580392864</c:v>
                </c:pt>
                <c:pt idx="6">
                  <c:v>112783.64396963462</c:v>
                </c:pt>
                <c:pt idx="7">
                  <c:v>99714.539169906449</c:v>
                </c:pt>
                <c:pt idx="8">
                  <c:v>83706.742183324386</c:v>
                </c:pt>
              </c:numCache>
            </c:numRef>
          </c:val>
          <c:extLst>
            <c:ext xmlns:c16="http://schemas.microsoft.com/office/drawing/2014/chart" uri="{C3380CC4-5D6E-409C-BE32-E72D297353CC}">
              <c16:uniqueId val="{00000001-A170-4F45-A8DB-C6E9B51282F7}"/>
            </c:ext>
          </c:extLst>
        </c:ser>
        <c:dLbls>
          <c:showLegendKey val="0"/>
          <c:showVal val="0"/>
          <c:showCatName val="0"/>
          <c:showSerName val="0"/>
          <c:showPercent val="0"/>
          <c:showBubbleSize val="0"/>
        </c:dLbls>
        <c:gapWidth val="60"/>
        <c:axId val="381757736"/>
        <c:axId val="381758128"/>
      </c:barChart>
      <c:catAx>
        <c:axId val="38175773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58128"/>
        <c:crosses val="autoZero"/>
        <c:auto val="1"/>
        <c:lblAlgn val="ctr"/>
        <c:lblOffset val="100"/>
        <c:noMultiLvlLbl val="0"/>
      </c:catAx>
      <c:valAx>
        <c:axId val="381758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175773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5872112291"/>
          <c:h val="0.82616521170516077"/>
        </c:manualLayout>
      </c:layout>
      <c:barChart>
        <c:barDir val="col"/>
        <c:grouping val="clustered"/>
        <c:varyColors val="0"/>
        <c:ser>
          <c:idx val="0"/>
          <c:order val="0"/>
          <c:tx>
            <c:strRef>
              <c:f>L!$F$1625</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L!$D$1626:$E$1637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L!$F$1626:$F$1637</c:f>
              <c:numCache>
                <c:formatCode>0.00%</c:formatCode>
                <c:ptCount val="12"/>
                <c:pt idx="0">
                  <c:v>5.3495612793659782E-2</c:v>
                </c:pt>
                <c:pt idx="1">
                  <c:v>0.12128502688932918</c:v>
                </c:pt>
                <c:pt idx="2">
                  <c:v>0.16628927257288423</c:v>
                </c:pt>
                <c:pt idx="3">
                  <c:v>0.13826776110953864</c:v>
                </c:pt>
                <c:pt idx="4">
                  <c:v>8.53382394565525E-2</c:v>
                </c:pt>
                <c:pt idx="5">
                  <c:v>5.1655816586470421E-2</c:v>
                </c:pt>
                <c:pt idx="6">
                  <c:v>0.14208887630908576</c:v>
                </c:pt>
                <c:pt idx="7">
                  <c:v>0.13883385225021228</c:v>
                </c:pt>
                <c:pt idx="8">
                  <c:v>5.3071044438154545E-2</c:v>
                </c:pt>
                <c:pt idx="9">
                  <c:v>2.4908010189640534E-2</c:v>
                </c:pt>
                <c:pt idx="10">
                  <c:v>1.0755731672799321E-2</c:v>
                </c:pt>
                <c:pt idx="11">
                  <c:v>1.3303141805830738E-2</c:v>
                </c:pt>
              </c:numCache>
            </c:numRef>
          </c:val>
          <c:extLst>
            <c:ext xmlns:c16="http://schemas.microsoft.com/office/drawing/2014/chart" uri="{C3380CC4-5D6E-409C-BE32-E72D297353CC}">
              <c16:uniqueId val="{00000000-DE52-4C3D-B968-83AF4AB5BF9B}"/>
            </c:ext>
          </c:extLst>
        </c:ser>
        <c:ser>
          <c:idx val="2"/>
          <c:order val="1"/>
          <c:tx>
            <c:strRef>
              <c:f>L!$G$1625</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L!$D$1626:$E$1637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L!$G$1626:$G$1637</c:f>
              <c:numCache>
                <c:formatCode>0.00%</c:formatCode>
                <c:ptCount val="12"/>
                <c:pt idx="0">
                  <c:v>5.004812319538017E-2</c:v>
                </c:pt>
                <c:pt idx="1">
                  <c:v>0.11205829781383198</c:v>
                </c:pt>
                <c:pt idx="2">
                  <c:v>0.15674412209542143</c:v>
                </c:pt>
                <c:pt idx="3">
                  <c:v>0.13941977175855905</c:v>
                </c:pt>
                <c:pt idx="4">
                  <c:v>9.0746597002612409E-2</c:v>
                </c:pt>
                <c:pt idx="5">
                  <c:v>5.19730510105871E-2</c:v>
                </c:pt>
                <c:pt idx="6">
                  <c:v>0.14684449333150007</c:v>
                </c:pt>
                <c:pt idx="7">
                  <c:v>0.1429946377010862</c:v>
                </c:pt>
                <c:pt idx="8">
                  <c:v>5.389797882579403E-2</c:v>
                </c:pt>
                <c:pt idx="9">
                  <c:v>2.7086484256840369E-2</c:v>
                </c:pt>
                <c:pt idx="10">
                  <c:v>1.2237041110958339E-2</c:v>
                </c:pt>
                <c:pt idx="11">
                  <c:v>1.5399422521655439E-2</c:v>
                </c:pt>
              </c:numCache>
            </c:numRef>
          </c:val>
          <c:extLst>
            <c:ext xmlns:c16="http://schemas.microsoft.com/office/drawing/2014/chart" uri="{C3380CC4-5D6E-409C-BE32-E72D297353CC}">
              <c16:uniqueId val="{00000001-DE52-4C3D-B968-83AF4AB5BF9B}"/>
            </c:ext>
          </c:extLst>
        </c:ser>
        <c:dLbls>
          <c:showLegendKey val="0"/>
          <c:showVal val="0"/>
          <c:showCatName val="0"/>
          <c:showSerName val="0"/>
          <c:showPercent val="0"/>
          <c:showBubbleSize val="0"/>
        </c:dLbls>
        <c:gapWidth val="60"/>
        <c:axId val="384593736"/>
        <c:axId val="384594128"/>
      </c:barChart>
      <c:catAx>
        <c:axId val="38459373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layout>
            <c:manualLayout>
              <c:xMode val="edge"/>
              <c:yMode val="edge"/>
              <c:x val="0.32661049868766406"/>
              <c:y val="0.88603727034120727"/>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4594128"/>
        <c:crosses val="autoZero"/>
        <c:auto val="1"/>
        <c:lblAlgn val="ctr"/>
        <c:lblOffset val="100"/>
        <c:noMultiLvlLbl val="0"/>
      </c:catAx>
      <c:valAx>
        <c:axId val="3845941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459373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5872112291"/>
          <c:h val="0.82616499672916721"/>
        </c:manualLayout>
      </c:layout>
      <c:barChart>
        <c:barDir val="col"/>
        <c:grouping val="clustered"/>
        <c:varyColors val="0"/>
        <c:ser>
          <c:idx val="0"/>
          <c:order val="0"/>
          <c:tx>
            <c:strRef>
              <c:f>L!$F$1586</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L!$D$1587:$E$1598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L!$F$1587:$F$1598</c:f>
              <c:numCache>
                <c:formatCode>0.00%</c:formatCode>
                <c:ptCount val="12"/>
                <c:pt idx="0">
                  <c:v>5.0453817405232249E-2</c:v>
                </c:pt>
                <c:pt idx="1">
                  <c:v>0.11438868126001067</c:v>
                </c:pt>
                <c:pt idx="2">
                  <c:v>0.15683395621996796</c:v>
                </c:pt>
                <c:pt idx="3">
                  <c:v>0.1304057661505606</c:v>
                </c:pt>
                <c:pt idx="4">
                  <c:v>8.0485851575013354E-2</c:v>
                </c:pt>
                <c:pt idx="5">
                  <c:v>4.871863320875601E-2</c:v>
                </c:pt>
                <c:pt idx="6">
                  <c:v>0.13400961025093433</c:v>
                </c:pt>
                <c:pt idx="7">
                  <c:v>0.13107314468766684</c:v>
                </c:pt>
                <c:pt idx="8">
                  <c:v>5.0720768820074744E-2</c:v>
                </c:pt>
                <c:pt idx="9">
                  <c:v>2.6695141484249868E-2</c:v>
                </c:pt>
                <c:pt idx="10">
                  <c:v>1.8553123331553657E-2</c:v>
                </c:pt>
                <c:pt idx="11">
                  <c:v>5.6994127068873468E-2</c:v>
                </c:pt>
              </c:numCache>
            </c:numRef>
          </c:val>
          <c:extLst>
            <c:ext xmlns:c16="http://schemas.microsoft.com/office/drawing/2014/chart" uri="{C3380CC4-5D6E-409C-BE32-E72D297353CC}">
              <c16:uniqueId val="{00000000-9D60-4A9E-968D-55C7650EAD0C}"/>
            </c:ext>
          </c:extLst>
        </c:ser>
        <c:ser>
          <c:idx val="2"/>
          <c:order val="1"/>
          <c:tx>
            <c:strRef>
              <c:f>L!$G$1586</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L!$D$1587:$E$1598</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L!$G$1587:$G$1598</c:f>
              <c:numCache>
                <c:formatCode>0.00%</c:formatCode>
                <c:ptCount val="12"/>
                <c:pt idx="0">
                  <c:v>4.7229791099000905E-2</c:v>
                </c:pt>
                <c:pt idx="1">
                  <c:v>0.10574802127935642</c:v>
                </c:pt>
                <c:pt idx="2">
                  <c:v>0.14791747761775009</c:v>
                </c:pt>
                <c:pt idx="3">
                  <c:v>0.13156870377578825</c:v>
                </c:pt>
                <c:pt idx="4">
                  <c:v>8.5636434410276366E-2</c:v>
                </c:pt>
                <c:pt idx="5">
                  <c:v>4.9046321525885561E-2</c:v>
                </c:pt>
                <c:pt idx="6">
                  <c:v>0.13857532113662904</c:v>
                </c:pt>
                <c:pt idx="7">
                  <c:v>0.13494226028285974</c:v>
                </c:pt>
                <c:pt idx="8">
                  <c:v>5.1511612819514725E-2</c:v>
                </c:pt>
                <c:pt idx="9">
                  <c:v>2.8285973790060984E-2</c:v>
                </c:pt>
                <c:pt idx="10">
                  <c:v>1.8165304268846504E-2</c:v>
                </c:pt>
                <c:pt idx="11">
                  <c:v>6.0853769300635789E-2</c:v>
                </c:pt>
              </c:numCache>
            </c:numRef>
          </c:val>
          <c:extLst>
            <c:ext xmlns:c16="http://schemas.microsoft.com/office/drawing/2014/chart" uri="{C3380CC4-5D6E-409C-BE32-E72D297353CC}">
              <c16:uniqueId val="{00000001-9D60-4A9E-968D-55C7650EAD0C}"/>
            </c:ext>
          </c:extLst>
        </c:ser>
        <c:dLbls>
          <c:showLegendKey val="0"/>
          <c:showVal val="0"/>
          <c:showCatName val="0"/>
          <c:showSerName val="0"/>
          <c:showPercent val="0"/>
          <c:showBubbleSize val="0"/>
        </c:dLbls>
        <c:gapWidth val="60"/>
        <c:axId val="384594912"/>
        <c:axId val="384595304"/>
      </c:barChart>
      <c:catAx>
        <c:axId val="38459491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4595304"/>
        <c:crosses val="autoZero"/>
        <c:auto val="1"/>
        <c:lblAlgn val="ctr"/>
        <c:lblOffset val="100"/>
        <c:noMultiLvlLbl val="0"/>
      </c:catAx>
      <c:valAx>
        <c:axId val="3845953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4594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43734908618676"/>
          <c:y val="3.7851593975976365E-2"/>
          <c:w val="0.88556265091381325"/>
          <c:h val="0.71725171099178187"/>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L!$D$1548:$D$1552</c:f>
              <c:strCache>
                <c:ptCount val="5"/>
                <c:pt idx="0">
                  <c:v>$0-$2,000</c:v>
                </c:pt>
                <c:pt idx="1">
                  <c:v>$2,001-$10,000</c:v>
                </c:pt>
                <c:pt idx="2">
                  <c:v>$10,001-$100,000</c:v>
                </c:pt>
                <c:pt idx="3">
                  <c:v>$100,001-$250,000</c:v>
                </c:pt>
                <c:pt idx="4">
                  <c:v>$250,000+</c:v>
                </c:pt>
              </c:strCache>
            </c:strRef>
          </c:cat>
          <c:val>
            <c:numRef>
              <c:f>L!$F$1548:$F$1552</c:f>
              <c:numCache>
                <c:formatCode>#,##0_ ;\-#,##0\ </c:formatCode>
                <c:ptCount val="5"/>
                <c:pt idx="0">
                  <c:v>77</c:v>
                </c:pt>
                <c:pt idx="1">
                  <c:v>74</c:v>
                </c:pt>
                <c:pt idx="2">
                  <c:v>96</c:v>
                </c:pt>
                <c:pt idx="3">
                  <c:v>18</c:v>
                </c:pt>
                <c:pt idx="4">
                  <c:v>44</c:v>
                </c:pt>
              </c:numCache>
            </c:numRef>
          </c:val>
          <c:extLst>
            <c:ext xmlns:c16="http://schemas.microsoft.com/office/drawing/2014/chart" uri="{C3380CC4-5D6E-409C-BE32-E72D297353CC}">
              <c16:uniqueId val="{00000000-0B14-4B35-90B4-2F1DC7C82F00}"/>
            </c:ext>
          </c:extLst>
        </c:ser>
        <c:ser>
          <c:idx val="1"/>
          <c:order val="1"/>
          <c:tx>
            <c:v>Inactive in previous quarter and active this quarter</c:v>
          </c:tx>
          <c:spPr>
            <a:solidFill>
              <a:schemeClr val="accent2"/>
            </a:solidFill>
            <a:ln>
              <a:noFill/>
            </a:ln>
            <a:effectLst/>
          </c:spPr>
          <c:invertIfNegative val="0"/>
          <c:dLbls>
            <c:dLbl>
              <c:idx val="1"/>
              <c:layout>
                <c:manualLayout>
                  <c:x val="0"/>
                  <c:y val="-5.34340078746223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14-4B35-90B4-2F1DC7C82F00}"/>
                </c:ext>
              </c:extLst>
            </c:dLbl>
            <c:dLbl>
              <c:idx val="2"/>
              <c:layout>
                <c:manualLayout>
                  <c:x val="-3.5093685224733818E-7"/>
                  <c:y val="-4.6989549780647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14-4B35-90B4-2F1DC7C82F00}"/>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14-4B35-90B4-2F1DC7C82F00}"/>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14-4B35-90B4-2F1DC7C82F0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L!$D$1548:$D$1552</c:f>
              <c:strCache>
                <c:ptCount val="5"/>
                <c:pt idx="0">
                  <c:v>$0-$2,000</c:v>
                </c:pt>
                <c:pt idx="1">
                  <c:v>$2,001-$10,000</c:v>
                </c:pt>
                <c:pt idx="2">
                  <c:v>$10,001-$100,000</c:v>
                </c:pt>
                <c:pt idx="3">
                  <c:v>$100,001-$250,000</c:v>
                </c:pt>
                <c:pt idx="4">
                  <c:v>$250,000+</c:v>
                </c:pt>
              </c:strCache>
            </c:strRef>
          </c:cat>
          <c:val>
            <c:numRef>
              <c:f>L!$G$1548:$G$1552</c:f>
              <c:numCache>
                <c:formatCode>#,##0_ ;\-#,##0\ </c:formatCode>
                <c:ptCount val="5"/>
                <c:pt idx="0">
                  <c:v>14</c:v>
                </c:pt>
                <c:pt idx="1">
                  <c:v>5</c:v>
                </c:pt>
                <c:pt idx="2">
                  <c:v>4</c:v>
                </c:pt>
                <c:pt idx="3">
                  <c:v>0</c:v>
                </c:pt>
                <c:pt idx="4">
                  <c:v>1</c:v>
                </c:pt>
              </c:numCache>
            </c:numRef>
          </c:val>
          <c:extLst>
            <c:ext xmlns:c16="http://schemas.microsoft.com/office/drawing/2014/chart" uri="{C3380CC4-5D6E-409C-BE32-E72D297353CC}">
              <c16:uniqueId val="{00000005-0B14-4B35-90B4-2F1DC7C82F00}"/>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5.63293273230748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14-4B35-90B4-2F1DC7C82F00}"/>
                </c:ext>
              </c:extLst>
            </c:dLbl>
            <c:dLbl>
              <c:idx val="1"/>
              <c:layout>
                <c:manualLayout>
                  <c:x val="4.0745132429428957E-17"/>
                  <c:y val="-7.518901220371886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B14-4B35-90B4-2F1DC7C82F00}"/>
                </c:ext>
              </c:extLst>
            </c:dLbl>
            <c:dLbl>
              <c:idx val="2"/>
              <c:layout>
                <c:manualLayout>
                  <c:x val="-1.749990112555864E-7"/>
                  <c:y val="-7.223240534730232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B14-4B35-90B4-2F1DC7C82F00}"/>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B14-4B35-90B4-2F1DC7C82F00}"/>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B14-4B35-90B4-2F1DC7C82F0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L!$D$1548:$D$1552</c:f>
              <c:strCache>
                <c:ptCount val="5"/>
                <c:pt idx="0">
                  <c:v>$0-$2,000</c:v>
                </c:pt>
                <c:pt idx="1">
                  <c:v>$2,001-$10,000</c:v>
                </c:pt>
                <c:pt idx="2">
                  <c:v>$10,001-$100,000</c:v>
                </c:pt>
                <c:pt idx="3">
                  <c:v>$100,001-$250,000</c:v>
                </c:pt>
                <c:pt idx="4">
                  <c:v>$250,000+</c:v>
                </c:pt>
              </c:strCache>
            </c:strRef>
          </c:cat>
          <c:val>
            <c:numRef>
              <c:f>L!$H$1548:$H$1552</c:f>
              <c:numCache>
                <c:formatCode>#,##0_ ;\-#,##0\ </c:formatCode>
                <c:ptCount val="5"/>
                <c:pt idx="0">
                  <c:v>16</c:v>
                </c:pt>
                <c:pt idx="1">
                  <c:v>5</c:v>
                </c:pt>
                <c:pt idx="2">
                  <c:v>4</c:v>
                </c:pt>
                <c:pt idx="3">
                  <c:v>1</c:v>
                </c:pt>
                <c:pt idx="4">
                  <c:v>1</c:v>
                </c:pt>
              </c:numCache>
            </c:numRef>
          </c:val>
          <c:extLst>
            <c:ext xmlns:c16="http://schemas.microsoft.com/office/drawing/2014/chart" uri="{C3380CC4-5D6E-409C-BE32-E72D297353CC}">
              <c16:uniqueId val="{0000000B-0B14-4B35-90B4-2F1DC7C82F00}"/>
            </c:ext>
          </c:extLst>
        </c:ser>
        <c:dLbls>
          <c:showLegendKey val="0"/>
          <c:showVal val="1"/>
          <c:showCatName val="0"/>
          <c:showSerName val="0"/>
          <c:showPercent val="0"/>
          <c:showBubbleSize val="0"/>
        </c:dLbls>
        <c:gapWidth val="150"/>
        <c:overlap val="100"/>
        <c:axId val="384596088"/>
        <c:axId val="384596480"/>
        <c:extLst/>
      </c:barChart>
      <c:catAx>
        <c:axId val="38459608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a:t>Amount paid</a:t>
                </a:r>
                <a:r>
                  <a:rPr lang="en-US" sz="900" baseline="0"/>
                  <a:t> in 2019-20 Q4</a:t>
                </a:r>
                <a:endParaRPr lang="en-US" sz="900"/>
              </a:p>
            </c:rich>
          </c:tx>
          <c:layout>
            <c:manualLayout>
              <c:xMode val="edge"/>
              <c:yMode val="edge"/>
              <c:x val="0.39069604634475036"/>
              <c:y val="0.8049369583081794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4596480"/>
        <c:crosses val="autoZero"/>
        <c:auto val="1"/>
        <c:lblAlgn val="ctr"/>
        <c:lblOffset val="100"/>
        <c:noMultiLvlLbl val="0"/>
      </c:catAx>
      <c:valAx>
        <c:axId val="384596480"/>
        <c:scaling>
          <c:orientation val="minMax"/>
          <c:max val="18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4596088"/>
        <c:crosses val="autoZero"/>
        <c:crossBetween val="between"/>
      </c:valAx>
      <c:spPr>
        <a:noFill/>
        <a:ln>
          <a:noFill/>
        </a:ln>
        <a:effectLst/>
      </c:spPr>
    </c:plotArea>
    <c:legend>
      <c:legendPos val="b"/>
      <c:layout>
        <c:manualLayout>
          <c:xMode val="edge"/>
          <c:yMode val="edge"/>
          <c:x val="0.24106043369445368"/>
          <c:y val="0.8582060576403977"/>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950756827979445E-2"/>
          <c:y val="5.2882625880175567E-2"/>
          <c:w val="0.8304251471910562"/>
          <c:h val="0.74135994252180681"/>
        </c:manualLayout>
      </c:layout>
      <c:barChart>
        <c:barDir val="col"/>
        <c:grouping val="clustered"/>
        <c:varyColors val="0"/>
        <c:ser>
          <c:idx val="2"/>
          <c:order val="0"/>
          <c:tx>
            <c:strRef>
              <c:f>L!$D$970</c:f>
              <c:strCache>
                <c:ptCount val="1"/>
                <c:pt idx="0">
                  <c:v>Number of tasks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L!$E$969:$G$969</c15:sqref>
                  </c15:fullRef>
                </c:ext>
              </c:extLst>
              <c:f>L!$E$969:$G$969</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L!$E$970:$T$970</c15:sqref>
                  </c15:fullRef>
                </c:ext>
              </c:extLst>
              <c:f>L!$E$970:$G$970</c:f>
              <c:numCache>
                <c:formatCode>#,##0</c:formatCode>
                <c:ptCount val="3"/>
                <c:pt idx="0">
                  <c:v>180</c:v>
                </c:pt>
                <c:pt idx="1">
                  <c:v>219</c:v>
                </c:pt>
                <c:pt idx="2">
                  <c:v>245</c:v>
                </c:pt>
              </c:numCache>
            </c:numRef>
          </c:val>
          <c:extLst>
            <c:ext xmlns:c16="http://schemas.microsoft.com/office/drawing/2014/chart" uri="{C3380CC4-5D6E-409C-BE32-E72D297353CC}">
              <c16:uniqueId val="{00000002-0BB0-4323-AB57-774C01A47A5B}"/>
            </c:ext>
          </c:extLst>
        </c:ser>
        <c:dLbls>
          <c:showLegendKey val="0"/>
          <c:showVal val="1"/>
          <c:showCatName val="0"/>
          <c:showSerName val="0"/>
          <c:showPercent val="0"/>
          <c:showBubbleSize val="0"/>
        </c:dLbls>
        <c:gapWidth val="219"/>
        <c:overlap val="-27"/>
        <c:axId val="384597264"/>
        <c:axId val="384597656"/>
      </c:barChart>
      <c:lineChart>
        <c:grouping val="standard"/>
        <c:varyColors val="0"/>
        <c:ser>
          <c:idx val="3"/>
          <c:order val="1"/>
          <c:tx>
            <c:strRef>
              <c:f>L!$D$972</c:f>
              <c:strCache>
                <c:ptCount val="1"/>
                <c:pt idx="0">
                  <c:v>% within timeframe</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3-0BB0-4323-AB57-774C01A47A5B}"/>
              </c:ext>
            </c:extLst>
          </c:dPt>
          <c:dLbls>
            <c:dLbl>
              <c:idx val="0"/>
              <c:layout>
                <c:manualLayout>
                  <c:x val="-4.5974182057760951E-2"/>
                  <c:y val="4.66691001560536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B0-4323-AB57-774C01A47A5B}"/>
                </c:ext>
              </c:extLst>
            </c:dLbl>
            <c:dLbl>
              <c:idx val="1"/>
              <c:layout>
                <c:manualLayout>
                  <c:x val="-6.6940650942066818E-2"/>
                  <c:y val="-3.10708000006585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B0-4323-AB57-774C01A47A5B}"/>
                </c:ext>
              </c:extLst>
            </c:dLbl>
            <c:dLbl>
              <c:idx val="2"/>
              <c:layout>
                <c:manualLayout>
                  <c:x val="-5.4141123708696642E-2"/>
                  <c:y val="-3.10362692612227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B0-4323-AB57-774C01A47A5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L!$E$969:$T$969</c15:sqref>
                  </c15:fullRef>
                </c:ext>
              </c:extLst>
              <c:f>L!$E$969:$G$969</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L!$E$972:$T$972</c15:sqref>
                  </c15:fullRef>
                </c:ext>
              </c:extLst>
              <c:f>L!$E$972:$G$972</c:f>
              <c:numCache>
                <c:formatCode>0%</c:formatCode>
                <c:ptCount val="3"/>
                <c:pt idx="0">
                  <c:v>0.52777777777777779</c:v>
                </c:pt>
                <c:pt idx="1">
                  <c:v>0.93150684931506844</c:v>
                </c:pt>
                <c:pt idx="2">
                  <c:v>0.99183673469387756</c:v>
                </c:pt>
              </c:numCache>
            </c:numRef>
          </c:val>
          <c:smooth val="0"/>
          <c:extLst>
            <c:ext xmlns:c16="http://schemas.microsoft.com/office/drawing/2014/chart" uri="{C3380CC4-5D6E-409C-BE32-E72D297353CC}">
              <c16:uniqueId val="{00000005-0BB0-4323-AB57-774C01A47A5B}"/>
            </c:ext>
          </c:extLst>
        </c:ser>
        <c:dLbls>
          <c:showLegendKey val="0"/>
          <c:showVal val="1"/>
          <c:showCatName val="0"/>
          <c:showSerName val="0"/>
          <c:showPercent val="0"/>
          <c:showBubbleSize val="0"/>
        </c:dLbls>
        <c:marker val="1"/>
        <c:smooth val="0"/>
        <c:axId val="384598440"/>
        <c:axId val="384598048"/>
      </c:lineChart>
      <c:catAx>
        <c:axId val="384597264"/>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4597656"/>
        <c:crosses val="autoZero"/>
        <c:auto val="0"/>
        <c:lblAlgn val="ctr"/>
        <c:lblOffset val="100"/>
        <c:noMultiLvlLbl val="0"/>
      </c:catAx>
      <c:valAx>
        <c:axId val="384597656"/>
        <c:scaling>
          <c:orientation val="minMax"/>
          <c:max val="3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4597264"/>
        <c:crossesAt val="1"/>
        <c:crossBetween val="between"/>
      </c:valAx>
      <c:valAx>
        <c:axId val="384598048"/>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4598440"/>
        <c:crosses val="max"/>
        <c:crossBetween val="between"/>
      </c:valAx>
      <c:catAx>
        <c:axId val="384598440"/>
        <c:scaling>
          <c:orientation val="minMax"/>
        </c:scaling>
        <c:delete val="1"/>
        <c:axPos val="b"/>
        <c:numFmt formatCode="mmm\-yy" sourceLinked="1"/>
        <c:majorTickMark val="out"/>
        <c:minorTickMark val="none"/>
        <c:tickLblPos val="nextTo"/>
        <c:crossAx val="384598048"/>
        <c:crosses val="autoZero"/>
        <c:auto val="0"/>
        <c:lblAlgn val="ctr"/>
        <c:lblOffset val="100"/>
        <c:noMultiLvlLbl val="1"/>
      </c:catAx>
      <c:spPr>
        <a:noFill/>
        <a:ln>
          <a:noFill/>
        </a:ln>
        <a:effectLst/>
      </c:spPr>
    </c:plotArea>
    <c:legend>
      <c:legendPos val="b"/>
      <c:layout>
        <c:manualLayout>
          <c:xMode val="edge"/>
          <c:yMode val="edge"/>
          <c:x val="2.9191659369151846E-2"/>
          <c:y val="0.86901997373100626"/>
          <c:w val="0.95716628250545288"/>
          <c:h val="8.5621685174888496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3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5686550684768E-2"/>
          <c:y val="4.7441220570165567E-2"/>
          <c:w val="0.92284313449315236"/>
          <c:h val="0.85543918726966517"/>
        </c:manualLayout>
      </c:layout>
      <c:barChart>
        <c:barDir val="col"/>
        <c:grouping val="clustered"/>
        <c:varyColors val="0"/>
        <c:ser>
          <c:idx val="0"/>
          <c:order val="0"/>
          <c:tx>
            <c:strRef>
              <c:f>L!$D$178</c:f>
              <c:strCache>
                <c:ptCount val="1"/>
                <c:pt idx="0">
                  <c:v>YPIRAC (under 65)</c:v>
                </c:pt>
              </c:strCache>
            </c:strRef>
          </c:tx>
          <c:spPr>
            <a:solidFill>
              <a:srgbClr val="B4A3C8"/>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L!$F$177:$S$177</c:f>
              <c:numCache>
                <c:formatCode>mmm\-yy</c:formatCode>
                <c:ptCount val="14"/>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f>L!$F$178:$S$178</c:f>
              <c:numCache>
                <c:formatCode>#,##0</c:formatCode>
                <c:ptCount val="14"/>
                <c:pt idx="0">
                  <c:v>0</c:v>
                </c:pt>
                <c:pt idx="1">
                  <c:v>2</c:v>
                </c:pt>
                <c:pt idx="2">
                  <c:v>0</c:v>
                </c:pt>
                <c:pt idx="3">
                  <c:v>1</c:v>
                </c:pt>
                <c:pt idx="4">
                  <c:v>0</c:v>
                </c:pt>
                <c:pt idx="5">
                  <c:v>-1</c:v>
                </c:pt>
                <c:pt idx="6">
                  <c:v>0</c:v>
                </c:pt>
                <c:pt idx="7">
                  <c:v>1</c:v>
                </c:pt>
                <c:pt idx="8">
                  <c:v>0</c:v>
                </c:pt>
                <c:pt idx="9">
                  <c:v>-2</c:v>
                </c:pt>
                <c:pt idx="10">
                  <c:v>-1</c:v>
                </c:pt>
                <c:pt idx="11">
                  <c:v>-2</c:v>
                </c:pt>
                <c:pt idx="12">
                  <c:v>-1</c:v>
                </c:pt>
              </c:numCache>
            </c:numRef>
          </c:val>
          <c:extLst>
            <c:ext xmlns:c16="http://schemas.microsoft.com/office/drawing/2014/chart" uri="{C3380CC4-5D6E-409C-BE32-E72D297353CC}">
              <c16:uniqueId val="{0000000C-0EB6-4A6A-AF14-A590F7F5EDDF}"/>
            </c:ext>
          </c:extLst>
        </c:ser>
        <c:dLbls>
          <c:dLblPos val="outEnd"/>
          <c:showLegendKey val="0"/>
          <c:showVal val="1"/>
          <c:showCatName val="0"/>
          <c:showSerName val="0"/>
          <c:showPercent val="0"/>
          <c:showBubbleSize val="0"/>
        </c:dLbls>
        <c:gapWidth val="100"/>
        <c:axId val="384599224"/>
        <c:axId val="384599616"/>
      </c:barChart>
      <c:catAx>
        <c:axId val="3845992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599616"/>
        <c:crosses val="autoZero"/>
        <c:auto val="0"/>
        <c:lblAlgn val="ctr"/>
        <c:lblOffset val="100"/>
        <c:noMultiLvlLbl val="0"/>
      </c:catAx>
      <c:valAx>
        <c:axId val="384599616"/>
        <c:scaling>
          <c:orientation val="minMax"/>
          <c:max val="3"/>
          <c:min val="-3"/>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4599224"/>
        <c:crosses val="autoZero"/>
        <c:crossBetween val="between"/>
      </c:valAx>
    </c:plotArea>
    <c:legend>
      <c:legendPos val="b"/>
      <c:layout>
        <c:manualLayout>
          <c:xMode val="edge"/>
          <c:yMode val="edge"/>
          <c:x val="0.17876536742678475"/>
          <c:y val="0.87581990196958648"/>
          <c:w val="0.65078527346243875"/>
          <c:h val="0.10598101761311861"/>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10647038685381"/>
          <c:y val="7.9018372703412068E-2"/>
          <c:w val="0.85519787743923326"/>
          <c:h val="0.69363779527559055"/>
        </c:manualLayout>
      </c:layout>
      <c:barChart>
        <c:barDir val="col"/>
        <c:grouping val="percentStacked"/>
        <c:varyColors val="0"/>
        <c:ser>
          <c:idx val="3"/>
          <c:order val="0"/>
          <c:tx>
            <c:strRef>
              <c:f>E!$D$1651</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E!$F$1648:$S$1648</c15:sqref>
                  </c15:fullRef>
                </c:ext>
              </c:extLst>
              <c:f>E!$F$1648:$S$1648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E!$F$1651:$V$1651</c15:sqref>
                  </c15:fullRef>
                </c:ext>
              </c:extLst>
              <c:f>E!$F$1651:$S$1651</c:f>
              <c:numCache>
                <c:formatCode>0%</c:formatCode>
                <c:ptCount val="14"/>
                <c:pt idx="0">
                  <c:v>0.85069973383162556</c:v>
                </c:pt>
                <c:pt idx="1">
                  <c:v>0.83475171147493477</c:v>
                </c:pt>
                <c:pt idx="2">
                  <c:v>0.82655637958709927</c:v>
                </c:pt>
                <c:pt idx="3">
                  <c:v>0.81036100493669261</c:v>
                </c:pt>
                <c:pt idx="4">
                  <c:v>0.78769266608236477</c:v>
                </c:pt>
                <c:pt idx="5">
                  <c:v>0.77594655373662402</c:v>
                </c:pt>
                <c:pt idx="6">
                  <c:v>0.7500672956793476</c:v>
                </c:pt>
                <c:pt idx="7">
                  <c:v>0.73028824683834515</c:v>
                </c:pt>
                <c:pt idx="8">
                  <c:v>0.70775132714987254</c:v>
                </c:pt>
                <c:pt idx="9">
                  <c:v>0.68884781915209725</c:v>
                </c:pt>
                <c:pt idx="10">
                  <c:v>0.66780701323707536</c:v>
                </c:pt>
                <c:pt idx="11">
                  <c:v>0.64532571251069237</c:v>
                </c:pt>
                <c:pt idx="12">
                  <c:v>0.61598888620392278</c:v>
                </c:pt>
                <c:pt idx="13">
                  <c:v>0.58554336167110588</c:v>
                </c:pt>
              </c:numCache>
            </c:numRef>
          </c:val>
          <c:extLst>
            <c:ext xmlns:c16="http://schemas.microsoft.com/office/drawing/2014/chart" uri="{C3380CC4-5D6E-409C-BE32-E72D297353CC}">
              <c16:uniqueId val="{0000000D-0EE3-4410-93C9-846FCFCD387E}"/>
            </c:ext>
          </c:extLst>
        </c:ser>
        <c:ser>
          <c:idx val="2"/>
          <c:order val="1"/>
          <c:tx>
            <c:strRef>
              <c:f>E!$D$1650</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E!$F$1648:$S$1648</c15:sqref>
                  </c15:fullRef>
                </c:ext>
              </c:extLst>
              <c:f>E!$F$1648:$S$1648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E!$F$1650:$V$1650</c15:sqref>
                  </c15:fullRef>
                </c:ext>
              </c:extLst>
              <c:f>E!$F$1650:$S$1650</c:f>
              <c:numCache>
                <c:formatCode>0%</c:formatCode>
                <c:ptCount val="14"/>
                <c:pt idx="0">
                  <c:v>9.0241505422194015E-2</c:v>
                </c:pt>
                <c:pt idx="1">
                  <c:v>0.10113300974563448</c:v>
                </c:pt>
                <c:pt idx="2">
                  <c:v>0.10835545260243995</c:v>
                </c:pt>
                <c:pt idx="3">
                  <c:v>0.11867367060661108</c:v>
                </c:pt>
                <c:pt idx="4">
                  <c:v>0.13569287239624078</c:v>
                </c:pt>
                <c:pt idx="5">
                  <c:v>0.14546095758996225</c:v>
                </c:pt>
                <c:pt idx="6">
                  <c:v>0.16560904275565386</c:v>
                </c:pt>
                <c:pt idx="7">
                  <c:v>0.18101075535997399</c:v>
                </c:pt>
                <c:pt idx="8">
                  <c:v>0.19869532804889722</c:v>
                </c:pt>
                <c:pt idx="9">
                  <c:v>0.21521401803223356</c:v>
                </c:pt>
                <c:pt idx="10">
                  <c:v>0.23148934509689784</c:v>
                </c:pt>
                <c:pt idx="11">
                  <c:v>0.24924648496814145</c:v>
                </c:pt>
                <c:pt idx="12">
                  <c:v>0.27257574096384468</c:v>
                </c:pt>
                <c:pt idx="13">
                  <c:v>0.29772725694358698</c:v>
                </c:pt>
              </c:numCache>
            </c:numRef>
          </c:val>
          <c:extLst>
            <c:ext xmlns:c16="http://schemas.microsoft.com/office/drawing/2014/chart" uri="{C3380CC4-5D6E-409C-BE32-E72D297353CC}">
              <c16:uniqueId val="{00000029-0EE3-4410-93C9-846FCFCD387E}"/>
            </c:ext>
          </c:extLst>
        </c:ser>
        <c:ser>
          <c:idx val="0"/>
          <c:order val="2"/>
          <c:tx>
            <c:strRef>
              <c:f>E!$D$1649</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E!$F$1648:$S$1648</c15:sqref>
                  </c15:fullRef>
                </c:ext>
              </c:extLst>
              <c:f>E!$F$1648:$S$1648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E!$F$1649:$V$1649</c15:sqref>
                  </c15:fullRef>
                </c:ext>
              </c:extLst>
              <c:f>E!$F$1649:$S$1649</c:f>
              <c:numCache>
                <c:formatCode>0%</c:formatCode>
                <c:ptCount val="14"/>
                <c:pt idx="0">
                  <c:v>5.9058760746180494E-2</c:v>
                </c:pt>
                <c:pt idx="1">
                  <c:v>6.4115278779430795E-2</c:v>
                </c:pt>
                <c:pt idx="2">
                  <c:v>6.508816781046077E-2</c:v>
                </c:pt>
                <c:pt idx="3">
                  <c:v>7.0965324456696288E-2</c:v>
                </c:pt>
                <c:pt idx="4">
                  <c:v>7.6614461521394436E-2</c:v>
                </c:pt>
                <c:pt idx="5">
                  <c:v>7.8592488673413827E-2</c:v>
                </c:pt>
                <c:pt idx="6">
                  <c:v>8.4323661564998528E-2</c:v>
                </c:pt>
                <c:pt idx="7">
                  <c:v>8.8700997801680892E-2</c:v>
                </c:pt>
                <c:pt idx="8">
                  <c:v>9.3553344801230329E-2</c:v>
                </c:pt>
                <c:pt idx="9">
                  <c:v>9.5938162815669248E-2</c:v>
                </c:pt>
                <c:pt idx="10">
                  <c:v>0.10070364166602665</c:v>
                </c:pt>
                <c:pt idx="11">
                  <c:v>0.10542780252116626</c:v>
                </c:pt>
                <c:pt idx="12">
                  <c:v>0.11143537283223252</c:v>
                </c:pt>
                <c:pt idx="13">
                  <c:v>0.11672938138530707</c:v>
                </c:pt>
              </c:numCache>
            </c:numRef>
          </c:val>
          <c:extLst>
            <c:ext xmlns:c16="http://schemas.microsoft.com/office/drawing/2014/chart" uri="{C3380CC4-5D6E-409C-BE32-E72D297353CC}">
              <c16:uniqueId val="{0000001B-0EE3-4410-93C9-846FCFCD387E}"/>
            </c:ext>
          </c:extLst>
        </c:ser>
        <c:dLbls>
          <c:dLblPos val="ctr"/>
          <c:showLegendKey val="0"/>
          <c:showVal val="1"/>
          <c:showCatName val="0"/>
          <c:showSerName val="0"/>
          <c:showPercent val="0"/>
          <c:showBubbleSize val="0"/>
        </c:dLbls>
        <c:gapWidth val="50"/>
        <c:overlap val="100"/>
        <c:axId val="335898792"/>
        <c:axId val="335899184"/>
      </c:barChart>
      <c:catAx>
        <c:axId val="33589879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5899184"/>
        <c:crosses val="autoZero"/>
        <c:auto val="0"/>
        <c:lblAlgn val="ctr"/>
        <c:lblOffset val="100"/>
        <c:noMultiLvlLbl val="0"/>
      </c:catAx>
      <c:valAx>
        <c:axId val="3358991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5898792"/>
        <c:crosses val="autoZero"/>
        <c:crossBetween val="between"/>
      </c:valAx>
      <c:spPr>
        <a:noFill/>
        <a:ln w="25400">
          <a:noFill/>
        </a:ln>
      </c:spPr>
    </c:plotArea>
    <c:legend>
      <c:legendPos val="b"/>
      <c:layout>
        <c:manualLayout>
          <c:xMode val="edge"/>
          <c:yMode val="edge"/>
          <c:x val="0.10826235369227495"/>
          <c:y val="0.88333333333333341"/>
          <c:w val="0.88300513522766177"/>
          <c:h val="8.941863517060368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M!$D$416</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M!$F$415:$T$415</c15:sqref>
                  </c15:fullRef>
                </c:ext>
              </c:extLst>
              <c:f>M!$F$415:$S$415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M!$F$416:$T$416</c15:sqref>
                  </c15:fullRef>
                </c:ext>
              </c:extLst>
              <c:f>M!$F$416:$S$416</c:f>
              <c:numCache>
                <c:formatCode>0%</c:formatCode>
                <c:ptCount val="14"/>
                <c:pt idx="0">
                  <c:v>0.60567823343848581</c:v>
                </c:pt>
                <c:pt idx="1">
                  <c:v>0.62250000000000005</c:v>
                </c:pt>
                <c:pt idx="2">
                  <c:v>0.6278659611992945</c:v>
                </c:pt>
                <c:pt idx="3">
                  <c:v>0.62114537444933926</c:v>
                </c:pt>
                <c:pt idx="4">
                  <c:v>0.62115127175368134</c:v>
                </c:pt>
                <c:pt idx="5">
                  <c:v>0.62470862470862476</c:v>
                </c:pt>
                <c:pt idx="6">
                  <c:v>0.62453183520599254</c:v>
                </c:pt>
                <c:pt idx="7">
                  <c:v>0.62452107279693492</c:v>
                </c:pt>
                <c:pt idx="8">
                  <c:v>0.63808521830615461</c:v>
                </c:pt>
                <c:pt idx="9">
                  <c:v>0.64017278617710582</c:v>
                </c:pt>
                <c:pt idx="10">
                  <c:v>0.64756003098373349</c:v>
                </c:pt>
                <c:pt idx="11">
                  <c:v>0.65058531394111385</c:v>
                </c:pt>
                <c:pt idx="12">
                  <c:v>0.65268886043533936</c:v>
                </c:pt>
                <c:pt idx="13">
                  <c:v>0.65081680280046672</c:v>
                </c:pt>
              </c:numCache>
            </c:numRef>
          </c:val>
          <c:extLst>
            <c:ext xmlns:c16="http://schemas.microsoft.com/office/drawing/2014/chart" uri="{C3380CC4-5D6E-409C-BE32-E72D297353CC}">
              <c16:uniqueId val="{00000000-8BF0-443B-8C36-C84086A89611}"/>
            </c:ext>
          </c:extLst>
        </c:ser>
        <c:ser>
          <c:idx val="1"/>
          <c:order val="1"/>
          <c:tx>
            <c:strRef>
              <c:f>M!$D$417</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M!$F$415:$T$415</c15:sqref>
                  </c15:fullRef>
                </c:ext>
              </c:extLst>
              <c:f>M!$F$415:$S$415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M!$F$417:$T$417</c15:sqref>
                  </c15:fullRef>
                </c:ext>
              </c:extLst>
              <c:f>M!$F$417:$S$417</c:f>
              <c:numCache>
                <c:formatCode>0%</c:formatCode>
                <c:ptCount val="14"/>
                <c:pt idx="0">
                  <c:v>0.39432176656151419</c:v>
                </c:pt>
                <c:pt idx="1">
                  <c:v>0.3775</c:v>
                </c:pt>
                <c:pt idx="2">
                  <c:v>0.37213403880070545</c:v>
                </c:pt>
                <c:pt idx="3">
                  <c:v>0.3788546255506608</c:v>
                </c:pt>
                <c:pt idx="4">
                  <c:v>0.3788487282463186</c:v>
                </c:pt>
                <c:pt idx="5">
                  <c:v>0.37412587412587411</c:v>
                </c:pt>
                <c:pt idx="6">
                  <c:v>0.37453183520599254</c:v>
                </c:pt>
                <c:pt idx="7">
                  <c:v>0.37292464878671777</c:v>
                </c:pt>
                <c:pt idx="8">
                  <c:v>0.35875854813256181</c:v>
                </c:pt>
                <c:pt idx="9">
                  <c:v>0.35680345572354211</c:v>
                </c:pt>
                <c:pt idx="10">
                  <c:v>0.34895429899302866</c:v>
                </c:pt>
                <c:pt idx="11">
                  <c:v>0.34657680028378857</c:v>
                </c:pt>
                <c:pt idx="12">
                  <c:v>0.34411011523687579</c:v>
                </c:pt>
                <c:pt idx="13">
                  <c:v>0.34509918319719951</c:v>
                </c:pt>
              </c:numCache>
            </c:numRef>
          </c:val>
          <c:extLst>
            <c:ext xmlns:c16="http://schemas.microsoft.com/office/drawing/2014/chart" uri="{C3380CC4-5D6E-409C-BE32-E72D297353CC}">
              <c16:uniqueId val="{00000001-8BF0-443B-8C36-C84086A89611}"/>
            </c:ext>
          </c:extLst>
        </c:ser>
        <c:ser>
          <c:idx val="2"/>
          <c:order val="2"/>
          <c:tx>
            <c:strRef>
              <c:f>M!$D$418</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M!$F$415:$T$415</c15:sqref>
                  </c15:fullRef>
                </c:ext>
              </c:extLst>
              <c:f>M!$F$415:$S$415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M!$F$418:$T$418</c15:sqref>
                  </c15:fullRef>
                </c:ext>
              </c:extLst>
              <c:f>M!$F$418:$S$418</c:f>
              <c:numCache>
                <c:formatCode>0%</c:formatCode>
                <c:ptCount val="14"/>
                <c:pt idx="0">
                  <c:v>0</c:v>
                </c:pt>
                <c:pt idx="1">
                  <c:v>0</c:v>
                </c:pt>
                <c:pt idx="2">
                  <c:v>0</c:v>
                </c:pt>
                <c:pt idx="3">
                  <c:v>0</c:v>
                </c:pt>
                <c:pt idx="4">
                  <c:v>0</c:v>
                </c:pt>
                <c:pt idx="5">
                  <c:v>1.1655011655011655E-3</c:v>
                </c:pt>
                <c:pt idx="6">
                  <c:v>9.3632958801498128E-4</c:v>
                </c:pt>
                <c:pt idx="7">
                  <c:v>2.554278416347382E-3</c:v>
                </c:pt>
                <c:pt idx="8">
                  <c:v>3.1562335612835349E-3</c:v>
                </c:pt>
                <c:pt idx="9">
                  <c:v>3.0237580993520518E-3</c:v>
                </c:pt>
                <c:pt idx="10">
                  <c:v>3.4856700232378003E-3</c:v>
                </c:pt>
                <c:pt idx="11">
                  <c:v>2.8378857750975522E-3</c:v>
                </c:pt>
                <c:pt idx="12">
                  <c:v>3.201024327784891E-3</c:v>
                </c:pt>
                <c:pt idx="13">
                  <c:v>4.0840140023337222E-3</c:v>
                </c:pt>
              </c:numCache>
            </c:numRef>
          </c:val>
          <c:extLst>
            <c:ext xmlns:c16="http://schemas.microsoft.com/office/drawing/2014/chart" uri="{C3380CC4-5D6E-409C-BE32-E72D297353CC}">
              <c16:uniqueId val="{00000002-8BF0-443B-8C36-C84086A89611}"/>
            </c:ext>
          </c:extLst>
        </c:ser>
        <c:dLbls>
          <c:showLegendKey val="0"/>
          <c:showVal val="0"/>
          <c:showCatName val="0"/>
          <c:showSerName val="0"/>
          <c:showPercent val="0"/>
          <c:showBubbleSize val="0"/>
        </c:dLbls>
        <c:gapWidth val="50"/>
        <c:overlap val="100"/>
        <c:axId val="384600792"/>
        <c:axId val="384601184"/>
      </c:barChart>
      <c:catAx>
        <c:axId val="3846007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01184"/>
        <c:crosses val="autoZero"/>
        <c:auto val="0"/>
        <c:lblAlgn val="ctr"/>
        <c:lblOffset val="100"/>
        <c:noMultiLvlLbl val="0"/>
      </c:catAx>
      <c:valAx>
        <c:axId val="38460118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4600792"/>
        <c:crosses val="autoZero"/>
        <c:crossBetween val="between"/>
      </c:valAx>
      <c:spPr>
        <a:noFill/>
        <a:ln w="25400">
          <a:noFill/>
        </a:ln>
      </c:spPr>
    </c:plotArea>
    <c:legend>
      <c:legendPos val="b"/>
      <c:layout>
        <c:manualLayout>
          <c:xMode val="edge"/>
          <c:yMode val="edge"/>
          <c:x val="0.27101985621362545"/>
          <c:y val="0.87106824146981632"/>
          <c:w val="0.45796028757274904"/>
          <c:h val="0.1289317585301837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M!$D$410</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M!$F$409:$T$409</c15:sqref>
                  </c15:fullRef>
                </c:ext>
              </c:extLst>
              <c:f>M!$F$409:$S$409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M!$F$410:$T$410</c15:sqref>
                  </c15:fullRef>
                </c:ext>
              </c:extLst>
              <c:f>M!$F$410:$S$410</c:f>
              <c:numCache>
                <c:formatCode>0%</c:formatCode>
                <c:ptCount val="14"/>
                <c:pt idx="0">
                  <c:v>0.60144927536231885</c:v>
                </c:pt>
                <c:pt idx="1">
                  <c:v>0.68181818181818177</c:v>
                </c:pt>
                <c:pt idx="2">
                  <c:v>0.63522012578616349</c:v>
                </c:pt>
                <c:pt idx="3">
                  <c:v>0.57017543859649122</c:v>
                </c:pt>
                <c:pt idx="4">
                  <c:v>0.69565217391304346</c:v>
                </c:pt>
                <c:pt idx="5">
                  <c:v>0.65789473684210531</c:v>
                </c:pt>
                <c:pt idx="6">
                  <c:v>0.63594470046082952</c:v>
                </c:pt>
                <c:pt idx="7">
                  <c:v>0.62378167641325533</c:v>
                </c:pt>
                <c:pt idx="8">
                  <c:v>0.69047619047619047</c:v>
                </c:pt>
                <c:pt idx="9">
                  <c:v>0.64975845410628019</c:v>
                </c:pt>
                <c:pt idx="10">
                  <c:v>0.70462633451957291</c:v>
                </c:pt>
                <c:pt idx="11">
                  <c:v>0.67704280155642027</c:v>
                </c:pt>
                <c:pt idx="12">
                  <c:v>0.64525993883792054</c:v>
                </c:pt>
                <c:pt idx="13">
                  <c:v>0.61858974358974361</c:v>
                </c:pt>
              </c:numCache>
            </c:numRef>
          </c:val>
          <c:extLst>
            <c:ext xmlns:c16="http://schemas.microsoft.com/office/drawing/2014/chart" uri="{C3380CC4-5D6E-409C-BE32-E72D297353CC}">
              <c16:uniqueId val="{00000000-8720-478A-B900-EDD55876688B}"/>
            </c:ext>
          </c:extLst>
        </c:ser>
        <c:ser>
          <c:idx val="1"/>
          <c:order val="1"/>
          <c:tx>
            <c:strRef>
              <c:f>M!$D$411</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M!$F$409:$T$409</c15:sqref>
                  </c15:fullRef>
                </c:ext>
              </c:extLst>
              <c:f>M!$F$409:$S$409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M!$F$411:$T$411</c15:sqref>
                  </c15:fullRef>
                </c:ext>
              </c:extLst>
              <c:f>M!$F$411:$S$411</c:f>
              <c:numCache>
                <c:formatCode>0%</c:formatCode>
                <c:ptCount val="14"/>
                <c:pt idx="0">
                  <c:v>0.39855072463768115</c:v>
                </c:pt>
                <c:pt idx="1">
                  <c:v>0.31818181818181818</c:v>
                </c:pt>
                <c:pt idx="2">
                  <c:v>0.36477987421383645</c:v>
                </c:pt>
                <c:pt idx="3">
                  <c:v>0.42982456140350878</c:v>
                </c:pt>
                <c:pt idx="4">
                  <c:v>0.30434782608695654</c:v>
                </c:pt>
                <c:pt idx="5">
                  <c:v>0.33333333333333331</c:v>
                </c:pt>
                <c:pt idx="6">
                  <c:v>0.36405529953917048</c:v>
                </c:pt>
                <c:pt idx="7">
                  <c:v>0.37037037037037035</c:v>
                </c:pt>
                <c:pt idx="8">
                  <c:v>0.30654761904761907</c:v>
                </c:pt>
                <c:pt idx="9">
                  <c:v>0.35024154589371981</c:v>
                </c:pt>
                <c:pt idx="10">
                  <c:v>0.29181494661921709</c:v>
                </c:pt>
                <c:pt idx="11">
                  <c:v>0.32295719844357978</c:v>
                </c:pt>
                <c:pt idx="12">
                  <c:v>0.34862385321100919</c:v>
                </c:pt>
                <c:pt idx="13">
                  <c:v>0.36858974358974361</c:v>
                </c:pt>
              </c:numCache>
            </c:numRef>
          </c:val>
          <c:extLst>
            <c:ext xmlns:c16="http://schemas.microsoft.com/office/drawing/2014/chart" uri="{C3380CC4-5D6E-409C-BE32-E72D297353CC}">
              <c16:uniqueId val="{00000001-8720-478A-B900-EDD55876688B}"/>
            </c:ext>
          </c:extLst>
        </c:ser>
        <c:ser>
          <c:idx val="2"/>
          <c:order val="2"/>
          <c:tx>
            <c:strRef>
              <c:f>M!$D$412</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M!$F$409:$T$409</c15:sqref>
                  </c15:fullRef>
                </c:ext>
              </c:extLst>
              <c:f>M!$F$409:$S$409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M!$F$412:$T$412</c15:sqref>
                  </c15:fullRef>
                </c:ext>
              </c:extLst>
              <c:f>M!$F$412:$S$412</c:f>
              <c:numCache>
                <c:formatCode>0%</c:formatCode>
                <c:ptCount val="14"/>
                <c:pt idx="0">
                  <c:v>0</c:v>
                </c:pt>
                <c:pt idx="1">
                  <c:v>0</c:v>
                </c:pt>
                <c:pt idx="2">
                  <c:v>0</c:v>
                </c:pt>
                <c:pt idx="3">
                  <c:v>0</c:v>
                </c:pt>
                <c:pt idx="4">
                  <c:v>0</c:v>
                </c:pt>
                <c:pt idx="5">
                  <c:v>8.771929824561403E-3</c:v>
                </c:pt>
                <c:pt idx="6">
                  <c:v>0</c:v>
                </c:pt>
                <c:pt idx="7">
                  <c:v>5.8479532163742687E-3</c:v>
                </c:pt>
                <c:pt idx="8">
                  <c:v>2.976190476190476E-3</c:v>
                </c:pt>
                <c:pt idx="9">
                  <c:v>0</c:v>
                </c:pt>
                <c:pt idx="10">
                  <c:v>3.5587188612099642E-3</c:v>
                </c:pt>
                <c:pt idx="11">
                  <c:v>0</c:v>
                </c:pt>
                <c:pt idx="12">
                  <c:v>6.1162079510703364E-3</c:v>
                </c:pt>
                <c:pt idx="13">
                  <c:v>1.282051282051282E-2</c:v>
                </c:pt>
              </c:numCache>
            </c:numRef>
          </c:val>
          <c:extLst>
            <c:ext xmlns:c16="http://schemas.microsoft.com/office/drawing/2014/chart" uri="{C3380CC4-5D6E-409C-BE32-E72D297353CC}">
              <c16:uniqueId val="{00000002-8720-478A-B900-EDD55876688B}"/>
            </c:ext>
          </c:extLst>
        </c:ser>
        <c:dLbls>
          <c:showLegendKey val="0"/>
          <c:showVal val="0"/>
          <c:showCatName val="0"/>
          <c:showSerName val="0"/>
          <c:showPercent val="0"/>
          <c:showBubbleSize val="0"/>
        </c:dLbls>
        <c:gapWidth val="50"/>
        <c:overlap val="100"/>
        <c:axId val="384602360"/>
        <c:axId val="384602752"/>
      </c:barChart>
      <c:catAx>
        <c:axId val="38460236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02752"/>
        <c:crosses val="autoZero"/>
        <c:auto val="0"/>
        <c:lblAlgn val="ctr"/>
        <c:lblOffset val="100"/>
        <c:noMultiLvlLbl val="0"/>
      </c:catAx>
      <c:valAx>
        <c:axId val="384602752"/>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4602360"/>
        <c:crosses val="autoZero"/>
        <c:crossBetween val="between"/>
      </c:valAx>
      <c:spPr>
        <a:noFill/>
        <a:ln w="25400">
          <a:noFill/>
        </a:ln>
      </c:spPr>
    </c:plotArea>
    <c:legend>
      <c:legendPos val="b"/>
      <c:layout>
        <c:manualLayout>
          <c:xMode val="edge"/>
          <c:yMode val="edge"/>
          <c:x val="0.27101985621362545"/>
          <c:y val="0.87106824146981632"/>
          <c:w val="0.45796028757274904"/>
          <c:h val="0.12893175853018374"/>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M!$D$374</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M!$F$373:$T$373</c15:sqref>
                  </c15:fullRef>
                </c:ext>
              </c:extLst>
              <c:f>M!$F$373:$S$373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M!$F$374:$T$374</c15:sqref>
                  </c15:fullRef>
                </c:ext>
              </c:extLst>
              <c:f>M!$F$374:$S$374</c:f>
              <c:numCache>
                <c:formatCode>0%</c:formatCode>
                <c:ptCount val="14"/>
                <c:pt idx="0">
                  <c:v>9.1482649842271294E-2</c:v>
                </c:pt>
                <c:pt idx="1">
                  <c:v>8.7499999999999994E-2</c:v>
                </c:pt>
                <c:pt idx="2">
                  <c:v>9.1710758377425039E-2</c:v>
                </c:pt>
                <c:pt idx="3">
                  <c:v>9.3979441997063137E-2</c:v>
                </c:pt>
                <c:pt idx="4">
                  <c:v>9.5046854082998664E-2</c:v>
                </c:pt>
                <c:pt idx="5">
                  <c:v>9.5571095571095568E-2</c:v>
                </c:pt>
                <c:pt idx="6">
                  <c:v>8.98876404494382E-2</c:v>
                </c:pt>
                <c:pt idx="7">
                  <c:v>9.3231162196679443E-2</c:v>
                </c:pt>
                <c:pt idx="8">
                  <c:v>0.13519200420831143</c:v>
                </c:pt>
                <c:pt idx="9">
                  <c:v>0.16069114470842333</c:v>
                </c:pt>
                <c:pt idx="10">
                  <c:v>0.18435321456235476</c:v>
                </c:pt>
                <c:pt idx="11">
                  <c:v>0.1965235899255055</c:v>
                </c:pt>
                <c:pt idx="12">
                  <c:v>0.2032650448143406</c:v>
                </c:pt>
                <c:pt idx="13">
                  <c:v>0.20390898483080513</c:v>
                </c:pt>
              </c:numCache>
            </c:numRef>
          </c:val>
          <c:extLst>
            <c:ext xmlns:c16="http://schemas.microsoft.com/office/drawing/2014/chart" uri="{C3380CC4-5D6E-409C-BE32-E72D297353CC}">
              <c16:uniqueId val="{00000000-7C16-4A48-AAF5-0A6148D8937E}"/>
            </c:ext>
          </c:extLst>
        </c:ser>
        <c:ser>
          <c:idx val="1"/>
          <c:order val="1"/>
          <c:tx>
            <c:strRef>
              <c:f>M!$D$375</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M!$F$373:$T$373</c15:sqref>
                  </c15:fullRef>
                </c:ext>
              </c:extLst>
              <c:f>M!$F$373:$S$373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M!$F$375:$T$375</c15:sqref>
                  </c15:fullRef>
                </c:ext>
              </c:extLst>
              <c:f>M!$F$375:$S$375</c:f>
              <c:numCache>
                <c:formatCode>0%</c:formatCode>
                <c:ptCount val="14"/>
                <c:pt idx="0">
                  <c:v>0.16403785488958991</c:v>
                </c:pt>
                <c:pt idx="1">
                  <c:v>0.17749999999999999</c:v>
                </c:pt>
                <c:pt idx="2">
                  <c:v>0.16578483245149911</c:v>
                </c:pt>
                <c:pt idx="3">
                  <c:v>0.16299559471365638</c:v>
                </c:pt>
                <c:pt idx="4">
                  <c:v>0.16331994645247658</c:v>
                </c:pt>
                <c:pt idx="5">
                  <c:v>0.15967365967365968</c:v>
                </c:pt>
                <c:pt idx="6">
                  <c:v>0.15917602996254682</c:v>
                </c:pt>
                <c:pt idx="7">
                  <c:v>0.20881226053639848</c:v>
                </c:pt>
                <c:pt idx="8">
                  <c:v>0.2177801157285639</c:v>
                </c:pt>
                <c:pt idx="9">
                  <c:v>0.22721382289416847</c:v>
                </c:pt>
                <c:pt idx="10">
                  <c:v>0.23044151820294345</c:v>
                </c:pt>
                <c:pt idx="11">
                  <c:v>0.22809506917346578</c:v>
                </c:pt>
                <c:pt idx="12">
                  <c:v>0.22279129321382843</c:v>
                </c:pt>
                <c:pt idx="13">
                  <c:v>0.22462077012835471</c:v>
                </c:pt>
              </c:numCache>
            </c:numRef>
          </c:val>
          <c:extLst>
            <c:ext xmlns:c16="http://schemas.microsoft.com/office/drawing/2014/chart" uri="{C3380CC4-5D6E-409C-BE32-E72D297353CC}">
              <c16:uniqueId val="{00000001-7C16-4A48-AAF5-0A6148D8937E}"/>
            </c:ext>
          </c:extLst>
        </c:ser>
        <c:ser>
          <c:idx val="2"/>
          <c:order val="2"/>
          <c:tx>
            <c:strRef>
              <c:f>M!$D$376</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M!$F$373:$T$373</c15:sqref>
                  </c15:fullRef>
                </c:ext>
              </c:extLst>
              <c:f>M!$F$373:$S$373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M!$F$376:$T$376</c15:sqref>
                  </c15:fullRef>
                </c:ext>
              </c:extLst>
              <c:f>M!$F$376:$S$376</c:f>
              <c:numCache>
                <c:formatCode>0%</c:formatCode>
                <c:ptCount val="14"/>
                <c:pt idx="0">
                  <c:v>4.4164037854889593E-2</c:v>
                </c:pt>
                <c:pt idx="1">
                  <c:v>4.7500000000000001E-2</c:v>
                </c:pt>
                <c:pt idx="2">
                  <c:v>4.4091710758377423E-2</c:v>
                </c:pt>
                <c:pt idx="3">
                  <c:v>4.9926578560939794E-2</c:v>
                </c:pt>
                <c:pt idx="4">
                  <c:v>4.6854082998661312E-2</c:v>
                </c:pt>
                <c:pt idx="5">
                  <c:v>5.3613053613053616E-2</c:v>
                </c:pt>
                <c:pt idx="6">
                  <c:v>5.6179775280898875E-2</c:v>
                </c:pt>
                <c:pt idx="7">
                  <c:v>7.7266922094508306E-2</c:v>
                </c:pt>
                <c:pt idx="8">
                  <c:v>7.5749605470804837E-2</c:v>
                </c:pt>
                <c:pt idx="9">
                  <c:v>7.0410367170626348E-2</c:v>
                </c:pt>
                <c:pt idx="10">
                  <c:v>6.8551510457010065E-2</c:v>
                </c:pt>
                <c:pt idx="11">
                  <c:v>6.9528201489890029E-2</c:v>
                </c:pt>
                <c:pt idx="12">
                  <c:v>6.9142125480153652E-2</c:v>
                </c:pt>
                <c:pt idx="13">
                  <c:v>7.0303383897316218E-2</c:v>
                </c:pt>
              </c:numCache>
            </c:numRef>
          </c:val>
          <c:extLst>
            <c:ext xmlns:c16="http://schemas.microsoft.com/office/drawing/2014/chart" uri="{C3380CC4-5D6E-409C-BE32-E72D297353CC}">
              <c16:uniqueId val="{00000002-7C16-4A48-AAF5-0A6148D8937E}"/>
            </c:ext>
          </c:extLst>
        </c:ser>
        <c:ser>
          <c:idx val="3"/>
          <c:order val="3"/>
          <c:tx>
            <c:strRef>
              <c:f>M!$D$377</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M!$F$373:$T$373</c15:sqref>
                  </c15:fullRef>
                </c:ext>
              </c:extLst>
              <c:f>M!$F$373:$S$373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M!$F$377:$T$377</c15:sqref>
                  </c15:fullRef>
                </c:ext>
              </c:extLst>
              <c:f>M!$F$377:$S$377</c:f>
              <c:numCache>
                <c:formatCode>0%</c:formatCode>
                <c:ptCount val="14"/>
                <c:pt idx="0">
                  <c:v>4.7318611987381701E-2</c:v>
                </c:pt>
                <c:pt idx="1">
                  <c:v>5.7500000000000002E-2</c:v>
                </c:pt>
                <c:pt idx="2">
                  <c:v>7.2310405643738973E-2</c:v>
                </c:pt>
                <c:pt idx="3">
                  <c:v>7.9295154185022032E-2</c:v>
                </c:pt>
                <c:pt idx="4">
                  <c:v>8.0321285140562249E-2</c:v>
                </c:pt>
                <c:pt idx="5">
                  <c:v>8.3916083916083919E-2</c:v>
                </c:pt>
                <c:pt idx="6">
                  <c:v>0.10018726591760299</c:v>
                </c:pt>
                <c:pt idx="7">
                  <c:v>8.8761174968071524E-2</c:v>
                </c:pt>
                <c:pt idx="8">
                  <c:v>8.3114150447133092E-2</c:v>
                </c:pt>
                <c:pt idx="9">
                  <c:v>7.6457883369330459E-2</c:v>
                </c:pt>
                <c:pt idx="10">
                  <c:v>7.3973663826491093E-2</c:v>
                </c:pt>
                <c:pt idx="11">
                  <c:v>7.0592408655551608E-2</c:v>
                </c:pt>
                <c:pt idx="12">
                  <c:v>6.8181818181818177E-2</c:v>
                </c:pt>
                <c:pt idx="13">
                  <c:v>6.5927654609101521E-2</c:v>
                </c:pt>
              </c:numCache>
            </c:numRef>
          </c:val>
          <c:extLst>
            <c:ext xmlns:c16="http://schemas.microsoft.com/office/drawing/2014/chart" uri="{C3380CC4-5D6E-409C-BE32-E72D297353CC}">
              <c16:uniqueId val="{00000003-7C16-4A48-AAF5-0A6148D8937E}"/>
            </c:ext>
          </c:extLst>
        </c:ser>
        <c:ser>
          <c:idx val="4"/>
          <c:order val="4"/>
          <c:tx>
            <c:strRef>
              <c:f>M!$D$378</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M!$F$373:$T$373</c15:sqref>
                  </c15:fullRef>
                </c:ext>
              </c:extLst>
              <c:f>M!$F$373:$S$373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M!$F$378:$T$378</c15:sqref>
                  </c15:fullRef>
                </c:ext>
              </c:extLst>
              <c:f>M!$F$378:$S$378</c:f>
              <c:numCache>
                <c:formatCode>0%</c:formatCode>
                <c:ptCount val="14"/>
                <c:pt idx="0">
                  <c:v>0.14826498422712933</c:v>
                </c:pt>
                <c:pt idx="1">
                  <c:v>0.14249999999999999</c:v>
                </c:pt>
                <c:pt idx="2">
                  <c:v>0.14991181657848324</c:v>
                </c:pt>
                <c:pt idx="3">
                  <c:v>0.14243759177679882</c:v>
                </c:pt>
                <c:pt idx="4">
                  <c:v>0.13922356091030791</c:v>
                </c:pt>
                <c:pt idx="5">
                  <c:v>0.14568764568764569</c:v>
                </c:pt>
                <c:pt idx="6">
                  <c:v>0.14887640449438203</c:v>
                </c:pt>
                <c:pt idx="7">
                  <c:v>0.13090676883780333</c:v>
                </c:pt>
                <c:pt idx="8">
                  <c:v>0.11783271962125197</c:v>
                </c:pt>
                <c:pt idx="9">
                  <c:v>0.10885529157667387</c:v>
                </c:pt>
                <c:pt idx="10">
                  <c:v>0.10108443067389621</c:v>
                </c:pt>
                <c:pt idx="11">
                  <c:v>9.613338063142958E-2</c:v>
                </c:pt>
                <c:pt idx="12">
                  <c:v>9.5070422535211266E-2</c:v>
                </c:pt>
                <c:pt idx="13">
                  <c:v>9.4224037339556588E-2</c:v>
                </c:pt>
              </c:numCache>
            </c:numRef>
          </c:val>
          <c:extLst>
            <c:ext xmlns:c16="http://schemas.microsoft.com/office/drawing/2014/chart" uri="{C3380CC4-5D6E-409C-BE32-E72D297353CC}">
              <c16:uniqueId val="{00000004-7C16-4A48-AAF5-0A6148D8937E}"/>
            </c:ext>
          </c:extLst>
        </c:ser>
        <c:ser>
          <c:idx val="5"/>
          <c:order val="5"/>
          <c:tx>
            <c:strRef>
              <c:f>M!$D$379</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M!$F$373:$T$373</c15:sqref>
                  </c15:fullRef>
                </c:ext>
              </c:extLst>
              <c:f>M!$F$373:$S$373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M!$F$379:$T$379</c15:sqref>
                  </c15:fullRef>
                </c:ext>
              </c:extLst>
              <c:f>M!$F$379:$S$379</c:f>
              <c:numCache>
                <c:formatCode>0%</c:formatCode>
                <c:ptCount val="14"/>
                <c:pt idx="0">
                  <c:v>0.17665615141955837</c:v>
                </c:pt>
                <c:pt idx="1">
                  <c:v>0.1825</c:v>
                </c:pt>
                <c:pt idx="2">
                  <c:v>0.1710758377425044</c:v>
                </c:pt>
                <c:pt idx="3">
                  <c:v>0.16593245227606462</c:v>
                </c:pt>
                <c:pt idx="4">
                  <c:v>0.16867469879518071</c:v>
                </c:pt>
                <c:pt idx="5">
                  <c:v>0.16317016317016317</c:v>
                </c:pt>
                <c:pt idx="6">
                  <c:v>0.14606741573033707</c:v>
                </c:pt>
                <c:pt idx="7">
                  <c:v>0.12579821200510855</c:v>
                </c:pt>
                <c:pt idx="8">
                  <c:v>0.11941083640189375</c:v>
                </c:pt>
                <c:pt idx="9">
                  <c:v>0.10669546436285098</c:v>
                </c:pt>
                <c:pt idx="10">
                  <c:v>0.10418280402788536</c:v>
                </c:pt>
                <c:pt idx="11">
                  <c:v>0.10606598084427102</c:v>
                </c:pt>
                <c:pt idx="12">
                  <c:v>0.10851472471190782</c:v>
                </c:pt>
                <c:pt idx="13">
                  <c:v>0.10851808634772463</c:v>
                </c:pt>
              </c:numCache>
            </c:numRef>
          </c:val>
          <c:extLst>
            <c:ext xmlns:c16="http://schemas.microsoft.com/office/drawing/2014/chart" uri="{C3380CC4-5D6E-409C-BE32-E72D297353CC}">
              <c16:uniqueId val="{00000005-7C16-4A48-AAF5-0A6148D8937E}"/>
            </c:ext>
          </c:extLst>
        </c:ser>
        <c:ser>
          <c:idx val="6"/>
          <c:order val="6"/>
          <c:tx>
            <c:strRef>
              <c:f>M!$D$380</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M!$F$373:$T$373</c15:sqref>
                  </c15:fullRef>
                </c:ext>
              </c:extLst>
              <c:f>M!$F$373:$S$373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M!$F$380:$T$380</c15:sqref>
                  </c15:fullRef>
                </c:ext>
              </c:extLst>
              <c:f>M!$F$380:$S$380</c:f>
              <c:numCache>
                <c:formatCode>0%</c:formatCode>
                <c:ptCount val="14"/>
                <c:pt idx="0">
                  <c:v>0.18296529968454259</c:v>
                </c:pt>
                <c:pt idx="1">
                  <c:v>0.185</c:v>
                </c:pt>
                <c:pt idx="2">
                  <c:v>0.19047619047619047</c:v>
                </c:pt>
                <c:pt idx="3">
                  <c:v>0.19530102790014683</c:v>
                </c:pt>
                <c:pt idx="4">
                  <c:v>0.19410977242302543</c:v>
                </c:pt>
                <c:pt idx="5">
                  <c:v>0.18414918414918416</c:v>
                </c:pt>
                <c:pt idx="6">
                  <c:v>0.17883895131086142</c:v>
                </c:pt>
                <c:pt idx="7">
                  <c:v>0.14942528735632185</c:v>
                </c:pt>
                <c:pt idx="8">
                  <c:v>0.13150973172014729</c:v>
                </c:pt>
                <c:pt idx="9">
                  <c:v>0.13002159827213822</c:v>
                </c:pt>
                <c:pt idx="10">
                  <c:v>0.11967467079783115</c:v>
                </c:pt>
                <c:pt idx="11">
                  <c:v>0.11387016672578928</c:v>
                </c:pt>
                <c:pt idx="12">
                  <c:v>0.10755441741357234</c:v>
                </c:pt>
                <c:pt idx="13">
                  <c:v>0.10910151691948658</c:v>
                </c:pt>
              </c:numCache>
            </c:numRef>
          </c:val>
          <c:extLst>
            <c:ext xmlns:c16="http://schemas.microsoft.com/office/drawing/2014/chart" uri="{C3380CC4-5D6E-409C-BE32-E72D297353CC}">
              <c16:uniqueId val="{00000006-7C16-4A48-AAF5-0A6148D8937E}"/>
            </c:ext>
          </c:extLst>
        </c:ser>
        <c:ser>
          <c:idx val="7"/>
          <c:order val="7"/>
          <c:tx>
            <c:strRef>
              <c:f>M!$D$381</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M!$F$373:$T$373</c15:sqref>
                  </c15:fullRef>
                </c:ext>
              </c:extLst>
              <c:f>M!$F$373:$S$373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M!$F$381:$T$381</c15:sqref>
                  </c15:fullRef>
                </c:ext>
              </c:extLst>
              <c:f>M!$F$381:$S$381</c:f>
              <c:numCache>
                <c:formatCode>0%</c:formatCode>
                <c:ptCount val="14"/>
                <c:pt idx="0">
                  <c:v>0.13249211356466878</c:v>
                </c:pt>
                <c:pt idx="1">
                  <c:v>0.1125</c:v>
                </c:pt>
                <c:pt idx="2">
                  <c:v>0.10758377425044091</c:v>
                </c:pt>
                <c:pt idx="3">
                  <c:v>0.1013215859030837</c:v>
                </c:pt>
                <c:pt idx="4">
                  <c:v>0.10174029451137885</c:v>
                </c:pt>
                <c:pt idx="5">
                  <c:v>0.10256410256410256</c:v>
                </c:pt>
                <c:pt idx="6">
                  <c:v>0.1104868913857678</c:v>
                </c:pt>
                <c:pt idx="7">
                  <c:v>0.11558109833971902</c:v>
                </c:pt>
                <c:pt idx="8">
                  <c:v>0.10731194108364019</c:v>
                </c:pt>
                <c:pt idx="9">
                  <c:v>0.10799136069114471</c:v>
                </c:pt>
                <c:pt idx="10">
                  <c:v>0.104570100697134</c:v>
                </c:pt>
                <c:pt idx="11">
                  <c:v>0.10464703795672224</c:v>
                </c:pt>
                <c:pt idx="12">
                  <c:v>0.10947503201024328</c:v>
                </c:pt>
                <c:pt idx="13">
                  <c:v>0.10530921820303384</c:v>
                </c:pt>
              </c:numCache>
            </c:numRef>
          </c:val>
          <c:extLst>
            <c:ext xmlns:c16="http://schemas.microsoft.com/office/drawing/2014/chart" uri="{C3380CC4-5D6E-409C-BE32-E72D297353CC}">
              <c16:uniqueId val="{00000007-7C16-4A48-AAF5-0A6148D8937E}"/>
            </c:ext>
          </c:extLst>
        </c:ser>
        <c:ser>
          <c:idx val="8"/>
          <c:order val="8"/>
          <c:tx>
            <c:strRef>
              <c:f>M!$D$382</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M!$F$373:$T$373</c15:sqref>
                  </c15:fullRef>
                </c:ext>
              </c:extLst>
              <c:f>M!$F$373:$S$373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M!$F$382:$T$382</c15:sqref>
                  </c15:fullRef>
                </c:ext>
              </c:extLst>
              <c:f>M!$F$382:$S$382</c:f>
              <c:numCache>
                <c:formatCode>0%</c:formatCode>
                <c:ptCount val="14"/>
                <c:pt idx="0">
                  <c:v>1.2618296529968454E-2</c:v>
                </c:pt>
                <c:pt idx="1">
                  <c:v>7.4999999999999997E-3</c:v>
                </c:pt>
                <c:pt idx="2">
                  <c:v>7.0546737213403876E-3</c:v>
                </c:pt>
                <c:pt idx="3">
                  <c:v>8.8105726872246704E-3</c:v>
                </c:pt>
                <c:pt idx="4">
                  <c:v>1.0709504685408299E-2</c:v>
                </c:pt>
                <c:pt idx="5">
                  <c:v>1.1655011655011656E-2</c:v>
                </c:pt>
                <c:pt idx="6">
                  <c:v>1.0299625468164793E-2</c:v>
                </c:pt>
                <c:pt idx="7">
                  <c:v>1.0217113665389528E-2</c:v>
                </c:pt>
                <c:pt idx="8">
                  <c:v>1.209889531825355E-2</c:v>
                </c:pt>
                <c:pt idx="9">
                  <c:v>1.1663066954643628E-2</c:v>
                </c:pt>
                <c:pt idx="10">
                  <c:v>1.3168086754453912E-2</c:v>
                </c:pt>
                <c:pt idx="11">
                  <c:v>1.4544164597374955E-2</c:v>
                </c:pt>
                <c:pt idx="12">
                  <c:v>1.6005121638924456E-2</c:v>
                </c:pt>
                <c:pt idx="13">
                  <c:v>1.8086347724620769E-2</c:v>
                </c:pt>
              </c:numCache>
            </c:numRef>
          </c:val>
          <c:extLst>
            <c:ext xmlns:c16="http://schemas.microsoft.com/office/drawing/2014/chart" uri="{C3380CC4-5D6E-409C-BE32-E72D297353CC}">
              <c16:uniqueId val="{00000008-7C16-4A48-AAF5-0A6148D8937E}"/>
            </c:ext>
          </c:extLst>
        </c:ser>
        <c:dLbls>
          <c:showLegendKey val="0"/>
          <c:showVal val="0"/>
          <c:showCatName val="0"/>
          <c:showSerName val="0"/>
          <c:showPercent val="0"/>
          <c:showBubbleSize val="0"/>
        </c:dLbls>
        <c:gapWidth val="50"/>
        <c:overlap val="100"/>
        <c:axId val="384603536"/>
        <c:axId val="384603928"/>
      </c:barChart>
      <c:catAx>
        <c:axId val="3846035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03928"/>
        <c:crosses val="autoZero"/>
        <c:auto val="0"/>
        <c:lblAlgn val="ctr"/>
        <c:lblOffset val="100"/>
        <c:noMultiLvlLbl val="0"/>
      </c:catAx>
      <c:valAx>
        <c:axId val="38460392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4603536"/>
        <c:crosses val="autoZero"/>
        <c:crossBetween val="between"/>
      </c:valAx>
      <c:spPr>
        <a:noFill/>
        <a:ln w="25400">
          <a:noFill/>
        </a:ln>
      </c:spPr>
    </c:plotArea>
    <c:legend>
      <c:legendPos val="b"/>
      <c:layout>
        <c:manualLayout>
          <c:xMode val="edge"/>
          <c:yMode val="edge"/>
          <c:x val="6.9942485450188302E-2"/>
          <c:y val="0.87106867891513562"/>
          <c:w val="0.92533207805546047"/>
          <c:h val="0.1289313210848643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91304347831"/>
          <c:h val="0.83333333333333348"/>
        </c:manualLayout>
      </c:layout>
      <c:barChart>
        <c:barDir val="col"/>
        <c:grouping val="percentStacked"/>
        <c:varyColors val="0"/>
        <c:ser>
          <c:idx val="0"/>
          <c:order val="0"/>
          <c:tx>
            <c:strRef>
              <c:f>M!$D$362</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M!$F$361:$T$361</c15:sqref>
                  </c15:fullRef>
                </c:ext>
              </c:extLst>
              <c:f>M!$F$361:$S$361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M!$F$362:$T$362</c15:sqref>
                  </c15:fullRef>
                </c:ext>
              </c:extLst>
              <c:f>M!$F$362:$S$362</c:f>
              <c:numCache>
                <c:formatCode>0%</c:formatCode>
                <c:ptCount val="14"/>
                <c:pt idx="0">
                  <c:v>3.6231884057971016E-2</c:v>
                </c:pt>
                <c:pt idx="1">
                  <c:v>0.10227272727272728</c:v>
                </c:pt>
                <c:pt idx="2">
                  <c:v>9.4339622641509441E-2</c:v>
                </c:pt>
                <c:pt idx="3">
                  <c:v>0.13157894736842105</c:v>
                </c:pt>
                <c:pt idx="4">
                  <c:v>0.17391304347826086</c:v>
                </c:pt>
                <c:pt idx="5">
                  <c:v>0.14912280701754385</c:v>
                </c:pt>
                <c:pt idx="6">
                  <c:v>8.294930875576037E-2</c:v>
                </c:pt>
                <c:pt idx="7">
                  <c:v>0.1189083820662768</c:v>
                </c:pt>
                <c:pt idx="8">
                  <c:v>0.36309523809523808</c:v>
                </c:pt>
                <c:pt idx="9">
                  <c:v>0.33333333333333331</c:v>
                </c:pt>
                <c:pt idx="10">
                  <c:v>0.42348754448398579</c:v>
                </c:pt>
                <c:pt idx="11">
                  <c:v>0.41245136186770426</c:v>
                </c:pt>
                <c:pt idx="12">
                  <c:v>0.31804281345565749</c:v>
                </c:pt>
                <c:pt idx="13">
                  <c:v>0.33012820512820512</c:v>
                </c:pt>
              </c:numCache>
            </c:numRef>
          </c:val>
          <c:extLst>
            <c:ext xmlns:c16="http://schemas.microsoft.com/office/drawing/2014/chart" uri="{C3380CC4-5D6E-409C-BE32-E72D297353CC}">
              <c16:uniqueId val="{00000000-DDB1-445E-B9FF-6E15ADDAD842}"/>
            </c:ext>
          </c:extLst>
        </c:ser>
        <c:ser>
          <c:idx val="1"/>
          <c:order val="1"/>
          <c:tx>
            <c:strRef>
              <c:f>M!$D$363</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M!$F$361:$T$361</c15:sqref>
                  </c15:fullRef>
                </c:ext>
              </c:extLst>
              <c:f>M!$F$361:$S$361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M!$F$363:$T$363</c15:sqref>
                  </c15:fullRef>
                </c:ext>
              </c:extLst>
              <c:f>M!$F$363:$S$363</c:f>
              <c:numCache>
                <c:formatCode>0%</c:formatCode>
                <c:ptCount val="14"/>
                <c:pt idx="0">
                  <c:v>5.7971014492753624E-2</c:v>
                </c:pt>
                <c:pt idx="1">
                  <c:v>0.19318181818181818</c:v>
                </c:pt>
                <c:pt idx="2">
                  <c:v>0.10062893081761007</c:v>
                </c:pt>
                <c:pt idx="3">
                  <c:v>0.14912280701754385</c:v>
                </c:pt>
                <c:pt idx="4">
                  <c:v>0.17391304347826086</c:v>
                </c:pt>
                <c:pt idx="5">
                  <c:v>8.771929824561403E-2</c:v>
                </c:pt>
                <c:pt idx="6">
                  <c:v>0.17050691244239632</c:v>
                </c:pt>
                <c:pt idx="7">
                  <c:v>0.30994152046783624</c:v>
                </c:pt>
                <c:pt idx="8">
                  <c:v>0.23809523809523808</c:v>
                </c:pt>
                <c:pt idx="9">
                  <c:v>0.23429951690821257</c:v>
                </c:pt>
                <c:pt idx="10">
                  <c:v>0.2206405693950178</c:v>
                </c:pt>
                <c:pt idx="11">
                  <c:v>0.1517509727626459</c:v>
                </c:pt>
                <c:pt idx="12">
                  <c:v>0.18042813455657492</c:v>
                </c:pt>
                <c:pt idx="13">
                  <c:v>0.15064102564102563</c:v>
                </c:pt>
              </c:numCache>
            </c:numRef>
          </c:val>
          <c:extLst>
            <c:ext xmlns:c16="http://schemas.microsoft.com/office/drawing/2014/chart" uri="{C3380CC4-5D6E-409C-BE32-E72D297353CC}">
              <c16:uniqueId val="{00000001-DDB1-445E-B9FF-6E15ADDAD842}"/>
            </c:ext>
          </c:extLst>
        </c:ser>
        <c:ser>
          <c:idx val="2"/>
          <c:order val="2"/>
          <c:tx>
            <c:strRef>
              <c:f>M!$D$364</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M!$F$361:$T$361</c15:sqref>
                  </c15:fullRef>
                </c:ext>
              </c:extLst>
              <c:f>M!$F$361:$S$361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M!$F$364:$T$364</c15:sqref>
                  </c15:fullRef>
                </c:ext>
              </c:extLst>
              <c:f>M!$F$364:$S$364</c:f>
              <c:numCache>
                <c:formatCode>0%</c:formatCode>
                <c:ptCount val="14"/>
                <c:pt idx="0">
                  <c:v>5.0724637681159424E-2</c:v>
                </c:pt>
                <c:pt idx="1">
                  <c:v>3.4090909090909088E-2</c:v>
                </c:pt>
                <c:pt idx="2">
                  <c:v>3.7735849056603772E-2</c:v>
                </c:pt>
                <c:pt idx="3">
                  <c:v>7.0175438596491224E-2</c:v>
                </c:pt>
                <c:pt idx="4">
                  <c:v>2.8985507246376812E-2</c:v>
                </c:pt>
                <c:pt idx="5">
                  <c:v>0.12280701754385964</c:v>
                </c:pt>
                <c:pt idx="6">
                  <c:v>5.5299539170506916E-2</c:v>
                </c:pt>
                <c:pt idx="7">
                  <c:v>0.1189083820662768</c:v>
                </c:pt>
                <c:pt idx="8">
                  <c:v>6.25E-2</c:v>
                </c:pt>
                <c:pt idx="9">
                  <c:v>5.0724637681159424E-2</c:v>
                </c:pt>
                <c:pt idx="10">
                  <c:v>4.9822064056939501E-2</c:v>
                </c:pt>
                <c:pt idx="11">
                  <c:v>5.8365758754863814E-2</c:v>
                </c:pt>
                <c:pt idx="12">
                  <c:v>4.8929663608562692E-2</c:v>
                </c:pt>
                <c:pt idx="13">
                  <c:v>4.807692307692308E-2</c:v>
                </c:pt>
              </c:numCache>
            </c:numRef>
          </c:val>
          <c:extLst>
            <c:ext xmlns:c16="http://schemas.microsoft.com/office/drawing/2014/chart" uri="{C3380CC4-5D6E-409C-BE32-E72D297353CC}">
              <c16:uniqueId val="{00000002-DDB1-445E-B9FF-6E15ADDAD842}"/>
            </c:ext>
          </c:extLst>
        </c:ser>
        <c:ser>
          <c:idx val="3"/>
          <c:order val="3"/>
          <c:tx>
            <c:strRef>
              <c:f>M!$D$365</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M!$F$361:$T$361</c15:sqref>
                  </c15:fullRef>
                </c:ext>
              </c:extLst>
              <c:f>M!$F$361:$S$361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M!$F$365:$T$365</c15:sqref>
                  </c15:fullRef>
                </c:ext>
              </c:extLst>
              <c:f>M!$F$365:$S$365</c:f>
              <c:numCache>
                <c:formatCode>0%</c:formatCode>
                <c:ptCount val="14"/>
                <c:pt idx="0">
                  <c:v>6.5217391304347824E-2</c:v>
                </c:pt>
                <c:pt idx="1">
                  <c:v>9.0909090909090912E-2</c:v>
                </c:pt>
                <c:pt idx="2">
                  <c:v>0.11320754716981132</c:v>
                </c:pt>
                <c:pt idx="3">
                  <c:v>8.771929824561403E-2</c:v>
                </c:pt>
                <c:pt idx="4">
                  <c:v>5.7971014492753624E-2</c:v>
                </c:pt>
                <c:pt idx="5">
                  <c:v>7.8947368421052627E-2</c:v>
                </c:pt>
                <c:pt idx="6">
                  <c:v>0.14746543778801843</c:v>
                </c:pt>
                <c:pt idx="7">
                  <c:v>6.2378167641325533E-2</c:v>
                </c:pt>
                <c:pt idx="8">
                  <c:v>4.4642857142857144E-2</c:v>
                </c:pt>
                <c:pt idx="9">
                  <c:v>2.4154589371980676E-2</c:v>
                </c:pt>
                <c:pt idx="10">
                  <c:v>4.6263345195729534E-2</c:v>
                </c:pt>
                <c:pt idx="11">
                  <c:v>4.2801556420233464E-2</c:v>
                </c:pt>
                <c:pt idx="12">
                  <c:v>4.2813455657492352E-2</c:v>
                </c:pt>
                <c:pt idx="13">
                  <c:v>4.807692307692308E-2</c:v>
                </c:pt>
              </c:numCache>
            </c:numRef>
          </c:val>
          <c:extLst>
            <c:ext xmlns:c16="http://schemas.microsoft.com/office/drawing/2014/chart" uri="{C3380CC4-5D6E-409C-BE32-E72D297353CC}">
              <c16:uniqueId val="{00000003-DDB1-445E-B9FF-6E15ADDAD842}"/>
            </c:ext>
          </c:extLst>
        </c:ser>
        <c:ser>
          <c:idx val="4"/>
          <c:order val="4"/>
          <c:tx>
            <c:strRef>
              <c:f>M!$D$366</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M!$F$361:$T$361</c15:sqref>
                  </c15:fullRef>
                </c:ext>
              </c:extLst>
              <c:f>M!$F$361:$S$361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M!$F$366:$T$366</c15:sqref>
                  </c15:fullRef>
                </c:ext>
              </c:extLst>
              <c:f>M!$F$366:$S$366</c:f>
              <c:numCache>
                <c:formatCode>0%</c:formatCode>
                <c:ptCount val="14"/>
                <c:pt idx="0">
                  <c:v>0.21014492753623187</c:v>
                </c:pt>
                <c:pt idx="1">
                  <c:v>0.13636363636363635</c:v>
                </c:pt>
                <c:pt idx="2">
                  <c:v>0.16981132075471697</c:v>
                </c:pt>
                <c:pt idx="3">
                  <c:v>0.12280701754385964</c:v>
                </c:pt>
                <c:pt idx="4">
                  <c:v>8.6956521739130432E-2</c:v>
                </c:pt>
                <c:pt idx="5">
                  <c:v>0.21052631578947367</c:v>
                </c:pt>
                <c:pt idx="6">
                  <c:v>0.16129032258064516</c:v>
                </c:pt>
                <c:pt idx="7">
                  <c:v>9.5516569200779722E-2</c:v>
                </c:pt>
                <c:pt idx="8">
                  <c:v>5.6547619047619048E-2</c:v>
                </c:pt>
                <c:pt idx="9">
                  <c:v>6.7632850241545889E-2</c:v>
                </c:pt>
                <c:pt idx="10">
                  <c:v>4.2704626334519574E-2</c:v>
                </c:pt>
                <c:pt idx="11">
                  <c:v>5.4474708171206226E-2</c:v>
                </c:pt>
                <c:pt idx="12">
                  <c:v>7.3394495412844041E-2</c:v>
                </c:pt>
                <c:pt idx="13">
                  <c:v>8.6538461538461536E-2</c:v>
                </c:pt>
              </c:numCache>
            </c:numRef>
          </c:val>
          <c:extLst>
            <c:ext xmlns:c16="http://schemas.microsoft.com/office/drawing/2014/chart" uri="{C3380CC4-5D6E-409C-BE32-E72D297353CC}">
              <c16:uniqueId val="{00000004-DDB1-445E-B9FF-6E15ADDAD842}"/>
            </c:ext>
          </c:extLst>
        </c:ser>
        <c:ser>
          <c:idx val="5"/>
          <c:order val="5"/>
          <c:tx>
            <c:strRef>
              <c:f>M!$D$367</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M!$F$361:$T$361</c15:sqref>
                  </c15:fullRef>
                </c:ext>
              </c:extLst>
              <c:f>M!$F$361:$S$361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M!$F$367:$T$367</c15:sqref>
                  </c15:fullRef>
                </c:ext>
              </c:extLst>
              <c:f>M!$F$367:$S$367</c:f>
              <c:numCache>
                <c:formatCode>0%</c:formatCode>
                <c:ptCount val="14"/>
                <c:pt idx="0">
                  <c:v>0.2391304347826087</c:v>
                </c:pt>
                <c:pt idx="1">
                  <c:v>0.20454545454545456</c:v>
                </c:pt>
                <c:pt idx="2">
                  <c:v>0.15723270440251572</c:v>
                </c:pt>
                <c:pt idx="3">
                  <c:v>0.12280701754385964</c:v>
                </c:pt>
                <c:pt idx="4">
                  <c:v>0.15942028985507245</c:v>
                </c:pt>
                <c:pt idx="5">
                  <c:v>9.6491228070175433E-2</c:v>
                </c:pt>
                <c:pt idx="6">
                  <c:v>7.8341013824884786E-2</c:v>
                </c:pt>
                <c:pt idx="7">
                  <c:v>8.5769980506822607E-2</c:v>
                </c:pt>
                <c:pt idx="8">
                  <c:v>9.2261904761904767E-2</c:v>
                </c:pt>
                <c:pt idx="9">
                  <c:v>5.7971014492753624E-2</c:v>
                </c:pt>
                <c:pt idx="10">
                  <c:v>7.8291814946619215E-2</c:v>
                </c:pt>
                <c:pt idx="11">
                  <c:v>9.3385214007782102E-2</c:v>
                </c:pt>
                <c:pt idx="12">
                  <c:v>9.7859327217125383E-2</c:v>
                </c:pt>
                <c:pt idx="13">
                  <c:v>0.11217948717948718</c:v>
                </c:pt>
              </c:numCache>
            </c:numRef>
          </c:val>
          <c:extLst>
            <c:ext xmlns:c16="http://schemas.microsoft.com/office/drawing/2014/chart" uri="{C3380CC4-5D6E-409C-BE32-E72D297353CC}">
              <c16:uniqueId val="{00000005-DDB1-445E-B9FF-6E15ADDAD842}"/>
            </c:ext>
          </c:extLst>
        </c:ser>
        <c:ser>
          <c:idx val="6"/>
          <c:order val="6"/>
          <c:tx>
            <c:strRef>
              <c:f>M!$D$368</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M!$F$361:$T$361</c15:sqref>
                  </c15:fullRef>
                </c:ext>
              </c:extLst>
              <c:f>M!$F$361:$S$361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M!$F$368:$T$368</c15:sqref>
                  </c15:fullRef>
                </c:ext>
              </c:extLst>
              <c:f>M!$F$368:$S$368</c:f>
              <c:numCache>
                <c:formatCode>0%</c:formatCode>
                <c:ptCount val="14"/>
                <c:pt idx="0">
                  <c:v>0.2318840579710145</c:v>
                </c:pt>
                <c:pt idx="1">
                  <c:v>0.19318181818181818</c:v>
                </c:pt>
                <c:pt idx="2">
                  <c:v>0.21383647798742139</c:v>
                </c:pt>
                <c:pt idx="3">
                  <c:v>0.21929824561403508</c:v>
                </c:pt>
                <c:pt idx="4">
                  <c:v>0.20289855072463769</c:v>
                </c:pt>
                <c:pt idx="5">
                  <c:v>0.12280701754385964</c:v>
                </c:pt>
                <c:pt idx="6">
                  <c:v>0.16589861751152074</c:v>
                </c:pt>
                <c:pt idx="7">
                  <c:v>7.6023391812865493E-2</c:v>
                </c:pt>
                <c:pt idx="8">
                  <c:v>5.0595238095238096E-2</c:v>
                </c:pt>
                <c:pt idx="9">
                  <c:v>0.11352657004830918</c:v>
                </c:pt>
                <c:pt idx="10">
                  <c:v>6.7615658362989328E-2</c:v>
                </c:pt>
                <c:pt idx="11">
                  <c:v>6.6147859922178989E-2</c:v>
                </c:pt>
                <c:pt idx="12">
                  <c:v>9.1743119266055051E-2</c:v>
                </c:pt>
                <c:pt idx="13">
                  <c:v>0.12179487179487179</c:v>
                </c:pt>
              </c:numCache>
            </c:numRef>
          </c:val>
          <c:extLst>
            <c:ext xmlns:c16="http://schemas.microsoft.com/office/drawing/2014/chart" uri="{C3380CC4-5D6E-409C-BE32-E72D297353CC}">
              <c16:uniqueId val="{00000006-DDB1-445E-B9FF-6E15ADDAD842}"/>
            </c:ext>
          </c:extLst>
        </c:ser>
        <c:ser>
          <c:idx val="7"/>
          <c:order val="7"/>
          <c:tx>
            <c:strRef>
              <c:f>M!$D$369</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M!$F$361:$T$361</c15:sqref>
                  </c15:fullRef>
                </c:ext>
              </c:extLst>
              <c:f>M!$F$361:$S$361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M!$F$369:$T$369</c15:sqref>
                  </c15:fullRef>
                </c:ext>
              </c:extLst>
              <c:f>M!$F$369:$S$369</c:f>
              <c:numCache>
                <c:formatCode>0%</c:formatCode>
                <c:ptCount val="14"/>
                <c:pt idx="0">
                  <c:v>0.10869565217391304</c:v>
                </c:pt>
                <c:pt idx="1">
                  <c:v>4.5454545454545456E-2</c:v>
                </c:pt>
                <c:pt idx="2">
                  <c:v>0.11320754716981132</c:v>
                </c:pt>
                <c:pt idx="3">
                  <c:v>8.771929824561403E-2</c:v>
                </c:pt>
                <c:pt idx="4">
                  <c:v>0.11594202898550725</c:v>
                </c:pt>
                <c:pt idx="5">
                  <c:v>0.12280701754385964</c:v>
                </c:pt>
                <c:pt idx="6">
                  <c:v>0.12903225806451613</c:v>
                </c:pt>
                <c:pt idx="7">
                  <c:v>0.12670565302144249</c:v>
                </c:pt>
                <c:pt idx="8">
                  <c:v>8.3333333333333329E-2</c:v>
                </c:pt>
                <c:pt idx="9">
                  <c:v>0.10869565217391304</c:v>
                </c:pt>
                <c:pt idx="10">
                  <c:v>6.0498220640569395E-2</c:v>
                </c:pt>
                <c:pt idx="11">
                  <c:v>0.10505836575875487</c:v>
                </c:pt>
                <c:pt idx="12">
                  <c:v>0.14067278287461774</c:v>
                </c:pt>
                <c:pt idx="13">
                  <c:v>0.10256410256410256</c:v>
                </c:pt>
              </c:numCache>
            </c:numRef>
          </c:val>
          <c:extLst>
            <c:ext xmlns:c16="http://schemas.microsoft.com/office/drawing/2014/chart" uri="{C3380CC4-5D6E-409C-BE32-E72D297353CC}">
              <c16:uniqueId val="{00000007-DDB1-445E-B9FF-6E15ADDAD842}"/>
            </c:ext>
          </c:extLst>
        </c:ser>
        <c:ser>
          <c:idx val="8"/>
          <c:order val="8"/>
          <c:tx>
            <c:strRef>
              <c:f>M!$D$370</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M!$F$361:$T$361</c15:sqref>
                  </c15:fullRef>
                </c:ext>
              </c:extLst>
              <c:f>M!$F$361:$S$361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M!$F$370:$T$370</c15:sqref>
                  </c15:fullRef>
                </c:ext>
              </c:extLst>
              <c:f>M!$F$370:$S$370</c:f>
              <c:numCache>
                <c:formatCode>0%</c:formatCode>
                <c:ptCount val="14"/>
                <c:pt idx="0">
                  <c:v>0</c:v>
                </c:pt>
                <c:pt idx="1">
                  <c:v>0</c:v>
                </c:pt>
                <c:pt idx="2">
                  <c:v>0</c:v>
                </c:pt>
                <c:pt idx="3">
                  <c:v>8.771929824561403E-3</c:v>
                </c:pt>
                <c:pt idx="4">
                  <c:v>0</c:v>
                </c:pt>
                <c:pt idx="5">
                  <c:v>8.771929824561403E-3</c:v>
                </c:pt>
                <c:pt idx="6">
                  <c:v>9.2165898617511521E-3</c:v>
                </c:pt>
                <c:pt idx="7">
                  <c:v>5.8479532163742687E-3</c:v>
                </c:pt>
                <c:pt idx="8">
                  <c:v>8.9285714285714281E-3</c:v>
                </c:pt>
                <c:pt idx="9">
                  <c:v>9.6618357487922701E-3</c:v>
                </c:pt>
                <c:pt idx="10">
                  <c:v>1.0676156583629894E-2</c:v>
                </c:pt>
                <c:pt idx="11">
                  <c:v>1.556420233463035E-2</c:v>
                </c:pt>
                <c:pt idx="12">
                  <c:v>6.1162079510703364E-3</c:v>
                </c:pt>
                <c:pt idx="13">
                  <c:v>0</c:v>
                </c:pt>
              </c:numCache>
            </c:numRef>
          </c:val>
          <c:extLst>
            <c:ext xmlns:c16="http://schemas.microsoft.com/office/drawing/2014/chart" uri="{C3380CC4-5D6E-409C-BE32-E72D297353CC}">
              <c16:uniqueId val="{00000008-DDB1-445E-B9FF-6E15ADDAD842}"/>
            </c:ext>
          </c:extLst>
        </c:ser>
        <c:dLbls>
          <c:showLegendKey val="0"/>
          <c:showVal val="0"/>
          <c:showCatName val="0"/>
          <c:showSerName val="0"/>
          <c:showPercent val="0"/>
          <c:showBubbleSize val="0"/>
        </c:dLbls>
        <c:gapWidth val="50"/>
        <c:overlap val="100"/>
        <c:axId val="384604712"/>
        <c:axId val="384605104"/>
      </c:barChart>
      <c:catAx>
        <c:axId val="3846047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05104"/>
        <c:crosses val="autoZero"/>
        <c:auto val="0"/>
        <c:lblAlgn val="ctr"/>
        <c:lblOffset val="100"/>
        <c:noMultiLvlLbl val="0"/>
      </c:catAx>
      <c:valAx>
        <c:axId val="384605104"/>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84604712"/>
        <c:crosses val="autoZero"/>
        <c:crossBetween val="between"/>
      </c:valAx>
      <c:spPr>
        <a:noFill/>
        <a:ln w="25400">
          <a:noFill/>
        </a:ln>
      </c:spPr>
    </c:plotArea>
    <c:legend>
      <c:legendPos val="b"/>
      <c:layout>
        <c:manualLayout>
          <c:xMode val="edge"/>
          <c:yMode val="edge"/>
          <c:x val="6.9942485450188302E-2"/>
          <c:y val="0.87106867891513562"/>
          <c:w val="0.92533207805546047"/>
          <c:h val="0.12893132108486438"/>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365628209517289E-2"/>
          <c:y val="6.0235345581802276E-2"/>
          <c:w val="0.95663437179048272"/>
          <c:h val="0.83333333333333348"/>
        </c:manualLayout>
      </c:layout>
      <c:barChart>
        <c:barDir val="col"/>
        <c:grouping val="percentStacked"/>
        <c:varyColors val="0"/>
        <c:ser>
          <c:idx val="0"/>
          <c:order val="0"/>
          <c:tx>
            <c:strRef>
              <c:f>M!$D$325</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M!$F$324:$T$324</c15:sqref>
                  </c15:fullRef>
                </c:ext>
              </c:extLst>
              <c:f>M!$F$324:$S$324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M!$F$325:$T$325</c15:sqref>
                  </c15:fullRef>
                </c:ext>
              </c:extLst>
              <c:f>M!$F$325:$S$325</c:f>
              <c:numCache>
                <c:formatCode>0%</c:formatCode>
                <c:ptCount val="14"/>
                <c:pt idx="0">
                  <c:v>0.23770491803278687</c:v>
                </c:pt>
                <c:pt idx="1">
                  <c:v>0.21447721179624665</c:v>
                </c:pt>
                <c:pt idx="2">
                  <c:v>0.19597069597069597</c:v>
                </c:pt>
                <c:pt idx="3">
                  <c:v>0.17910447761194029</c:v>
                </c:pt>
                <c:pt idx="4">
                  <c:v>0.17726657645466848</c:v>
                </c:pt>
                <c:pt idx="5">
                  <c:v>0.19366197183098591</c:v>
                </c:pt>
                <c:pt idx="6">
                  <c:v>0.18515037593984962</c:v>
                </c:pt>
                <c:pt idx="7">
                  <c:v>0.22919334186939821</c:v>
                </c:pt>
                <c:pt idx="8">
                  <c:v>0.25</c:v>
                </c:pt>
                <c:pt idx="9">
                  <c:v>0.27705627705627706</c:v>
                </c:pt>
                <c:pt idx="10">
                  <c:v>0.29363847944142746</c:v>
                </c:pt>
                <c:pt idx="11">
                  <c:v>0.29342806394316162</c:v>
                </c:pt>
                <c:pt idx="12">
                  <c:v>0.3037487984620314</c:v>
                </c:pt>
                <c:pt idx="13">
                  <c:v>0.3125</c:v>
                </c:pt>
              </c:numCache>
            </c:numRef>
          </c:val>
          <c:extLst>
            <c:ext xmlns:c16="http://schemas.microsoft.com/office/drawing/2014/chart" uri="{C3380CC4-5D6E-409C-BE32-E72D297353CC}">
              <c16:uniqueId val="{00000000-CCBB-4194-B892-39D3D096BEC8}"/>
            </c:ext>
          </c:extLst>
        </c:ser>
        <c:ser>
          <c:idx val="1"/>
          <c:order val="1"/>
          <c:tx>
            <c:strRef>
              <c:f>M!$D$326</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M!$F$324:$T$324</c15:sqref>
                  </c15:fullRef>
                </c:ext>
              </c:extLst>
              <c:f>M!$F$324:$S$324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M!$F$326:$T$326</c15:sqref>
                  </c15:fullRef>
                </c:ext>
              </c:extLst>
              <c:f>M!$F$326:$S$326</c:f>
              <c:numCache>
                <c:formatCode>0%</c:formatCode>
                <c:ptCount val="14"/>
                <c:pt idx="0">
                  <c:v>0.30327868852459017</c:v>
                </c:pt>
                <c:pt idx="1">
                  <c:v>0.29222520107238603</c:v>
                </c:pt>
                <c:pt idx="2">
                  <c:v>0.30769230769230771</c:v>
                </c:pt>
                <c:pt idx="3">
                  <c:v>0.34477611940298508</c:v>
                </c:pt>
                <c:pt idx="4">
                  <c:v>0.37077131258457374</c:v>
                </c:pt>
                <c:pt idx="5">
                  <c:v>0.38615023474178406</c:v>
                </c:pt>
                <c:pt idx="6">
                  <c:v>0.41447368421052633</c:v>
                </c:pt>
                <c:pt idx="7">
                  <c:v>0.41165172855313703</c:v>
                </c:pt>
                <c:pt idx="8">
                  <c:v>0.41508438818565402</c:v>
                </c:pt>
                <c:pt idx="9">
                  <c:v>0.41904761904761906</c:v>
                </c:pt>
                <c:pt idx="10">
                  <c:v>0.4100077579519007</c:v>
                </c:pt>
                <c:pt idx="11">
                  <c:v>0.41776198934280639</c:v>
                </c:pt>
                <c:pt idx="12">
                  <c:v>0.41973726369753284</c:v>
                </c:pt>
                <c:pt idx="13">
                  <c:v>0.42610981308411217</c:v>
                </c:pt>
              </c:numCache>
            </c:numRef>
          </c:val>
          <c:extLst>
            <c:ext xmlns:c16="http://schemas.microsoft.com/office/drawing/2014/chart" uri="{C3380CC4-5D6E-409C-BE32-E72D297353CC}">
              <c16:uniqueId val="{00000001-CCBB-4194-B892-39D3D096BEC8}"/>
            </c:ext>
          </c:extLst>
        </c:ser>
        <c:ser>
          <c:idx val="2"/>
          <c:order val="2"/>
          <c:tx>
            <c:strRef>
              <c:f>M!$D$327</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M!$F$324:$T$324</c15:sqref>
                  </c15:fullRef>
                </c:ext>
              </c:extLst>
              <c:f>M!$F$324:$S$324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M!$F$327:$T$327</c15:sqref>
                  </c15:fullRef>
                </c:ext>
              </c:extLst>
              <c:f>M!$F$327:$S$327</c:f>
              <c:numCache>
                <c:formatCode>0%</c:formatCode>
                <c:ptCount val="14"/>
                <c:pt idx="0">
                  <c:v>0.45901639344262296</c:v>
                </c:pt>
                <c:pt idx="1">
                  <c:v>0.49329758713136729</c:v>
                </c:pt>
                <c:pt idx="2">
                  <c:v>0.49633699633699635</c:v>
                </c:pt>
                <c:pt idx="3">
                  <c:v>0.4761194029850746</c:v>
                </c:pt>
                <c:pt idx="4">
                  <c:v>0.45196211096075778</c:v>
                </c:pt>
                <c:pt idx="5">
                  <c:v>0.42018779342723006</c:v>
                </c:pt>
                <c:pt idx="6">
                  <c:v>0.40037593984962405</c:v>
                </c:pt>
                <c:pt idx="7">
                  <c:v>0.35915492957746481</c:v>
                </c:pt>
                <c:pt idx="8">
                  <c:v>0.33491561181434598</c:v>
                </c:pt>
                <c:pt idx="9">
                  <c:v>0.30389610389610389</c:v>
                </c:pt>
                <c:pt idx="10">
                  <c:v>0.29635376260667184</c:v>
                </c:pt>
                <c:pt idx="11">
                  <c:v>0.28880994671403198</c:v>
                </c:pt>
                <c:pt idx="12">
                  <c:v>0.27651393784043576</c:v>
                </c:pt>
                <c:pt idx="13">
                  <c:v>0.26139018691588783</c:v>
                </c:pt>
              </c:numCache>
            </c:numRef>
          </c:val>
          <c:extLst>
            <c:ext xmlns:c16="http://schemas.microsoft.com/office/drawing/2014/chart" uri="{C3380CC4-5D6E-409C-BE32-E72D297353CC}">
              <c16:uniqueId val="{00000002-CCBB-4194-B892-39D3D096BEC8}"/>
            </c:ext>
          </c:extLst>
        </c:ser>
        <c:dLbls>
          <c:showLegendKey val="0"/>
          <c:showVal val="0"/>
          <c:showCatName val="0"/>
          <c:showSerName val="0"/>
          <c:showPercent val="0"/>
          <c:showBubbleSize val="0"/>
        </c:dLbls>
        <c:gapWidth val="40"/>
        <c:overlap val="100"/>
        <c:axId val="384605888"/>
        <c:axId val="384606280"/>
      </c:barChart>
      <c:catAx>
        <c:axId val="3846058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06280"/>
        <c:crosses val="autoZero"/>
        <c:auto val="0"/>
        <c:lblAlgn val="ctr"/>
        <c:lblOffset val="100"/>
        <c:noMultiLvlLbl val="0"/>
      </c:catAx>
      <c:valAx>
        <c:axId val="384606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4605888"/>
        <c:crosses val="autoZero"/>
        <c:crossBetween val="between"/>
      </c:valAx>
      <c:spPr>
        <a:noFill/>
        <a:ln w="25400">
          <a:noFill/>
        </a:ln>
      </c:spPr>
    </c:plotArea>
    <c:legend>
      <c:legendPos val="b"/>
      <c:layout>
        <c:manualLayout>
          <c:xMode val="edge"/>
          <c:yMode val="edge"/>
          <c:x val="0.2200184868195823"/>
          <c:y val="0.86303937007874021"/>
          <c:w val="0.61476412187606988"/>
          <c:h val="0.1369606299212598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83190688120505E-2"/>
          <c:y val="5.5185914260717409E-2"/>
          <c:w val="0.9569168093118795"/>
          <c:h val="0.83333333333333348"/>
        </c:manualLayout>
      </c:layout>
      <c:barChart>
        <c:barDir val="col"/>
        <c:grouping val="percentStacked"/>
        <c:varyColors val="0"/>
        <c:ser>
          <c:idx val="0"/>
          <c:order val="0"/>
          <c:tx>
            <c:strRef>
              <c:f>M!$D$319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M!$F$318:$T$318</c15:sqref>
                  </c15:fullRef>
                </c:ext>
              </c:extLst>
              <c:f>M!$F$318:$S$318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M!$F$319:$T$319</c15:sqref>
                  </c15:fullRef>
                </c:ext>
              </c:extLst>
              <c:f>M!$F$319:$S$319</c:f>
              <c:numCache>
                <c:formatCode>0%</c:formatCode>
                <c:ptCount val="14"/>
                <c:pt idx="0">
                  <c:v>6.5217391304347824E-2</c:v>
                </c:pt>
                <c:pt idx="1">
                  <c:v>0.10227272727272728</c:v>
                </c:pt>
                <c:pt idx="2">
                  <c:v>0.14465408805031446</c:v>
                </c:pt>
                <c:pt idx="3">
                  <c:v>0.15789473684210525</c:v>
                </c:pt>
                <c:pt idx="4">
                  <c:v>0.2608695652173913</c:v>
                </c:pt>
                <c:pt idx="5">
                  <c:v>0.22807017543859648</c:v>
                </c:pt>
                <c:pt idx="6">
                  <c:v>0.16129032258064516</c:v>
                </c:pt>
                <c:pt idx="7">
                  <c:v>0.31578947368421051</c:v>
                </c:pt>
                <c:pt idx="8">
                  <c:v>0.35416666666666669</c:v>
                </c:pt>
                <c:pt idx="9">
                  <c:v>0.40096618357487923</c:v>
                </c:pt>
                <c:pt idx="10">
                  <c:v>0.45195729537366547</c:v>
                </c:pt>
                <c:pt idx="11">
                  <c:v>0.43968871595330739</c:v>
                </c:pt>
                <c:pt idx="12">
                  <c:v>0.44342507645259938</c:v>
                </c:pt>
                <c:pt idx="13">
                  <c:v>0.43269230769230771</c:v>
                </c:pt>
              </c:numCache>
            </c:numRef>
          </c:val>
          <c:extLst>
            <c:ext xmlns:c16="http://schemas.microsoft.com/office/drawing/2014/chart" uri="{C3380CC4-5D6E-409C-BE32-E72D297353CC}">
              <c16:uniqueId val="{00000000-702D-48ED-99AD-9A9FD59DA8CD}"/>
            </c:ext>
          </c:extLst>
        </c:ser>
        <c:ser>
          <c:idx val="1"/>
          <c:order val="1"/>
          <c:tx>
            <c:strRef>
              <c:f>M!$D$320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M!$F$318:$T$318</c15:sqref>
                  </c15:fullRef>
                </c:ext>
              </c:extLst>
              <c:f>M!$F$318:$S$318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M!$F$320:$T$320</c15:sqref>
                  </c15:fullRef>
                </c:ext>
              </c:extLst>
              <c:f>M!$F$320:$S$320</c:f>
              <c:numCache>
                <c:formatCode>0%</c:formatCode>
                <c:ptCount val="14"/>
                <c:pt idx="0">
                  <c:v>0.29710144927536231</c:v>
                </c:pt>
                <c:pt idx="1">
                  <c:v>0.21590909090909091</c:v>
                </c:pt>
                <c:pt idx="2">
                  <c:v>0.34591194968553457</c:v>
                </c:pt>
                <c:pt idx="3">
                  <c:v>0.42982456140350878</c:v>
                </c:pt>
                <c:pt idx="4">
                  <c:v>0.46376811594202899</c:v>
                </c:pt>
                <c:pt idx="5">
                  <c:v>0.48245614035087719</c:v>
                </c:pt>
                <c:pt idx="6">
                  <c:v>0.50230414746543783</c:v>
                </c:pt>
                <c:pt idx="7">
                  <c:v>0.39376218323586742</c:v>
                </c:pt>
                <c:pt idx="8">
                  <c:v>0.41666666666666669</c:v>
                </c:pt>
                <c:pt idx="9">
                  <c:v>0.39855072463768115</c:v>
                </c:pt>
                <c:pt idx="10">
                  <c:v>0.3487544483985765</c:v>
                </c:pt>
                <c:pt idx="11">
                  <c:v>0.43190661478599224</c:v>
                </c:pt>
                <c:pt idx="12">
                  <c:v>0.41284403669724773</c:v>
                </c:pt>
                <c:pt idx="13">
                  <c:v>0.46794871794871795</c:v>
                </c:pt>
              </c:numCache>
            </c:numRef>
          </c:val>
          <c:extLst>
            <c:ext xmlns:c16="http://schemas.microsoft.com/office/drawing/2014/chart" uri="{C3380CC4-5D6E-409C-BE32-E72D297353CC}">
              <c16:uniqueId val="{00000001-702D-48ED-99AD-9A9FD59DA8CD}"/>
            </c:ext>
          </c:extLst>
        </c:ser>
        <c:ser>
          <c:idx val="2"/>
          <c:order val="2"/>
          <c:tx>
            <c:strRef>
              <c:f>M!$D$321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M!$F$318:$T$318</c15:sqref>
                  </c15:fullRef>
                </c:ext>
              </c:extLst>
              <c:f>M!$F$318:$S$318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M!$F$321:$T$321</c15:sqref>
                  </c15:fullRef>
                </c:ext>
              </c:extLst>
              <c:f>M!$F$321:$S$321</c:f>
              <c:numCache>
                <c:formatCode>0%</c:formatCode>
                <c:ptCount val="14"/>
                <c:pt idx="0">
                  <c:v>0.6376811594202898</c:v>
                </c:pt>
                <c:pt idx="1">
                  <c:v>0.68181818181818177</c:v>
                </c:pt>
                <c:pt idx="2">
                  <c:v>0.50943396226415094</c:v>
                </c:pt>
                <c:pt idx="3">
                  <c:v>0.41228070175438597</c:v>
                </c:pt>
                <c:pt idx="4">
                  <c:v>0.27536231884057971</c:v>
                </c:pt>
                <c:pt idx="5">
                  <c:v>0.28947368421052633</c:v>
                </c:pt>
                <c:pt idx="6">
                  <c:v>0.33640552995391704</c:v>
                </c:pt>
                <c:pt idx="7">
                  <c:v>0.29044834307992201</c:v>
                </c:pt>
                <c:pt idx="8">
                  <c:v>0.22916666666666666</c:v>
                </c:pt>
                <c:pt idx="9">
                  <c:v>0.20048309178743962</c:v>
                </c:pt>
                <c:pt idx="10">
                  <c:v>0.199288256227758</c:v>
                </c:pt>
                <c:pt idx="11">
                  <c:v>0.12840466926070038</c:v>
                </c:pt>
                <c:pt idx="12">
                  <c:v>0.14373088685015289</c:v>
                </c:pt>
                <c:pt idx="13">
                  <c:v>9.9358974358974353E-2</c:v>
                </c:pt>
              </c:numCache>
            </c:numRef>
          </c:val>
          <c:extLst>
            <c:ext xmlns:c16="http://schemas.microsoft.com/office/drawing/2014/chart" uri="{C3380CC4-5D6E-409C-BE32-E72D297353CC}">
              <c16:uniqueId val="{00000002-702D-48ED-99AD-9A9FD59DA8CD}"/>
            </c:ext>
          </c:extLst>
        </c:ser>
        <c:dLbls>
          <c:showLegendKey val="0"/>
          <c:showVal val="0"/>
          <c:showCatName val="0"/>
          <c:showSerName val="0"/>
          <c:showPercent val="0"/>
          <c:showBubbleSize val="0"/>
        </c:dLbls>
        <c:gapWidth val="40"/>
        <c:overlap val="100"/>
        <c:axId val="384607064"/>
        <c:axId val="384607456"/>
      </c:barChart>
      <c:catAx>
        <c:axId val="3846070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07456"/>
        <c:crosses val="autoZero"/>
        <c:auto val="0"/>
        <c:lblAlgn val="ctr"/>
        <c:lblOffset val="100"/>
        <c:noMultiLvlLbl val="0"/>
      </c:catAx>
      <c:valAx>
        <c:axId val="3846074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4607064"/>
        <c:crosses val="autoZero"/>
        <c:crossBetween val="between"/>
      </c:valAx>
      <c:spPr>
        <a:noFill/>
        <a:ln w="25400">
          <a:noFill/>
        </a:ln>
      </c:spPr>
    </c:plotArea>
    <c:legend>
      <c:legendPos val="b"/>
      <c:layout>
        <c:manualLayout>
          <c:xMode val="edge"/>
          <c:yMode val="edge"/>
          <c:x val="0.2200184868195823"/>
          <c:y val="0.86303937007874021"/>
          <c:w val="0.61476412187606988"/>
          <c:h val="0.1369606299212598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M!$D$272</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M!$F$271:$T$271</c15:sqref>
                  </c15:fullRef>
                </c:ext>
              </c:extLst>
              <c:f>M!$F$271:$S$271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M!$F$272:$T$272</c15:sqref>
                  </c15:fullRef>
                </c:ext>
              </c:extLst>
              <c:f>M!$F$272:$S$272</c:f>
              <c:numCache>
                <c:formatCode>0%</c:formatCode>
                <c:ptCount val="14"/>
                <c:pt idx="0">
                  <c:v>8.5173501577287064E-2</c:v>
                </c:pt>
                <c:pt idx="1">
                  <c:v>0.09</c:v>
                </c:pt>
                <c:pt idx="2">
                  <c:v>8.9947089947089942E-2</c:v>
                </c:pt>
                <c:pt idx="3">
                  <c:v>9.6916299559471369E-2</c:v>
                </c:pt>
                <c:pt idx="4">
                  <c:v>0.1111111111111111</c:v>
                </c:pt>
                <c:pt idx="5">
                  <c:v>0.11305361305361306</c:v>
                </c:pt>
                <c:pt idx="6">
                  <c:v>0.1348314606741573</c:v>
                </c:pt>
                <c:pt idx="7">
                  <c:v>0.18582375478927204</c:v>
                </c:pt>
                <c:pt idx="8">
                  <c:v>0.20199894792214623</c:v>
                </c:pt>
                <c:pt idx="9">
                  <c:v>0.22203023758099352</c:v>
                </c:pt>
                <c:pt idx="10">
                  <c:v>0.22889233152594887</c:v>
                </c:pt>
                <c:pt idx="11">
                  <c:v>0.22951401206101454</c:v>
                </c:pt>
                <c:pt idx="12">
                  <c:v>0.22823303457106275</c:v>
                </c:pt>
                <c:pt idx="13">
                  <c:v>0.22870478413068845</c:v>
                </c:pt>
              </c:numCache>
            </c:numRef>
          </c:val>
          <c:extLst>
            <c:ext xmlns:c16="http://schemas.microsoft.com/office/drawing/2014/chart" uri="{C3380CC4-5D6E-409C-BE32-E72D297353CC}">
              <c16:uniqueId val="{00000000-AA81-4C45-AAD5-8D8218B3981D}"/>
            </c:ext>
          </c:extLst>
        </c:ser>
        <c:ser>
          <c:idx val="0"/>
          <c:order val="1"/>
          <c:tx>
            <c:strRef>
              <c:f>M!$D$273</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M!$F$271:$T$271</c15:sqref>
                  </c15:fullRef>
                </c:ext>
              </c:extLst>
              <c:f>M!$F$271:$S$271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M!$F$273:$T$273</c15:sqref>
                  </c15:fullRef>
                </c:ext>
              </c:extLst>
              <c:f>M!$F$273:$S$273</c:f>
              <c:numCache>
                <c:formatCode>0%</c:formatCode>
                <c:ptCount val="14"/>
                <c:pt idx="0">
                  <c:v>0.305993690851735</c:v>
                </c:pt>
                <c:pt idx="1">
                  <c:v>0.31</c:v>
                </c:pt>
                <c:pt idx="2">
                  <c:v>0.32098765432098764</c:v>
                </c:pt>
                <c:pt idx="3">
                  <c:v>0.31571218795888401</c:v>
                </c:pt>
                <c:pt idx="4">
                  <c:v>0.30120481927710846</c:v>
                </c:pt>
                <c:pt idx="5">
                  <c:v>0.2878787878787879</c:v>
                </c:pt>
                <c:pt idx="6">
                  <c:v>0.28277153558052437</c:v>
                </c:pt>
                <c:pt idx="7">
                  <c:v>0.27203065134099619</c:v>
                </c:pt>
                <c:pt idx="8">
                  <c:v>0.26196738558653343</c:v>
                </c:pt>
                <c:pt idx="9">
                  <c:v>0.24449244060475162</c:v>
                </c:pt>
                <c:pt idx="10">
                  <c:v>0.23625096824167313</c:v>
                </c:pt>
                <c:pt idx="11">
                  <c:v>0.22454771195459383</c:v>
                </c:pt>
                <c:pt idx="12">
                  <c:v>0.20966709346991036</c:v>
                </c:pt>
                <c:pt idx="13">
                  <c:v>0.19982497082847142</c:v>
                </c:pt>
              </c:numCache>
            </c:numRef>
          </c:val>
          <c:extLst>
            <c:ext xmlns:c16="http://schemas.microsoft.com/office/drawing/2014/chart" uri="{C3380CC4-5D6E-409C-BE32-E72D297353CC}">
              <c16:uniqueId val="{00000001-AA81-4C45-AAD5-8D8218B3981D}"/>
            </c:ext>
          </c:extLst>
        </c:ser>
        <c:ser>
          <c:idx val="1"/>
          <c:order val="2"/>
          <c:tx>
            <c:strRef>
              <c:f>M!$D$274</c:f>
              <c:strCache>
                <c:ptCount val="1"/>
                <c:pt idx="0">
                  <c:v>Developmental Delay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M!$F$271:$T$271</c15:sqref>
                  </c15:fullRef>
                </c:ext>
              </c:extLst>
              <c:f>M!$F$271:$S$271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M!$F$274:$T$274</c15:sqref>
                  </c15:fullRef>
                </c:ext>
              </c:extLst>
              <c:f>M!$F$274:$S$274</c:f>
              <c:numCache>
                <c:formatCode>0%</c:formatCode>
                <c:ptCount val="14"/>
                <c:pt idx="0">
                  <c:v>2.5236593059936908E-2</c:v>
                </c:pt>
                <c:pt idx="1">
                  <c:v>3.2500000000000001E-2</c:v>
                </c:pt>
                <c:pt idx="2">
                  <c:v>2.6455026455026454E-2</c:v>
                </c:pt>
                <c:pt idx="3">
                  <c:v>2.7900146842878122E-2</c:v>
                </c:pt>
                <c:pt idx="4">
                  <c:v>2.1419009370816599E-2</c:v>
                </c:pt>
                <c:pt idx="5">
                  <c:v>2.3310023310023312E-2</c:v>
                </c:pt>
                <c:pt idx="6">
                  <c:v>2.0599250936329586E-2</c:v>
                </c:pt>
                <c:pt idx="7">
                  <c:v>1.7879948914431672E-2</c:v>
                </c:pt>
                <c:pt idx="8">
                  <c:v>3.5244608100999476E-2</c:v>
                </c:pt>
                <c:pt idx="9">
                  <c:v>4.9244060475161985E-2</c:v>
                </c:pt>
                <c:pt idx="10">
                  <c:v>6.8938807126258717E-2</c:v>
                </c:pt>
                <c:pt idx="11">
                  <c:v>8.442710180915218E-2</c:v>
                </c:pt>
                <c:pt idx="12">
                  <c:v>9.4110115236875805E-2</c:v>
                </c:pt>
                <c:pt idx="13">
                  <c:v>0.10093348891481914</c:v>
                </c:pt>
              </c:numCache>
            </c:numRef>
          </c:val>
          <c:extLst>
            <c:ext xmlns:c16="http://schemas.microsoft.com/office/drawing/2014/chart" uri="{C3380CC4-5D6E-409C-BE32-E72D297353CC}">
              <c16:uniqueId val="{00000002-AA81-4C45-AAD5-8D8218B3981D}"/>
            </c:ext>
          </c:extLst>
        </c:ser>
        <c:ser>
          <c:idx val="2"/>
          <c:order val="3"/>
          <c:tx>
            <c:strRef>
              <c:f>M!$D$275</c:f>
              <c:strCache>
                <c:ptCount val="1"/>
                <c:pt idx="0">
                  <c:v>Psychosocial disability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M!$F$271:$T$271</c15:sqref>
                  </c15:fullRef>
                </c:ext>
              </c:extLst>
              <c:f>M!$F$271:$S$271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M!$F$275:$T$275</c15:sqref>
                  </c15:fullRef>
                </c:ext>
              </c:extLst>
              <c:f>M!$F$275:$S$275</c:f>
              <c:numCache>
                <c:formatCode>0%</c:formatCode>
                <c:ptCount val="14"/>
                <c:pt idx="0">
                  <c:v>3.1545741324921134E-2</c:v>
                </c:pt>
                <c:pt idx="1">
                  <c:v>3.7499999999999999E-2</c:v>
                </c:pt>
                <c:pt idx="2">
                  <c:v>3.3509700176366841E-2</c:v>
                </c:pt>
                <c:pt idx="3">
                  <c:v>4.1116005873715125E-2</c:v>
                </c:pt>
                <c:pt idx="4">
                  <c:v>5.4886211512717539E-2</c:v>
                </c:pt>
                <c:pt idx="5">
                  <c:v>6.8764568764568768E-2</c:v>
                </c:pt>
                <c:pt idx="6">
                  <c:v>7.116104868913857E-2</c:v>
                </c:pt>
                <c:pt idx="7">
                  <c:v>6.1302681992337162E-2</c:v>
                </c:pt>
                <c:pt idx="8">
                  <c:v>6.3124671225670698E-2</c:v>
                </c:pt>
                <c:pt idx="9">
                  <c:v>6.3066954643628506E-2</c:v>
                </c:pt>
                <c:pt idx="10">
                  <c:v>6.7002323780015485E-2</c:v>
                </c:pt>
                <c:pt idx="11">
                  <c:v>7.6977651649521112E-2</c:v>
                </c:pt>
                <c:pt idx="12">
                  <c:v>8.6107554417413579E-2</c:v>
                </c:pt>
                <c:pt idx="13">
                  <c:v>9.3348891481913651E-2</c:v>
                </c:pt>
              </c:numCache>
            </c:numRef>
          </c:val>
          <c:extLst>
            <c:ext xmlns:c16="http://schemas.microsoft.com/office/drawing/2014/chart" uri="{C3380CC4-5D6E-409C-BE32-E72D297353CC}">
              <c16:uniqueId val="{00000003-AA81-4C45-AAD5-8D8218B3981D}"/>
            </c:ext>
          </c:extLst>
        </c:ser>
        <c:ser>
          <c:idx val="3"/>
          <c:order val="4"/>
          <c:tx>
            <c:strRef>
              <c:f>M!$D$276</c:f>
              <c:strCache>
                <c:ptCount val="1"/>
                <c:pt idx="0">
                  <c:v>ABI</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M!$F$271:$T$271</c15:sqref>
                  </c15:fullRef>
                </c:ext>
              </c:extLst>
              <c:f>M!$F$271:$S$271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M!$F$276:$T$276</c15:sqref>
                  </c15:fullRef>
                </c:ext>
              </c:extLst>
              <c:f>M!$F$276:$S$276</c:f>
              <c:numCache>
                <c:formatCode>0%</c:formatCode>
                <c:ptCount val="14"/>
                <c:pt idx="0">
                  <c:v>8.2018927444794956E-2</c:v>
                </c:pt>
                <c:pt idx="1">
                  <c:v>7.7499999999999999E-2</c:v>
                </c:pt>
                <c:pt idx="2">
                  <c:v>9.3474426807760136E-2</c:v>
                </c:pt>
                <c:pt idx="3">
                  <c:v>9.6916299559471369E-2</c:v>
                </c:pt>
                <c:pt idx="4">
                  <c:v>9.906291834002677E-2</c:v>
                </c:pt>
                <c:pt idx="5">
                  <c:v>0.10023310023310024</c:v>
                </c:pt>
                <c:pt idx="6">
                  <c:v>0.10018726591760299</c:v>
                </c:pt>
                <c:pt idx="7">
                  <c:v>8.8122605363984668E-2</c:v>
                </c:pt>
                <c:pt idx="8">
                  <c:v>7.995791688584955E-2</c:v>
                </c:pt>
                <c:pt idx="9">
                  <c:v>7.775377969762419E-2</c:v>
                </c:pt>
                <c:pt idx="10">
                  <c:v>7.1262587141750586E-2</c:v>
                </c:pt>
                <c:pt idx="11">
                  <c:v>6.6690315714792475E-2</c:v>
                </c:pt>
                <c:pt idx="12">
                  <c:v>6.530089628681178E-2</c:v>
                </c:pt>
                <c:pt idx="13">
                  <c:v>6.2718786464410731E-2</c:v>
                </c:pt>
              </c:numCache>
            </c:numRef>
          </c:val>
          <c:extLst>
            <c:ext xmlns:c16="http://schemas.microsoft.com/office/drawing/2014/chart" uri="{C3380CC4-5D6E-409C-BE32-E72D297353CC}">
              <c16:uniqueId val="{00000004-AA81-4C45-AAD5-8D8218B3981D}"/>
            </c:ext>
          </c:extLst>
        </c:ser>
        <c:ser>
          <c:idx val="5"/>
          <c:order val="5"/>
          <c:tx>
            <c:strRef>
              <c:f>M!$D$277</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M!$F$271:$T$271</c15:sqref>
                  </c15:fullRef>
                </c:ext>
              </c:extLst>
              <c:f>M!$F$271:$S$271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M!$F$277:$T$277</c15:sqref>
                  </c15:fullRef>
                </c:ext>
              </c:extLst>
              <c:f>M!$F$277:$S$277</c:f>
              <c:numCache>
                <c:formatCode>0%</c:formatCode>
                <c:ptCount val="14"/>
                <c:pt idx="0">
                  <c:v>0.47003154574132494</c:v>
                </c:pt>
                <c:pt idx="1">
                  <c:v>0.45250000000000001</c:v>
                </c:pt>
                <c:pt idx="2">
                  <c:v>0.43562610229276894</c:v>
                </c:pt>
                <c:pt idx="3">
                  <c:v>0.42143906020558003</c:v>
                </c:pt>
                <c:pt idx="4">
                  <c:v>0.41231593038821956</c:v>
                </c:pt>
                <c:pt idx="5">
                  <c:v>0.40675990675990675</c:v>
                </c:pt>
                <c:pt idx="6">
                  <c:v>0.3904494382022472</c:v>
                </c:pt>
                <c:pt idx="7">
                  <c:v>0.37484035759897827</c:v>
                </c:pt>
                <c:pt idx="8">
                  <c:v>0.35770647027880065</c:v>
                </c:pt>
                <c:pt idx="9">
                  <c:v>0.3434125269978402</c:v>
                </c:pt>
                <c:pt idx="10">
                  <c:v>0.32765298218435324</c:v>
                </c:pt>
                <c:pt idx="11">
                  <c:v>0.31784320681092587</c:v>
                </c:pt>
                <c:pt idx="12">
                  <c:v>0.31658130601792572</c:v>
                </c:pt>
                <c:pt idx="13">
                  <c:v>0.3144690781796966</c:v>
                </c:pt>
              </c:numCache>
            </c:numRef>
          </c:val>
          <c:extLst>
            <c:ext xmlns:c16="http://schemas.microsoft.com/office/drawing/2014/chart" uri="{C3380CC4-5D6E-409C-BE32-E72D297353CC}">
              <c16:uniqueId val="{00000005-AA81-4C45-AAD5-8D8218B3981D}"/>
            </c:ext>
          </c:extLst>
        </c:ser>
        <c:dLbls>
          <c:showLegendKey val="0"/>
          <c:showVal val="0"/>
          <c:showCatName val="0"/>
          <c:showSerName val="0"/>
          <c:showPercent val="0"/>
          <c:showBubbleSize val="0"/>
        </c:dLbls>
        <c:gapWidth val="19"/>
        <c:overlap val="100"/>
        <c:axId val="384613728"/>
        <c:axId val="384614120"/>
      </c:barChart>
      <c:catAx>
        <c:axId val="3846137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14120"/>
        <c:crosses val="autoZero"/>
        <c:auto val="0"/>
        <c:lblAlgn val="ctr"/>
        <c:lblOffset val="100"/>
        <c:noMultiLvlLbl val="0"/>
      </c:catAx>
      <c:valAx>
        <c:axId val="3846141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84613728"/>
        <c:crosses val="autoZero"/>
        <c:crossBetween val="between"/>
      </c:valAx>
    </c:plotArea>
    <c:legend>
      <c:legendPos val="b"/>
      <c:layout>
        <c:manualLayout>
          <c:xMode val="edge"/>
          <c:yMode val="edge"/>
          <c:x val="0.13593019667897102"/>
          <c:y val="0.86321916010498689"/>
          <c:w val="0.78870598722329521"/>
          <c:h val="0.13678083989501313"/>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333333333333348"/>
        </c:manualLayout>
      </c:layout>
      <c:barChart>
        <c:barDir val="col"/>
        <c:grouping val="percentStacked"/>
        <c:varyColors val="0"/>
        <c:ser>
          <c:idx val="17"/>
          <c:order val="0"/>
          <c:tx>
            <c:strRef>
              <c:f>M!$D$263</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M!$F$262:$T$262</c15:sqref>
                  </c15:fullRef>
                </c:ext>
              </c:extLst>
              <c:f>M!$F$262:$S$262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M!$F$263:$T$263</c15:sqref>
                  </c15:fullRef>
                </c:ext>
              </c:extLst>
              <c:f>M!$F$263:$S$263</c:f>
              <c:numCache>
                <c:formatCode>0%</c:formatCode>
                <c:ptCount val="14"/>
                <c:pt idx="0">
                  <c:v>0.13043478260869565</c:v>
                </c:pt>
                <c:pt idx="1">
                  <c:v>9.0909090909090912E-2</c:v>
                </c:pt>
                <c:pt idx="2">
                  <c:v>5.0314465408805034E-2</c:v>
                </c:pt>
                <c:pt idx="3">
                  <c:v>0.13157894736842105</c:v>
                </c:pt>
                <c:pt idx="4">
                  <c:v>0.15942028985507245</c:v>
                </c:pt>
                <c:pt idx="5">
                  <c:v>0.11403508771929824</c:v>
                </c:pt>
                <c:pt idx="6">
                  <c:v>0.20276497695852536</c:v>
                </c:pt>
                <c:pt idx="7">
                  <c:v>0.28654970760233917</c:v>
                </c:pt>
                <c:pt idx="8">
                  <c:v>0.27083333333333331</c:v>
                </c:pt>
                <c:pt idx="9">
                  <c:v>0.2922705314009662</c:v>
                </c:pt>
                <c:pt idx="10">
                  <c:v>0.28469750889679718</c:v>
                </c:pt>
                <c:pt idx="11">
                  <c:v>0.19066147859922178</c:v>
                </c:pt>
                <c:pt idx="12">
                  <c:v>0.19877675840978593</c:v>
                </c:pt>
                <c:pt idx="13">
                  <c:v>0.16987179487179488</c:v>
                </c:pt>
              </c:numCache>
            </c:numRef>
          </c:val>
          <c:extLst>
            <c:ext xmlns:c16="http://schemas.microsoft.com/office/drawing/2014/chart" uri="{C3380CC4-5D6E-409C-BE32-E72D297353CC}">
              <c16:uniqueId val="{00000000-32DE-494C-8C42-B71D3FE3D568}"/>
            </c:ext>
          </c:extLst>
        </c:ser>
        <c:ser>
          <c:idx val="0"/>
          <c:order val="1"/>
          <c:tx>
            <c:strRef>
              <c:f>M!$D$264</c:f>
              <c:strCache>
                <c:ptCount val="1"/>
                <c:pt idx="0">
                  <c:v>Intellectual Disability</c:v>
                </c:pt>
              </c:strCache>
            </c:strRef>
          </c:tx>
          <c:spPr>
            <a:solidFill>
              <a:srgbClr val="B4A3C8"/>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M!$F$262:$T$262</c15:sqref>
                  </c15:fullRef>
                </c:ext>
              </c:extLst>
              <c:f>M!$F$262:$S$262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M!$F$264:$T$264</c15:sqref>
                  </c15:fullRef>
                </c:ext>
              </c:extLst>
              <c:f>M!$F$264:$S$264</c:f>
              <c:numCache>
                <c:formatCode>0%</c:formatCode>
                <c:ptCount val="14"/>
                <c:pt idx="0">
                  <c:v>0.40579710144927539</c:v>
                </c:pt>
                <c:pt idx="1">
                  <c:v>0.29545454545454547</c:v>
                </c:pt>
                <c:pt idx="2">
                  <c:v>0.36477987421383645</c:v>
                </c:pt>
                <c:pt idx="3">
                  <c:v>0.27192982456140352</c:v>
                </c:pt>
                <c:pt idx="4">
                  <c:v>0.14492753623188406</c:v>
                </c:pt>
                <c:pt idx="5">
                  <c:v>0.20175438596491227</c:v>
                </c:pt>
                <c:pt idx="6">
                  <c:v>0.27649769585253459</c:v>
                </c:pt>
                <c:pt idx="7">
                  <c:v>0.24756335282651071</c:v>
                </c:pt>
                <c:pt idx="8">
                  <c:v>0.21130952380952381</c:v>
                </c:pt>
                <c:pt idx="9">
                  <c:v>0.15942028985507245</c:v>
                </c:pt>
                <c:pt idx="10">
                  <c:v>0.13879003558718861</c:v>
                </c:pt>
                <c:pt idx="11">
                  <c:v>0.10116731517509728</c:v>
                </c:pt>
                <c:pt idx="12">
                  <c:v>9.1743119266055051E-2</c:v>
                </c:pt>
                <c:pt idx="13">
                  <c:v>0.10897435897435898</c:v>
                </c:pt>
              </c:numCache>
            </c:numRef>
          </c:val>
          <c:extLst>
            <c:ext xmlns:c16="http://schemas.microsoft.com/office/drawing/2014/chart" uri="{C3380CC4-5D6E-409C-BE32-E72D297353CC}">
              <c16:uniqueId val="{00000001-32DE-494C-8C42-B71D3FE3D568}"/>
            </c:ext>
          </c:extLst>
        </c:ser>
        <c:ser>
          <c:idx val="1"/>
          <c:order val="2"/>
          <c:tx>
            <c:strRef>
              <c:f>M!$D$265</c:f>
              <c:strCache>
                <c:ptCount val="1"/>
                <c:pt idx="0">
                  <c:v>Developmental Delay</c:v>
                </c:pt>
              </c:strCache>
            </c:strRef>
          </c:tx>
          <c:spPr>
            <a:solidFill>
              <a:srgbClr val="8CC740"/>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M!$F$262:$T$262</c15:sqref>
                  </c15:fullRef>
                </c:ext>
              </c:extLst>
              <c:f>M!$F$262:$S$262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M!$F$265:$T$265</c15:sqref>
                  </c15:fullRef>
                </c:ext>
              </c:extLst>
              <c:f>M!$F$265:$S$265</c:f>
              <c:numCache>
                <c:formatCode>0%</c:formatCode>
                <c:ptCount val="14"/>
                <c:pt idx="0">
                  <c:v>1.4492753623188406E-2</c:v>
                </c:pt>
                <c:pt idx="1">
                  <c:v>2.2727272727272728E-2</c:v>
                </c:pt>
                <c:pt idx="2">
                  <c:v>1.8867924528301886E-2</c:v>
                </c:pt>
                <c:pt idx="3">
                  <c:v>3.5087719298245612E-2</c:v>
                </c:pt>
                <c:pt idx="4">
                  <c:v>1.4492753623188406E-2</c:v>
                </c:pt>
                <c:pt idx="5">
                  <c:v>3.5087719298245612E-2</c:v>
                </c:pt>
                <c:pt idx="6">
                  <c:v>1.8433179723502304E-2</c:v>
                </c:pt>
                <c:pt idx="7">
                  <c:v>1.7543859649122806E-2</c:v>
                </c:pt>
                <c:pt idx="8">
                  <c:v>0.11607142857142858</c:v>
                </c:pt>
                <c:pt idx="9">
                  <c:v>0.12560386473429952</c:v>
                </c:pt>
                <c:pt idx="10">
                  <c:v>0.23487544483985764</c:v>
                </c:pt>
                <c:pt idx="11">
                  <c:v>0.26070038910505838</c:v>
                </c:pt>
                <c:pt idx="12">
                  <c:v>0.21100917431192662</c:v>
                </c:pt>
                <c:pt idx="13">
                  <c:v>0.23397435897435898</c:v>
                </c:pt>
              </c:numCache>
            </c:numRef>
          </c:val>
          <c:extLst>
            <c:ext xmlns:c16="http://schemas.microsoft.com/office/drawing/2014/chart" uri="{C3380CC4-5D6E-409C-BE32-E72D297353CC}">
              <c16:uniqueId val="{00000002-32DE-494C-8C42-B71D3FE3D568}"/>
            </c:ext>
          </c:extLst>
        </c:ser>
        <c:ser>
          <c:idx val="2"/>
          <c:order val="3"/>
          <c:tx>
            <c:strRef>
              <c:f>M!$D$266</c:f>
              <c:strCache>
                <c:ptCount val="1"/>
                <c:pt idx="0">
                  <c:v>Psychosocial disability</c:v>
                </c:pt>
              </c:strCache>
            </c:strRef>
          </c:tx>
          <c:spPr>
            <a:solidFill>
              <a:srgbClr val="BADD8C"/>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M!$F$262:$T$262</c15:sqref>
                  </c15:fullRef>
                </c:ext>
              </c:extLst>
              <c:f>M!$F$262:$S$262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M!$F$266:$T$266</c15:sqref>
                  </c15:fullRef>
                </c:ext>
              </c:extLst>
              <c:f>M!$F$266:$S$266</c:f>
              <c:numCache>
                <c:formatCode>0%</c:formatCode>
                <c:ptCount val="14"/>
                <c:pt idx="0">
                  <c:v>2.1739130434782608E-2</c:v>
                </c:pt>
                <c:pt idx="1">
                  <c:v>6.8181818181818177E-2</c:v>
                </c:pt>
                <c:pt idx="2">
                  <c:v>1.8867924528301886E-2</c:v>
                </c:pt>
                <c:pt idx="3">
                  <c:v>8.771929824561403E-2</c:v>
                </c:pt>
                <c:pt idx="4">
                  <c:v>0.17391304347826086</c:v>
                </c:pt>
                <c:pt idx="5">
                  <c:v>0.15789473684210525</c:v>
                </c:pt>
                <c:pt idx="6">
                  <c:v>6.9124423963133647E-2</c:v>
                </c:pt>
                <c:pt idx="7">
                  <c:v>3.8986354775828458E-2</c:v>
                </c:pt>
                <c:pt idx="8">
                  <c:v>6.8452380952380959E-2</c:v>
                </c:pt>
                <c:pt idx="9">
                  <c:v>6.280193236714976E-2</c:v>
                </c:pt>
                <c:pt idx="10">
                  <c:v>8.8967971530249115E-2</c:v>
                </c:pt>
                <c:pt idx="11">
                  <c:v>0.17120622568093385</c:v>
                </c:pt>
                <c:pt idx="12">
                  <c:v>0.14678899082568808</c:v>
                </c:pt>
                <c:pt idx="13">
                  <c:v>0.15705128205128205</c:v>
                </c:pt>
              </c:numCache>
            </c:numRef>
          </c:val>
          <c:extLst>
            <c:ext xmlns:c16="http://schemas.microsoft.com/office/drawing/2014/chart" uri="{C3380CC4-5D6E-409C-BE32-E72D297353CC}">
              <c16:uniqueId val="{00000003-32DE-494C-8C42-B71D3FE3D568}"/>
            </c:ext>
          </c:extLst>
        </c:ser>
        <c:ser>
          <c:idx val="3"/>
          <c:order val="4"/>
          <c:tx>
            <c:strRef>
              <c:f>M!$D$267</c:f>
              <c:strCache>
                <c:ptCount val="1"/>
                <c:pt idx="0">
                  <c:v>ABI</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M!$F$262:$T$262</c15:sqref>
                  </c15:fullRef>
                </c:ext>
              </c:extLst>
              <c:f>M!$F$262:$S$262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M!$F$267:$T$267</c15:sqref>
                  </c15:fullRef>
                </c:ext>
              </c:extLst>
              <c:f>M!$F$267:$S$267</c:f>
              <c:numCache>
                <c:formatCode>0%</c:formatCode>
                <c:ptCount val="14"/>
                <c:pt idx="0">
                  <c:v>0.13043478260869565</c:v>
                </c:pt>
                <c:pt idx="1">
                  <c:v>7.9545454545454544E-2</c:v>
                </c:pt>
                <c:pt idx="2">
                  <c:v>0.14465408805031446</c:v>
                </c:pt>
                <c:pt idx="3">
                  <c:v>0.11403508771929824</c:v>
                </c:pt>
                <c:pt idx="4">
                  <c:v>0.13043478260869565</c:v>
                </c:pt>
                <c:pt idx="5">
                  <c:v>0.10526315789473684</c:v>
                </c:pt>
                <c:pt idx="6">
                  <c:v>9.2165898617511524E-2</c:v>
                </c:pt>
                <c:pt idx="7">
                  <c:v>5.8479532163742687E-2</c:v>
                </c:pt>
                <c:pt idx="8">
                  <c:v>3.5714285714285712E-2</c:v>
                </c:pt>
                <c:pt idx="9">
                  <c:v>6.0386473429951688E-2</c:v>
                </c:pt>
                <c:pt idx="10">
                  <c:v>3.9145907473309607E-2</c:v>
                </c:pt>
                <c:pt idx="11">
                  <c:v>3.8910505836575876E-2</c:v>
                </c:pt>
                <c:pt idx="12">
                  <c:v>4.8929663608562692E-2</c:v>
                </c:pt>
                <c:pt idx="13">
                  <c:v>4.4871794871794872E-2</c:v>
                </c:pt>
              </c:numCache>
            </c:numRef>
          </c:val>
          <c:extLst>
            <c:ext xmlns:c16="http://schemas.microsoft.com/office/drawing/2014/chart" uri="{C3380CC4-5D6E-409C-BE32-E72D297353CC}">
              <c16:uniqueId val="{00000004-32DE-494C-8C42-B71D3FE3D568}"/>
            </c:ext>
          </c:extLst>
        </c:ser>
        <c:ser>
          <c:idx val="5"/>
          <c:order val="5"/>
          <c:tx>
            <c:strRef>
              <c:f>M!$D$268</c:f>
              <c:strCache>
                <c:ptCount val="1"/>
                <c:pt idx="0">
                  <c:v>Other</c:v>
                </c:pt>
              </c:strCache>
            </c:strRef>
          </c:tx>
          <c:spPr>
            <a:solidFill>
              <a:srgbClr val="D1D1D1"/>
            </a:solidFill>
          </c:spPr>
          <c:invertIfNegative val="0"/>
          <c:dLbls>
            <c:spPr>
              <a:noFill/>
              <a:ln w="25400">
                <a:noFill/>
              </a:ln>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M!$F$262:$T$262</c15:sqref>
                  </c15:fullRef>
                </c:ext>
              </c:extLst>
              <c:f>M!$F$262:$S$262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M!$F$268:$T$268</c15:sqref>
                  </c15:fullRef>
                </c:ext>
              </c:extLst>
              <c:f>M!$F$268:$S$268</c:f>
              <c:numCache>
                <c:formatCode>0%</c:formatCode>
                <c:ptCount val="14"/>
                <c:pt idx="0">
                  <c:v>0.29710144927536231</c:v>
                </c:pt>
                <c:pt idx="1">
                  <c:v>0.44318181818181818</c:v>
                </c:pt>
                <c:pt idx="2">
                  <c:v>0.40251572327044027</c:v>
                </c:pt>
                <c:pt idx="3">
                  <c:v>0.35964912280701755</c:v>
                </c:pt>
                <c:pt idx="4">
                  <c:v>0.37681159420289856</c:v>
                </c:pt>
                <c:pt idx="5">
                  <c:v>0.38596491228070173</c:v>
                </c:pt>
                <c:pt idx="6">
                  <c:v>0.34101382488479265</c:v>
                </c:pt>
                <c:pt idx="7">
                  <c:v>0.35087719298245612</c:v>
                </c:pt>
                <c:pt idx="8">
                  <c:v>0.29761904761904762</c:v>
                </c:pt>
                <c:pt idx="9">
                  <c:v>0.29951690821256038</c:v>
                </c:pt>
                <c:pt idx="10">
                  <c:v>0.21352313167259787</c:v>
                </c:pt>
                <c:pt idx="11">
                  <c:v>0.23735408560311283</c:v>
                </c:pt>
                <c:pt idx="12">
                  <c:v>0.30275229357798167</c:v>
                </c:pt>
                <c:pt idx="13">
                  <c:v>0.28525641025641024</c:v>
                </c:pt>
              </c:numCache>
            </c:numRef>
          </c:val>
          <c:extLst>
            <c:ext xmlns:c16="http://schemas.microsoft.com/office/drawing/2014/chart" uri="{C3380CC4-5D6E-409C-BE32-E72D297353CC}">
              <c16:uniqueId val="{00000005-32DE-494C-8C42-B71D3FE3D568}"/>
            </c:ext>
          </c:extLst>
        </c:ser>
        <c:dLbls>
          <c:showLegendKey val="0"/>
          <c:showVal val="0"/>
          <c:showCatName val="0"/>
          <c:showSerName val="0"/>
          <c:showPercent val="0"/>
          <c:showBubbleSize val="0"/>
        </c:dLbls>
        <c:gapWidth val="19"/>
        <c:overlap val="100"/>
        <c:axId val="384614904"/>
        <c:axId val="384615296"/>
      </c:barChart>
      <c:catAx>
        <c:axId val="38461490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15296"/>
        <c:crosses val="autoZero"/>
        <c:auto val="0"/>
        <c:lblAlgn val="ctr"/>
        <c:lblOffset val="100"/>
        <c:noMultiLvlLbl val="0"/>
      </c:catAx>
      <c:valAx>
        <c:axId val="3846152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84614904"/>
        <c:crosses val="autoZero"/>
        <c:crossBetween val="between"/>
      </c:valAx>
    </c:plotArea>
    <c:legend>
      <c:legendPos val="b"/>
      <c:layout>
        <c:manualLayout>
          <c:xMode val="edge"/>
          <c:yMode val="edge"/>
          <c:x val="0.13593019667897102"/>
          <c:y val="0.86321916010498689"/>
          <c:w val="0.78870598722329521"/>
          <c:h val="0.13678083989501313"/>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3333333333333348"/>
        </c:manualLayout>
      </c:layout>
      <c:barChart>
        <c:barDir val="col"/>
        <c:grouping val="clustered"/>
        <c:varyColors val="0"/>
        <c:ser>
          <c:idx val="17"/>
          <c:order val="0"/>
          <c:tx>
            <c:strRef>
              <c:f>M!$D$220</c:f>
              <c:strCache>
                <c:ptCount val="1"/>
                <c:pt idx="0">
                  <c:v>Remote/Very Remote</c:v>
                </c:pt>
              </c:strCache>
            </c:strRef>
          </c:tx>
          <c:spPr>
            <a:solidFill>
              <a:srgbClr val="B4A3C8"/>
            </a:solidFill>
            <a:ln w="25400">
              <a:noFill/>
            </a:ln>
          </c:spPr>
          <c:invertIfNegative val="0"/>
          <c:dLbls>
            <c:dLbl>
              <c:idx val="7"/>
              <c:layout>
                <c:manualLayout>
                  <c:x val="0"/>
                  <c:y val="2.19136765066838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F7-4568-A0F3-F399E91E3033}"/>
                </c:ext>
              </c:extLst>
            </c:dLbl>
            <c:dLbl>
              <c:idx val="8"/>
              <c:layout>
                <c:manualLayout>
                  <c:x val="0"/>
                  <c:y val="-1.643525738001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F7-4568-A0F3-F399E91E3033}"/>
                </c:ext>
              </c:extLst>
            </c:dLbl>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F7-4568-A0F3-F399E91E3033}"/>
                </c:ext>
              </c:extLst>
            </c:dLbl>
            <c:dLbl>
              <c:idx val="10"/>
              <c:layout>
                <c:manualLayout>
                  <c:x val="-8.7398751643027722E-3"/>
                  <c:y val="1.20167182371396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F7-4568-A0F3-F399E91E3033}"/>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M!$F$219:$T$219</c15:sqref>
                  </c15:fullRef>
                </c:ext>
              </c:extLst>
              <c:f>M!$F$219:$S$219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M!$F$220:$T$220</c15:sqref>
                  </c15:fullRef>
                </c:ext>
              </c:extLst>
              <c:f>M!$F$220:$S$220</c:f>
              <c:numCache>
                <c:formatCode>#,##0</c:formatCode>
                <c:ptCount val="14"/>
                <c:pt idx="0">
                  <c:v>202</c:v>
                </c:pt>
                <c:pt idx="1">
                  <c:v>254</c:v>
                </c:pt>
                <c:pt idx="2">
                  <c:v>406</c:v>
                </c:pt>
                <c:pt idx="3">
                  <c:v>496</c:v>
                </c:pt>
                <c:pt idx="4">
                  <c:v>539</c:v>
                </c:pt>
                <c:pt idx="5">
                  <c:v>619</c:v>
                </c:pt>
                <c:pt idx="6">
                  <c:v>690</c:v>
                </c:pt>
                <c:pt idx="7">
                  <c:v>776</c:v>
                </c:pt>
                <c:pt idx="8">
                  <c:v>871</c:v>
                </c:pt>
                <c:pt idx="9">
                  <c:v>1026</c:v>
                </c:pt>
                <c:pt idx="10">
                  <c:v>1117</c:v>
                </c:pt>
                <c:pt idx="11">
                  <c:v>1192</c:v>
                </c:pt>
                <c:pt idx="12">
                  <c:v>1311</c:v>
                </c:pt>
                <c:pt idx="13">
                  <c:v>1451</c:v>
                </c:pt>
              </c:numCache>
            </c:numRef>
          </c:val>
          <c:extLst>
            <c:ext xmlns:c16="http://schemas.microsoft.com/office/drawing/2014/chart" uri="{C3380CC4-5D6E-409C-BE32-E72D297353CC}">
              <c16:uniqueId val="{00000004-7CF7-4568-A0F3-F399E91E3033}"/>
            </c:ext>
          </c:extLst>
        </c:ser>
        <c:dLbls>
          <c:showLegendKey val="0"/>
          <c:showVal val="0"/>
          <c:showCatName val="0"/>
          <c:showSerName val="0"/>
          <c:showPercent val="0"/>
          <c:showBubbleSize val="0"/>
        </c:dLbls>
        <c:gapWidth val="100"/>
        <c:axId val="384612552"/>
        <c:axId val="384612160"/>
      </c:barChart>
      <c:lineChart>
        <c:grouping val="standard"/>
        <c:varyColors val="0"/>
        <c:ser>
          <c:idx val="0"/>
          <c:order val="1"/>
          <c:tx>
            <c:strRef>
              <c:f>M!$D$221</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7.4871332809077804E-2"/>
                  <c:y val="-5.84628031515528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30-443D-AEBF-E3FD595C68CF}"/>
                </c:ext>
              </c:extLst>
            </c:dLbl>
            <c:dLbl>
              <c:idx val="1"/>
              <c:layout>
                <c:manualLayout>
                  <c:x val="-6.4514386385063766E-2"/>
                  <c:y val="-4.187367110591165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F7-4568-A0F3-F399E91E3033}"/>
                </c:ext>
              </c:extLst>
            </c:dLbl>
            <c:dLbl>
              <c:idx val="2"/>
              <c:layout>
                <c:manualLayout>
                  <c:x val="-8.7642519403153193E-2"/>
                  <c:y val="-3.69591655234040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30-443D-AEBF-E3FD595C68CF}"/>
                </c:ext>
              </c:extLst>
            </c:dLbl>
            <c:dLbl>
              <c:idx val="4"/>
              <c:layout>
                <c:manualLayout>
                  <c:x val="-6.2194425401939972E-2"/>
                  <c:y val="-3.84613259374966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F7-4568-A0F3-F399E91E3033}"/>
                </c:ext>
              </c:extLst>
            </c:dLbl>
            <c:dLbl>
              <c:idx val="5"/>
              <c:layout>
                <c:manualLayout>
                  <c:x val="-4.9892098557358718E-2"/>
                  <c:y val="-4.2509897811158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4B-4913-A929-90E8395EC255}"/>
                </c:ext>
              </c:extLst>
            </c:dLbl>
            <c:dLbl>
              <c:idx val="6"/>
              <c:layout>
                <c:manualLayout>
                  <c:x val="-4.0814835224876875E-2"/>
                  <c:y val="-3.830314287516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CF7-4568-A0F3-F399E91E3033}"/>
                </c:ext>
              </c:extLst>
            </c:dLbl>
            <c:dLbl>
              <c:idx val="7"/>
              <c:layout>
                <c:manualLayout>
                  <c:x val="-4.6966169429826371E-2"/>
                  <c:y val="-3.82262743472855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CF7-4568-A0F3-F399E91E3033}"/>
                </c:ext>
              </c:extLst>
            </c:dLbl>
            <c:dLbl>
              <c:idx val="8"/>
              <c:layout>
                <c:manualLayout>
                  <c:x val="-7.264287028976997E-2"/>
                  <c:y val="5.36154805828226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CF7-4568-A0F3-F399E91E3033}"/>
                </c:ext>
              </c:extLst>
            </c:dLbl>
            <c:dLbl>
              <c:idx val="9"/>
              <c:layout>
                <c:manualLayout>
                  <c:x val="-6.2663237447077982E-2"/>
                  <c:y val="3.30636403243116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4B-4913-A929-90E8395EC255}"/>
                </c:ext>
              </c:extLst>
            </c:dLbl>
            <c:dLbl>
              <c:idx val="10"/>
              <c:layout>
                <c:manualLayout>
                  <c:x val="-7.0735364601163989E-2"/>
                  <c:y val="-5.20844269466316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30-443D-AEBF-E3FD595C68CF}"/>
                </c:ext>
              </c:extLst>
            </c:dLbl>
            <c:dLbl>
              <c:idx val="11"/>
              <c:layout>
                <c:manualLayout>
                  <c:x val="-6.2337709532828897E-2"/>
                  <c:y val="-5.20842504655570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30-443D-AEBF-E3FD595C68CF}"/>
                </c:ext>
              </c:extLst>
            </c:dLbl>
            <c:dLbl>
              <c:idx val="12"/>
              <c:layout>
                <c:manualLayout>
                  <c:x val="-5.8064361997625255E-2"/>
                  <c:y val="-5.20842504655570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30-443D-AEBF-E3FD595C68CF}"/>
                </c:ext>
              </c:extLst>
            </c:dLbl>
            <c:dLbl>
              <c:idx val="13"/>
              <c:layout>
                <c:manualLayout>
                  <c:x val="-4.9517666927217492E-2"/>
                  <c:y val="-5.20842504655570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30-443D-AEBF-E3FD595C68CF}"/>
                </c:ext>
              </c:extLst>
            </c:dLbl>
            <c:spPr>
              <a:noFill/>
              <a:ln w="25400">
                <a:noFill/>
              </a:ln>
            </c:spPr>
            <c:txPr>
              <a:bodyPr wrap="square" lIns="38100" tIns="19050" rIns="38100" bIns="19050" anchor="ctr">
                <a:spAutoFit/>
              </a:bodyPr>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M!$F$219:$T$219</c15:sqref>
                  </c15:fullRef>
                </c:ext>
              </c:extLst>
              <c:f>M!$F$219:$S$219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M!$F$221:$T$221</c15:sqref>
                  </c15:fullRef>
                </c:ext>
              </c:extLst>
              <c:f>M!$F$221:$S$221</c:f>
              <c:numCache>
                <c:formatCode>0.0%</c:formatCode>
                <c:ptCount val="14"/>
                <c:pt idx="0">
                  <c:v>0.63722397476340686</c:v>
                </c:pt>
                <c:pt idx="1">
                  <c:v>0.63500000000000001</c:v>
                </c:pt>
                <c:pt idx="2">
                  <c:v>0.71604938271604934</c:v>
                </c:pt>
                <c:pt idx="3">
                  <c:v>0.72834067547723935</c:v>
                </c:pt>
                <c:pt idx="4">
                  <c:v>0.72155287817938418</c:v>
                </c:pt>
                <c:pt idx="5">
                  <c:v>0.72144522144522139</c:v>
                </c:pt>
                <c:pt idx="6">
                  <c:v>0.64606741573033699</c:v>
                </c:pt>
                <c:pt idx="7">
                  <c:v>0.49553001277139208</c:v>
                </c:pt>
                <c:pt idx="8">
                  <c:v>0.45817990531299313</c:v>
                </c:pt>
                <c:pt idx="9">
                  <c:v>0.44319654427645788</c:v>
                </c:pt>
                <c:pt idx="10">
                  <c:v>0.43261037955073589</c:v>
                </c:pt>
                <c:pt idx="11">
                  <c:v>0.42284498048953528</c:v>
                </c:pt>
                <c:pt idx="12">
                  <c:v>0.41978866474543708</c:v>
                </c:pt>
                <c:pt idx="13">
                  <c:v>0.4234023927633499</c:v>
                </c:pt>
              </c:numCache>
            </c:numRef>
          </c:val>
          <c:smooth val="0"/>
          <c:extLst>
            <c:ext xmlns:c16="http://schemas.microsoft.com/office/drawing/2014/chart" uri="{C3380CC4-5D6E-409C-BE32-E72D297353CC}">
              <c16:uniqueId val="{0000000A-7CF7-4568-A0F3-F399E91E3033}"/>
            </c:ext>
          </c:extLst>
        </c:ser>
        <c:dLbls>
          <c:showLegendKey val="0"/>
          <c:showVal val="0"/>
          <c:showCatName val="0"/>
          <c:showSerName val="0"/>
          <c:showPercent val="0"/>
          <c:showBubbleSize val="0"/>
        </c:dLbls>
        <c:marker val="1"/>
        <c:smooth val="0"/>
        <c:axId val="384611768"/>
        <c:axId val="384611376"/>
      </c:lineChart>
      <c:catAx>
        <c:axId val="3846125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12160"/>
        <c:crosses val="autoZero"/>
        <c:auto val="0"/>
        <c:lblAlgn val="ctr"/>
        <c:lblOffset val="100"/>
        <c:noMultiLvlLbl val="0"/>
      </c:catAx>
      <c:valAx>
        <c:axId val="384612160"/>
        <c:scaling>
          <c:orientation val="minMax"/>
          <c:max val="16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4612552"/>
        <c:crosses val="autoZero"/>
        <c:crossBetween val="between"/>
      </c:valAx>
      <c:dateAx>
        <c:axId val="384611768"/>
        <c:scaling>
          <c:orientation val="minMax"/>
        </c:scaling>
        <c:delete val="1"/>
        <c:axPos val="b"/>
        <c:numFmt formatCode="mmm\-yy" sourceLinked="1"/>
        <c:majorTickMark val="out"/>
        <c:minorTickMark val="none"/>
        <c:tickLblPos val="nextTo"/>
        <c:crossAx val="384611376"/>
        <c:crosses val="autoZero"/>
        <c:auto val="1"/>
        <c:lblOffset val="100"/>
        <c:baseTimeUnit val="months"/>
      </c:dateAx>
      <c:valAx>
        <c:axId val="384611376"/>
        <c:scaling>
          <c:orientation val="minMax"/>
          <c:min val="0"/>
        </c:scaling>
        <c:delete val="0"/>
        <c:axPos val="r"/>
        <c:numFmt formatCode="0.0%" sourceLinked="1"/>
        <c:majorTickMark val="out"/>
        <c:minorTickMark val="none"/>
        <c:tickLblPos val="nextTo"/>
        <c:spPr>
          <a:ln>
            <a:noFill/>
          </a:ln>
        </c:spPr>
        <c:crossAx val="384611768"/>
        <c:crosses val="max"/>
        <c:crossBetween val="between"/>
      </c:valAx>
    </c:plotArea>
    <c:legend>
      <c:legendPos val="b"/>
      <c:layout>
        <c:manualLayout>
          <c:xMode val="edge"/>
          <c:yMode val="edge"/>
          <c:x val="0.1802346391167873"/>
          <c:y val="0.86303937007874021"/>
          <c:w val="0.74972918746774453"/>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3333333333333348"/>
        </c:manualLayout>
      </c:layout>
      <c:barChart>
        <c:barDir val="col"/>
        <c:grouping val="clustered"/>
        <c:varyColors val="0"/>
        <c:ser>
          <c:idx val="17"/>
          <c:order val="0"/>
          <c:tx>
            <c:strRef>
              <c:f>M!$D$215</c:f>
              <c:strCache>
                <c:ptCount val="1"/>
                <c:pt idx="0">
                  <c:v>Remote/Very Remote</c:v>
                </c:pt>
              </c:strCache>
            </c:strRef>
          </c:tx>
          <c:spPr>
            <a:solidFill>
              <a:srgbClr val="B4A3C8"/>
            </a:solidFill>
            <a:ln w="25400">
              <a:noFill/>
            </a:ln>
          </c:spPr>
          <c:invertIfNegative val="0"/>
          <c:dLbls>
            <c:dLbl>
              <c:idx val="0"/>
              <c:layout>
                <c:manualLayout>
                  <c:x val="0"/>
                  <c:y val="1.64352573800129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1B-455F-857F-EAB21AF76195}"/>
                </c:ext>
              </c:extLst>
            </c:dLbl>
            <c:dLbl>
              <c:idx val="2"/>
              <c:layout>
                <c:manualLayout>
                  <c:x val="4.3576258967873999E-3"/>
                  <c:y val="1.64352573800129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1B-455F-857F-EAB21AF76195}"/>
                </c:ext>
              </c:extLst>
            </c:dLbl>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1B-455F-857F-EAB21AF76195}"/>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1B-455F-857F-EAB21AF76195}"/>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31B-455F-857F-EAB21AF76195}"/>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31B-455F-857F-EAB21AF76195}"/>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M!$F$214:$T$214</c15:sqref>
                  </c15:fullRef>
                </c:ext>
              </c:extLst>
              <c:f>M!$F$214:$S$214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M!$F$215:$T$215</c15:sqref>
                  </c15:fullRef>
                </c:ext>
              </c:extLst>
              <c:f>M!$F$215:$S$215</c:f>
              <c:numCache>
                <c:formatCode>#,##0</c:formatCode>
                <c:ptCount val="14"/>
                <c:pt idx="0">
                  <c:v>48</c:v>
                </c:pt>
                <c:pt idx="1">
                  <c:v>58</c:v>
                </c:pt>
                <c:pt idx="2">
                  <c:v>147</c:v>
                </c:pt>
                <c:pt idx="3">
                  <c:v>92</c:v>
                </c:pt>
                <c:pt idx="4">
                  <c:v>52</c:v>
                </c:pt>
                <c:pt idx="5">
                  <c:v>83</c:v>
                </c:pt>
                <c:pt idx="6">
                  <c:v>78</c:v>
                </c:pt>
                <c:pt idx="7">
                  <c:v>96</c:v>
                </c:pt>
                <c:pt idx="8">
                  <c:v>98</c:v>
                </c:pt>
                <c:pt idx="9">
                  <c:v>156</c:v>
                </c:pt>
                <c:pt idx="10">
                  <c:v>94</c:v>
                </c:pt>
                <c:pt idx="11">
                  <c:v>76</c:v>
                </c:pt>
                <c:pt idx="12">
                  <c:v>121</c:v>
                </c:pt>
                <c:pt idx="13">
                  <c:v>140</c:v>
                </c:pt>
              </c:numCache>
            </c:numRef>
          </c:val>
          <c:extLst>
            <c:ext xmlns:c16="http://schemas.microsoft.com/office/drawing/2014/chart" uri="{C3380CC4-5D6E-409C-BE32-E72D297353CC}">
              <c16:uniqueId val="{00000006-831B-455F-857F-EAB21AF76195}"/>
            </c:ext>
          </c:extLst>
        </c:ser>
        <c:dLbls>
          <c:showLegendKey val="0"/>
          <c:showVal val="0"/>
          <c:showCatName val="0"/>
          <c:showSerName val="0"/>
          <c:showPercent val="0"/>
          <c:showBubbleSize val="0"/>
        </c:dLbls>
        <c:gapWidth val="100"/>
        <c:axId val="384610592"/>
        <c:axId val="384610200"/>
      </c:barChart>
      <c:lineChart>
        <c:grouping val="standard"/>
        <c:varyColors val="0"/>
        <c:ser>
          <c:idx val="0"/>
          <c:order val="1"/>
          <c:tx>
            <c:strRef>
              <c:f>M!$D$216</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7.6640002799860427E-2"/>
                  <c:y val="-5.40991731900835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31B-455F-857F-EAB21AF76195}"/>
                </c:ext>
              </c:extLst>
            </c:dLbl>
            <c:dLbl>
              <c:idx val="1"/>
              <c:layout>
                <c:manualLayout>
                  <c:x val="-8.7830180230720853E-2"/>
                  <c:y val="-4.59544462979043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31B-455F-857F-EAB21AF76195}"/>
                </c:ext>
              </c:extLst>
            </c:dLbl>
            <c:dLbl>
              <c:idx val="4"/>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31B-455F-857F-EAB21AF76195}"/>
                </c:ext>
              </c:extLst>
            </c:dLbl>
            <c:dLbl>
              <c:idx val="6"/>
              <c:layout>
                <c:manualLayout>
                  <c:x val="-6.8179346157105872E-2"/>
                  <c:y val="6.83879255642447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31B-455F-857F-EAB21AF76195}"/>
                </c:ext>
              </c:extLst>
            </c:dLbl>
            <c:dLbl>
              <c:idx val="7"/>
              <c:layout>
                <c:manualLayout>
                  <c:x val="-6.89558270550924E-2"/>
                  <c:y val="3.9529597914232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31B-455F-857F-EAB21AF76195}"/>
                </c:ext>
              </c:extLst>
            </c:dLbl>
            <c:dLbl>
              <c:idx val="8"/>
              <c:layout>
                <c:manualLayout>
                  <c:x val="-7.7265291086968516E-2"/>
                  <c:y val="-4.80457014511427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31B-455F-857F-EAB21AF76195}"/>
                </c:ext>
              </c:extLst>
            </c:dLbl>
            <c:dLbl>
              <c:idx val="10"/>
              <c:layout>
                <c:manualLayout>
                  <c:x val="-6.5815248328061293E-2"/>
                  <c:y val="3.79024642964523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31B-455F-857F-EAB21AF76195}"/>
                </c:ext>
              </c:extLst>
            </c:dLbl>
            <c:dLbl>
              <c:idx val="11"/>
              <c:layout>
                <c:manualLayout>
                  <c:x val="-6.4411401054207063E-2"/>
                  <c:y val="4.38598616468487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AE-46D2-8B38-A5083D28C7B4}"/>
                </c:ext>
              </c:extLst>
            </c:dLbl>
            <c:spPr>
              <a:noFill/>
              <a:ln w="25400">
                <a:noFill/>
              </a:ln>
            </c:spPr>
            <c:txPr>
              <a:bodyPr wrap="square" lIns="38100" tIns="19050" rIns="38100" bIns="19050" anchor="ctr">
                <a:spAutoFit/>
              </a:bodyPr>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M!$F$214:$T$214</c15:sqref>
                  </c15:fullRef>
                </c:ext>
              </c:extLst>
              <c:f>M!$F$214:$S$214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M!$F$216:$T$216</c15:sqref>
                  </c15:fullRef>
                </c:ext>
              </c:extLst>
              <c:f>M!$F$216:$S$216</c:f>
              <c:numCache>
                <c:formatCode>0.0%</c:formatCode>
                <c:ptCount val="14"/>
                <c:pt idx="0">
                  <c:v>0.34782608695652173</c:v>
                </c:pt>
                <c:pt idx="1">
                  <c:v>0.65909090909090906</c:v>
                </c:pt>
                <c:pt idx="2">
                  <c:v>0.92452830188679247</c:v>
                </c:pt>
                <c:pt idx="3">
                  <c:v>0.80701754385964908</c:v>
                </c:pt>
                <c:pt idx="4">
                  <c:v>0.75362318840579712</c:v>
                </c:pt>
                <c:pt idx="5">
                  <c:v>0.72807017543859653</c:v>
                </c:pt>
                <c:pt idx="6">
                  <c:v>0.35944700460829493</c:v>
                </c:pt>
                <c:pt idx="7">
                  <c:v>0.1871345029239766</c:v>
                </c:pt>
                <c:pt idx="8">
                  <c:v>0.29166666666666663</c:v>
                </c:pt>
                <c:pt idx="9">
                  <c:v>0.37681159420289856</c:v>
                </c:pt>
                <c:pt idx="10">
                  <c:v>0.33451957295373669</c:v>
                </c:pt>
                <c:pt idx="11">
                  <c:v>0.29571984435797666</c:v>
                </c:pt>
                <c:pt idx="12">
                  <c:v>0.37116564417177911</c:v>
                </c:pt>
                <c:pt idx="13">
                  <c:v>0.44871794871794868</c:v>
                </c:pt>
              </c:numCache>
            </c:numRef>
          </c:val>
          <c:smooth val="0"/>
          <c:extLst>
            <c:ext xmlns:c16="http://schemas.microsoft.com/office/drawing/2014/chart" uri="{C3380CC4-5D6E-409C-BE32-E72D297353CC}">
              <c16:uniqueId val="{0000000E-831B-455F-857F-EAB21AF76195}"/>
            </c:ext>
          </c:extLst>
        </c:ser>
        <c:dLbls>
          <c:showLegendKey val="0"/>
          <c:showVal val="0"/>
          <c:showCatName val="0"/>
          <c:showSerName val="0"/>
          <c:showPercent val="0"/>
          <c:showBubbleSize val="0"/>
        </c:dLbls>
        <c:marker val="1"/>
        <c:smooth val="0"/>
        <c:axId val="384609808"/>
        <c:axId val="384609416"/>
      </c:lineChart>
      <c:catAx>
        <c:axId val="3846105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10200"/>
        <c:crosses val="autoZero"/>
        <c:auto val="0"/>
        <c:lblAlgn val="ctr"/>
        <c:lblOffset val="100"/>
        <c:noMultiLvlLbl val="0"/>
      </c:catAx>
      <c:valAx>
        <c:axId val="384610200"/>
        <c:scaling>
          <c:orientation val="minMax"/>
          <c:max val="2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4610592"/>
        <c:crosses val="autoZero"/>
        <c:crossBetween val="between"/>
      </c:valAx>
      <c:dateAx>
        <c:axId val="384609808"/>
        <c:scaling>
          <c:orientation val="minMax"/>
        </c:scaling>
        <c:delete val="1"/>
        <c:axPos val="b"/>
        <c:numFmt formatCode="mmm\-yy" sourceLinked="1"/>
        <c:majorTickMark val="out"/>
        <c:minorTickMark val="none"/>
        <c:tickLblPos val="nextTo"/>
        <c:crossAx val="384609416"/>
        <c:crosses val="autoZero"/>
        <c:auto val="1"/>
        <c:lblOffset val="100"/>
        <c:baseTimeUnit val="months"/>
      </c:dateAx>
      <c:valAx>
        <c:axId val="384609416"/>
        <c:scaling>
          <c:orientation val="minMax"/>
        </c:scaling>
        <c:delete val="0"/>
        <c:axPos val="r"/>
        <c:numFmt formatCode="0.0%" sourceLinked="1"/>
        <c:majorTickMark val="out"/>
        <c:minorTickMark val="none"/>
        <c:tickLblPos val="nextTo"/>
        <c:spPr>
          <a:ln>
            <a:noFill/>
          </a:ln>
        </c:spPr>
        <c:crossAx val="384609808"/>
        <c:crosses val="max"/>
        <c:crossBetween val="between"/>
      </c:valAx>
    </c:plotArea>
    <c:legend>
      <c:legendPos val="b"/>
      <c:layout>
        <c:manualLayout>
          <c:xMode val="edge"/>
          <c:yMode val="edge"/>
          <c:x val="0.12340236563842279"/>
          <c:y val="0.86473184601924757"/>
          <c:w val="0.71649386916453217"/>
          <c:h val="0.1352681539807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410581356210814"/>
          <c:h val="0.82028343483892308"/>
        </c:manualLayout>
      </c:layout>
      <c:barChart>
        <c:barDir val="col"/>
        <c:grouping val="clustered"/>
        <c:varyColors val="0"/>
        <c:ser>
          <c:idx val="17"/>
          <c:order val="0"/>
          <c:tx>
            <c:strRef>
              <c:f>E!$D$219</c:f>
              <c:strCache>
                <c:ptCount val="1"/>
                <c:pt idx="0">
                  <c:v>Culturally and linguistically diverse</c:v>
                </c:pt>
              </c:strCache>
            </c:strRef>
          </c:tx>
          <c:spPr>
            <a:solidFill>
              <a:srgbClr val="B4A3C8"/>
            </a:solidFill>
            <a:ln>
              <a:solidFill>
                <a:srgbClr val="FFFFFF"/>
              </a:solidFill>
            </a:ln>
          </c:spPr>
          <c:invertIfNegative val="0"/>
          <c:dLbls>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8-49F1-A968-21FA0D421D1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E!$F$218:$T$218</c15:sqref>
                  </c15:fullRef>
                </c:ext>
              </c:extLst>
              <c:f>E!$F$218:$S$218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E!$F$219:$T$219</c15:sqref>
                  </c15:fullRef>
                </c:ext>
              </c:extLst>
              <c:f>E!$F$219:$S$219</c:f>
              <c:numCache>
                <c:formatCode>#,##0</c:formatCode>
                <c:ptCount val="14"/>
                <c:pt idx="0">
                  <c:v>1284</c:v>
                </c:pt>
                <c:pt idx="1">
                  <c:v>1324</c:v>
                </c:pt>
                <c:pt idx="2">
                  <c:v>1585</c:v>
                </c:pt>
                <c:pt idx="3">
                  <c:v>1285</c:v>
                </c:pt>
                <c:pt idx="4">
                  <c:v>1433</c:v>
                </c:pt>
                <c:pt idx="5">
                  <c:v>2256</c:v>
                </c:pt>
                <c:pt idx="6">
                  <c:v>2331</c:v>
                </c:pt>
                <c:pt idx="7">
                  <c:v>3050</c:v>
                </c:pt>
                <c:pt idx="8">
                  <c:v>3032</c:v>
                </c:pt>
                <c:pt idx="9">
                  <c:v>2869</c:v>
                </c:pt>
                <c:pt idx="10">
                  <c:v>3064</c:v>
                </c:pt>
                <c:pt idx="11">
                  <c:v>3144</c:v>
                </c:pt>
                <c:pt idx="12">
                  <c:v>3105</c:v>
                </c:pt>
                <c:pt idx="13">
                  <c:v>3149</c:v>
                </c:pt>
              </c:numCache>
            </c:numRef>
          </c:val>
          <c:extLst>
            <c:ext xmlns:c16="http://schemas.microsoft.com/office/drawing/2014/chart" uri="{C3380CC4-5D6E-409C-BE32-E72D297353CC}">
              <c16:uniqueId val="{00000005-9FC8-49F1-A968-21FA0D421D17}"/>
            </c:ext>
          </c:extLst>
        </c:ser>
        <c:dLbls>
          <c:showLegendKey val="0"/>
          <c:showVal val="0"/>
          <c:showCatName val="0"/>
          <c:showSerName val="0"/>
          <c:showPercent val="0"/>
          <c:showBubbleSize val="0"/>
        </c:dLbls>
        <c:gapWidth val="100"/>
        <c:axId val="285572792"/>
        <c:axId val="285573184"/>
      </c:barChart>
      <c:lineChart>
        <c:grouping val="standard"/>
        <c:varyColors val="0"/>
        <c:ser>
          <c:idx val="0"/>
          <c:order val="1"/>
          <c:tx>
            <c:strRef>
              <c:f>E!$D$220</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E!$F$218:$T$218</c15:sqref>
                  </c15:fullRef>
                </c:ext>
              </c:extLst>
              <c:f>E!$F$218:$S$218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E!$F$220:$T$220</c15:sqref>
                  </c15:fullRef>
                </c:ext>
              </c:extLst>
              <c:f>E!$F$220:$S$220</c:f>
              <c:numCache>
                <c:formatCode>0.0%</c:formatCode>
                <c:ptCount val="14"/>
                <c:pt idx="0">
                  <c:v>8.9614740368509208E-2</c:v>
                </c:pt>
                <c:pt idx="1">
                  <c:v>8.7885828078327247E-2</c:v>
                </c:pt>
                <c:pt idx="2">
                  <c:v>7.1631942875220317E-2</c:v>
                </c:pt>
                <c:pt idx="3">
                  <c:v>6.4404570970328784E-2</c:v>
                </c:pt>
                <c:pt idx="4">
                  <c:v>7.4592681276352088E-2</c:v>
                </c:pt>
                <c:pt idx="5">
                  <c:v>9.321158534066025E-2</c:v>
                </c:pt>
                <c:pt idx="6">
                  <c:v>8.9937495177096996E-2</c:v>
                </c:pt>
                <c:pt idx="7">
                  <c:v>9.8431549732137094E-2</c:v>
                </c:pt>
                <c:pt idx="8">
                  <c:v>9.3430297054110684E-2</c:v>
                </c:pt>
                <c:pt idx="9">
                  <c:v>0.10311612694533299</c:v>
                </c:pt>
                <c:pt idx="10">
                  <c:v>0.11481245550267921</c:v>
                </c:pt>
                <c:pt idx="11">
                  <c:v>0.11139061116031887</c:v>
                </c:pt>
                <c:pt idx="12">
                  <c:v>0.11321373878801137</c:v>
                </c:pt>
                <c:pt idx="13">
                  <c:v>0.10927198278853495</c:v>
                </c:pt>
              </c:numCache>
            </c:numRef>
          </c:val>
          <c:smooth val="0"/>
          <c:extLst>
            <c:ext xmlns:c16="http://schemas.microsoft.com/office/drawing/2014/chart" uri="{C3380CC4-5D6E-409C-BE32-E72D297353CC}">
              <c16:uniqueId val="{00000007-9FC8-49F1-A968-21FA0D421D17}"/>
            </c:ext>
          </c:extLst>
        </c:ser>
        <c:dLbls>
          <c:showLegendKey val="0"/>
          <c:showVal val="0"/>
          <c:showCatName val="0"/>
          <c:showSerName val="0"/>
          <c:showPercent val="0"/>
          <c:showBubbleSize val="0"/>
        </c:dLbls>
        <c:marker val="1"/>
        <c:smooth val="0"/>
        <c:axId val="285573576"/>
        <c:axId val="285573968"/>
      </c:lineChart>
      <c:catAx>
        <c:axId val="2855727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5573184"/>
        <c:crosses val="autoZero"/>
        <c:auto val="0"/>
        <c:lblAlgn val="ctr"/>
        <c:lblOffset val="100"/>
        <c:noMultiLvlLbl val="0"/>
      </c:catAx>
      <c:valAx>
        <c:axId val="285573184"/>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5572792"/>
        <c:crosses val="autoZero"/>
        <c:crossBetween val="between"/>
      </c:valAx>
      <c:dateAx>
        <c:axId val="285573576"/>
        <c:scaling>
          <c:orientation val="minMax"/>
        </c:scaling>
        <c:delete val="1"/>
        <c:axPos val="b"/>
        <c:numFmt formatCode="mmm\-yy" sourceLinked="1"/>
        <c:majorTickMark val="out"/>
        <c:minorTickMark val="none"/>
        <c:tickLblPos val="nextTo"/>
        <c:crossAx val="285573968"/>
        <c:crosses val="autoZero"/>
        <c:auto val="1"/>
        <c:lblOffset val="100"/>
        <c:baseTimeUnit val="months"/>
      </c:dateAx>
      <c:valAx>
        <c:axId val="285573968"/>
        <c:scaling>
          <c:orientation val="minMax"/>
          <c:max val="0.12000000000000001"/>
          <c:min val="0"/>
        </c:scaling>
        <c:delete val="0"/>
        <c:axPos val="r"/>
        <c:numFmt formatCode="0.0%" sourceLinked="1"/>
        <c:majorTickMark val="out"/>
        <c:minorTickMark val="none"/>
        <c:tickLblPos val="nextTo"/>
        <c:spPr>
          <a:ln>
            <a:noFill/>
          </a:ln>
        </c:spPr>
        <c:crossAx val="285573576"/>
        <c:crosses val="max"/>
        <c:crossBetween val="between"/>
      </c:valAx>
    </c:plotArea>
    <c:legend>
      <c:legendPos val="b"/>
      <c:layout>
        <c:manualLayout>
          <c:xMode val="edge"/>
          <c:yMode val="edge"/>
          <c:x val="5.0000069941626715E-2"/>
          <c:y val="0.86328609419351288"/>
          <c:w val="0.81117399418445368"/>
          <c:h val="0.1367139058064871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34949401188888"/>
          <c:y val="7.2534479339898802E-2"/>
          <c:w val="0.81445709676369693"/>
          <c:h val="0.77143361570956415"/>
        </c:manualLayout>
      </c:layout>
      <c:barChart>
        <c:barDir val="col"/>
        <c:grouping val="clustered"/>
        <c:varyColors val="0"/>
        <c:ser>
          <c:idx val="0"/>
          <c:order val="0"/>
          <c:tx>
            <c:strRef>
              <c:f>E!$D$1321</c:f>
              <c:strCache>
                <c:ptCount val="1"/>
                <c:pt idx="0">
                  <c:v>Number of tasks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E!$E$1320:$J$1320</c15:sqref>
                  </c15:fullRef>
                </c:ext>
              </c:extLst>
              <c:f>E!$E$1320:$G$1320</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E!$E$1321:$J$1321</c15:sqref>
                  </c15:fullRef>
                </c:ext>
              </c:extLst>
              <c:f>E!$E$1321:$G$1321</c:f>
              <c:numCache>
                <c:formatCode>#,##0</c:formatCode>
                <c:ptCount val="3"/>
                <c:pt idx="0">
                  <c:v>13454</c:v>
                </c:pt>
                <c:pt idx="1">
                  <c:v>15583</c:v>
                </c:pt>
                <c:pt idx="2">
                  <c:v>16231</c:v>
                </c:pt>
              </c:numCache>
            </c:numRef>
          </c:val>
          <c:extLst>
            <c:ext xmlns:c16="http://schemas.microsoft.com/office/drawing/2014/chart" uri="{C3380CC4-5D6E-409C-BE32-E72D297353CC}">
              <c16:uniqueId val="{00000001-8380-4E78-8ABA-691C96E714E4}"/>
            </c:ext>
          </c:extLst>
        </c:ser>
        <c:dLbls>
          <c:showLegendKey val="0"/>
          <c:showVal val="1"/>
          <c:showCatName val="0"/>
          <c:showSerName val="0"/>
          <c:showPercent val="0"/>
          <c:showBubbleSize val="0"/>
        </c:dLbls>
        <c:gapWidth val="219"/>
        <c:overlap val="-27"/>
        <c:axId val="335899968"/>
        <c:axId val="335900360"/>
      </c:barChart>
      <c:lineChart>
        <c:grouping val="standard"/>
        <c:varyColors val="0"/>
        <c:ser>
          <c:idx val="1"/>
          <c:order val="1"/>
          <c:tx>
            <c:strRef>
              <c:f>E!$D$1323</c:f>
              <c:strCache>
                <c:ptCount val="1"/>
                <c:pt idx="0">
                  <c:v>% within timeframe</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8.5427148131666186E-2"/>
                  <c:y val="-6.6309073378560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0B-4A2C-A30F-1BDE3B863D6C}"/>
                </c:ext>
              </c:extLst>
            </c:dLbl>
            <c:dLbl>
              <c:idx val="1"/>
              <c:layout>
                <c:manualLayout>
                  <c:x val="-7.1938651058245248E-2"/>
                  <c:y val="-5.52575611488003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0B-4A2C-A30F-1BDE3B863D6C}"/>
                </c:ext>
              </c:extLst>
            </c:dLbl>
            <c:dLbl>
              <c:idx val="2"/>
              <c:layout>
                <c:manualLayout>
                  <c:x val="-6.0846214102701586E-2"/>
                  <c:y val="-3.90227714771194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0B-4A2C-A30F-1BDE3B863D6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E!$E$1320:$J$1320</c15:sqref>
                  </c15:fullRef>
                </c:ext>
              </c:extLst>
              <c:f>E!$E$1320:$G$1320</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E!$E$1323:$J$1323</c15:sqref>
                  </c15:fullRef>
                </c:ext>
              </c:extLst>
              <c:f>E!$E$1323:$G$1323</c:f>
              <c:numCache>
                <c:formatCode>0%</c:formatCode>
                <c:ptCount val="3"/>
                <c:pt idx="0">
                  <c:v>0.56320000000000003</c:v>
                </c:pt>
                <c:pt idx="1">
                  <c:v>0.92710000000000004</c:v>
                </c:pt>
                <c:pt idx="2">
                  <c:v>0.99882940052985025</c:v>
                </c:pt>
              </c:numCache>
            </c:numRef>
          </c:val>
          <c:smooth val="0"/>
          <c:extLst>
            <c:ext xmlns:c16="http://schemas.microsoft.com/office/drawing/2014/chart" uri="{C3380CC4-5D6E-409C-BE32-E72D297353CC}">
              <c16:uniqueId val="{00000004-8380-4E78-8ABA-691C96E714E4}"/>
            </c:ext>
          </c:extLst>
        </c:ser>
        <c:dLbls>
          <c:showLegendKey val="0"/>
          <c:showVal val="1"/>
          <c:showCatName val="0"/>
          <c:showSerName val="0"/>
          <c:showPercent val="0"/>
          <c:showBubbleSize val="0"/>
        </c:dLbls>
        <c:marker val="1"/>
        <c:smooth val="0"/>
        <c:axId val="335901144"/>
        <c:axId val="335900752"/>
      </c:lineChart>
      <c:catAx>
        <c:axId val="335899968"/>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0360"/>
        <c:crosses val="autoZero"/>
        <c:auto val="0"/>
        <c:lblAlgn val="ctr"/>
        <c:lblOffset val="100"/>
        <c:noMultiLvlLbl val="0"/>
      </c:catAx>
      <c:valAx>
        <c:axId val="335900360"/>
        <c:scaling>
          <c:orientation val="minMax"/>
          <c:max val="3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899968"/>
        <c:crosses val="autoZero"/>
        <c:crossBetween val="between"/>
      </c:valAx>
      <c:valAx>
        <c:axId val="335900752"/>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1144"/>
        <c:crosses val="max"/>
        <c:crossBetween val="between"/>
      </c:valAx>
      <c:catAx>
        <c:axId val="335901144"/>
        <c:scaling>
          <c:orientation val="minMax"/>
        </c:scaling>
        <c:delete val="1"/>
        <c:axPos val="b"/>
        <c:numFmt formatCode="mmm\-yy" sourceLinked="1"/>
        <c:majorTickMark val="out"/>
        <c:minorTickMark val="none"/>
        <c:tickLblPos val="nextTo"/>
        <c:crossAx val="335900752"/>
        <c:crosses val="autoZero"/>
        <c:auto val="0"/>
        <c:lblAlgn val="ctr"/>
        <c:lblOffset val="100"/>
        <c:noMultiLvlLbl val="1"/>
      </c:catAx>
      <c:spPr>
        <a:noFill/>
        <a:ln>
          <a:noFill/>
        </a:ln>
        <a:effectLst/>
      </c:spPr>
    </c:plotArea>
    <c:legend>
      <c:legendPos val="b"/>
      <c:layout>
        <c:manualLayout>
          <c:xMode val="edge"/>
          <c:yMode val="edge"/>
          <c:x val="1.6119005252548779E-2"/>
          <c:y val="0.90649771331571805"/>
          <c:w val="0.95716628250545288"/>
          <c:h val="8.333333333333332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981170831906881E-2"/>
          <c:y val="2.3474190726159229E-2"/>
          <c:w val="0.98801882916809314"/>
          <c:h val="0.83333333333333348"/>
        </c:manualLayout>
      </c:layout>
      <c:barChart>
        <c:barDir val="col"/>
        <c:grouping val="clustered"/>
        <c:varyColors val="0"/>
        <c:ser>
          <c:idx val="0"/>
          <c:order val="0"/>
          <c:tx>
            <c:strRef>
              <c:f>M!$D$177:$E$177</c:f>
              <c:strCache>
                <c:ptCount val="2"/>
                <c:pt idx="0">
                  <c:v>YPIRAC (under 65)</c:v>
                </c:pt>
              </c:strCache>
            </c:strRef>
          </c:tx>
          <c:spPr>
            <a:solidFill>
              <a:srgbClr val="B4A3C8"/>
            </a:solidFill>
          </c:spPr>
          <c:invertIfNegative val="0"/>
          <c:dLbls>
            <c:dLbl>
              <c:idx val="4"/>
              <c:layout>
                <c:manualLayout>
                  <c:x val="0"/>
                  <c:y val="0.1342746798976213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05-4205-8C55-76746AA527CB}"/>
                </c:ext>
              </c:extLst>
            </c:dLbl>
            <c:dLbl>
              <c:idx val="6"/>
              <c:layout>
                <c:manualLayout>
                  <c:x val="0"/>
                  <c:y val="0.1235327055058117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05-4205-8C55-76746AA527CB}"/>
                </c:ext>
              </c:extLst>
            </c:dLbl>
            <c:dLbl>
              <c:idx val="7"/>
              <c:layout>
                <c:manualLayout>
                  <c:x val="0"/>
                  <c:y val="0.1342746798976213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05-4205-8C55-76746AA527CB}"/>
                </c:ext>
              </c:extLst>
            </c:dLbl>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M!$F$176:$S$176</c15:sqref>
                  </c15:fullRef>
                </c:ext>
              </c:extLst>
              <c:f>M!$K$176:$R$176</c:f>
              <c:numCache>
                <c:formatCode>mmm\-yy</c:formatCode>
                <c:ptCount val="8"/>
                <c:pt idx="0">
                  <c:v>43373</c:v>
                </c:pt>
                <c:pt idx="1">
                  <c:v>43465</c:v>
                </c:pt>
                <c:pt idx="2">
                  <c:v>43555</c:v>
                </c:pt>
                <c:pt idx="3">
                  <c:v>43646</c:v>
                </c:pt>
                <c:pt idx="4">
                  <c:v>43738</c:v>
                </c:pt>
                <c:pt idx="5">
                  <c:v>43830</c:v>
                </c:pt>
                <c:pt idx="6">
                  <c:v>43921</c:v>
                </c:pt>
                <c:pt idx="7">
                  <c:v>44012</c:v>
                </c:pt>
              </c:numCache>
            </c:numRef>
          </c:cat>
          <c:val>
            <c:numRef>
              <c:extLst>
                <c:ext xmlns:c15="http://schemas.microsoft.com/office/drawing/2012/chart" uri="{02D57815-91ED-43cb-92C2-25804820EDAC}">
                  <c15:fullRef>
                    <c15:sqref>M!$F$177:$S$177</c15:sqref>
                  </c15:fullRef>
                </c:ext>
              </c:extLst>
              <c:f>M!$K$177:$R$177</c:f>
              <c:numCache>
                <c:formatCode>#,##0</c:formatCode>
                <c:ptCount val="8"/>
                <c:pt idx="0">
                  <c:v>6</c:v>
                </c:pt>
                <c:pt idx="1">
                  <c:v>3</c:v>
                </c:pt>
                <c:pt idx="2">
                  <c:v>6</c:v>
                </c:pt>
                <c:pt idx="3">
                  <c:v>13</c:v>
                </c:pt>
                <c:pt idx="4">
                  <c:v>-1</c:v>
                </c:pt>
                <c:pt idx="5">
                  <c:v>4</c:v>
                </c:pt>
                <c:pt idx="6">
                  <c:v>-1</c:v>
                </c:pt>
                <c:pt idx="7">
                  <c:v>-1</c:v>
                </c:pt>
              </c:numCache>
            </c:numRef>
          </c:val>
          <c:extLst>
            <c:ext xmlns:c16="http://schemas.microsoft.com/office/drawing/2014/chart" uri="{C3380CC4-5D6E-409C-BE32-E72D297353CC}">
              <c16:uniqueId val="{00000001-58AE-45E7-86BD-12372D8F0349}"/>
            </c:ext>
          </c:extLst>
        </c:ser>
        <c:dLbls>
          <c:showLegendKey val="0"/>
          <c:showVal val="0"/>
          <c:showCatName val="0"/>
          <c:showSerName val="0"/>
          <c:showPercent val="0"/>
          <c:showBubbleSize val="0"/>
        </c:dLbls>
        <c:gapWidth val="100"/>
        <c:axId val="384608632"/>
        <c:axId val="384608240"/>
      </c:barChart>
      <c:catAx>
        <c:axId val="3846086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08240"/>
        <c:crosses val="autoZero"/>
        <c:auto val="0"/>
        <c:lblAlgn val="ctr"/>
        <c:lblOffset val="100"/>
        <c:noMultiLvlLbl val="0"/>
      </c:catAx>
      <c:valAx>
        <c:axId val="384608240"/>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4608632"/>
        <c:crosses val="autoZero"/>
        <c:crossBetween val="between"/>
      </c:valAx>
    </c:plotArea>
    <c:legend>
      <c:legendPos val="b"/>
      <c:layout>
        <c:manualLayout>
          <c:xMode val="edge"/>
          <c:yMode val="edge"/>
          <c:x val="0.15832593886101648"/>
          <c:y val="0.88333333333333341"/>
          <c:w val="0.64230960876401688"/>
          <c:h val="0.11666666666666667"/>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981170831906881E-2"/>
          <c:y val="2.3474190726159229E-2"/>
          <c:w val="0.98801882916809314"/>
          <c:h val="0.83333333333333348"/>
        </c:manualLayout>
      </c:layout>
      <c:barChart>
        <c:barDir val="col"/>
        <c:grouping val="clustered"/>
        <c:varyColors val="0"/>
        <c:ser>
          <c:idx val="0"/>
          <c:order val="0"/>
          <c:tx>
            <c:strRef>
              <c:f>M!$D$181:$E$181</c:f>
              <c:strCache>
                <c:ptCount val="2"/>
                <c:pt idx="0">
                  <c:v>YPIRAC (under 65)</c:v>
                </c:pt>
              </c:strCache>
            </c:strRef>
          </c:tx>
          <c:spPr>
            <a:solidFill>
              <a:srgbClr val="B4A3C8"/>
            </a:solidFill>
          </c:spPr>
          <c:invertIfNegative val="0"/>
          <c:dLbls>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M!$F$180:$S$180</c15:sqref>
                  </c15:fullRef>
                </c:ext>
              </c:extLst>
              <c:f>M!$K$180:$R$180</c:f>
              <c:numCache>
                <c:formatCode>mmm\-yy</c:formatCode>
                <c:ptCount val="8"/>
                <c:pt idx="0">
                  <c:v>43373</c:v>
                </c:pt>
                <c:pt idx="1">
                  <c:v>43465</c:v>
                </c:pt>
                <c:pt idx="2">
                  <c:v>43555</c:v>
                </c:pt>
                <c:pt idx="3">
                  <c:v>43646</c:v>
                </c:pt>
                <c:pt idx="4">
                  <c:v>43738</c:v>
                </c:pt>
                <c:pt idx="5">
                  <c:v>43830</c:v>
                </c:pt>
                <c:pt idx="6">
                  <c:v>43921</c:v>
                </c:pt>
                <c:pt idx="7">
                  <c:v>44012</c:v>
                </c:pt>
              </c:numCache>
            </c:numRef>
          </c:cat>
          <c:val>
            <c:numRef>
              <c:extLst>
                <c:ext xmlns:c15="http://schemas.microsoft.com/office/drawing/2012/chart" uri="{02D57815-91ED-43cb-92C2-25804820EDAC}">
                  <c15:fullRef>
                    <c15:sqref>M!$F$181:$S$181</c15:sqref>
                  </c15:fullRef>
                </c:ext>
              </c:extLst>
              <c:f>M!$K$181:$R$181</c:f>
              <c:numCache>
                <c:formatCode>#,##0</c:formatCode>
                <c:ptCount val="8"/>
                <c:pt idx="0">
                  <c:v>16</c:v>
                </c:pt>
                <c:pt idx="1">
                  <c:v>19</c:v>
                </c:pt>
                <c:pt idx="2">
                  <c:v>25</c:v>
                </c:pt>
                <c:pt idx="3">
                  <c:v>38</c:v>
                </c:pt>
                <c:pt idx="4">
                  <c:v>37</c:v>
                </c:pt>
                <c:pt idx="5">
                  <c:v>41</c:v>
                </c:pt>
                <c:pt idx="6">
                  <c:v>40</c:v>
                </c:pt>
                <c:pt idx="7">
                  <c:v>39</c:v>
                </c:pt>
              </c:numCache>
            </c:numRef>
          </c:val>
          <c:extLst>
            <c:ext xmlns:c16="http://schemas.microsoft.com/office/drawing/2014/chart" uri="{C3380CC4-5D6E-409C-BE32-E72D297353CC}">
              <c16:uniqueId val="{00000001-58AE-45E7-86BD-12372D8F0349}"/>
            </c:ext>
          </c:extLst>
        </c:ser>
        <c:dLbls>
          <c:showLegendKey val="0"/>
          <c:showVal val="0"/>
          <c:showCatName val="0"/>
          <c:showSerName val="0"/>
          <c:showPercent val="0"/>
          <c:showBubbleSize val="0"/>
        </c:dLbls>
        <c:gapWidth val="100"/>
        <c:axId val="384615688"/>
        <c:axId val="384616080"/>
      </c:barChart>
      <c:catAx>
        <c:axId val="3846156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16080"/>
        <c:crosses val="autoZero"/>
        <c:auto val="0"/>
        <c:lblAlgn val="ctr"/>
        <c:lblOffset val="100"/>
        <c:noMultiLvlLbl val="0"/>
      </c:catAx>
      <c:valAx>
        <c:axId val="384616080"/>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4615688"/>
        <c:crosses val="autoZero"/>
        <c:crossBetween val="between"/>
      </c:valAx>
    </c:plotArea>
    <c:legend>
      <c:legendPos val="b"/>
      <c:layout>
        <c:manualLayout>
          <c:xMode val="edge"/>
          <c:yMode val="edge"/>
          <c:x val="0.15832593886101648"/>
          <c:y val="0.88333333333333341"/>
          <c:w val="0.64230960876401688"/>
          <c:h val="9.0394138232720911E-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624519053734569"/>
        </c:manualLayout>
      </c:layout>
      <c:barChart>
        <c:barDir val="col"/>
        <c:grouping val="clustered"/>
        <c:varyColors val="0"/>
        <c:ser>
          <c:idx val="17"/>
          <c:order val="0"/>
          <c:tx>
            <c:strRef>
              <c:f>M!$D$151</c:f>
              <c:strCache>
                <c:ptCount val="1"/>
                <c:pt idx="0">
                  <c:v>Culturally and linguistically diverse</c:v>
                </c:pt>
              </c:strCache>
            </c:strRef>
          </c:tx>
          <c:spPr>
            <a:solidFill>
              <a:srgbClr val="B4A3C8"/>
            </a:solidFill>
            <a:ln>
              <a:noFill/>
            </a:ln>
          </c:spPr>
          <c:invertIfNegative val="0"/>
          <c:dLbls>
            <c:dLbl>
              <c:idx val="7"/>
              <c:layout>
                <c:manualLayout>
                  <c:x val="-7.9669239489482388E-17"/>
                  <c:y val="-1.64817694758494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9A-4E0A-BEC5-F9BF34B7F64C}"/>
                </c:ext>
              </c:extLst>
            </c:dLbl>
            <c:dLbl>
              <c:idx val="9"/>
              <c:layout>
                <c:manualLayout>
                  <c:x val="-8.2546649084422625E-3"/>
                  <c:y val="7.08459131933388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29-40F0-91E4-37B7A3E808A1}"/>
                </c:ext>
              </c:extLst>
            </c:dLbl>
            <c:dLbl>
              <c:idx val="10"/>
              <c:layout>
                <c:manualLayout>
                  <c:x val="2.7490296141921933E-3"/>
                  <c:y val="1.633372238459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29-40F0-91E4-37B7A3E808A1}"/>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M!$F$150:$T$150</c15:sqref>
                  </c15:fullRef>
                </c:ext>
              </c:extLst>
              <c:f>M!$F$150:$S$150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M!$F$151:$T$151</c15:sqref>
                  </c15:fullRef>
                </c:ext>
              </c:extLst>
              <c:f>M!$F$151:$S$151</c:f>
              <c:numCache>
                <c:formatCode>#,##0</c:formatCode>
                <c:ptCount val="14"/>
                <c:pt idx="0">
                  <c:v>148</c:v>
                </c:pt>
                <c:pt idx="1">
                  <c:v>192</c:v>
                </c:pt>
                <c:pt idx="2">
                  <c:v>238</c:v>
                </c:pt>
                <c:pt idx="3">
                  <c:v>270</c:v>
                </c:pt>
                <c:pt idx="4">
                  <c:v>292</c:v>
                </c:pt>
                <c:pt idx="5">
                  <c:v>337</c:v>
                </c:pt>
                <c:pt idx="6">
                  <c:v>383</c:v>
                </c:pt>
                <c:pt idx="7">
                  <c:v>468</c:v>
                </c:pt>
                <c:pt idx="8">
                  <c:v>537</c:v>
                </c:pt>
                <c:pt idx="9">
                  <c:v>639</c:v>
                </c:pt>
                <c:pt idx="10">
                  <c:v>712</c:v>
                </c:pt>
                <c:pt idx="11">
                  <c:v>756</c:v>
                </c:pt>
                <c:pt idx="12">
                  <c:v>822</c:v>
                </c:pt>
                <c:pt idx="13">
                  <c:v>886</c:v>
                </c:pt>
              </c:numCache>
            </c:numRef>
          </c:val>
          <c:extLst>
            <c:ext xmlns:c16="http://schemas.microsoft.com/office/drawing/2014/chart" uri="{C3380CC4-5D6E-409C-BE32-E72D297353CC}">
              <c16:uniqueId val="{00000002-1929-40F0-91E4-37B7A3E808A1}"/>
            </c:ext>
          </c:extLst>
        </c:ser>
        <c:dLbls>
          <c:showLegendKey val="0"/>
          <c:showVal val="0"/>
          <c:showCatName val="0"/>
          <c:showSerName val="0"/>
          <c:showPercent val="0"/>
          <c:showBubbleSize val="0"/>
        </c:dLbls>
        <c:gapWidth val="100"/>
        <c:axId val="384616864"/>
        <c:axId val="384617256"/>
      </c:barChart>
      <c:lineChart>
        <c:grouping val="standard"/>
        <c:varyColors val="0"/>
        <c:ser>
          <c:idx val="0"/>
          <c:order val="1"/>
          <c:tx>
            <c:strRef>
              <c:f>M!$D$152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7"/>
              <c:layout>
                <c:manualLayout>
                  <c:x val="-6.2663175551058589E-2"/>
                  <c:y val="4.40513141074861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C6-4731-A347-6CFC914F0826}"/>
                </c:ext>
              </c:extLst>
            </c:dLbl>
            <c:dLbl>
              <c:idx val="8"/>
              <c:layout>
                <c:manualLayout>
                  <c:x val="-6.0328503394051464E-2"/>
                  <c:y val="2.97359672441052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9A-4E0A-BEC5-F9BF34B7F64C}"/>
                </c:ext>
              </c:extLst>
            </c:dLbl>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M!$F$150:$T$150</c15:sqref>
                  </c15:fullRef>
                </c:ext>
              </c:extLst>
              <c:f>M!$F$150:$S$150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M!$F$152:$T$152</c15:sqref>
                  </c15:fullRef>
                </c:ext>
              </c:extLst>
              <c:f>M!$F$152:$S$152</c:f>
              <c:numCache>
                <c:formatCode>0.0%</c:formatCode>
                <c:ptCount val="14"/>
                <c:pt idx="0">
                  <c:v>0.46687697160883279</c:v>
                </c:pt>
                <c:pt idx="1">
                  <c:v>0.48</c:v>
                </c:pt>
                <c:pt idx="2">
                  <c:v>0.41975308641975306</c:v>
                </c:pt>
                <c:pt idx="3">
                  <c:v>0.3964757709251101</c:v>
                </c:pt>
                <c:pt idx="4">
                  <c:v>0.39089692101740292</c:v>
                </c:pt>
                <c:pt idx="5">
                  <c:v>0.3927738927738928</c:v>
                </c:pt>
                <c:pt idx="6">
                  <c:v>0.35861423220973782</c:v>
                </c:pt>
                <c:pt idx="7">
                  <c:v>0.2988505747126437</c:v>
                </c:pt>
                <c:pt idx="8">
                  <c:v>0.28248290373487639</c:v>
                </c:pt>
                <c:pt idx="9">
                  <c:v>0.27602591792656589</c:v>
                </c:pt>
                <c:pt idx="10">
                  <c:v>0.27575522850503487</c:v>
                </c:pt>
                <c:pt idx="11">
                  <c:v>0.26818020574671869</c:v>
                </c:pt>
                <c:pt idx="12">
                  <c:v>0.26312419974391804</c:v>
                </c:pt>
                <c:pt idx="13">
                  <c:v>0.25845974329054844</c:v>
                </c:pt>
              </c:numCache>
            </c:numRef>
          </c:val>
          <c:smooth val="0"/>
          <c:extLst>
            <c:ext xmlns:c16="http://schemas.microsoft.com/office/drawing/2014/chart" uri="{C3380CC4-5D6E-409C-BE32-E72D297353CC}">
              <c16:uniqueId val="{00000003-1929-40F0-91E4-37B7A3E808A1}"/>
            </c:ext>
          </c:extLst>
        </c:ser>
        <c:dLbls>
          <c:showLegendKey val="0"/>
          <c:showVal val="0"/>
          <c:showCatName val="0"/>
          <c:showSerName val="0"/>
          <c:showPercent val="0"/>
          <c:showBubbleSize val="0"/>
        </c:dLbls>
        <c:marker val="1"/>
        <c:smooth val="0"/>
        <c:axId val="384617648"/>
        <c:axId val="384618040"/>
      </c:lineChart>
      <c:catAx>
        <c:axId val="3846168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17256"/>
        <c:crosses val="autoZero"/>
        <c:auto val="0"/>
        <c:lblAlgn val="ctr"/>
        <c:lblOffset val="100"/>
        <c:noMultiLvlLbl val="0"/>
      </c:catAx>
      <c:valAx>
        <c:axId val="384617256"/>
        <c:scaling>
          <c:orientation val="minMax"/>
          <c:max val="1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4616864"/>
        <c:crosses val="autoZero"/>
        <c:crossBetween val="between"/>
      </c:valAx>
      <c:dateAx>
        <c:axId val="384617648"/>
        <c:scaling>
          <c:orientation val="minMax"/>
        </c:scaling>
        <c:delete val="1"/>
        <c:axPos val="b"/>
        <c:numFmt formatCode="mmm\-yy" sourceLinked="1"/>
        <c:majorTickMark val="out"/>
        <c:minorTickMark val="none"/>
        <c:tickLblPos val="nextTo"/>
        <c:crossAx val="384618040"/>
        <c:crosses val="autoZero"/>
        <c:auto val="1"/>
        <c:lblOffset val="100"/>
        <c:baseTimeUnit val="months"/>
      </c:dateAx>
      <c:valAx>
        <c:axId val="384618040"/>
        <c:scaling>
          <c:orientation val="minMax"/>
          <c:min val="0"/>
        </c:scaling>
        <c:delete val="0"/>
        <c:axPos val="r"/>
        <c:numFmt formatCode="0.0%" sourceLinked="1"/>
        <c:majorTickMark val="out"/>
        <c:minorTickMark val="none"/>
        <c:tickLblPos val="nextTo"/>
        <c:spPr>
          <a:ln>
            <a:noFill/>
          </a:ln>
        </c:spPr>
        <c:crossAx val="384617648"/>
        <c:crosses val="max"/>
        <c:crossBetween val="between"/>
      </c:valAx>
    </c:plotArea>
    <c:legend>
      <c:legendPos val="b"/>
      <c:layout>
        <c:manualLayout>
          <c:xMode val="edge"/>
          <c:yMode val="edge"/>
          <c:x val="0.14631256419034577"/>
          <c:y val="0.86303934184908038"/>
          <c:w val="0.64650530640191717"/>
          <c:h val="0.1369606581509196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674756207116551"/>
        </c:manualLayout>
      </c:layout>
      <c:barChart>
        <c:barDir val="col"/>
        <c:grouping val="clustered"/>
        <c:varyColors val="0"/>
        <c:ser>
          <c:idx val="17"/>
          <c:order val="0"/>
          <c:tx>
            <c:strRef>
              <c:f>M!$D$146</c:f>
              <c:strCache>
                <c:ptCount val="1"/>
                <c:pt idx="0">
                  <c:v>Culturally and linguistically diverse</c:v>
                </c:pt>
              </c:strCache>
            </c:strRef>
          </c:tx>
          <c:spPr>
            <a:solidFill>
              <a:srgbClr val="B4A3C8"/>
            </a:solidFill>
            <a:ln>
              <a:solidFill>
                <a:srgbClr val="FFFFFF"/>
              </a:solidFill>
            </a:ln>
          </c:spPr>
          <c:invertIfNegative val="0"/>
          <c:dLbls>
            <c:dLbl>
              <c:idx val="2"/>
              <c:layout>
                <c:manualLayout>
                  <c:x val="0"/>
                  <c:y val="1.61943319838056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54-46E5-9E2A-1D8EEBACEFA6}"/>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58-4B46-A0E8-5F8F71E3E074}"/>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M!$F$145:$T$145</c15:sqref>
                  </c15:fullRef>
                </c:ext>
              </c:extLst>
              <c:f>M!$F$145:$S$145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M!$F$146:$T$146</c15:sqref>
                  </c15:fullRef>
                </c:ext>
              </c:extLst>
              <c:f>M!$F$146:$S$146</c:f>
              <c:numCache>
                <c:formatCode>#,##0</c:formatCode>
                <c:ptCount val="14"/>
                <c:pt idx="0">
                  <c:v>41</c:v>
                </c:pt>
                <c:pt idx="1">
                  <c:v>50</c:v>
                </c:pt>
                <c:pt idx="2">
                  <c:v>45</c:v>
                </c:pt>
                <c:pt idx="3">
                  <c:v>35</c:v>
                </c:pt>
                <c:pt idx="4">
                  <c:v>27</c:v>
                </c:pt>
                <c:pt idx="5">
                  <c:v>48</c:v>
                </c:pt>
                <c:pt idx="6">
                  <c:v>51</c:v>
                </c:pt>
                <c:pt idx="7">
                  <c:v>89</c:v>
                </c:pt>
                <c:pt idx="8">
                  <c:v>74</c:v>
                </c:pt>
                <c:pt idx="9">
                  <c:v>105</c:v>
                </c:pt>
                <c:pt idx="10">
                  <c:v>75</c:v>
                </c:pt>
                <c:pt idx="11">
                  <c:v>55</c:v>
                </c:pt>
                <c:pt idx="12">
                  <c:v>72</c:v>
                </c:pt>
                <c:pt idx="13">
                  <c:v>71</c:v>
                </c:pt>
              </c:numCache>
            </c:numRef>
          </c:val>
          <c:extLst>
            <c:ext xmlns:c16="http://schemas.microsoft.com/office/drawing/2014/chart" uri="{C3380CC4-5D6E-409C-BE32-E72D297353CC}">
              <c16:uniqueId val="{00000001-7558-4B46-A0E8-5F8F71E3E074}"/>
            </c:ext>
          </c:extLst>
        </c:ser>
        <c:dLbls>
          <c:showLegendKey val="0"/>
          <c:showVal val="0"/>
          <c:showCatName val="0"/>
          <c:showSerName val="0"/>
          <c:showPercent val="0"/>
          <c:showBubbleSize val="0"/>
        </c:dLbls>
        <c:gapWidth val="100"/>
        <c:axId val="384618824"/>
        <c:axId val="384619216"/>
      </c:barChart>
      <c:lineChart>
        <c:grouping val="standard"/>
        <c:varyColors val="0"/>
        <c:ser>
          <c:idx val="0"/>
          <c:order val="1"/>
          <c:tx>
            <c:strRef>
              <c:f>M!$D$147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9.4123192582778917E-2"/>
                  <c:y val="-5.409914985324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558-4B46-A0E8-5F8F71E3E074}"/>
                </c:ext>
              </c:extLst>
            </c:dLbl>
            <c:dLbl>
              <c:idx val="1"/>
              <c:layout>
                <c:manualLayout>
                  <c:x val="-6.3622690020890244E-2"/>
                  <c:y val="-4.79080195947166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54-46E5-9E2A-1D8EEBACEFA6}"/>
                </c:ext>
              </c:extLst>
            </c:dLbl>
            <c:dLbl>
              <c:idx val="2"/>
              <c:layout>
                <c:manualLayout>
                  <c:x val="-4.1802204004478184E-2"/>
                  <c:y val="-4.86207330898097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58-4B46-A0E8-5F8F71E3E074}"/>
                </c:ext>
              </c:extLst>
            </c:dLbl>
            <c:dLbl>
              <c:idx val="3"/>
              <c:layout>
                <c:manualLayout>
                  <c:x val="-6.796269829362854E-2"/>
                  <c:y val="-7.053440014356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58-4B46-A0E8-5F8F71E3E074}"/>
                </c:ext>
              </c:extLst>
            </c:dLbl>
            <c:dLbl>
              <c:idx val="6"/>
              <c:layout>
                <c:manualLayout>
                  <c:x val="-7.2322780675153603E-2"/>
                  <c:y val="4.99907686520679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58-4B46-A0E8-5F8F71E3E074}"/>
                </c:ext>
              </c:extLst>
            </c:dLbl>
            <c:dLbl>
              <c:idx val="7"/>
              <c:layout>
                <c:manualLayout>
                  <c:x val="-6.796269829362854E-2"/>
                  <c:y val="4.99907686520680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58-4B46-A0E8-5F8F71E3E074}"/>
                </c:ext>
              </c:extLst>
            </c:dLbl>
            <c:dLbl>
              <c:idx val="11"/>
              <c:layout>
                <c:manualLayout>
                  <c:x val="-6.473907659952706E-2"/>
                  <c:y val="4.62543937539532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EF-485E-9DA1-9007E71953F8}"/>
                </c:ext>
              </c:extLst>
            </c:dLbl>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M!$F$145:$T$145</c15:sqref>
                  </c15:fullRef>
                </c:ext>
              </c:extLst>
              <c:f>M!$F$145:$S$145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M!$F$147:$T$147</c15:sqref>
                  </c15:fullRef>
                </c:ext>
              </c:extLst>
              <c:f>M!$F$147:$S$147</c:f>
              <c:numCache>
                <c:formatCode>0.0%</c:formatCode>
                <c:ptCount val="14"/>
                <c:pt idx="0">
                  <c:v>0.29710144927536231</c:v>
                </c:pt>
                <c:pt idx="1">
                  <c:v>0.56818181818181823</c:v>
                </c:pt>
                <c:pt idx="2">
                  <c:v>0.28301886792452829</c:v>
                </c:pt>
                <c:pt idx="3">
                  <c:v>0.30701754385964913</c:v>
                </c:pt>
                <c:pt idx="4">
                  <c:v>0.39130434782608697</c:v>
                </c:pt>
                <c:pt idx="5">
                  <c:v>0.42105263157894735</c:v>
                </c:pt>
                <c:pt idx="6">
                  <c:v>0.23502304147465439</c:v>
                </c:pt>
                <c:pt idx="7">
                  <c:v>0.17348927875243664</c:v>
                </c:pt>
                <c:pt idx="8">
                  <c:v>0.22023809523809523</c:v>
                </c:pt>
                <c:pt idx="9">
                  <c:v>0.25362318840579712</c:v>
                </c:pt>
                <c:pt idx="10">
                  <c:v>0.2669039145907473</c:v>
                </c:pt>
                <c:pt idx="11">
                  <c:v>0.2140077821011673</c:v>
                </c:pt>
                <c:pt idx="12">
                  <c:v>0.22018348623853212</c:v>
                </c:pt>
                <c:pt idx="13">
                  <c:v>0.22756410256410256</c:v>
                </c:pt>
              </c:numCache>
            </c:numRef>
          </c:val>
          <c:smooth val="0"/>
          <c:extLst>
            <c:ext xmlns:c16="http://schemas.microsoft.com/office/drawing/2014/chart" uri="{C3380CC4-5D6E-409C-BE32-E72D297353CC}">
              <c16:uniqueId val="{00000007-7558-4B46-A0E8-5F8F71E3E074}"/>
            </c:ext>
          </c:extLst>
        </c:ser>
        <c:dLbls>
          <c:showLegendKey val="0"/>
          <c:showVal val="0"/>
          <c:showCatName val="0"/>
          <c:showSerName val="0"/>
          <c:showPercent val="0"/>
          <c:showBubbleSize val="0"/>
        </c:dLbls>
        <c:marker val="1"/>
        <c:smooth val="0"/>
        <c:axId val="384619608"/>
        <c:axId val="384620000"/>
      </c:lineChart>
      <c:catAx>
        <c:axId val="38461882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19216"/>
        <c:crosses val="autoZero"/>
        <c:auto val="0"/>
        <c:lblAlgn val="ctr"/>
        <c:lblOffset val="100"/>
        <c:noMultiLvlLbl val="0"/>
      </c:catAx>
      <c:valAx>
        <c:axId val="384619216"/>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4618824"/>
        <c:crosses val="autoZero"/>
        <c:crossBetween val="between"/>
      </c:valAx>
      <c:dateAx>
        <c:axId val="384619608"/>
        <c:scaling>
          <c:orientation val="minMax"/>
        </c:scaling>
        <c:delete val="1"/>
        <c:axPos val="b"/>
        <c:numFmt formatCode="mmm\-yy" sourceLinked="1"/>
        <c:majorTickMark val="out"/>
        <c:minorTickMark val="none"/>
        <c:tickLblPos val="nextTo"/>
        <c:crossAx val="384620000"/>
        <c:crosses val="autoZero"/>
        <c:auto val="1"/>
        <c:lblOffset val="100"/>
        <c:baseTimeUnit val="months"/>
      </c:dateAx>
      <c:valAx>
        <c:axId val="384620000"/>
        <c:scaling>
          <c:orientation val="minMax"/>
          <c:min val="0"/>
        </c:scaling>
        <c:delete val="0"/>
        <c:axPos val="r"/>
        <c:numFmt formatCode="0.0%" sourceLinked="1"/>
        <c:majorTickMark val="out"/>
        <c:minorTickMark val="none"/>
        <c:tickLblPos val="nextTo"/>
        <c:spPr>
          <a:ln>
            <a:noFill/>
          </a:ln>
        </c:spPr>
        <c:crossAx val="384619608"/>
        <c:crosses val="max"/>
        <c:crossBetween val="between"/>
      </c:valAx>
    </c:plotArea>
    <c:legend>
      <c:legendPos val="b"/>
      <c:layout>
        <c:manualLayout>
          <c:xMode val="edge"/>
          <c:yMode val="edge"/>
          <c:x val="5.0000069941626715E-2"/>
          <c:y val="0.86303939311087097"/>
          <c:w val="0.81117399418445368"/>
          <c:h val="0.1369606068891290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624554890029112"/>
        </c:manualLayout>
      </c:layout>
      <c:barChart>
        <c:barDir val="col"/>
        <c:grouping val="clustered"/>
        <c:varyColors val="0"/>
        <c:ser>
          <c:idx val="17"/>
          <c:order val="0"/>
          <c:tx>
            <c:strRef>
              <c:f>M!$D$117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7"/>
              <c:layout>
                <c:manualLayout>
                  <c:x val="0"/>
                  <c:y val="2.7745808364118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B3-40BD-91D8-7D36A87AB266}"/>
                </c:ext>
              </c:extLst>
            </c:dLbl>
            <c:dLbl>
              <c:idx val="8"/>
              <c:layout>
                <c:manualLayout>
                  <c:x val="-7.3700991145924781E-17"/>
                  <c:y val="-1.07962213225371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00-4CC0-B12D-F6981143B78D}"/>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M!$F$116:$T$116</c15:sqref>
                  </c15:fullRef>
                </c:ext>
              </c:extLst>
              <c:f>M!$F$116:$S$116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M!$F$117:$T$117</c15:sqref>
                  </c15:fullRef>
                </c:ext>
              </c:extLst>
              <c:f>M!$F$117:$S$117</c:f>
              <c:numCache>
                <c:formatCode>#,##0</c:formatCode>
                <c:ptCount val="14"/>
                <c:pt idx="0">
                  <c:v>240</c:v>
                </c:pt>
                <c:pt idx="1">
                  <c:v>306</c:v>
                </c:pt>
                <c:pt idx="2">
                  <c:v>429</c:v>
                </c:pt>
                <c:pt idx="3">
                  <c:v>517</c:v>
                </c:pt>
                <c:pt idx="4">
                  <c:v>563</c:v>
                </c:pt>
                <c:pt idx="5">
                  <c:v>648</c:v>
                </c:pt>
                <c:pt idx="6">
                  <c:v>722</c:v>
                </c:pt>
                <c:pt idx="7">
                  <c:v>861</c:v>
                </c:pt>
                <c:pt idx="8">
                  <c:v>1007</c:v>
                </c:pt>
                <c:pt idx="9">
                  <c:v>1202</c:v>
                </c:pt>
                <c:pt idx="10">
                  <c:v>1307</c:v>
                </c:pt>
                <c:pt idx="11">
                  <c:v>1409</c:v>
                </c:pt>
                <c:pt idx="12">
                  <c:v>1562</c:v>
                </c:pt>
                <c:pt idx="13">
                  <c:v>1693</c:v>
                </c:pt>
              </c:numCache>
            </c:numRef>
          </c:val>
          <c:extLst>
            <c:ext xmlns:c16="http://schemas.microsoft.com/office/drawing/2014/chart" uri="{C3380CC4-5D6E-409C-BE32-E72D297353CC}">
              <c16:uniqueId val="{00000001-D5B3-40BD-91D8-7D36A87AB266}"/>
            </c:ext>
          </c:extLst>
        </c:ser>
        <c:dLbls>
          <c:showLegendKey val="0"/>
          <c:showVal val="0"/>
          <c:showCatName val="0"/>
          <c:showSerName val="0"/>
          <c:showPercent val="0"/>
          <c:showBubbleSize val="0"/>
        </c:dLbls>
        <c:gapWidth val="50"/>
        <c:axId val="384620784"/>
        <c:axId val="384621176"/>
      </c:barChart>
      <c:lineChart>
        <c:grouping val="standard"/>
        <c:varyColors val="0"/>
        <c:ser>
          <c:idx val="0"/>
          <c:order val="1"/>
          <c:tx>
            <c:strRef>
              <c:f>M!$D$118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7"/>
              <c:layout>
                <c:manualLayout>
                  <c:x val="-5.1628291898893286E-2"/>
                  <c:y val="-4.74695059316751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59-4433-B288-49DD073B5644}"/>
                </c:ext>
              </c:extLst>
            </c:dLbl>
            <c:dLbl>
              <c:idx val="8"/>
              <c:layout>
                <c:manualLayout>
                  <c:x val="-6.1485403080822919E-2"/>
                  <c:y val="4.04132297187629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B3-40BD-91D8-7D36A87AB266}"/>
                </c:ext>
              </c:extLst>
            </c:dLbl>
            <c:dLbl>
              <c:idx val="9"/>
              <c:layout>
                <c:manualLayout>
                  <c:x val="-5.4700721924566445E-2"/>
                  <c:y val="3.91444357349141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59-4433-B288-49DD073B5644}"/>
                </c:ext>
              </c:extLst>
            </c:dLbl>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M!$F$116:$T$116</c15:sqref>
                  </c15:fullRef>
                </c:ext>
              </c:extLst>
              <c:f>M!$F$116:$S$116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M!$F$118:$T$118</c15:sqref>
                  </c15:fullRef>
                </c:ext>
              </c:extLst>
              <c:f>M!$F$118:$S$118</c:f>
              <c:numCache>
                <c:formatCode>0.0%</c:formatCode>
                <c:ptCount val="14"/>
                <c:pt idx="0">
                  <c:v>0.75709779179810721</c:v>
                </c:pt>
                <c:pt idx="1">
                  <c:v>0.76500000000000001</c:v>
                </c:pt>
                <c:pt idx="2">
                  <c:v>0.75661375661375663</c:v>
                </c:pt>
                <c:pt idx="3">
                  <c:v>0.75917767988252571</c:v>
                </c:pt>
                <c:pt idx="4">
                  <c:v>0.75368139223560915</c:v>
                </c:pt>
                <c:pt idx="5">
                  <c:v>0.75524475524475521</c:v>
                </c:pt>
                <c:pt idx="6">
                  <c:v>0.67602996254681647</c:v>
                </c:pt>
                <c:pt idx="7">
                  <c:v>0.54980842911877392</c:v>
                </c:pt>
                <c:pt idx="8">
                  <c:v>0.52972119936875328</c:v>
                </c:pt>
                <c:pt idx="9">
                  <c:v>0.5192224622030237</c:v>
                </c:pt>
                <c:pt idx="10">
                  <c:v>0.50619674670797832</c:v>
                </c:pt>
                <c:pt idx="11">
                  <c:v>0.49982263213905642</c:v>
                </c:pt>
                <c:pt idx="12">
                  <c:v>0.5</c:v>
                </c:pt>
                <c:pt idx="13">
                  <c:v>0.49387397899649943</c:v>
                </c:pt>
              </c:numCache>
            </c:numRef>
          </c:val>
          <c:smooth val="0"/>
          <c:extLst>
            <c:ext xmlns:c16="http://schemas.microsoft.com/office/drawing/2014/chart" uri="{C3380CC4-5D6E-409C-BE32-E72D297353CC}">
              <c16:uniqueId val="{00000003-D5B3-40BD-91D8-7D36A87AB266}"/>
            </c:ext>
          </c:extLst>
        </c:ser>
        <c:dLbls>
          <c:showLegendKey val="0"/>
          <c:showVal val="0"/>
          <c:showCatName val="0"/>
          <c:showSerName val="0"/>
          <c:showPercent val="0"/>
          <c:showBubbleSize val="0"/>
        </c:dLbls>
        <c:marker val="1"/>
        <c:smooth val="0"/>
        <c:axId val="384621568"/>
        <c:axId val="384621960"/>
      </c:lineChart>
      <c:catAx>
        <c:axId val="38462078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21176"/>
        <c:crosses val="autoZero"/>
        <c:auto val="0"/>
        <c:lblAlgn val="ctr"/>
        <c:lblOffset val="100"/>
        <c:noMultiLvlLbl val="0"/>
      </c:catAx>
      <c:valAx>
        <c:axId val="384621176"/>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4620784"/>
        <c:crosses val="autoZero"/>
        <c:crossBetween val="between"/>
      </c:valAx>
      <c:dateAx>
        <c:axId val="384621568"/>
        <c:scaling>
          <c:orientation val="minMax"/>
        </c:scaling>
        <c:delete val="1"/>
        <c:axPos val="b"/>
        <c:numFmt formatCode="mmm\-yy" sourceLinked="1"/>
        <c:majorTickMark val="out"/>
        <c:minorTickMark val="none"/>
        <c:tickLblPos val="nextTo"/>
        <c:crossAx val="384621960"/>
        <c:crosses val="autoZero"/>
        <c:auto val="1"/>
        <c:lblOffset val="100"/>
        <c:baseTimeUnit val="months"/>
      </c:dateAx>
      <c:valAx>
        <c:axId val="384621960"/>
        <c:scaling>
          <c:orientation val="minMax"/>
          <c:min val="0"/>
        </c:scaling>
        <c:delete val="0"/>
        <c:axPos val="r"/>
        <c:numFmt formatCode="0.0%" sourceLinked="1"/>
        <c:majorTickMark val="out"/>
        <c:minorTickMark val="none"/>
        <c:tickLblPos val="nextTo"/>
        <c:spPr>
          <a:ln>
            <a:noFill/>
          </a:ln>
        </c:spPr>
        <c:crossAx val="384621568"/>
        <c:crosses val="max"/>
        <c:crossBetween val="between"/>
      </c:valAx>
    </c:plotArea>
    <c:legend>
      <c:legendPos val="b"/>
      <c:layout>
        <c:manualLayout>
          <c:xMode val="edge"/>
          <c:yMode val="edge"/>
          <c:x val="0.22118848610853054"/>
          <c:y val="0.86328607179878647"/>
          <c:w val="0.6773500129518395"/>
          <c:h val="0.1367139282012135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2624554890029112"/>
        </c:manualLayout>
      </c:layout>
      <c:barChart>
        <c:barDir val="col"/>
        <c:grouping val="clustered"/>
        <c:varyColors val="0"/>
        <c:ser>
          <c:idx val="17"/>
          <c:order val="0"/>
          <c:tx>
            <c:strRef>
              <c:f>M!$D$112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6"/>
              <c:layout>
                <c:manualLayout>
                  <c:x val="0"/>
                  <c:y val="2.1913667053750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C6-4E44-A1F0-A71CE6B6FDC7}"/>
                </c:ext>
              </c:extLst>
            </c:dLbl>
            <c:dLbl>
              <c:idx val="7"/>
              <c:layout>
                <c:manualLayout>
                  <c:x val="-8.3210973889444716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C6-4E44-A1F0-A71CE6B6FDC7}"/>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C6-4E44-A1F0-A71CE6B6FDC7}"/>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C6-4E44-A1F0-A71CE6B6FDC7}"/>
                </c:ext>
              </c:extLst>
            </c:dLbl>
            <c:dLbl>
              <c:idx val="11"/>
              <c:layout>
                <c:manualLayout>
                  <c:x val="0"/>
                  <c:y val="-1.674179234728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C6-4E44-A1F0-A71CE6B6FDC7}"/>
                </c:ext>
              </c:extLst>
            </c:dLbl>
            <c:spPr>
              <a:noFill/>
              <a:ln w="25400">
                <a:noFill/>
              </a:ln>
            </c:spPr>
            <c:txPr>
              <a:bodyPr wrap="square" lIns="38100" tIns="19050" rIns="38100" bIns="19050" anchor="ctr">
                <a:spAutoFit/>
              </a:bodyPr>
              <a:lstStyle/>
              <a:p>
                <a:pPr>
                  <a:defRPr sz="45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M!$F$111:$T$111</c15:sqref>
                  </c15:fullRef>
                </c:ext>
              </c:extLst>
              <c:f>M!$F$111:$S$111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M!$F$112:$T$112</c15:sqref>
                  </c15:fullRef>
                </c:ext>
              </c:extLst>
              <c:f>M!$F$112:$S$112</c:f>
              <c:numCache>
                <c:formatCode>#,##0</c:formatCode>
                <c:ptCount val="14"/>
                <c:pt idx="0">
                  <c:v>89</c:v>
                </c:pt>
                <c:pt idx="1">
                  <c:v>74</c:v>
                </c:pt>
                <c:pt idx="2">
                  <c:v>122</c:v>
                </c:pt>
                <c:pt idx="3">
                  <c:v>91</c:v>
                </c:pt>
                <c:pt idx="4">
                  <c:v>54</c:v>
                </c:pt>
                <c:pt idx="5">
                  <c:v>84</c:v>
                </c:pt>
                <c:pt idx="6">
                  <c:v>78</c:v>
                </c:pt>
                <c:pt idx="7">
                  <c:v>150</c:v>
                </c:pt>
                <c:pt idx="8">
                  <c:v>152</c:v>
                </c:pt>
                <c:pt idx="9">
                  <c:v>196</c:v>
                </c:pt>
                <c:pt idx="10">
                  <c:v>114</c:v>
                </c:pt>
                <c:pt idx="11">
                  <c:v>108</c:v>
                </c:pt>
                <c:pt idx="12">
                  <c:v>159</c:v>
                </c:pt>
                <c:pt idx="13">
                  <c:v>138</c:v>
                </c:pt>
              </c:numCache>
            </c:numRef>
          </c:val>
          <c:extLst>
            <c:ext xmlns:c16="http://schemas.microsoft.com/office/drawing/2014/chart" uri="{C3380CC4-5D6E-409C-BE32-E72D297353CC}">
              <c16:uniqueId val="{00000005-1CC6-4E44-A1F0-A71CE6B6FDC7}"/>
            </c:ext>
          </c:extLst>
        </c:ser>
        <c:dLbls>
          <c:showLegendKey val="0"/>
          <c:showVal val="0"/>
          <c:showCatName val="0"/>
          <c:showSerName val="0"/>
          <c:showPercent val="0"/>
          <c:showBubbleSize val="0"/>
        </c:dLbls>
        <c:gapWidth val="50"/>
        <c:axId val="384623136"/>
        <c:axId val="384623528"/>
      </c:barChart>
      <c:lineChart>
        <c:grouping val="standard"/>
        <c:varyColors val="0"/>
        <c:ser>
          <c:idx val="0"/>
          <c:order val="1"/>
          <c:tx>
            <c:strRef>
              <c:f>M!$D$113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0"/>
              <c:layout>
                <c:manualLayout>
                  <c:x val="-9.4788039876213162E-2"/>
                  <c:y val="-2.18424636319433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0E-4A47-92A4-FA95D11FE67F}"/>
                </c:ext>
              </c:extLst>
            </c:dLbl>
            <c:dLbl>
              <c:idx val="6"/>
              <c:layout>
                <c:manualLayout>
                  <c:x val="-4.1314357736862539E-2"/>
                  <c:y val="-5.06839714698617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CC6-4E44-A1F0-A71CE6B6FDC7}"/>
                </c:ext>
              </c:extLst>
            </c:dLbl>
            <c:dLbl>
              <c:idx val="7"/>
              <c:layout>
                <c:manualLayout>
                  <c:x val="-6.3792542461117985E-2"/>
                  <c:y val="5.007108929197615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CC6-4E44-A1F0-A71CE6B6FDC7}"/>
                </c:ext>
              </c:extLst>
            </c:dLbl>
            <c:dLbl>
              <c:idx val="8"/>
              <c:layout>
                <c:manualLayout>
                  <c:x val="-6.7924751006285616E-2"/>
                  <c:y val="7.19044357058185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CC6-4E44-A1F0-A71CE6B6FDC7}"/>
                </c:ext>
              </c:extLst>
            </c:dLbl>
            <c:dLbl>
              <c:idx val="9"/>
              <c:layout>
                <c:manualLayout>
                  <c:x val="-6.3566972137686306E-2"/>
                  <c:y val="6.0885672707389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CC6-4E44-A1F0-A71CE6B6FDC7}"/>
                </c:ext>
              </c:extLst>
            </c:dLbl>
            <c:dLbl>
              <c:idx val="10"/>
              <c:layout>
                <c:manualLayout>
                  <c:x val="-6.7349319586829187E-2"/>
                  <c:y val="3.97619765333679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CC6-4E44-A1F0-A71CE6B6FDC7}"/>
                </c:ext>
              </c:extLst>
            </c:dLbl>
            <c:dLbl>
              <c:idx val="11"/>
              <c:layout>
                <c:manualLayout>
                  <c:x val="-6.3028587933863706E-2"/>
                  <c:y val="4.53425739824637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CC6-4E44-A1F0-A71CE6B6FDC7}"/>
                </c:ext>
              </c:extLst>
            </c:dLbl>
            <c:dLbl>
              <c:idx val="12"/>
              <c:layout>
                <c:manualLayout>
                  <c:x val="-6.4411401054207063E-2"/>
                  <c:y val="3.84617509855801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FD-4185-BF94-76FF0D58C78C}"/>
                </c:ext>
              </c:extLst>
            </c:dLbl>
            <c:dLbl>
              <c:idx val="13"/>
              <c:layout>
                <c:manualLayout>
                  <c:x val="-6.7599491062519682E-2"/>
                  <c:y val="3.98361263408504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1F-4EBD-B1A6-BEAD77362AA3}"/>
                </c:ext>
              </c:extLst>
            </c:dLbl>
            <c:spPr>
              <a:noFill/>
              <a:ln w="25400">
                <a:noFill/>
              </a:ln>
            </c:spPr>
            <c:txPr>
              <a:bodyPr rot="0" vert="horz"/>
              <a:lstStyle/>
              <a:p>
                <a:pPr>
                  <a:defRPr sz="45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M!$F$111:$T$111</c15:sqref>
                  </c15:fullRef>
                </c:ext>
              </c:extLst>
              <c:f>M!$F$111:$S$111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M!$F$113:$T$113</c15:sqref>
                  </c15:fullRef>
                </c:ext>
              </c:extLst>
              <c:f>M!$F$113:$S$113</c:f>
              <c:numCache>
                <c:formatCode>0.0%</c:formatCode>
                <c:ptCount val="14"/>
                <c:pt idx="0">
                  <c:v>0.64492753623188404</c:v>
                </c:pt>
                <c:pt idx="1">
                  <c:v>0.84090909090909094</c:v>
                </c:pt>
                <c:pt idx="2">
                  <c:v>0.76729559748427678</c:v>
                </c:pt>
                <c:pt idx="3">
                  <c:v>0.79824561403508776</c:v>
                </c:pt>
                <c:pt idx="4">
                  <c:v>0.78260869565217395</c:v>
                </c:pt>
                <c:pt idx="5">
                  <c:v>0.73684210526315785</c:v>
                </c:pt>
                <c:pt idx="6">
                  <c:v>0.35944700460829493</c:v>
                </c:pt>
                <c:pt idx="7">
                  <c:v>0.29239766081871343</c:v>
                </c:pt>
                <c:pt idx="8">
                  <c:v>0.45238095238095238</c:v>
                </c:pt>
                <c:pt idx="9">
                  <c:v>0.47342995169082125</c:v>
                </c:pt>
                <c:pt idx="10">
                  <c:v>0.40569395017793597</c:v>
                </c:pt>
                <c:pt idx="11">
                  <c:v>0.42023346303501946</c:v>
                </c:pt>
                <c:pt idx="12">
                  <c:v>0.48623853211009177</c:v>
                </c:pt>
                <c:pt idx="13">
                  <c:v>0.44230769230769229</c:v>
                </c:pt>
              </c:numCache>
            </c:numRef>
          </c:val>
          <c:smooth val="0"/>
          <c:extLst>
            <c:ext xmlns:c16="http://schemas.microsoft.com/office/drawing/2014/chart" uri="{C3380CC4-5D6E-409C-BE32-E72D297353CC}">
              <c16:uniqueId val="{0000000C-1CC6-4E44-A1F0-A71CE6B6FDC7}"/>
            </c:ext>
          </c:extLst>
        </c:ser>
        <c:dLbls>
          <c:showLegendKey val="0"/>
          <c:showVal val="0"/>
          <c:showCatName val="0"/>
          <c:showSerName val="0"/>
          <c:showPercent val="0"/>
          <c:showBubbleSize val="0"/>
        </c:dLbls>
        <c:marker val="1"/>
        <c:smooth val="0"/>
        <c:axId val="384623920"/>
        <c:axId val="384624312"/>
      </c:lineChart>
      <c:catAx>
        <c:axId val="3846231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23528"/>
        <c:crosses val="autoZero"/>
        <c:auto val="0"/>
        <c:lblAlgn val="ctr"/>
        <c:lblOffset val="100"/>
        <c:noMultiLvlLbl val="0"/>
      </c:catAx>
      <c:valAx>
        <c:axId val="384623528"/>
        <c:scaling>
          <c:orientation val="minMax"/>
          <c:max val="2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4623136"/>
        <c:crosses val="autoZero"/>
        <c:crossBetween val="between"/>
      </c:valAx>
      <c:catAx>
        <c:axId val="384623920"/>
        <c:scaling>
          <c:orientation val="minMax"/>
        </c:scaling>
        <c:delete val="1"/>
        <c:axPos val="b"/>
        <c:numFmt formatCode="mmm\-yy" sourceLinked="1"/>
        <c:majorTickMark val="out"/>
        <c:minorTickMark val="none"/>
        <c:tickLblPos val="nextTo"/>
        <c:crossAx val="384624312"/>
        <c:crosses val="autoZero"/>
        <c:auto val="0"/>
        <c:lblAlgn val="ctr"/>
        <c:lblOffset val="100"/>
        <c:noMultiLvlLbl val="1"/>
      </c:catAx>
      <c:valAx>
        <c:axId val="384624312"/>
        <c:scaling>
          <c:orientation val="minMax"/>
          <c:max val="0.9"/>
          <c:min val="0"/>
        </c:scaling>
        <c:delete val="0"/>
        <c:axPos val="r"/>
        <c:numFmt formatCode="0.0%" sourceLinked="1"/>
        <c:majorTickMark val="out"/>
        <c:minorTickMark val="none"/>
        <c:tickLblPos val="nextTo"/>
        <c:spPr>
          <a:ln>
            <a:noFill/>
          </a:ln>
        </c:spPr>
        <c:crossAx val="384623920"/>
        <c:crosses val="max"/>
        <c:crossBetween val="between"/>
      </c:valAx>
    </c:plotArea>
    <c:legend>
      <c:legendPos val="b"/>
      <c:layout>
        <c:manualLayout>
          <c:xMode val="edge"/>
          <c:yMode val="edge"/>
          <c:x val="0.22196931327795982"/>
          <c:y val="0.8650430905487051"/>
          <c:w val="0.61153513763553724"/>
          <c:h val="0.13495690945129488"/>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2674792087002535"/>
        </c:manualLayout>
      </c:layout>
      <c:barChart>
        <c:barDir val="col"/>
        <c:grouping val="clustered"/>
        <c:varyColors val="0"/>
        <c:ser>
          <c:idx val="1"/>
          <c:order val="0"/>
          <c:tx>
            <c:strRef>
              <c:f>M!$D$740:$E$740</c:f>
              <c:strCache>
                <c:ptCount val="2"/>
                <c:pt idx="0">
                  <c:v>Plan Reviews</c:v>
                </c:pt>
              </c:strCache>
            </c:strRef>
          </c:tx>
          <c:spPr>
            <a:solidFill>
              <a:srgbClr val="B4A3C8"/>
            </a:solidFill>
            <a:ln>
              <a:solidFill>
                <a:srgbClr val="FFFFFF"/>
              </a:solidFill>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M!$F$739:$T$739</c15:sqref>
                  </c15:fullRef>
                </c:ext>
              </c:extLst>
              <c:f>M!$F$739:$S$739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M!$F$740:$T$740</c15:sqref>
                  </c15:fullRef>
                </c:ext>
              </c:extLst>
              <c:f>M!$F$740:$S$740</c:f>
              <c:numCache>
                <c:formatCode>#,##0</c:formatCode>
                <c:ptCount val="14"/>
                <c:pt idx="0">
                  <c:v>168</c:v>
                </c:pt>
                <c:pt idx="1">
                  <c:v>317</c:v>
                </c:pt>
                <c:pt idx="2">
                  <c:v>508</c:v>
                </c:pt>
                <c:pt idx="3">
                  <c:v>738</c:v>
                </c:pt>
                <c:pt idx="4">
                  <c:v>881</c:v>
                </c:pt>
                <c:pt idx="5">
                  <c:v>1162</c:v>
                </c:pt>
                <c:pt idx="6">
                  <c:v>1412</c:v>
                </c:pt>
                <c:pt idx="7">
                  <c:v>1786</c:v>
                </c:pt>
                <c:pt idx="8">
                  <c:v>2178</c:v>
                </c:pt>
                <c:pt idx="9">
                  <c:v>2654</c:v>
                </c:pt>
                <c:pt idx="10">
                  <c:v>3150</c:v>
                </c:pt>
                <c:pt idx="11">
                  <c:v>3921</c:v>
                </c:pt>
                <c:pt idx="12">
                  <c:v>4601</c:v>
                </c:pt>
                <c:pt idx="13">
                  <c:v>5326</c:v>
                </c:pt>
              </c:numCache>
            </c:numRef>
          </c:val>
          <c:extLst>
            <c:ext xmlns:c16="http://schemas.microsoft.com/office/drawing/2014/chart" uri="{C3380CC4-5D6E-409C-BE32-E72D297353CC}">
              <c16:uniqueId val="{00000000-B4B9-45C6-8B1A-7F95E9E11712}"/>
            </c:ext>
          </c:extLst>
        </c:ser>
        <c:dLbls>
          <c:showLegendKey val="0"/>
          <c:showVal val="0"/>
          <c:showCatName val="0"/>
          <c:showSerName val="0"/>
          <c:showPercent val="0"/>
          <c:showBubbleSize val="0"/>
        </c:dLbls>
        <c:gapWidth val="100"/>
        <c:axId val="384625096"/>
        <c:axId val="384625488"/>
      </c:barChart>
      <c:catAx>
        <c:axId val="3846250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4625488"/>
        <c:crosses val="autoZero"/>
        <c:auto val="0"/>
        <c:lblAlgn val="ctr"/>
        <c:lblOffset val="100"/>
        <c:noMultiLvlLbl val="0"/>
      </c:catAx>
      <c:valAx>
        <c:axId val="384625488"/>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4625096"/>
        <c:crosses val="autoZero"/>
        <c:crossBetween val="between"/>
      </c:valAx>
    </c:plotArea>
    <c:legend>
      <c:legendPos val="b"/>
      <c:layout>
        <c:manualLayout>
          <c:xMode val="edge"/>
          <c:yMode val="edge"/>
          <c:x val="0.38945566586785346"/>
          <c:y val="0.86362044415241845"/>
          <c:w val="0.22108866826429305"/>
          <c:h val="0.1363795558475815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3.4387139107611549E-2"/>
          <c:w val="1"/>
          <c:h val="0.82674792087002535"/>
        </c:manualLayout>
      </c:layout>
      <c:barChart>
        <c:barDir val="col"/>
        <c:grouping val="clustered"/>
        <c:varyColors val="0"/>
        <c:ser>
          <c:idx val="1"/>
          <c:order val="0"/>
          <c:tx>
            <c:strRef>
              <c:f>M!$D$736:$E$736</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96-4BDD-A074-F93437E7FF78}"/>
                </c:ext>
              </c:extLst>
            </c:dLbl>
            <c:dLbl>
              <c:idx val="8"/>
              <c:layout>
                <c:manualLayout>
                  <c:x val="0"/>
                  <c:y val="-3.00398729472190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96-4BDD-A074-F93437E7FF78}"/>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96-4BDD-A074-F93437E7FF78}"/>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M!$F$735:$T$735</c15:sqref>
                  </c15:fullRef>
                </c:ext>
              </c:extLst>
              <c:f>M!$F$735:$S$735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M!$F$736:$T$736</c15:sqref>
                  </c15:fullRef>
                </c:ext>
              </c:extLst>
              <c:f>M!$F$736:$S$736</c:f>
              <c:numCache>
                <c:formatCode>#,##0</c:formatCode>
                <c:ptCount val="14"/>
                <c:pt idx="0">
                  <c:v>100</c:v>
                </c:pt>
                <c:pt idx="1">
                  <c:v>149</c:v>
                </c:pt>
                <c:pt idx="2">
                  <c:v>191</c:v>
                </c:pt>
                <c:pt idx="3">
                  <c:v>230</c:v>
                </c:pt>
                <c:pt idx="4">
                  <c:v>143</c:v>
                </c:pt>
                <c:pt idx="5">
                  <c:v>281</c:v>
                </c:pt>
                <c:pt idx="6">
                  <c:v>250</c:v>
                </c:pt>
                <c:pt idx="7">
                  <c:v>374</c:v>
                </c:pt>
                <c:pt idx="8">
                  <c:v>392</c:v>
                </c:pt>
                <c:pt idx="9">
                  <c:v>476</c:v>
                </c:pt>
                <c:pt idx="10">
                  <c:v>496</c:v>
                </c:pt>
                <c:pt idx="11">
                  <c:v>771</c:v>
                </c:pt>
                <c:pt idx="12">
                  <c:v>680</c:v>
                </c:pt>
                <c:pt idx="13">
                  <c:v>725</c:v>
                </c:pt>
              </c:numCache>
            </c:numRef>
          </c:val>
          <c:extLst>
            <c:ext xmlns:c16="http://schemas.microsoft.com/office/drawing/2014/chart" uri="{C3380CC4-5D6E-409C-BE32-E72D297353CC}">
              <c16:uniqueId val="{00000003-5496-4BDD-A074-F93437E7FF78}"/>
            </c:ext>
          </c:extLst>
        </c:ser>
        <c:dLbls>
          <c:showLegendKey val="0"/>
          <c:showVal val="0"/>
          <c:showCatName val="0"/>
          <c:showSerName val="0"/>
          <c:showPercent val="0"/>
          <c:showBubbleSize val="0"/>
        </c:dLbls>
        <c:gapWidth val="100"/>
        <c:axId val="387547272"/>
        <c:axId val="387547664"/>
      </c:barChart>
      <c:catAx>
        <c:axId val="38754727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547664"/>
        <c:crosses val="autoZero"/>
        <c:auto val="0"/>
        <c:lblAlgn val="ctr"/>
        <c:lblOffset val="100"/>
        <c:noMultiLvlLbl val="0"/>
      </c:catAx>
      <c:valAx>
        <c:axId val="38754766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7547272"/>
        <c:crosses val="autoZero"/>
        <c:crossBetween val="between"/>
      </c:valAx>
    </c:plotArea>
    <c:legend>
      <c:legendPos val="b"/>
      <c:layout>
        <c:manualLayout>
          <c:xMode val="edge"/>
          <c:yMode val="edge"/>
          <c:x val="0.38945566586785346"/>
          <c:y val="0.86362044415241845"/>
          <c:w val="0.22108866826429305"/>
          <c:h val="0.1363795558475815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M!$D$786:$E$786</c:f>
              <c:strCache>
                <c:ptCount val="2"/>
                <c:pt idx="0">
                  <c:v>Participant complaints</c:v>
                </c:pt>
              </c:strCache>
            </c:strRef>
          </c:tx>
          <c:spPr>
            <a:solidFill>
              <a:srgbClr val="B4A3C8"/>
            </a:solidFill>
          </c:spPr>
          <c:invertIfNegative val="0"/>
          <c:dLbls>
            <c:dLbl>
              <c:idx val="2"/>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F1-493C-9A88-BF1E9731722D}"/>
                </c:ext>
              </c:extLst>
            </c:dLbl>
            <c:dLbl>
              <c:idx val="3"/>
              <c:layout>
                <c:manualLayout>
                  <c:x val="0"/>
                  <c:y val="1.15624789706442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F1-493C-9A88-BF1E9731722D}"/>
                </c:ext>
              </c:extLst>
            </c:dLbl>
            <c:dLbl>
              <c:idx val="4"/>
              <c:layout>
                <c:manualLayout>
                  <c:x val="-7.0763437179048269E-4"/>
                  <c:y val="6.2682608648776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F1-493C-9A88-BF1E9731722D}"/>
                </c:ext>
              </c:extLst>
            </c:dLbl>
            <c:dLbl>
              <c:idx val="5"/>
              <c:layout>
                <c:manualLayout>
                  <c:x val="0"/>
                  <c:y val="4.4972148773758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F1-493C-9A88-BF1E9731722D}"/>
                </c:ext>
              </c:extLst>
            </c:dLbl>
            <c:dLbl>
              <c:idx val="6"/>
              <c:layout>
                <c:manualLayout>
                  <c:x val="-7.6561374758021482E-17"/>
                  <c:y val="2.24960820061899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F1-493C-9A88-BF1E9731722D}"/>
                </c:ext>
              </c:extLst>
            </c:dLbl>
            <c:dLbl>
              <c:idx val="8"/>
              <c:layout>
                <c:manualLayout>
                  <c:x val="-1.4720901982562936E-16"/>
                  <c:y val="4.83244174149024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F1-493C-9A88-BF1E9731722D}"/>
                </c:ext>
              </c:extLst>
            </c:dLbl>
            <c:dLbl>
              <c:idx val="10"/>
              <c:layout>
                <c:manualLayout>
                  <c:x val="0"/>
                  <c:y val="5.555555555555529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7F1-493C-9A88-BF1E9731722D}"/>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M!$F$785:$W$785</c15:sqref>
                  </c15:fullRef>
                </c:ext>
              </c:extLst>
              <c:f>M!$K$785:$U$785</c:f>
              <c:numCache>
                <c:formatCode>mmm\-yy</c:formatCode>
                <c:ptCount val="11"/>
                <c:pt idx="0">
                  <c:v>43100</c:v>
                </c:pt>
                <c:pt idx="1">
                  <c:v>43190</c:v>
                </c:pt>
                <c:pt idx="2">
                  <c:v>43281</c:v>
                </c:pt>
                <c:pt idx="3">
                  <c:v>43373</c:v>
                </c:pt>
                <c:pt idx="4">
                  <c:v>43465</c:v>
                </c:pt>
                <c:pt idx="5">
                  <c:v>43555</c:v>
                </c:pt>
                <c:pt idx="6">
                  <c:v>43646</c:v>
                </c:pt>
                <c:pt idx="7">
                  <c:v>43738</c:v>
                </c:pt>
                <c:pt idx="8">
                  <c:v>43830</c:v>
                </c:pt>
                <c:pt idx="9">
                  <c:v>43921</c:v>
                </c:pt>
                <c:pt idx="10">
                  <c:v>44012</c:v>
                </c:pt>
              </c:numCache>
            </c:numRef>
          </c:cat>
          <c:val>
            <c:numRef>
              <c:extLst>
                <c:ext xmlns:c15="http://schemas.microsoft.com/office/drawing/2012/chart" uri="{02D57815-91ED-43cb-92C2-25804820EDAC}">
                  <c15:fullRef>
                    <c15:sqref>M!$F$786:$W$786</c15:sqref>
                  </c15:fullRef>
                </c:ext>
              </c:extLst>
              <c:f>M!$K$786:$U$786</c:f>
              <c:numCache>
                <c:formatCode>#,##0</c:formatCode>
                <c:ptCount val="11"/>
                <c:pt idx="0">
                  <c:v>15</c:v>
                </c:pt>
                <c:pt idx="1">
                  <c:v>28</c:v>
                </c:pt>
                <c:pt idx="2">
                  <c:v>37</c:v>
                </c:pt>
                <c:pt idx="3">
                  <c:v>56</c:v>
                </c:pt>
                <c:pt idx="4">
                  <c:v>70</c:v>
                </c:pt>
                <c:pt idx="5">
                  <c:v>87</c:v>
                </c:pt>
                <c:pt idx="6">
                  <c:v>108</c:v>
                </c:pt>
                <c:pt idx="7">
                  <c:v>130</c:v>
                </c:pt>
                <c:pt idx="8">
                  <c:v>167</c:v>
                </c:pt>
                <c:pt idx="9">
                  <c:v>221</c:v>
                </c:pt>
                <c:pt idx="10">
                  <c:v>271</c:v>
                </c:pt>
              </c:numCache>
            </c:numRef>
          </c:val>
          <c:extLst>
            <c:ext xmlns:c15="http://schemas.microsoft.com/office/drawing/2012/chart" uri="{02D57815-91ED-43cb-92C2-25804820EDAC}">
              <c15:categoryFilterExceptions>
                <c15:categoryFilterException>
                  <c15:sqref>M!$I$786</c15:sqref>
                  <c15:dLbl>
                    <c:idx val="-1"/>
                    <c:layout>
                      <c:manualLayout>
                        <c:x val="-5.0850563280169957E-17"/>
                        <c:y val="8.2681484230297236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6626-4F7A-B307-7A5F0BB6ED41}"/>
                      </c:ext>
                    </c:extLst>
                  </c15:dLbl>
                </c15:categoryFilterException>
                <c15:categoryFilterException>
                  <c15:sqref>M!$J$786</c15:sqref>
                  <c15:dLbl>
                    <c:idx val="-1"/>
                    <c:layout>
                      <c:manualLayout>
                        <c:x val="-5.0850563280169957E-17"/>
                        <c:y val="2.0448693534893866E-2"/>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6626-4F7A-B307-7A5F0BB6ED41}"/>
                      </c:ext>
                    </c:extLst>
                  </c15:dLbl>
                </c15:categoryFilterException>
              </c15:categoryFilterExceptions>
            </c:ext>
            <c:ext xmlns:c16="http://schemas.microsoft.com/office/drawing/2014/chart" uri="{C3380CC4-5D6E-409C-BE32-E72D297353CC}">
              <c16:uniqueId val="{00000006-17F1-493C-9A88-BF1E9731722D}"/>
            </c:ext>
          </c:extLst>
        </c:ser>
        <c:dLbls>
          <c:showLegendKey val="0"/>
          <c:showVal val="0"/>
          <c:showCatName val="0"/>
          <c:showSerName val="0"/>
          <c:showPercent val="0"/>
          <c:showBubbleSize val="0"/>
        </c:dLbls>
        <c:gapWidth val="150"/>
        <c:axId val="387548840"/>
        <c:axId val="387549232"/>
      </c:barChart>
      <c:lineChart>
        <c:grouping val="standard"/>
        <c:varyColors val="0"/>
        <c:ser>
          <c:idx val="0"/>
          <c:order val="1"/>
          <c:tx>
            <c:strRef>
              <c:f>M!$D$787:$E$787</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8"/>
            <c:bubble3D val="0"/>
            <c:extLst>
              <c:ext xmlns:c16="http://schemas.microsoft.com/office/drawing/2014/chart" uri="{C3380CC4-5D6E-409C-BE32-E72D297353CC}">
                <c16:uniqueId val="{00000000-A7A7-4CCA-80B2-BD58E76736AC}"/>
              </c:ext>
            </c:extLst>
          </c:dPt>
          <c:dPt>
            <c:idx val="9"/>
            <c:bubble3D val="0"/>
            <c:extLst>
              <c:ext xmlns:c16="http://schemas.microsoft.com/office/drawing/2014/chart" uri="{C3380CC4-5D6E-409C-BE32-E72D297353CC}">
                <c16:uniqueId val="{00000001-A7A7-4CCA-80B2-BD58E76736AC}"/>
              </c:ext>
            </c:extLst>
          </c:dPt>
          <c:dLbls>
            <c:dLbl>
              <c:idx val="0"/>
              <c:layout>
                <c:manualLayout>
                  <c:x val="-5.2947278329339251E-2"/>
                  <c:y val="-5.24972777160846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7F1-493C-9A88-BF1E9731722D}"/>
                </c:ext>
              </c:extLst>
            </c:dLbl>
            <c:dLbl>
              <c:idx val="1"/>
              <c:layout>
                <c:manualLayout>
                  <c:x val="-5.0577156647591444E-2"/>
                  <c:y val="-3.4102198913195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7F1-493C-9A88-BF1E9731722D}"/>
                </c:ext>
              </c:extLst>
            </c:dLbl>
            <c:dLbl>
              <c:idx val="2"/>
              <c:layout>
                <c:manualLayout>
                  <c:x val="-5.2986059344993432E-2"/>
                  <c:y val="-4.28877302021140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7F1-493C-9A88-BF1E9731722D}"/>
                </c:ext>
              </c:extLst>
            </c:dLbl>
            <c:dLbl>
              <c:idx val="3"/>
              <c:layout>
                <c:manualLayout>
                  <c:x val="-4.9108105356931726E-2"/>
                  <c:y val="-3.36657571275661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7F1-493C-9A88-BF1E9731722D}"/>
                </c:ext>
              </c:extLst>
            </c:dLbl>
            <c:dLbl>
              <c:idx val="4"/>
              <c:layout>
                <c:manualLayout>
                  <c:x val="-5.6567726525090609E-2"/>
                  <c:y val="-3.2992187039865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7F1-493C-9A88-BF1E9731722D}"/>
                </c:ext>
              </c:extLst>
            </c:dLbl>
            <c:dLbl>
              <c:idx val="5"/>
              <c:layout>
                <c:manualLayout>
                  <c:x val="-4.5982854429567489E-2"/>
                  <c:y val="-3.44587341818390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7F1-493C-9A88-BF1E9731722D}"/>
                </c:ext>
              </c:extLst>
            </c:dLbl>
            <c:dLbl>
              <c:idx val="6"/>
              <c:layout>
                <c:manualLayout>
                  <c:x val="-5.7000793792242141E-2"/>
                  <c:y val="-4.99289026384627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7F1-493C-9A88-BF1E9731722D}"/>
                </c:ext>
              </c:extLst>
            </c:dLbl>
            <c:dLbl>
              <c:idx val="7"/>
              <c:layout>
                <c:manualLayout>
                  <c:x val="-5.7000745722953064E-2"/>
                  <c:y val="-5.27968708829128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7F1-493C-9A88-BF1E9731722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M!$F$780:$W$780</c15:sqref>
                  </c15:fullRef>
                </c:ext>
              </c:extLst>
              <c:f>M!$K$780:$U$780</c:f>
              <c:numCache>
                <c:formatCode>mmm\-yy</c:formatCode>
                <c:ptCount val="11"/>
                <c:pt idx="0">
                  <c:v>43100</c:v>
                </c:pt>
                <c:pt idx="1">
                  <c:v>43190</c:v>
                </c:pt>
                <c:pt idx="2">
                  <c:v>43281</c:v>
                </c:pt>
                <c:pt idx="3">
                  <c:v>43373</c:v>
                </c:pt>
                <c:pt idx="4">
                  <c:v>43465</c:v>
                </c:pt>
                <c:pt idx="5">
                  <c:v>43555</c:v>
                </c:pt>
                <c:pt idx="6">
                  <c:v>43646</c:v>
                </c:pt>
                <c:pt idx="7">
                  <c:v>43738</c:v>
                </c:pt>
                <c:pt idx="8">
                  <c:v>43830</c:v>
                </c:pt>
                <c:pt idx="9">
                  <c:v>43921</c:v>
                </c:pt>
                <c:pt idx="10">
                  <c:v>44012</c:v>
                </c:pt>
              </c:numCache>
            </c:numRef>
          </c:cat>
          <c:val>
            <c:numRef>
              <c:extLst>
                <c:ext xmlns:c15="http://schemas.microsoft.com/office/drawing/2012/chart" uri="{02D57815-91ED-43cb-92C2-25804820EDAC}">
                  <c15:fullRef>
                    <c15:sqref>M!$F$787:$W$787</c15:sqref>
                  </c15:fullRef>
                </c:ext>
              </c:extLst>
              <c:f>M!$K$787:$U$787</c:f>
              <c:numCache>
                <c:formatCode>0.0%</c:formatCode>
                <c:ptCount val="11"/>
                <c:pt idx="0">
                  <c:v>2.8797696184305256E-2</c:v>
                </c:pt>
                <c:pt idx="1">
                  <c:v>3.4691032987455475E-2</c:v>
                </c:pt>
                <c:pt idx="2">
                  <c:v>3.0477759472817133E-2</c:v>
                </c:pt>
                <c:pt idx="3">
                  <c:v>3.2209360845495721E-2</c:v>
                </c:pt>
                <c:pt idx="4">
                  <c:v>2.9760323112079504E-2</c:v>
                </c:pt>
                <c:pt idx="5">
                  <c:v>2.8281186509548965E-2</c:v>
                </c:pt>
                <c:pt idx="6">
                  <c:v>2.7204030226700253E-2</c:v>
                </c:pt>
                <c:pt idx="7">
                  <c:v>2.593451534874442E-2</c:v>
                </c:pt>
                <c:pt idx="8">
                  <c:v>2.7212547102556269E-2</c:v>
                </c:pt>
                <c:pt idx="9">
                  <c:v>3.0108479079034758E-2</c:v>
                </c:pt>
                <c:pt idx="10">
                  <c:v>3.1416192090886697E-2</c:v>
                </c:pt>
              </c:numCache>
            </c:numRef>
          </c:val>
          <c:smooth val="0"/>
          <c:extLst>
            <c:ext xmlns:c15="http://schemas.microsoft.com/office/drawing/2012/chart" uri="{02D57815-91ED-43cb-92C2-25804820EDAC}">
              <c15:categoryFilterExceptions>
                <c15:categoryFilterException>
                  <c15:sqref>M!$H$787</c15:sqref>
                  <c15:dLbl>
                    <c:idx val="-1"/>
                    <c:layout>
                      <c:manualLayout>
                        <c:x val="-6.1735553777767294E-2"/>
                        <c:y val="2.7468268256345161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6626-4F7A-B307-7A5F0BB6ED41}"/>
                      </c:ext>
                    </c:extLst>
                  </c15:dLbl>
                </c15:categoryFilterException>
                <c15:categoryFilterException>
                  <c15:sqref>M!$J$787</c15:sqref>
                  <c15:dLbl>
                    <c:idx val="-1"/>
                    <c:layout>
                      <c:manualLayout>
                        <c:x val="-4.2597740499828826E-2"/>
                        <c:y val="-3.359805073690339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6626-4F7A-B307-7A5F0BB6ED41}"/>
                      </c:ext>
                    </c:extLst>
                  </c15:dLbl>
                </c15:categoryFilterException>
              </c15:categoryFilterExceptions>
            </c:ext>
            <c:ext xmlns:c16="http://schemas.microsoft.com/office/drawing/2014/chart" uri="{C3380CC4-5D6E-409C-BE32-E72D297353CC}">
              <c16:uniqueId val="{00000012-17F1-493C-9A88-BF1E9731722D}"/>
            </c:ext>
          </c:extLst>
        </c:ser>
        <c:dLbls>
          <c:showLegendKey val="0"/>
          <c:showVal val="0"/>
          <c:showCatName val="0"/>
          <c:showSerName val="0"/>
          <c:showPercent val="0"/>
          <c:showBubbleSize val="0"/>
        </c:dLbls>
        <c:marker val="1"/>
        <c:smooth val="0"/>
        <c:axId val="387549624"/>
        <c:axId val="387550016"/>
      </c:lineChart>
      <c:catAx>
        <c:axId val="3875488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549232"/>
        <c:crosses val="autoZero"/>
        <c:auto val="0"/>
        <c:lblAlgn val="ctr"/>
        <c:lblOffset val="100"/>
        <c:noMultiLvlLbl val="0"/>
      </c:catAx>
      <c:valAx>
        <c:axId val="387549232"/>
        <c:scaling>
          <c:orientation val="minMax"/>
          <c:max val="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7548840"/>
        <c:crosses val="autoZero"/>
        <c:crossBetween val="between"/>
      </c:valAx>
      <c:catAx>
        <c:axId val="387549624"/>
        <c:scaling>
          <c:orientation val="minMax"/>
        </c:scaling>
        <c:delete val="1"/>
        <c:axPos val="b"/>
        <c:numFmt formatCode="mmm\-yy" sourceLinked="1"/>
        <c:majorTickMark val="out"/>
        <c:minorTickMark val="none"/>
        <c:tickLblPos val="nextTo"/>
        <c:crossAx val="387550016"/>
        <c:crosses val="autoZero"/>
        <c:auto val="0"/>
        <c:lblAlgn val="ctr"/>
        <c:lblOffset val="100"/>
        <c:noMultiLvlLbl val="0"/>
      </c:catAx>
      <c:valAx>
        <c:axId val="387550016"/>
        <c:scaling>
          <c:orientation val="minMax"/>
        </c:scaling>
        <c:delete val="0"/>
        <c:axPos val="r"/>
        <c:numFmt formatCode="0.0%" sourceLinked="0"/>
        <c:majorTickMark val="out"/>
        <c:minorTickMark val="none"/>
        <c:tickLblPos val="nextTo"/>
        <c:spPr>
          <a:noFill/>
          <a:ln>
            <a:noFill/>
          </a:ln>
        </c:spPr>
        <c:crossAx val="387549624"/>
        <c:crosses val="max"/>
        <c:crossBetween val="between"/>
      </c:valAx>
    </c:plotArea>
    <c:legend>
      <c:legendPos val="b"/>
      <c:layout>
        <c:manualLayout>
          <c:xMode val="edge"/>
          <c:yMode val="edge"/>
          <c:x val="2.0097099261556031E-2"/>
          <c:y val="0.86303937007874021"/>
          <c:w val="0.9669444739096732"/>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4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M!$D$781</c:f>
              <c:strCache>
                <c:ptCount val="1"/>
                <c:pt idx="0">
                  <c:v>Participant complaints</c:v>
                </c:pt>
              </c:strCache>
            </c:strRef>
          </c:tx>
          <c:spPr>
            <a:solidFill>
              <a:srgbClr val="B4A3C8"/>
            </a:solidFill>
          </c:spPr>
          <c:invertIfNegative val="0"/>
          <c:dLbls>
            <c:dLbl>
              <c:idx val="2"/>
              <c:layout>
                <c:manualLayout>
                  <c:x val="0"/>
                  <c:y val="1.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D28-43AF-ADD3-6204E29D9091}"/>
                </c:ext>
              </c:extLst>
            </c:dLbl>
            <c:dLbl>
              <c:idx val="4"/>
              <c:layout>
                <c:manualLayout>
                  <c:x val="-7.5634416684247284E-17"/>
                  <c:y val="4.83244174149019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D28-43AF-ADD3-6204E29D9091}"/>
                </c:ext>
              </c:extLst>
            </c:dLbl>
            <c:dLbl>
              <c:idx val="5"/>
              <c:layout>
                <c:manualLayout>
                  <c:x val="-1.5126883336849457E-16"/>
                  <c:y val="1.4497325224470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28-43AF-ADD3-6204E29D9091}"/>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M!$F$785:$W$785</c15:sqref>
                  </c15:fullRef>
                </c:ext>
              </c:extLst>
              <c:f>M!$N$785:$U$785</c:f>
              <c:numCache>
                <c:formatCode>mmm\-yy</c:formatCode>
                <c:ptCount val="8"/>
                <c:pt idx="0">
                  <c:v>43373</c:v>
                </c:pt>
                <c:pt idx="1">
                  <c:v>43465</c:v>
                </c:pt>
                <c:pt idx="2">
                  <c:v>43555</c:v>
                </c:pt>
                <c:pt idx="3">
                  <c:v>43646</c:v>
                </c:pt>
                <c:pt idx="4">
                  <c:v>43738</c:v>
                </c:pt>
                <c:pt idx="5">
                  <c:v>43830</c:v>
                </c:pt>
                <c:pt idx="6">
                  <c:v>43921</c:v>
                </c:pt>
                <c:pt idx="7">
                  <c:v>44012</c:v>
                </c:pt>
              </c:numCache>
            </c:numRef>
          </c:cat>
          <c:val>
            <c:numRef>
              <c:extLst>
                <c:ext xmlns:c15="http://schemas.microsoft.com/office/drawing/2012/chart" uri="{02D57815-91ED-43cb-92C2-25804820EDAC}">
                  <c15:fullRef>
                    <c15:sqref>M!$F$781:$W$781</c15:sqref>
                  </c15:fullRef>
                </c:ext>
              </c:extLst>
              <c:f>M!$N$781:$U$781</c:f>
              <c:numCache>
                <c:formatCode>#,##0</c:formatCode>
                <c:ptCount val="8"/>
                <c:pt idx="0">
                  <c:v>19</c:v>
                </c:pt>
                <c:pt idx="1">
                  <c:v>14</c:v>
                </c:pt>
                <c:pt idx="2">
                  <c:v>17</c:v>
                </c:pt>
                <c:pt idx="3">
                  <c:v>21</c:v>
                </c:pt>
                <c:pt idx="4">
                  <c:v>22</c:v>
                </c:pt>
                <c:pt idx="5">
                  <c:v>37</c:v>
                </c:pt>
                <c:pt idx="6">
                  <c:v>54</c:v>
                </c:pt>
                <c:pt idx="7">
                  <c:v>50</c:v>
                </c:pt>
              </c:numCache>
            </c:numRef>
          </c:val>
          <c:extLst>
            <c:ext xmlns:c16="http://schemas.microsoft.com/office/drawing/2014/chart" uri="{C3380CC4-5D6E-409C-BE32-E72D297353CC}">
              <c16:uniqueId val="{00000003-ED28-43AF-ADD3-6204E29D9091}"/>
            </c:ext>
          </c:extLst>
        </c:ser>
        <c:dLbls>
          <c:showLegendKey val="0"/>
          <c:showVal val="1"/>
          <c:showCatName val="0"/>
          <c:showSerName val="0"/>
          <c:showPercent val="0"/>
          <c:showBubbleSize val="0"/>
        </c:dLbls>
        <c:gapWidth val="300"/>
        <c:axId val="387550408"/>
        <c:axId val="387550800"/>
      </c:barChart>
      <c:lineChart>
        <c:grouping val="standard"/>
        <c:varyColors val="0"/>
        <c:ser>
          <c:idx val="0"/>
          <c:order val="1"/>
          <c:tx>
            <c:strRef>
              <c:f>M!$D$782</c:f>
              <c:strCache>
                <c:ptCount val="1"/>
                <c:pt idx="0">
                  <c:v>Rate of complaints to access requests</c:v>
                </c:pt>
              </c:strCache>
            </c:strRef>
          </c:tx>
          <c:spPr>
            <a:ln>
              <a:solidFill>
                <a:srgbClr val="6B2976"/>
              </a:solidFill>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5"/>
            <c:bubble3D val="0"/>
            <c:extLst>
              <c:ext xmlns:c16="http://schemas.microsoft.com/office/drawing/2014/chart" uri="{C3380CC4-5D6E-409C-BE32-E72D297353CC}">
                <c16:uniqueId val="{00000004-ED28-43AF-ADD3-6204E29D9091}"/>
              </c:ext>
            </c:extLst>
          </c:dPt>
          <c:dPt>
            <c:idx val="6"/>
            <c:bubble3D val="0"/>
            <c:extLst>
              <c:ext xmlns:c16="http://schemas.microsoft.com/office/drawing/2014/chart" uri="{C3380CC4-5D6E-409C-BE32-E72D297353CC}">
                <c16:uniqueId val="{00000006-ED28-43AF-ADD3-6204E29D9091}"/>
              </c:ext>
            </c:extLst>
          </c:dPt>
          <c:dLbls>
            <c:dLbl>
              <c:idx val="0"/>
              <c:layout>
                <c:manualLayout>
                  <c:x val="-6.0869565217391307E-2"/>
                  <c:y val="-5.00000000000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D28-43AF-ADD3-6204E29D9091}"/>
                </c:ext>
              </c:extLst>
            </c:dLbl>
            <c:dLbl>
              <c:idx val="1"/>
              <c:layout>
                <c:manualLayout>
                  <c:x val="-3.9130461617824241E-2"/>
                  <c:y val="-3.76721176863182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D28-43AF-ADD3-6204E29D9091}"/>
                </c:ext>
              </c:extLst>
            </c:dLbl>
            <c:dLbl>
              <c:idx val="2"/>
              <c:layout>
                <c:manualLayout>
                  <c:x val="-5.1951598976486643E-2"/>
                  <c:y val="-4.40878923695326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D28-43AF-ADD3-6204E29D9091}"/>
                </c:ext>
              </c:extLst>
            </c:dLbl>
            <c:dLbl>
              <c:idx val="3"/>
              <c:layout>
                <c:manualLayout>
                  <c:x val="-6.0654001827484254E-2"/>
                  <c:y val="-3.9034789553233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D28-43AF-ADD3-6204E29D9091}"/>
                </c:ext>
              </c:extLst>
            </c:dLbl>
            <c:dLbl>
              <c:idx val="4"/>
              <c:layout>
                <c:manualLayout>
                  <c:x val="-6.9565217391304349E-2"/>
                  <c:y val="-4.2539370078740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D28-43AF-ADD3-6204E29D9091}"/>
                </c:ext>
              </c:extLst>
            </c:dLbl>
            <c:dLbl>
              <c:idx val="5"/>
              <c:layout>
                <c:manualLayout>
                  <c:x val="-6.6231085244779261E-2"/>
                  <c:y val="-4.56614173228346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28-43AF-ADD3-6204E29D9091}"/>
                </c:ext>
              </c:extLst>
            </c:dLbl>
            <c:dLbl>
              <c:idx val="6"/>
              <c:layout>
                <c:manualLayout>
                  <c:x val="-5.4643470386615121E-2"/>
                  <c:y val="-4.432276043547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D28-43AF-ADD3-6204E29D9091}"/>
                </c:ext>
              </c:extLst>
            </c:dLbl>
            <c:dLbl>
              <c:idx val="7"/>
              <c:layout>
                <c:manualLayout>
                  <c:x val="-4.6082949308755762E-2"/>
                  <c:y val="-3.2993305587781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D28-43AF-ADD3-6204E29D9091}"/>
                </c:ext>
              </c:extLst>
            </c:dLbl>
            <c:spPr>
              <a:noFill/>
              <a:ln>
                <a:noFill/>
              </a:ln>
              <a:effectLst/>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M!$F$780:$W$780</c15:sqref>
                  </c15:fullRef>
                </c:ext>
              </c:extLst>
              <c:f>M!$N$780:$U$780</c:f>
              <c:numCache>
                <c:formatCode>mmm\-yy</c:formatCode>
                <c:ptCount val="8"/>
                <c:pt idx="0">
                  <c:v>43373</c:v>
                </c:pt>
                <c:pt idx="1">
                  <c:v>43465</c:v>
                </c:pt>
                <c:pt idx="2">
                  <c:v>43555</c:v>
                </c:pt>
                <c:pt idx="3">
                  <c:v>43646</c:v>
                </c:pt>
                <c:pt idx="4">
                  <c:v>43738</c:v>
                </c:pt>
                <c:pt idx="5">
                  <c:v>43830</c:v>
                </c:pt>
                <c:pt idx="6">
                  <c:v>43921</c:v>
                </c:pt>
                <c:pt idx="7">
                  <c:v>44012</c:v>
                </c:pt>
              </c:numCache>
            </c:numRef>
          </c:cat>
          <c:val>
            <c:numRef>
              <c:extLst>
                <c:ext xmlns:c15="http://schemas.microsoft.com/office/drawing/2012/chart" uri="{02D57815-91ED-43cb-92C2-25804820EDAC}">
                  <c15:fullRef>
                    <c15:sqref>M!$F$782:$W$782</c15:sqref>
                  </c15:fullRef>
                </c:ext>
              </c:extLst>
              <c:f>M!$N$782:$U$782</c:f>
              <c:numCache>
                <c:formatCode>0.0%</c:formatCode>
                <c:ptCount val="8"/>
                <c:pt idx="0">
                  <c:v>3.6216345008339292E-2</c:v>
                </c:pt>
                <c:pt idx="1">
                  <c:v>2.2819885900570498E-2</c:v>
                </c:pt>
                <c:pt idx="2">
                  <c:v>2.3476609701363716E-2</c:v>
                </c:pt>
                <c:pt idx="3">
                  <c:v>2.3496503496503496E-2</c:v>
                </c:pt>
                <c:pt idx="4">
                  <c:v>2.1100587459537225E-2</c:v>
                </c:pt>
                <c:pt idx="5">
                  <c:v>3.2910829441850122E-2</c:v>
                </c:pt>
                <c:pt idx="6">
                  <c:v>4.4878454186578015E-2</c:v>
                </c:pt>
                <c:pt idx="7">
                  <c:v>3.8880248833592534E-2</c:v>
                </c:pt>
              </c:numCache>
            </c:numRef>
          </c:val>
          <c:smooth val="0"/>
          <c:extLst>
            <c:ext xmlns:c16="http://schemas.microsoft.com/office/drawing/2014/chart" uri="{C3380CC4-5D6E-409C-BE32-E72D297353CC}">
              <c16:uniqueId val="{0000000C-ED28-43AF-ADD3-6204E29D9091}"/>
            </c:ext>
          </c:extLst>
        </c:ser>
        <c:dLbls>
          <c:showLegendKey val="0"/>
          <c:showVal val="1"/>
          <c:showCatName val="0"/>
          <c:showSerName val="0"/>
          <c:showPercent val="0"/>
          <c:showBubbleSize val="0"/>
        </c:dLbls>
        <c:marker val="1"/>
        <c:smooth val="0"/>
        <c:axId val="387551192"/>
        <c:axId val="387551584"/>
      </c:lineChart>
      <c:catAx>
        <c:axId val="3875504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550800"/>
        <c:crosses val="autoZero"/>
        <c:auto val="0"/>
        <c:lblAlgn val="ctr"/>
        <c:lblOffset val="100"/>
        <c:noMultiLvlLbl val="0"/>
      </c:catAx>
      <c:valAx>
        <c:axId val="387550800"/>
        <c:scaling>
          <c:orientation val="minMax"/>
          <c:max val="8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87550408"/>
        <c:crosses val="autoZero"/>
        <c:crossBetween val="between"/>
      </c:valAx>
      <c:catAx>
        <c:axId val="387551192"/>
        <c:scaling>
          <c:orientation val="minMax"/>
        </c:scaling>
        <c:delete val="1"/>
        <c:axPos val="b"/>
        <c:numFmt formatCode="mmm\-yy" sourceLinked="1"/>
        <c:majorTickMark val="out"/>
        <c:minorTickMark val="none"/>
        <c:tickLblPos val="nextTo"/>
        <c:crossAx val="387551584"/>
        <c:crosses val="autoZero"/>
        <c:auto val="0"/>
        <c:lblAlgn val="ctr"/>
        <c:lblOffset val="100"/>
        <c:noMultiLvlLbl val="0"/>
      </c:catAx>
      <c:valAx>
        <c:axId val="387551584"/>
        <c:scaling>
          <c:orientation val="minMax"/>
        </c:scaling>
        <c:delete val="0"/>
        <c:axPos val="r"/>
        <c:numFmt formatCode="0.0%" sourceLinked="0"/>
        <c:majorTickMark val="out"/>
        <c:minorTickMark val="none"/>
        <c:tickLblPos val="nextTo"/>
        <c:spPr>
          <a:noFill/>
          <a:ln>
            <a:noFill/>
          </a:ln>
        </c:spPr>
        <c:crossAx val="387551192"/>
        <c:crosses val="max"/>
        <c:crossBetween val="between"/>
      </c:valAx>
    </c:plotArea>
    <c:legend>
      <c:legendPos val="b"/>
      <c:layout>
        <c:manualLayout>
          <c:xMode val="edge"/>
          <c:yMode val="edge"/>
          <c:x val="2.6617773943054361E-2"/>
          <c:y val="0.86303937007874021"/>
          <c:w val="0.96633807314206521"/>
          <c:h val="0.136960629921259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12417045865182"/>
          <c:y val="5.8069495129872938E-2"/>
          <c:w val="0.79602265429255004"/>
          <c:h val="0.79946220092713249"/>
        </c:manualLayout>
      </c:layout>
      <c:barChart>
        <c:barDir val="col"/>
        <c:grouping val="clustered"/>
        <c:varyColors val="0"/>
        <c:ser>
          <c:idx val="0"/>
          <c:order val="0"/>
          <c:tx>
            <c:strRef>
              <c:f>E!$D$1458</c:f>
              <c:strCache>
                <c:ptCount val="1"/>
                <c:pt idx="0">
                  <c:v>Open</c:v>
                </c:pt>
              </c:strCache>
            </c:strRef>
          </c:tx>
          <c:spPr>
            <a:solidFill>
              <a:srgbClr val="B4A3C8"/>
            </a:solidFill>
            <a:ln>
              <a:noFill/>
            </a:ln>
            <a:effectLst/>
          </c:spPr>
          <c:invertIfNegative val="0"/>
          <c:dLbls>
            <c:dLbl>
              <c:idx val="0"/>
              <c:layout>
                <c:manualLayout>
                  <c:x val="0"/>
                  <c:y val="1.09878510704935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10-4976-B122-783DCC2EE8E2}"/>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E!$E$1457:$S$1457</c15:sqref>
                  </c15:fullRef>
                </c:ext>
              </c:extLst>
              <c:f>E!$E$1457:$G$1457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E!$E$1458:$S$1458</c15:sqref>
                  </c15:fullRef>
                </c:ext>
              </c:extLst>
              <c:f>E!$E$1458:$G$1458</c:f>
              <c:numCache>
                <c:formatCode>#,##0_ ;\-#,##0\ </c:formatCode>
                <c:ptCount val="3"/>
                <c:pt idx="0">
                  <c:v>9393</c:v>
                </c:pt>
                <c:pt idx="1">
                  <c:v>6475</c:v>
                </c:pt>
                <c:pt idx="2">
                  <c:v>1900</c:v>
                </c:pt>
              </c:numCache>
            </c:numRef>
          </c:val>
          <c:extLst>
            <c:ext xmlns:c16="http://schemas.microsoft.com/office/drawing/2014/chart" uri="{C3380CC4-5D6E-409C-BE32-E72D297353CC}">
              <c16:uniqueId val="{00000002-7A2F-43C3-A192-585ABB1B8FBB}"/>
            </c:ext>
          </c:extLst>
        </c:ser>
        <c:dLbls>
          <c:showLegendKey val="0"/>
          <c:showVal val="1"/>
          <c:showCatName val="0"/>
          <c:showSerName val="0"/>
          <c:showPercent val="0"/>
          <c:showBubbleSize val="0"/>
        </c:dLbls>
        <c:gapWidth val="219"/>
        <c:overlap val="-27"/>
        <c:axId val="335901928"/>
        <c:axId val="335902320"/>
      </c:barChart>
      <c:lineChart>
        <c:grouping val="standard"/>
        <c:varyColors val="0"/>
        <c:ser>
          <c:idx val="1"/>
          <c:order val="1"/>
          <c:tx>
            <c:strRef>
              <c:f>E!$D$1461</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2F-43C3-A192-585ABB1B8FBB}"/>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2F-43C3-A192-585ABB1B8FBB}"/>
                </c:ext>
              </c:extLst>
            </c:dLbl>
            <c:dLbl>
              <c:idx val="2"/>
              <c:layout>
                <c:manualLayout>
                  <c:x val="-5.4096073775117937E-2"/>
                  <c:y val="-6.0562918673147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09A-4AF0-9A30-50E21643837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E!$E$1457:$F$1457</c15:sqref>
                  </c15:fullRef>
                </c:ext>
              </c:extLst>
              <c:f>E!$E$1457:$F$1457</c:f>
              <c:numCache>
                <c:formatCode>mmm\-yy</c:formatCode>
                <c:ptCount val="2"/>
                <c:pt idx="0">
                  <c:v>43830</c:v>
                </c:pt>
                <c:pt idx="1">
                  <c:v>43921</c:v>
                </c:pt>
              </c:numCache>
            </c:numRef>
          </c:cat>
          <c:val>
            <c:numRef>
              <c:extLst>
                <c:ext xmlns:c15="http://schemas.microsoft.com/office/drawing/2012/chart" uri="{02D57815-91ED-43cb-92C2-25804820EDAC}">
                  <c15:fullRef>
                    <c15:sqref>E!$E$1461:$S$1461</c15:sqref>
                  </c15:fullRef>
                </c:ext>
              </c:extLst>
              <c:f>E!$E$1461:$G$1461</c:f>
              <c:numCache>
                <c:formatCode>0%</c:formatCode>
                <c:ptCount val="3"/>
                <c:pt idx="0">
                  <c:v>0.39412328329607155</c:v>
                </c:pt>
                <c:pt idx="1">
                  <c:v>0.22517374517374517</c:v>
                </c:pt>
                <c:pt idx="2">
                  <c:v>8.4210526315789472E-3</c:v>
                </c:pt>
              </c:numCache>
            </c:numRef>
          </c:val>
          <c:smooth val="0"/>
          <c:extLst>
            <c:ext xmlns:c16="http://schemas.microsoft.com/office/drawing/2014/chart" uri="{C3380CC4-5D6E-409C-BE32-E72D297353CC}">
              <c16:uniqueId val="{00000005-7A2F-43C3-A192-585ABB1B8FBB}"/>
            </c:ext>
          </c:extLst>
        </c:ser>
        <c:dLbls>
          <c:showLegendKey val="0"/>
          <c:showVal val="1"/>
          <c:showCatName val="0"/>
          <c:showSerName val="0"/>
          <c:showPercent val="0"/>
          <c:showBubbleSize val="0"/>
        </c:dLbls>
        <c:marker val="1"/>
        <c:smooth val="0"/>
        <c:axId val="335903104"/>
        <c:axId val="335902712"/>
      </c:lineChart>
      <c:catAx>
        <c:axId val="33590192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2320"/>
        <c:crosses val="autoZero"/>
        <c:auto val="0"/>
        <c:lblAlgn val="ctr"/>
        <c:lblOffset val="100"/>
        <c:noMultiLvlLbl val="0"/>
      </c:catAx>
      <c:valAx>
        <c:axId val="335902320"/>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1928"/>
        <c:crosses val="autoZero"/>
        <c:crossBetween val="between"/>
      </c:valAx>
      <c:valAx>
        <c:axId val="335902712"/>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3104"/>
        <c:crosses val="max"/>
        <c:crossBetween val="between"/>
        <c:majorUnit val="0.1"/>
      </c:valAx>
      <c:catAx>
        <c:axId val="335903104"/>
        <c:scaling>
          <c:orientation val="minMax"/>
        </c:scaling>
        <c:delete val="1"/>
        <c:axPos val="b"/>
        <c:numFmt formatCode="mmm\-yy" sourceLinked="1"/>
        <c:majorTickMark val="out"/>
        <c:minorTickMark val="none"/>
        <c:tickLblPos val="nextTo"/>
        <c:crossAx val="335902712"/>
        <c:crosses val="autoZero"/>
        <c:auto val="0"/>
        <c:lblAlgn val="ctr"/>
        <c:lblOffset val="100"/>
        <c:noMultiLvlLbl val="1"/>
      </c:catAx>
      <c:spPr>
        <a:noFill/>
        <a:ln>
          <a:noFill/>
        </a:ln>
        <a:effectLst/>
      </c:spPr>
    </c:plotArea>
    <c:legend>
      <c:legendPos val="b"/>
      <c:layout>
        <c:manualLayout>
          <c:xMode val="edge"/>
          <c:yMode val="edge"/>
          <c:x val="0.21438551002128764"/>
          <c:y val="0.91748556438621176"/>
          <c:w val="0.65822937350222521"/>
          <c:h val="6.666683970369140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2216719559561E-3"/>
          <c:y val="2.5065373126689629E-2"/>
          <c:w val="0.99617783280440442"/>
          <c:h val="0.82624519053734569"/>
        </c:manualLayout>
      </c:layout>
      <c:barChart>
        <c:barDir val="col"/>
        <c:grouping val="clustered"/>
        <c:varyColors val="0"/>
        <c:ser>
          <c:idx val="2"/>
          <c:order val="0"/>
          <c:tx>
            <c:strRef>
              <c:f>M!$D$922</c:f>
              <c:strCache>
                <c:ptCount val="1"/>
                <c:pt idx="0">
                  <c:v>Number of tasks</c:v>
                </c:pt>
              </c:strCache>
            </c:strRef>
          </c:tx>
          <c:spPr>
            <a:solidFill>
              <a:srgbClr val="B4A3C8"/>
            </a:solidFill>
            <a:ln>
              <a:noFill/>
            </a:ln>
            <a:effectLst/>
          </c:spPr>
          <c:invertIfNegative val="0"/>
          <c:dLbls>
            <c:dLbl>
              <c:idx val="1"/>
              <c:layout>
                <c:manualLayout>
                  <c:x val="0"/>
                  <c:y val="2.07048788520041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AB-44DA-9921-39B920A7B56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M!$E$921:$G$921</c15:sqref>
                  </c15:fullRef>
                </c:ext>
              </c:extLst>
              <c:f>M!$E$921:$G$921</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M!$E$922:$T$922</c15:sqref>
                  </c15:fullRef>
                </c:ext>
              </c:extLst>
              <c:f>M!$E$922:$G$922</c:f>
              <c:numCache>
                <c:formatCode>#,##0</c:formatCode>
                <c:ptCount val="3"/>
                <c:pt idx="0">
                  <c:v>95</c:v>
                </c:pt>
                <c:pt idx="1">
                  <c:v>94</c:v>
                </c:pt>
                <c:pt idx="2">
                  <c:v>89</c:v>
                </c:pt>
              </c:numCache>
            </c:numRef>
          </c:val>
          <c:extLst>
            <c:ext xmlns:c16="http://schemas.microsoft.com/office/drawing/2014/chart" uri="{C3380CC4-5D6E-409C-BE32-E72D297353CC}">
              <c16:uniqueId val="{00000002-CFAB-44DA-9921-39B920A7B56C}"/>
            </c:ext>
          </c:extLst>
        </c:ser>
        <c:dLbls>
          <c:showLegendKey val="0"/>
          <c:showVal val="1"/>
          <c:showCatName val="0"/>
          <c:showSerName val="0"/>
          <c:showPercent val="0"/>
          <c:showBubbleSize val="0"/>
        </c:dLbls>
        <c:gapWidth val="219"/>
        <c:overlap val="-27"/>
        <c:axId val="387552368"/>
        <c:axId val="387552760"/>
      </c:barChart>
      <c:lineChart>
        <c:grouping val="standard"/>
        <c:varyColors val="0"/>
        <c:ser>
          <c:idx val="3"/>
          <c:order val="1"/>
          <c:tx>
            <c:strRef>
              <c:f>M!$D$924</c:f>
              <c:strCache>
                <c:ptCount val="1"/>
                <c:pt idx="0">
                  <c:v>% within timeframe</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3-CFAB-44DA-9921-39B920A7B56C}"/>
              </c:ext>
            </c:extLst>
          </c:dPt>
          <c:dLbls>
            <c:dLbl>
              <c:idx val="0"/>
              <c:layout>
                <c:manualLayout>
                  <c:x val="-6.0498229116797309E-2"/>
                  <c:y val="-5.69384168430114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FAB-44DA-9921-39B920A7B56C}"/>
                </c:ext>
              </c:extLst>
            </c:dLbl>
            <c:dLbl>
              <c:idx val="1"/>
              <c:layout>
                <c:manualLayout>
                  <c:x val="-6.9140833276339783E-2"/>
                  <c:y val="-4.1409757704008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AB-44DA-9921-39B920A7B56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M!$E$921:$T$921</c15:sqref>
                  </c15:fullRef>
                </c:ext>
              </c:extLst>
              <c:f>M!$E$921:$G$921</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M!$E$924:$T$924</c15:sqref>
                  </c15:fullRef>
                </c:ext>
              </c:extLst>
              <c:f>M!$E$924:$G$924</c:f>
              <c:numCache>
                <c:formatCode>0%</c:formatCode>
                <c:ptCount val="3"/>
                <c:pt idx="0">
                  <c:v>0.55789473684210522</c:v>
                </c:pt>
                <c:pt idx="1">
                  <c:v>0.88297872340425532</c:v>
                </c:pt>
                <c:pt idx="2">
                  <c:v>1</c:v>
                </c:pt>
              </c:numCache>
            </c:numRef>
          </c:val>
          <c:smooth val="0"/>
          <c:extLst>
            <c:ext xmlns:c16="http://schemas.microsoft.com/office/drawing/2014/chart" uri="{C3380CC4-5D6E-409C-BE32-E72D297353CC}">
              <c16:uniqueId val="{00000005-CFAB-44DA-9921-39B920A7B56C}"/>
            </c:ext>
          </c:extLst>
        </c:ser>
        <c:dLbls>
          <c:showLegendKey val="0"/>
          <c:showVal val="1"/>
          <c:showCatName val="0"/>
          <c:showSerName val="0"/>
          <c:showPercent val="0"/>
          <c:showBubbleSize val="0"/>
        </c:dLbls>
        <c:marker val="1"/>
        <c:smooth val="0"/>
        <c:axId val="387553544"/>
        <c:axId val="387553152"/>
      </c:lineChart>
      <c:catAx>
        <c:axId val="387552368"/>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52760"/>
        <c:crosses val="autoZero"/>
        <c:auto val="0"/>
        <c:lblAlgn val="ctr"/>
        <c:lblOffset val="100"/>
        <c:noMultiLvlLbl val="0"/>
      </c:catAx>
      <c:valAx>
        <c:axId val="387552760"/>
        <c:scaling>
          <c:orientation val="minMax"/>
          <c:max val="12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52368"/>
        <c:crosses val="autoZero"/>
        <c:crossBetween val="between"/>
      </c:valAx>
      <c:valAx>
        <c:axId val="387553152"/>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53544"/>
        <c:crosses val="max"/>
        <c:crossBetween val="between"/>
      </c:valAx>
      <c:catAx>
        <c:axId val="387553544"/>
        <c:scaling>
          <c:orientation val="minMax"/>
        </c:scaling>
        <c:delete val="1"/>
        <c:axPos val="b"/>
        <c:numFmt formatCode="mmm\-yy" sourceLinked="1"/>
        <c:majorTickMark val="out"/>
        <c:minorTickMark val="none"/>
        <c:tickLblPos val="nextTo"/>
        <c:crossAx val="387553152"/>
        <c:crosses val="autoZero"/>
        <c:auto val="0"/>
        <c:lblAlgn val="ctr"/>
        <c:lblOffset val="100"/>
        <c:noMultiLvlLbl val="1"/>
      </c:catAx>
      <c:spPr>
        <a:noFill/>
        <a:ln>
          <a:noFill/>
        </a:ln>
        <a:effectLst/>
      </c:spPr>
    </c:plotArea>
    <c:legend>
      <c:legendPos val="b"/>
      <c:layout>
        <c:manualLayout>
          <c:xMode val="edge"/>
          <c:yMode val="edge"/>
          <c:x val="3.7853817185895242E-2"/>
          <c:y val="0.87581990196958648"/>
          <c:w val="0.95716628250545288"/>
          <c:h val="8.333322490220596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0883379344779931E-2"/>
          <c:y val="3.0757384338151762E-2"/>
          <c:w val="0.97911662526489152"/>
          <c:h val="0.82634583106576232"/>
        </c:manualLayout>
      </c:layout>
      <c:barChart>
        <c:barDir val="col"/>
        <c:grouping val="stacked"/>
        <c:varyColors val="0"/>
        <c:ser>
          <c:idx val="0"/>
          <c:order val="0"/>
          <c:tx>
            <c:strRef>
              <c:f>M!$D$890</c:f>
              <c:strCache>
                <c:ptCount val="1"/>
                <c:pt idx="0">
                  <c:v>Block</c:v>
                </c:pt>
              </c:strCache>
            </c:strRef>
          </c:tx>
          <c:spPr>
            <a:noFill/>
            <a:ln>
              <a:noFill/>
            </a:ln>
            <a:effectLst/>
          </c:spPr>
          <c:invertIfNegative val="0"/>
          <c:dLbls>
            <c:delete val="1"/>
          </c:dLbls>
          <c:cat>
            <c:multiLvlStrRef>
              <c:f>M!$E$888:$Q$889</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M!$E$890:$Q$890</c:f>
              <c:numCache>
                <c:formatCode>#,##0</c:formatCode>
                <c:ptCount val="13"/>
                <c:pt idx="1">
                  <c:v>61</c:v>
                </c:pt>
                <c:pt idx="2">
                  <c:v>26</c:v>
                </c:pt>
                <c:pt idx="4">
                  <c:v>26</c:v>
                </c:pt>
                <c:pt idx="5">
                  <c:v>16</c:v>
                </c:pt>
                <c:pt idx="7">
                  <c:v>16</c:v>
                </c:pt>
                <c:pt idx="8">
                  <c:v>5</c:v>
                </c:pt>
                <c:pt idx="10">
                  <c:v>5</c:v>
                </c:pt>
                <c:pt idx="11">
                  <c:v>12</c:v>
                </c:pt>
              </c:numCache>
            </c:numRef>
          </c:val>
          <c:extLst>
            <c:ext xmlns:c16="http://schemas.microsoft.com/office/drawing/2014/chart" uri="{C3380CC4-5D6E-409C-BE32-E72D297353CC}">
              <c16:uniqueId val="{00000000-9304-47A8-8294-04AB432A9E1F}"/>
            </c:ext>
          </c:extLst>
        </c:ser>
        <c:ser>
          <c:idx val="1"/>
          <c:order val="1"/>
          <c:tx>
            <c:strRef>
              <c:f>M!$D$891</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04-47A8-8294-04AB432A9E1F}"/>
                </c:ext>
              </c:extLst>
            </c:dLbl>
            <c:dLbl>
              <c:idx val="9"/>
              <c:layout>
                <c:manualLayout>
                  <c:x val="-1.9409050944786646E-3"/>
                  <c:y val="-3.6492544033776005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3.9497418672637931E-2"/>
                      <c:h val="4.6335801652121131E-2"/>
                    </c:manualLayout>
                  </c15:layout>
                </c:ext>
                <c:ext xmlns:c16="http://schemas.microsoft.com/office/drawing/2014/chart" uri="{C3380CC4-5D6E-409C-BE32-E72D297353CC}">
                  <c16:uniqueId val="{00000002-9304-47A8-8294-04AB432A9E1F}"/>
                </c:ext>
              </c:extLst>
            </c:dLbl>
            <c:dLbl>
              <c:idx val="12"/>
              <c:layout>
                <c:manualLayout>
                  <c:x val="-1.6250223552769346E-16"/>
                  <c:y val="-2.358352515683456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04-47A8-8294-04AB432A9E1F}"/>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M!$E$888:$Q$889</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M!$E$891:$Q$891</c:f>
              <c:numCache>
                <c:formatCode>General</c:formatCode>
                <c:ptCount val="13"/>
                <c:pt idx="0" formatCode="#,##0">
                  <c:v>61</c:v>
                </c:pt>
                <c:pt idx="3" formatCode="#,##0">
                  <c:v>26</c:v>
                </c:pt>
                <c:pt idx="6" formatCode="#,##0">
                  <c:v>16</c:v>
                </c:pt>
                <c:pt idx="9" formatCode="#,##0">
                  <c:v>5</c:v>
                </c:pt>
                <c:pt idx="12" formatCode="#,##0">
                  <c:v>12</c:v>
                </c:pt>
              </c:numCache>
            </c:numRef>
          </c:val>
          <c:extLst>
            <c:ext xmlns:c16="http://schemas.microsoft.com/office/drawing/2014/chart" uri="{C3380CC4-5D6E-409C-BE32-E72D297353CC}">
              <c16:uniqueId val="{00000004-9304-47A8-8294-04AB432A9E1F}"/>
            </c:ext>
          </c:extLst>
        </c:ser>
        <c:ser>
          <c:idx val="2"/>
          <c:order val="2"/>
          <c:tx>
            <c:strRef>
              <c:f>M!$D$892</c:f>
              <c:strCache>
                <c:ptCount val="1"/>
                <c:pt idx="0">
                  <c:v>New </c:v>
                </c:pt>
              </c:strCache>
            </c:strRef>
          </c:tx>
          <c:spPr>
            <a:solidFill>
              <a:srgbClr val="B4A3C8"/>
            </a:solidFill>
            <a:ln>
              <a:noFill/>
            </a:ln>
            <a:effectLst/>
          </c:spPr>
          <c:invertIfNegative val="0"/>
          <c:dLbls>
            <c:numFmt formatCode="\+\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M!$E$888:$Q$889</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M!$E$892:$Q$892</c:f>
              <c:numCache>
                <c:formatCode>#,##0</c:formatCode>
                <c:ptCount val="13"/>
                <c:pt idx="1">
                  <c:v>82</c:v>
                </c:pt>
                <c:pt idx="4">
                  <c:v>84</c:v>
                </c:pt>
                <c:pt idx="7">
                  <c:v>83</c:v>
                </c:pt>
                <c:pt idx="10">
                  <c:v>96</c:v>
                </c:pt>
              </c:numCache>
            </c:numRef>
          </c:val>
          <c:extLst>
            <c:ext xmlns:c16="http://schemas.microsoft.com/office/drawing/2014/chart" uri="{C3380CC4-5D6E-409C-BE32-E72D297353CC}">
              <c16:uniqueId val="{00000005-9304-47A8-8294-04AB432A9E1F}"/>
            </c:ext>
          </c:extLst>
        </c:ser>
        <c:ser>
          <c:idx val="3"/>
          <c:order val="3"/>
          <c:tx>
            <c:strRef>
              <c:f>M!$D$893</c:f>
              <c:strCache>
                <c:ptCount val="1"/>
                <c:pt idx="0">
                  <c:v>Closed</c:v>
                </c:pt>
              </c:strCache>
            </c:strRef>
          </c:tx>
          <c:spPr>
            <a:solidFill>
              <a:srgbClr val="D1D3D4"/>
            </a:solidFill>
            <a:ln>
              <a:noFill/>
            </a:ln>
            <a:effectLst/>
          </c:spPr>
          <c:invertIfNegative val="0"/>
          <c:dLbls>
            <c:numFmt formatCode="\-\ #,###"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M!$E$888:$Q$889</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M!$E$893:$Q$893</c:f>
              <c:numCache>
                <c:formatCode>#,##0</c:formatCode>
                <c:ptCount val="13"/>
                <c:pt idx="2">
                  <c:v>117</c:v>
                </c:pt>
                <c:pt idx="5">
                  <c:v>94</c:v>
                </c:pt>
                <c:pt idx="8">
                  <c:v>94</c:v>
                </c:pt>
                <c:pt idx="11">
                  <c:v>89</c:v>
                </c:pt>
              </c:numCache>
            </c:numRef>
          </c:val>
          <c:extLst>
            <c:ext xmlns:c16="http://schemas.microsoft.com/office/drawing/2014/chart" uri="{C3380CC4-5D6E-409C-BE32-E72D297353CC}">
              <c16:uniqueId val="{00000006-9304-47A8-8294-04AB432A9E1F}"/>
            </c:ext>
          </c:extLst>
        </c:ser>
        <c:dLbls>
          <c:showLegendKey val="0"/>
          <c:showVal val="1"/>
          <c:showCatName val="0"/>
          <c:showSerName val="0"/>
          <c:showPercent val="0"/>
          <c:showBubbleSize val="0"/>
        </c:dLbls>
        <c:gapWidth val="10"/>
        <c:overlap val="100"/>
        <c:axId val="387554328"/>
        <c:axId val="387554720"/>
        <c:extLst/>
      </c:barChart>
      <c:catAx>
        <c:axId val="38755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54720"/>
        <c:crosses val="autoZero"/>
        <c:auto val="1"/>
        <c:lblAlgn val="ctr"/>
        <c:lblOffset val="100"/>
        <c:noMultiLvlLbl val="0"/>
      </c:catAx>
      <c:valAx>
        <c:axId val="3875547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87554328"/>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912500985478262E-2"/>
          <c:y val="3.5335196269511177E-2"/>
          <c:w val="0.97087507595216338"/>
          <c:h val="0.82634583106576232"/>
        </c:manualLayout>
      </c:layout>
      <c:barChart>
        <c:barDir val="col"/>
        <c:grouping val="stacked"/>
        <c:varyColors val="0"/>
        <c:ser>
          <c:idx val="0"/>
          <c:order val="0"/>
          <c:tx>
            <c:strRef>
              <c:f>M!$D$955</c:f>
              <c:strCache>
                <c:ptCount val="1"/>
                <c:pt idx="0">
                  <c:v>Block</c:v>
                </c:pt>
              </c:strCache>
            </c:strRef>
          </c:tx>
          <c:spPr>
            <a:noFill/>
            <a:ln>
              <a:noFill/>
            </a:ln>
            <a:effectLst/>
          </c:spPr>
          <c:invertIfNegative val="0"/>
          <c:dLbls>
            <c:delete val="1"/>
          </c:dLbls>
          <c:cat>
            <c:multiLvlStrRef>
              <c:f>M!$E$953:$Q$954</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M!$E$955:$Q$955</c:f>
              <c:numCache>
                <c:formatCode>#,##0</c:formatCode>
                <c:ptCount val="13"/>
                <c:pt idx="1">
                  <c:v>42</c:v>
                </c:pt>
                <c:pt idx="2">
                  <c:v>44</c:v>
                </c:pt>
                <c:pt idx="4">
                  <c:v>44</c:v>
                </c:pt>
                <c:pt idx="5">
                  <c:v>42</c:v>
                </c:pt>
                <c:pt idx="6">
                  <c:v>0</c:v>
                </c:pt>
                <c:pt idx="7">
                  <c:v>42</c:v>
                </c:pt>
                <c:pt idx="8">
                  <c:v>27</c:v>
                </c:pt>
                <c:pt idx="9">
                  <c:v>0</c:v>
                </c:pt>
                <c:pt idx="10">
                  <c:v>27</c:v>
                </c:pt>
                <c:pt idx="11">
                  <c:v>10</c:v>
                </c:pt>
                <c:pt idx="12">
                  <c:v>0</c:v>
                </c:pt>
              </c:numCache>
            </c:numRef>
          </c:val>
          <c:extLst>
            <c:ext xmlns:c16="http://schemas.microsoft.com/office/drawing/2014/chart" uri="{C3380CC4-5D6E-409C-BE32-E72D297353CC}">
              <c16:uniqueId val="{00000000-08E1-47A6-87A8-DDE02574D8B7}"/>
            </c:ext>
          </c:extLst>
        </c:ser>
        <c:ser>
          <c:idx val="1"/>
          <c:order val="1"/>
          <c:tx>
            <c:strRef>
              <c:f>M!$D$956</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1-08E1-47A6-87A8-DDE02574D8B7}"/>
                </c:ext>
              </c:extLst>
            </c:dLbl>
            <c:dLbl>
              <c:idx val="8"/>
              <c:delete val="1"/>
              <c:extLst>
                <c:ext xmlns:c15="http://schemas.microsoft.com/office/drawing/2012/chart" uri="{CE6537A1-D6FC-4f65-9D91-7224C49458BB}"/>
                <c:ext xmlns:c16="http://schemas.microsoft.com/office/drawing/2014/chart" uri="{C3380CC4-5D6E-409C-BE32-E72D297353CC}">
                  <c16:uniqueId val="{00000002-08E1-47A6-87A8-DDE02574D8B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M!$E$953:$Q$954</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M!$E$956:$Q$956</c:f>
              <c:numCache>
                <c:formatCode>General</c:formatCode>
                <c:ptCount val="13"/>
                <c:pt idx="0" formatCode="#,##0">
                  <c:v>42</c:v>
                </c:pt>
                <c:pt idx="3" formatCode="#,##0">
                  <c:v>44</c:v>
                </c:pt>
                <c:pt idx="6" formatCode="#,##0">
                  <c:v>42</c:v>
                </c:pt>
                <c:pt idx="7" formatCode="#,##0">
                  <c:v>0</c:v>
                </c:pt>
                <c:pt idx="8" formatCode="#,##0">
                  <c:v>0</c:v>
                </c:pt>
                <c:pt idx="9" formatCode="#,##0">
                  <c:v>27</c:v>
                </c:pt>
                <c:pt idx="10" formatCode="#,##0">
                  <c:v>0</c:v>
                </c:pt>
                <c:pt idx="11" formatCode="#,##0">
                  <c:v>0</c:v>
                </c:pt>
                <c:pt idx="12" formatCode="#,##0">
                  <c:v>10</c:v>
                </c:pt>
              </c:numCache>
            </c:numRef>
          </c:val>
          <c:extLst>
            <c:ext xmlns:c16="http://schemas.microsoft.com/office/drawing/2014/chart" uri="{C3380CC4-5D6E-409C-BE32-E72D297353CC}">
              <c16:uniqueId val="{00000003-08E1-47A6-87A8-DDE02574D8B7}"/>
            </c:ext>
          </c:extLst>
        </c:ser>
        <c:ser>
          <c:idx val="2"/>
          <c:order val="2"/>
          <c:tx>
            <c:strRef>
              <c:f>M!$D$957</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4-08E1-47A6-87A8-DDE02574D8B7}"/>
                </c:ext>
              </c:extLst>
            </c:dLbl>
            <c:dLbl>
              <c:idx val="8"/>
              <c:delete val="1"/>
              <c:extLst>
                <c:ext xmlns:c15="http://schemas.microsoft.com/office/drawing/2012/chart" uri="{CE6537A1-D6FC-4f65-9D91-7224C49458BB}"/>
                <c:ext xmlns:c16="http://schemas.microsoft.com/office/drawing/2014/chart" uri="{C3380CC4-5D6E-409C-BE32-E72D297353CC}">
                  <c16:uniqueId val="{00000005-08E1-47A6-87A8-DDE02574D8B7}"/>
                </c:ext>
              </c:extLst>
            </c:dLbl>
            <c:dLbl>
              <c:idx val="9"/>
              <c:delete val="1"/>
              <c:extLst>
                <c:ext xmlns:c15="http://schemas.microsoft.com/office/drawing/2012/chart" uri="{CE6537A1-D6FC-4f65-9D91-7224C49458BB}"/>
                <c:ext xmlns:c16="http://schemas.microsoft.com/office/drawing/2014/chart" uri="{C3380CC4-5D6E-409C-BE32-E72D297353CC}">
                  <c16:uniqueId val="{00000006-08E1-47A6-87A8-DDE02574D8B7}"/>
                </c:ext>
              </c:extLst>
            </c:dLbl>
            <c:dLbl>
              <c:idx val="11"/>
              <c:delete val="1"/>
              <c:extLst>
                <c:ext xmlns:c15="http://schemas.microsoft.com/office/drawing/2012/chart" uri="{CE6537A1-D6FC-4f65-9D91-7224C49458BB}"/>
                <c:ext xmlns:c16="http://schemas.microsoft.com/office/drawing/2014/chart" uri="{C3380CC4-5D6E-409C-BE32-E72D297353CC}">
                  <c16:uniqueId val="{00000007-08E1-47A6-87A8-DDE02574D8B7}"/>
                </c:ext>
              </c:extLst>
            </c:dLbl>
            <c:dLbl>
              <c:idx val="12"/>
              <c:delete val="1"/>
              <c:extLst>
                <c:ext xmlns:c15="http://schemas.microsoft.com/office/drawing/2012/chart" uri="{CE6537A1-D6FC-4f65-9D91-7224C49458BB}"/>
                <c:ext xmlns:c16="http://schemas.microsoft.com/office/drawing/2014/chart" uri="{C3380CC4-5D6E-409C-BE32-E72D297353CC}">
                  <c16:uniqueId val="{00000008-08E1-47A6-87A8-DDE02574D8B7}"/>
                </c:ext>
              </c:extLst>
            </c:dLbl>
            <c:numFmt formatCode="\+\ #,###"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M!$E$953:$Q$954</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M!$E$957:$Q$957</c:f>
              <c:numCache>
                <c:formatCode>#,##0</c:formatCode>
                <c:ptCount val="13"/>
                <c:pt idx="1">
                  <c:v>35</c:v>
                </c:pt>
                <c:pt idx="4">
                  <c:v>34</c:v>
                </c:pt>
                <c:pt idx="6">
                  <c:v>0</c:v>
                </c:pt>
                <c:pt idx="7">
                  <c:v>37</c:v>
                </c:pt>
                <c:pt idx="8">
                  <c:v>0</c:v>
                </c:pt>
                <c:pt idx="9">
                  <c:v>0</c:v>
                </c:pt>
                <c:pt idx="10">
                  <c:v>38</c:v>
                </c:pt>
                <c:pt idx="11">
                  <c:v>0</c:v>
                </c:pt>
                <c:pt idx="12">
                  <c:v>0</c:v>
                </c:pt>
              </c:numCache>
            </c:numRef>
          </c:val>
          <c:extLst>
            <c:ext xmlns:c16="http://schemas.microsoft.com/office/drawing/2014/chart" uri="{C3380CC4-5D6E-409C-BE32-E72D297353CC}">
              <c16:uniqueId val="{00000009-08E1-47A6-87A8-DDE02574D8B7}"/>
            </c:ext>
          </c:extLst>
        </c:ser>
        <c:ser>
          <c:idx val="3"/>
          <c:order val="3"/>
          <c:tx>
            <c:strRef>
              <c:f>M!$D$958</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08E1-47A6-87A8-DDE02574D8B7}"/>
                </c:ext>
              </c:extLst>
            </c:dLbl>
            <c:dLbl>
              <c:idx val="7"/>
              <c:delete val="1"/>
              <c:extLst>
                <c:ext xmlns:c15="http://schemas.microsoft.com/office/drawing/2012/chart" uri="{CE6537A1-D6FC-4f65-9D91-7224C49458BB}"/>
                <c:ext xmlns:c16="http://schemas.microsoft.com/office/drawing/2014/chart" uri="{C3380CC4-5D6E-409C-BE32-E72D297353CC}">
                  <c16:uniqueId val="{0000000B-08E1-47A6-87A8-DDE02574D8B7}"/>
                </c:ext>
              </c:extLst>
            </c:dLbl>
            <c:dLbl>
              <c:idx val="9"/>
              <c:delete val="1"/>
              <c:extLst>
                <c:ext xmlns:c15="http://schemas.microsoft.com/office/drawing/2012/chart" uri="{CE6537A1-D6FC-4f65-9D91-7224C49458BB}"/>
                <c:ext xmlns:c16="http://schemas.microsoft.com/office/drawing/2014/chart" uri="{C3380CC4-5D6E-409C-BE32-E72D297353CC}">
                  <c16:uniqueId val="{0000000C-08E1-47A6-87A8-DDE02574D8B7}"/>
                </c:ext>
              </c:extLst>
            </c:dLbl>
            <c:dLbl>
              <c:idx val="10"/>
              <c:delete val="1"/>
              <c:extLst>
                <c:ext xmlns:c15="http://schemas.microsoft.com/office/drawing/2012/chart" uri="{CE6537A1-D6FC-4f65-9D91-7224C49458BB}"/>
                <c:ext xmlns:c16="http://schemas.microsoft.com/office/drawing/2014/chart" uri="{C3380CC4-5D6E-409C-BE32-E72D297353CC}">
                  <c16:uniqueId val="{0000000D-08E1-47A6-87A8-DDE02574D8B7}"/>
                </c:ext>
              </c:extLst>
            </c:dLbl>
            <c:dLbl>
              <c:idx val="12"/>
              <c:delete val="1"/>
              <c:extLst>
                <c:ext xmlns:c15="http://schemas.microsoft.com/office/drawing/2012/chart" uri="{CE6537A1-D6FC-4f65-9D91-7224C49458BB}"/>
                <c:ext xmlns:c16="http://schemas.microsoft.com/office/drawing/2014/chart" uri="{C3380CC4-5D6E-409C-BE32-E72D297353CC}">
                  <c16:uniqueId val="{0000000E-08E1-47A6-87A8-DDE02574D8B7}"/>
                </c:ext>
              </c:extLst>
            </c:dLbl>
            <c:numFmt formatCode="\-\ #,###"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M!$E$953:$Q$954</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M!$E$958:$Q$958</c:f>
              <c:numCache>
                <c:formatCode>#,##0</c:formatCode>
                <c:ptCount val="13"/>
                <c:pt idx="2">
                  <c:v>33</c:v>
                </c:pt>
                <c:pt idx="5">
                  <c:v>36</c:v>
                </c:pt>
                <c:pt idx="6">
                  <c:v>0</c:v>
                </c:pt>
                <c:pt idx="7">
                  <c:v>0</c:v>
                </c:pt>
                <c:pt idx="8">
                  <c:v>52</c:v>
                </c:pt>
                <c:pt idx="9">
                  <c:v>0</c:v>
                </c:pt>
                <c:pt idx="10">
                  <c:v>0</c:v>
                </c:pt>
                <c:pt idx="11">
                  <c:v>55</c:v>
                </c:pt>
                <c:pt idx="12">
                  <c:v>0</c:v>
                </c:pt>
              </c:numCache>
            </c:numRef>
          </c:val>
          <c:extLst>
            <c:ext xmlns:c16="http://schemas.microsoft.com/office/drawing/2014/chart" uri="{C3380CC4-5D6E-409C-BE32-E72D297353CC}">
              <c16:uniqueId val="{0000000F-08E1-47A6-87A8-DDE02574D8B7}"/>
            </c:ext>
          </c:extLst>
        </c:ser>
        <c:dLbls>
          <c:dLblPos val="ctr"/>
          <c:showLegendKey val="0"/>
          <c:showVal val="1"/>
          <c:showCatName val="0"/>
          <c:showSerName val="0"/>
          <c:showPercent val="0"/>
          <c:showBubbleSize val="0"/>
        </c:dLbls>
        <c:gapWidth val="10"/>
        <c:overlap val="100"/>
        <c:axId val="387555504"/>
        <c:axId val="387555896"/>
        <c:extLst/>
      </c:barChart>
      <c:catAx>
        <c:axId val="387555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55896"/>
        <c:crosses val="autoZero"/>
        <c:auto val="1"/>
        <c:lblAlgn val="ctr"/>
        <c:lblOffset val="100"/>
        <c:noMultiLvlLbl val="0"/>
      </c:catAx>
      <c:valAx>
        <c:axId val="387555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387555504"/>
        <c:crosses val="autoZero"/>
        <c:crossBetween val="between"/>
      </c:valAx>
      <c:spPr>
        <a:noFill/>
        <a:ln>
          <a:noFill/>
        </a:ln>
        <a:effectLst/>
      </c:spPr>
    </c:plotArea>
    <c:legend>
      <c:legendPos val="b"/>
      <c:legendEntry>
        <c:idx val="0"/>
        <c:delete val="1"/>
      </c:legendEntry>
      <c:layout>
        <c:manualLayout>
          <c:xMode val="edge"/>
          <c:yMode val="edge"/>
          <c:x val="0.38633114898669835"/>
          <c:y val="0.93846735856472652"/>
          <c:w val="0.25967230185770512"/>
          <c:h val="6.153264143527353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9699606377928033E-2"/>
          <c:y val="3.7869370795581211E-2"/>
          <c:w val="0.97030039362207199"/>
          <c:h val="0.82624554890029112"/>
        </c:manualLayout>
      </c:layout>
      <c:barChart>
        <c:barDir val="col"/>
        <c:grouping val="clustered"/>
        <c:varyColors val="0"/>
        <c:ser>
          <c:idx val="0"/>
          <c:order val="0"/>
          <c:tx>
            <c:strRef>
              <c:f>M!$D$1024</c:f>
              <c:strCache>
                <c:ptCount val="1"/>
                <c:pt idx="0">
                  <c:v>Open</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M!$E$1023:$G$1023</c15:sqref>
                  </c15:fullRef>
                </c:ext>
              </c:extLst>
              <c:f>M!$E$1023:$G$1023</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M!$E$1024:$T$1024</c15:sqref>
                  </c15:fullRef>
                </c:ext>
              </c:extLst>
              <c:f>M!$E$1024:$G$1024</c:f>
              <c:numCache>
                <c:formatCode>#,##0_ ;\-#,##0\ </c:formatCode>
                <c:ptCount val="3"/>
                <c:pt idx="0">
                  <c:v>39</c:v>
                </c:pt>
                <c:pt idx="1">
                  <c:v>24</c:v>
                </c:pt>
                <c:pt idx="2">
                  <c:v>7</c:v>
                </c:pt>
              </c:numCache>
            </c:numRef>
          </c:val>
          <c:extLst>
            <c:ext xmlns:c16="http://schemas.microsoft.com/office/drawing/2014/chart" uri="{C3380CC4-5D6E-409C-BE32-E72D297353CC}">
              <c16:uniqueId val="{00000000-A3C4-4D11-B4DE-51E48EA282EC}"/>
            </c:ext>
          </c:extLst>
        </c:ser>
        <c:dLbls>
          <c:showLegendKey val="0"/>
          <c:showVal val="1"/>
          <c:showCatName val="0"/>
          <c:showSerName val="0"/>
          <c:showPercent val="0"/>
          <c:showBubbleSize val="0"/>
        </c:dLbls>
        <c:gapWidth val="219"/>
        <c:overlap val="-27"/>
        <c:axId val="387556680"/>
        <c:axId val="387557072"/>
      </c:barChart>
      <c:lineChart>
        <c:grouping val="standard"/>
        <c:varyColors val="0"/>
        <c:ser>
          <c:idx val="1"/>
          <c:order val="1"/>
          <c:tx>
            <c:strRef>
              <c:f>M!$D$1027</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4.9999999999999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C4-4D11-B4DE-51E48EA282EC}"/>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C4-4D11-B4DE-51E48EA282EC}"/>
                </c:ext>
              </c:extLst>
            </c:dLbl>
            <c:dLbl>
              <c:idx val="2"/>
              <c:layout>
                <c:manualLayout>
                  <c:x val="-4.5321241959048235E-2"/>
                  <c:y val="-4.34747818451708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C4-4D11-B4DE-51E48EA282E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M!$E$1023:$T$1023</c15:sqref>
                  </c15:fullRef>
                </c:ext>
              </c:extLst>
              <c:f>M!$E$1023:$G$1023</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M!$E$1027:$T$1027</c15:sqref>
                  </c15:fullRef>
                </c:ext>
              </c:extLst>
              <c:f>M!$E$1027:$G$1027</c:f>
              <c:numCache>
                <c:formatCode>0%</c:formatCode>
                <c:ptCount val="3"/>
                <c:pt idx="0">
                  <c:v>0.51282051282051277</c:v>
                </c:pt>
                <c:pt idx="1">
                  <c:v>0.29166666666666669</c:v>
                </c:pt>
                <c:pt idx="2">
                  <c:v>0</c:v>
                </c:pt>
              </c:numCache>
            </c:numRef>
          </c:val>
          <c:smooth val="0"/>
          <c:extLst>
            <c:ext xmlns:c16="http://schemas.microsoft.com/office/drawing/2014/chart" uri="{C3380CC4-5D6E-409C-BE32-E72D297353CC}">
              <c16:uniqueId val="{00000004-A3C4-4D11-B4DE-51E48EA282EC}"/>
            </c:ext>
          </c:extLst>
        </c:ser>
        <c:dLbls>
          <c:showLegendKey val="0"/>
          <c:showVal val="1"/>
          <c:showCatName val="0"/>
          <c:showSerName val="0"/>
          <c:showPercent val="0"/>
          <c:showBubbleSize val="0"/>
        </c:dLbls>
        <c:marker val="1"/>
        <c:smooth val="0"/>
        <c:axId val="387557856"/>
        <c:axId val="387557464"/>
      </c:lineChart>
      <c:catAx>
        <c:axId val="38755668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57072"/>
        <c:crosses val="autoZero"/>
        <c:auto val="0"/>
        <c:lblAlgn val="ctr"/>
        <c:lblOffset val="100"/>
        <c:noMultiLvlLbl val="0"/>
      </c:catAx>
      <c:valAx>
        <c:axId val="387557072"/>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56680"/>
        <c:crosses val="autoZero"/>
        <c:crossBetween val="between"/>
      </c:valAx>
      <c:valAx>
        <c:axId val="387557464"/>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57856"/>
        <c:crosses val="max"/>
        <c:crossBetween val="between"/>
        <c:majorUnit val="0.1"/>
      </c:valAx>
      <c:catAx>
        <c:axId val="387557856"/>
        <c:scaling>
          <c:orientation val="minMax"/>
        </c:scaling>
        <c:delete val="1"/>
        <c:axPos val="b"/>
        <c:numFmt formatCode="mmm\-yy" sourceLinked="1"/>
        <c:majorTickMark val="out"/>
        <c:minorTickMark val="none"/>
        <c:tickLblPos val="nextTo"/>
        <c:crossAx val="387557464"/>
        <c:crosses val="autoZero"/>
        <c:auto val="0"/>
        <c:lblAlgn val="ctr"/>
        <c:lblOffset val="100"/>
        <c:noMultiLvlLbl val="1"/>
      </c:catAx>
      <c:spPr>
        <a:noFill/>
        <a:ln>
          <a:noFill/>
        </a:ln>
        <a:effectLst/>
      </c:spPr>
    </c:plotArea>
    <c:legend>
      <c:legendPos val="b"/>
      <c:layout>
        <c:manualLayout>
          <c:xMode val="edge"/>
          <c:yMode val="edge"/>
          <c:x val="0.21863013586268343"/>
          <c:y val="0.8758202818343086"/>
          <c:w val="0.65822937350222521"/>
          <c:h val="7.189290469767220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1525207037688891E-2"/>
          <c:y val="2.1202631841464949E-2"/>
          <c:w val="0.9784747929623111"/>
          <c:h val="0.82624554890029112"/>
        </c:manualLayout>
      </c:layout>
      <c:barChart>
        <c:barDir val="col"/>
        <c:grouping val="clustered"/>
        <c:varyColors val="0"/>
        <c:ser>
          <c:idx val="2"/>
          <c:order val="0"/>
          <c:tx>
            <c:strRef>
              <c:f>M!$D$1028</c:f>
              <c:strCache>
                <c:ptCount val="1"/>
                <c:pt idx="0">
                  <c:v>Closed</c:v>
                </c:pt>
              </c:strCache>
            </c:strRef>
          </c:tx>
          <c:spPr>
            <a:solidFill>
              <a:srgbClr val="B4A3C8"/>
            </a:solidFill>
            <a:ln>
              <a:noFill/>
            </a:ln>
            <a:effectLst/>
          </c:spPr>
          <c:invertIfNegative val="0"/>
          <c:dLbls>
            <c:dLbl>
              <c:idx val="0"/>
              <c:layout>
                <c:manualLayout>
                  <c:x val="0"/>
                  <c:y val="2.79550342174020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3C-4E43-BC9E-CE9653497975}"/>
                </c:ext>
              </c:extLst>
            </c:dLbl>
            <c:dLbl>
              <c:idx val="1"/>
              <c:layout>
                <c:manualLayout>
                  <c:x val="0"/>
                  <c:y val="2.23640273739216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3C-4E43-BC9E-CE9653497975}"/>
                </c:ext>
              </c:extLst>
            </c:dLbl>
            <c:dLbl>
              <c:idx val="2"/>
              <c:layout>
                <c:manualLayout>
                  <c:x val="0"/>
                  <c:y val="5.1786728891703286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3C-4E43-BC9E-CE965349797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M!$E$1023:$G$1023</c15:sqref>
                  </c15:fullRef>
                </c:ext>
              </c:extLst>
              <c:f>M!$E$1023:$G$1023</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M!$E$1028:$T$1028</c15:sqref>
                  </c15:fullRef>
                </c:ext>
              </c:extLst>
              <c:f>M!$E$1028:$G$1028</c:f>
              <c:numCache>
                <c:formatCode>#,##0_ ;\-#,##0\ </c:formatCode>
                <c:ptCount val="3"/>
                <c:pt idx="0">
                  <c:v>23</c:v>
                </c:pt>
                <c:pt idx="1">
                  <c:v>45</c:v>
                </c:pt>
                <c:pt idx="2">
                  <c:v>44</c:v>
                </c:pt>
              </c:numCache>
            </c:numRef>
          </c:val>
          <c:extLst>
            <c:ext xmlns:c16="http://schemas.microsoft.com/office/drawing/2014/chart" uri="{C3380CC4-5D6E-409C-BE32-E72D297353CC}">
              <c16:uniqueId val="{00000003-873C-4E43-BC9E-CE9653497975}"/>
            </c:ext>
          </c:extLst>
        </c:ser>
        <c:dLbls>
          <c:showLegendKey val="0"/>
          <c:showVal val="1"/>
          <c:showCatName val="0"/>
          <c:showSerName val="0"/>
          <c:showPercent val="0"/>
          <c:showBubbleSize val="0"/>
        </c:dLbls>
        <c:gapWidth val="219"/>
        <c:overlap val="-27"/>
        <c:axId val="387558640"/>
        <c:axId val="387559032"/>
      </c:barChart>
      <c:lineChart>
        <c:grouping val="standard"/>
        <c:varyColors val="0"/>
        <c:ser>
          <c:idx val="3"/>
          <c:order val="1"/>
          <c:tx>
            <c:strRef>
              <c:f>M!$D$1031</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681186658281E-2"/>
                  <c:y val="-4.99998899408101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3C-4E43-BC9E-CE9653497975}"/>
                </c:ext>
              </c:extLst>
            </c:dLbl>
            <c:dLbl>
              <c:idx val="1"/>
              <c:layout>
                <c:manualLayout>
                  <c:x val="-6.9570348634309845E-2"/>
                  <c:y val="-4.99529408703119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73C-4E43-BC9E-CE9653497975}"/>
                </c:ext>
              </c:extLst>
            </c:dLbl>
            <c:dLbl>
              <c:idx val="2"/>
              <c:layout>
                <c:manualLayout>
                  <c:x val="-5.6543438957573244E-2"/>
                  <c:y val="-6.05913402526880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73C-4E43-BC9E-CE965349797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M!$E$1023:$T$1023</c15:sqref>
                  </c15:fullRef>
                </c:ext>
              </c:extLst>
              <c:f>M!$E$1023:$G$1023</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M!$E$1031:$T$1031</c15:sqref>
                  </c15:fullRef>
                </c:ext>
              </c:extLst>
              <c:f>M!$E$1031:$G$1031</c:f>
              <c:numCache>
                <c:formatCode>0%</c:formatCode>
                <c:ptCount val="3"/>
                <c:pt idx="0">
                  <c:v>0.43478260869565216</c:v>
                </c:pt>
                <c:pt idx="1">
                  <c:v>0.4</c:v>
                </c:pt>
                <c:pt idx="2">
                  <c:v>0.77272727272727271</c:v>
                </c:pt>
              </c:numCache>
            </c:numRef>
          </c:val>
          <c:smooth val="0"/>
          <c:extLst>
            <c:ext xmlns:c16="http://schemas.microsoft.com/office/drawing/2014/chart" uri="{C3380CC4-5D6E-409C-BE32-E72D297353CC}">
              <c16:uniqueId val="{00000006-873C-4E43-BC9E-CE9653497975}"/>
            </c:ext>
          </c:extLst>
        </c:ser>
        <c:dLbls>
          <c:showLegendKey val="0"/>
          <c:showVal val="1"/>
          <c:showCatName val="0"/>
          <c:showSerName val="0"/>
          <c:showPercent val="0"/>
          <c:showBubbleSize val="0"/>
        </c:dLbls>
        <c:marker val="1"/>
        <c:smooth val="0"/>
        <c:axId val="387559816"/>
        <c:axId val="387559424"/>
      </c:lineChart>
      <c:catAx>
        <c:axId val="38755864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59032"/>
        <c:crosses val="autoZero"/>
        <c:auto val="0"/>
        <c:lblAlgn val="ctr"/>
        <c:lblOffset val="100"/>
        <c:noMultiLvlLbl val="0"/>
      </c:catAx>
      <c:valAx>
        <c:axId val="387559032"/>
        <c:scaling>
          <c:orientation val="minMax"/>
          <c:max val="8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58640"/>
        <c:crosses val="autoZero"/>
        <c:crossBetween val="between"/>
      </c:valAx>
      <c:valAx>
        <c:axId val="387559424"/>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59816"/>
        <c:crosses val="max"/>
        <c:crossBetween val="between"/>
      </c:valAx>
      <c:catAx>
        <c:axId val="387559816"/>
        <c:scaling>
          <c:orientation val="minMax"/>
        </c:scaling>
        <c:delete val="1"/>
        <c:axPos val="b"/>
        <c:numFmt formatCode="mmm\-yy" sourceLinked="1"/>
        <c:majorTickMark val="out"/>
        <c:minorTickMark val="none"/>
        <c:tickLblPos val="nextTo"/>
        <c:crossAx val="387559424"/>
        <c:crosses val="autoZero"/>
        <c:auto val="0"/>
        <c:lblAlgn val="ctr"/>
        <c:lblOffset val="100"/>
        <c:noMultiLvlLbl val="1"/>
      </c:catAx>
      <c:spPr>
        <a:noFill/>
        <a:ln>
          <a:noFill/>
        </a:ln>
        <a:effectLst/>
      </c:spPr>
    </c:plotArea>
    <c:legend>
      <c:legendPos val="b"/>
      <c:layout>
        <c:manualLayout>
          <c:xMode val="edge"/>
          <c:yMode val="edge"/>
          <c:x val="0.20779478804081505"/>
          <c:y val="0.8758202818343086"/>
          <c:w val="0.63652516261554259"/>
          <c:h val="6.630175962109810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2.2950108648036746E-2"/>
          <c:w val="1"/>
          <c:h val="0.82624554890029112"/>
        </c:manualLayout>
      </c:layout>
      <c:barChart>
        <c:barDir val="col"/>
        <c:grouping val="clustered"/>
        <c:varyColors val="0"/>
        <c:ser>
          <c:idx val="0"/>
          <c:order val="0"/>
          <c:tx>
            <c:strRef>
              <c:f>M!$D$998</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95EC-474E-9968-C12B32DD5A21}"/>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M!$E$997:$H$997</c15:sqref>
                  </c15:fullRef>
                </c:ext>
              </c:extLst>
              <c:f>M!$E$997:$G$997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M!$E$998:$T$998</c15:sqref>
                  </c15:fullRef>
                </c:ext>
              </c:extLst>
              <c:f>M!$E$998:$G$998</c:f>
              <c:numCache>
                <c:formatCode>#,##0_ ;\-#,##0\ </c:formatCode>
                <c:ptCount val="3"/>
                <c:pt idx="0">
                  <c:v>3</c:v>
                </c:pt>
                <c:pt idx="1">
                  <c:v>3</c:v>
                </c:pt>
                <c:pt idx="2">
                  <c:v>3</c:v>
                </c:pt>
              </c:numCache>
            </c:numRef>
          </c:val>
          <c:extLst>
            <c:ext xmlns:c16="http://schemas.microsoft.com/office/drawing/2014/chart" uri="{C3380CC4-5D6E-409C-BE32-E72D297353CC}">
              <c16:uniqueId val="{00000002-95EC-474E-9968-C12B32DD5A21}"/>
            </c:ext>
          </c:extLst>
        </c:ser>
        <c:dLbls>
          <c:showLegendKey val="0"/>
          <c:showVal val="1"/>
          <c:showCatName val="0"/>
          <c:showSerName val="0"/>
          <c:showPercent val="0"/>
          <c:showBubbleSize val="0"/>
        </c:dLbls>
        <c:gapWidth val="219"/>
        <c:overlap val="-27"/>
        <c:axId val="387560600"/>
        <c:axId val="387560992"/>
      </c:barChart>
      <c:lineChart>
        <c:grouping val="standard"/>
        <c:varyColors val="0"/>
        <c:ser>
          <c:idx val="1"/>
          <c:order val="1"/>
          <c:tx>
            <c:strRef>
              <c:f>M!$D$1001</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EC-474E-9968-C12B32DD5A21}"/>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EC-474E-9968-C12B32DD5A21}"/>
                </c:ext>
              </c:extLst>
            </c:dLbl>
            <c:dLbl>
              <c:idx val="2"/>
              <c:layout>
                <c:manualLayout>
                  <c:x val="-5.8917614546762684E-2"/>
                  <c:y val="-6.1101515553769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5EC-474E-9968-C12B32DD5A2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M!$E$997:$T$997</c15:sqref>
                  </c15:fullRef>
                </c:ext>
              </c:extLst>
              <c:f>M!$E$997:$G$997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M!$E$1001:$T$1001</c15:sqref>
                  </c15:fullRef>
                </c:ext>
              </c:extLst>
              <c:f>M!$E$1001:$G$1001</c:f>
              <c:numCache>
                <c:formatCode>0%</c:formatCode>
                <c:ptCount val="3"/>
                <c:pt idx="0">
                  <c:v>0</c:v>
                </c:pt>
                <c:pt idx="1">
                  <c:v>0</c:v>
                </c:pt>
                <c:pt idx="2">
                  <c:v>0.33333333333333331</c:v>
                </c:pt>
              </c:numCache>
            </c:numRef>
          </c:val>
          <c:smooth val="0"/>
          <c:extLst>
            <c:ext xmlns:c16="http://schemas.microsoft.com/office/drawing/2014/chart" uri="{C3380CC4-5D6E-409C-BE32-E72D297353CC}">
              <c16:uniqueId val="{00000006-95EC-474E-9968-C12B32DD5A21}"/>
            </c:ext>
          </c:extLst>
        </c:ser>
        <c:dLbls>
          <c:showLegendKey val="0"/>
          <c:showVal val="1"/>
          <c:showCatName val="0"/>
          <c:showSerName val="0"/>
          <c:showPercent val="0"/>
          <c:showBubbleSize val="0"/>
        </c:dLbls>
        <c:marker val="1"/>
        <c:smooth val="0"/>
        <c:axId val="387561776"/>
        <c:axId val="387561384"/>
      </c:lineChart>
      <c:catAx>
        <c:axId val="387560600"/>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60992"/>
        <c:crosses val="autoZero"/>
        <c:auto val="0"/>
        <c:lblAlgn val="ctr"/>
        <c:lblOffset val="100"/>
        <c:noMultiLvlLbl val="0"/>
      </c:catAx>
      <c:valAx>
        <c:axId val="387560992"/>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60600"/>
        <c:crosses val="autoZero"/>
        <c:crossBetween val="between"/>
        <c:majorUnit val="1"/>
      </c:valAx>
      <c:valAx>
        <c:axId val="387561384"/>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61776"/>
        <c:crosses val="max"/>
        <c:crossBetween val="between"/>
      </c:valAx>
      <c:catAx>
        <c:axId val="387561776"/>
        <c:scaling>
          <c:orientation val="minMax"/>
        </c:scaling>
        <c:delete val="1"/>
        <c:axPos val="b"/>
        <c:numFmt formatCode="mmm\-yy" sourceLinked="1"/>
        <c:majorTickMark val="out"/>
        <c:minorTickMark val="none"/>
        <c:tickLblPos val="nextTo"/>
        <c:crossAx val="387561384"/>
        <c:crosses val="autoZero"/>
        <c:auto val="0"/>
        <c:lblAlgn val="ctr"/>
        <c:lblOffset val="100"/>
        <c:noMultiLvlLbl val="1"/>
      </c:catAx>
      <c:spPr>
        <a:noFill/>
        <a:ln>
          <a:noFill/>
        </a:ln>
        <a:effectLst/>
      </c:spPr>
    </c:plotArea>
    <c:legend>
      <c:legendPos val="b"/>
      <c:layout>
        <c:manualLayout>
          <c:xMode val="edge"/>
          <c:yMode val="edge"/>
          <c:x val="0.17956615398180911"/>
          <c:y val="0.8758202818343086"/>
          <c:w val="0.65822937350222521"/>
          <c:h val="8.3075194850820391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584425587498661E-2"/>
          <c:y val="2.2950108648036746E-2"/>
          <c:w val="0.98741557441250138"/>
          <c:h val="0.82624554890029112"/>
        </c:manualLayout>
      </c:layout>
      <c:barChart>
        <c:barDir val="col"/>
        <c:grouping val="clustered"/>
        <c:varyColors val="0"/>
        <c:ser>
          <c:idx val="2"/>
          <c:order val="0"/>
          <c:tx>
            <c:strRef>
              <c:f>M!$D$1002</c:f>
              <c:strCache>
                <c:ptCount val="1"/>
                <c:pt idx="0">
                  <c:v>Closed</c:v>
                </c:pt>
              </c:strCache>
            </c:strRef>
          </c:tx>
          <c:spPr>
            <a:solidFill>
              <a:srgbClr val="B4A3C8"/>
            </a:solidFill>
            <a:ln>
              <a:noFill/>
            </a:ln>
            <a:effectLst/>
          </c:spPr>
          <c:invertIfNegative val="0"/>
          <c:dLbls>
            <c:dLbl>
              <c:idx val="1"/>
              <c:layout>
                <c:manualLayout>
                  <c:x val="-7.9618920291319575E-17"/>
                  <c:y val="1.11820087642294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C9-4786-BE7C-42B26C12F0E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M!$E$997:$H$997</c15:sqref>
                  </c15:fullRef>
                </c:ext>
              </c:extLst>
              <c:f>M!$E$997:$G$997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M!$E$1002:$T$1002</c15:sqref>
                  </c15:fullRef>
                </c:ext>
              </c:extLst>
              <c:f>M!$E$1002:$G$1002</c:f>
              <c:numCache>
                <c:formatCode>#,##0_ ;\-#,##0\ </c:formatCode>
                <c:ptCount val="3"/>
                <c:pt idx="0">
                  <c:v>13</c:v>
                </c:pt>
                <c:pt idx="1">
                  <c:v>7</c:v>
                </c:pt>
                <c:pt idx="2">
                  <c:v>11</c:v>
                </c:pt>
              </c:numCache>
            </c:numRef>
          </c:val>
          <c:extLst>
            <c:ext xmlns:c16="http://schemas.microsoft.com/office/drawing/2014/chart" uri="{C3380CC4-5D6E-409C-BE32-E72D297353CC}">
              <c16:uniqueId val="{00000001-E6C9-4786-BE7C-42B26C12F0EB}"/>
            </c:ext>
          </c:extLst>
        </c:ser>
        <c:dLbls>
          <c:showLegendKey val="0"/>
          <c:showVal val="1"/>
          <c:showCatName val="0"/>
          <c:showSerName val="0"/>
          <c:showPercent val="0"/>
          <c:showBubbleSize val="0"/>
        </c:dLbls>
        <c:gapWidth val="219"/>
        <c:overlap val="-27"/>
        <c:axId val="387562168"/>
        <c:axId val="387562560"/>
      </c:barChart>
      <c:lineChart>
        <c:grouping val="standard"/>
        <c:varyColors val="0"/>
        <c:ser>
          <c:idx val="3"/>
          <c:order val="1"/>
          <c:tx>
            <c:strRef>
              <c:f>M!$D$1005</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3.3333333333333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C9-4786-BE7C-42B26C12F0EB}"/>
                </c:ext>
              </c:extLst>
            </c:dLbl>
            <c:dLbl>
              <c:idx val="1"/>
              <c:layout>
                <c:manualLayout>
                  <c:x val="-4.3473376807737663E-2"/>
                  <c:y val="4.99056648782751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C9-4786-BE7C-42B26C12F0EB}"/>
                </c:ext>
              </c:extLst>
            </c:dLbl>
            <c:dLbl>
              <c:idx val="2"/>
              <c:layout>
                <c:manualLayout>
                  <c:x val="-6.2614923426621449E-2"/>
                  <c:y val="4.43448805305320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C9-4786-BE7C-42B26C12F0EB}"/>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M!$E$997:$T$997</c15:sqref>
                  </c15:fullRef>
                </c:ext>
              </c:extLst>
              <c:f>M!$E$997:$G$997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M!$E$1005:$T$1005</c15:sqref>
                  </c15:fullRef>
                </c:ext>
              </c:extLst>
              <c:f>M!$E$1005:$G$1005</c:f>
              <c:numCache>
                <c:formatCode>0%</c:formatCode>
                <c:ptCount val="3"/>
                <c:pt idx="0">
                  <c:v>0.61538461538461542</c:v>
                </c:pt>
                <c:pt idx="1">
                  <c:v>1</c:v>
                </c:pt>
                <c:pt idx="2">
                  <c:v>1</c:v>
                </c:pt>
              </c:numCache>
            </c:numRef>
          </c:val>
          <c:smooth val="0"/>
          <c:extLst>
            <c:ext xmlns:c16="http://schemas.microsoft.com/office/drawing/2014/chart" uri="{C3380CC4-5D6E-409C-BE32-E72D297353CC}">
              <c16:uniqueId val="{00000005-E6C9-4786-BE7C-42B26C12F0EB}"/>
            </c:ext>
          </c:extLst>
        </c:ser>
        <c:dLbls>
          <c:showLegendKey val="0"/>
          <c:showVal val="1"/>
          <c:showCatName val="0"/>
          <c:showSerName val="0"/>
          <c:showPercent val="0"/>
          <c:showBubbleSize val="0"/>
        </c:dLbls>
        <c:marker val="1"/>
        <c:smooth val="0"/>
        <c:axId val="387563344"/>
        <c:axId val="387562952"/>
      </c:lineChart>
      <c:catAx>
        <c:axId val="38756216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62560"/>
        <c:crosses val="autoZero"/>
        <c:auto val="0"/>
        <c:lblAlgn val="ctr"/>
        <c:lblOffset val="100"/>
        <c:noMultiLvlLbl val="0"/>
      </c:catAx>
      <c:valAx>
        <c:axId val="387562560"/>
        <c:scaling>
          <c:orientation val="minMax"/>
          <c:max val="15"/>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62168"/>
        <c:crosses val="autoZero"/>
        <c:crossBetween val="between"/>
      </c:valAx>
      <c:valAx>
        <c:axId val="387562952"/>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63344"/>
        <c:crosses val="max"/>
        <c:crossBetween val="between"/>
      </c:valAx>
      <c:catAx>
        <c:axId val="387563344"/>
        <c:scaling>
          <c:orientation val="minMax"/>
        </c:scaling>
        <c:delete val="1"/>
        <c:axPos val="b"/>
        <c:numFmt formatCode="mmm\-yy" sourceLinked="1"/>
        <c:majorTickMark val="out"/>
        <c:minorTickMark val="none"/>
        <c:tickLblPos val="nextTo"/>
        <c:crossAx val="387562952"/>
        <c:crosses val="autoZero"/>
        <c:auto val="0"/>
        <c:lblAlgn val="ctr"/>
        <c:lblOffset val="100"/>
        <c:noMultiLvlLbl val="1"/>
      </c:catAx>
      <c:spPr>
        <a:noFill/>
        <a:ln>
          <a:noFill/>
        </a:ln>
        <a:effectLst/>
      </c:spPr>
    </c:plotArea>
    <c:legend>
      <c:legendPos val="b"/>
      <c:layout>
        <c:manualLayout>
          <c:xMode val="edge"/>
          <c:yMode val="edge"/>
          <c:x val="0.19476608694076181"/>
          <c:y val="0.8758202818343086"/>
          <c:w val="0.63652516261554259"/>
          <c:h val="6.6302193345795693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5.1279644904187391E-3"/>
          <c:y val="3.9480360313140159E-2"/>
          <c:w val="0.99487211071496184"/>
          <c:h val="0.83052415622015507"/>
        </c:manualLayout>
      </c:layout>
      <c:barChart>
        <c:barDir val="col"/>
        <c:grouping val="percentStacked"/>
        <c:varyColors val="0"/>
        <c:ser>
          <c:idx val="3"/>
          <c:order val="0"/>
          <c:tx>
            <c:strRef>
              <c:f>M!$D$1059</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M!$F$1055:$N$1055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M!$F$1059:$N$1059</c:f>
              <c:numCache>
                <c:formatCode>0%</c:formatCode>
                <c:ptCount val="9"/>
                <c:pt idx="0">
                  <c:v>0.25681492109038739</c:v>
                </c:pt>
                <c:pt idx="1">
                  <c:v>0.24057217165149544</c:v>
                </c:pt>
                <c:pt idx="2">
                  <c:v>0.30962343096234307</c:v>
                </c:pt>
                <c:pt idx="3">
                  <c:v>0.34666666666666668</c:v>
                </c:pt>
                <c:pt idx="4">
                  <c:v>0.45652173913043476</c:v>
                </c:pt>
                <c:pt idx="5">
                  <c:v>0.46774193548387094</c:v>
                </c:pt>
                <c:pt idx="6">
                  <c:v>0.5133689839572193</c:v>
                </c:pt>
                <c:pt idx="7">
                  <c:v>0.39335180055401664</c:v>
                </c:pt>
                <c:pt idx="8">
                  <c:v>0.38709677419354838</c:v>
                </c:pt>
              </c:numCache>
            </c:numRef>
          </c:val>
          <c:extLst>
            <c:ext xmlns:c16="http://schemas.microsoft.com/office/drawing/2014/chart" uri="{C3380CC4-5D6E-409C-BE32-E72D297353CC}">
              <c16:uniqueId val="{00000000-E359-451F-B4EB-322EB5A58ABF}"/>
            </c:ext>
          </c:extLst>
        </c:ser>
        <c:ser>
          <c:idx val="2"/>
          <c:order val="1"/>
          <c:tx>
            <c:strRef>
              <c:f>M!$D$1058</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M!$F$1055:$N$1055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M!$F$1058:$N$1058</c:f>
              <c:numCache>
                <c:formatCode>0%</c:formatCode>
                <c:ptCount val="9"/>
                <c:pt idx="0">
                  <c:v>0.36872309899569583</c:v>
                </c:pt>
                <c:pt idx="1">
                  <c:v>0.48764629388816644</c:v>
                </c:pt>
                <c:pt idx="2">
                  <c:v>0.52719665271966532</c:v>
                </c:pt>
                <c:pt idx="3">
                  <c:v>0.57777777777777772</c:v>
                </c:pt>
                <c:pt idx="4">
                  <c:v>0.49068322981366458</c:v>
                </c:pt>
                <c:pt idx="5">
                  <c:v>0.4731182795698925</c:v>
                </c:pt>
                <c:pt idx="6">
                  <c:v>0.43048128342245989</c:v>
                </c:pt>
                <c:pt idx="7">
                  <c:v>0.52631578947368418</c:v>
                </c:pt>
                <c:pt idx="8">
                  <c:v>0.54838709677419351</c:v>
                </c:pt>
              </c:numCache>
            </c:numRef>
          </c:val>
          <c:extLst>
            <c:ext xmlns:c16="http://schemas.microsoft.com/office/drawing/2014/chart" uri="{C3380CC4-5D6E-409C-BE32-E72D297353CC}">
              <c16:uniqueId val="{00000001-E359-451F-B4EB-322EB5A58ABF}"/>
            </c:ext>
          </c:extLst>
        </c:ser>
        <c:ser>
          <c:idx val="1"/>
          <c:order val="2"/>
          <c:tx>
            <c:strRef>
              <c:f>M!$D$1057</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M!$F$1055:$N$1055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M!$F$1057:$N$1057</c:f>
              <c:numCache>
                <c:formatCode>0%</c:formatCode>
                <c:ptCount val="9"/>
                <c:pt idx="0">
                  <c:v>0.14921090387374461</c:v>
                </c:pt>
                <c:pt idx="1">
                  <c:v>8.3224967490247076E-2</c:v>
                </c:pt>
                <c:pt idx="2">
                  <c:v>7.5313807531380755E-2</c:v>
                </c:pt>
                <c:pt idx="3">
                  <c:v>4.4444444444444446E-2</c:v>
                </c:pt>
                <c:pt idx="4">
                  <c:v>3.1055900621118012E-2</c:v>
                </c:pt>
                <c:pt idx="5">
                  <c:v>2.9569892473118281E-2</c:v>
                </c:pt>
                <c:pt idx="6">
                  <c:v>3.4759358288770054E-2</c:v>
                </c:pt>
                <c:pt idx="7">
                  <c:v>4.4321329639889197E-2</c:v>
                </c:pt>
                <c:pt idx="8">
                  <c:v>4.8387096774193547E-2</c:v>
                </c:pt>
              </c:numCache>
            </c:numRef>
          </c:val>
          <c:extLst>
            <c:ext xmlns:c16="http://schemas.microsoft.com/office/drawing/2014/chart" uri="{C3380CC4-5D6E-409C-BE32-E72D297353CC}">
              <c16:uniqueId val="{00000002-E359-451F-B4EB-322EB5A58ABF}"/>
            </c:ext>
          </c:extLst>
        </c:ser>
        <c:ser>
          <c:idx val="0"/>
          <c:order val="3"/>
          <c:tx>
            <c:strRef>
              <c:f>M!$D$1056</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M!$F$1055:$N$1055</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M!$F$1056:$N$1056</c:f>
              <c:numCache>
                <c:formatCode>0%</c:formatCode>
                <c:ptCount val="9"/>
                <c:pt idx="0">
                  <c:v>0.22525107604017217</c:v>
                </c:pt>
                <c:pt idx="1">
                  <c:v>0.18855656697009102</c:v>
                </c:pt>
                <c:pt idx="2">
                  <c:v>8.7866108786610872E-2</c:v>
                </c:pt>
                <c:pt idx="3">
                  <c:v>3.111111111111111E-2</c:v>
                </c:pt>
                <c:pt idx="4">
                  <c:v>2.1739130434782608E-2</c:v>
                </c:pt>
                <c:pt idx="5">
                  <c:v>2.9569892473118281E-2</c:v>
                </c:pt>
                <c:pt idx="6">
                  <c:v>2.1390374331550801E-2</c:v>
                </c:pt>
                <c:pt idx="7">
                  <c:v>3.6011080332409975E-2</c:v>
                </c:pt>
                <c:pt idx="8">
                  <c:v>1.6129032258064516E-2</c:v>
                </c:pt>
              </c:numCache>
            </c:numRef>
          </c:val>
          <c:extLst>
            <c:ext xmlns:c16="http://schemas.microsoft.com/office/drawing/2014/chart" uri="{C3380CC4-5D6E-409C-BE32-E72D297353CC}">
              <c16:uniqueId val="{00000003-E359-451F-B4EB-322EB5A58ABF}"/>
            </c:ext>
          </c:extLst>
        </c:ser>
        <c:dLbls>
          <c:dLblPos val="ctr"/>
          <c:showLegendKey val="0"/>
          <c:showVal val="1"/>
          <c:showCatName val="0"/>
          <c:showSerName val="0"/>
          <c:showPercent val="0"/>
          <c:showBubbleSize val="0"/>
        </c:dLbls>
        <c:gapWidth val="50"/>
        <c:overlap val="100"/>
        <c:axId val="387564128"/>
        <c:axId val="387564520"/>
      </c:barChart>
      <c:catAx>
        <c:axId val="38756412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87564520"/>
        <c:crosses val="autoZero"/>
        <c:auto val="0"/>
        <c:lblAlgn val="ctr"/>
        <c:lblOffset val="100"/>
        <c:noMultiLvlLbl val="0"/>
      </c:catAx>
      <c:valAx>
        <c:axId val="387564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87564128"/>
        <c:crosses val="autoZero"/>
        <c:crossBetween val="between"/>
      </c:valAx>
      <c:spPr>
        <a:noFill/>
        <a:ln w="25400">
          <a:noFill/>
        </a:ln>
      </c:spPr>
    </c:plotArea>
    <c:legend>
      <c:legendPos val="b"/>
      <c:layout>
        <c:manualLayout>
          <c:xMode val="edge"/>
          <c:yMode val="edge"/>
          <c:x val="0.10830930224631011"/>
          <c:y val="0.90516118636602894"/>
          <c:w val="0.88300513522766177"/>
          <c:h val="9.4838813633971078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1080927578340999E-2"/>
          <c:y val="9.9944957999657958E-3"/>
          <c:w val="0.97891904781707628"/>
          <c:h val="0.83052415622015507"/>
        </c:manualLayout>
      </c:layout>
      <c:barChart>
        <c:barDir val="col"/>
        <c:grouping val="percentStacked"/>
        <c:varyColors val="0"/>
        <c:ser>
          <c:idx val="3"/>
          <c:order val="0"/>
          <c:tx>
            <c:strRef>
              <c:f>M!$D$1092</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M!$F$1088:$V$1088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M!$F$1092:$V$1092</c:f>
              <c:numCache>
                <c:formatCode>0%</c:formatCode>
                <c:ptCount val="17"/>
                <c:pt idx="0">
                  <c:v>0.54418604651162794</c:v>
                </c:pt>
                <c:pt idx="1">
                  <c:v>0.1858974358974359</c:v>
                </c:pt>
                <c:pt idx="2">
                  <c:v>0.43523316062176165</c:v>
                </c:pt>
                <c:pt idx="3">
                  <c:v>0.26453488372093026</c:v>
                </c:pt>
                <c:pt idx="4">
                  <c:v>0.37254901960784315</c:v>
                </c:pt>
                <c:pt idx="5">
                  <c:v>0.375</c:v>
                </c:pt>
                <c:pt idx="6">
                  <c:v>0.28749999999999998</c:v>
                </c:pt>
                <c:pt idx="7">
                  <c:v>0.48027444253859347</c:v>
                </c:pt>
                <c:pt idx="8">
                  <c:v>0.13333333333333333</c:v>
                </c:pt>
                <c:pt idx="9">
                  <c:v>0.2857142857142857</c:v>
                </c:pt>
                <c:pt idx="10">
                  <c:v>0.42696629213483145</c:v>
                </c:pt>
                <c:pt idx="11">
                  <c:v>0.30285714285714288</c:v>
                </c:pt>
                <c:pt idx="12">
                  <c:v>0.28125</c:v>
                </c:pt>
                <c:pt idx="13">
                  <c:v>0.39687499999999998</c:v>
                </c:pt>
                <c:pt idx="14">
                  <c:v>0.33333333333333331</c:v>
                </c:pt>
                <c:pt idx="15">
                  <c:v>0.45370370370370372</c:v>
                </c:pt>
                <c:pt idx="16">
                  <c:v>0.38596491228070173</c:v>
                </c:pt>
              </c:numCache>
            </c:numRef>
          </c:val>
          <c:extLst>
            <c:ext xmlns:c16="http://schemas.microsoft.com/office/drawing/2014/chart" uri="{C3380CC4-5D6E-409C-BE32-E72D297353CC}">
              <c16:uniqueId val="{00000000-9EBA-4A4C-9E71-0959E661ED7D}"/>
            </c:ext>
          </c:extLst>
        </c:ser>
        <c:ser>
          <c:idx val="2"/>
          <c:order val="1"/>
          <c:tx>
            <c:strRef>
              <c:f>M!$D$1091</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M!$F$1088:$V$1088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M!$F$1091:$V$1091</c:f>
              <c:numCache>
                <c:formatCode>0%</c:formatCode>
                <c:ptCount val="17"/>
                <c:pt idx="0">
                  <c:v>0.40930232558139534</c:v>
                </c:pt>
                <c:pt idx="1">
                  <c:v>0.47820512820512823</c:v>
                </c:pt>
                <c:pt idx="2">
                  <c:v>0.41968911917098445</c:v>
                </c:pt>
                <c:pt idx="3">
                  <c:v>0.39825581395348836</c:v>
                </c:pt>
                <c:pt idx="4">
                  <c:v>0.49019607843137253</c:v>
                </c:pt>
                <c:pt idx="5">
                  <c:v>0.33750000000000002</c:v>
                </c:pt>
                <c:pt idx="6">
                  <c:v>0.43125000000000002</c:v>
                </c:pt>
                <c:pt idx="7">
                  <c:v>0.43739279588336194</c:v>
                </c:pt>
                <c:pt idx="8">
                  <c:v>0.6</c:v>
                </c:pt>
                <c:pt idx="9">
                  <c:v>0.7142857142857143</c:v>
                </c:pt>
                <c:pt idx="10">
                  <c:v>0.4943820224719101</c:v>
                </c:pt>
                <c:pt idx="11">
                  <c:v>0.58857142857142852</c:v>
                </c:pt>
                <c:pt idx="12">
                  <c:v>0.53125</c:v>
                </c:pt>
                <c:pt idx="13">
                  <c:v>0.58750000000000002</c:v>
                </c:pt>
                <c:pt idx="14">
                  <c:v>0.45833333333333331</c:v>
                </c:pt>
                <c:pt idx="15">
                  <c:v>0.51851851851851849</c:v>
                </c:pt>
                <c:pt idx="16">
                  <c:v>0.49122807017543857</c:v>
                </c:pt>
              </c:numCache>
            </c:numRef>
          </c:val>
          <c:extLst>
            <c:ext xmlns:c16="http://schemas.microsoft.com/office/drawing/2014/chart" uri="{C3380CC4-5D6E-409C-BE32-E72D297353CC}">
              <c16:uniqueId val="{00000001-9EBA-4A4C-9E71-0959E661ED7D}"/>
            </c:ext>
          </c:extLst>
        </c:ser>
        <c:ser>
          <c:idx val="1"/>
          <c:order val="2"/>
          <c:tx>
            <c:strRef>
              <c:f>M!$D$1090</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M!$F$1088:$V$1088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M!$F$1090:$V$1090</c:f>
              <c:numCache>
                <c:formatCode>0%</c:formatCode>
                <c:ptCount val="17"/>
                <c:pt idx="0">
                  <c:v>3.255813953488372E-2</c:v>
                </c:pt>
                <c:pt idx="1">
                  <c:v>0.11666666666666667</c:v>
                </c:pt>
                <c:pt idx="2">
                  <c:v>7.7720207253886009E-2</c:v>
                </c:pt>
                <c:pt idx="3">
                  <c:v>0.1308139534883721</c:v>
                </c:pt>
                <c:pt idx="4">
                  <c:v>5.8823529411764705E-2</c:v>
                </c:pt>
                <c:pt idx="5">
                  <c:v>0.1125</c:v>
                </c:pt>
                <c:pt idx="6">
                  <c:v>8.7499999999999994E-2</c:v>
                </c:pt>
                <c:pt idx="7">
                  <c:v>3.7735849056603772E-2</c:v>
                </c:pt>
                <c:pt idx="8">
                  <c:v>0.2</c:v>
                </c:pt>
                <c:pt idx="9">
                  <c:v>0</c:v>
                </c:pt>
                <c:pt idx="10">
                  <c:v>4.49438202247191E-2</c:v>
                </c:pt>
                <c:pt idx="11">
                  <c:v>6.2857142857142861E-2</c:v>
                </c:pt>
                <c:pt idx="12">
                  <c:v>3.125E-2</c:v>
                </c:pt>
                <c:pt idx="13">
                  <c:v>1.2500000000000001E-2</c:v>
                </c:pt>
                <c:pt idx="14">
                  <c:v>0.1111111111111111</c:v>
                </c:pt>
                <c:pt idx="15">
                  <c:v>2.7777777777777776E-2</c:v>
                </c:pt>
                <c:pt idx="16">
                  <c:v>3.5087719298245612E-2</c:v>
                </c:pt>
              </c:numCache>
            </c:numRef>
          </c:val>
          <c:extLst>
            <c:ext xmlns:c16="http://schemas.microsoft.com/office/drawing/2014/chart" uri="{C3380CC4-5D6E-409C-BE32-E72D297353CC}">
              <c16:uniqueId val="{00000002-9EBA-4A4C-9E71-0959E661ED7D}"/>
            </c:ext>
          </c:extLst>
        </c:ser>
        <c:ser>
          <c:idx val="0"/>
          <c:order val="3"/>
          <c:tx>
            <c:strRef>
              <c:f>M!$D$1089</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6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M!$F$1088:$V$1088</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M!$F$1089:$V$1089</c:f>
              <c:numCache>
                <c:formatCode>0%</c:formatCode>
                <c:ptCount val="17"/>
                <c:pt idx="0">
                  <c:v>1.3953488372093023E-2</c:v>
                </c:pt>
                <c:pt idx="1">
                  <c:v>0.21923076923076923</c:v>
                </c:pt>
                <c:pt idx="2">
                  <c:v>6.7357512953367879E-2</c:v>
                </c:pt>
                <c:pt idx="3">
                  <c:v>0.20639534883720931</c:v>
                </c:pt>
                <c:pt idx="4">
                  <c:v>7.8431372549019607E-2</c:v>
                </c:pt>
                <c:pt idx="5">
                  <c:v>0.17499999999999999</c:v>
                </c:pt>
                <c:pt idx="6">
                  <c:v>0.19375000000000001</c:v>
                </c:pt>
                <c:pt idx="7">
                  <c:v>4.4596912521440824E-2</c:v>
                </c:pt>
                <c:pt idx="8">
                  <c:v>6.6666666666666666E-2</c:v>
                </c:pt>
                <c:pt idx="9">
                  <c:v>0</c:v>
                </c:pt>
                <c:pt idx="10">
                  <c:v>3.3707865168539325E-2</c:v>
                </c:pt>
                <c:pt idx="11">
                  <c:v>4.5714285714285714E-2</c:v>
                </c:pt>
                <c:pt idx="12">
                  <c:v>0.15625</c:v>
                </c:pt>
                <c:pt idx="13">
                  <c:v>3.1250000000000002E-3</c:v>
                </c:pt>
                <c:pt idx="14">
                  <c:v>9.7222222222222224E-2</c:v>
                </c:pt>
                <c:pt idx="15">
                  <c:v>0</c:v>
                </c:pt>
                <c:pt idx="16">
                  <c:v>8.771929824561403E-2</c:v>
                </c:pt>
              </c:numCache>
            </c:numRef>
          </c:val>
          <c:extLst>
            <c:ext xmlns:c16="http://schemas.microsoft.com/office/drawing/2014/chart" uri="{C3380CC4-5D6E-409C-BE32-E72D297353CC}">
              <c16:uniqueId val="{00000003-9EBA-4A4C-9E71-0959E661ED7D}"/>
            </c:ext>
          </c:extLst>
        </c:ser>
        <c:dLbls>
          <c:dLblPos val="ctr"/>
          <c:showLegendKey val="0"/>
          <c:showVal val="1"/>
          <c:showCatName val="0"/>
          <c:showSerName val="0"/>
          <c:showPercent val="0"/>
          <c:showBubbleSize val="0"/>
        </c:dLbls>
        <c:gapWidth val="50"/>
        <c:overlap val="100"/>
        <c:axId val="387565304"/>
        <c:axId val="387565696"/>
      </c:barChart>
      <c:catAx>
        <c:axId val="3875653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87565696"/>
        <c:crosses val="autoZero"/>
        <c:auto val="0"/>
        <c:lblAlgn val="ctr"/>
        <c:lblOffset val="100"/>
        <c:noMultiLvlLbl val="0"/>
      </c:catAx>
      <c:valAx>
        <c:axId val="3875656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87565304"/>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4477185527208488E-2"/>
          <c:y val="5.9176964013861841E-2"/>
          <c:w val="0.95552281447279153"/>
          <c:h val="0.82624554890029112"/>
        </c:manualLayout>
      </c:layout>
      <c:barChart>
        <c:barDir val="col"/>
        <c:grouping val="percentStacked"/>
        <c:varyColors val="0"/>
        <c:ser>
          <c:idx val="3"/>
          <c:order val="0"/>
          <c:tx>
            <c:strRef>
              <c:f>M!$D$1141:$E$1141</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M!$F$1137:$T$1137</c15:sqref>
                  </c15:fullRef>
                </c:ext>
              </c:extLst>
              <c:f>M!$F$1137:$S$1137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M!$F$1141:$T$1141</c15:sqref>
                  </c15:fullRef>
                </c:ext>
              </c:extLst>
              <c:f>M!$F$1141:$S$1141</c:f>
              <c:numCache>
                <c:formatCode>0%</c:formatCode>
                <c:ptCount val="14"/>
                <c:pt idx="0">
                  <c:v>0.95833333333333337</c:v>
                </c:pt>
                <c:pt idx="1">
                  <c:v>0.87445887445887449</c:v>
                </c:pt>
                <c:pt idx="2">
                  <c:v>0.79949238578680204</c:v>
                </c:pt>
                <c:pt idx="3">
                  <c:v>0.79452054794520544</c:v>
                </c:pt>
                <c:pt idx="4">
                  <c:v>0.7831325301204819</c:v>
                </c:pt>
                <c:pt idx="5">
                  <c:v>0.7496402877697842</c:v>
                </c:pt>
                <c:pt idx="6">
                  <c:v>0.73730684326710816</c:v>
                </c:pt>
                <c:pt idx="7">
                  <c:v>0.65886524822695036</c:v>
                </c:pt>
                <c:pt idx="8">
                  <c:v>0.61286616886846634</c:v>
                </c:pt>
                <c:pt idx="9">
                  <c:v>0.57494199535962875</c:v>
                </c:pt>
                <c:pt idx="10">
                  <c:v>0.53817581510524148</c:v>
                </c:pt>
                <c:pt idx="11">
                  <c:v>0.45936794582392776</c:v>
                </c:pt>
                <c:pt idx="12">
                  <c:v>0.40763309813983323</c:v>
                </c:pt>
                <c:pt idx="13">
                  <c:v>0.34931306635486697</c:v>
                </c:pt>
              </c:numCache>
            </c:numRef>
          </c:val>
          <c:extLst>
            <c:ext xmlns:c16="http://schemas.microsoft.com/office/drawing/2014/chart" uri="{C3380CC4-5D6E-409C-BE32-E72D297353CC}">
              <c16:uniqueId val="{00000000-3B24-47A2-AFB1-8C4B3866984E}"/>
            </c:ext>
          </c:extLst>
        </c:ser>
        <c:ser>
          <c:idx val="2"/>
          <c:order val="1"/>
          <c:tx>
            <c:strRef>
              <c:f>M!$D$1140:$E$1140</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M!$F$1137:$T$1137</c15:sqref>
                  </c15:fullRef>
                </c:ext>
              </c:extLst>
              <c:f>M!$F$1137:$S$1137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M!$F$1140:$T$1140</c15:sqref>
                  </c15:fullRef>
                </c:ext>
              </c:extLst>
              <c:f>M!$F$1140:$S$1140</c:f>
              <c:numCache>
                <c:formatCode>0%</c:formatCode>
                <c:ptCount val="14"/>
                <c:pt idx="0">
                  <c:v>6.9444444444444441E-3</c:v>
                </c:pt>
                <c:pt idx="1">
                  <c:v>6.9264069264069264E-2</c:v>
                </c:pt>
                <c:pt idx="2">
                  <c:v>0.12690355329949238</c:v>
                </c:pt>
                <c:pt idx="3">
                  <c:v>0.15459882583170254</c:v>
                </c:pt>
                <c:pt idx="4">
                  <c:v>0.16179001721170397</c:v>
                </c:pt>
                <c:pt idx="5">
                  <c:v>0.19856115107913669</c:v>
                </c:pt>
                <c:pt idx="6">
                  <c:v>0.18432671081677704</c:v>
                </c:pt>
                <c:pt idx="7">
                  <c:v>0.19787234042553192</c:v>
                </c:pt>
                <c:pt idx="8">
                  <c:v>0.21998851234922459</c:v>
                </c:pt>
                <c:pt idx="9">
                  <c:v>0.24129930394431554</c:v>
                </c:pt>
                <c:pt idx="10">
                  <c:v>0.27486586875773833</c:v>
                </c:pt>
                <c:pt idx="11">
                  <c:v>0.34988713318284426</c:v>
                </c:pt>
                <c:pt idx="12">
                  <c:v>0.40699166132135983</c:v>
                </c:pt>
                <c:pt idx="13">
                  <c:v>0.46974568839520608</c:v>
                </c:pt>
              </c:numCache>
            </c:numRef>
          </c:val>
          <c:extLst>
            <c:ext xmlns:c16="http://schemas.microsoft.com/office/drawing/2014/chart" uri="{C3380CC4-5D6E-409C-BE32-E72D297353CC}">
              <c16:uniqueId val="{00000001-3B24-47A2-AFB1-8C4B3866984E}"/>
            </c:ext>
          </c:extLst>
        </c:ser>
        <c:ser>
          <c:idx val="1"/>
          <c:order val="2"/>
          <c:tx>
            <c:strRef>
              <c:f>M!$D$1139:$E$1139</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M!$F$1137:$T$1137</c15:sqref>
                  </c15:fullRef>
                </c:ext>
              </c:extLst>
              <c:f>M!$F$1137:$S$1137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M!$F$1139:$T$1139</c15:sqref>
                  </c15:fullRef>
                </c:ext>
              </c:extLst>
              <c:f>M!$F$1139:$S$1139</c:f>
              <c:numCache>
                <c:formatCode>0%</c:formatCode>
                <c:ptCount val="14"/>
                <c:pt idx="0">
                  <c:v>3.4722222222222224E-2</c:v>
                </c:pt>
                <c:pt idx="1">
                  <c:v>5.1948051948051951E-2</c:v>
                </c:pt>
                <c:pt idx="2">
                  <c:v>6.0913705583756347E-2</c:v>
                </c:pt>
                <c:pt idx="3">
                  <c:v>3.7181996086105673E-2</c:v>
                </c:pt>
                <c:pt idx="4">
                  <c:v>3.4423407917383818E-2</c:v>
                </c:pt>
                <c:pt idx="5">
                  <c:v>3.1654676258992806E-2</c:v>
                </c:pt>
                <c:pt idx="6">
                  <c:v>4.194260485651214E-2</c:v>
                </c:pt>
                <c:pt idx="7">
                  <c:v>4.8936170212765959E-2</c:v>
                </c:pt>
                <c:pt idx="8">
                  <c:v>5.2268811028144742E-2</c:v>
                </c:pt>
                <c:pt idx="9">
                  <c:v>5.7076566125290024E-2</c:v>
                </c:pt>
                <c:pt idx="10">
                  <c:v>5.8192323565827486E-2</c:v>
                </c:pt>
                <c:pt idx="11">
                  <c:v>6.2829194883370951E-2</c:v>
                </c:pt>
                <c:pt idx="12">
                  <c:v>6.7992302758178316E-2</c:v>
                </c:pt>
                <c:pt idx="13">
                  <c:v>7.2785735165156393E-2</c:v>
                </c:pt>
              </c:numCache>
            </c:numRef>
          </c:val>
          <c:extLst>
            <c:ext xmlns:c16="http://schemas.microsoft.com/office/drawing/2014/chart" uri="{C3380CC4-5D6E-409C-BE32-E72D297353CC}">
              <c16:uniqueId val="{00000002-3B24-47A2-AFB1-8C4B3866984E}"/>
            </c:ext>
          </c:extLst>
        </c:ser>
        <c:ser>
          <c:idx val="0"/>
          <c:order val="3"/>
          <c:tx>
            <c:strRef>
              <c:f>M!$D$1138:$E$1138</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M!$F$1137:$T$1137</c15:sqref>
                  </c15:fullRef>
                </c:ext>
              </c:extLst>
              <c:f>M!$F$1137:$S$1137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M!$F$1138:$T$1138</c15:sqref>
                  </c15:fullRef>
                </c:ext>
              </c:extLst>
              <c:f>M!$F$1138:$S$1138</c:f>
              <c:numCache>
                <c:formatCode>0%</c:formatCode>
                <c:ptCount val="14"/>
                <c:pt idx="0">
                  <c:v>0</c:v>
                </c:pt>
                <c:pt idx="1">
                  <c:v>4.329004329004329E-3</c:v>
                </c:pt>
                <c:pt idx="2">
                  <c:v>1.2690355329949238E-2</c:v>
                </c:pt>
                <c:pt idx="3">
                  <c:v>1.3698630136986301E-2</c:v>
                </c:pt>
                <c:pt idx="4">
                  <c:v>2.0654044750430294E-2</c:v>
                </c:pt>
                <c:pt idx="5">
                  <c:v>2.0143884892086329E-2</c:v>
                </c:pt>
                <c:pt idx="6">
                  <c:v>3.6423841059602648E-2</c:v>
                </c:pt>
                <c:pt idx="7">
                  <c:v>9.432624113475177E-2</c:v>
                </c:pt>
                <c:pt idx="8">
                  <c:v>0.11487650775416428</c:v>
                </c:pt>
                <c:pt idx="9">
                  <c:v>0.12668213457076566</c:v>
                </c:pt>
                <c:pt idx="10">
                  <c:v>0.12876599257119273</c:v>
                </c:pt>
                <c:pt idx="11">
                  <c:v>0.12791572610985705</c:v>
                </c:pt>
                <c:pt idx="12">
                  <c:v>0.11738293778062861</c:v>
                </c:pt>
                <c:pt idx="13">
                  <c:v>0.10815551008477053</c:v>
                </c:pt>
              </c:numCache>
            </c:numRef>
          </c:val>
          <c:extLst>
            <c:ext xmlns:c16="http://schemas.microsoft.com/office/drawing/2014/chart" uri="{C3380CC4-5D6E-409C-BE32-E72D297353CC}">
              <c16:uniqueId val="{00000003-3B24-47A2-AFB1-8C4B3866984E}"/>
            </c:ext>
          </c:extLst>
        </c:ser>
        <c:dLbls>
          <c:showLegendKey val="0"/>
          <c:showVal val="0"/>
          <c:showCatName val="0"/>
          <c:showSerName val="0"/>
          <c:showPercent val="0"/>
          <c:showBubbleSize val="0"/>
        </c:dLbls>
        <c:gapWidth val="40"/>
        <c:overlap val="100"/>
        <c:axId val="387566480"/>
        <c:axId val="387566872"/>
      </c:barChart>
      <c:catAx>
        <c:axId val="387566480"/>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566872"/>
        <c:crosses val="autoZero"/>
        <c:auto val="0"/>
        <c:lblAlgn val="ctr"/>
        <c:lblOffset val="100"/>
        <c:noMultiLvlLbl val="0"/>
      </c:catAx>
      <c:valAx>
        <c:axId val="3875668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7566480"/>
        <c:crosses val="autoZero"/>
        <c:crossBetween val="between"/>
      </c:valAx>
      <c:spPr>
        <a:noFill/>
        <a:ln w="25400">
          <a:noFill/>
        </a:ln>
      </c:spPr>
    </c:plotArea>
    <c:legend>
      <c:legendPos val="b"/>
      <c:layout>
        <c:manualLayout>
          <c:xMode val="edge"/>
          <c:yMode val="edge"/>
          <c:x val="6.5019171516603913E-2"/>
          <c:y val="0.8758202818343086"/>
          <c:w val="0.88300513522766177"/>
          <c:h val="0.1126851462302817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55053793125127"/>
          <c:y val="4.1403001500231004E-2"/>
          <c:w val="0.79178614905183398"/>
          <c:h val="0.81594397753287273"/>
        </c:manualLayout>
      </c:layout>
      <c:barChart>
        <c:barDir val="col"/>
        <c:grouping val="clustered"/>
        <c:varyColors val="0"/>
        <c:ser>
          <c:idx val="2"/>
          <c:order val="0"/>
          <c:tx>
            <c:strRef>
              <c:f>E!$D$1462</c:f>
              <c:strCache>
                <c:ptCount val="1"/>
                <c:pt idx="0">
                  <c:v>Closed</c:v>
                </c:pt>
              </c:strCache>
            </c:strRef>
          </c:tx>
          <c:spPr>
            <a:solidFill>
              <a:srgbClr val="B4A3C8"/>
            </a:solidFill>
            <a:ln>
              <a:noFill/>
            </a:ln>
            <a:effectLst/>
          </c:spPr>
          <c:invertIfNegative val="0"/>
          <c:dLbls>
            <c:dLbl>
              <c:idx val="0"/>
              <c:layout>
                <c:manualLayout>
                  <c:x val="0"/>
                  <c:y val="5.49392553524667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DF-4B53-866E-2DC79F78E0E1}"/>
                </c:ext>
              </c:extLst>
            </c:dLbl>
            <c:dLbl>
              <c:idx val="1"/>
              <c:layout>
                <c:manualLayout>
                  <c:x val="0"/>
                  <c:y val="5.49392553524677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DF-4B53-866E-2DC79F78E0E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E!$E$1457:$S$1457</c15:sqref>
                  </c15:fullRef>
                </c:ext>
              </c:extLst>
              <c:f>E!$E$1457:$G$1457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E!$E$1462:$S$1462</c15:sqref>
                  </c15:fullRef>
                </c:ext>
              </c:extLst>
              <c:f>E!$E$1462:$G$1462</c:f>
              <c:numCache>
                <c:formatCode>#,##0_ ;\-#,##0\ </c:formatCode>
                <c:ptCount val="3"/>
                <c:pt idx="0">
                  <c:v>4341</c:v>
                </c:pt>
                <c:pt idx="1">
                  <c:v>10395</c:v>
                </c:pt>
                <c:pt idx="2">
                  <c:v>12071</c:v>
                </c:pt>
              </c:numCache>
            </c:numRef>
          </c:val>
          <c:extLst>
            <c:ext xmlns:c16="http://schemas.microsoft.com/office/drawing/2014/chart" uri="{C3380CC4-5D6E-409C-BE32-E72D297353CC}">
              <c16:uniqueId val="{00000001-A5E3-4E6F-A601-5E1D5A645CC6}"/>
            </c:ext>
          </c:extLst>
        </c:ser>
        <c:dLbls>
          <c:showLegendKey val="0"/>
          <c:showVal val="1"/>
          <c:showCatName val="0"/>
          <c:showSerName val="0"/>
          <c:showPercent val="0"/>
          <c:showBubbleSize val="0"/>
        </c:dLbls>
        <c:gapWidth val="219"/>
        <c:overlap val="-27"/>
        <c:axId val="335903888"/>
        <c:axId val="335904280"/>
      </c:barChart>
      <c:lineChart>
        <c:grouping val="standard"/>
        <c:varyColors val="0"/>
        <c:ser>
          <c:idx val="3"/>
          <c:order val="1"/>
          <c:tx>
            <c:strRef>
              <c:f>E!$D$1465</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606662926304E-2"/>
                  <c:y val="-4.9465531094327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E3-4E6F-A601-5E1D5A645CC6}"/>
                </c:ext>
              </c:extLst>
            </c:dLbl>
            <c:dLbl>
              <c:idx val="1"/>
              <c:layout>
                <c:manualLayout>
                  <c:x val="-5.6521645544492967E-2"/>
                  <c:y val="5.39607309776072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E3-4E6F-A601-5E1D5A645CC6}"/>
                </c:ext>
              </c:extLst>
            </c:dLbl>
            <c:dLbl>
              <c:idx val="2"/>
              <c:layout>
                <c:manualLayout>
                  <c:x val="-5.620754645037955E-2"/>
                  <c:y val="5.98639455782312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3-41FD-81D1-6ADE54C78CC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E!$E$1457:$F$1457</c15:sqref>
                  </c15:fullRef>
                </c:ext>
              </c:extLst>
              <c:f>E!$E$1457:$F$1457</c:f>
              <c:numCache>
                <c:formatCode>mmm\-yy</c:formatCode>
                <c:ptCount val="2"/>
                <c:pt idx="0">
                  <c:v>43830</c:v>
                </c:pt>
                <c:pt idx="1">
                  <c:v>43921</c:v>
                </c:pt>
              </c:numCache>
            </c:numRef>
          </c:cat>
          <c:val>
            <c:numRef>
              <c:extLst>
                <c:ext xmlns:c15="http://schemas.microsoft.com/office/drawing/2012/chart" uri="{02D57815-91ED-43cb-92C2-25804820EDAC}">
                  <c15:fullRef>
                    <c15:sqref>E!$E$1465:$S$1465</c15:sqref>
                  </c15:fullRef>
                </c:ext>
              </c:extLst>
              <c:f>E!$E$1465:$G$1465</c:f>
              <c:numCache>
                <c:formatCode>0%</c:formatCode>
                <c:ptCount val="3"/>
                <c:pt idx="0">
                  <c:v>0.44482838055747526</c:v>
                </c:pt>
                <c:pt idx="1">
                  <c:v>0.3891293891293891</c:v>
                </c:pt>
                <c:pt idx="2">
                  <c:v>0.80208764808218047</c:v>
                </c:pt>
              </c:numCache>
            </c:numRef>
          </c:val>
          <c:smooth val="0"/>
          <c:extLst>
            <c:ext xmlns:c16="http://schemas.microsoft.com/office/drawing/2014/chart" uri="{C3380CC4-5D6E-409C-BE32-E72D297353CC}">
              <c16:uniqueId val="{00000004-A5E3-4E6F-A601-5E1D5A645CC6}"/>
            </c:ext>
          </c:extLst>
        </c:ser>
        <c:dLbls>
          <c:showLegendKey val="0"/>
          <c:showVal val="1"/>
          <c:showCatName val="0"/>
          <c:showSerName val="0"/>
          <c:showPercent val="0"/>
          <c:showBubbleSize val="0"/>
        </c:dLbls>
        <c:marker val="1"/>
        <c:smooth val="0"/>
        <c:axId val="335905064"/>
        <c:axId val="335904672"/>
      </c:lineChart>
      <c:catAx>
        <c:axId val="33590388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4280"/>
        <c:crosses val="autoZero"/>
        <c:auto val="0"/>
        <c:lblAlgn val="ctr"/>
        <c:lblOffset val="100"/>
        <c:noMultiLvlLbl val="0"/>
      </c:catAx>
      <c:valAx>
        <c:axId val="33590428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3888"/>
        <c:crosses val="autoZero"/>
        <c:crossBetween val="between"/>
      </c:valAx>
      <c:valAx>
        <c:axId val="335904672"/>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5064"/>
        <c:crosses val="max"/>
        <c:crossBetween val="between"/>
        <c:majorUnit val="0.1"/>
      </c:valAx>
      <c:catAx>
        <c:axId val="335905064"/>
        <c:scaling>
          <c:orientation val="minMax"/>
        </c:scaling>
        <c:delete val="1"/>
        <c:axPos val="b"/>
        <c:numFmt formatCode="mmm\-yy" sourceLinked="1"/>
        <c:majorTickMark val="out"/>
        <c:minorTickMark val="none"/>
        <c:tickLblPos val="nextTo"/>
        <c:crossAx val="335904672"/>
        <c:crosses val="autoZero"/>
        <c:auto val="0"/>
        <c:lblAlgn val="ctr"/>
        <c:lblOffset val="100"/>
        <c:noMultiLvlLbl val="1"/>
      </c:catAx>
      <c:spPr>
        <a:noFill/>
        <a:ln>
          <a:noFill/>
        </a:ln>
        <a:effectLst/>
      </c:spPr>
    </c:plotArea>
    <c:legend>
      <c:legendPos val="b"/>
      <c:layout>
        <c:manualLayout>
          <c:xMode val="edge"/>
          <c:yMode val="edge"/>
          <c:x val="0.22946767885458175"/>
          <c:y val="0.92297948992145851"/>
          <c:w val="0.63652516261554259"/>
          <c:h val="6.1111053432102866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193253390515831E-2"/>
          <c:y val="5.9176964013861841E-2"/>
          <c:w val="0.95806746609484172"/>
          <c:h val="0.82624554890029112"/>
        </c:manualLayout>
      </c:layout>
      <c:barChart>
        <c:barDir val="col"/>
        <c:grouping val="percentStacked"/>
        <c:varyColors val="0"/>
        <c:ser>
          <c:idx val="3"/>
          <c:order val="0"/>
          <c:tx>
            <c:strRef>
              <c:f>M!$D$1134:$E$1134</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M!$F$1130:$T$1130</c15:sqref>
                  </c15:fullRef>
                </c:ext>
              </c:extLst>
              <c:f>M!$F$1130:$S$1130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M!$F$1134:$T$1134</c15:sqref>
                  </c15:fullRef>
                </c:ext>
              </c:extLst>
              <c:f>M!$F$1134:$S$1134</c:f>
              <c:numCache>
                <c:formatCode>0%</c:formatCode>
                <c:ptCount val="14"/>
                <c:pt idx="0">
                  <c:v>0.97841726618705038</c:v>
                </c:pt>
                <c:pt idx="1">
                  <c:v>0.8571428571428571</c:v>
                </c:pt>
                <c:pt idx="2">
                  <c:v>0.77611940298507465</c:v>
                </c:pt>
                <c:pt idx="3">
                  <c:v>0.79545454545454541</c:v>
                </c:pt>
                <c:pt idx="4">
                  <c:v>0.80606060606060603</c:v>
                </c:pt>
                <c:pt idx="5">
                  <c:v>0.80466472303206993</c:v>
                </c:pt>
                <c:pt idx="6">
                  <c:v>0.6882793017456359</c:v>
                </c:pt>
                <c:pt idx="7">
                  <c:v>0.59319899244332497</c:v>
                </c:pt>
                <c:pt idx="8">
                  <c:v>0.56888888888888889</c:v>
                </c:pt>
                <c:pt idx="9">
                  <c:v>0.56776556776556775</c:v>
                </c:pt>
                <c:pt idx="10">
                  <c:v>0.4917808219178082</c:v>
                </c:pt>
                <c:pt idx="11">
                  <c:v>0.35066258919469928</c:v>
                </c:pt>
                <c:pt idx="12">
                  <c:v>0.2920892494929006</c:v>
                </c:pt>
                <c:pt idx="13">
                  <c:v>0.25517241379310346</c:v>
                </c:pt>
              </c:numCache>
            </c:numRef>
          </c:val>
          <c:extLst>
            <c:ext xmlns:c16="http://schemas.microsoft.com/office/drawing/2014/chart" uri="{C3380CC4-5D6E-409C-BE32-E72D297353CC}">
              <c16:uniqueId val="{00000000-5607-4ADF-BC25-905641C7A17D}"/>
            </c:ext>
          </c:extLst>
        </c:ser>
        <c:ser>
          <c:idx val="2"/>
          <c:order val="1"/>
          <c:tx>
            <c:strRef>
              <c:f>M!$D$1133:$E$1133</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M!$F$1130:$T$1130</c15:sqref>
                  </c15:fullRef>
                </c:ext>
              </c:extLst>
              <c:f>M!$F$1130:$S$1130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M!$F$1133:$T$1133</c15:sqref>
                  </c15:fullRef>
                </c:ext>
              </c:extLst>
              <c:f>M!$F$1133:$S$1133</c:f>
              <c:numCache>
                <c:formatCode>0%</c:formatCode>
                <c:ptCount val="14"/>
                <c:pt idx="0">
                  <c:v>7.1942446043165471E-3</c:v>
                </c:pt>
                <c:pt idx="1">
                  <c:v>8.5714285714285715E-2</c:v>
                </c:pt>
                <c:pt idx="2">
                  <c:v>0.15298507462686567</c:v>
                </c:pt>
                <c:pt idx="3">
                  <c:v>0.17045454545454544</c:v>
                </c:pt>
                <c:pt idx="4">
                  <c:v>0.1393939393939394</c:v>
                </c:pt>
                <c:pt idx="5">
                  <c:v>0.15451895043731778</c:v>
                </c:pt>
                <c:pt idx="6">
                  <c:v>0.19950124688279303</c:v>
                </c:pt>
                <c:pt idx="7">
                  <c:v>0.2141057934508816</c:v>
                </c:pt>
                <c:pt idx="8">
                  <c:v>0.24</c:v>
                </c:pt>
                <c:pt idx="9">
                  <c:v>0.26251526251526253</c:v>
                </c:pt>
                <c:pt idx="10">
                  <c:v>0.35205479452054794</c:v>
                </c:pt>
                <c:pt idx="11">
                  <c:v>0.44546381243628952</c:v>
                </c:pt>
                <c:pt idx="12">
                  <c:v>0.50304259634888437</c:v>
                </c:pt>
                <c:pt idx="13">
                  <c:v>0.56748768472906408</c:v>
                </c:pt>
              </c:numCache>
            </c:numRef>
          </c:val>
          <c:extLst>
            <c:ext xmlns:c16="http://schemas.microsoft.com/office/drawing/2014/chart" uri="{C3380CC4-5D6E-409C-BE32-E72D297353CC}">
              <c16:uniqueId val="{00000001-5607-4ADF-BC25-905641C7A17D}"/>
            </c:ext>
          </c:extLst>
        </c:ser>
        <c:ser>
          <c:idx val="1"/>
          <c:order val="2"/>
          <c:tx>
            <c:strRef>
              <c:f>M!$D$1132:$E$1132</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M!$F$1130:$T$1130</c15:sqref>
                  </c15:fullRef>
                </c:ext>
              </c:extLst>
              <c:f>M!$F$1130:$S$1130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M!$F$1132:$T$1132</c15:sqref>
                  </c15:fullRef>
                </c:ext>
              </c:extLst>
              <c:f>M!$F$1132:$S$1132</c:f>
              <c:numCache>
                <c:formatCode>0%</c:formatCode>
                <c:ptCount val="14"/>
                <c:pt idx="0">
                  <c:v>1.4388489208633094E-2</c:v>
                </c:pt>
                <c:pt idx="1">
                  <c:v>5.1428571428571428E-2</c:v>
                </c:pt>
                <c:pt idx="2">
                  <c:v>6.3432835820895525E-2</c:v>
                </c:pt>
                <c:pt idx="3">
                  <c:v>2.6515151515151516E-2</c:v>
                </c:pt>
                <c:pt idx="4">
                  <c:v>3.0303030303030304E-2</c:v>
                </c:pt>
                <c:pt idx="5">
                  <c:v>2.6239067055393587E-2</c:v>
                </c:pt>
                <c:pt idx="6">
                  <c:v>5.4862842892768077E-2</c:v>
                </c:pt>
                <c:pt idx="7">
                  <c:v>5.5415617128463476E-2</c:v>
                </c:pt>
                <c:pt idx="8">
                  <c:v>6.222222222222222E-2</c:v>
                </c:pt>
                <c:pt idx="9">
                  <c:v>5.9829059829059832E-2</c:v>
                </c:pt>
                <c:pt idx="10">
                  <c:v>6.4383561643835616E-2</c:v>
                </c:pt>
                <c:pt idx="11">
                  <c:v>6.4220183486238536E-2</c:v>
                </c:pt>
                <c:pt idx="12">
                  <c:v>8.9249492900608518E-2</c:v>
                </c:pt>
                <c:pt idx="13">
                  <c:v>8.1773399014778328E-2</c:v>
                </c:pt>
              </c:numCache>
            </c:numRef>
          </c:val>
          <c:extLst>
            <c:ext xmlns:c16="http://schemas.microsoft.com/office/drawing/2014/chart" uri="{C3380CC4-5D6E-409C-BE32-E72D297353CC}">
              <c16:uniqueId val="{00000002-5607-4ADF-BC25-905641C7A17D}"/>
            </c:ext>
          </c:extLst>
        </c:ser>
        <c:ser>
          <c:idx val="0"/>
          <c:order val="3"/>
          <c:tx>
            <c:strRef>
              <c:f>M!$D$1131:$E$1131</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M!$F$1130:$T$1130</c15:sqref>
                  </c15:fullRef>
                </c:ext>
              </c:extLst>
              <c:f>M!$F$1130:$S$1130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M!$F$1131:$T$1131</c15:sqref>
                  </c15:fullRef>
                </c:ext>
              </c:extLst>
              <c:f>M!$F$1131:$S$1131</c:f>
              <c:numCache>
                <c:formatCode>0%</c:formatCode>
                <c:ptCount val="14"/>
                <c:pt idx="0">
                  <c:v>0</c:v>
                </c:pt>
                <c:pt idx="1">
                  <c:v>5.7142857142857143E-3</c:v>
                </c:pt>
                <c:pt idx="2">
                  <c:v>7.462686567164179E-3</c:v>
                </c:pt>
                <c:pt idx="3">
                  <c:v>7.575757575757576E-3</c:v>
                </c:pt>
                <c:pt idx="4">
                  <c:v>2.4242424242424242E-2</c:v>
                </c:pt>
                <c:pt idx="5">
                  <c:v>1.4577259475218658E-2</c:v>
                </c:pt>
                <c:pt idx="6">
                  <c:v>5.7356608478802994E-2</c:v>
                </c:pt>
                <c:pt idx="7">
                  <c:v>0.13727959697732997</c:v>
                </c:pt>
                <c:pt idx="8">
                  <c:v>0.12888888888888889</c:v>
                </c:pt>
                <c:pt idx="9">
                  <c:v>0.10989010989010989</c:v>
                </c:pt>
                <c:pt idx="10">
                  <c:v>9.1780821917808217E-2</c:v>
                </c:pt>
                <c:pt idx="11">
                  <c:v>0.13965341488277269</c:v>
                </c:pt>
                <c:pt idx="12">
                  <c:v>0.11561866125760649</c:v>
                </c:pt>
                <c:pt idx="13">
                  <c:v>9.556650246305419E-2</c:v>
                </c:pt>
              </c:numCache>
            </c:numRef>
          </c:val>
          <c:extLst>
            <c:ext xmlns:c16="http://schemas.microsoft.com/office/drawing/2014/chart" uri="{C3380CC4-5D6E-409C-BE32-E72D297353CC}">
              <c16:uniqueId val="{00000003-5607-4ADF-BC25-905641C7A17D}"/>
            </c:ext>
          </c:extLst>
        </c:ser>
        <c:dLbls>
          <c:showLegendKey val="0"/>
          <c:showVal val="0"/>
          <c:showCatName val="0"/>
          <c:showSerName val="0"/>
          <c:showPercent val="0"/>
          <c:showBubbleSize val="0"/>
        </c:dLbls>
        <c:gapWidth val="40"/>
        <c:overlap val="100"/>
        <c:axId val="387567656"/>
        <c:axId val="387568048"/>
      </c:barChart>
      <c:catAx>
        <c:axId val="3875676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568048"/>
        <c:crosses val="autoZero"/>
        <c:auto val="0"/>
        <c:lblAlgn val="ctr"/>
        <c:lblOffset val="100"/>
        <c:noMultiLvlLbl val="0"/>
      </c:catAx>
      <c:valAx>
        <c:axId val="3875680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7567656"/>
        <c:crosses val="autoZero"/>
        <c:crossBetween val="between"/>
      </c:valAx>
      <c:spPr>
        <a:noFill/>
        <a:ln w="25400">
          <a:noFill/>
        </a:ln>
      </c:spPr>
    </c:plotArea>
    <c:legend>
      <c:legendPos val="b"/>
      <c:layout>
        <c:manualLayout>
          <c:xMode val="edge"/>
          <c:yMode val="edge"/>
          <c:x val="6.5019171516603913E-2"/>
          <c:y val="0.8758202818343086"/>
          <c:w val="0.88300513522766177"/>
          <c:h val="0.11268514623028179"/>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6.1375054161348121E-2"/>
          <c:w val="1"/>
          <c:h val="0.82624519053734569"/>
        </c:manualLayout>
      </c:layout>
      <c:barChart>
        <c:barDir val="col"/>
        <c:grouping val="percentStacked"/>
        <c:varyColors val="0"/>
        <c:ser>
          <c:idx val="3"/>
          <c:order val="0"/>
          <c:tx>
            <c:strRef>
              <c:f>M!$D$1171</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M!$F$1168:$V$1168</c15:sqref>
                  </c15:fullRef>
                </c:ext>
              </c:extLst>
              <c:f>M!$F$1168:$S$1168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M!$F$1171:$V$1171</c15:sqref>
                  </c15:fullRef>
                </c:ext>
              </c:extLst>
              <c:f>M!$F$1171:$S$1171</c:f>
              <c:numCache>
                <c:formatCode>0%</c:formatCode>
                <c:ptCount val="14"/>
                <c:pt idx="0">
                  <c:v>0.98996789230112214</c:v>
                </c:pt>
                <c:pt idx="1">
                  <c:v>0.9533576853208362</c:v>
                </c:pt>
                <c:pt idx="2">
                  <c:v>0.94467967944338604</c:v>
                </c:pt>
                <c:pt idx="3">
                  <c:v>0.94742023906869566</c:v>
                </c:pt>
                <c:pt idx="4">
                  <c:v>0.93835038000416771</c:v>
                </c:pt>
                <c:pt idx="5">
                  <c:v>0.94884929744953295</c:v>
                </c:pt>
                <c:pt idx="6">
                  <c:v>0.8988561057534491</c:v>
                </c:pt>
                <c:pt idx="7">
                  <c:v>0.82235701037741227</c:v>
                </c:pt>
                <c:pt idx="8">
                  <c:v>0.79058466315744347</c:v>
                </c:pt>
                <c:pt idx="9">
                  <c:v>0.82532353796001556</c:v>
                </c:pt>
                <c:pt idx="10">
                  <c:v>0.77249718039439474</c:v>
                </c:pt>
                <c:pt idx="11">
                  <c:v>0.68108070050296143</c:v>
                </c:pt>
                <c:pt idx="12">
                  <c:v>0.61557297868757943</c:v>
                </c:pt>
                <c:pt idx="13">
                  <c:v>0.59021702099998363</c:v>
                </c:pt>
              </c:numCache>
            </c:numRef>
          </c:val>
          <c:extLst>
            <c:ext xmlns:c16="http://schemas.microsoft.com/office/drawing/2014/chart" uri="{C3380CC4-5D6E-409C-BE32-E72D297353CC}">
              <c16:uniqueId val="{00000000-620F-4353-B51E-EE731914596C}"/>
            </c:ext>
          </c:extLst>
        </c:ser>
        <c:ser>
          <c:idx val="2"/>
          <c:order val="1"/>
          <c:tx>
            <c:strRef>
              <c:f>M!$D$1170</c:f>
              <c:strCache>
                <c:ptCount val="1"/>
                <c:pt idx="0">
                  <c:v>Plan-managed</c:v>
                </c:pt>
              </c:strCache>
            </c:strRef>
          </c:tx>
          <c:spPr>
            <a:solidFill>
              <a:srgbClr val="414042"/>
            </a:solidFill>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0F-4353-B51E-EE731914596C}"/>
                </c:ext>
              </c:extLst>
            </c:dLbl>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M!$F$1168:$V$1168</c15:sqref>
                  </c15:fullRef>
                </c:ext>
              </c:extLst>
              <c:f>M!$F$1168:$S$1168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M!$F$1170:$V$1170</c15:sqref>
                  </c15:fullRef>
                </c:ext>
              </c:extLst>
              <c:f>M!$F$1170:$S$1170</c:f>
              <c:numCache>
                <c:formatCode>0%</c:formatCode>
                <c:ptCount val="14"/>
                <c:pt idx="0">
                  <c:v>7.4246486492282682E-3</c:v>
                </c:pt>
                <c:pt idx="1">
                  <c:v>4.0435078967007272E-2</c:v>
                </c:pt>
                <c:pt idx="2">
                  <c:v>4.5818423640119003E-2</c:v>
                </c:pt>
                <c:pt idx="3">
                  <c:v>4.2430079370024805E-2</c:v>
                </c:pt>
                <c:pt idx="4">
                  <c:v>3.4356450500218849E-2</c:v>
                </c:pt>
                <c:pt idx="5">
                  <c:v>4.3836808144834191E-2</c:v>
                </c:pt>
                <c:pt idx="6">
                  <c:v>7.9555750418962332E-2</c:v>
                </c:pt>
                <c:pt idx="7">
                  <c:v>0.12905035820092167</c:v>
                </c:pt>
                <c:pt idx="8">
                  <c:v>0.15627557236827486</c:v>
                </c:pt>
                <c:pt idx="9">
                  <c:v>0.14079772333961055</c:v>
                </c:pt>
                <c:pt idx="10">
                  <c:v>0.19177069540176991</c:v>
                </c:pt>
                <c:pt idx="11">
                  <c:v>0.26113504655263087</c:v>
                </c:pt>
                <c:pt idx="12">
                  <c:v>0.32151645790356204</c:v>
                </c:pt>
                <c:pt idx="13">
                  <c:v>0.35700442762842366</c:v>
                </c:pt>
              </c:numCache>
            </c:numRef>
          </c:val>
          <c:extLst>
            <c:ext xmlns:c16="http://schemas.microsoft.com/office/drawing/2014/chart" uri="{C3380CC4-5D6E-409C-BE32-E72D297353CC}">
              <c16:uniqueId val="{00000002-620F-4353-B51E-EE731914596C}"/>
            </c:ext>
          </c:extLst>
        </c:ser>
        <c:ser>
          <c:idx val="0"/>
          <c:order val="2"/>
          <c:tx>
            <c:strRef>
              <c:f>M!$D$1169</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M!$F$1168:$V$1168</c15:sqref>
                  </c15:fullRef>
                </c:ext>
              </c:extLst>
              <c:f>M!$F$1168:$S$1168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M!$F$1169:$V$1169</c15:sqref>
                  </c15:fullRef>
                </c:ext>
              </c:extLst>
              <c:f>M!$F$1169:$S$1169</c:f>
              <c:numCache>
                <c:formatCode>0%</c:formatCode>
                <c:ptCount val="14"/>
                <c:pt idx="0">
                  <c:v>2.6074590496495626E-3</c:v>
                </c:pt>
                <c:pt idx="1">
                  <c:v>6.2072357121565743E-3</c:v>
                </c:pt>
                <c:pt idx="2">
                  <c:v>9.5018969164950597E-3</c:v>
                </c:pt>
                <c:pt idx="3">
                  <c:v>1.0149681561279504E-2</c:v>
                </c:pt>
                <c:pt idx="4">
                  <c:v>2.7293169495613466E-2</c:v>
                </c:pt>
                <c:pt idx="5">
                  <c:v>7.3138944056328108E-3</c:v>
                </c:pt>
                <c:pt idx="6">
                  <c:v>2.1588143827588474E-2</c:v>
                </c:pt>
                <c:pt idx="7">
                  <c:v>4.8592631421666033E-2</c:v>
                </c:pt>
                <c:pt idx="8">
                  <c:v>5.3139764474281571E-2</c:v>
                </c:pt>
                <c:pt idx="9">
                  <c:v>3.3878738700373834E-2</c:v>
                </c:pt>
                <c:pt idx="10">
                  <c:v>3.5732124203835321E-2</c:v>
                </c:pt>
                <c:pt idx="11">
                  <c:v>5.7784252944407692E-2</c:v>
                </c:pt>
                <c:pt idx="12">
                  <c:v>6.2910563408858616E-2</c:v>
                </c:pt>
                <c:pt idx="13">
                  <c:v>5.2778551371592854E-2</c:v>
                </c:pt>
              </c:numCache>
            </c:numRef>
          </c:val>
          <c:extLst>
            <c:ext xmlns:c16="http://schemas.microsoft.com/office/drawing/2014/chart" uri="{C3380CC4-5D6E-409C-BE32-E72D297353CC}">
              <c16:uniqueId val="{00000003-620F-4353-B51E-EE731914596C}"/>
            </c:ext>
          </c:extLst>
        </c:ser>
        <c:dLbls>
          <c:dLblPos val="ctr"/>
          <c:showLegendKey val="0"/>
          <c:showVal val="1"/>
          <c:showCatName val="0"/>
          <c:showSerName val="0"/>
          <c:showPercent val="0"/>
          <c:showBubbleSize val="0"/>
        </c:dLbls>
        <c:gapWidth val="50"/>
        <c:overlap val="100"/>
        <c:axId val="387568832"/>
        <c:axId val="387569224"/>
      </c:barChart>
      <c:catAx>
        <c:axId val="38756883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569224"/>
        <c:crosses val="autoZero"/>
        <c:auto val="0"/>
        <c:lblAlgn val="ctr"/>
        <c:lblOffset val="100"/>
        <c:noMultiLvlLbl val="0"/>
      </c:catAx>
      <c:valAx>
        <c:axId val="3875692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7568832"/>
        <c:crosses val="autoZero"/>
        <c:crossBetween val="between"/>
      </c:valAx>
      <c:spPr>
        <a:noFill/>
        <a:ln w="25400">
          <a:noFill/>
        </a:ln>
      </c:spPr>
    </c:plotArea>
    <c:legend>
      <c:legendPos val="b"/>
      <c:layout>
        <c:manualLayout>
          <c:xMode val="edge"/>
          <c:yMode val="edge"/>
          <c:x val="0.10830943756084314"/>
          <c:y val="0.87581990196958648"/>
          <c:w val="0.88300513522766177"/>
          <c:h val="0.11980381772987725"/>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5230083164405101E-2"/>
          <c:y val="6.097646133714664E-2"/>
          <c:w val="0.98476991683559489"/>
          <c:h val="0.82624519053734569"/>
        </c:manualLayout>
      </c:layout>
      <c:barChart>
        <c:barDir val="col"/>
        <c:grouping val="percentStacked"/>
        <c:varyColors val="0"/>
        <c:ser>
          <c:idx val="3"/>
          <c:order val="0"/>
          <c:tx>
            <c:strRef>
              <c:f>M!$D$1177</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M!$F$1174:$V$1174</c15:sqref>
                  </c15:fullRef>
                </c:ext>
              </c:extLst>
              <c:f>M!$F$1174:$S$1174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M!$F$1177:$V$1177</c15:sqref>
                  </c15:fullRef>
                </c:ext>
              </c:extLst>
              <c:f>M!$F$1177:$S$1177</c:f>
              <c:numCache>
                <c:formatCode>0%</c:formatCode>
                <c:ptCount val="14"/>
                <c:pt idx="0">
                  <c:v>0.9895077521269654</c:v>
                </c:pt>
                <c:pt idx="1">
                  <c:v>0.96725726665547462</c:v>
                </c:pt>
                <c:pt idx="2">
                  <c:v>0.95492058033148919</c:v>
                </c:pt>
                <c:pt idx="3">
                  <c:v>0.95193025309788903</c:v>
                </c:pt>
                <c:pt idx="4">
                  <c:v>0.95031471198958484</c:v>
                </c:pt>
                <c:pt idx="5">
                  <c:v>0.94987709882868976</c:v>
                </c:pt>
                <c:pt idx="6">
                  <c:v>0.93902620899332778</c:v>
                </c:pt>
                <c:pt idx="7">
                  <c:v>0.90898072074667091</c:v>
                </c:pt>
                <c:pt idx="8">
                  <c:v>0.88357454032878302</c:v>
                </c:pt>
                <c:pt idx="9">
                  <c:v>0.86700244502790214</c:v>
                </c:pt>
                <c:pt idx="10">
                  <c:v>0.85436513569577965</c:v>
                </c:pt>
                <c:pt idx="11">
                  <c:v>0.82303992928823899</c:v>
                </c:pt>
                <c:pt idx="12">
                  <c:v>0.79394924850731297</c:v>
                </c:pt>
                <c:pt idx="13">
                  <c:v>0.76325104495028862</c:v>
                </c:pt>
              </c:numCache>
            </c:numRef>
          </c:val>
          <c:extLst>
            <c:ext xmlns:c16="http://schemas.microsoft.com/office/drawing/2014/chart" uri="{C3380CC4-5D6E-409C-BE32-E72D297353CC}">
              <c16:uniqueId val="{00000000-E3FE-4FDD-840E-00CDAE8E7C81}"/>
            </c:ext>
          </c:extLst>
        </c:ser>
        <c:ser>
          <c:idx val="2"/>
          <c:order val="1"/>
          <c:tx>
            <c:strRef>
              <c:f>M!$D$1176</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45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M!$F$1174:$V$1174</c15:sqref>
                  </c15:fullRef>
                </c:ext>
              </c:extLst>
              <c:f>M!$F$1174:$S$1174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M!$F$1176:$V$1176</c15:sqref>
                  </c15:fullRef>
                </c:ext>
              </c:extLst>
              <c:f>M!$F$1176:$S$1176</c:f>
              <c:numCache>
                <c:formatCode>0%</c:formatCode>
                <c:ptCount val="14"/>
                <c:pt idx="0">
                  <c:v>7.8122696539767054E-3</c:v>
                </c:pt>
                <c:pt idx="1">
                  <c:v>2.7891716492944325E-2</c:v>
                </c:pt>
                <c:pt idx="2">
                  <c:v>3.7687101660506844E-2</c:v>
                </c:pt>
                <c:pt idx="3">
                  <c:v>3.9578089672410617E-2</c:v>
                </c:pt>
                <c:pt idx="4">
                  <c:v>3.8956892944194653E-2</c:v>
                </c:pt>
                <c:pt idx="5">
                  <c:v>4.0414170088296411E-2</c:v>
                </c:pt>
                <c:pt idx="6">
                  <c:v>4.873860578721919E-2</c:v>
                </c:pt>
                <c:pt idx="7">
                  <c:v>6.9421063898190957E-2</c:v>
                </c:pt>
                <c:pt idx="8">
                  <c:v>8.8058857733808504E-2</c:v>
                </c:pt>
                <c:pt idx="9">
                  <c:v>0.1030627799212198</c:v>
                </c:pt>
                <c:pt idx="10">
                  <c:v>0.1149248637160523</c:v>
                </c:pt>
                <c:pt idx="11">
                  <c:v>0.14135576705219868</c:v>
                </c:pt>
                <c:pt idx="12">
                  <c:v>0.16661760818715696</c:v>
                </c:pt>
                <c:pt idx="13">
                  <c:v>0.19530493669325796</c:v>
                </c:pt>
              </c:numCache>
            </c:numRef>
          </c:val>
          <c:extLst>
            <c:ext xmlns:c16="http://schemas.microsoft.com/office/drawing/2014/chart" uri="{C3380CC4-5D6E-409C-BE32-E72D297353CC}">
              <c16:uniqueId val="{00000001-E3FE-4FDD-840E-00CDAE8E7C81}"/>
            </c:ext>
          </c:extLst>
        </c:ser>
        <c:ser>
          <c:idx val="0"/>
          <c:order val="2"/>
          <c:tx>
            <c:strRef>
              <c:f>M!$D$1175</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45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M!$F$1174:$V$1174</c15:sqref>
                  </c15:fullRef>
                </c:ext>
              </c:extLst>
              <c:f>M!$F$1174:$S$1174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M!$F$1175:$V$1175</c15:sqref>
                  </c15:fullRef>
                </c:ext>
              </c:extLst>
              <c:f>M!$F$1175:$S$1175</c:f>
              <c:numCache>
                <c:formatCode>0%</c:formatCode>
                <c:ptCount val="14"/>
                <c:pt idx="0">
                  <c:v>2.6799782190579336E-3</c:v>
                </c:pt>
                <c:pt idx="1">
                  <c:v>4.8510168515810527E-3</c:v>
                </c:pt>
                <c:pt idx="2">
                  <c:v>7.3923180080040195E-3</c:v>
                </c:pt>
                <c:pt idx="3">
                  <c:v>8.4916572297003105E-3</c:v>
                </c:pt>
                <c:pt idx="4">
                  <c:v>1.0728395066220555E-2</c:v>
                </c:pt>
                <c:pt idx="5">
                  <c:v>9.7087310830138909E-3</c:v>
                </c:pt>
                <c:pt idx="6">
                  <c:v>1.2235185219453009E-2</c:v>
                </c:pt>
                <c:pt idx="7">
                  <c:v>2.1598215355138152E-2</c:v>
                </c:pt>
                <c:pt idx="8">
                  <c:v>2.8366601937408462E-2</c:v>
                </c:pt>
                <c:pt idx="9">
                  <c:v>2.993477505087799E-2</c:v>
                </c:pt>
                <c:pt idx="10">
                  <c:v>3.0710000588167939E-2</c:v>
                </c:pt>
                <c:pt idx="11">
                  <c:v>3.560430365956236E-2</c:v>
                </c:pt>
                <c:pt idx="12">
                  <c:v>3.9433143305530043E-2</c:v>
                </c:pt>
                <c:pt idx="13">
                  <c:v>4.1444018356453519E-2</c:v>
                </c:pt>
              </c:numCache>
            </c:numRef>
          </c:val>
          <c:extLst>
            <c:ext xmlns:c16="http://schemas.microsoft.com/office/drawing/2014/chart" uri="{C3380CC4-5D6E-409C-BE32-E72D297353CC}">
              <c16:uniqueId val="{00000002-E3FE-4FDD-840E-00CDAE8E7C81}"/>
            </c:ext>
          </c:extLst>
        </c:ser>
        <c:dLbls>
          <c:dLblPos val="ctr"/>
          <c:showLegendKey val="0"/>
          <c:showVal val="1"/>
          <c:showCatName val="0"/>
          <c:showSerName val="0"/>
          <c:showPercent val="0"/>
          <c:showBubbleSize val="0"/>
        </c:dLbls>
        <c:gapWidth val="50"/>
        <c:overlap val="100"/>
        <c:axId val="387570008"/>
        <c:axId val="387570400"/>
      </c:barChart>
      <c:catAx>
        <c:axId val="387570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570400"/>
        <c:crosses val="autoZero"/>
        <c:auto val="0"/>
        <c:lblAlgn val="ctr"/>
        <c:lblOffset val="100"/>
        <c:noMultiLvlLbl val="0"/>
      </c:catAx>
      <c:valAx>
        <c:axId val="3875704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7570008"/>
        <c:crosses val="autoZero"/>
        <c:crossBetween val="between"/>
      </c:valAx>
      <c:spPr>
        <a:noFill/>
        <a:ln w="25400">
          <a:noFill/>
        </a:ln>
      </c:spPr>
    </c:plotArea>
    <c:legend>
      <c:legendPos val="b"/>
      <c:layout>
        <c:manualLayout>
          <c:xMode val="edge"/>
          <c:yMode val="edge"/>
          <c:x val="0.10826231440404671"/>
          <c:y val="0.87581990196958648"/>
          <c:w val="0.88300513522766177"/>
          <c:h val="0.11980381772987725"/>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5872112291"/>
          <c:h val="0.82616499672916721"/>
        </c:manualLayout>
      </c:layout>
      <c:barChart>
        <c:barDir val="col"/>
        <c:grouping val="clustered"/>
        <c:varyColors val="0"/>
        <c:ser>
          <c:idx val="0"/>
          <c:order val="0"/>
          <c:tx>
            <c:strRef>
              <c:f>M!$F$1538</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M!$D$1539:$E$1550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M!$F$1539:$F$1550</c:f>
              <c:numCache>
                <c:formatCode>0.00%</c:formatCode>
                <c:ptCount val="12"/>
                <c:pt idx="0">
                  <c:v>3.9625360230547552E-3</c:v>
                </c:pt>
                <c:pt idx="1">
                  <c:v>2.1974063400576369E-2</c:v>
                </c:pt>
                <c:pt idx="2">
                  <c:v>7.5288184438040348E-2</c:v>
                </c:pt>
                <c:pt idx="3">
                  <c:v>0.12211815561959655</c:v>
                </c:pt>
                <c:pt idx="4">
                  <c:v>9.5821325648414987E-2</c:v>
                </c:pt>
                <c:pt idx="5">
                  <c:v>5.223342939481268E-2</c:v>
                </c:pt>
                <c:pt idx="6">
                  <c:v>0.16714697406340057</c:v>
                </c:pt>
                <c:pt idx="7">
                  <c:v>0.20569164265129683</c:v>
                </c:pt>
                <c:pt idx="8">
                  <c:v>0.11563400576368876</c:v>
                </c:pt>
                <c:pt idx="9">
                  <c:v>6.3400576368876083E-2</c:v>
                </c:pt>
                <c:pt idx="10">
                  <c:v>2.8818443804034581E-2</c:v>
                </c:pt>
                <c:pt idx="11">
                  <c:v>4.5749279538904897E-2</c:v>
                </c:pt>
              </c:numCache>
            </c:numRef>
          </c:val>
          <c:extLst>
            <c:ext xmlns:c16="http://schemas.microsoft.com/office/drawing/2014/chart" uri="{C3380CC4-5D6E-409C-BE32-E72D297353CC}">
              <c16:uniqueId val="{00000000-2430-46B8-91DF-F52E612E4AC6}"/>
            </c:ext>
          </c:extLst>
        </c:ser>
        <c:ser>
          <c:idx val="2"/>
          <c:order val="1"/>
          <c:tx>
            <c:strRef>
              <c:f>M!$G$1538</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M!$D$1539:$E$1550</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M!$G$1539:$G$1550</c:f>
              <c:numCache>
                <c:formatCode>0.00%</c:formatCode>
                <c:ptCount val="12"/>
                <c:pt idx="0">
                  <c:v>2.939255388634879E-3</c:v>
                </c:pt>
                <c:pt idx="1">
                  <c:v>1.9268451992161987E-2</c:v>
                </c:pt>
                <c:pt idx="2">
                  <c:v>6.4663618549967342E-2</c:v>
                </c:pt>
                <c:pt idx="3">
                  <c:v>0.11234487263226649</c:v>
                </c:pt>
                <c:pt idx="4">
                  <c:v>0.10548661005878511</c:v>
                </c:pt>
                <c:pt idx="5">
                  <c:v>5.8785107772697583E-2</c:v>
                </c:pt>
                <c:pt idx="6">
                  <c:v>0.16459830176355322</c:v>
                </c:pt>
                <c:pt idx="7">
                  <c:v>0.2139124755062051</c:v>
                </c:pt>
                <c:pt idx="8">
                  <c:v>0.12181580666231222</c:v>
                </c:pt>
                <c:pt idx="9">
                  <c:v>6.0091443500979752E-2</c:v>
                </c:pt>
                <c:pt idx="10">
                  <c:v>2.6779882429784456E-2</c:v>
                </c:pt>
                <c:pt idx="11">
                  <c:v>4.7028086218158065E-2</c:v>
                </c:pt>
              </c:numCache>
            </c:numRef>
          </c:val>
          <c:extLst>
            <c:ext xmlns:c16="http://schemas.microsoft.com/office/drawing/2014/chart" uri="{C3380CC4-5D6E-409C-BE32-E72D297353CC}">
              <c16:uniqueId val="{00000001-2430-46B8-91DF-F52E612E4AC6}"/>
            </c:ext>
          </c:extLst>
        </c:ser>
        <c:dLbls>
          <c:showLegendKey val="0"/>
          <c:showVal val="0"/>
          <c:showCatName val="0"/>
          <c:showSerName val="0"/>
          <c:showPercent val="0"/>
          <c:showBubbleSize val="0"/>
        </c:dLbls>
        <c:gapWidth val="60"/>
        <c:axId val="387571184"/>
        <c:axId val="387571576"/>
      </c:barChart>
      <c:catAx>
        <c:axId val="38757118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571576"/>
        <c:crosses val="autoZero"/>
        <c:auto val="1"/>
        <c:lblAlgn val="ctr"/>
        <c:lblOffset val="100"/>
        <c:noMultiLvlLbl val="0"/>
      </c:catAx>
      <c:valAx>
        <c:axId val="3875715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57118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331139682306065E-2"/>
          <c:y val="1.3529232117486157E-2"/>
          <c:w val="0.96266891687376333"/>
          <c:h val="0.82797604580546036"/>
        </c:manualLayout>
      </c:layout>
      <c:barChart>
        <c:barDir val="bar"/>
        <c:grouping val="clustered"/>
        <c:varyColors val="0"/>
        <c:ser>
          <c:idx val="0"/>
          <c:order val="0"/>
          <c:tx>
            <c:strRef>
              <c:f>M!$F$1615</c:f>
              <c:strCache>
                <c:ptCount val="1"/>
                <c:pt idx="0">
                  <c:v>As at 2019-20 Q3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M!$D$1616:$E$1631</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M!$F$1616:$F$1631</c:f>
              <c:numCache>
                <c:formatCode>#,##0_ ;\-#,##0\ </c:formatCode>
                <c:ptCount val="16"/>
                <c:pt idx="0">
                  <c:v>272309.74472906603</c:v>
                </c:pt>
                <c:pt idx="1">
                  <c:v>59482.893420666594</c:v>
                </c:pt>
                <c:pt idx="2">
                  <c:v>235031.61518659332</c:v>
                </c:pt>
                <c:pt idx="3">
                  <c:v>20937.358324553941</c:v>
                </c:pt>
                <c:pt idx="4">
                  <c:v>23938.654675931804</c:v>
                </c:pt>
                <c:pt idx="5">
                  <c:v>41714.416406746241</c:v>
                </c:pt>
                <c:pt idx="6">
                  <c:v>163703.66167937947</c:v>
                </c:pt>
                <c:pt idx="7">
                  <c:v>279479.64945981401</c:v>
                </c:pt>
                <c:pt idx="8">
                  <c:v>171532.57907297247</c:v>
                </c:pt>
                <c:pt idx="9">
                  <c:v>270433.27625270054</c:v>
                </c:pt>
                <c:pt idx="10">
                  <c:v>224472.51849926886</c:v>
                </c:pt>
                <c:pt idx="11">
                  <c:v>87767.028379071227</c:v>
                </c:pt>
                <c:pt idx="12">
                  <c:v>247445.43015037393</c:v>
                </c:pt>
                <c:pt idx="13">
                  <c:v>131235.90106894242</c:v>
                </c:pt>
                <c:pt idx="14">
                  <c:v>30209.543579193582</c:v>
                </c:pt>
                <c:pt idx="15">
                  <c:v>0</c:v>
                </c:pt>
              </c:numCache>
            </c:numRef>
          </c:val>
          <c:extLst>
            <c:ext xmlns:c16="http://schemas.microsoft.com/office/drawing/2014/chart" uri="{C3380CC4-5D6E-409C-BE32-E72D297353CC}">
              <c16:uniqueId val="{00000000-1FD5-4E33-ABE6-0813F66EED82}"/>
            </c:ext>
          </c:extLst>
        </c:ser>
        <c:ser>
          <c:idx val="1"/>
          <c:order val="1"/>
          <c:tx>
            <c:strRef>
              <c:f>M!$G$1615</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M!$D$1616:$E$1631</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M!$G$1616:$G$1631</c:f>
              <c:numCache>
                <c:formatCode>#,##0_ ;\-#,##0\ </c:formatCode>
                <c:ptCount val="16"/>
                <c:pt idx="0">
                  <c:v>284103.02212487406</c:v>
                </c:pt>
                <c:pt idx="1">
                  <c:v>60508.832425331158</c:v>
                </c:pt>
                <c:pt idx="2">
                  <c:v>246092.77689157921</c:v>
                </c:pt>
                <c:pt idx="3">
                  <c:v>22582.207041463145</c:v>
                </c:pt>
                <c:pt idx="4">
                  <c:v>30241.038277231233</c:v>
                </c:pt>
                <c:pt idx="5">
                  <c:v>44587.294724857653</c:v>
                </c:pt>
                <c:pt idx="6">
                  <c:v>164432.88524242141</c:v>
                </c:pt>
                <c:pt idx="7">
                  <c:v>264494.22106626688</c:v>
                </c:pt>
                <c:pt idx="8">
                  <c:v>176745.0576485467</c:v>
                </c:pt>
                <c:pt idx="9">
                  <c:v>290666.8086934234</c:v>
                </c:pt>
                <c:pt idx="10">
                  <c:v>214090.36389680865</c:v>
                </c:pt>
                <c:pt idx="11">
                  <c:v>77690.831618078199</c:v>
                </c:pt>
                <c:pt idx="12">
                  <c:v>253810.05711620778</c:v>
                </c:pt>
                <c:pt idx="13">
                  <c:v>135788.0245409495</c:v>
                </c:pt>
                <c:pt idx="14">
                  <c:v>30184.507599182678</c:v>
                </c:pt>
                <c:pt idx="15">
                  <c:v>0</c:v>
                </c:pt>
              </c:numCache>
            </c:numRef>
          </c:val>
          <c:extLst>
            <c:ext xmlns:c16="http://schemas.microsoft.com/office/drawing/2014/chart" uri="{C3380CC4-5D6E-409C-BE32-E72D297353CC}">
              <c16:uniqueId val="{00000001-1FD5-4E33-ABE6-0813F66EED82}"/>
            </c:ext>
          </c:extLst>
        </c:ser>
        <c:dLbls>
          <c:showLegendKey val="0"/>
          <c:showVal val="0"/>
          <c:showCatName val="0"/>
          <c:showSerName val="0"/>
          <c:showPercent val="0"/>
          <c:showBubbleSize val="0"/>
        </c:dLbls>
        <c:gapWidth val="182"/>
        <c:axId val="387572360"/>
        <c:axId val="387572752"/>
      </c:barChart>
      <c:catAx>
        <c:axId val="387572360"/>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72752"/>
        <c:crosses val="autoZero"/>
        <c:auto val="0"/>
        <c:lblAlgn val="ctr"/>
        <c:lblOffset val="100"/>
        <c:noMultiLvlLbl val="0"/>
      </c:catAx>
      <c:valAx>
        <c:axId val="387572752"/>
        <c:scaling>
          <c:orientation val="minMax"/>
          <c:max val="300000"/>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572360"/>
        <c:crosses val="autoZero"/>
        <c:crossBetween val="between"/>
      </c:valAx>
      <c:spPr>
        <a:noFill/>
        <a:ln>
          <a:noFill/>
        </a:ln>
        <a:effectLst/>
      </c:spPr>
    </c:plotArea>
    <c:legend>
      <c:legendPos val="b"/>
      <c:layout>
        <c:manualLayout>
          <c:xMode val="edge"/>
          <c:yMode val="edge"/>
          <c:x val="0.15086350765294124"/>
          <c:y val="0.90211541265675121"/>
          <c:w val="0.73582253831174327"/>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7.3872150957656119E-2"/>
          <c:y val="3.7427718391782556E-2"/>
          <c:w val="0.92612796807036146"/>
          <c:h val="0.82616542668126614"/>
        </c:manualLayout>
      </c:layout>
      <c:barChart>
        <c:barDir val="col"/>
        <c:grouping val="clustered"/>
        <c:varyColors val="0"/>
        <c:ser>
          <c:idx val="0"/>
          <c:order val="0"/>
          <c:tx>
            <c:strRef>
              <c:f>M!$F$1658</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M!$D$1659:$E$1673</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M!$F$1659:$F$1673</c:f>
              <c:numCache>
                <c:formatCode>#,##0_ ;\-#,##0\ </c:formatCode>
                <c:ptCount val="15"/>
                <c:pt idx="0">
                  <c:v>24183.629635120924</c:v>
                </c:pt>
                <c:pt idx="1">
                  <c:v>0</c:v>
                </c:pt>
                <c:pt idx="2">
                  <c:v>47153.976256779642</c:v>
                </c:pt>
                <c:pt idx="3">
                  <c:v>49113.790323019726</c:v>
                </c:pt>
                <c:pt idx="4">
                  <c:v>50753.332801624369</c:v>
                </c:pt>
                <c:pt idx="5">
                  <c:v>54437.052663063449</c:v>
                </c:pt>
                <c:pt idx="6">
                  <c:v>71770.177390045312</c:v>
                </c:pt>
                <c:pt idx="7">
                  <c:v>155817.3053140234</c:v>
                </c:pt>
                <c:pt idx="8">
                  <c:v>373682.49298286135</c:v>
                </c:pt>
                <c:pt idx="9">
                  <c:v>222645.76300103008</c:v>
                </c:pt>
                <c:pt idx="10">
                  <c:v>110158.45895758683</c:v>
                </c:pt>
                <c:pt idx="11">
                  <c:v>315830.1635558274</c:v>
                </c:pt>
                <c:pt idx="12">
                  <c:v>114066.08705332656</c:v>
                </c:pt>
                <c:pt idx="13">
                  <c:v>343182.30221949477</c:v>
                </c:pt>
                <c:pt idx="14">
                  <c:v>0</c:v>
                </c:pt>
              </c:numCache>
            </c:numRef>
          </c:val>
          <c:extLst>
            <c:ext xmlns:c16="http://schemas.microsoft.com/office/drawing/2014/chart" uri="{C3380CC4-5D6E-409C-BE32-E72D297353CC}">
              <c16:uniqueId val="{00000000-3C23-4587-B6FF-1928293BAB59}"/>
            </c:ext>
          </c:extLst>
        </c:ser>
        <c:ser>
          <c:idx val="2"/>
          <c:order val="1"/>
          <c:tx>
            <c:strRef>
              <c:f>M!$G$1658</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M!$D$1659:$E$1673</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M!$G$1659:$G$1673</c:f>
              <c:numCache>
                <c:formatCode>#,##0_ ;\-#,##0\ </c:formatCode>
                <c:ptCount val="15"/>
                <c:pt idx="0">
                  <c:v>25345.808902407378</c:v>
                </c:pt>
                <c:pt idx="1">
                  <c:v>0</c:v>
                </c:pt>
                <c:pt idx="2">
                  <c:v>51398.253543330029</c:v>
                </c:pt>
                <c:pt idx="3">
                  <c:v>51857.808656776331</c:v>
                </c:pt>
                <c:pt idx="4">
                  <c:v>50686.723453967104</c:v>
                </c:pt>
                <c:pt idx="5">
                  <c:v>55067.625528454708</c:v>
                </c:pt>
                <c:pt idx="6">
                  <c:v>73485.089632065021</c:v>
                </c:pt>
                <c:pt idx="7">
                  <c:v>159320.22964635346</c:v>
                </c:pt>
                <c:pt idx="8">
                  <c:v>376014.30019902921</c:v>
                </c:pt>
                <c:pt idx="9">
                  <c:v>232024.71958784564</c:v>
                </c:pt>
                <c:pt idx="10">
                  <c:v>124023.21733973191</c:v>
                </c:pt>
                <c:pt idx="11">
                  <c:v>321021.78218182694</c:v>
                </c:pt>
                <c:pt idx="12">
                  <c:v>116822.47057999107</c:v>
                </c:pt>
                <c:pt idx="13">
                  <c:v>366396.35953431856</c:v>
                </c:pt>
                <c:pt idx="14">
                  <c:v>0</c:v>
                </c:pt>
              </c:numCache>
            </c:numRef>
          </c:val>
          <c:extLst>
            <c:ext xmlns:c16="http://schemas.microsoft.com/office/drawing/2014/chart" uri="{C3380CC4-5D6E-409C-BE32-E72D297353CC}">
              <c16:uniqueId val="{00000001-3C23-4587-B6FF-1928293BAB59}"/>
            </c:ext>
          </c:extLst>
        </c:ser>
        <c:dLbls>
          <c:showLegendKey val="0"/>
          <c:showVal val="0"/>
          <c:showCatName val="0"/>
          <c:showSerName val="0"/>
          <c:showPercent val="0"/>
          <c:showBubbleSize val="0"/>
        </c:dLbls>
        <c:gapWidth val="60"/>
        <c:axId val="387573536"/>
        <c:axId val="387573928"/>
      </c:barChart>
      <c:catAx>
        <c:axId val="38757353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573928"/>
        <c:crosses val="autoZero"/>
        <c:auto val="1"/>
        <c:lblAlgn val="ctr"/>
        <c:lblOffset val="100"/>
        <c:noMultiLvlLbl val="0"/>
      </c:catAx>
      <c:valAx>
        <c:axId val="387573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573536"/>
        <c:crosses val="autoZero"/>
        <c:crossBetween val="between"/>
      </c:valAx>
    </c:plotArea>
    <c:legend>
      <c:legendPos val="b"/>
      <c:layout>
        <c:manualLayout>
          <c:xMode val="edge"/>
          <c:yMode val="edge"/>
          <c:x val="0.1485451415347275"/>
          <c:y val="0.90089957581708158"/>
          <c:w val="0.70444707852378663"/>
          <c:h val="9.910042418291845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762880422347245E-2"/>
          <c:y val="6.182341422994074E-2"/>
          <c:w val="0.97123704012138201"/>
          <c:h val="0.82664725412516504"/>
        </c:manualLayout>
      </c:layout>
      <c:barChart>
        <c:barDir val="col"/>
        <c:grouping val="stacked"/>
        <c:varyColors val="0"/>
        <c:ser>
          <c:idx val="1"/>
          <c:order val="2"/>
          <c:tx>
            <c:strRef>
              <c:f>M!$D$1758</c:f>
              <c:strCache>
                <c:ptCount val="1"/>
                <c:pt idx="0">
                  <c:v>As at 31 Mar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5"/>
            <c:invertIfNegative val="0"/>
            <c:bubble3D val="0"/>
            <c:extLst>
              <c:ext xmlns:c16="http://schemas.microsoft.com/office/drawing/2014/chart" uri="{C3380CC4-5D6E-409C-BE32-E72D297353CC}">
                <c16:uniqueId val="{00000000-5AA8-4BA8-818E-62019F903202}"/>
              </c:ext>
            </c:extLst>
          </c:dPt>
          <c:dPt>
            <c:idx val="18"/>
            <c:invertIfNegative val="0"/>
            <c:bubble3D val="0"/>
            <c:spPr>
              <a:pattFill prst="dkUpDiag">
                <a:fgClr>
                  <a:srgbClr val="B297B7"/>
                </a:fgClr>
                <a:bgClr>
                  <a:schemeClr val="bg1"/>
                </a:bgClr>
              </a:pattFill>
              <a:ln w="9525" cap="flat" cmpd="sng" algn="ctr">
                <a:solidFill>
                  <a:srgbClr val="B4A3C8"/>
                </a:solidFill>
                <a:prstDash val="solid"/>
                <a:round/>
                <a:headEnd type="none" w="med" len="med"/>
                <a:tailEnd type="none" w="med" len="med"/>
              </a:ln>
            </c:spPr>
            <c:extLst>
              <c:ext xmlns:c16="http://schemas.microsoft.com/office/drawing/2014/chart" uri="{C3380CC4-5D6E-409C-BE32-E72D297353CC}">
                <c16:uniqueId val="{00000002-5AA8-4BA8-818E-62019F903202}"/>
              </c:ext>
            </c:extLst>
          </c:dPt>
          <c:dLbls>
            <c:delete val="1"/>
          </c:dLbls>
          <c:cat>
            <c:strRef>
              <c:extLst>
                <c:ext xmlns:c15="http://schemas.microsoft.com/office/drawing/2012/chart" uri="{02D57815-91ED-43cb-92C2-25804820EDAC}">
                  <c15:fullRef>
                    <c15:sqref>M!$F$1757:$AF$1757</c15:sqref>
                  </c15:fullRef>
                </c:ext>
              </c:extLst>
              <c:f>M!$F$1757:$Z$1757</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M!$F$1758:$AF$1758</c15:sqref>
                  </c15:fullRef>
                </c:ext>
              </c:extLst>
              <c:f>M!$F$1758:$Z$1758</c:f>
              <c:numCache>
                <c:formatCode>#,##0.#0,,</c:formatCode>
                <c:ptCount val="21"/>
                <c:pt idx="0">
                  <c:v>16089.23</c:v>
                </c:pt>
                <c:pt idx="3">
                  <c:v>1706710.417027852</c:v>
                </c:pt>
                <c:pt idx="6">
                  <c:v>4285334.5162637401</c:v>
                </c:pt>
                <c:pt idx="9">
                  <c:v>11926453.018209508</c:v>
                </c:pt>
                <c:pt idx="12">
                  <c:v>67312705.598362967</c:v>
                </c:pt>
                <c:pt idx="15">
                  <c:v>136044055.73298132</c:v>
                </c:pt>
                <c:pt idx="18">
                  <c:v>156227481.41524738</c:v>
                </c:pt>
              </c:numCache>
            </c:numRef>
          </c:val>
          <c:extLst>
            <c:ext xmlns:c16="http://schemas.microsoft.com/office/drawing/2014/chart" uri="{C3380CC4-5D6E-409C-BE32-E72D297353CC}">
              <c16:uniqueId val="{00000003-5AA8-4BA8-818E-62019F903202}"/>
            </c:ext>
          </c:extLst>
        </c:ser>
        <c:ser>
          <c:idx val="0"/>
          <c:order val="3"/>
          <c:tx>
            <c:strRef>
              <c:f>M!$D$1759</c:f>
              <c:strCache>
                <c:ptCount val="1"/>
                <c:pt idx="0">
                  <c:v>As at 31 Mar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M!$F$1757:$AF$1757</c15:sqref>
                  </c15:fullRef>
                </c:ext>
              </c:extLst>
              <c:f>M!$F$1757:$Z$1757</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M!$F$1759:$AF$1759</c15:sqref>
                  </c15:fullRef>
                </c:ext>
              </c:extLst>
              <c:f>M!$F$1759:$Z$1759</c:f>
              <c:numCache>
                <c:formatCode>#,##0.#0,,</c:formatCode>
                <c:ptCount val="21"/>
                <c:pt idx="0">
                  <c:v>27486.009648026647</c:v>
                </c:pt>
                <c:pt idx="3">
                  <c:v>381567.59001529403</c:v>
                </c:pt>
                <c:pt idx="6">
                  <c:v>1605288.7572834054</c:v>
                </c:pt>
                <c:pt idx="9">
                  <c:v>8460525.2699493412</c:v>
                </c:pt>
                <c:pt idx="12">
                  <c:v>34117146.483224049</c:v>
                </c:pt>
                <c:pt idx="15">
                  <c:v>70128548.140567392</c:v>
                </c:pt>
                <c:pt idx="18">
                  <c:v>124194948.44555086</c:v>
                </c:pt>
              </c:numCache>
            </c:numRef>
          </c:val>
          <c:extLst>
            <c:ext xmlns:c16="http://schemas.microsoft.com/office/drawing/2014/chart" uri="{C3380CC4-5D6E-409C-BE32-E72D297353CC}">
              <c16:uniqueId val="{00000004-5AA8-4BA8-818E-62019F903202}"/>
            </c:ext>
          </c:extLst>
        </c:ser>
        <c:ser>
          <c:idx val="2"/>
          <c:order val="4"/>
          <c:tx>
            <c:strRef>
              <c:f>M!$D$1760</c:f>
              <c:strCache>
                <c:ptCount val="1"/>
                <c:pt idx="0">
                  <c:v>As at 30 Jun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6"/>
            <c:invertIfNegative val="0"/>
            <c:bubble3D val="0"/>
            <c:extLst>
              <c:ext xmlns:c16="http://schemas.microsoft.com/office/drawing/2014/chart" uri="{C3380CC4-5D6E-409C-BE32-E72D297353CC}">
                <c16:uniqueId val="{00000005-5AA8-4BA8-818E-62019F903202}"/>
              </c:ext>
            </c:extLst>
          </c:dPt>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7-5AA8-4BA8-818E-62019F903202}"/>
              </c:ext>
            </c:extLst>
          </c:dPt>
          <c:dLbls>
            <c:delete val="1"/>
          </c:dLbls>
          <c:cat>
            <c:strRef>
              <c:extLst>
                <c:ext xmlns:c15="http://schemas.microsoft.com/office/drawing/2012/chart" uri="{02D57815-91ED-43cb-92C2-25804820EDAC}">
                  <c15:fullRef>
                    <c15:sqref>M!$F$1757:$AF$1757</c15:sqref>
                  </c15:fullRef>
                </c:ext>
              </c:extLst>
              <c:f>M!$F$1757:$Z$1757</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M!$F$1760:$AF$1760</c15:sqref>
                  </c15:fullRef>
                </c:ext>
              </c:extLst>
              <c:f>M!$F$1760:$Z$1760</c:f>
              <c:numCache>
                <c:formatCode>#,##0.#0,,</c:formatCode>
                <c:ptCount val="21"/>
                <c:pt idx="1">
                  <c:v>16089.23</c:v>
                </c:pt>
                <c:pt idx="4">
                  <c:v>1706710.417027852</c:v>
                </c:pt>
                <c:pt idx="7">
                  <c:v>4286776.5162637401</c:v>
                </c:pt>
                <c:pt idx="10">
                  <c:v>12013204.575309966</c:v>
                </c:pt>
                <c:pt idx="13">
                  <c:v>67844365.306118354</c:v>
                </c:pt>
                <c:pt idx="16">
                  <c:v>138594429.70254645</c:v>
                </c:pt>
                <c:pt idx="19">
                  <c:v>244300156.79832438</c:v>
                </c:pt>
              </c:numCache>
            </c:numRef>
          </c:val>
          <c:extLst>
            <c:ext xmlns:c16="http://schemas.microsoft.com/office/drawing/2014/chart" uri="{C3380CC4-5D6E-409C-BE32-E72D297353CC}">
              <c16:uniqueId val="{00000008-5AA8-4BA8-818E-62019F903202}"/>
            </c:ext>
          </c:extLst>
        </c:ser>
        <c:ser>
          <c:idx val="3"/>
          <c:order val="5"/>
          <c:tx>
            <c:strRef>
              <c:f>M!$D$1761</c:f>
              <c:strCache>
                <c:ptCount val="1"/>
                <c:pt idx="0">
                  <c:v>As at 30 Jun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M!$F$1757:$AF$1757</c15:sqref>
                  </c15:fullRef>
                </c:ext>
              </c:extLst>
              <c:f>M!$F$1757:$Z$1757</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M!$F$1761:$AF$1761</c15:sqref>
                  </c15:fullRef>
                </c:ext>
              </c:extLst>
              <c:f>M!$F$1761:$Z$1761</c:f>
              <c:numCache>
                <c:formatCode>#,##0.#0,,</c:formatCode>
                <c:ptCount val="21"/>
                <c:pt idx="1">
                  <c:v>27486.009648026647</c:v>
                </c:pt>
                <c:pt idx="4">
                  <c:v>381567.59001529403</c:v>
                </c:pt>
                <c:pt idx="7">
                  <c:v>1603846.7572834054</c:v>
                </c:pt>
                <c:pt idx="10">
                  <c:v>8487546.797431346</c:v>
                </c:pt>
                <c:pt idx="13">
                  <c:v>33614766.374438509</c:v>
                </c:pt>
                <c:pt idx="16">
                  <c:v>67473754.089140981</c:v>
                </c:pt>
                <c:pt idx="19">
                  <c:v>153020817.97308072</c:v>
                </c:pt>
              </c:numCache>
            </c:numRef>
          </c:val>
          <c:extLst>
            <c:ext xmlns:c16="http://schemas.microsoft.com/office/drawing/2014/chart" uri="{C3380CC4-5D6E-409C-BE32-E72D297353CC}">
              <c16:uniqueId val="{00000009-5AA8-4BA8-818E-62019F903202}"/>
            </c:ext>
          </c:extLst>
        </c:ser>
        <c:dLbls>
          <c:showLegendKey val="0"/>
          <c:showVal val="1"/>
          <c:showCatName val="0"/>
          <c:showSerName val="0"/>
          <c:showPercent val="0"/>
          <c:showBubbleSize val="0"/>
        </c:dLbls>
        <c:gapWidth val="0"/>
        <c:overlap val="100"/>
        <c:axId val="387574712"/>
        <c:axId val="387575104"/>
        <c:extLst/>
      </c:barChart>
      <c:lineChart>
        <c:grouping val="standard"/>
        <c:varyColors val="0"/>
        <c:ser>
          <c:idx val="6"/>
          <c:order val="0"/>
          <c:tx>
            <c:strRef>
              <c:f>M!$D$1762</c:f>
              <c:strCache>
                <c:ptCount val="1"/>
                <c:pt idx="0">
                  <c:v>Utilisation (as at end of last quarter)</c:v>
                </c:pt>
              </c:strCache>
            </c:strRef>
          </c:tx>
          <c:marker>
            <c:symbol val="circle"/>
            <c:size val="5"/>
            <c:spPr>
              <a:noFill/>
              <a:ln w="0">
                <a:noFill/>
              </a:ln>
              <a:effectLst/>
            </c:spPr>
          </c:marker>
          <c:dLbls>
            <c:dLbl>
              <c:idx val="9"/>
              <c:layout>
                <c:manualLayout>
                  <c:x val="-3.8900121792634572E-2"/>
                  <c:y val="-7.49473549370758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A8-4BA8-818E-62019F903202}"/>
                </c:ext>
              </c:extLst>
            </c:dLbl>
            <c:dLbl>
              <c:idx val="12"/>
              <c:layout>
                <c:manualLayout>
                  <c:x val="-4.3353334979227172E-2"/>
                  <c:y val="-0.196776674539993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A8-4BA8-818E-62019F903202}"/>
                </c:ext>
              </c:extLst>
            </c:dLbl>
            <c:dLbl>
              <c:idx val="15"/>
              <c:layout>
                <c:manualLayout>
                  <c:x val="-4.3344561557920984E-2"/>
                  <c:y val="-0.3575024161532341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A8-4BA8-818E-62019F903202}"/>
                </c:ext>
              </c:extLst>
            </c:dLbl>
            <c:dLbl>
              <c:idx val="18"/>
              <c:layout>
                <c:manualLayout>
                  <c:x val="-4.1134185794041288E-2"/>
                  <c:y val="-0.4586017658747516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A8-4BA8-818E-62019F903202}"/>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M!$F$1757:$AF$1757</c15:sqref>
                  </c15:fullRef>
                </c:ext>
              </c:extLst>
              <c:f>M!$F$1757:$Z$1757</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M!$F$1762:$AF$1762</c15:sqref>
                  </c15:fullRef>
                </c:ext>
              </c:extLst>
              <c:f>M!$F$1762:$Z$1762</c:f>
              <c:numCache>
                <c:formatCode>General</c:formatCode>
                <c:ptCount val="21"/>
                <c:pt idx="0" formatCode="0%">
                  <c:v>0.36922872094241294</c:v>
                </c:pt>
                <c:pt idx="3" formatCode="0%">
                  <c:v>0.81728122944915427</c:v>
                </c:pt>
                <c:pt idx="6" formatCode="0%">
                  <c:v>0.72748405682430417</c:v>
                </c:pt>
                <c:pt idx="9" formatCode="0%">
                  <c:v>0.58500346886309396</c:v>
                </c:pt>
                <c:pt idx="12" formatCode="0%">
                  <c:v>0.66363801402587796</c:v>
                </c:pt>
                <c:pt idx="15" formatCode="0%">
                  <c:v>0.65985515619922452</c:v>
                </c:pt>
                <c:pt idx="18" formatCode="0%">
                  <c:v>0.55711478390939961</c:v>
                </c:pt>
              </c:numCache>
            </c:numRef>
          </c:val>
          <c:smooth val="0"/>
          <c:extLst>
            <c:ext xmlns:c16="http://schemas.microsoft.com/office/drawing/2014/chart" uri="{C3380CC4-5D6E-409C-BE32-E72D297353CC}">
              <c16:uniqueId val="{0000000E-5AA8-4BA8-818E-62019F903202}"/>
            </c:ext>
          </c:extLst>
        </c:ser>
        <c:ser>
          <c:idx val="7"/>
          <c:order val="1"/>
          <c:tx>
            <c:strRef>
              <c:f>M!$D$1763</c:f>
              <c:strCache>
                <c:ptCount val="1"/>
                <c:pt idx="0">
                  <c:v>Utilisation (as at end of current quarter)</c:v>
                </c:pt>
              </c:strCache>
            </c:strRef>
          </c:tx>
          <c:marker>
            <c:symbol val="circle"/>
            <c:size val="5"/>
            <c:spPr>
              <a:noFill/>
              <a:ln w="0">
                <a:noFill/>
              </a:ln>
              <a:effectLst/>
            </c:spPr>
          </c:marker>
          <c:dLbls>
            <c:dLbl>
              <c:idx val="1"/>
              <c:layout>
                <c:manualLayout>
                  <c:x val="-3.4486213533493675E-2"/>
                  <c:y val="-4.29950302227443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A8-4BA8-818E-62019F903202}"/>
                </c:ext>
              </c:extLst>
            </c:dLbl>
            <c:dLbl>
              <c:idx val="4"/>
              <c:layout>
                <c:manualLayout>
                  <c:x val="-3.2233493117132903E-2"/>
                  <c:y val="-4.63015364507011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A8-4BA8-818E-62019F903202}"/>
                </c:ext>
              </c:extLst>
            </c:dLbl>
            <c:dLbl>
              <c:idx val="7"/>
              <c:layout>
                <c:manualLayout>
                  <c:x val="-3.4455723471733042E-2"/>
                  <c:y val="-4.98667129297441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AA8-4BA8-818E-62019F903202}"/>
                </c:ext>
              </c:extLst>
            </c:dLbl>
            <c:dLbl>
              <c:idx val="10"/>
              <c:layout>
                <c:manualLayout>
                  <c:x val="-3.4455682027348243E-2"/>
                  <c:y val="-7.526030926761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AA8-4BA8-818E-62019F903202}"/>
                </c:ext>
              </c:extLst>
            </c:dLbl>
            <c:dLbl>
              <c:idx val="13"/>
              <c:layout>
                <c:manualLayout>
                  <c:x val="-3.6677814175778388E-2"/>
                  <c:y val="-0.1966683642226028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AA8-4BA8-818E-62019F903202}"/>
                </c:ext>
              </c:extLst>
            </c:dLbl>
            <c:dLbl>
              <c:idx val="16"/>
              <c:layout>
                <c:manualLayout>
                  <c:x val="-3.4443750174371748E-2"/>
                  <c:y val="-0.3574482609945387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AA8-4BA8-818E-62019F903202}"/>
                </c:ext>
              </c:extLst>
            </c:dLbl>
            <c:dLbl>
              <c:idx val="19"/>
              <c:layout>
                <c:manualLayout>
                  <c:x val="-3.6677865266841643E-2"/>
                  <c:y val="-0.6376512259590401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AA8-4BA8-818E-62019F903202}"/>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M!$F$1757:$AF$1757</c15:sqref>
                  </c15:fullRef>
                </c:ext>
              </c:extLst>
              <c:f>M!$F$1757:$Z$1757</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M!$F$1763:$AF$1763</c15:sqref>
                  </c15:fullRef>
                </c:ext>
              </c:extLst>
              <c:f>M!$F$1763:$Z$1763</c:f>
              <c:numCache>
                <c:formatCode>0%</c:formatCode>
                <c:ptCount val="21"/>
                <c:pt idx="1">
                  <c:v>0.36922872094241294</c:v>
                </c:pt>
                <c:pt idx="4">
                  <c:v>0.81728122944915427</c:v>
                </c:pt>
                <c:pt idx="7">
                  <c:v>0.72772885265201825</c:v>
                </c:pt>
                <c:pt idx="10">
                  <c:v>0.58598850144015913</c:v>
                </c:pt>
                <c:pt idx="13">
                  <c:v>0.6686866345330621</c:v>
                </c:pt>
                <c:pt idx="16">
                  <c:v>0.67256588160475261</c:v>
                </c:pt>
                <c:pt idx="19">
                  <c:v>0.61486851263988818</c:v>
                </c:pt>
              </c:numCache>
            </c:numRef>
          </c:val>
          <c:smooth val="0"/>
          <c:extLst>
            <c:ext xmlns:c16="http://schemas.microsoft.com/office/drawing/2014/chart" uri="{C3380CC4-5D6E-409C-BE32-E72D297353CC}">
              <c16:uniqueId val="{00000016-5AA8-4BA8-818E-62019F903202}"/>
            </c:ext>
          </c:extLst>
        </c:ser>
        <c:dLbls>
          <c:showLegendKey val="0"/>
          <c:showVal val="1"/>
          <c:showCatName val="0"/>
          <c:showSerName val="0"/>
          <c:showPercent val="0"/>
          <c:showBubbleSize val="0"/>
        </c:dLbls>
        <c:marker val="1"/>
        <c:smooth val="0"/>
        <c:axId val="387574712"/>
        <c:axId val="387575104"/>
      </c:lineChart>
      <c:catAx>
        <c:axId val="387574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87575104"/>
        <c:crosses val="autoZero"/>
        <c:auto val="1"/>
        <c:lblAlgn val="r"/>
        <c:lblOffset val="100"/>
        <c:noMultiLvlLbl val="0"/>
      </c:catAx>
      <c:valAx>
        <c:axId val="387575104"/>
        <c:scaling>
          <c:orientation val="minMax"/>
          <c:max val="5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87574712"/>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1372230971128609"/>
          <c:y val="0.92476244817981057"/>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4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4486829584548943E-3"/>
          <c:w val="1"/>
          <c:h val="0.82634561599576073"/>
        </c:manualLayout>
      </c:layout>
      <c:barChart>
        <c:barDir val="col"/>
        <c:grouping val="clustered"/>
        <c:varyColors val="0"/>
        <c:ser>
          <c:idx val="0"/>
          <c:order val="0"/>
          <c:tx>
            <c:strRef>
              <c:f>M!$G$1837</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M!$D$1838:$E$1840</c:f>
              <c:strCache>
                <c:ptCount val="3"/>
                <c:pt idx="0">
                  <c:v>NT</c:v>
                </c:pt>
                <c:pt idx="1">
                  <c:v>SIL</c:v>
                </c:pt>
                <c:pt idx="2">
                  <c:v>Non-SIL</c:v>
                </c:pt>
              </c:strCache>
            </c:strRef>
          </c:cat>
          <c:val>
            <c:numRef>
              <c:f>M!$G$1838:$G$1840</c:f>
              <c:numCache>
                <c:formatCode>General</c:formatCode>
                <c:ptCount val="3"/>
                <c:pt idx="0" formatCode="0%">
                  <c:v>0.64822058107968428</c:v>
                </c:pt>
              </c:numCache>
            </c:numRef>
          </c:val>
          <c:extLst>
            <c:ext xmlns:c16="http://schemas.microsoft.com/office/drawing/2014/chart" uri="{C3380CC4-5D6E-409C-BE32-E72D297353CC}">
              <c16:uniqueId val="{00000000-449F-48EA-8818-255746808C65}"/>
            </c:ext>
          </c:extLst>
        </c:ser>
        <c:ser>
          <c:idx val="1"/>
          <c:order val="1"/>
          <c:tx>
            <c:strRef>
              <c:f>M!$F$1837</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M!$D$1838:$E$1840</c:f>
              <c:strCache>
                <c:ptCount val="3"/>
                <c:pt idx="0">
                  <c:v>NT</c:v>
                </c:pt>
                <c:pt idx="1">
                  <c:v>SIL</c:v>
                </c:pt>
                <c:pt idx="2">
                  <c:v>Non-SIL</c:v>
                </c:pt>
              </c:strCache>
            </c:strRef>
          </c:cat>
          <c:val>
            <c:numRef>
              <c:f>M!$F$1838:$F$1840</c:f>
              <c:numCache>
                <c:formatCode>0%</c:formatCode>
                <c:ptCount val="3"/>
                <c:pt idx="1">
                  <c:v>0.8137864032058455</c:v>
                </c:pt>
                <c:pt idx="2">
                  <c:v>0.4857562634218357</c:v>
                </c:pt>
              </c:numCache>
            </c:numRef>
          </c:val>
          <c:extLst>
            <c:ext xmlns:c16="http://schemas.microsoft.com/office/drawing/2014/chart" uri="{C3380CC4-5D6E-409C-BE32-E72D297353CC}">
              <c16:uniqueId val="{00000001-449F-48EA-8818-255746808C65}"/>
            </c:ext>
          </c:extLst>
        </c:ser>
        <c:dLbls>
          <c:showLegendKey val="0"/>
          <c:showVal val="0"/>
          <c:showCatName val="0"/>
          <c:showSerName val="0"/>
          <c:showPercent val="0"/>
          <c:showBubbleSize val="0"/>
        </c:dLbls>
        <c:gapWidth val="150"/>
        <c:overlap val="100"/>
        <c:axId val="387576280"/>
        <c:axId val="387576672"/>
      </c:barChart>
      <c:catAx>
        <c:axId val="38757628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576672"/>
        <c:crosses val="autoZero"/>
        <c:auto val="1"/>
        <c:lblAlgn val="ctr"/>
        <c:lblOffset val="100"/>
        <c:tickMarkSkip val="1"/>
        <c:noMultiLvlLbl val="0"/>
      </c:catAx>
      <c:valAx>
        <c:axId val="38757667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576280"/>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8.9949693788276466E-3"/>
          <c:w val="1"/>
          <c:h val="0.82943000525087973"/>
        </c:manualLayout>
      </c:layout>
      <c:barChart>
        <c:barDir val="col"/>
        <c:grouping val="clustered"/>
        <c:varyColors val="0"/>
        <c:ser>
          <c:idx val="0"/>
          <c:order val="0"/>
          <c:tx>
            <c:strRef>
              <c:f>M!$G$1919</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M!$D$1920:$E$1927</c:f>
              <c:strCache>
                <c:ptCount val="8"/>
                <c:pt idx="0">
                  <c:v>NT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M!$G$1920:$G$1927</c:f>
              <c:numCache>
                <c:formatCode>General</c:formatCode>
                <c:ptCount val="8"/>
                <c:pt idx="0" formatCode="0%">
                  <c:v>0.64822058107968883</c:v>
                </c:pt>
              </c:numCache>
            </c:numRef>
          </c:val>
          <c:extLst>
            <c:ext xmlns:c16="http://schemas.microsoft.com/office/drawing/2014/chart" uri="{C3380CC4-5D6E-409C-BE32-E72D297353CC}">
              <c16:uniqueId val="{00000000-3DF0-4855-B60E-BEC644E58052}"/>
            </c:ext>
          </c:extLst>
        </c:ser>
        <c:ser>
          <c:idx val="1"/>
          <c:order val="1"/>
          <c:tx>
            <c:strRef>
              <c:f>M!$F$1919</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1-3DF0-4855-B60E-BEC644E58052}"/>
                </c:ext>
              </c:extLst>
            </c:dLbl>
            <c:dLbl>
              <c:idx val="3"/>
              <c:delete val="1"/>
              <c:extLst>
                <c:ext xmlns:c15="http://schemas.microsoft.com/office/drawing/2012/chart" uri="{CE6537A1-D6FC-4f65-9D91-7224C49458BB}"/>
                <c:ext xmlns:c16="http://schemas.microsoft.com/office/drawing/2014/chart" uri="{C3380CC4-5D6E-409C-BE32-E72D297353CC}">
                  <c16:uniqueId val="{00000002-3DF0-4855-B60E-BEC644E58052}"/>
                </c:ext>
              </c:extLst>
            </c:dLbl>
            <c:dLbl>
              <c:idx val="4"/>
              <c:delete val="1"/>
              <c:extLst>
                <c:ext xmlns:c15="http://schemas.microsoft.com/office/drawing/2012/chart" uri="{CE6537A1-D6FC-4f65-9D91-7224C49458BB}"/>
                <c:ext xmlns:c16="http://schemas.microsoft.com/office/drawing/2014/chart" uri="{C3380CC4-5D6E-409C-BE32-E72D297353CC}">
                  <c16:uniqueId val="{00000003-3DF0-4855-B60E-BEC644E580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M!$D$1920:$E$1927</c:f>
              <c:strCache>
                <c:ptCount val="8"/>
                <c:pt idx="0">
                  <c:v>NT</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M!$F$1920:$F$1927</c:f>
              <c:numCache>
                <c:formatCode>0%</c:formatCode>
                <c:ptCount val="8"/>
                <c:pt idx="1">
                  <c:v>0</c:v>
                </c:pt>
                <c:pt idx="2">
                  <c:v>0.69360257848942886</c:v>
                </c:pt>
                <c:pt idx="3">
                  <c:v>0</c:v>
                </c:pt>
                <c:pt idx="4">
                  <c:v>0</c:v>
                </c:pt>
                <c:pt idx="5">
                  <c:v>0.61966748732368859</c:v>
                </c:pt>
                <c:pt idx="6">
                  <c:v>0.70784182034060283</c:v>
                </c:pt>
                <c:pt idx="7">
                  <c:v>0.41085355910711013</c:v>
                </c:pt>
              </c:numCache>
            </c:numRef>
          </c:val>
          <c:extLst>
            <c:ext xmlns:c16="http://schemas.microsoft.com/office/drawing/2014/chart" uri="{C3380CC4-5D6E-409C-BE32-E72D297353CC}">
              <c16:uniqueId val="{00000004-3DF0-4855-B60E-BEC644E58052}"/>
            </c:ext>
          </c:extLst>
        </c:ser>
        <c:dLbls>
          <c:dLblPos val="outEnd"/>
          <c:showLegendKey val="0"/>
          <c:showVal val="1"/>
          <c:showCatName val="0"/>
          <c:showSerName val="0"/>
          <c:showPercent val="0"/>
          <c:showBubbleSize val="0"/>
        </c:dLbls>
        <c:gapWidth val="150"/>
        <c:overlap val="100"/>
        <c:axId val="387577456"/>
        <c:axId val="387577848"/>
      </c:barChart>
      <c:catAx>
        <c:axId val="38757745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577848"/>
        <c:crosses val="autoZero"/>
        <c:auto val="1"/>
        <c:lblAlgn val="ctr"/>
        <c:lblOffset val="100"/>
        <c:tickMarkSkip val="1"/>
        <c:noMultiLvlLbl val="0"/>
      </c:catAx>
      <c:valAx>
        <c:axId val="38757784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577456"/>
        <c:crosses val="autoZero"/>
        <c:crossBetween val="between"/>
      </c:valAx>
      <c:spPr>
        <a:noFill/>
        <a:ln>
          <a:noFill/>
        </a:ln>
        <a:effectLst/>
      </c:spPr>
    </c:plotArea>
    <c:legend>
      <c:legendPos val="b"/>
      <c:legendEntry>
        <c:idx val="0"/>
        <c:delete val="1"/>
      </c:legendEntry>
      <c:layout>
        <c:manualLayout>
          <c:xMode val="edge"/>
          <c:yMode val="edge"/>
          <c:x val="0.27100788898417555"/>
          <c:y val="0.92987826307469468"/>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3223794729028397E-3"/>
          <c:w val="1"/>
          <c:h val="0.82634583106576232"/>
        </c:manualLayout>
      </c:layout>
      <c:barChart>
        <c:barDir val="col"/>
        <c:grouping val="clustered"/>
        <c:varyColors val="0"/>
        <c:ser>
          <c:idx val="0"/>
          <c:order val="0"/>
          <c:tx>
            <c:strRef>
              <c:f>M!$G$1875</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M!$D$1876:$E$1879</c:f>
              <c:strCache>
                <c:ptCount val="4"/>
                <c:pt idx="0">
                  <c:v>NT</c:v>
                </c:pt>
                <c:pt idx="1">
                  <c:v>Core</c:v>
                </c:pt>
                <c:pt idx="2">
                  <c:v>Capacity Building</c:v>
                </c:pt>
                <c:pt idx="3">
                  <c:v>Capital</c:v>
                </c:pt>
              </c:strCache>
            </c:strRef>
          </c:cat>
          <c:val>
            <c:numRef>
              <c:f>M!$G$1876:$G$1879</c:f>
              <c:numCache>
                <c:formatCode>General</c:formatCode>
                <c:ptCount val="4"/>
                <c:pt idx="0" formatCode="0%">
                  <c:v>0.64822058107968261</c:v>
                </c:pt>
              </c:numCache>
            </c:numRef>
          </c:val>
          <c:extLst>
            <c:ext xmlns:c16="http://schemas.microsoft.com/office/drawing/2014/chart" uri="{C3380CC4-5D6E-409C-BE32-E72D297353CC}">
              <c16:uniqueId val="{00000000-1EE3-4CB4-901A-D7EA5A0E03F3}"/>
            </c:ext>
          </c:extLst>
        </c:ser>
        <c:ser>
          <c:idx val="1"/>
          <c:order val="1"/>
          <c:tx>
            <c:strRef>
              <c:f>M!$F$1875</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M!$D$1876:$E$1879</c:f>
              <c:strCache>
                <c:ptCount val="4"/>
                <c:pt idx="0">
                  <c:v>NT</c:v>
                </c:pt>
                <c:pt idx="1">
                  <c:v>Core</c:v>
                </c:pt>
                <c:pt idx="2">
                  <c:v>Capacity Building</c:v>
                </c:pt>
                <c:pt idx="3">
                  <c:v>Capital</c:v>
                </c:pt>
              </c:strCache>
            </c:strRef>
          </c:cat>
          <c:val>
            <c:numRef>
              <c:f>M!$F$1876:$F$1879</c:f>
              <c:numCache>
                <c:formatCode>0%</c:formatCode>
                <c:ptCount val="4"/>
                <c:pt idx="1">
                  <c:v>0.72559261649100415</c:v>
                </c:pt>
                <c:pt idx="2">
                  <c:v>0.41261357375494423</c:v>
                </c:pt>
                <c:pt idx="3">
                  <c:v>0.38949219562016729</c:v>
                </c:pt>
              </c:numCache>
            </c:numRef>
          </c:val>
          <c:extLst>
            <c:ext xmlns:c16="http://schemas.microsoft.com/office/drawing/2014/chart" uri="{C3380CC4-5D6E-409C-BE32-E72D297353CC}">
              <c16:uniqueId val="{00000001-1EE3-4CB4-901A-D7EA5A0E03F3}"/>
            </c:ext>
          </c:extLst>
        </c:ser>
        <c:dLbls>
          <c:showLegendKey val="0"/>
          <c:showVal val="0"/>
          <c:showCatName val="0"/>
          <c:showSerName val="0"/>
          <c:showPercent val="0"/>
          <c:showBubbleSize val="0"/>
        </c:dLbls>
        <c:gapWidth val="150"/>
        <c:overlap val="100"/>
        <c:axId val="387578632"/>
        <c:axId val="387579024"/>
      </c:barChart>
      <c:catAx>
        <c:axId val="387578632"/>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579024"/>
        <c:crosses val="autoZero"/>
        <c:auto val="1"/>
        <c:lblAlgn val="ctr"/>
        <c:lblOffset val="100"/>
        <c:tickMarkSkip val="1"/>
        <c:noMultiLvlLbl val="0"/>
      </c:catAx>
      <c:valAx>
        <c:axId val="387579024"/>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578632"/>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3270455323519342E-2"/>
          <c:y val="2.1074803149606299E-2"/>
          <c:w val="0.97672954467648065"/>
          <c:h val="0.83333333333333348"/>
        </c:manualLayout>
      </c:layout>
      <c:barChart>
        <c:barDir val="col"/>
        <c:grouping val="clustered"/>
        <c:varyColors val="0"/>
        <c:ser>
          <c:idx val="0"/>
          <c:order val="0"/>
          <c:tx>
            <c:strRef>
              <c:f>E!$D$1432</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0-1679-466C-ACF3-9C7F406F28EF}"/>
              </c:ext>
            </c:extLst>
          </c:dPt>
          <c:dLbls>
            <c:dLbl>
              <c:idx val="1"/>
              <c:layout>
                <c:manualLayout>
                  <c:x val="0"/>
                  <c:y val="1.64692996034635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CF-4667-8C79-C1B3CA1B698B}"/>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E!$E$1431:$S$1431</c15:sqref>
                  </c15:fullRef>
                </c:ext>
              </c:extLst>
              <c:f>E!$E$1431:$G$1431</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E!$E$1432:$S$1432</c15:sqref>
                  </c15:fullRef>
                </c:ext>
              </c:extLst>
              <c:f>E!$E$1432:$G$1432</c:f>
              <c:numCache>
                <c:formatCode>#,##0_ ;\-#,##0\ </c:formatCode>
                <c:ptCount val="3"/>
                <c:pt idx="0">
                  <c:v>999</c:v>
                </c:pt>
                <c:pt idx="1">
                  <c:v>391</c:v>
                </c:pt>
                <c:pt idx="2">
                  <c:v>216</c:v>
                </c:pt>
              </c:numCache>
            </c:numRef>
          </c:val>
          <c:extLst>
            <c:ext xmlns:c16="http://schemas.microsoft.com/office/drawing/2014/chart" uri="{C3380CC4-5D6E-409C-BE32-E72D297353CC}">
              <c16:uniqueId val="{00000001-1679-466C-ACF3-9C7F406F28EF}"/>
            </c:ext>
          </c:extLst>
        </c:ser>
        <c:dLbls>
          <c:showLegendKey val="0"/>
          <c:showVal val="1"/>
          <c:showCatName val="0"/>
          <c:showSerName val="0"/>
          <c:showPercent val="0"/>
          <c:showBubbleSize val="0"/>
        </c:dLbls>
        <c:gapWidth val="219"/>
        <c:overlap val="-27"/>
        <c:axId val="335905848"/>
        <c:axId val="335906240"/>
      </c:barChart>
      <c:lineChart>
        <c:grouping val="standard"/>
        <c:varyColors val="0"/>
        <c:ser>
          <c:idx val="1"/>
          <c:order val="1"/>
          <c:tx>
            <c:strRef>
              <c:f>E!$D$1435</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79-466C-ACF3-9C7F406F28EF}"/>
                </c:ext>
              </c:extLst>
            </c:dLbl>
            <c:dLbl>
              <c:idx val="1"/>
              <c:layout>
                <c:manualLayout>
                  <c:x val="-5.217406196534722E-2"/>
                  <c:y val="-5.0123202361609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679-466C-ACF3-9C7F406F28EF}"/>
                </c:ext>
              </c:extLst>
            </c:dLbl>
            <c:dLbl>
              <c:idx val="2"/>
              <c:layout>
                <c:manualLayout>
                  <c:x val="-3.9091757897868937E-2"/>
                  <c:y val="-3.87641179440802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F63-4576-ABA1-A05E78907070}"/>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E!$E$1431:$F$1431</c15:sqref>
                  </c15:fullRef>
                </c:ext>
              </c:extLst>
              <c:f>E!$E$1431:$F$1431</c:f>
              <c:numCache>
                <c:formatCode>mmm\-yy</c:formatCode>
                <c:ptCount val="2"/>
                <c:pt idx="0">
                  <c:v>43830</c:v>
                </c:pt>
                <c:pt idx="1">
                  <c:v>43921</c:v>
                </c:pt>
              </c:numCache>
            </c:numRef>
          </c:cat>
          <c:val>
            <c:numRef>
              <c:extLst>
                <c:ext xmlns:c15="http://schemas.microsoft.com/office/drawing/2012/chart" uri="{02D57815-91ED-43cb-92C2-25804820EDAC}">
                  <c15:fullRef>
                    <c15:sqref>E!$E$1435:$S$1435</c15:sqref>
                  </c15:fullRef>
                </c:ext>
              </c:extLst>
              <c:f>E!$E$1435:$G$1435</c:f>
              <c:numCache>
                <c:formatCode>0%</c:formatCode>
                <c:ptCount val="3"/>
                <c:pt idx="0">
                  <c:v>4.5045045045045043E-2</c:v>
                </c:pt>
                <c:pt idx="1">
                  <c:v>3.8363171355498722E-2</c:v>
                </c:pt>
                <c:pt idx="2">
                  <c:v>1.8518518518518517E-2</c:v>
                </c:pt>
              </c:numCache>
            </c:numRef>
          </c:val>
          <c:smooth val="0"/>
          <c:extLst>
            <c:ext xmlns:c16="http://schemas.microsoft.com/office/drawing/2014/chart" uri="{C3380CC4-5D6E-409C-BE32-E72D297353CC}">
              <c16:uniqueId val="{00000004-1679-466C-ACF3-9C7F406F28EF}"/>
            </c:ext>
          </c:extLst>
        </c:ser>
        <c:dLbls>
          <c:showLegendKey val="0"/>
          <c:showVal val="1"/>
          <c:showCatName val="0"/>
          <c:showSerName val="0"/>
          <c:showPercent val="0"/>
          <c:showBubbleSize val="0"/>
        </c:dLbls>
        <c:marker val="1"/>
        <c:smooth val="0"/>
        <c:axId val="335907024"/>
        <c:axId val="335906632"/>
      </c:lineChart>
      <c:catAx>
        <c:axId val="33590584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6240"/>
        <c:crosses val="autoZero"/>
        <c:auto val="0"/>
        <c:lblAlgn val="ctr"/>
        <c:lblOffset val="100"/>
        <c:noMultiLvlLbl val="0"/>
      </c:catAx>
      <c:valAx>
        <c:axId val="335906240"/>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5848"/>
        <c:crosses val="autoZero"/>
        <c:crossBetween val="between"/>
      </c:valAx>
      <c:valAx>
        <c:axId val="335906632"/>
        <c:scaling>
          <c:orientation val="minMax"/>
          <c:max val="6.0000000000000012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7024"/>
        <c:crosses val="max"/>
        <c:crossBetween val="between"/>
      </c:valAx>
      <c:catAx>
        <c:axId val="335907024"/>
        <c:scaling>
          <c:orientation val="minMax"/>
        </c:scaling>
        <c:delete val="1"/>
        <c:axPos val="b"/>
        <c:numFmt formatCode="mmm\-yy" sourceLinked="1"/>
        <c:majorTickMark val="out"/>
        <c:minorTickMark val="none"/>
        <c:tickLblPos val="nextTo"/>
        <c:crossAx val="335906632"/>
        <c:crosses val="autoZero"/>
        <c:auto val="0"/>
        <c:lblAlgn val="ctr"/>
        <c:lblOffset val="100"/>
        <c:noMultiLvlLbl val="1"/>
      </c:catAx>
      <c:spPr>
        <a:noFill/>
        <a:ln>
          <a:noFill/>
        </a:ln>
        <a:effectLst/>
      </c:spPr>
    </c:plotArea>
    <c:legend>
      <c:legendPos val="b"/>
      <c:layout>
        <c:manualLayout>
          <c:xMode val="edge"/>
          <c:yMode val="edge"/>
          <c:x val="0.19698547885194045"/>
          <c:y val="0.88333333333333341"/>
          <c:w val="0.65822937350222521"/>
          <c:h val="9.350218722659667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7.8575789358338154E-3"/>
          <c:w val="1"/>
          <c:h val="0.82634583106576232"/>
        </c:manualLayout>
      </c:layout>
      <c:barChart>
        <c:barDir val="col"/>
        <c:grouping val="clustered"/>
        <c:varyColors val="0"/>
        <c:ser>
          <c:idx val="0"/>
          <c:order val="0"/>
          <c:tx>
            <c:strRef>
              <c:f>M!$J$1797</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M!$D$1798:$H$1803</c:f>
              <c:multiLvlStrCache>
                <c:ptCount val="6"/>
                <c:lvl>
                  <c:pt idx="0">
                    <c:v>Northern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M!$J$1798:$J$1803</c:f>
              <c:numCache>
                <c:formatCode>General</c:formatCode>
                <c:ptCount val="6"/>
                <c:pt idx="0" formatCode="0%">
                  <c:v>0.64822058107968428</c:v>
                </c:pt>
              </c:numCache>
            </c:numRef>
          </c:val>
          <c:extLst>
            <c:ext xmlns:c16="http://schemas.microsoft.com/office/drawing/2014/chart" uri="{C3380CC4-5D6E-409C-BE32-E72D297353CC}">
              <c16:uniqueId val="{00000000-445C-4208-9554-AAD22260491F}"/>
            </c:ext>
          </c:extLst>
        </c:ser>
        <c:ser>
          <c:idx val="1"/>
          <c:order val="1"/>
          <c:tx>
            <c:strRef>
              <c:f>M!$I$1797</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M!$D$1798:$H$1803</c:f>
              <c:multiLvlStrCache>
                <c:ptCount val="6"/>
                <c:lvl>
                  <c:pt idx="0">
                    <c:v>Northern Territory</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M!$I$1798:$I$1803</c:f>
              <c:numCache>
                <c:formatCode>0%</c:formatCode>
                <c:ptCount val="6"/>
                <c:pt idx="1">
                  <c:v>0.42593961853761636</c:v>
                </c:pt>
                <c:pt idx="2">
                  <c:v>0.59459164054868396</c:v>
                </c:pt>
                <c:pt idx="3">
                  <c:v>0.69279901968353597</c:v>
                </c:pt>
                <c:pt idx="4">
                  <c:v>0.70932199220512637</c:v>
                </c:pt>
                <c:pt idx="5">
                  <c:v>0.74111591738303395</c:v>
                </c:pt>
              </c:numCache>
            </c:numRef>
          </c:val>
          <c:extLst>
            <c:ext xmlns:c16="http://schemas.microsoft.com/office/drawing/2014/chart" uri="{C3380CC4-5D6E-409C-BE32-E72D297353CC}">
              <c16:uniqueId val="{00000001-445C-4208-9554-AAD22260491F}"/>
            </c:ext>
          </c:extLst>
        </c:ser>
        <c:dLbls>
          <c:showLegendKey val="0"/>
          <c:showVal val="0"/>
          <c:showCatName val="0"/>
          <c:showSerName val="0"/>
          <c:showPercent val="0"/>
          <c:showBubbleSize val="0"/>
        </c:dLbls>
        <c:gapWidth val="150"/>
        <c:overlap val="100"/>
        <c:axId val="387907728"/>
        <c:axId val="387908120"/>
      </c:barChart>
      <c:catAx>
        <c:axId val="387907728"/>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908120"/>
        <c:crosses val="autoZero"/>
        <c:auto val="1"/>
        <c:lblAlgn val="ctr"/>
        <c:lblOffset val="100"/>
        <c:tickMarkSkip val="1"/>
        <c:noMultiLvlLbl val="0"/>
      </c:catAx>
      <c:valAx>
        <c:axId val="387908120"/>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907728"/>
        <c:crosses val="autoZero"/>
        <c:crossBetween val="between"/>
      </c:valAx>
      <c:spPr>
        <a:noFill/>
        <a:ln>
          <a:noFill/>
        </a:ln>
        <a:effectLst/>
      </c:spPr>
    </c:plotArea>
    <c:legend>
      <c:legendPos val="b"/>
      <c:legendEntry>
        <c:idx val="0"/>
        <c:delete val="1"/>
      </c:legendEntry>
      <c:layout>
        <c:manualLayout>
          <c:xMode val="edge"/>
          <c:yMode val="edge"/>
          <c:x val="0.34629501312335964"/>
          <c:y val="0.88853175853018385"/>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5872112291"/>
          <c:h val="0.82634583106576232"/>
        </c:manualLayout>
      </c:layout>
      <c:barChart>
        <c:barDir val="col"/>
        <c:grouping val="clustered"/>
        <c:varyColors val="0"/>
        <c:ser>
          <c:idx val="0"/>
          <c:order val="0"/>
          <c:tx>
            <c:strRef>
              <c:f>M!$F$1499</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M!$D$1500:$E$1511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M!$F$1500:$F$1511</c:f>
              <c:numCache>
                <c:formatCode>0.00%</c:formatCode>
                <c:ptCount val="12"/>
                <c:pt idx="0">
                  <c:v>3.5211267605633804E-3</c:v>
                </c:pt>
                <c:pt idx="1">
                  <c:v>1.9526248399487835E-2</c:v>
                </c:pt>
                <c:pt idx="2">
                  <c:v>6.6901408450704219E-2</c:v>
                </c:pt>
                <c:pt idx="3">
                  <c:v>0.10851472471190782</c:v>
                </c:pt>
                <c:pt idx="4">
                  <c:v>8.5147247119078104E-2</c:v>
                </c:pt>
                <c:pt idx="5">
                  <c:v>4.6414852752880924E-2</c:v>
                </c:pt>
                <c:pt idx="6">
                  <c:v>0.14852752880921896</c:v>
                </c:pt>
                <c:pt idx="7">
                  <c:v>0.18277848911651728</c:v>
                </c:pt>
                <c:pt idx="8">
                  <c:v>0.10339308578745199</c:v>
                </c:pt>
                <c:pt idx="9">
                  <c:v>5.7298335467349554E-2</c:v>
                </c:pt>
                <c:pt idx="10">
                  <c:v>2.8809218950064022E-2</c:v>
                </c:pt>
                <c:pt idx="11">
                  <c:v>0.147247119078105</c:v>
                </c:pt>
              </c:numCache>
            </c:numRef>
          </c:val>
          <c:extLst>
            <c:ext xmlns:c16="http://schemas.microsoft.com/office/drawing/2014/chart" uri="{C3380CC4-5D6E-409C-BE32-E72D297353CC}">
              <c16:uniqueId val="{00000000-A991-4515-ADB3-8E5C7EC3DBB6}"/>
            </c:ext>
          </c:extLst>
        </c:ser>
        <c:ser>
          <c:idx val="2"/>
          <c:order val="1"/>
          <c:tx>
            <c:strRef>
              <c:f>M!$G$1499</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M!$D$1500:$E$1511</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M!$G$1500:$G$1511</c:f>
              <c:numCache>
                <c:formatCode>0.00%</c:formatCode>
                <c:ptCount val="12"/>
                <c:pt idx="0">
                  <c:v>2.6254375729288216E-3</c:v>
                </c:pt>
                <c:pt idx="1">
                  <c:v>1.7211201866977829E-2</c:v>
                </c:pt>
                <c:pt idx="2">
                  <c:v>5.7759626604434074E-2</c:v>
                </c:pt>
                <c:pt idx="3">
                  <c:v>0.10035005834305717</c:v>
                </c:pt>
                <c:pt idx="4">
                  <c:v>9.4224037339556588E-2</c:v>
                </c:pt>
                <c:pt idx="5">
                  <c:v>5.2508751458576426E-2</c:v>
                </c:pt>
                <c:pt idx="6">
                  <c:v>0.14702450408401399</c:v>
                </c:pt>
                <c:pt idx="7">
                  <c:v>0.191073512252042</c:v>
                </c:pt>
                <c:pt idx="8">
                  <c:v>0.10910151691948658</c:v>
                </c:pt>
                <c:pt idx="9">
                  <c:v>5.513418903150525E-2</c:v>
                </c:pt>
                <c:pt idx="10">
                  <c:v>2.6837806301050177E-2</c:v>
                </c:pt>
                <c:pt idx="11">
                  <c:v>0.14410735122520421</c:v>
                </c:pt>
              </c:numCache>
            </c:numRef>
          </c:val>
          <c:extLst>
            <c:ext xmlns:c16="http://schemas.microsoft.com/office/drawing/2014/chart" uri="{C3380CC4-5D6E-409C-BE32-E72D297353CC}">
              <c16:uniqueId val="{00000001-A991-4515-ADB3-8E5C7EC3DBB6}"/>
            </c:ext>
          </c:extLst>
        </c:ser>
        <c:dLbls>
          <c:showLegendKey val="0"/>
          <c:showVal val="0"/>
          <c:showCatName val="0"/>
          <c:showSerName val="0"/>
          <c:showPercent val="0"/>
          <c:showBubbleSize val="0"/>
        </c:dLbls>
        <c:gapWidth val="60"/>
        <c:axId val="387908904"/>
        <c:axId val="387909296"/>
      </c:barChart>
      <c:catAx>
        <c:axId val="38790890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909296"/>
        <c:crosses val="autoZero"/>
        <c:auto val="1"/>
        <c:lblAlgn val="ctr"/>
        <c:lblOffset val="100"/>
        <c:noMultiLvlLbl val="0"/>
      </c:catAx>
      <c:valAx>
        <c:axId val="387909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908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690574239726017"/>
          <c:y val="5.4267829167163127E-2"/>
          <c:w val="0.83309425760273981"/>
          <c:h val="0.74336936099761231"/>
        </c:manualLayout>
      </c:layout>
      <c:barChart>
        <c:barDir val="col"/>
        <c:grouping val="clustered"/>
        <c:varyColors val="0"/>
        <c:ser>
          <c:idx val="0"/>
          <c:order val="0"/>
          <c:tx>
            <c:strRef>
              <c:f>M!$F$1578</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M!$D$1579:$E$1587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M!$F$1579:$F$1587</c:f>
              <c:numCache>
                <c:formatCode>#,##0_ ;\-#,##0\ </c:formatCode>
                <c:ptCount val="9"/>
                <c:pt idx="0">
                  <c:v>27162.844126935419</c:v>
                </c:pt>
                <c:pt idx="1">
                  <c:v>38306.421146737099</c:v>
                </c:pt>
                <c:pt idx="2">
                  <c:v>110218.75247948362</c:v>
                </c:pt>
                <c:pt idx="3">
                  <c:v>187074.63184105605</c:v>
                </c:pt>
                <c:pt idx="4">
                  <c:v>243756.33943749894</c:v>
                </c:pt>
                <c:pt idx="5">
                  <c:v>222309.1161818399</c:v>
                </c:pt>
                <c:pt idx="6">
                  <c:v>251739.96105833503</c:v>
                </c:pt>
                <c:pt idx="7">
                  <c:v>208977.88271152115</c:v>
                </c:pt>
                <c:pt idx="8">
                  <c:v>204826.54641764026</c:v>
                </c:pt>
              </c:numCache>
            </c:numRef>
          </c:val>
          <c:extLst>
            <c:ext xmlns:c16="http://schemas.microsoft.com/office/drawing/2014/chart" uri="{C3380CC4-5D6E-409C-BE32-E72D297353CC}">
              <c16:uniqueId val="{00000000-53BA-490B-A271-5B51F12715D8}"/>
            </c:ext>
          </c:extLst>
        </c:ser>
        <c:ser>
          <c:idx val="2"/>
          <c:order val="1"/>
          <c:tx>
            <c:strRef>
              <c:f>M!$G$1578</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M!$D$1579:$E$1587</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M!$G$1579:$G$1587</c:f>
              <c:numCache>
                <c:formatCode>#,##0_ ;\-#,##0\ </c:formatCode>
                <c:ptCount val="9"/>
                <c:pt idx="0">
                  <c:v>30245.914983045743</c:v>
                </c:pt>
                <c:pt idx="1">
                  <c:v>38503.121399725642</c:v>
                </c:pt>
                <c:pt idx="2">
                  <c:v>114856.29235235004</c:v>
                </c:pt>
                <c:pt idx="3">
                  <c:v>194807.61936497714</c:v>
                </c:pt>
                <c:pt idx="4">
                  <c:v>250544.67003455583</c:v>
                </c:pt>
                <c:pt idx="5">
                  <c:v>222723.49380475946</c:v>
                </c:pt>
                <c:pt idx="6">
                  <c:v>238429.9366049087</c:v>
                </c:pt>
                <c:pt idx="7">
                  <c:v>213710.30253215923</c:v>
                </c:pt>
                <c:pt idx="8">
                  <c:v>222748.04905292607</c:v>
                </c:pt>
              </c:numCache>
            </c:numRef>
          </c:val>
          <c:extLst>
            <c:ext xmlns:c16="http://schemas.microsoft.com/office/drawing/2014/chart" uri="{C3380CC4-5D6E-409C-BE32-E72D297353CC}">
              <c16:uniqueId val="{00000001-53BA-490B-A271-5B51F12715D8}"/>
            </c:ext>
          </c:extLst>
        </c:ser>
        <c:dLbls>
          <c:showLegendKey val="0"/>
          <c:showVal val="0"/>
          <c:showCatName val="0"/>
          <c:showSerName val="0"/>
          <c:showPercent val="0"/>
          <c:showBubbleSize val="0"/>
        </c:dLbls>
        <c:gapWidth val="60"/>
        <c:axId val="387910080"/>
        <c:axId val="387910472"/>
      </c:barChart>
      <c:catAx>
        <c:axId val="38791008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52136167979002623"/>
              <c:y val="0.84164829396325458"/>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910472"/>
        <c:crosses val="autoZero"/>
        <c:auto val="1"/>
        <c:lblAlgn val="ctr"/>
        <c:lblOffset val="100"/>
        <c:noMultiLvlLbl val="0"/>
      </c:catAx>
      <c:valAx>
        <c:axId val="3879104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87910080"/>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43734908618676"/>
          <c:y val="3.7851584124478137E-2"/>
          <c:w val="0.88556265091381325"/>
          <c:h val="0.71725152431525863"/>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M!$D$1461:$D$1465</c:f>
              <c:strCache>
                <c:ptCount val="5"/>
                <c:pt idx="0">
                  <c:v>$0-$2,000</c:v>
                </c:pt>
                <c:pt idx="1">
                  <c:v>$2,001-$10,000</c:v>
                </c:pt>
                <c:pt idx="2">
                  <c:v>$10,001-$100,000</c:v>
                </c:pt>
                <c:pt idx="3">
                  <c:v>$100,001-$250,000</c:v>
                </c:pt>
                <c:pt idx="4">
                  <c:v>$250,000+</c:v>
                </c:pt>
              </c:strCache>
            </c:strRef>
          </c:cat>
          <c:val>
            <c:numRef>
              <c:f>M!$F$1461:$F$1465</c:f>
              <c:numCache>
                <c:formatCode>#,##0_ ;\-#,##0\ </c:formatCode>
                <c:ptCount val="5"/>
                <c:pt idx="0">
                  <c:v>46</c:v>
                </c:pt>
                <c:pt idx="1">
                  <c:v>33</c:v>
                </c:pt>
                <c:pt idx="2">
                  <c:v>65</c:v>
                </c:pt>
                <c:pt idx="3">
                  <c:v>21</c:v>
                </c:pt>
                <c:pt idx="4">
                  <c:v>41</c:v>
                </c:pt>
              </c:numCache>
            </c:numRef>
          </c:val>
          <c:extLst>
            <c:ext xmlns:c16="http://schemas.microsoft.com/office/drawing/2014/chart" uri="{C3380CC4-5D6E-409C-BE32-E72D297353CC}">
              <c16:uniqueId val="{00000000-F099-4C46-86C1-A17467A8B1BC}"/>
            </c:ext>
          </c:extLst>
        </c:ser>
        <c:ser>
          <c:idx val="1"/>
          <c:order val="1"/>
          <c:tx>
            <c:v>Inactive in previous quarter and active this quarter</c:v>
          </c:tx>
          <c:spPr>
            <a:solidFill>
              <a:schemeClr val="accent2"/>
            </a:solidFill>
            <a:ln>
              <a:noFill/>
            </a:ln>
            <a:effectLst/>
          </c:spPr>
          <c:invertIfNegative val="0"/>
          <c:dLbls>
            <c:dLbl>
              <c:idx val="1"/>
              <c:layout>
                <c:manualLayout>
                  <c:x val="-5.9659264882047493E-6"/>
                  <c:y val="-6.62643468601591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99-4C46-86C1-A17467A8B1BC}"/>
                </c:ext>
              </c:extLst>
            </c:dLbl>
            <c:dLbl>
              <c:idx val="2"/>
              <c:layout>
                <c:manualLayout>
                  <c:x val="-3.5093685224733818E-7"/>
                  <c:y val="-7.27283232571194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99-4C46-86C1-A17467A8B1BC}"/>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99-4C46-86C1-A17467A8B1BC}"/>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99-4C46-86C1-A17467A8B1B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M!$D$1461:$D$1465</c:f>
              <c:strCache>
                <c:ptCount val="5"/>
                <c:pt idx="0">
                  <c:v>$0-$2,000</c:v>
                </c:pt>
                <c:pt idx="1">
                  <c:v>$2,001-$10,000</c:v>
                </c:pt>
                <c:pt idx="2">
                  <c:v>$10,001-$100,000</c:v>
                </c:pt>
                <c:pt idx="3">
                  <c:v>$100,001-$250,000</c:v>
                </c:pt>
                <c:pt idx="4">
                  <c:v>$250,000+</c:v>
                </c:pt>
              </c:strCache>
            </c:strRef>
          </c:cat>
          <c:val>
            <c:numRef>
              <c:f>M!$G$1461:$G$1465</c:f>
              <c:numCache>
                <c:formatCode>#,##0_ ;\-#,##0\ </c:formatCode>
                <c:ptCount val="5"/>
                <c:pt idx="0">
                  <c:v>20</c:v>
                </c:pt>
                <c:pt idx="1">
                  <c:v>2</c:v>
                </c:pt>
                <c:pt idx="2">
                  <c:v>1</c:v>
                </c:pt>
                <c:pt idx="3">
                  <c:v>0</c:v>
                </c:pt>
                <c:pt idx="4">
                  <c:v>1</c:v>
                </c:pt>
              </c:numCache>
            </c:numRef>
          </c:val>
          <c:extLst>
            <c:ext xmlns:c16="http://schemas.microsoft.com/office/drawing/2014/chart" uri="{C3380CC4-5D6E-409C-BE32-E72D297353CC}">
              <c16:uniqueId val="{00000005-F099-4C46-86C1-A17467A8B1BC}"/>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0"/>
                  <c:y val="-7.234755350882056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99-4C46-86C1-A17467A8B1BC}"/>
                </c:ext>
              </c:extLst>
            </c:dLbl>
            <c:dLbl>
              <c:idx val="1"/>
              <c:layout>
                <c:manualLayout>
                  <c:x val="0"/>
                  <c:y val="-9.136391827947255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99-4C46-86C1-A17467A8B1BC}"/>
                </c:ext>
              </c:extLst>
            </c:dLbl>
            <c:dLbl>
              <c:idx val="2"/>
              <c:layout>
                <c:manualLayout>
                  <c:x val="-1.749990112555864E-7"/>
                  <c:y val="-9.836247290227126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99-4C46-86C1-A17467A8B1BC}"/>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099-4C46-86C1-A17467A8B1BC}"/>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099-4C46-86C1-A17467A8B1B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M!$D$1461:$D$1465</c:f>
              <c:strCache>
                <c:ptCount val="5"/>
                <c:pt idx="0">
                  <c:v>$0-$2,000</c:v>
                </c:pt>
                <c:pt idx="1">
                  <c:v>$2,001-$10,000</c:v>
                </c:pt>
                <c:pt idx="2">
                  <c:v>$10,001-$100,000</c:v>
                </c:pt>
                <c:pt idx="3">
                  <c:v>$100,001-$250,000</c:v>
                </c:pt>
                <c:pt idx="4">
                  <c:v>$250,000+</c:v>
                </c:pt>
              </c:strCache>
            </c:strRef>
          </c:cat>
          <c:val>
            <c:numRef>
              <c:f>M!$H$1461:$H$1465</c:f>
              <c:numCache>
                <c:formatCode>#,##0_ ;\-#,##0\ </c:formatCode>
                <c:ptCount val="5"/>
                <c:pt idx="0">
                  <c:v>13</c:v>
                </c:pt>
                <c:pt idx="1">
                  <c:v>4</c:v>
                </c:pt>
                <c:pt idx="2">
                  <c:v>5</c:v>
                </c:pt>
                <c:pt idx="3">
                  <c:v>0</c:v>
                </c:pt>
                <c:pt idx="4">
                  <c:v>0</c:v>
                </c:pt>
              </c:numCache>
            </c:numRef>
          </c:val>
          <c:extLst>
            <c:ext xmlns:c16="http://schemas.microsoft.com/office/drawing/2014/chart" uri="{C3380CC4-5D6E-409C-BE32-E72D297353CC}">
              <c16:uniqueId val="{0000000B-F099-4C46-86C1-A17467A8B1BC}"/>
            </c:ext>
          </c:extLst>
        </c:ser>
        <c:dLbls>
          <c:showLegendKey val="0"/>
          <c:showVal val="1"/>
          <c:showCatName val="0"/>
          <c:showSerName val="0"/>
          <c:showPercent val="0"/>
          <c:showBubbleSize val="0"/>
        </c:dLbls>
        <c:gapWidth val="150"/>
        <c:overlap val="100"/>
        <c:axId val="387911256"/>
        <c:axId val="387911648"/>
        <c:extLst/>
      </c:barChart>
      <c:catAx>
        <c:axId val="387911256"/>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a:t>Amount paid</a:t>
                </a:r>
                <a:r>
                  <a:rPr lang="en-US" sz="900" baseline="0"/>
                  <a:t> in 2019-20 Q4</a:t>
                </a:r>
                <a:endParaRPr lang="en-US" sz="900"/>
              </a:p>
            </c:rich>
          </c:tx>
          <c:layout>
            <c:manualLayout>
              <c:xMode val="edge"/>
              <c:yMode val="edge"/>
              <c:x val="0.39069604634475036"/>
              <c:y val="0.8049369583081794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911648"/>
        <c:crosses val="autoZero"/>
        <c:auto val="1"/>
        <c:lblAlgn val="ctr"/>
        <c:lblOffset val="100"/>
        <c:noMultiLvlLbl val="0"/>
      </c:catAx>
      <c:valAx>
        <c:axId val="387911648"/>
        <c:scaling>
          <c:orientation val="minMax"/>
          <c:max val="12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87911256"/>
        <c:crosses val="autoZero"/>
        <c:crossBetween val="between"/>
      </c:valAx>
      <c:spPr>
        <a:noFill/>
        <a:ln>
          <a:noFill/>
        </a:ln>
        <a:effectLst/>
      </c:spPr>
    </c:plotArea>
    <c:legend>
      <c:legendPos val="b"/>
      <c:layout>
        <c:manualLayout>
          <c:xMode val="edge"/>
          <c:yMode val="edge"/>
          <c:x val="0.24106043369445368"/>
          <c:y val="0.8582060576403977"/>
          <c:w val="0.60308777141262171"/>
          <c:h val="0.120821410018337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7899467012972E-2"/>
          <c:y val="3.9165472619388263E-2"/>
          <c:w val="0.9870209514564845"/>
          <c:h val="0.8263460461358757"/>
        </c:manualLayout>
      </c:layout>
      <c:barChart>
        <c:barDir val="bar"/>
        <c:grouping val="clustered"/>
        <c:varyColors val="0"/>
        <c:ser>
          <c:idx val="0"/>
          <c:order val="0"/>
          <c:tx>
            <c:strRef>
              <c:f>M!$G$1700</c:f>
              <c:strCache>
                <c:ptCount val="1"/>
                <c:pt idx="0">
                  <c:v>Total annualised committed support ($m)</c:v>
                </c:pt>
              </c:strCache>
            </c:strRef>
          </c:tx>
          <c:spPr>
            <a:solidFill>
              <a:srgbClr val="6B2976"/>
            </a:solidFill>
          </c:spPr>
          <c:invertIfNegative val="0"/>
          <c:dLbls>
            <c:dLbl>
              <c:idx val="0"/>
              <c:tx>
                <c:rich>
                  <a:bodyPr/>
                  <a:lstStyle/>
                  <a:p>
                    <a:fld id="{B2A17614-86D3-4863-8F2D-2DB8FC8BFF10}"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5F8-4FD7-A76C-C28DDA72FAB2}"/>
                </c:ext>
              </c:extLst>
            </c:dLbl>
            <c:dLbl>
              <c:idx val="1"/>
              <c:tx>
                <c:rich>
                  <a:bodyPr/>
                  <a:lstStyle/>
                  <a:p>
                    <a:fld id="{D2495DF4-A533-45F1-BBB7-FC796FD8936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9D58-4E4C-9196-F1E1A80CF449}"/>
                </c:ext>
              </c:extLst>
            </c:dLbl>
            <c:dLbl>
              <c:idx val="2"/>
              <c:tx>
                <c:rich>
                  <a:bodyPr/>
                  <a:lstStyle/>
                  <a:p>
                    <a:fld id="{8C0DBBBD-A061-466C-BAA4-AED4A6227D3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9D58-4E4C-9196-F1E1A80CF449}"/>
                </c:ext>
              </c:extLst>
            </c:dLbl>
            <c:dLbl>
              <c:idx val="3"/>
              <c:tx>
                <c:rich>
                  <a:bodyPr/>
                  <a:lstStyle/>
                  <a:p>
                    <a:fld id="{488567BD-7A8C-4A42-832B-D2A87E4432F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9D58-4E4C-9196-F1E1A80CF449}"/>
                </c:ext>
              </c:extLst>
            </c:dLbl>
            <c:dLbl>
              <c:idx val="4"/>
              <c:tx>
                <c:rich>
                  <a:bodyPr/>
                  <a:lstStyle/>
                  <a:p>
                    <a:fld id="{3D524541-6488-492B-9C34-1D5047C6098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9D58-4E4C-9196-F1E1A80CF449}"/>
                </c:ext>
              </c:extLst>
            </c:dLbl>
            <c:dLbl>
              <c:idx val="5"/>
              <c:tx>
                <c:rich>
                  <a:bodyPr/>
                  <a:lstStyle/>
                  <a:p>
                    <a:fld id="{E6D1ABC9-1D36-488B-8CED-4828FBFF7A2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D58-4E4C-9196-F1E1A80CF449}"/>
                </c:ext>
              </c:extLst>
            </c:dLbl>
            <c:dLbl>
              <c:idx val="6"/>
              <c:tx>
                <c:rich>
                  <a:bodyPr/>
                  <a:lstStyle/>
                  <a:p>
                    <a:fld id="{B78D7677-0F78-43F9-9793-56E771F31809}"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9D58-4E4C-9196-F1E1A80CF449}"/>
                </c:ext>
              </c:extLst>
            </c:dLbl>
            <c:dLbl>
              <c:idx val="7"/>
              <c:tx>
                <c:rich>
                  <a:bodyPr/>
                  <a:lstStyle/>
                  <a:p>
                    <a:fld id="{02691534-DDB6-4789-A4F1-3371C7CEF1F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D58-4E4C-9196-F1E1A80CF449}"/>
                </c:ext>
              </c:extLst>
            </c:dLbl>
            <c:dLbl>
              <c:idx val="8"/>
              <c:tx>
                <c:rich>
                  <a:bodyPr/>
                  <a:lstStyle/>
                  <a:p>
                    <a:fld id="{E38C4C01-C6BD-49B4-9789-67BE004F45C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9D58-4E4C-9196-F1E1A80CF449}"/>
                </c:ext>
              </c:extLst>
            </c:dLbl>
            <c:dLbl>
              <c:idx val="9"/>
              <c:tx>
                <c:rich>
                  <a:bodyPr/>
                  <a:lstStyle/>
                  <a:p>
                    <a:fld id="{1AF76E89-4794-4813-8839-02162533E9D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D58-4E4C-9196-F1E1A80CF449}"/>
                </c:ext>
              </c:extLst>
            </c:dLbl>
            <c:dLbl>
              <c:idx val="10"/>
              <c:tx>
                <c:rich>
                  <a:bodyPr/>
                  <a:lstStyle/>
                  <a:p>
                    <a:fld id="{FC2D4321-AC0E-4616-BCC8-26738EED8FF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9D58-4E4C-9196-F1E1A80CF449}"/>
                </c:ext>
              </c:extLst>
            </c:dLbl>
            <c:dLbl>
              <c:idx val="11"/>
              <c:tx>
                <c:rich>
                  <a:bodyPr/>
                  <a:lstStyle/>
                  <a:p>
                    <a:fld id="{7DB9F428-B66F-4227-B280-AB5DEC3D782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9D58-4E4C-9196-F1E1A80CF449}"/>
                </c:ext>
              </c:extLst>
            </c:dLbl>
            <c:dLbl>
              <c:idx val="12"/>
              <c:tx>
                <c:rich>
                  <a:bodyPr/>
                  <a:lstStyle/>
                  <a:p>
                    <a:fld id="{7B49DDE3-6476-49E0-AE14-D52372732DA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9D58-4E4C-9196-F1E1A80CF449}"/>
                </c:ext>
              </c:extLst>
            </c:dLbl>
            <c:dLbl>
              <c:idx val="13"/>
              <c:tx>
                <c:rich>
                  <a:bodyPr/>
                  <a:lstStyle/>
                  <a:p>
                    <a:fld id="{A265484D-8999-4FE6-8425-CC493F10D16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9D58-4E4C-9196-F1E1A80CF449}"/>
                </c:ext>
              </c:extLst>
            </c:dLbl>
            <c:dLbl>
              <c:idx val="14"/>
              <c:tx>
                <c:rich>
                  <a:bodyPr/>
                  <a:lstStyle/>
                  <a:p>
                    <a:fld id="{06E3E731-2740-4755-960C-37B55D2A923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9D58-4E4C-9196-F1E1A80CF449}"/>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M!$D$1701:$D$1715</c15:sqref>
                  </c15:fullRef>
                </c:ext>
              </c:extLst>
              <c:f>M!$D$1701:$D$1715</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M!$G$1701:$G$1716</c15:sqref>
                  </c15:fullRef>
                </c:ext>
              </c:extLst>
              <c:f>M!$G$1701:$G$1715</c:f>
              <c:numCache>
                <c:formatCode>"$"* #,##0,,</c:formatCode>
                <c:ptCount val="15"/>
                <c:pt idx="0">
                  <c:v>257003750.09187284</c:v>
                </c:pt>
                <c:pt idx="1">
                  <c:v>73115610.22040382</c:v>
                </c:pt>
                <c:pt idx="2">
                  <c:v>58945502.566538662</c:v>
                </c:pt>
                <c:pt idx="3">
                  <c:v>22817208.468318358</c:v>
                </c:pt>
                <c:pt idx="4">
                  <c:v>3984964.0818280284</c:v>
                </c:pt>
                <c:pt idx="5">
                  <c:v>3983932.2270237925</c:v>
                </c:pt>
                <c:pt idx="6">
                  <c:v>16023075.699999999</c:v>
                </c:pt>
                <c:pt idx="7">
                  <c:v>10252712.046490306</c:v>
                </c:pt>
                <c:pt idx="8">
                  <c:v>3548324.2188923797</c:v>
                </c:pt>
                <c:pt idx="9">
                  <c:v>5970549.1553610619</c:v>
                </c:pt>
                <c:pt idx="10">
                  <c:v>7141430.8188451566</c:v>
                </c:pt>
                <c:pt idx="11">
                  <c:v>3049537.6688795891</c:v>
                </c:pt>
                <c:pt idx="12">
                  <c:v>491064.13234059565</c:v>
                </c:pt>
                <c:pt idx="13">
                  <c:v>80187.749703304507</c:v>
                </c:pt>
                <c:pt idx="14">
                  <c:v>0</c:v>
                </c:pt>
              </c:numCache>
            </c:numRef>
          </c:val>
          <c:extLst>
            <c:ext xmlns:c15="http://schemas.microsoft.com/office/drawing/2012/chart" uri="{02D57815-91ED-43cb-92C2-25804820EDAC}">
              <c15:datalabelsRange>
                <c15:f>M!$H$1701:$H$1715</c15:f>
                <c15:dlblRangeCache>
                  <c:ptCount val="15"/>
                  <c:pt idx="0">
                    <c:v>55%</c:v>
                  </c:pt>
                  <c:pt idx="1">
                    <c:v>16%</c:v>
                  </c:pt>
                  <c:pt idx="2">
                    <c:v>13%</c:v>
                  </c:pt>
                  <c:pt idx="3">
                    <c:v>5%</c:v>
                  </c:pt>
                  <c:pt idx="4">
                    <c:v>1%</c:v>
                  </c:pt>
                  <c:pt idx="5">
                    <c:v>1%</c:v>
                  </c:pt>
                  <c:pt idx="6">
                    <c:v>3%</c:v>
                  </c:pt>
                  <c:pt idx="7">
                    <c:v>2%</c:v>
                  </c:pt>
                  <c:pt idx="8">
                    <c:v>1%</c:v>
                  </c:pt>
                  <c:pt idx="9">
                    <c:v>1%</c:v>
                  </c:pt>
                  <c:pt idx="10">
                    <c:v>2%</c:v>
                  </c:pt>
                  <c:pt idx="11">
                    <c:v>1%</c:v>
                  </c:pt>
                  <c:pt idx="12">
                    <c:v>0%</c:v>
                  </c:pt>
                  <c:pt idx="13">
                    <c:v>0%</c:v>
                  </c:pt>
                  <c:pt idx="14">
                    <c:v>0%</c:v>
                  </c:pt>
                </c15:dlblRangeCache>
              </c15:datalabelsRange>
            </c:ext>
            <c:ext xmlns:c16="http://schemas.microsoft.com/office/drawing/2014/chart" uri="{C3380CC4-5D6E-409C-BE32-E72D297353CC}">
              <c16:uniqueId val="{0000000F-35F8-4FD7-A76C-C28DDA72FAB2}"/>
            </c:ext>
          </c:extLst>
        </c:ser>
        <c:dLbls>
          <c:dLblPos val="outEnd"/>
          <c:showLegendKey val="0"/>
          <c:showVal val="1"/>
          <c:showCatName val="0"/>
          <c:showSerName val="0"/>
          <c:showPercent val="0"/>
          <c:showBubbleSize val="0"/>
        </c:dLbls>
        <c:gapWidth val="150"/>
        <c:axId val="387912432"/>
        <c:axId val="387912824"/>
      </c:barChart>
      <c:catAx>
        <c:axId val="387912432"/>
        <c:scaling>
          <c:orientation val="maxMin"/>
        </c:scaling>
        <c:delete val="0"/>
        <c:axPos val="l"/>
        <c:numFmt formatCode="General" sourceLinked="1"/>
        <c:majorTickMark val="out"/>
        <c:minorTickMark val="none"/>
        <c:tickLblPos val="nextTo"/>
        <c:txPr>
          <a:bodyPr/>
          <a:lstStyle/>
          <a:p>
            <a:pPr>
              <a:defRPr sz="900"/>
            </a:pPr>
            <a:endParaRPr lang="en-US"/>
          </a:p>
        </c:txPr>
        <c:crossAx val="387912824"/>
        <c:crosses val="autoZero"/>
        <c:auto val="1"/>
        <c:lblAlgn val="ctr"/>
        <c:lblOffset val="100"/>
        <c:noMultiLvlLbl val="0"/>
      </c:catAx>
      <c:valAx>
        <c:axId val="387912824"/>
        <c:scaling>
          <c:orientation val="minMax"/>
          <c:max val="350000000.10000002"/>
          <c:min val="1"/>
        </c:scaling>
        <c:delete val="0"/>
        <c:axPos val="b"/>
        <c:numFmt formatCode="#,##0" sourceLinked="0"/>
        <c:majorTickMark val="out"/>
        <c:minorTickMark val="none"/>
        <c:tickLblPos val="nextTo"/>
        <c:txPr>
          <a:bodyPr rot="-2700000" vert="horz"/>
          <a:lstStyle/>
          <a:p>
            <a:pPr>
              <a:defRPr sz="900"/>
            </a:pPr>
            <a:endParaRPr lang="en-US"/>
          </a:p>
        </c:txPr>
        <c:crossAx val="387912432"/>
        <c:crosses val="max"/>
        <c:crossBetween val="between"/>
        <c:majorUnit val="5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4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P!$D$8:$E$8</c:f>
          <c:strCache>
            <c:ptCount val="2"/>
            <c:pt idx="0">
              <c:v>Active participants with SDA supports</c:v>
            </c:pt>
          </c:strCache>
        </c:strRef>
      </c:tx>
      <c:overlay val="0"/>
      <c:spPr>
        <a:noFill/>
        <a:ln>
          <a:noFill/>
        </a:ln>
        <a:effectLst/>
      </c:spPr>
      <c:txPr>
        <a:bodyPr rot="0" vert="horz"/>
        <a:lstStyle/>
        <a:p>
          <a:pPr>
            <a:defRPr/>
          </a:pPr>
          <a:endParaRPr lang="en-US"/>
        </a:p>
      </c:txPr>
    </c:title>
    <c:autoTitleDeleted val="0"/>
    <c:plotArea>
      <c:layout/>
      <c:barChart>
        <c:barDir val="col"/>
        <c:grouping val="clustered"/>
        <c:varyColors val="0"/>
        <c:ser>
          <c:idx val="0"/>
          <c:order val="0"/>
          <c:tx>
            <c:strRef>
              <c:f>P!$D$8:$E$8</c:f>
              <c:strCache>
                <c:ptCount val="2"/>
                <c:pt idx="0">
                  <c:v>Active participants with SDA supports</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layout>
                <c:manualLayout>
                  <c:x val="2.1489032356036019E-6"/>
                  <c:y val="1.109109696458502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10-43F6-9115-6E060B650A58}"/>
                </c:ext>
              </c:extLst>
            </c:dLbl>
            <c:dLbl>
              <c:idx val="1"/>
              <c:layout>
                <c:manualLayout>
                  <c:x val="-1.8185809932373995E-2"/>
                  <c:y val="2.20497410265315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10-43F6-9115-6E060B650A58}"/>
                </c:ext>
              </c:extLst>
            </c:dLbl>
            <c:dLbl>
              <c:idx val="2"/>
              <c:layout>
                <c:manualLayout>
                  <c:x val="-1.36394635144351E-2"/>
                  <c:y val="5.611672278338893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10-43F6-9115-6E060B650A58}"/>
                </c:ext>
              </c:extLst>
            </c:dLbl>
            <c:dLbl>
              <c:idx val="3"/>
              <c:layout>
                <c:manualLayout>
                  <c:x val="-4.546487838145074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10-43F6-9115-6E060B650A58}"/>
                </c:ext>
              </c:extLst>
            </c:dLbl>
            <c:dLbl>
              <c:idx val="4"/>
              <c:layout>
                <c:manualLayout>
                  <c:x val="-4.546487838144991E-3"/>
                  <c:y val="1.122334455667783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10-43F6-9115-6E060B650A58}"/>
                </c:ext>
              </c:extLst>
            </c:dLbl>
            <c:dLbl>
              <c:idx val="5"/>
              <c:layout>
                <c:manualLayout>
                  <c:x val="-4.5464878381450326E-3"/>
                  <c:y val="5.611672278338944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10-43F6-9115-6E060B650A58}"/>
                </c:ext>
              </c:extLst>
            </c:dLbl>
            <c:dLbl>
              <c:idx val="6"/>
              <c:layout>
                <c:manualLayout>
                  <c:x val="-1.36394635144351E-2"/>
                  <c:y val="1.122334455667783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10-43F6-9115-6E060B650A58}"/>
                </c:ext>
              </c:extLst>
            </c:dLbl>
            <c:dLbl>
              <c:idx val="7"/>
              <c:layout>
                <c:manualLayout>
                  <c:x val="-2.7278927028870199E-2"/>
                  <c:y val="1.683501683501683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B10-43F6-9115-6E060B650A58}"/>
                </c:ext>
              </c:extLst>
            </c:dLbl>
            <c:dLbl>
              <c:idx val="8"/>
              <c:layout>
                <c:manualLayout>
                  <c:x val="-2.7278927028870199E-2"/>
                  <c:y val="1.68350168350167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B10-43F6-9115-6E060B650A58}"/>
                </c:ext>
              </c:extLst>
            </c:dLbl>
            <c:dLbl>
              <c:idx val="9"/>
              <c:layout>
                <c:manualLayout>
                  <c:x val="-1.7898126453220399E-2"/>
                  <c:y val="8.0949477274934022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84-4C19-8963-C736FFEA5D4A}"/>
                </c:ext>
              </c:extLst>
            </c:dLbl>
            <c:dLbl>
              <c:idx val="10"/>
              <c:layout>
                <c:manualLayout>
                  <c:x val="-8.3796481672363289E-3"/>
                  <c:y val="-1.01389029706985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84-4C19-8963-C736FFEA5D4A}"/>
                </c:ext>
              </c:extLst>
            </c:dLbl>
            <c:dLbl>
              <c:idx val="11"/>
              <c:layout>
                <c:manualLayout>
                  <c:x val="8.5562163830950084E-4"/>
                  <c:y val="-2.027823738407674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387-4A16-8D97-DFA0EC25EBAA}"/>
                </c:ext>
              </c:extLst>
            </c:dLbl>
            <c:dLbl>
              <c:idx val="12"/>
              <c:layout>
                <c:manualLayout>
                  <c:x val="5.3722580890090049E-6"/>
                  <c:y val="-1.81585594991813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68-4130-AB12-0780DDA34AF1}"/>
                </c:ext>
              </c:extLst>
            </c:dLbl>
            <c:numFmt formatCode="#,##0" sourceLinked="0"/>
            <c:spPr>
              <a:noFill/>
              <a:ln>
                <a:noFill/>
              </a:ln>
              <a:effectLst/>
            </c:spPr>
            <c:txPr>
              <a:bodyPr rot="0" vert="horz"/>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P!$F$7:$S$7</c15:sqref>
                  </c15:fullRef>
                </c:ext>
              </c:extLst>
              <c:f>P!$F$7:$R$7</c:f>
              <c:strCache>
                <c:ptCount val="13"/>
                <c:pt idx="0">
                  <c:v>30-Jun-17</c:v>
                </c:pt>
                <c:pt idx="1">
                  <c:v>30-Sep-17</c:v>
                </c:pt>
                <c:pt idx="2">
                  <c:v>31-Dec-17</c:v>
                </c:pt>
                <c:pt idx="3">
                  <c:v>31-Mar-18</c:v>
                </c:pt>
                <c:pt idx="4">
                  <c:v>30-Jun-18</c:v>
                </c:pt>
                <c:pt idx="5">
                  <c:v>30-Sep-18</c:v>
                </c:pt>
                <c:pt idx="6">
                  <c:v>31-Dec-18</c:v>
                </c:pt>
                <c:pt idx="7">
                  <c:v>31-Mar-19</c:v>
                </c:pt>
                <c:pt idx="8">
                  <c:v>30-Jun-19</c:v>
                </c:pt>
                <c:pt idx="9">
                  <c:v>30-Sep-19</c:v>
                </c:pt>
                <c:pt idx="10">
                  <c:v>31-Dec-19</c:v>
                </c:pt>
                <c:pt idx="11">
                  <c:v>31-Mar-20</c:v>
                </c:pt>
                <c:pt idx="12">
                  <c:v>30-Jun-20</c:v>
                </c:pt>
              </c:strCache>
            </c:strRef>
          </c:cat>
          <c:val>
            <c:numRef>
              <c:extLst>
                <c:ext xmlns:c15="http://schemas.microsoft.com/office/drawing/2012/chart" uri="{02D57815-91ED-43cb-92C2-25804820EDAC}">
                  <c15:fullRef>
                    <c15:sqref>P!$F$8:$S$8</c15:sqref>
                  </c15:fullRef>
                </c:ext>
              </c:extLst>
              <c:f>P!$F$8:$R$8</c:f>
              <c:numCache>
                <c:formatCode>#,##0</c:formatCode>
                <c:ptCount val="13"/>
                <c:pt idx="0">
                  <c:v>4191</c:v>
                </c:pt>
                <c:pt idx="1">
                  <c:v>6068</c:v>
                </c:pt>
                <c:pt idx="2">
                  <c:v>6930</c:v>
                </c:pt>
                <c:pt idx="3">
                  <c:v>7624</c:v>
                </c:pt>
                <c:pt idx="4">
                  <c:v>8858</c:v>
                </c:pt>
                <c:pt idx="5">
                  <c:v>9536</c:v>
                </c:pt>
                <c:pt idx="6">
                  <c:v>10975</c:v>
                </c:pt>
                <c:pt idx="7">
                  <c:v>12356</c:v>
                </c:pt>
                <c:pt idx="8">
                  <c:v>13309</c:v>
                </c:pt>
                <c:pt idx="9">
                  <c:v>13581</c:v>
                </c:pt>
                <c:pt idx="10">
                  <c:v>13683</c:v>
                </c:pt>
                <c:pt idx="11">
                  <c:v>13944</c:v>
                </c:pt>
                <c:pt idx="12">
                  <c:v>14982</c:v>
                </c:pt>
              </c:numCache>
            </c:numRef>
          </c:val>
          <c:extLst>
            <c:ext xmlns:c16="http://schemas.microsoft.com/office/drawing/2014/chart" uri="{C3380CC4-5D6E-409C-BE32-E72D297353CC}">
              <c16:uniqueId val="{00000000-D4AA-434B-8BF7-29974F7F4F0F}"/>
            </c:ext>
          </c:extLst>
        </c:ser>
        <c:dLbls>
          <c:dLblPos val="inEnd"/>
          <c:showLegendKey val="0"/>
          <c:showVal val="1"/>
          <c:showCatName val="0"/>
          <c:showSerName val="0"/>
          <c:showPercent val="0"/>
          <c:showBubbleSize val="0"/>
        </c:dLbls>
        <c:gapWidth val="33"/>
        <c:overlap val="-27"/>
        <c:axId val="387913216"/>
        <c:axId val="387914392"/>
      </c:barChart>
      <c:catAx>
        <c:axId val="387913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914392"/>
        <c:crosses val="autoZero"/>
        <c:auto val="1"/>
        <c:lblAlgn val="ctr"/>
        <c:lblOffset val="100"/>
        <c:noMultiLvlLbl val="0"/>
      </c:catAx>
      <c:valAx>
        <c:axId val="387914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7913216"/>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Active participants with SIL supports</a:t>
            </a:r>
          </a:p>
        </c:rich>
      </c:tx>
      <c:overlay val="0"/>
      <c:spPr>
        <a:noFill/>
        <a:ln>
          <a:noFill/>
        </a:ln>
        <a:effectLst/>
      </c:spPr>
    </c:title>
    <c:autoTitleDeleted val="0"/>
    <c:plotArea>
      <c:layout/>
      <c:barChart>
        <c:barDir val="col"/>
        <c:grouping val="clustered"/>
        <c:varyColors val="0"/>
        <c:ser>
          <c:idx val="0"/>
          <c:order val="0"/>
          <c:tx>
            <c:strRef>
              <c:f>P!$D$25:$E$25</c:f>
              <c:strCache>
                <c:ptCount val="2"/>
                <c:pt idx="0">
                  <c:v>Active participants with SIL supports</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layout>
                <c:manualLayout>
                  <c:x val="-4.5485118486942909E-3"/>
                  <c:y val="1.64191865736734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25-4415-8AE7-2EE3756B167D}"/>
                </c:ext>
              </c:extLst>
            </c:dLbl>
            <c:dLbl>
              <c:idx val="1"/>
              <c:layout>
                <c:manualLayout>
                  <c:x val="-1.3645535546082893E-2"/>
                  <c:y val="1.09461243824488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25-4415-8AE7-2EE3756B167D}"/>
                </c:ext>
              </c:extLst>
            </c:dLbl>
            <c:dLbl>
              <c:idx val="2"/>
              <c:layout>
                <c:manualLayout>
                  <c:x val="-9.0970236973886235E-3"/>
                  <c:y val="1.09461243824489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25-4415-8AE7-2EE3756B167D}"/>
                </c:ext>
              </c:extLst>
            </c:dLbl>
            <c:dLbl>
              <c:idx val="3"/>
              <c:layout>
                <c:manualLayout>
                  <c:x val="-1.3645535546082914E-2"/>
                  <c:y val="5.473062191224483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25-4415-8AE7-2EE3756B167D}"/>
                </c:ext>
              </c:extLst>
            </c:dLbl>
            <c:dLbl>
              <c:idx val="4"/>
              <c:layout>
                <c:manualLayout>
                  <c:x val="-4.5485118486943742E-3"/>
                  <c:y val="1.09461243824489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25-4415-8AE7-2EE3756B167D}"/>
                </c:ext>
              </c:extLst>
            </c:dLbl>
            <c:dLbl>
              <c:idx val="5"/>
              <c:layout>
                <c:manualLayout>
                  <c:x val="-9.0970236973885819E-3"/>
                  <c:y val="5.473062191224483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25-4415-8AE7-2EE3756B167D}"/>
                </c:ext>
              </c:extLst>
            </c:dLbl>
            <c:dLbl>
              <c:idx val="6"/>
              <c:layout>
                <c:manualLayout>
                  <c:x val="-1.8194047394777247E-2"/>
                  <c:y val="1.094612438244891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25-4415-8AE7-2EE3756B167D}"/>
                </c:ext>
              </c:extLst>
            </c:dLbl>
            <c:dLbl>
              <c:idx val="7"/>
              <c:layout>
                <c:manualLayout>
                  <c:x val="-1.3645535546082955E-2"/>
                  <c:y val="1.094612438244896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25-4415-8AE7-2EE3756B167D}"/>
                </c:ext>
              </c:extLst>
            </c:dLbl>
            <c:dLbl>
              <c:idx val="8"/>
              <c:layout>
                <c:manualLayout>
                  <c:x val="-2.3168400234660234E-2"/>
                  <c:y val="1.641918657367339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B8B-4670-950A-577F617E3970}"/>
                </c:ext>
              </c:extLst>
            </c:dLbl>
            <c:dLbl>
              <c:idx val="9"/>
              <c:layout>
                <c:manualLayout>
                  <c:x val="-4.6903394622441284E-3"/>
                  <c:y val="5.91780236298382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B8B-4670-950A-577F617E3970}"/>
                </c:ext>
              </c:extLst>
            </c:dLbl>
            <c:dLbl>
              <c:idx val="10"/>
              <c:layout>
                <c:manualLayout>
                  <c:x val="5.6766860473870151E-4"/>
                  <c:y val="-1.09461243824490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B8B-4670-950A-577F617E3970}"/>
                </c:ext>
              </c:extLst>
            </c:dLbl>
            <c:dLbl>
              <c:idx val="11"/>
              <c:layout>
                <c:manualLayout>
                  <c:x val="9.664692302127199E-3"/>
                  <c:y val="-1.03531374867698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FA-498E-895E-4E9C896A44A6}"/>
                </c:ext>
              </c:extLst>
            </c:dLbl>
            <c:dLbl>
              <c:idx val="12"/>
              <c:layout>
                <c:manualLayout>
                  <c:x val="3.1844955198948879E-2"/>
                  <c:y val="5.555373598982243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00-49C3-97BB-625F76B47D75}"/>
                </c:ext>
              </c:extLst>
            </c:dLbl>
            <c:numFmt formatCode="#,##0" sourceLinked="0"/>
            <c:spPr>
              <a:noFill/>
              <a:ln>
                <a:noFill/>
              </a:ln>
              <a:effectLst/>
            </c:spPr>
            <c:txPr>
              <a:bodyPr rot="0" vert="horz"/>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P!$F$24:$S$24</c15:sqref>
                  </c15:fullRef>
                </c:ext>
              </c:extLst>
              <c:f>P!$F$24:$R$24</c:f>
              <c:strCache>
                <c:ptCount val="13"/>
                <c:pt idx="0">
                  <c:v>30-Jun-17</c:v>
                </c:pt>
                <c:pt idx="1">
                  <c:v>30-Sep-17</c:v>
                </c:pt>
                <c:pt idx="2">
                  <c:v>31-Dec-17</c:v>
                </c:pt>
                <c:pt idx="3">
                  <c:v>31-Mar-18</c:v>
                </c:pt>
                <c:pt idx="4">
                  <c:v>30-Jun-18</c:v>
                </c:pt>
                <c:pt idx="5">
                  <c:v>30-Sep-18</c:v>
                </c:pt>
                <c:pt idx="6">
                  <c:v>31-Dec-18</c:v>
                </c:pt>
                <c:pt idx="7">
                  <c:v>31-Mar-19</c:v>
                </c:pt>
                <c:pt idx="8">
                  <c:v>30-Jun-19</c:v>
                </c:pt>
                <c:pt idx="9">
                  <c:v>30-Sep-19</c:v>
                </c:pt>
                <c:pt idx="10">
                  <c:v>31-Dec-19</c:v>
                </c:pt>
                <c:pt idx="11">
                  <c:v>31-Mar-20</c:v>
                </c:pt>
                <c:pt idx="12">
                  <c:v>30-Jun-20</c:v>
                </c:pt>
              </c:strCache>
            </c:strRef>
          </c:cat>
          <c:val>
            <c:numRef>
              <c:extLst>
                <c:ext xmlns:c15="http://schemas.microsoft.com/office/drawing/2012/chart" uri="{02D57815-91ED-43cb-92C2-25804820EDAC}">
                  <c15:fullRef>
                    <c15:sqref>P!$F$25:$S$25</c15:sqref>
                  </c15:fullRef>
                </c:ext>
              </c:extLst>
              <c:f>P!$F$25:$R$25</c:f>
              <c:numCache>
                <c:formatCode>#,##0</c:formatCode>
                <c:ptCount val="13"/>
                <c:pt idx="0">
                  <c:v>6796</c:v>
                </c:pt>
                <c:pt idx="1">
                  <c:v>9192</c:v>
                </c:pt>
                <c:pt idx="2">
                  <c:v>10372</c:v>
                </c:pt>
                <c:pt idx="3">
                  <c:v>11283</c:v>
                </c:pt>
                <c:pt idx="4">
                  <c:v>12663</c:v>
                </c:pt>
                <c:pt idx="5">
                  <c:v>14025</c:v>
                </c:pt>
                <c:pt idx="6">
                  <c:v>16880</c:v>
                </c:pt>
                <c:pt idx="7">
                  <c:v>19329</c:v>
                </c:pt>
                <c:pt idx="8">
                  <c:v>21052</c:v>
                </c:pt>
                <c:pt idx="9">
                  <c:v>21654</c:v>
                </c:pt>
                <c:pt idx="10">
                  <c:v>22277</c:v>
                </c:pt>
                <c:pt idx="11">
                  <c:v>22842</c:v>
                </c:pt>
                <c:pt idx="12">
                  <c:v>24119</c:v>
                </c:pt>
              </c:numCache>
            </c:numRef>
          </c:val>
          <c:extLst>
            <c:ext xmlns:c16="http://schemas.microsoft.com/office/drawing/2014/chart" uri="{C3380CC4-5D6E-409C-BE32-E72D297353CC}">
              <c16:uniqueId val="{00000002-4494-40E6-B371-E3C599DCCBCB}"/>
            </c:ext>
          </c:extLst>
        </c:ser>
        <c:dLbls>
          <c:dLblPos val="inEnd"/>
          <c:showLegendKey val="0"/>
          <c:showVal val="1"/>
          <c:showCatName val="0"/>
          <c:showSerName val="0"/>
          <c:showPercent val="0"/>
          <c:showBubbleSize val="0"/>
        </c:dLbls>
        <c:gapWidth val="33"/>
        <c:overlap val="-27"/>
        <c:axId val="387915176"/>
        <c:axId val="387915568"/>
      </c:barChart>
      <c:catAx>
        <c:axId val="387915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915568"/>
        <c:crosses val="autoZero"/>
        <c:auto val="1"/>
        <c:lblAlgn val="ctr"/>
        <c:lblOffset val="100"/>
        <c:noMultiLvlLbl val="0"/>
      </c:catAx>
      <c:valAx>
        <c:axId val="3879155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7915176"/>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SDA supports in active plans ($m)</a:t>
            </a:r>
          </a:p>
        </c:rich>
      </c:tx>
      <c:overlay val="0"/>
      <c:spPr>
        <a:noFill/>
        <a:ln>
          <a:noFill/>
        </a:ln>
        <a:effectLst/>
      </c:spPr>
    </c:title>
    <c:autoTitleDeleted val="0"/>
    <c:plotArea>
      <c:layout/>
      <c:barChart>
        <c:barDir val="col"/>
        <c:grouping val="clustered"/>
        <c:varyColors val="0"/>
        <c:ser>
          <c:idx val="0"/>
          <c:order val="0"/>
          <c:tx>
            <c:strRef>
              <c:f>P!$D$42:$E$42</c:f>
              <c:strCache>
                <c:ptCount val="2"/>
                <c:pt idx="0">
                  <c:v>Annualised SDA supports in active plans ($m)</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tx>
                <c:rich>
                  <a:bodyPr/>
                  <a:lstStyle/>
                  <a:p>
                    <a:fld id="{F617C997-5D7B-478D-93EB-014FF65BE699}"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A24-4BF4-A1B1-D306E663DFA4}"/>
                </c:ext>
              </c:extLst>
            </c:dLbl>
            <c:dLbl>
              <c:idx val="1"/>
              <c:tx>
                <c:rich>
                  <a:bodyPr/>
                  <a:lstStyle/>
                  <a:p>
                    <a:fld id="{40FB0E1F-E7DB-4BE1-992B-685531F7C1F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9372-46EF-A6B9-EACA90EC9D40}"/>
                </c:ext>
              </c:extLst>
            </c:dLbl>
            <c:dLbl>
              <c:idx val="2"/>
              <c:tx>
                <c:rich>
                  <a:bodyPr/>
                  <a:lstStyle/>
                  <a:p>
                    <a:fld id="{596404A3-B2C9-406C-951B-96CBFD3D73A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9372-46EF-A6B9-EACA90EC9D40}"/>
                </c:ext>
              </c:extLst>
            </c:dLbl>
            <c:dLbl>
              <c:idx val="3"/>
              <c:tx>
                <c:rich>
                  <a:bodyPr/>
                  <a:lstStyle/>
                  <a:p>
                    <a:fld id="{08445706-6D3D-4385-97D0-6C88C094DCDE}"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9372-46EF-A6B9-EACA90EC9D40}"/>
                </c:ext>
              </c:extLst>
            </c:dLbl>
            <c:dLbl>
              <c:idx val="4"/>
              <c:tx>
                <c:rich>
                  <a:bodyPr/>
                  <a:lstStyle/>
                  <a:p>
                    <a:fld id="{64D40203-370C-439A-ADB1-58F92CD7D3C0}"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9372-46EF-A6B9-EACA90EC9D40}"/>
                </c:ext>
              </c:extLst>
            </c:dLbl>
            <c:dLbl>
              <c:idx val="5"/>
              <c:tx>
                <c:rich>
                  <a:bodyPr/>
                  <a:lstStyle/>
                  <a:p>
                    <a:fld id="{1F5C7401-F155-4427-8F37-7DA13E009CE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372-46EF-A6B9-EACA90EC9D40}"/>
                </c:ext>
              </c:extLst>
            </c:dLbl>
            <c:dLbl>
              <c:idx val="6"/>
              <c:tx>
                <c:rich>
                  <a:bodyPr/>
                  <a:lstStyle/>
                  <a:p>
                    <a:fld id="{FF849CC5-99B4-4F12-9EA1-45A0BFDE9DF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9372-46EF-A6B9-EACA90EC9D40}"/>
                </c:ext>
              </c:extLst>
            </c:dLbl>
            <c:dLbl>
              <c:idx val="7"/>
              <c:tx>
                <c:rich>
                  <a:bodyPr/>
                  <a:lstStyle/>
                  <a:p>
                    <a:fld id="{89B6A1EA-1590-4007-A9D4-51AE72E88BF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372-46EF-A6B9-EACA90EC9D40}"/>
                </c:ext>
              </c:extLst>
            </c:dLbl>
            <c:dLbl>
              <c:idx val="8"/>
              <c:tx>
                <c:rich>
                  <a:bodyPr/>
                  <a:lstStyle/>
                  <a:p>
                    <a:fld id="{F30FC5D5-024E-4EDA-9CF5-B9544A38F59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9372-46EF-A6B9-EACA90EC9D40}"/>
                </c:ext>
              </c:extLst>
            </c:dLbl>
            <c:dLbl>
              <c:idx val="9"/>
              <c:tx>
                <c:rich>
                  <a:bodyPr/>
                  <a:lstStyle/>
                  <a:p>
                    <a:fld id="{A741E9F4-4CB3-4FB1-B849-BAD1602C4F6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372-46EF-A6B9-EACA90EC9D40}"/>
                </c:ext>
              </c:extLst>
            </c:dLbl>
            <c:dLbl>
              <c:idx val="10"/>
              <c:tx>
                <c:rich>
                  <a:bodyPr/>
                  <a:lstStyle/>
                  <a:p>
                    <a:fld id="{BBA5FC74-0753-4586-81B8-02E754F7C23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9372-46EF-A6B9-EACA90EC9D40}"/>
                </c:ext>
              </c:extLst>
            </c:dLbl>
            <c:dLbl>
              <c:idx val="11"/>
              <c:tx>
                <c:rich>
                  <a:bodyPr/>
                  <a:lstStyle/>
                  <a:p>
                    <a:fld id="{4D5703C8-7317-4F8C-A35B-EAB5E257D43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9372-46EF-A6B9-EACA90EC9D40}"/>
                </c:ext>
              </c:extLst>
            </c:dLbl>
            <c:dLbl>
              <c:idx val="12"/>
              <c:tx>
                <c:rich>
                  <a:bodyPr/>
                  <a:lstStyle/>
                  <a:p>
                    <a:fld id="{9D4FCC45-B766-48B7-AB9A-43A38DC84D4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9372-46EF-A6B9-EACA90EC9D40}"/>
                </c:ext>
              </c:extLst>
            </c:dLbl>
            <c:numFmt formatCode="#,##0" sourceLinked="0"/>
            <c:spPr>
              <a:noFill/>
              <a:ln>
                <a:noFill/>
              </a:ln>
              <a:effectLst/>
            </c:spPr>
            <c:txPr>
              <a:bodyPr rot="0" vert="horz"/>
              <a:lstStyle/>
              <a:p>
                <a:pPr>
                  <a:defRPr sz="5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P!$F$41:$S$41</c15:sqref>
                  </c15:fullRef>
                </c:ext>
              </c:extLst>
              <c:f>P!$F$41:$R$41</c:f>
              <c:strCache>
                <c:ptCount val="13"/>
                <c:pt idx="0">
                  <c:v>30-Jun-17</c:v>
                </c:pt>
                <c:pt idx="1">
                  <c:v>30-Sep-17</c:v>
                </c:pt>
                <c:pt idx="2">
                  <c:v>31-Dec-17</c:v>
                </c:pt>
                <c:pt idx="3">
                  <c:v>31-Mar-18</c:v>
                </c:pt>
                <c:pt idx="4">
                  <c:v>30-Jun-18</c:v>
                </c:pt>
                <c:pt idx="5">
                  <c:v>30-Sep-18</c:v>
                </c:pt>
                <c:pt idx="6">
                  <c:v>31-Dec-18</c:v>
                </c:pt>
                <c:pt idx="7">
                  <c:v>31-Mar-19</c:v>
                </c:pt>
                <c:pt idx="8">
                  <c:v>30-Jun-19</c:v>
                </c:pt>
                <c:pt idx="9">
                  <c:v>30-Sep-19</c:v>
                </c:pt>
                <c:pt idx="10">
                  <c:v>31-Dec-19</c:v>
                </c:pt>
                <c:pt idx="11">
                  <c:v>31-Mar-20</c:v>
                </c:pt>
                <c:pt idx="12">
                  <c:v>30-Jun-20</c:v>
                </c:pt>
              </c:strCache>
            </c:strRef>
          </c:cat>
          <c:val>
            <c:numRef>
              <c:extLst>
                <c:ext xmlns:c15="http://schemas.microsoft.com/office/drawing/2012/chart" uri="{02D57815-91ED-43cb-92C2-25804820EDAC}">
                  <c15:fullRef>
                    <c15:sqref>P!$F$42:$S$42</c15:sqref>
                  </c15:fullRef>
                </c:ext>
              </c:extLst>
              <c:f>P!$F$42:$R$42</c:f>
              <c:numCache>
                <c:formatCode>#,##0,,</c:formatCode>
                <c:ptCount val="13"/>
                <c:pt idx="0">
                  <c:v>34494133.408</c:v>
                </c:pt>
                <c:pt idx="1">
                  <c:v>61412032.288000003</c:v>
                </c:pt>
                <c:pt idx="2">
                  <c:v>73019570.916999996</c:v>
                </c:pt>
                <c:pt idx="3">
                  <c:v>78468937.133000001</c:v>
                </c:pt>
                <c:pt idx="4">
                  <c:v>86288084.088</c:v>
                </c:pt>
                <c:pt idx="5">
                  <c:v>93522685.537</c:v>
                </c:pt>
                <c:pt idx="6">
                  <c:v>111792542.62</c:v>
                </c:pt>
                <c:pt idx="7">
                  <c:v>126930858.59992377</c:v>
                </c:pt>
                <c:pt idx="8">
                  <c:v>144261355.80999997</c:v>
                </c:pt>
                <c:pt idx="9">
                  <c:v>144218179.03999996</c:v>
                </c:pt>
                <c:pt idx="10">
                  <c:v>148438502.3849889</c:v>
                </c:pt>
                <c:pt idx="11">
                  <c:v>155925544.29225689</c:v>
                </c:pt>
                <c:pt idx="12">
                  <c:v>175904859.02000001</c:v>
                </c:pt>
              </c:numCache>
            </c:numRef>
          </c:val>
          <c:extLst>
            <c:ext xmlns:c15="http://schemas.microsoft.com/office/drawing/2012/chart" uri="{02D57815-91ED-43cb-92C2-25804820EDAC}">
              <c15:datalabelsRange>
                <c15:f>P!$F$42:$S$42</c15:f>
                <c15:dlblRangeCache>
                  <c:ptCount val="14"/>
                  <c:pt idx="0">
                    <c:v>34</c:v>
                  </c:pt>
                  <c:pt idx="1">
                    <c:v>61</c:v>
                  </c:pt>
                  <c:pt idx="2">
                    <c:v>73</c:v>
                  </c:pt>
                  <c:pt idx="3">
                    <c:v>78</c:v>
                  </c:pt>
                  <c:pt idx="4">
                    <c:v>86</c:v>
                  </c:pt>
                  <c:pt idx="5">
                    <c:v>94</c:v>
                  </c:pt>
                  <c:pt idx="6">
                    <c:v>112</c:v>
                  </c:pt>
                  <c:pt idx="7">
                    <c:v>127</c:v>
                  </c:pt>
                  <c:pt idx="8">
                    <c:v>144</c:v>
                  </c:pt>
                  <c:pt idx="9">
                    <c:v>144</c:v>
                  </c:pt>
                  <c:pt idx="10">
                    <c:v>148</c:v>
                  </c:pt>
                  <c:pt idx="11">
                    <c:v>156</c:v>
                  </c:pt>
                  <c:pt idx="12">
                    <c:v>176</c:v>
                  </c:pt>
                  <c:pt idx="13">
                    <c:v>0</c:v>
                  </c:pt>
                </c15:dlblRangeCache>
              </c15:datalabelsRange>
            </c:ext>
            <c:ext xmlns:c16="http://schemas.microsoft.com/office/drawing/2014/chart" uri="{C3380CC4-5D6E-409C-BE32-E72D297353CC}">
              <c16:uniqueId val="{00000002-EA24-4BF4-A1B1-D306E663DFA4}"/>
            </c:ext>
          </c:extLst>
        </c:ser>
        <c:dLbls>
          <c:dLblPos val="inEnd"/>
          <c:showLegendKey val="0"/>
          <c:showVal val="1"/>
          <c:showCatName val="0"/>
          <c:showSerName val="0"/>
          <c:showPercent val="0"/>
          <c:showBubbleSize val="0"/>
        </c:dLbls>
        <c:gapWidth val="33"/>
        <c:overlap val="-27"/>
        <c:axId val="387916352"/>
        <c:axId val="387916744"/>
      </c:barChart>
      <c:catAx>
        <c:axId val="387916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916744"/>
        <c:crosses val="autoZero"/>
        <c:auto val="1"/>
        <c:lblAlgn val="ctr"/>
        <c:lblOffset val="100"/>
        <c:noMultiLvlLbl val="0"/>
      </c:catAx>
      <c:valAx>
        <c:axId val="387916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7916352"/>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Annualised committed support for participants with SIL ($m)</a:t>
            </a:r>
          </a:p>
        </c:rich>
      </c:tx>
      <c:overlay val="0"/>
      <c:spPr>
        <a:noFill/>
        <a:ln>
          <a:noFill/>
        </a:ln>
        <a:effectLst/>
      </c:spPr>
    </c:title>
    <c:autoTitleDeleted val="0"/>
    <c:plotArea>
      <c:layout/>
      <c:barChart>
        <c:barDir val="col"/>
        <c:grouping val="clustered"/>
        <c:varyColors val="0"/>
        <c:ser>
          <c:idx val="0"/>
          <c:order val="0"/>
          <c:tx>
            <c:strRef>
              <c:f>P!$D$59:$E$59</c:f>
              <c:strCache>
                <c:ptCount val="2"/>
                <c:pt idx="0">
                  <c:v>Annualised committed support for participants with SIL ($m)</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0"/>
              <c:tx>
                <c:rich>
                  <a:bodyPr/>
                  <a:lstStyle/>
                  <a:p>
                    <a:fld id="{D09C6621-6363-4F40-8F5E-F69B176DE6B2}"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DB4-4B36-95B9-2409A89603C5}"/>
                </c:ext>
              </c:extLst>
            </c:dLbl>
            <c:dLbl>
              <c:idx val="1"/>
              <c:tx>
                <c:rich>
                  <a:bodyPr/>
                  <a:lstStyle/>
                  <a:p>
                    <a:fld id="{711C6B84-215F-444D-9E6A-0689EA41BE1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FB10-4DF1-963C-EE196933A4C6}"/>
                </c:ext>
              </c:extLst>
            </c:dLbl>
            <c:dLbl>
              <c:idx val="2"/>
              <c:tx>
                <c:rich>
                  <a:bodyPr/>
                  <a:lstStyle/>
                  <a:p>
                    <a:fld id="{D5956FB1-4F52-473B-8FB5-1782B006074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B10-4DF1-963C-EE196933A4C6}"/>
                </c:ext>
              </c:extLst>
            </c:dLbl>
            <c:dLbl>
              <c:idx val="3"/>
              <c:tx>
                <c:rich>
                  <a:bodyPr/>
                  <a:lstStyle/>
                  <a:p>
                    <a:fld id="{AC682B51-8E66-4E83-9567-53078F2B64D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B10-4DF1-963C-EE196933A4C6}"/>
                </c:ext>
              </c:extLst>
            </c:dLbl>
            <c:dLbl>
              <c:idx val="4"/>
              <c:tx>
                <c:rich>
                  <a:bodyPr/>
                  <a:lstStyle/>
                  <a:p>
                    <a:fld id="{216E6B9C-3D4E-470A-A55F-F37C50A3369C}"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B10-4DF1-963C-EE196933A4C6}"/>
                </c:ext>
              </c:extLst>
            </c:dLbl>
            <c:dLbl>
              <c:idx val="5"/>
              <c:tx>
                <c:rich>
                  <a:bodyPr/>
                  <a:lstStyle/>
                  <a:p>
                    <a:fld id="{43B03B90-8E3F-4576-85EB-82CC0977B1B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B10-4DF1-963C-EE196933A4C6}"/>
                </c:ext>
              </c:extLst>
            </c:dLbl>
            <c:dLbl>
              <c:idx val="6"/>
              <c:tx>
                <c:rich>
                  <a:bodyPr/>
                  <a:lstStyle/>
                  <a:p>
                    <a:fld id="{8B031519-2ED1-4E14-A06B-9CB00FE35D9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B10-4DF1-963C-EE196933A4C6}"/>
                </c:ext>
              </c:extLst>
            </c:dLbl>
            <c:dLbl>
              <c:idx val="7"/>
              <c:tx>
                <c:rich>
                  <a:bodyPr/>
                  <a:lstStyle/>
                  <a:p>
                    <a:fld id="{BEEADD12-3FB0-4D49-A405-0058FA6FC4D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B10-4DF1-963C-EE196933A4C6}"/>
                </c:ext>
              </c:extLst>
            </c:dLbl>
            <c:dLbl>
              <c:idx val="8"/>
              <c:tx>
                <c:rich>
                  <a:bodyPr/>
                  <a:lstStyle/>
                  <a:p>
                    <a:fld id="{6AB50BFB-4715-4727-A252-E5BD8696614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B10-4DF1-963C-EE196933A4C6}"/>
                </c:ext>
              </c:extLst>
            </c:dLbl>
            <c:dLbl>
              <c:idx val="9"/>
              <c:tx>
                <c:rich>
                  <a:bodyPr/>
                  <a:lstStyle/>
                  <a:p>
                    <a:fld id="{718679D8-88C9-412E-9C51-8A35B09E8D7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B10-4DF1-963C-EE196933A4C6}"/>
                </c:ext>
              </c:extLst>
            </c:dLbl>
            <c:dLbl>
              <c:idx val="10"/>
              <c:tx>
                <c:rich>
                  <a:bodyPr/>
                  <a:lstStyle/>
                  <a:p>
                    <a:fld id="{4274F5BB-6337-4C52-9E4F-AB59989BA4F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B10-4DF1-963C-EE196933A4C6}"/>
                </c:ext>
              </c:extLst>
            </c:dLbl>
            <c:dLbl>
              <c:idx val="11"/>
              <c:tx>
                <c:rich>
                  <a:bodyPr/>
                  <a:lstStyle/>
                  <a:p>
                    <a:fld id="{CF4B7F9C-2C44-46A6-90F4-4B46F4534078}"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B10-4DF1-963C-EE196933A4C6}"/>
                </c:ext>
              </c:extLst>
            </c:dLbl>
            <c:dLbl>
              <c:idx val="12"/>
              <c:tx>
                <c:rich>
                  <a:bodyPr/>
                  <a:lstStyle/>
                  <a:p>
                    <a:fld id="{0F8B7770-AC36-4D46-AC15-1F274C2C18D4}"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B10-4DF1-963C-EE196933A4C6}"/>
                </c:ext>
              </c:extLst>
            </c:dLbl>
            <c:numFmt formatCode="#,##0" sourceLinked="0"/>
            <c:spPr>
              <a:noFill/>
              <a:ln>
                <a:noFill/>
              </a:ln>
              <a:effectLst/>
            </c:spPr>
            <c:txPr>
              <a:bodyPr rot="0" vert="horz"/>
              <a:lstStyle/>
              <a:p>
                <a:pPr>
                  <a:defRPr sz="500"/>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P!$F$58:$S$58</c15:sqref>
                  </c15:fullRef>
                </c:ext>
              </c:extLst>
              <c:f>P!$F$58:$R$58</c:f>
              <c:strCache>
                <c:ptCount val="13"/>
                <c:pt idx="0">
                  <c:v>30-Jun-17</c:v>
                </c:pt>
                <c:pt idx="1">
                  <c:v>30-Sep-17</c:v>
                </c:pt>
                <c:pt idx="2">
                  <c:v>31-Dec-17</c:v>
                </c:pt>
                <c:pt idx="3">
                  <c:v>31-Mar-18</c:v>
                </c:pt>
                <c:pt idx="4">
                  <c:v>30-Jun-18</c:v>
                </c:pt>
                <c:pt idx="5">
                  <c:v>30-Sep-18</c:v>
                </c:pt>
                <c:pt idx="6">
                  <c:v>31-Dec-18</c:v>
                </c:pt>
                <c:pt idx="7">
                  <c:v>31-Mar-19</c:v>
                </c:pt>
                <c:pt idx="8">
                  <c:v>30-Jun-19</c:v>
                </c:pt>
                <c:pt idx="9">
                  <c:v>30-Sep-19</c:v>
                </c:pt>
                <c:pt idx="10">
                  <c:v>31-Dec-19</c:v>
                </c:pt>
                <c:pt idx="11">
                  <c:v>31-Mar-20</c:v>
                </c:pt>
                <c:pt idx="12">
                  <c:v>30-Jun-20</c:v>
                </c:pt>
              </c:strCache>
            </c:strRef>
          </c:cat>
          <c:val>
            <c:numRef>
              <c:extLst>
                <c:ext xmlns:c15="http://schemas.microsoft.com/office/drawing/2012/chart" uri="{02D57815-91ED-43cb-92C2-25804820EDAC}">
                  <c15:fullRef>
                    <c15:sqref>P!$F$59:$S$59</c15:sqref>
                  </c15:fullRef>
                </c:ext>
              </c:extLst>
              <c:f>P!$F$59:$R$59</c:f>
              <c:numCache>
                <c:formatCode>#,##0,,</c:formatCode>
                <c:ptCount val="13"/>
                <c:pt idx="0">
                  <c:v>1469929222.969198</c:v>
                </c:pt>
                <c:pt idx="1">
                  <c:v>2125493230.3599749</c:v>
                </c:pt>
                <c:pt idx="2">
                  <c:v>2518508969.5704718</c:v>
                </c:pt>
                <c:pt idx="3">
                  <c:v>2702410555.0606022</c:v>
                </c:pt>
                <c:pt idx="4">
                  <c:v>3219032002.6665034</c:v>
                </c:pt>
                <c:pt idx="5">
                  <c:v>3650332894.3256884</c:v>
                </c:pt>
                <c:pt idx="6">
                  <c:v>4447217507.2535515</c:v>
                </c:pt>
                <c:pt idx="7">
                  <c:v>5253620825.5448618</c:v>
                </c:pt>
                <c:pt idx="8">
                  <c:v>6122777342.3471489</c:v>
                </c:pt>
                <c:pt idx="9">
                  <c:v>6506577060.3893785</c:v>
                </c:pt>
                <c:pt idx="10">
                  <c:v>7066035970.2430458</c:v>
                </c:pt>
                <c:pt idx="11">
                  <c:v>7430956387.8349466</c:v>
                </c:pt>
                <c:pt idx="12">
                  <c:v>8303176962.1000023</c:v>
                </c:pt>
              </c:numCache>
            </c:numRef>
          </c:val>
          <c:extLst>
            <c:ext xmlns:c15="http://schemas.microsoft.com/office/drawing/2012/chart" uri="{02D57815-91ED-43cb-92C2-25804820EDAC}">
              <c15:datalabelsRange>
                <c15:f>P!$F$59:$S$59</c15:f>
                <c15:dlblRangeCache>
                  <c:ptCount val="14"/>
                  <c:pt idx="0">
                    <c:v>1,470</c:v>
                  </c:pt>
                  <c:pt idx="1">
                    <c:v>2,125</c:v>
                  </c:pt>
                  <c:pt idx="2">
                    <c:v>2,519</c:v>
                  </c:pt>
                  <c:pt idx="3">
                    <c:v>2,702</c:v>
                  </c:pt>
                  <c:pt idx="4">
                    <c:v>3,219</c:v>
                  </c:pt>
                  <c:pt idx="5">
                    <c:v>3,650</c:v>
                  </c:pt>
                  <c:pt idx="6">
                    <c:v>4,447</c:v>
                  </c:pt>
                  <c:pt idx="7">
                    <c:v>5,254</c:v>
                  </c:pt>
                  <c:pt idx="8">
                    <c:v>6,123</c:v>
                  </c:pt>
                  <c:pt idx="9">
                    <c:v>6,507</c:v>
                  </c:pt>
                  <c:pt idx="10">
                    <c:v>7,066</c:v>
                  </c:pt>
                  <c:pt idx="11">
                    <c:v>7,431</c:v>
                  </c:pt>
                  <c:pt idx="12">
                    <c:v>8,303</c:v>
                  </c:pt>
                  <c:pt idx="13">
                    <c:v>0</c:v>
                  </c:pt>
                </c15:dlblRangeCache>
              </c15:datalabelsRange>
            </c:ext>
            <c:ext xmlns:c16="http://schemas.microsoft.com/office/drawing/2014/chart" uri="{C3380CC4-5D6E-409C-BE32-E72D297353CC}">
              <c16:uniqueId val="{00000018-5DB4-4B36-95B9-2409A89603C5}"/>
            </c:ext>
          </c:extLst>
        </c:ser>
        <c:dLbls>
          <c:dLblPos val="inEnd"/>
          <c:showLegendKey val="0"/>
          <c:showVal val="1"/>
          <c:showCatName val="0"/>
          <c:showSerName val="0"/>
          <c:showPercent val="0"/>
          <c:showBubbleSize val="0"/>
        </c:dLbls>
        <c:gapWidth val="33"/>
        <c:overlap val="-27"/>
        <c:axId val="387917528"/>
        <c:axId val="387917920"/>
      </c:barChart>
      <c:catAx>
        <c:axId val="387917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917920"/>
        <c:crosses val="autoZero"/>
        <c:auto val="1"/>
        <c:lblAlgn val="ctr"/>
        <c:lblOffset val="100"/>
        <c:noMultiLvlLbl val="0"/>
      </c:catAx>
      <c:valAx>
        <c:axId val="3879179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7917528"/>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AU"/>
              <a:t>Enrolled dwellings (excluding in-kind)</a:t>
            </a:r>
          </a:p>
        </c:rich>
      </c:tx>
      <c:overlay val="0"/>
      <c:spPr>
        <a:noFill/>
        <a:ln>
          <a:noFill/>
        </a:ln>
        <a:effectLst/>
      </c:spPr>
    </c:title>
    <c:autoTitleDeleted val="0"/>
    <c:plotArea>
      <c:layout/>
      <c:barChart>
        <c:barDir val="col"/>
        <c:grouping val="clustered"/>
        <c:varyColors val="0"/>
        <c:ser>
          <c:idx val="0"/>
          <c:order val="0"/>
          <c:tx>
            <c:strRef>
              <c:f>P!$D$76:$E$76</c:f>
              <c:strCache>
                <c:ptCount val="2"/>
                <c:pt idx="0">
                  <c:v>Enrolled dwellings (excluding in-kind)</c:v>
                </c:pt>
              </c:strCache>
            </c:strRef>
          </c:tx>
          <c:spPr>
            <a:solidFill>
              <a:srgbClr val="FAA21B"/>
            </a:solidFill>
            <a:ln w="9525" cap="flat" cmpd="sng" algn="ctr">
              <a:solidFill>
                <a:srgbClr val="FAA21B"/>
              </a:solidFill>
              <a:prstDash val="solid"/>
              <a:round/>
              <a:headEnd type="none" w="med" len="med"/>
              <a:tailEnd type="none" w="med" len="med"/>
            </a:ln>
          </c:spPr>
          <c:invertIfNegative val="0"/>
          <c:dLbls>
            <c:dLbl>
              <c:idx val="12"/>
              <c:layout>
                <c:manualLayout>
                  <c:x val="1.3667425968109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9F-4822-BC12-EA9764118089}"/>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P!$F$75:$S$75</c15:sqref>
                  </c15:fullRef>
                </c:ext>
              </c:extLst>
              <c:f>P!$F$75:$R$75</c:f>
              <c:strCache>
                <c:ptCount val="13"/>
                <c:pt idx="0">
                  <c:v>30-Jun-17</c:v>
                </c:pt>
                <c:pt idx="1">
                  <c:v>30-Sep-17</c:v>
                </c:pt>
                <c:pt idx="2">
                  <c:v>31-Dec-17</c:v>
                </c:pt>
                <c:pt idx="3">
                  <c:v>31-Mar-18</c:v>
                </c:pt>
                <c:pt idx="4">
                  <c:v>30-Jun-18</c:v>
                </c:pt>
                <c:pt idx="5">
                  <c:v>30-Sep-18</c:v>
                </c:pt>
                <c:pt idx="6">
                  <c:v>31-Dec-18</c:v>
                </c:pt>
                <c:pt idx="7">
                  <c:v>31-Mar-19</c:v>
                </c:pt>
                <c:pt idx="8">
                  <c:v>30-Jun-19</c:v>
                </c:pt>
                <c:pt idx="9">
                  <c:v>30-Sep-19</c:v>
                </c:pt>
                <c:pt idx="10">
                  <c:v>31-Dec-19</c:v>
                </c:pt>
                <c:pt idx="11">
                  <c:v>31-Mar-20</c:v>
                </c:pt>
                <c:pt idx="12">
                  <c:v>30-Jun-20</c:v>
                </c:pt>
              </c:strCache>
            </c:strRef>
          </c:cat>
          <c:val>
            <c:numRef>
              <c:extLst>
                <c:ext xmlns:c15="http://schemas.microsoft.com/office/drawing/2012/chart" uri="{02D57815-91ED-43cb-92C2-25804820EDAC}">
                  <c15:fullRef>
                    <c15:sqref>P!$F$76:$S$76</c15:sqref>
                  </c15:fullRef>
                </c:ext>
              </c:extLst>
              <c:f>P!$F$76:$R$76</c:f>
              <c:numCache>
                <c:formatCode>#,##0</c:formatCode>
                <c:ptCount val="13"/>
                <c:pt idx="0">
                  <c:v>497</c:v>
                </c:pt>
                <c:pt idx="1">
                  <c:v>764</c:v>
                </c:pt>
                <c:pt idx="2">
                  <c:v>1135</c:v>
                </c:pt>
                <c:pt idx="3">
                  <c:v>1311</c:v>
                </c:pt>
                <c:pt idx="4">
                  <c:v>1679</c:v>
                </c:pt>
                <c:pt idx="5">
                  <c:v>2243</c:v>
                </c:pt>
                <c:pt idx="6">
                  <c:v>2593</c:v>
                </c:pt>
                <c:pt idx="7">
                  <c:v>2896</c:v>
                </c:pt>
                <c:pt idx="8">
                  <c:v>3170</c:v>
                </c:pt>
                <c:pt idx="9">
                  <c:v>3489</c:v>
                </c:pt>
                <c:pt idx="10">
                  <c:v>3938</c:v>
                </c:pt>
                <c:pt idx="11">
                  <c:v>4123</c:v>
                </c:pt>
                <c:pt idx="12">
                  <c:v>4360</c:v>
                </c:pt>
              </c:numCache>
            </c:numRef>
          </c:val>
          <c:extLst>
            <c:ext xmlns:c16="http://schemas.microsoft.com/office/drawing/2014/chart" uri="{C3380CC4-5D6E-409C-BE32-E72D297353CC}">
              <c16:uniqueId val="{00000018-110C-480A-A1F4-645793942618}"/>
            </c:ext>
          </c:extLst>
        </c:ser>
        <c:dLbls>
          <c:dLblPos val="outEnd"/>
          <c:showLegendKey val="0"/>
          <c:showVal val="1"/>
          <c:showCatName val="0"/>
          <c:showSerName val="0"/>
          <c:showPercent val="0"/>
          <c:showBubbleSize val="0"/>
        </c:dLbls>
        <c:gapWidth val="33"/>
        <c:overlap val="-27"/>
        <c:axId val="387918704"/>
        <c:axId val="387919096"/>
      </c:barChart>
      <c:catAx>
        <c:axId val="387918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87919096"/>
        <c:crosses val="autoZero"/>
        <c:auto val="1"/>
        <c:lblAlgn val="ctr"/>
        <c:lblOffset val="100"/>
        <c:noMultiLvlLbl val="0"/>
      </c:catAx>
      <c:valAx>
        <c:axId val="387919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87918704"/>
        <c:crosses val="autoZero"/>
        <c:crossBetween val="between"/>
      </c:valAx>
    </c:plotArea>
    <c:plotVisOnly val="1"/>
    <c:dispBlanksAs val="gap"/>
    <c:showDLblsOverMax val="0"/>
  </c:chart>
  <c:spPr>
    <a:noFill/>
    <a:ln>
      <a:solidFill>
        <a:schemeClr val="bg1">
          <a:lumMod val="85000"/>
        </a:schemeClr>
      </a:solidFill>
    </a:ln>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04293610116777"/>
          <c:y val="6.7833541842948139E-2"/>
          <c:w val="0.78410932394807953"/>
          <c:h val="0.7792034586640505"/>
        </c:manualLayout>
      </c:layout>
      <c:barChart>
        <c:barDir val="col"/>
        <c:grouping val="clustered"/>
        <c:varyColors val="0"/>
        <c:ser>
          <c:idx val="2"/>
          <c:order val="0"/>
          <c:tx>
            <c:strRef>
              <c:f>E!$D$1436</c:f>
              <c:strCache>
                <c:ptCount val="1"/>
                <c:pt idx="0">
                  <c:v>Closed</c:v>
                </c:pt>
              </c:strCache>
            </c:strRef>
          </c:tx>
          <c:spPr>
            <a:solidFill>
              <a:srgbClr val="B4A3C8"/>
            </a:solidFill>
            <a:ln>
              <a:noFill/>
            </a:ln>
            <a:effectLst/>
          </c:spPr>
          <c:invertIfNegative val="0"/>
          <c:dLbls>
            <c:dLbl>
              <c:idx val="0"/>
              <c:layout>
                <c:manualLayout>
                  <c:x val="0"/>
                  <c:y val="5.49392553524676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B3-49C9-A49B-B21C3DADEBA6}"/>
                </c:ext>
              </c:extLst>
            </c:dLbl>
            <c:dLbl>
              <c:idx val="1"/>
              <c:layout>
                <c:manualLayout>
                  <c:x val="0"/>
                  <c:y val="5.49392553524675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B3-49C9-A49B-B21C3DADEBA6}"/>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E!$E$1431:$G$1431</c:f>
              <c:numCache>
                <c:formatCode>mmm\-yy</c:formatCode>
                <c:ptCount val="3"/>
                <c:pt idx="0">
                  <c:v>43830</c:v>
                </c:pt>
                <c:pt idx="1">
                  <c:v>43921</c:v>
                </c:pt>
                <c:pt idx="2">
                  <c:v>44012</c:v>
                </c:pt>
              </c:numCache>
              <c:extLst/>
            </c:numRef>
          </c:cat>
          <c:val>
            <c:numRef>
              <c:f>E!$E$1436:$G$1436</c:f>
              <c:numCache>
                <c:formatCode>#,##0_ ;\-#,##0\ </c:formatCode>
                <c:ptCount val="3"/>
                <c:pt idx="0">
                  <c:v>2771</c:v>
                </c:pt>
                <c:pt idx="1">
                  <c:v>2360</c:v>
                </c:pt>
                <c:pt idx="2">
                  <c:v>1845</c:v>
                </c:pt>
              </c:numCache>
              <c:extLst/>
            </c:numRef>
          </c:val>
          <c:extLst>
            <c:ext xmlns:c16="http://schemas.microsoft.com/office/drawing/2014/chart" uri="{C3380CC4-5D6E-409C-BE32-E72D297353CC}">
              <c16:uniqueId val="{00000002-B027-4736-B590-EC4777E700F3}"/>
            </c:ext>
          </c:extLst>
        </c:ser>
        <c:dLbls>
          <c:showLegendKey val="0"/>
          <c:showVal val="1"/>
          <c:showCatName val="0"/>
          <c:showSerName val="0"/>
          <c:showPercent val="0"/>
          <c:showBubbleSize val="0"/>
        </c:dLbls>
        <c:gapWidth val="219"/>
        <c:overlap val="-27"/>
        <c:axId val="335907808"/>
        <c:axId val="335908200"/>
      </c:barChart>
      <c:lineChart>
        <c:grouping val="standard"/>
        <c:varyColors val="0"/>
        <c:ser>
          <c:idx val="3"/>
          <c:order val="1"/>
          <c:tx>
            <c:strRef>
              <c:f>E!$D$1439</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82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27-4736-B590-EC4777E700F3}"/>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27-4736-B590-EC4777E700F3}"/>
                </c:ext>
              </c:extLst>
            </c:dLbl>
            <c:dLbl>
              <c:idx val="2"/>
              <c:layout>
                <c:manualLayout>
                  <c:x val="-6.0498229116797309E-2"/>
                  <c:y val="-4.40664292746821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9A-4DA2-A474-7B14E33FF7BC}"/>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2"/>
              <c:pt idx="0">
                <c:v>43830</c:v>
              </c:pt>
              <c:pt idx="1">
                <c:v>43921</c:v>
              </c:pt>
            </c:numLit>
          </c:cat>
          <c:val>
            <c:numRef>
              <c:f>E!$E$1439:$G$1439</c:f>
              <c:numCache>
                <c:formatCode>0%</c:formatCode>
                <c:ptCount val="3"/>
                <c:pt idx="0">
                  <c:v>0.81378563695416817</c:v>
                </c:pt>
                <c:pt idx="1">
                  <c:v>0.95550847457627119</c:v>
                </c:pt>
                <c:pt idx="2">
                  <c:v>0.99186991869918695</c:v>
                </c:pt>
              </c:numCache>
              <c:extLst/>
            </c:numRef>
          </c:val>
          <c:smooth val="0"/>
          <c:extLst>
            <c:ext xmlns:c16="http://schemas.microsoft.com/office/drawing/2014/chart" uri="{C3380CC4-5D6E-409C-BE32-E72D297353CC}">
              <c16:uniqueId val="{00000005-B027-4736-B590-EC4777E700F3}"/>
            </c:ext>
          </c:extLst>
        </c:ser>
        <c:dLbls>
          <c:showLegendKey val="0"/>
          <c:showVal val="1"/>
          <c:showCatName val="0"/>
          <c:showSerName val="0"/>
          <c:showPercent val="0"/>
          <c:showBubbleSize val="0"/>
        </c:dLbls>
        <c:marker val="1"/>
        <c:smooth val="0"/>
        <c:axId val="335908984"/>
        <c:axId val="335908592"/>
      </c:lineChart>
      <c:catAx>
        <c:axId val="335907808"/>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8200"/>
        <c:crosses val="autoZero"/>
        <c:auto val="0"/>
        <c:lblAlgn val="ctr"/>
        <c:lblOffset val="100"/>
        <c:noMultiLvlLbl val="0"/>
      </c:catAx>
      <c:valAx>
        <c:axId val="335908200"/>
        <c:scaling>
          <c:orientation val="minMax"/>
          <c:max val="3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7808"/>
        <c:crosses val="autoZero"/>
        <c:crossBetween val="between"/>
      </c:valAx>
      <c:valAx>
        <c:axId val="335908592"/>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8984"/>
        <c:crosses val="max"/>
        <c:crossBetween val="between"/>
        <c:majorUnit val="0.2"/>
      </c:valAx>
      <c:catAx>
        <c:axId val="335908984"/>
        <c:scaling>
          <c:orientation val="minMax"/>
        </c:scaling>
        <c:delete val="1"/>
        <c:axPos val="b"/>
        <c:numFmt formatCode="General" sourceLinked="1"/>
        <c:majorTickMark val="out"/>
        <c:minorTickMark val="none"/>
        <c:tickLblPos val="nextTo"/>
        <c:crossAx val="335908592"/>
        <c:crosses val="autoZero"/>
        <c:auto val="0"/>
        <c:lblAlgn val="ctr"/>
        <c:lblOffset val="100"/>
        <c:noMultiLvlLbl val="1"/>
      </c:catAx>
      <c:spPr>
        <a:noFill/>
        <a:ln>
          <a:noFill/>
        </a:ln>
        <a:effectLst/>
      </c:spPr>
    </c:plotArea>
    <c:legend>
      <c:legendPos val="b"/>
      <c:layout>
        <c:manualLayout>
          <c:xMode val="edge"/>
          <c:yMode val="edge"/>
          <c:x val="0.18607648262080093"/>
          <c:y val="0.91748556438621176"/>
          <c:w val="0.63652516261554259"/>
          <c:h val="6.1111053432102866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489462379438326E-2"/>
          <c:y val="1.3195117245938789E-2"/>
          <c:w val="0.9024474011215653"/>
          <c:h val="0.75176693984990772"/>
        </c:manualLayout>
      </c:layout>
      <c:barChart>
        <c:barDir val="col"/>
        <c:grouping val="clustered"/>
        <c:varyColors val="0"/>
        <c:ser>
          <c:idx val="1"/>
          <c:order val="1"/>
          <c:tx>
            <c:strRef>
              <c:f>E!$F$885</c:f>
              <c:strCache>
                <c:ptCount val="1"/>
                <c:pt idx="0">
                  <c:v>Q2</c:v>
                </c:pt>
              </c:strCache>
            </c:strRef>
          </c:tx>
          <c:spPr>
            <a:solidFill>
              <a:schemeClr val="accent2"/>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1-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03-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05-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7-C541-44A8-B242-8AC65A3AFDE1}"/>
              </c:ext>
            </c:extLst>
          </c:dPt>
          <c:dLbls>
            <c:dLbl>
              <c:idx val="2"/>
              <c:layout>
                <c:manualLayout>
                  <c:x val="-2.2219158583208476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41-44A8-B242-8AC65A3AFDE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E!$D$886:$D$889</c:f>
              <c:strCache>
                <c:ptCount val="4"/>
                <c:pt idx="0">
                  <c:v>The Access Process</c:v>
                </c:pt>
                <c:pt idx="1">
                  <c:v>The Pre-Planning Process</c:v>
                </c:pt>
                <c:pt idx="2">
                  <c:v>The Planning Process</c:v>
                </c:pt>
                <c:pt idx="3">
                  <c:v>The Review Process</c:v>
                </c:pt>
              </c:strCache>
            </c:strRef>
          </c:cat>
          <c:val>
            <c:numRef>
              <c:f>E!$F$886:$F$889</c:f>
              <c:numCache>
                <c:formatCode>0%</c:formatCode>
                <c:ptCount val="4"/>
                <c:pt idx="0">
                  <c:v>0.68719211822660098</c:v>
                </c:pt>
                <c:pt idx="1">
                  <c:v>0.75452196382428938</c:v>
                </c:pt>
                <c:pt idx="2">
                  <c:v>0.76532399299474607</c:v>
                </c:pt>
                <c:pt idx="3">
                  <c:v>0.67758186397984888</c:v>
                </c:pt>
              </c:numCache>
            </c:numRef>
          </c:val>
          <c:extLst>
            <c:ext xmlns:c16="http://schemas.microsoft.com/office/drawing/2014/chart" uri="{C3380CC4-5D6E-409C-BE32-E72D297353CC}">
              <c16:uniqueId val="{00000008-C541-44A8-B242-8AC65A3AFDE1}"/>
            </c:ext>
          </c:extLst>
        </c:ser>
        <c:ser>
          <c:idx val="2"/>
          <c:order val="2"/>
          <c:tx>
            <c:strRef>
              <c:f>E!$G$885</c:f>
              <c:strCache>
                <c:ptCount val="1"/>
                <c:pt idx="0">
                  <c:v>Q3</c:v>
                </c:pt>
              </c:strCache>
            </c:strRef>
          </c:tx>
          <c:spPr>
            <a:solidFill>
              <a:schemeClr val="accent3"/>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0A-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0C-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0E-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0-C541-44A8-B242-8AC65A3AFDE1}"/>
              </c:ext>
            </c:extLst>
          </c:dPt>
          <c:dLbls>
            <c:dLbl>
              <c:idx val="2"/>
              <c:layout>
                <c:manualLayout>
                  <c:x val="-2.2219158583208476E-3"/>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541-44A8-B242-8AC65A3AFDE1}"/>
                </c:ext>
              </c:extLst>
            </c:dLbl>
            <c:dLbl>
              <c:idx val="3"/>
              <c:layout>
                <c:manualLayout>
                  <c:x val="-4.4438317166416953E-3"/>
                  <c:y val="6.647312692991245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541-44A8-B242-8AC65A3AFDE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E!$D$886:$D$889</c:f>
              <c:strCache>
                <c:ptCount val="4"/>
                <c:pt idx="0">
                  <c:v>The Access Process</c:v>
                </c:pt>
                <c:pt idx="1">
                  <c:v>The Pre-Planning Process</c:v>
                </c:pt>
                <c:pt idx="2">
                  <c:v>The Planning Process</c:v>
                </c:pt>
                <c:pt idx="3">
                  <c:v>The Review Process</c:v>
                </c:pt>
              </c:strCache>
            </c:strRef>
          </c:cat>
          <c:val>
            <c:numRef>
              <c:f>E!$G$886:$G$889</c:f>
              <c:numCache>
                <c:formatCode>0%</c:formatCode>
                <c:ptCount val="4"/>
                <c:pt idx="0">
                  <c:v>0.72053634438955538</c:v>
                </c:pt>
                <c:pt idx="1">
                  <c:v>0.79142441860465118</c:v>
                </c:pt>
                <c:pt idx="2">
                  <c:v>0.79737704918032792</c:v>
                </c:pt>
                <c:pt idx="3">
                  <c:v>0.74283614988978697</c:v>
                </c:pt>
              </c:numCache>
            </c:numRef>
          </c:val>
          <c:extLst>
            <c:ext xmlns:c16="http://schemas.microsoft.com/office/drawing/2014/chart" uri="{C3380CC4-5D6E-409C-BE32-E72D297353CC}">
              <c16:uniqueId val="{00000011-C541-44A8-B242-8AC65A3AFDE1}"/>
            </c:ext>
          </c:extLst>
        </c:ser>
        <c:ser>
          <c:idx val="3"/>
          <c:order val="3"/>
          <c:tx>
            <c:strRef>
              <c:f>E!$H$885</c:f>
              <c:strCache>
                <c:ptCount val="1"/>
                <c:pt idx="0">
                  <c:v>Q4</c:v>
                </c:pt>
              </c:strCache>
            </c:strRef>
          </c:tx>
          <c:spPr>
            <a:solidFill>
              <a:schemeClr val="accent4"/>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3-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15-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17-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19-C541-44A8-B242-8AC65A3AFDE1}"/>
              </c:ext>
            </c:extLst>
          </c:dPt>
          <c:dLbls>
            <c:dLbl>
              <c:idx val="1"/>
              <c:layout>
                <c:manualLayout>
                  <c:x val="-8.1469306998044586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541-44A8-B242-8AC65A3AFDE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E!$D$886:$D$889</c:f>
              <c:strCache>
                <c:ptCount val="4"/>
                <c:pt idx="0">
                  <c:v>The Access Process</c:v>
                </c:pt>
                <c:pt idx="1">
                  <c:v>The Pre-Planning Process</c:v>
                </c:pt>
                <c:pt idx="2">
                  <c:v>The Planning Process</c:v>
                </c:pt>
                <c:pt idx="3">
                  <c:v>The Review Process</c:v>
                </c:pt>
              </c:strCache>
            </c:strRef>
          </c:cat>
          <c:val>
            <c:numRef>
              <c:f>E!$H$886:$H$889</c:f>
              <c:numCache>
                <c:formatCode>0%</c:formatCode>
                <c:ptCount val="4"/>
                <c:pt idx="0">
                  <c:v>0.69444444444444442</c:v>
                </c:pt>
                <c:pt idx="1">
                  <c:v>0.82255747126436785</c:v>
                </c:pt>
                <c:pt idx="2">
                  <c:v>0.79984662576687116</c:v>
                </c:pt>
                <c:pt idx="3">
                  <c:v>0.72607260726072609</c:v>
                </c:pt>
              </c:numCache>
            </c:numRef>
          </c:val>
          <c:extLst>
            <c:ext xmlns:c16="http://schemas.microsoft.com/office/drawing/2014/chart" uri="{C3380CC4-5D6E-409C-BE32-E72D297353CC}">
              <c16:uniqueId val="{0000001A-C541-44A8-B242-8AC65A3AFDE1}"/>
            </c:ext>
          </c:extLst>
        </c:ser>
        <c:ser>
          <c:idx val="4"/>
          <c:order val="4"/>
          <c:tx>
            <c:strRef>
              <c:f>E!$I$885</c:f>
              <c:strCache>
                <c:ptCount val="1"/>
                <c:pt idx="0">
                  <c:v>Q1</c:v>
                </c:pt>
              </c:strCache>
            </c:strRef>
          </c:tx>
          <c:spPr>
            <a:solidFill>
              <a:schemeClr val="accent5"/>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1C-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1E-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20-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2-C541-44A8-B242-8AC65A3AFDE1}"/>
              </c:ext>
            </c:extLst>
          </c:dPt>
          <c:dLbls>
            <c:dLbl>
              <c:idx val="1"/>
              <c:layout>
                <c:manualLayout>
                  <c:x val="-2.2219158583208476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541-44A8-B242-8AC65A3AFDE1}"/>
                </c:ext>
              </c:extLst>
            </c:dLbl>
            <c:dLbl>
              <c:idx val="3"/>
              <c:layout>
                <c:manualLayout>
                  <c:x val="-2.2219158583210103E-3"/>
                  <c:y val="3.323656346495622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C541-44A8-B242-8AC65A3AFDE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E!$D$886:$D$889</c:f>
              <c:strCache>
                <c:ptCount val="4"/>
                <c:pt idx="0">
                  <c:v>The Access Process</c:v>
                </c:pt>
                <c:pt idx="1">
                  <c:v>The Pre-Planning Process</c:v>
                </c:pt>
                <c:pt idx="2">
                  <c:v>The Planning Process</c:v>
                </c:pt>
                <c:pt idx="3">
                  <c:v>The Review Process</c:v>
                </c:pt>
              </c:strCache>
            </c:strRef>
          </c:cat>
          <c:val>
            <c:numRef>
              <c:f>E!$I$886:$I$889</c:f>
              <c:numCache>
                <c:formatCode>0%</c:formatCode>
                <c:ptCount val="4"/>
                <c:pt idx="0">
                  <c:v>0.73352999016715836</c:v>
                </c:pt>
                <c:pt idx="1">
                  <c:v>0.79682539682539677</c:v>
                </c:pt>
                <c:pt idx="2">
                  <c:v>0.82139534883720933</c:v>
                </c:pt>
                <c:pt idx="3">
                  <c:v>0.77613636363636362</c:v>
                </c:pt>
              </c:numCache>
            </c:numRef>
          </c:val>
          <c:extLst>
            <c:ext xmlns:c16="http://schemas.microsoft.com/office/drawing/2014/chart" uri="{C3380CC4-5D6E-409C-BE32-E72D297353CC}">
              <c16:uniqueId val="{00000023-C541-44A8-B242-8AC65A3AFDE1}"/>
            </c:ext>
          </c:extLst>
        </c:ser>
        <c:ser>
          <c:idx val="5"/>
          <c:order val="5"/>
          <c:tx>
            <c:strRef>
              <c:f>E!$J$885</c:f>
              <c:strCache>
                <c:ptCount val="1"/>
                <c:pt idx="0">
                  <c:v>Q2</c:v>
                </c:pt>
              </c:strCache>
            </c:strRef>
          </c:tx>
          <c:spPr>
            <a:solidFill>
              <a:schemeClr val="accent6"/>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5-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27-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29-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2B-C541-44A8-B242-8AC65A3AFDE1}"/>
              </c:ext>
            </c:extLst>
          </c:dPt>
          <c:dLbls>
            <c:dLbl>
              <c:idx val="0"/>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C541-44A8-B242-8AC65A3AFDE1}"/>
                </c:ext>
              </c:extLst>
            </c:dLbl>
            <c:dLbl>
              <c:idx val="1"/>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C541-44A8-B242-8AC65A3AFDE1}"/>
                </c:ext>
              </c:extLst>
            </c:dLbl>
            <c:dLbl>
              <c:idx val="2"/>
              <c:layout>
                <c:manualLayout>
                  <c:x val="0"/>
                  <c:y val="6.64731269299123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541-44A8-B242-8AC65A3AFDE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E!$D$886:$D$889</c:f>
              <c:strCache>
                <c:ptCount val="4"/>
                <c:pt idx="0">
                  <c:v>The Access Process</c:v>
                </c:pt>
                <c:pt idx="1">
                  <c:v>The Pre-Planning Process</c:v>
                </c:pt>
                <c:pt idx="2">
                  <c:v>The Planning Process</c:v>
                </c:pt>
                <c:pt idx="3">
                  <c:v>The Review Process</c:v>
                </c:pt>
              </c:strCache>
            </c:strRef>
          </c:cat>
          <c:val>
            <c:numRef>
              <c:f>E!$J$886:$J$889</c:f>
              <c:numCache>
                <c:formatCode>0%</c:formatCode>
                <c:ptCount val="4"/>
                <c:pt idx="0">
                  <c:v>0.75368731563421831</c:v>
                </c:pt>
                <c:pt idx="1">
                  <c:v>0.7834008097165992</c:v>
                </c:pt>
                <c:pt idx="2">
                  <c:v>0.79316167159138873</c:v>
                </c:pt>
                <c:pt idx="3">
                  <c:v>0.7927927927927928</c:v>
                </c:pt>
              </c:numCache>
            </c:numRef>
          </c:val>
          <c:extLst>
            <c:ext xmlns:c16="http://schemas.microsoft.com/office/drawing/2014/chart" uri="{C3380CC4-5D6E-409C-BE32-E72D297353CC}">
              <c16:uniqueId val="{0000002C-C541-44A8-B242-8AC65A3AFDE1}"/>
            </c:ext>
          </c:extLst>
        </c:ser>
        <c:ser>
          <c:idx val="6"/>
          <c:order val="6"/>
          <c:tx>
            <c:strRef>
              <c:f>E!$K$885</c:f>
              <c:strCache>
                <c:ptCount val="1"/>
                <c:pt idx="0">
                  <c:v>Q3</c:v>
                </c:pt>
              </c:strCache>
            </c:strRef>
          </c:tx>
          <c:spPr>
            <a:solidFill>
              <a:schemeClr val="accent1">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2E-C541-44A8-B242-8AC65A3AFDE1}"/>
              </c:ext>
            </c:extLst>
          </c:dPt>
          <c:dPt>
            <c:idx val="1"/>
            <c:invertIfNegative val="0"/>
            <c:bubble3D val="0"/>
            <c:spPr>
              <a:solidFill>
                <a:srgbClr val="D3C5D7"/>
              </a:solidFill>
              <a:ln>
                <a:noFill/>
              </a:ln>
              <a:effectLst/>
            </c:spPr>
            <c:extLst>
              <c:ext xmlns:c16="http://schemas.microsoft.com/office/drawing/2014/chart" uri="{C3380CC4-5D6E-409C-BE32-E72D297353CC}">
                <c16:uniqueId val="{00000030-C541-44A8-B242-8AC65A3AFDE1}"/>
              </c:ext>
            </c:extLst>
          </c:dPt>
          <c:dPt>
            <c:idx val="2"/>
            <c:invertIfNegative val="0"/>
            <c:bubble3D val="0"/>
            <c:spPr>
              <a:solidFill>
                <a:srgbClr val="70AD47"/>
              </a:solidFill>
              <a:ln>
                <a:noFill/>
              </a:ln>
              <a:effectLst/>
            </c:spPr>
            <c:extLst>
              <c:ext xmlns:c16="http://schemas.microsoft.com/office/drawing/2014/chart" uri="{C3380CC4-5D6E-409C-BE32-E72D297353CC}">
                <c16:uniqueId val="{00000032-C541-44A8-B242-8AC65A3AFDE1}"/>
              </c:ext>
            </c:extLst>
          </c:dPt>
          <c:dPt>
            <c:idx val="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34-C541-44A8-B242-8AC65A3AFDE1}"/>
              </c:ext>
            </c:extLst>
          </c:dPt>
          <c:dLbls>
            <c:dLbl>
              <c:idx val="1"/>
              <c:layout>
                <c:manualLayout>
                  <c:x val="4.443831716641695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541-44A8-B242-8AC65A3AFDE1}"/>
                </c:ext>
              </c:extLst>
            </c:dLbl>
            <c:dLbl>
              <c:idx val="2"/>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541-44A8-B242-8AC65A3AFDE1}"/>
                </c:ext>
              </c:extLst>
            </c:dLbl>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E!$D$886:$D$889</c:f>
              <c:strCache>
                <c:ptCount val="4"/>
                <c:pt idx="0">
                  <c:v>The Access Process</c:v>
                </c:pt>
                <c:pt idx="1">
                  <c:v>The Pre-Planning Process</c:v>
                </c:pt>
                <c:pt idx="2">
                  <c:v>The Planning Process</c:v>
                </c:pt>
                <c:pt idx="3">
                  <c:v>The Review Process</c:v>
                </c:pt>
              </c:strCache>
            </c:strRef>
          </c:cat>
          <c:val>
            <c:numRef>
              <c:f>E!$K$886:$K$889</c:f>
              <c:numCache>
                <c:formatCode>0%</c:formatCode>
                <c:ptCount val="4"/>
                <c:pt idx="0">
                  <c:v>0.69977426636568851</c:v>
                </c:pt>
                <c:pt idx="1">
                  <c:v>0.80240420736288509</c:v>
                </c:pt>
                <c:pt idx="2">
                  <c:v>0.80376175548589346</c:v>
                </c:pt>
                <c:pt idx="3">
                  <c:v>0.82432432432432434</c:v>
                </c:pt>
              </c:numCache>
            </c:numRef>
          </c:val>
          <c:extLst>
            <c:ext xmlns:c16="http://schemas.microsoft.com/office/drawing/2014/chart" uri="{C3380CC4-5D6E-409C-BE32-E72D297353CC}">
              <c16:uniqueId val="{00000035-C541-44A8-B242-8AC65A3AFDE1}"/>
            </c:ext>
          </c:extLst>
        </c:ser>
        <c:ser>
          <c:idx val="7"/>
          <c:order val="7"/>
          <c:tx>
            <c:strRef>
              <c:f>E!$L$885</c:f>
              <c:strCache>
                <c:ptCount val="1"/>
                <c:pt idx="0">
                  <c:v>Q4</c:v>
                </c:pt>
              </c:strCache>
            </c:strRef>
          </c:tx>
          <c:spPr>
            <a:solidFill>
              <a:schemeClr val="accent2">
                <a:lumMod val="60000"/>
              </a:schemeClr>
            </a:solidFill>
            <a:ln>
              <a:noFill/>
            </a:ln>
            <a:effectLst/>
          </c:spPr>
          <c:invertIfNegative val="0"/>
          <c:dPt>
            <c:idx val="0"/>
            <c:invertIfNegative val="0"/>
            <c:bubble3D val="0"/>
            <c:spPr>
              <a:solidFill>
                <a:srgbClr val="6B2976"/>
              </a:solidFill>
              <a:ln>
                <a:noFill/>
              </a:ln>
              <a:effectLst/>
            </c:spPr>
            <c:extLst>
              <c:ext xmlns:c16="http://schemas.microsoft.com/office/drawing/2014/chart" uri="{C3380CC4-5D6E-409C-BE32-E72D297353CC}">
                <c16:uniqueId val="{00000031-A834-4FCB-ACAF-DBB5798106A7}"/>
              </c:ext>
            </c:extLst>
          </c:dPt>
          <c:dPt>
            <c:idx val="1"/>
            <c:invertIfNegative val="0"/>
            <c:bubble3D val="0"/>
            <c:spPr>
              <a:solidFill>
                <a:srgbClr val="D3C5D7"/>
              </a:solidFill>
              <a:ln>
                <a:noFill/>
              </a:ln>
              <a:effectLst/>
            </c:spPr>
            <c:extLst>
              <c:ext xmlns:c16="http://schemas.microsoft.com/office/drawing/2014/chart" uri="{C3380CC4-5D6E-409C-BE32-E72D297353CC}">
                <c16:uniqueId val="{00000033-A834-4FCB-ACAF-DBB5798106A7}"/>
              </c:ext>
            </c:extLst>
          </c:dPt>
          <c:dPt>
            <c:idx val="2"/>
            <c:invertIfNegative val="0"/>
            <c:bubble3D val="0"/>
            <c:spPr>
              <a:solidFill>
                <a:srgbClr val="70AD47"/>
              </a:solidFill>
              <a:ln>
                <a:noFill/>
              </a:ln>
              <a:effectLst/>
            </c:spPr>
            <c:extLst>
              <c:ext xmlns:c16="http://schemas.microsoft.com/office/drawing/2014/chart" uri="{C3380CC4-5D6E-409C-BE32-E72D297353CC}">
                <c16:uniqueId val="{00000036-A834-4FCB-ACAF-DBB5798106A7}"/>
              </c:ext>
            </c:extLst>
          </c:dPt>
          <c:dPt>
            <c:idx val="3"/>
            <c:invertIfNegative val="0"/>
            <c:bubble3D val="0"/>
            <c:spPr>
              <a:solidFill>
                <a:srgbClr val="C5E0B4"/>
              </a:solidFill>
              <a:ln>
                <a:noFill/>
              </a:ln>
              <a:effectLst/>
            </c:spPr>
            <c:extLst>
              <c:ext xmlns:c16="http://schemas.microsoft.com/office/drawing/2014/chart" uri="{C3380CC4-5D6E-409C-BE32-E72D297353CC}">
                <c16:uniqueId val="{00000037-A834-4FCB-ACAF-DBB5798106A7}"/>
              </c:ext>
            </c:extLst>
          </c:dPt>
          <c:dLbls>
            <c:dLbl>
              <c:idx val="1"/>
              <c:layout>
                <c:manualLayout>
                  <c:x val="4.4438317166416953E-3"/>
                  <c:y val="-1.523324894564654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A834-4FCB-ACAF-DBB5798106A7}"/>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E!$L$886:$L$889</c:f>
              <c:numCache>
                <c:formatCode>0%</c:formatCode>
                <c:ptCount val="4"/>
                <c:pt idx="0">
                  <c:v>0.81265822784810127</c:v>
                </c:pt>
                <c:pt idx="1">
                  <c:v>0.82664054848188051</c:v>
                </c:pt>
                <c:pt idx="2">
                  <c:v>0.83731833098921704</c:v>
                </c:pt>
                <c:pt idx="3">
                  <c:v>0.8512241054613936</c:v>
                </c:pt>
              </c:numCache>
            </c:numRef>
          </c:val>
          <c:extLst>
            <c:ext xmlns:c16="http://schemas.microsoft.com/office/drawing/2014/chart" uri="{C3380CC4-5D6E-409C-BE32-E72D297353CC}">
              <c16:uniqueId val="{00000030-2621-4645-8641-D46FBEC32B75}"/>
            </c:ext>
          </c:extLst>
        </c:ser>
        <c:dLbls>
          <c:dLblPos val="outEnd"/>
          <c:showLegendKey val="0"/>
          <c:showVal val="1"/>
          <c:showCatName val="0"/>
          <c:showSerName val="0"/>
          <c:showPercent val="0"/>
          <c:showBubbleSize val="0"/>
        </c:dLbls>
        <c:gapWidth val="219"/>
        <c:overlap val="-27"/>
        <c:axId val="335909768"/>
        <c:axId val="335910160"/>
        <c:extLst>
          <c:ext xmlns:c15="http://schemas.microsoft.com/office/drawing/2012/chart" uri="{02D57815-91ED-43cb-92C2-25804820EDAC}">
            <c15:filteredBarSeries>
              <c15:ser>
                <c:idx val="0"/>
                <c:order val="0"/>
                <c:tx>
                  <c:strRef>
                    <c:extLst>
                      <c:ext uri="{02D57815-91ED-43cb-92C2-25804820EDAC}">
                        <c15:formulaRef>
                          <c15:sqref>E!$E$885</c15:sqref>
                        </c15:formulaRef>
                      </c:ext>
                    </c:extLst>
                    <c:strCache>
                      <c:ptCount val="1"/>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E!$D$886:$D$889</c15:sqref>
                        </c15:formulaRef>
                      </c:ext>
                    </c:extLst>
                    <c:strCache>
                      <c:ptCount val="4"/>
                      <c:pt idx="0">
                        <c:v>The Access Process</c:v>
                      </c:pt>
                      <c:pt idx="1">
                        <c:v>The Pre-Planning Process</c:v>
                      </c:pt>
                      <c:pt idx="2">
                        <c:v>The Planning Process</c:v>
                      </c:pt>
                      <c:pt idx="3">
                        <c:v>The Review Process</c:v>
                      </c:pt>
                    </c:strCache>
                  </c:strRef>
                </c:cat>
                <c:val>
                  <c:numRef>
                    <c:extLst>
                      <c:ext uri="{02D57815-91ED-43cb-92C2-25804820EDAC}">
                        <c15:formulaRef>
                          <c15:sqref>E!$E$886:$E$889</c15:sqref>
                        </c15:formulaRef>
                      </c:ext>
                    </c:extLst>
                    <c:numCache>
                      <c:formatCode>General</c:formatCode>
                      <c:ptCount val="4"/>
                    </c:numCache>
                  </c:numRef>
                </c:val>
                <c:extLst>
                  <c:ext xmlns:c16="http://schemas.microsoft.com/office/drawing/2014/chart" uri="{C3380CC4-5D6E-409C-BE32-E72D297353CC}">
                    <c16:uniqueId val="{00000036-C541-44A8-B242-8AC65A3AFDE1}"/>
                  </c:ext>
                </c:extLst>
              </c15:ser>
            </c15:filteredBarSeries>
          </c:ext>
        </c:extLst>
      </c:barChart>
      <c:catAx>
        <c:axId val="3359097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10160"/>
        <c:crosses val="autoZero"/>
        <c:auto val="1"/>
        <c:lblAlgn val="ctr"/>
        <c:lblOffset val="800"/>
        <c:noMultiLvlLbl val="0"/>
      </c:catAx>
      <c:valAx>
        <c:axId val="33591016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09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3597007582825836E-3"/>
          <c:y val="3.0018629818300183E-2"/>
          <c:w val="0.99564024496937886"/>
          <c:h val="0.83333333333333337"/>
        </c:manualLayout>
      </c:layout>
      <c:barChart>
        <c:barDir val="col"/>
        <c:grouping val="stacked"/>
        <c:varyColors val="0"/>
        <c:ser>
          <c:idx val="0"/>
          <c:order val="0"/>
          <c:tx>
            <c:strRef>
              <c:f>E!$D$1371</c:f>
              <c:strCache>
                <c:ptCount val="1"/>
                <c:pt idx="0">
                  <c:v>Block</c:v>
                </c:pt>
              </c:strCache>
            </c:strRef>
          </c:tx>
          <c:spPr>
            <a:noFill/>
            <a:ln>
              <a:noFill/>
            </a:ln>
            <a:effectLst/>
          </c:spPr>
          <c:invertIfNegative val="0"/>
          <c:dLbls>
            <c:delete val="1"/>
          </c:dLbls>
          <c:cat>
            <c:multiLvlStrRef>
              <c:f>E!$E$1369:$Q$1370</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E!$E$1371:$Q$1371</c:f>
              <c:numCache>
                <c:formatCode>#,##0</c:formatCode>
                <c:ptCount val="13"/>
                <c:pt idx="1">
                  <c:v>6834</c:v>
                </c:pt>
                <c:pt idx="2">
                  <c:v>8412</c:v>
                </c:pt>
                <c:pt idx="4">
                  <c:v>8412</c:v>
                </c:pt>
                <c:pt idx="5">
                  <c:v>10392</c:v>
                </c:pt>
                <c:pt idx="6">
                  <c:v>0</c:v>
                </c:pt>
                <c:pt idx="7">
                  <c:v>10392</c:v>
                </c:pt>
                <c:pt idx="8">
                  <c:v>6866</c:v>
                </c:pt>
                <c:pt idx="9">
                  <c:v>0</c:v>
                </c:pt>
                <c:pt idx="10">
                  <c:v>6866</c:v>
                </c:pt>
                <c:pt idx="11">
                  <c:v>2116</c:v>
                </c:pt>
                <c:pt idx="12">
                  <c:v>0</c:v>
                </c:pt>
              </c:numCache>
            </c:numRef>
          </c:val>
          <c:extLst>
            <c:ext xmlns:c16="http://schemas.microsoft.com/office/drawing/2014/chart" uri="{C3380CC4-5D6E-409C-BE32-E72D297353CC}">
              <c16:uniqueId val="{00000000-5906-49E2-8308-7E1836D79136}"/>
            </c:ext>
          </c:extLst>
        </c:ser>
        <c:ser>
          <c:idx val="1"/>
          <c:order val="1"/>
          <c:tx>
            <c:strRef>
              <c:f>E!$D$1372</c:f>
              <c:strCache>
                <c:ptCount val="1"/>
                <c:pt idx="0">
                  <c:v>Open</c:v>
                </c:pt>
              </c:strCache>
            </c:strRef>
          </c:tx>
          <c:spPr>
            <a:solidFill>
              <a:srgbClr val="6B2976"/>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D-5906-49E2-8308-7E1836D79136}"/>
                </c:ext>
              </c:extLst>
            </c:dLbl>
            <c:dLbl>
              <c:idx val="8"/>
              <c:delete val="1"/>
              <c:extLst>
                <c:ext xmlns:c15="http://schemas.microsoft.com/office/drawing/2012/chart" uri="{CE6537A1-D6FC-4f65-9D91-7224C49458BB}"/>
                <c:ext xmlns:c16="http://schemas.microsoft.com/office/drawing/2014/chart" uri="{C3380CC4-5D6E-409C-BE32-E72D297353CC}">
                  <c16:uniqueId val="{0000000C-5906-49E2-8308-7E1836D79136}"/>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E!$E$1369:$Q$1370</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E!$E$1372:$Q$1372</c:f>
              <c:numCache>
                <c:formatCode>General</c:formatCode>
                <c:ptCount val="13"/>
                <c:pt idx="0" formatCode="#,##0">
                  <c:v>6834</c:v>
                </c:pt>
                <c:pt idx="3" formatCode="#,##0">
                  <c:v>8412</c:v>
                </c:pt>
                <c:pt idx="6" formatCode="#,##0">
                  <c:v>10392</c:v>
                </c:pt>
                <c:pt idx="7" formatCode="#,##0">
                  <c:v>0</c:v>
                </c:pt>
                <c:pt idx="8" formatCode="#,##0">
                  <c:v>0</c:v>
                </c:pt>
                <c:pt idx="9" formatCode="#,##0">
                  <c:v>6866</c:v>
                </c:pt>
                <c:pt idx="10" formatCode="#,##0">
                  <c:v>0</c:v>
                </c:pt>
                <c:pt idx="11" formatCode="#,##0">
                  <c:v>0</c:v>
                </c:pt>
                <c:pt idx="12" formatCode="#,##0">
                  <c:v>2116</c:v>
                </c:pt>
              </c:numCache>
            </c:numRef>
          </c:val>
          <c:extLst>
            <c:ext xmlns:c16="http://schemas.microsoft.com/office/drawing/2014/chart" uri="{C3380CC4-5D6E-409C-BE32-E72D297353CC}">
              <c16:uniqueId val="{00000002-5906-49E2-8308-7E1836D79136}"/>
            </c:ext>
          </c:extLst>
        </c:ser>
        <c:ser>
          <c:idx val="2"/>
          <c:order val="2"/>
          <c:tx>
            <c:strRef>
              <c:f>E!$D$1373</c:f>
              <c:strCache>
                <c:ptCount val="1"/>
                <c:pt idx="0">
                  <c:v>New</c:v>
                </c:pt>
              </c:strCache>
            </c:strRef>
          </c:tx>
          <c:spPr>
            <a:solidFill>
              <a:srgbClr val="B4A3C8"/>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A-5906-49E2-8308-7E1836D79136}"/>
                </c:ext>
              </c:extLst>
            </c:dLbl>
            <c:dLbl>
              <c:idx val="8"/>
              <c:delete val="1"/>
              <c:extLst>
                <c:ext xmlns:c15="http://schemas.microsoft.com/office/drawing/2012/chart" uri="{CE6537A1-D6FC-4f65-9D91-7224C49458BB}"/>
                <c:ext xmlns:c16="http://schemas.microsoft.com/office/drawing/2014/chart" uri="{C3380CC4-5D6E-409C-BE32-E72D297353CC}">
                  <c16:uniqueId val="{00000007-5906-49E2-8308-7E1836D79136}"/>
                </c:ext>
              </c:extLst>
            </c:dLbl>
            <c:dLbl>
              <c:idx val="9"/>
              <c:delete val="1"/>
              <c:extLst>
                <c:ext xmlns:c15="http://schemas.microsoft.com/office/drawing/2012/chart" uri="{CE6537A1-D6FC-4f65-9D91-7224C49458BB}"/>
                <c:ext xmlns:c16="http://schemas.microsoft.com/office/drawing/2014/chart" uri="{C3380CC4-5D6E-409C-BE32-E72D297353CC}">
                  <c16:uniqueId val="{0000000B-5906-49E2-8308-7E1836D79136}"/>
                </c:ext>
              </c:extLst>
            </c:dLbl>
            <c:dLbl>
              <c:idx val="10"/>
              <c:layout>
                <c:manualLayout>
                  <c:x val="0"/>
                  <c:y val="-8.906309807769992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C9-4A7D-94A3-4AA4073B6CB0}"/>
                </c:ext>
              </c:extLst>
            </c:dLbl>
            <c:dLbl>
              <c:idx val="11"/>
              <c:delete val="1"/>
              <c:extLst>
                <c:ext xmlns:c15="http://schemas.microsoft.com/office/drawing/2012/chart" uri="{CE6537A1-D6FC-4f65-9D91-7224C49458BB}"/>
                <c:ext xmlns:c16="http://schemas.microsoft.com/office/drawing/2014/chart" uri="{C3380CC4-5D6E-409C-BE32-E72D297353CC}">
                  <c16:uniqueId val="{00000000-45C9-4A7D-94A3-4AA4073B6CB0}"/>
                </c:ext>
              </c:extLst>
            </c:dLbl>
            <c:dLbl>
              <c:idx val="12"/>
              <c:delete val="1"/>
              <c:extLst>
                <c:ext xmlns:c15="http://schemas.microsoft.com/office/drawing/2012/chart" uri="{CE6537A1-D6FC-4f65-9D91-7224C49458BB}"/>
                <c:ext xmlns:c16="http://schemas.microsoft.com/office/drawing/2014/chart" uri="{C3380CC4-5D6E-409C-BE32-E72D297353CC}">
                  <c16:uniqueId val="{00000004-45C9-4A7D-94A3-4AA4073B6CB0}"/>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E!$E$1369:$Q$1370</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E!$E$1373:$Q$1373</c:f>
              <c:numCache>
                <c:formatCode>#,##0</c:formatCode>
                <c:ptCount val="13"/>
                <c:pt idx="1">
                  <c:v>7409</c:v>
                </c:pt>
                <c:pt idx="4">
                  <c:v>9092</c:v>
                </c:pt>
                <c:pt idx="6">
                  <c:v>0</c:v>
                </c:pt>
                <c:pt idx="7">
                  <c:v>9229</c:v>
                </c:pt>
                <c:pt idx="8">
                  <c:v>0</c:v>
                </c:pt>
                <c:pt idx="9">
                  <c:v>0</c:v>
                </c:pt>
                <c:pt idx="10">
                  <c:v>9166</c:v>
                </c:pt>
                <c:pt idx="11">
                  <c:v>0</c:v>
                </c:pt>
                <c:pt idx="12">
                  <c:v>0</c:v>
                </c:pt>
              </c:numCache>
            </c:numRef>
          </c:val>
          <c:extLst>
            <c:ext xmlns:c16="http://schemas.microsoft.com/office/drawing/2014/chart" uri="{C3380CC4-5D6E-409C-BE32-E72D297353CC}">
              <c16:uniqueId val="{00000003-5906-49E2-8308-7E1836D79136}"/>
            </c:ext>
          </c:extLst>
        </c:ser>
        <c:ser>
          <c:idx val="3"/>
          <c:order val="3"/>
          <c:tx>
            <c:strRef>
              <c:f>E!$D$1374</c:f>
              <c:strCache>
                <c:ptCount val="1"/>
                <c:pt idx="0">
                  <c:v>Closed</c:v>
                </c:pt>
              </c:strCache>
            </c:strRef>
          </c:tx>
          <c:spPr>
            <a:solidFill>
              <a:srgbClr val="D1D3D4"/>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6-5906-49E2-8308-7E1836D79136}"/>
                </c:ext>
              </c:extLst>
            </c:dLbl>
            <c:dLbl>
              <c:idx val="7"/>
              <c:delete val="1"/>
              <c:extLst>
                <c:ext xmlns:c15="http://schemas.microsoft.com/office/drawing/2012/chart" uri="{CE6537A1-D6FC-4f65-9D91-7224C49458BB}"/>
                <c:ext xmlns:c16="http://schemas.microsoft.com/office/drawing/2014/chart" uri="{C3380CC4-5D6E-409C-BE32-E72D297353CC}">
                  <c16:uniqueId val="{00000009-5906-49E2-8308-7E1836D79136}"/>
                </c:ext>
              </c:extLst>
            </c:dLbl>
            <c:dLbl>
              <c:idx val="9"/>
              <c:delete val="1"/>
              <c:extLst>
                <c:ext xmlns:c15="http://schemas.microsoft.com/office/drawing/2012/chart" uri="{CE6537A1-D6FC-4f65-9D91-7224C49458BB}"/>
                <c:ext xmlns:c16="http://schemas.microsoft.com/office/drawing/2014/chart" uri="{C3380CC4-5D6E-409C-BE32-E72D297353CC}">
                  <c16:uniqueId val="{00000008-5906-49E2-8308-7E1836D79136}"/>
                </c:ext>
              </c:extLst>
            </c:dLbl>
            <c:dLbl>
              <c:idx val="10"/>
              <c:delete val="1"/>
              <c:extLst>
                <c:ext xmlns:c15="http://schemas.microsoft.com/office/drawing/2012/chart" uri="{CE6537A1-D6FC-4f65-9D91-7224C49458BB}"/>
                <c:ext xmlns:c16="http://schemas.microsoft.com/office/drawing/2014/chart" uri="{C3380CC4-5D6E-409C-BE32-E72D297353CC}">
                  <c16:uniqueId val="{00000003-45C9-4A7D-94A3-4AA4073B6CB0}"/>
                </c:ext>
              </c:extLst>
            </c:dLbl>
            <c:dLbl>
              <c:idx val="12"/>
              <c:delete val="1"/>
              <c:extLst>
                <c:ext xmlns:c15="http://schemas.microsoft.com/office/drawing/2012/chart" uri="{CE6537A1-D6FC-4f65-9D91-7224C49458BB}"/>
                <c:ext xmlns:c16="http://schemas.microsoft.com/office/drawing/2014/chart" uri="{C3380CC4-5D6E-409C-BE32-E72D297353CC}">
                  <c16:uniqueId val="{00000001-45C9-4A7D-94A3-4AA4073B6CB0}"/>
                </c:ext>
              </c:extLst>
            </c:dLbl>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E!$E$1369:$Q$1370</c:f>
              <c:multiLvlStrCache>
                <c:ptCount val="13"/>
                <c:lvl>
                  <c:pt idx="0">
                    <c:v>Open RoRDs as at 30 Jun 2019</c:v>
                  </c:pt>
                  <c:pt idx="1">
                    <c:v>Number of new RoRDs in the 2019-20 Q1</c:v>
                  </c:pt>
                  <c:pt idx="2">
                    <c:v>Number of closed RoRDs in the 2019-20 Q1</c:v>
                  </c:pt>
                  <c:pt idx="3">
                    <c:v>Open RoRDs as at 30 Sep 2019</c:v>
                  </c:pt>
                  <c:pt idx="4">
                    <c:v>Number of new RoRDs in the 2019-20 Q2</c:v>
                  </c:pt>
                  <c:pt idx="5">
                    <c:v>Number of closed RoRDs in the 2019-20 Q2</c:v>
                  </c:pt>
                  <c:pt idx="6">
                    <c:v>Open RoRDs as at 31 Dec 2019</c:v>
                  </c:pt>
                  <c:pt idx="7">
                    <c:v>Number of new RoRDs in the 2019-20 Q3</c:v>
                  </c:pt>
                  <c:pt idx="8">
                    <c:v>Number of closed RoRDs in the 2019-20 Q3</c:v>
                  </c:pt>
                  <c:pt idx="9">
                    <c:v>Open RoRDs as at 31 Mar 2020</c:v>
                  </c:pt>
                  <c:pt idx="10">
                    <c:v>Number of new RoRDs in the 2019-20 Q4</c:v>
                  </c:pt>
                  <c:pt idx="11">
                    <c:v>Number of closed RoRDs in the 2019-20 Q4</c:v>
                  </c:pt>
                  <c:pt idx="12">
                    <c:v>Open RoRDs as at 30 Jun 2020</c:v>
                  </c:pt>
                </c:lvl>
                <c:lvl>
                  <c:pt idx="0">
                    <c:v>30 Jun 19</c:v>
                  </c:pt>
                  <c:pt idx="1">
                    <c:v>30 Sep 19</c:v>
                  </c:pt>
                  <c:pt idx="4">
                    <c:v>31 Dec 19</c:v>
                  </c:pt>
                  <c:pt idx="7">
                    <c:v>31 Mar 20</c:v>
                  </c:pt>
                  <c:pt idx="10">
                    <c:v>30 Jun 20</c:v>
                  </c:pt>
                </c:lvl>
              </c:multiLvlStrCache>
            </c:multiLvlStrRef>
          </c:cat>
          <c:val>
            <c:numRef>
              <c:f>E!$E$1374:$Q$1374</c:f>
              <c:numCache>
                <c:formatCode>#,##0</c:formatCode>
                <c:ptCount val="13"/>
                <c:pt idx="2">
                  <c:v>5831</c:v>
                </c:pt>
                <c:pt idx="5">
                  <c:v>7112</c:v>
                </c:pt>
                <c:pt idx="6">
                  <c:v>0</c:v>
                </c:pt>
                <c:pt idx="7">
                  <c:v>0</c:v>
                </c:pt>
                <c:pt idx="8">
                  <c:v>12755</c:v>
                </c:pt>
                <c:pt idx="9">
                  <c:v>0</c:v>
                </c:pt>
                <c:pt idx="10">
                  <c:v>0</c:v>
                </c:pt>
                <c:pt idx="11">
                  <c:v>13916</c:v>
                </c:pt>
                <c:pt idx="12">
                  <c:v>0</c:v>
                </c:pt>
              </c:numCache>
            </c:numRef>
          </c:val>
          <c:extLst>
            <c:ext xmlns:c16="http://schemas.microsoft.com/office/drawing/2014/chart" uri="{C3380CC4-5D6E-409C-BE32-E72D297353CC}">
              <c16:uniqueId val="{00000004-5906-49E2-8308-7E1836D79136}"/>
            </c:ext>
          </c:extLst>
        </c:ser>
        <c:dLbls>
          <c:dLblPos val="ctr"/>
          <c:showLegendKey val="0"/>
          <c:showVal val="1"/>
          <c:showCatName val="0"/>
          <c:showSerName val="0"/>
          <c:showPercent val="0"/>
          <c:showBubbleSize val="0"/>
        </c:dLbls>
        <c:gapWidth val="10"/>
        <c:overlap val="100"/>
        <c:axId val="335910944"/>
        <c:axId val="335911336"/>
        <c:extLst/>
      </c:barChart>
      <c:catAx>
        <c:axId val="335910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11336"/>
        <c:crosses val="autoZero"/>
        <c:auto val="1"/>
        <c:lblAlgn val="ctr"/>
        <c:lblOffset val="100"/>
        <c:noMultiLvlLbl val="0"/>
      </c:catAx>
      <c:valAx>
        <c:axId val="335911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5910944"/>
        <c:crosses val="autoZero"/>
        <c:crossBetween val="between"/>
      </c:valAx>
      <c:spPr>
        <a:noFill/>
        <a:ln>
          <a:noFill/>
        </a:ln>
        <a:effectLst/>
      </c:spPr>
    </c:plotArea>
    <c:legend>
      <c:legendPos val="b"/>
      <c:legendEntry>
        <c:idx val="0"/>
        <c:delete val="1"/>
      </c:legendEntry>
      <c:layout>
        <c:manualLayout>
          <c:xMode val="edge"/>
          <c:yMode val="edge"/>
          <c:x val="0.38418706811701125"/>
          <c:y val="0.91217257039807609"/>
          <c:w val="0.25967230185770512"/>
          <c:h val="6.153264143527353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3597007582825836E-3"/>
          <c:y val="3.0018629818300183E-2"/>
          <c:w val="0.99564024496937886"/>
          <c:h val="0.83333333333333337"/>
        </c:manualLayout>
      </c:layout>
      <c:barChart>
        <c:barDir val="col"/>
        <c:grouping val="stacked"/>
        <c:varyColors val="0"/>
        <c:ser>
          <c:idx val="0"/>
          <c:order val="0"/>
          <c:tx>
            <c:strRef>
              <c:f>E!$D$1289</c:f>
              <c:strCache>
                <c:ptCount val="1"/>
                <c:pt idx="0">
                  <c:v>Block</c:v>
                </c:pt>
              </c:strCache>
            </c:strRef>
          </c:tx>
          <c:spPr>
            <a:noFill/>
            <a:ln>
              <a:noFill/>
            </a:ln>
            <a:effectLst/>
          </c:spPr>
          <c:invertIfNegative val="0"/>
          <c:dLbls>
            <c:delete val="1"/>
          </c:dLbls>
          <c:cat>
            <c:multiLvlStrRef>
              <c:f>E!$E$1287:$Q$1288</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E!$E$1289:$Q$1289</c:f>
              <c:numCache>
                <c:formatCode>#,##0</c:formatCode>
                <c:ptCount val="13"/>
                <c:pt idx="1">
                  <c:v>7295</c:v>
                </c:pt>
                <c:pt idx="2">
                  <c:v>3327</c:v>
                </c:pt>
                <c:pt idx="4">
                  <c:v>3327</c:v>
                </c:pt>
                <c:pt idx="5">
                  <c:v>2000</c:v>
                </c:pt>
                <c:pt idx="7">
                  <c:v>2000</c:v>
                </c:pt>
                <c:pt idx="8">
                  <c:v>755</c:v>
                </c:pt>
                <c:pt idx="10">
                  <c:v>755</c:v>
                </c:pt>
                <c:pt idx="11">
                  <c:v>2201</c:v>
                </c:pt>
              </c:numCache>
            </c:numRef>
          </c:val>
          <c:extLst>
            <c:ext xmlns:c16="http://schemas.microsoft.com/office/drawing/2014/chart" uri="{C3380CC4-5D6E-409C-BE32-E72D297353CC}">
              <c16:uniqueId val="{00000000-7EB2-4D80-B92D-AC1ED92D1D51}"/>
            </c:ext>
          </c:extLst>
        </c:ser>
        <c:ser>
          <c:idx val="1"/>
          <c:order val="1"/>
          <c:tx>
            <c:strRef>
              <c:f>E!$D$1290</c:f>
              <c:strCache>
                <c:ptCount val="1"/>
                <c:pt idx="0">
                  <c:v>Open</c:v>
                </c:pt>
              </c:strCache>
            </c:strRef>
          </c:tx>
          <c:spPr>
            <a:solidFill>
              <a:srgbClr val="6B2976"/>
            </a:solidFill>
            <a:ln>
              <a:noFill/>
            </a:ln>
            <a:effectLst/>
          </c:spPr>
          <c:invertIfNegative val="0"/>
          <c:dLbls>
            <c:dLbl>
              <c:idx val="6"/>
              <c:layout>
                <c:manualLayout>
                  <c:x val="-7.1165698018662836E-17"/>
                  <c:y val="-2.2767450981917378E-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EB2-4D80-B92D-AC1ED92D1D51}"/>
                </c:ext>
              </c:extLst>
            </c:dLbl>
            <c:dLbl>
              <c:idx val="9"/>
              <c:layout>
                <c:manualLayout>
                  <c:x val="3.6007199059666334E-3"/>
                  <c:y val="-3.3211360087589382E-2"/>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extLst>
                <c:ext xmlns:c15="http://schemas.microsoft.com/office/drawing/2012/chart" uri="{CE6537A1-D6FC-4f65-9D91-7224C49458BB}">
                  <c15:layout>
                    <c:manualLayout>
                      <c:w val="5.0580668673528527E-2"/>
                      <c:h val="5.2898169544494375E-2"/>
                    </c:manualLayout>
                  </c15:layout>
                </c:ext>
                <c:ext xmlns:c16="http://schemas.microsoft.com/office/drawing/2014/chart" uri="{C3380CC4-5D6E-409C-BE32-E72D297353CC}">
                  <c16:uniqueId val="{00000007-7EB2-4D80-B92D-AC1ED92D1D5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E!$E$1287:$Q$1288</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E!$E$1290:$Q$1290</c:f>
              <c:numCache>
                <c:formatCode>General</c:formatCode>
                <c:ptCount val="13"/>
                <c:pt idx="0" formatCode="#,##0">
                  <c:v>7295</c:v>
                </c:pt>
                <c:pt idx="3" formatCode="#,##0">
                  <c:v>3327</c:v>
                </c:pt>
                <c:pt idx="6" formatCode="#,##0">
                  <c:v>2000</c:v>
                </c:pt>
                <c:pt idx="9" formatCode="#,##0">
                  <c:v>755</c:v>
                </c:pt>
                <c:pt idx="12" formatCode="#,##0">
                  <c:v>2201</c:v>
                </c:pt>
              </c:numCache>
            </c:numRef>
          </c:val>
          <c:extLst>
            <c:ext xmlns:c16="http://schemas.microsoft.com/office/drawing/2014/chart" uri="{C3380CC4-5D6E-409C-BE32-E72D297353CC}">
              <c16:uniqueId val="{00000001-7EB2-4D80-B92D-AC1ED92D1D51}"/>
            </c:ext>
          </c:extLst>
        </c:ser>
        <c:ser>
          <c:idx val="2"/>
          <c:order val="2"/>
          <c:tx>
            <c:strRef>
              <c:f>E!$D$1291</c:f>
              <c:strCache>
                <c:ptCount val="1"/>
                <c:pt idx="0">
                  <c:v>New </c:v>
                </c:pt>
              </c:strCache>
            </c:strRef>
          </c:tx>
          <c:spPr>
            <a:solidFill>
              <a:srgbClr val="B4A3C8"/>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E!$E$1287:$Q$1288</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E!$E$1291:$Q$1291</c:f>
              <c:numCache>
                <c:formatCode>#,##0</c:formatCode>
                <c:ptCount val="13"/>
                <c:pt idx="1">
                  <c:v>13111</c:v>
                </c:pt>
                <c:pt idx="4">
                  <c:v>12012</c:v>
                </c:pt>
                <c:pt idx="7">
                  <c:v>14338</c:v>
                </c:pt>
                <c:pt idx="10">
                  <c:v>17677</c:v>
                </c:pt>
              </c:numCache>
            </c:numRef>
          </c:val>
          <c:extLst>
            <c:ext xmlns:c16="http://schemas.microsoft.com/office/drawing/2014/chart" uri="{C3380CC4-5D6E-409C-BE32-E72D297353CC}">
              <c16:uniqueId val="{00000002-7EB2-4D80-B92D-AC1ED92D1D51}"/>
            </c:ext>
          </c:extLst>
        </c:ser>
        <c:ser>
          <c:idx val="3"/>
          <c:order val="3"/>
          <c:tx>
            <c:strRef>
              <c:f>E!$D$1292</c:f>
              <c:strCache>
                <c:ptCount val="1"/>
                <c:pt idx="0">
                  <c:v>Closed</c:v>
                </c:pt>
              </c:strCache>
            </c:strRef>
          </c:tx>
          <c:spPr>
            <a:solidFill>
              <a:srgbClr val="D1D3D4"/>
            </a:solidFill>
            <a:ln>
              <a:noFill/>
            </a:ln>
            <a:effectLst/>
          </c:spPr>
          <c:invertIfNegative val="0"/>
          <c:dLbls>
            <c:numFmt formatCode="\-\ #,000"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noFill/>
                    </a:ln>
                    <a:effectLst/>
                  </c:spPr>
                </c15:leaderLines>
              </c:ext>
            </c:extLst>
          </c:dLbls>
          <c:cat>
            <c:multiLvlStrRef>
              <c:f>E!$E$1287:$Q$1288</c:f>
              <c:multiLvlStrCache>
                <c:ptCount val="13"/>
                <c:lvl>
                  <c:pt idx="0">
                    <c:v>Open PRRs as at 30 Jun 2019</c:v>
                  </c:pt>
                  <c:pt idx="1">
                    <c:v>Number of new PRRs in the quarter</c:v>
                  </c:pt>
                  <c:pt idx="2">
                    <c:v>Number of closed PRRs in the quarter</c:v>
                  </c:pt>
                  <c:pt idx="3">
                    <c:v>Open PRRs as at 30 Sep 2019</c:v>
                  </c:pt>
                  <c:pt idx="4">
                    <c:v>Number of new PRRs in the quarter</c:v>
                  </c:pt>
                  <c:pt idx="5">
                    <c:v>Number of closed PRRs in the quarter</c:v>
                  </c:pt>
                  <c:pt idx="6">
                    <c:v>Open PRRs as at 31 Dec 2019</c:v>
                  </c:pt>
                  <c:pt idx="7">
                    <c:v>Number of new PRRs in the quarter</c:v>
                  </c:pt>
                  <c:pt idx="8">
                    <c:v>Number of closed PRRs in the quarter</c:v>
                  </c:pt>
                  <c:pt idx="9">
                    <c:v>Open PRRs as at 31 Mar 2020</c:v>
                  </c:pt>
                  <c:pt idx="10">
                    <c:v>Number of new PRRs in the quarter</c:v>
                  </c:pt>
                  <c:pt idx="11">
                    <c:v>Number of closed PRRs in the quarter</c:v>
                  </c:pt>
                  <c:pt idx="12">
                    <c:v>Open PRRs as at 30 Jun 2020</c:v>
                  </c:pt>
                </c:lvl>
                <c:lvl>
                  <c:pt idx="0">
                    <c:v>30 Jun 19</c:v>
                  </c:pt>
                  <c:pt idx="1">
                    <c:v>30 Sep 19</c:v>
                  </c:pt>
                  <c:pt idx="4">
                    <c:v>31 Dec 19</c:v>
                  </c:pt>
                  <c:pt idx="7">
                    <c:v>31 Mar 20</c:v>
                  </c:pt>
                  <c:pt idx="10">
                    <c:v>30 Jun 20</c:v>
                  </c:pt>
                </c:lvl>
              </c:multiLvlStrCache>
            </c:multiLvlStrRef>
          </c:cat>
          <c:val>
            <c:numRef>
              <c:f>E!$E$1292:$Q$1292</c:f>
              <c:numCache>
                <c:formatCode>#,##0</c:formatCode>
                <c:ptCount val="13"/>
                <c:pt idx="2">
                  <c:v>17079</c:v>
                </c:pt>
                <c:pt idx="5">
                  <c:v>13339</c:v>
                </c:pt>
                <c:pt idx="8">
                  <c:v>15583</c:v>
                </c:pt>
                <c:pt idx="11">
                  <c:v>16231</c:v>
                </c:pt>
              </c:numCache>
            </c:numRef>
          </c:val>
          <c:extLst>
            <c:ext xmlns:c16="http://schemas.microsoft.com/office/drawing/2014/chart" uri="{C3380CC4-5D6E-409C-BE32-E72D297353CC}">
              <c16:uniqueId val="{00000003-7EB2-4D80-B92D-AC1ED92D1D51}"/>
            </c:ext>
          </c:extLst>
        </c:ser>
        <c:dLbls>
          <c:showLegendKey val="0"/>
          <c:showVal val="1"/>
          <c:showCatName val="0"/>
          <c:showSerName val="0"/>
          <c:showPercent val="0"/>
          <c:showBubbleSize val="0"/>
        </c:dLbls>
        <c:gapWidth val="10"/>
        <c:overlap val="100"/>
        <c:axId val="338227272"/>
        <c:axId val="338227664"/>
        <c:extLst/>
      </c:barChart>
      <c:catAx>
        <c:axId val="338227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27664"/>
        <c:crosses val="autoZero"/>
        <c:auto val="1"/>
        <c:lblAlgn val="ctr"/>
        <c:lblOffset val="100"/>
        <c:noMultiLvlLbl val="0"/>
      </c:catAx>
      <c:valAx>
        <c:axId val="3382276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27272"/>
        <c:crosses val="autoZero"/>
        <c:crossBetween val="between"/>
      </c:valAx>
      <c:spPr>
        <a:noFill/>
        <a:ln>
          <a:noFill/>
        </a:ln>
        <a:effectLst/>
      </c:spPr>
    </c:plotArea>
    <c:legend>
      <c:legendPos val="b"/>
      <c:legendEntry>
        <c:idx val="0"/>
        <c:delete val="1"/>
      </c:legendEntry>
      <c:layout>
        <c:manualLayout>
          <c:xMode val="edge"/>
          <c:yMode val="edge"/>
          <c:x val="0.37349754519259093"/>
          <c:y val="0.91872829048787596"/>
          <c:w val="0.25967230185770512"/>
          <c:h val="6.1532641435273532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792059860713045E-2"/>
          <c:y val="3.6998633329988213E-2"/>
          <c:w val="0.9310700671748654"/>
          <c:h val="0.79783370905550788"/>
        </c:manualLayout>
      </c:layout>
      <c:barChart>
        <c:barDir val="col"/>
        <c:grouping val="percentStacked"/>
        <c:varyColors val="0"/>
        <c:ser>
          <c:idx val="3"/>
          <c:order val="0"/>
          <c:tx>
            <c:strRef>
              <c:f>E!$D$1533</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E!$F$1529:$N$1529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E!$F$1533:$N$1533</c:f>
              <c:numCache>
                <c:formatCode>0%</c:formatCode>
                <c:ptCount val="9"/>
                <c:pt idx="0">
                  <c:v>0.22976943942133815</c:v>
                </c:pt>
                <c:pt idx="1">
                  <c:v>0.22210959577343653</c:v>
                </c:pt>
                <c:pt idx="2">
                  <c:v>0.24025394646533973</c:v>
                </c:pt>
                <c:pt idx="3">
                  <c:v>0.33051697413609699</c:v>
                </c:pt>
                <c:pt idx="4">
                  <c:v>0.33604206500956024</c:v>
                </c:pt>
                <c:pt idx="5">
                  <c:v>0.34329343293432935</c:v>
                </c:pt>
                <c:pt idx="6">
                  <c:v>0.34774757421809166</c:v>
                </c:pt>
                <c:pt idx="7">
                  <c:v>0.321941804602765</c:v>
                </c:pt>
                <c:pt idx="8">
                  <c:v>0.32769002530761848</c:v>
                </c:pt>
              </c:numCache>
            </c:numRef>
          </c:val>
          <c:extLst>
            <c:ext xmlns:c16="http://schemas.microsoft.com/office/drawing/2014/chart" uri="{C3380CC4-5D6E-409C-BE32-E72D297353CC}">
              <c16:uniqueId val="{00000000-4434-49E5-ADBD-788DC10F6FD7}"/>
            </c:ext>
          </c:extLst>
        </c:ser>
        <c:ser>
          <c:idx val="2"/>
          <c:order val="1"/>
          <c:tx>
            <c:strRef>
              <c:f>E!$D$1532</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E!$F$1529:$N$1529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E!$F$1532:$N$1532</c:f>
              <c:numCache>
                <c:formatCode>0%</c:formatCode>
                <c:ptCount val="9"/>
                <c:pt idx="0">
                  <c:v>0.27404094549212088</c:v>
                </c:pt>
                <c:pt idx="1">
                  <c:v>0.31523119138305278</c:v>
                </c:pt>
                <c:pt idx="2">
                  <c:v>0.41468771448181196</c:v>
                </c:pt>
                <c:pt idx="3">
                  <c:v>0.43430690210619094</c:v>
                </c:pt>
                <c:pt idx="4">
                  <c:v>0.47174108649195817</c:v>
                </c:pt>
                <c:pt idx="5">
                  <c:v>0.4903249032490325</c:v>
                </c:pt>
                <c:pt idx="6">
                  <c:v>0.49842294079406735</c:v>
                </c:pt>
                <c:pt idx="7">
                  <c:v>0.51144397591625235</c:v>
                </c:pt>
                <c:pt idx="8">
                  <c:v>0.48014660965180206</c:v>
                </c:pt>
              </c:numCache>
            </c:numRef>
          </c:val>
          <c:extLst>
            <c:ext xmlns:c16="http://schemas.microsoft.com/office/drawing/2014/chart" uri="{C3380CC4-5D6E-409C-BE32-E72D297353CC}">
              <c16:uniqueId val="{00000001-4434-49E5-ADBD-788DC10F6FD7}"/>
            </c:ext>
          </c:extLst>
        </c:ser>
        <c:ser>
          <c:idx val="1"/>
          <c:order val="2"/>
          <c:tx>
            <c:strRef>
              <c:f>E!$D$1531</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9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E!$F$1529:$N$1529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E!$F$1531:$N$1531</c:f>
              <c:numCache>
                <c:formatCode>0%</c:formatCode>
                <c:ptCount val="9"/>
                <c:pt idx="0">
                  <c:v>0.14279256006199947</c:v>
                </c:pt>
                <c:pt idx="1">
                  <c:v>0.12514846213703568</c:v>
                </c:pt>
                <c:pt idx="2">
                  <c:v>0.12309540150995196</c:v>
                </c:pt>
                <c:pt idx="3">
                  <c:v>0.10609974774336686</c:v>
                </c:pt>
                <c:pt idx="4">
                  <c:v>0.10319424136767517</c:v>
                </c:pt>
                <c:pt idx="5">
                  <c:v>8.9580895808958089E-2</c:v>
                </c:pt>
                <c:pt idx="6">
                  <c:v>8.7520766619314766E-2</c:v>
                </c:pt>
                <c:pt idx="7">
                  <c:v>9.6397927287221769E-2</c:v>
                </c:pt>
                <c:pt idx="8">
                  <c:v>0.11309887424731652</c:v>
                </c:pt>
              </c:numCache>
            </c:numRef>
          </c:val>
          <c:extLst>
            <c:ext xmlns:c16="http://schemas.microsoft.com/office/drawing/2014/chart" uri="{C3380CC4-5D6E-409C-BE32-E72D297353CC}">
              <c16:uniqueId val="{00000002-4434-49E5-ADBD-788DC10F6FD7}"/>
            </c:ext>
          </c:extLst>
        </c:ser>
        <c:ser>
          <c:idx val="0"/>
          <c:order val="3"/>
          <c:tx>
            <c:strRef>
              <c:f>E!$D$1530</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9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E!$F$1529:$N$1529</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E!$F$1530:$N$1530</c:f>
              <c:numCache>
                <c:formatCode>0%</c:formatCode>
                <c:ptCount val="9"/>
                <c:pt idx="0">
                  <c:v>0.35339705502454144</c:v>
                </c:pt>
                <c:pt idx="1">
                  <c:v>0.33751075070647502</c:v>
                </c:pt>
                <c:pt idx="2">
                  <c:v>0.22196293754289637</c:v>
                </c:pt>
                <c:pt idx="3">
                  <c:v>0.12907637601434518</c:v>
                </c:pt>
                <c:pt idx="4">
                  <c:v>8.9022607130806439E-2</c:v>
                </c:pt>
                <c:pt idx="5">
                  <c:v>7.680076800768007E-2</c:v>
                </c:pt>
                <c:pt idx="6">
                  <c:v>6.6308718368526226E-2</c:v>
                </c:pt>
                <c:pt idx="7">
                  <c:v>7.0216292193760882E-2</c:v>
                </c:pt>
                <c:pt idx="8">
                  <c:v>7.9064490793262943E-2</c:v>
                </c:pt>
              </c:numCache>
            </c:numRef>
          </c:val>
          <c:extLst>
            <c:ext xmlns:c16="http://schemas.microsoft.com/office/drawing/2014/chart" uri="{C3380CC4-5D6E-409C-BE32-E72D297353CC}">
              <c16:uniqueId val="{00000003-4434-49E5-ADBD-788DC10F6FD7}"/>
            </c:ext>
          </c:extLst>
        </c:ser>
        <c:dLbls>
          <c:dLblPos val="ctr"/>
          <c:showLegendKey val="0"/>
          <c:showVal val="1"/>
          <c:showCatName val="0"/>
          <c:showSerName val="0"/>
          <c:showPercent val="0"/>
          <c:showBubbleSize val="0"/>
        </c:dLbls>
        <c:gapWidth val="50"/>
        <c:overlap val="100"/>
        <c:axId val="338228448"/>
        <c:axId val="338228840"/>
      </c:barChart>
      <c:catAx>
        <c:axId val="33822844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vert="horz"/>
          <a:lstStyle/>
          <a:p>
            <a:pPr>
              <a:defRPr sz="900"/>
            </a:pPr>
            <a:endParaRPr lang="en-US"/>
          </a:p>
        </c:txPr>
        <c:crossAx val="338228840"/>
        <c:crosses val="autoZero"/>
        <c:auto val="0"/>
        <c:lblAlgn val="ctr"/>
        <c:lblOffset val="100"/>
        <c:noMultiLvlLbl val="0"/>
      </c:catAx>
      <c:valAx>
        <c:axId val="338228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900"/>
            </a:pPr>
            <a:endParaRPr lang="en-US"/>
          </a:p>
        </c:txPr>
        <c:crossAx val="338228448"/>
        <c:crosses val="autoZero"/>
        <c:crossBetween val="between"/>
      </c:valAx>
      <c:spPr>
        <a:noFill/>
        <a:ln w="25400">
          <a:noFill/>
        </a:ln>
      </c:spPr>
    </c:plotArea>
    <c:legend>
      <c:legendPos val="b"/>
      <c:layout>
        <c:manualLayout>
          <c:xMode val="edge"/>
          <c:yMode val="edge"/>
          <c:x val="0.10830930224631011"/>
          <c:y val="0.88049963437877321"/>
          <c:w val="0.88300513522766177"/>
          <c:h val="9.4838701519213975E-2"/>
        </c:manualLayout>
      </c:layout>
      <c:overlay val="0"/>
      <c:spPr>
        <a:noFill/>
        <a:ln>
          <a:noFill/>
        </a:ln>
        <a:effectLst/>
      </c:spPr>
      <c:txPr>
        <a:bodyPr rot="0" vert="horz"/>
        <a:lstStyle/>
        <a:p>
          <a:pPr>
            <a:defRPr sz="9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822077316926437E-2"/>
          <c:y val="2.4718222805477277E-2"/>
          <c:w val="0.90418746154921137"/>
          <c:h val="0.63234314814334336"/>
        </c:manualLayout>
      </c:layout>
      <c:barChart>
        <c:barDir val="col"/>
        <c:grouping val="percentStacked"/>
        <c:varyColors val="0"/>
        <c:ser>
          <c:idx val="3"/>
          <c:order val="0"/>
          <c:tx>
            <c:strRef>
              <c:f>E!$D$1566</c:f>
              <c:strCache>
                <c:ptCount val="1"/>
                <c:pt idx="0">
                  <c:v>Agency-managed</c:v>
                </c:pt>
              </c:strCache>
            </c:strRef>
          </c:tx>
          <c:spPr>
            <a:solidFill>
              <a:srgbClr val="8AC640"/>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E!$F$1562:$V$1562</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E!$F$1566:$V$1566</c:f>
              <c:numCache>
                <c:formatCode>0%</c:formatCode>
                <c:ptCount val="17"/>
                <c:pt idx="0">
                  <c:v>0.32919206125957179</c:v>
                </c:pt>
                <c:pt idx="1">
                  <c:v>0.21873878283569914</c:v>
                </c:pt>
                <c:pt idx="2">
                  <c:v>0.25280000000000002</c:v>
                </c:pt>
                <c:pt idx="3">
                  <c:v>0.29966769966023221</c:v>
                </c:pt>
                <c:pt idx="4">
                  <c:v>0.31412807525325614</c:v>
                </c:pt>
                <c:pt idx="5">
                  <c:v>0.30962671905697448</c:v>
                </c:pt>
                <c:pt idx="6">
                  <c:v>0.22105757196495621</c:v>
                </c:pt>
                <c:pt idx="7">
                  <c:v>0.41038229814086957</c:v>
                </c:pt>
                <c:pt idx="8">
                  <c:v>0.13491108436956811</c:v>
                </c:pt>
                <c:pt idx="9">
                  <c:v>0.24362606232294617</c:v>
                </c:pt>
                <c:pt idx="10">
                  <c:v>0.2132234263315656</c:v>
                </c:pt>
                <c:pt idx="11">
                  <c:v>0.23428371114746435</c:v>
                </c:pt>
                <c:pt idx="12">
                  <c:v>0.40450182058920886</c:v>
                </c:pt>
                <c:pt idx="13">
                  <c:v>0.36102194041333935</c:v>
                </c:pt>
                <c:pt idx="14">
                  <c:v>0.12508031698436495</c:v>
                </c:pt>
                <c:pt idx="15">
                  <c:v>0.25239276852180076</c:v>
                </c:pt>
                <c:pt idx="16">
                  <c:v>0.21049478854678327</c:v>
                </c:pt>
              </c:numCache>
            </c:numRef>
          </c:val>
          <c:extLst>
            <c:ext xmlns:c16="http://schemas.microsoft.com/office/drawing/2014/chart" uri="{C3380CC4-5D6E-409C-BE32-E72D297353CC}">
              <c16:uniqueId val="{00000000-1F85-4552-887E-5F8577F740ED}"/>
            </c:ext>
          </c:extLst>
        </c:ser>
        <c:ser>
          <c:idx val="2"/>
          <c:order val="1"/>
          <c:tx>
            <c:strRef>
              <c:f>E!$D$1565</c:f>
              <c:strCache>
                <c:ptCount val="1"/>
                <c:pt idx="0">
                  <c:v>Plan-managed</c:v>
                </c:pt>
              </c:strCache>
            </c:strRef>
          </c:tx>
          <c:spPr>
            <a:solidFill>
              <a:srgbClr val="414042"/>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E!$F$1562:$V$1562</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E!$F$1565:$V$1565</c:f>
              <c:numCache>
                <c:formatCode>0%</c:formatCode>
                <c:ptCount val="17"/>
                <c:pt idx="0">
                  <c:v>0.54547585560243783</c:v>
                </c:pt>
                <c:pt idx="1">
                  <c:v>0.34540708108990048</c:v>
                </c:pt>
                <c:pt idx="2">
                  <c:v>0.39993600000000001</c:v>
                </c:pt>
                <c:pt idx="3">
                  <c:v>0.29604599932793191</c:v>
                </c:pt>
                <c:pt idx="4">
                  <c:v>0.3918234442836469</c:v>
                </c:pt>
                <c:pt idx="5">
                  <c:v>0.29325474787164374</c:v>
                </c:pt>
                <c:pt idx="6">
                  <c:v>0.28879849812265329</c:v>
                </c:pt>
                <c:pt idx="7">
                  <c:v>0.41423111969427029</c:v>
                </c:pt>
                <c:pt idx="8">
                  <c:v>0.50233988501136517</c:v>
                </c:pt>
                <c:pt idx="9">
                  <c:v>0.45042492917847027</c:v>
                </c:pt>
                <c:pt idx="10">
                  <c:v>0.50876181692414113</c:v>
                </c:pt>
                <c:pt idx="11">
                  <c:v>0.4310002336994625</c:v>
                </c:pt>
                <c:pt idx="12">
                  <c:v>0.24826216484607747</c:v>
                </c:pt>
                <c:pt idx="13">
                  <c:v>0.58655453267184887</c:v>
                </c:pt>
                <c:pt idx="14">
                  <c:v>0.45020346969372455</c:v>
                </c:pt>
                <c:pt idx="15">
                  <c:v>0.55973059198865649</c:v>
                </c:pt>
                <c:pt idx="16">
                  <c:v>0.40433688750449265</c:v>
                </c:pt>
              </c:numCache>
            </c:numRef>
          </c:val>
          <c:extLst>
            <c:ext xmlns:c16="http://schemas.microsoft.com/office/drawing/2014/chart" uri="{C3380CC4-5D6E-409C-BE32-E72D297353CC}">
              <c16:uniqueId val="{00000001-1F85-4552-887E-5F8577F740ED}"/>
            </c:ext>
          </c:extLst>
        </c:ser>
        <c:ser>
          <c:idx val="1"/>
          <c:order val="2"/>
          <c:tx>
            <c:strRef>
              <c:f>E!$D$1564</c:f>
              <c:strCache>
                <c:ptCount val="1"/>
                <c:pt idx="0">
                  <c:v>Self-managed Partly</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7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E!$F$1562:$V$1562</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E!$F$1564:$V$1564</c:f>
              <c:numCache>
                <c:formatCode>0%</c:formatCode>
                <c:ptCount val="17"/>
                <c:pt idx="0">
                  <c:v>7.5480543834974212E-2</c:v>
                </c:pt>
                <c:pt idx="1">
                  <c:v>0.10775004078968836</c:v>
                </c:pt>
                <c:pt idx="2">
                  <c:v>0.19961599999999999</c:v>
                </c:pt>
                <c:pt idx="3">
                  <c:v>9.2745398200350965E-2</c:v>
                </c:pt>
                <c:pt idx="4">
                  <c:v>0.13051736613603473</c:v>
                </c:pt>
                <c:pt idx="5">
                  <c:v>0.11565160445317617</c:v>
                </c:pt>
                <c:pt idx="6">
                  <c:v>0.21276595744680851</c:v>
                </c:pt>
                <c:pt idx="7">
                  <c:v>8.2035659399692637E-2</c:v>
                </c:pt>
                <c:pt idx="8">
                  <c:v>0.20136381869233855</c:v>
                </c:pt>
                <c:pt idx="9">
                  <c:v>0.16147308781869688</c:v>
                </c:pt>
                <c:pt idx="10">
                  <c:v>0.15949965413880562</c:v>
                </c:pt>
                <c:pt idx="11">
                  <c:v>0.19128301004907688</c:v>
                </c:pt>
                <c:pt idx="12">
                  <c:v>6.6203243958953994E-2</c:v>
                </c:pt>
                <c:pt idx="13">
                  <c:v>2.8944366327965404E-2</c:v>
                </c:pt>
                <c:pt idx="14">
                  <c:v>0.2683658170914543</c:v>
                </c:pt>
                <c:pt idx="15">
                  <c:v>0.10333215171924849</c:v>
                </c:pt>
                <c:pt idx="16">
                  <c:v>0.15861986342398465</c:v>
                </c:pt>
              </c:numCache>
            </c:numRef>
          </c:val>
          <c:extLst>
            <c:ext xmlns:c16="http://schemas.microsoft.com/office/drawing/2014/chart" uri="{C3380CC4-5D6E-409C-BE32-E72D297353CC}">
              <c16:uniqueId val="{00000002-1F85-4552-887E-5F8577F740ED}"/>
            </c:ext>
          </c:extLst>
        </c:ser>
        <c:ser>
          <c:idx val="0"/>
          <c:order val="3"/>
          <c:tx>
            <c:strRef>
              <c:f>E!$D$1563</c:f>
              <c:strCache>
                <c:ptCount val="1"/>
                <c:pt idx="0">
                  <c:v>Self-managed Fully</c:v>
                </c:pt>
              </c:strCache>
            </c:strRef>
          </c:tx>
          <c:spPr>
            <a:solidFill>
              <a:srgbClr val="6B2976"/>
            </a:solidFill>
          </c:spPr>
          <c:invertIfNegative val="0"/>
          <c:dLbls>
            <c:spPr>
              <a:noFill/>
              <a:ln>
                <a:noFill/>
              </a:ln>
              <a:effectLst/>
            </c:spPr>
            <c:txPr>
              <a:bodyPr wrap="square" lIns="38100" tIns="19050" rIns="38100" bIns="19050" anchor="ctr">
                <a:spAutoFit/>
              </a:bodyPr>
              <a:lstStyle/>
              <a:p>
                <a:pPr>
                  <a:defRPr sz="7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E!$F$1562:$V$1562</c:f>
              <c:strCache>
                <c:ptCount val="17"/>
                <c:pt idx="0">
                  <c:v>ABI</c:v>
                </c:pt>
                <c:pt idx="1">
                  <c:v>Autism</c:v>
                </c:pt>
                <c:pt idx="2">
                  <c:v>Cerebral Palsy</c:v>
                </c:pt>
                <c:pt idx="3">
                  <c:v>Developmental Delay</c:v>
                </c:pt>
                <c:pt idx="4">
                  <c:v>Down Syndrome</c:v>
                </c:pt>
                <c:pt idx="5">
                  <c:v>Global Developmental Delay</c:v>
                </c:pt>
                <c:pt idx="6">
                  <c:v>Hearing Impairment</c:v>
                </c:pt>
                <c:pt idx="7">
                  <c:v>Intellectual Disability</c:v>
                </c:pt>
                <c:pt idx="8">
                  <c:v>Multiple Sclerosis</c:v>
                </c:pt>
                <c:pt idx="9">
                  <c:v>Other</c:v>
                </c:pt>
                <c:pt idx="10">
                  <c:v>Other Neurological</c:v>
                </c:pt>
                <c:pt idx="11">
                  <c:v>Other Physical</c:v>
                </c:pt>
                <c:pt idx="12">
                  <c:v>Other Sensory/Speech</c:v>
                </c:pt>
                <c:pt idx="13">
                  <c:v>Psychosocial disability</c:v>
                </c:pt>
                <c:pt idx="14">
                  <c:v>Spinal Cord Injury</c:v>
                </c:pt>
                <c:pt idx="15">
                  <c:v>Stroke</c:v>
                </c:pt>
                <c:pt idx="16">
                  <c:v>Visual Impairment</c:v>
                </c:pt>
              </c:strCache>
            </c:strRef>
          </c:cat>
          <c:val>
            <c:numRef>
              <c:f>E!$F$1563:$V$1563</c:f>
              <c:numCache>
                <c:formatCode>0%</c:formatCode>
                <c:ptCount val="17"/>
                <c:pt idx="0">
                  <c:v>4.9851539303016099E-2</c:v>
                </c:pt>
                <c:pt idx="1">
                  <c:v>0.32810409528471202</c:v>
                </c:pt>
                <c:pt idx="2">
                  <c:v>0.147648</c:v>
                </c:pt>
                <c:pt idx="3">
                  <c:v>0.31154090281148489</c:v>
                </c:pt>
                <c:pt idx="4">
                  <c:v>0.16353111432706222</c:v>
                </c:pt>
                <c:pt idx="5">
                  <c:v>0.28146692861820566</c:v>
                </c:pt>
                <c:pt idx="6">
                  <c:v>0.27737797246558199</c:v>
                </c:pt>
                <c:pt idx="7">
                  <c:v>9.3350922765167488E-2</c:v>
                </c:pt>
                <c:pt idx="8">
                  <c:v>0.16138521192672817</c:v>
                </c:pt>
                <c:pt idx="9">
                  <c:v>0.14447592067988668</c:v>
                </c:pt>
                <c:pt idx="10">
                  <c:v>0.11851510260548767</c:v>
                </c:pt>
                <c:pt idx="11">
                  <c:v>0.14343304510399627</c:v>
                </c:pt>
                <c:pt idx="12">
                  <c:v>0.28103277060575971</c:v>
                </c:pt>
                <c:pt idx="13">
                  <c:v>2.3479160586846366E-2</c:v>
                </c:pt>
                <c:pt idx="14">
                  <c:v>0.15635039623045621</c:v>
                </c:pt>
                <c:pt idx="15">
                  <c:v>8.4544487770294219E-2</c:v>
                </c:pt>
                <c:pt idx="16">
                  <c:v>0.22654846052473943</c:v>
                </c:pt>
              </c:numCache>
            </c:numRef>
          </c:val>
          <c:extLst>
            <c:ext xmlns:c16="http://schemas.microsoft.com/office/drawing/2014/chart" uri="{C3380CC4-5D6E-409C-BE32-E72D297353CC}">
              <c16:uniqueId val="{00000003-1F85-4552-887E-5F8577F740ED}"/>
            </c:ext>
          </c:extLst>
        </c:ser>
        <c:dLbls>
          <c:dLblPos val="ctr"/>
          <c:showLegendKey val="0"/>
          <c:showVal val="1"/>
          <c:showCatName val="0"/>
          <c:showSerName val="0"/>
          <c:showPercent val="0"/>
          <c:showBubbleSize val="0"/>
        </c:dLbls>
        <c:gapWidth val="50"/>
        <c:overlap val="100"/>
        <c:axId val="338229624"/>
        <c:axId val="338230016"/>
      </c:barChart>
      <c:catAx>
        <c:axId val="3382296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vert="horz"/>
          <a:lstStyle/>
          <a:p>
            <a:pPr>
              <a:defRPr sz="800"/>
            </a:pPr>
            <a:endParaRPr lang="en-US"/>
          </a:p>
        </c:txPr>
        <c:crossAx val="338230016"/>
        <c:crosses val="autoZero"/>
        <c:auto val="0"/>
        <c:lblAlgn val="ctr"/>
        <c:lblOffset val="100"/>
        <c:noMultiLvlLbl val="0"/>
      </c:catAx>
      <c:valAx>
        <c:axId val="3382300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sz="800"/>
            </a:pPr>
            <a:endParaRPr lang="en-US"/>
          </a:p>
        </c:txPr>
        <c:crossAx val="338229624"/>
        <c:crosses val="autoZero"/>
        <c:crossBetween val="between"/>
      </c:valAx>
      <c:spPr>
        <a:noFill/>
        <a:ln w="25400">
          <a:noFill/>
        </a:ln>
      </c:spPr>
    </c:plotArea>
    <c:legend>
      <c:legendPos val="b"/>
      <c:layout>
        <c:manualLayout>
          <c:xMode val="edge"/>
          <c:yMode val="edge"/>
          <c:x val="0.10139100818617638"/>
          <c:y val="0.92832909422591448"/>
          <c:w val="0.88300513522766177"/>
          <c:h val="7.1671009227006879E-2"/>
        </c:manualLayout>
      </c:layout>
      <c:overlay val="0"/>
      <c:spPr>
        <a:noFill/>
        <a:ln>
          <a:noFill/>
        </a:ln>
        <a:effectLst/>
      </c:spPr>
      <c:txPr>
        <a:bodyPr rot="0" vert="horz"/>
        <a:lstStyle/>
        <a:p>
          <a:pPr>
            <a:defRPr sz="800"/>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035062835290326E-2"/>
          <c:y val="7.1432780450811903E-2"/>
          <c:w val="0.86315483687509931"/>
          <c:h val="0.63537124430165492"/>
        </c:manualLayout>
      </c:layout>
      <c:barChart>
        <c:barDir val="col"/>
        <c:grouping val="clustered"/>
        <c:varyColors val="0"/>
        <c:ser>
          <c:idx val="0"/>
          <c:order val="0"/>
          <c:tx>
            <c:v>Participants in residential aged care (under 65)</c:v>
          </c:tx>
          <c:spPr>
            <a:solidFill>
              <a:srgbClr val="B4A3C8"/>
            </a:solidFill>
          </c:spPr>
          <c:invertIfNegative val="0"/>
          <c:dLbls>
            <c:dLbl>
              <c:idx val="0"/>
              <c:layout>
                <c:manualLayout>
                  <c:x val="3.9768304223143395E-3"/>
                  <c:y val="2.16916116905767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3E-43BC-9A3D-F8F35B26C504}"/>
                </c:ext>
              </c:extLst>
            </c:dLbl>
            <c:dLbl>
              <c:idx val="1"/>
              <c:layout>
                <c:manualLayout>
                  <c:x val="4.3403816128896539E-3"/>
                  <c:y val="1.08458573095099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9B-448F-A86C-EFCAB7A11F84}"/>
                </c:ext>
              </c:extLst>
            </c:dLbl>
            <c:dLbl>
              <c:idx val="2"/>
              <c:layout>
                <c:manualLayout>
                  <c:x val="7.2663267677011223E-4"/>
                  <c:y val="4.4149898288062556E-3"/>
                </c:manualLayout>
              </c:layout>
              <c:spPr>
                <a:noFill/>
                <a:ln>
                  <a:noFill/>
                </a:ln>
                <a:effectLst/>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8.9020196555981632E-2"/>
                      <c:h val="3.8067953834537802E-2"/>
                    </c:manualLayout>
                  </c15:layout>
                </c:ext>
                <c:ext xmlns:c16="http://schemas.microsoft.com/office/drawing/2014/chart" uri="{C3380CC4-5D6E-409C-BE32-E72D297353CC}">
                  <c16:uniqueId val="{00000000-6B9B-448F-A86C-EFCAB7A11F84}"/>
                </c:ext>
              </c:extLst>
            </c:dLbl>
            <c:dLbl>
              <c:idx val="3"/>
              <c:layout>
                <c:manualLayout>
                  <c:x val="8.1641260468759032E-3"/>
                  <c:y val="1.281979805624415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DC8-4906-A2C7-5AEA99C4009D}"/>
                </c:ext>
              </c:extLst>
            </c:dLbl>
            <c:dLbl>
              <c:idx val="4"/>
              <c:layout>
                <c:manualLayout>
                  <c:x val="4.684518355734057E-4"/>
                  <c:y val="2.003286365621167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DC8-4906-A2C7-5AEA99C4009D}"/>
                </c:ext>
              </c:extLst>
            </c:dLbl>
            <c:dLbl>
              <c:idx val="5"/>
              <c:layout>
                <c:manualLayout>
                  <c:x val="6.9422307450951899E-4"/>
                  <c:y val="1.341638151457199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DC8-4906-A2C7-5AEA99C4009D}"/>
                </c:ext>
              </c:extLst>
            </c:dLbl>
            <c:dLbl>
              <c:idx val="6"/>
              <c:layout>
                <c:manualLayout>
                  <c:x val="3.3161129269534533E-4"/>
                  <c:y val="3.697371664730128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DC8-4906-A2C7-5AEA99C4009D}"/>
                </c:ext>
              </c:extLst>
            </c:dLbl>
            <c:dLbl>
              <c:idx val="7"/>
              <c:layout>
                <c:manualLayout>
                  <c:x val="4.6992357596591572E-3"/>
                  <c:y val="4.26949880820867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DC8-4906-A2C7-5AEA99C4009D}"/>
                </c:ext>
              </c:extLst>
            </c:dLbl>
            <c:dLbl>
              <c:idx val="8"/>
              <c:layout>
                <c:manualLayout>
                  <c:x val="-6.3879795760082777E-5"/>
                  <c:y val="-4.9556306986597918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DC8-4906-A2C7-5AEA99C4009D}"/>
                </c:ext>
              </c:extLst>
            </c:dLbl>
            <c:dLbl>
              <c:idx val="9"/>
              <c:layout>
                <c:manualLayout>
                  <c:x val="4.3651193769332787E-4"/>
                  <c:y val="3.418459682284335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DC8-4906-A2C7-5AEA99C4009D}"/>
                </c:ext>
              </c:extLst>
            </c:dLbl>
            <c:dLbl>
              <c:idx val="10"/>
              <c:layout>
                <c:manualLayout>
                  <c:x val="1.2504156883768207E-2"/>
                  <c:y val="4.65147781282522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DC8-4906-A2C7-5AEA99C4009D}"/>
                </c:ext>
              </c:extLst>
            </c:dLbl>
            <c:dLbl>
              <c:idx val="11"/>
              <c:layout>
                <c:manualLayout>
                  <c:x val="1.6908731428671633E-2"/>
                  <c:y val="8.828847323664932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DC8-4906-A2C7-5AEA99C4009D}"/>
                </c:ext>
              </c:extLst>
            </c:dLbl>
            <c:dLbl>
              <c:idx val="12"/>
              <c:layout>
                <c:manualLayout>
                  <c:x val="1.5629256695949081E-2"/>
                  <c:y val="2.60233713938109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D1-4292-8621-8EAAD5157D09}"/>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E!$F$257:$T$257</c15:sqref>
                  </c15:fullRef>
                </c:ext>
              </c:extLst>
              <c:f>E!$F$257:$R$257</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E!$F$258:$T$258</c15:sqref>
                  </c15:fullRef>
                </c:ext>
              </c:extLst>
              <c:f>E!$F$258:$R$258</c:f>
              <c:numCache>
                <c:formatCode>#,##0</c:formatCode>
                <c:ptCount val="13"/>
                <c:pt idx="0">
                  <c:v>641</c:v>
                </c:pt>
                <c:pt idx="1">
                  <c:v>836</c:v>
                </c:pt>
                <c:pt idx="2">
                  <c:v>1485</c:v>
                </c:pt>
                <c:pt idx="3">
                  <c:v>1823</c:v>
                </c:pt>
                <c:pt idx="4">
                  <c:v>2160</c:v>
                </c:pt>
                <c:pt idx="5">
                  <c:v>2469</c:v>
                </c:pt>
                <c:pt idx="6">
                  <c:v>2797</c:v>
                </c:pt>
                <c:pt idx="7">
                  <c:v>3099</c:v>
                </c:pt>
                <c:pt idx="8">
                  <c:v>3554</c:v>
                </c:pt>
                <c:pt idx="9">
                  <c:v>3595</c:v>
                </c:pt>
                <c:pt idx="10">
                  <c:v>3708</c:v>
                </c:pt>
                <c:pt idx="11">
                  <c:v>3743</c:v>
                </c:pt>
                <c:pt idx="12">
                  <c:v>3690</c:v>
                </c:pt>
              </c:numCache>
            </c:numRef>
          </c:val>
          <c:extLst>
            <c:ext xmlns:c15="http://schemas.microsoft.com/office/drawing/2012/chart" uri="{02D57815-91ED-43cb-92C2-25804820EDAC}">
              <c15:categoryFilterExceptions>
                <c15:categoryFilterException>
                  <c15:sqref>E!$S$258</c15:sqref>
                  <c15:dLbl>
                    <c:idx val="12"/>
                    <c:layout>
                      <c:manualLayout>
                        <c:x val="1.1519117653727916E-2"/>
                        <c:y val="8.6199895432801533E-3"/>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8460-47EE-8180-2F20C737CF29}"/>
                      </c:ext>
                    </c:extLst>
                  </c15:dLbl>
                </c15:categoryFilterException>
              </c15:categoryFilterExceptions>
            </c:ext>
            <c:ext xmlns:c16="http://schemas.microsoft.com/office/drawing/2014/chart" uri="{C3380CC4-5D6E-409C-BE32-E72D297353CC}">
              <c16:uniqueId val="{00000000-BC3C-4777-8D7F-708733880934}"/>
            </c:ext>
          </c:extLst>
        </c:ser>
        <c:dLbls>
          <c:showLegendKey val="0"/>
          <c:showVal val="0"/>
          <c:showCatName val="0"/>
          <c:showSerName val="0"/>
          <c:showPercent val="0"/>
          <c:showBubbleSize val="0"/>
        </c:dLbls>
        <c:gapWidth val="100"/>
        <c:axId val="285575144"/>
        <c:axId val="285575536"/>
        <c:extLst/>
      </c:barChart>
      <c:catAx>
        <c:axId val="2855751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5575536"/>
        <c:crosses val="autoZero"/>
        <c:auto val="0"/>
        <c:lblAlgn val="ctr"/>
        <c:lblOffset val="100"/>
        <c:noMultiLvlLbl val="0"/>
      </c:catAx>
      <c:valAx>
        <c:axId val="285575536"/>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5575144"/>
        <c:crosses val="autoZero"/>
        <c:crossBetween val="between"/>
      </c:valAx>
    </c:plotArea>
    <c:legend>
      <c:legendPos val="b"/>
      <c:layout>
        <c:manualLayout>
          <c:xMode val="edge"/>
          <c:yMode val="edge"/>
          <c:x val="0.251553512372656"/>
          <c:y val="0.86533773693963467"/>
          <c:w val="0.5620154496562364"/>
          <c:h val="0.134662263060365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27778847331851"/>
          <c:y val="3.7608005935838691E-2"/>
          <c:w val="0.88572221152668151"/>
          <c:h val="0.62282784450983686"/>
        </c:manualLayout>
      </c:layout>
      <c:barChart>
        <c:barDir val="col"/>
        <c:grouping val="stacked"/>
        <c:varyColors val="0"/>
        <c:ser>
          <c:idx val="0"/>
          <c:order val="0"/>
          <c:tx>
            <c:v>Active in previous quarter and this quarter</c:v>
          </c:tx>
          <c:spPr>
            <a:solidFill>
              <a:srgbClr val="6B297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E!$D$1935:$D$1939</c:f>
              <c:strCache>
                <c:ptCount val="5"/>
                <c:pt idx="0">
                  <c:v>$0-$2,000</c:v>
                </c:pt>
                <c:pt idx="1">
                  <c:v>$2,001-$10,000</c:v>
                </c:pt>
                <c:pt idx="2">
                  <c:v>$10,001-$100,000</c:v>
                </c:pt>
                <c:pt idx="3">
                  <c:v>$100,001-$250,000</c:v>
                </c:pt>
                <c:pt idx="4">
                  <c:v>$250,000+</c:v>
                </c:pt>
              </c:strCache>
            </c:strRef>
          </c:cat>
          <c:val>
            <c:numRef>
              <c:f>E!$F$1935:$F$1939</c:f>
              <c:numCache>
                <c:formatCode>#,##0_ ;\-#,##0\ </c:formatCode>
                <c:ptCount val="5"/>
                <c:pt idx="0">
                  <c:v>1601</c:v>
                </c:pt>
                <c:pt idx="1">
                  <c:v>2017</c:v>
                </c:pt>
                <c:pt idx="2">
                  <c:v>2605</c:v>
                </c:pt>
                <c:pt idx="3">
                  <c:v>807</c:v>
                </c:pt>
                <c:pt idx="4">
                  <c:v>1498</c:v>
                </c:pt>
              </c:numCache>
            </c:numRef>
          </c:val>
          <c:extLst>
            <c:ext xmlns:c16="http://schemas.microsoft.com/office/drawing/2014/chart" uri="{C3380CC4-5D6E-409C-BE32-E72D297353CC}">
              <c16:uniqueId val="{00000001-5EE7-43C2-A55F-5217D244BDD6}"/>
            </c:ext>
          </c:extLst>
        </c:ser>
        <c:ser>
          <c:idx val="1"/>
          <c:order val="1"/>
          <c:tx>
            <c:v>Inactive in previous quarter and active this quarter</c:v>
          </c:tx>
          <c:spPr>
            <a:solidFill>
              <a:schemeClr val="accent2"/>
            </a:solidFill>
            <a:ln>
              <a:noFill/>
            </a:ln>
            <a:effectLst/>
          </c:spPr>
          <c:invertIfNegative val="0"/>
          <c:dLbls>
            <c:dLbl>
              <c:idx val="1"/>
              <c:layout>
                <c:manualLayout>
                  <c:x val="0"/>
                  <c:y val="-5.366875601528502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E7-43C2-A55F-5217D244BDD6}"/>
                </c:ext>
              </c:extLst>
            </c:dLbl>
            <c:dLbl>
              <c:idx val="2"/>
              <c:layout>
                <c:manualLayout>
                  <c:x val="2.2221421240108466E-3"/>
                  <c:y val="-4.360586426241908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EE7-43C2-A55F-5217D244BDD6}"/>
                </c:ext>
              </c:extLst>
            </c:dLbl>
            <c:dLbl>
              <c:idx val="3"/>
              <c:layout>
                <c:manualLayout>
                  <c:x val="-1.6295520662168231E-16"/>
                  <c:y val="-2.012578350573194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EE7-43C2-A55F-5217D244BDD6}"/>
                </c:ext>
              </c:extLst>
            </c:dLbl>
            <c:dLbl>
              <c:idx val="4"/>
              <c:layout>
                <c:manualLayout>
                  <c:x val="0"/>
                  <c:y val="-1.677148625477663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EE7-43C2-A55F-5217D244BD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E!$D$1935:$D$1939</c:f>
              <c:strCache>
                <c:ptCount val="5"/>
                <c:pt idx="0">
                  <c:v>$0-$2,000</c:v>
                </c:pt>
                <c:pt idx="1">
                  <c:v>$2,001-$10,000</c:v>
                </c:pt>
                <c:pt idx="2">
                  <c:v>$10,001-$100,000</c:v>
                </c:pt>
                <c:pt idx="3">
                  <c:v>$100,001-$250,000</c:v>
                </c:pt>
                <c:pt idx="4">
                  <c:v>$250,000+</c:v>
                </c:pt>
              </c:strCache>
            </c:strRef>
          </c:cat>
          <c:val>
            <c:numRef>
              <c:f>E!$G$1935:$G$1939</c:f>
              <c:numCache>
                <c:formatCode>#,##0_ ;\-#,##0\ </c:formatCode>
                <c:ptCount val="5"/>
                <c:pt idx="0">
                  <c:v>223</c:v>
                </c:pt>
                <c:pt idx="1">
                  <c:v>97</c:v>
                </c:pt>
                <c:pt idx="2">
                  <c:v>51</c:v>
                </c:pt>
                <c:pt idx="3">
                  <c:v>3</c:v>
                </c:pt>
                <c:pt idx="4">
                  <c:v>1</c:v>
                </c:pt>
              </c:numCache>
            </c:numRef>
          </c:val>
          <c:extLst>
            <c:ext xmlns:c16="http://schemas.microsoft.com/office/drawing/2014/chart" uri="{C3380CC4-5D6E-409C-BE32-E72D297353CC}">
              <c16:uniqueId val="{00000006-5EE7-43C2-A55F-5217D244BDD6}"/>
            </c:ext>
          </c:extLst>
        </c:ser>
        <c:ser>
          <c:idx val="2"/>
          <c:order val="2"/>
          <c:tx>
            <c:v>Active for the first time this quarter</c:v>
          </c:tx>
          <c:spPr>
            <a:pattFill prst="ltDnDiag">
              <a:fgClr>
                <a:srgbClr val="6B2976"/>
              </a:fgClr>
              <a:bgClr>
                <a:schemeClr val="bg1"/>
              </a:bgClr>
            </a:pattFill>
            <a:ln>
              <a:noFill/>
            </a:ln>
            <a:effectLst/>
          </c:spPr>
          <c:invertIfNegative val="0"/>
          <c:dLbls>
            <c:dLbl>
              <c:idx val="0"/>
              <c:layout>
                <c:manualLayout>
                  <c:x val="-2.0369400827710288E-17"/>
                  <c:y val="-4.979678769252873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EE7-43C2-A55F-5217D244BDD6}"/>
                </c:ext>
              </c:extLst>
            </c:dLbl>
            <c:dLbl>
              <c:idx val="1"/>
              <c:layout>
                <c:manualLayout>
                  <c:x val="0"/>
                  <c:y val="-6.53903081410643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E7-43C2-A55F-5217D244BDD6}"/>
                </c:ext>
              </c:extLst>
            </c:dLbl>
            <c:dLbl>
              <c:idx val="2"/>
              <c:layout>
                <c:manualLayout>
                  <c:x val="-8.1477603310841153E-17"/>
                  <c:y val="-6.243350832024190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EE7-43C2-A55F-5217D244BDD6}"/>
                </c:ext>
              </c:extLst>
            </c:dLbl>
            <c:dLbl>
              <c:idx val="3"/>
              <c:layout>
                <c:manualLayout>
                  <c:x val="-1.6295520662168231E-16"/>
                  <c:y val="-5.512932796786636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EE7-43C2-A55F-5217D244BDD6}"/>
                </c:ext>
              </c:extLst>
            </c:dLbl>
            <c:dLbl>
              <c:idx val="4"/>
              <c:layout>
                <c:manualLayout>
                  <c:x val="0"/>
                  <c:y val="-5.157614994289777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EE7-43C2-A55F-5217D244BD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E!$D$1935:$D$1939</c:f>
              <c:strCache>
                <c:ptCount val="5"/>
                <c:pt idx="0">
                  <c:v>$0-$2,000</c:v>
                </c:pt>
                <c:pt idx="1">
                  <c:v>$2,001-$10,000</c:v>
                </c:pt>
                <c:pt idx="2">
                  <c:v>$10,001-$100,000</c:v>
                </c:pt>
                <c:pt idx="3">
                  <c:v>$100,001-$250,000</c:v>
                </c:pt>
                <c:pt idx="4">
                  <c:v>$250,000+</c:v>
                </c:pt>
              </c:strCache>
            </c:strRef>
          </c:cat>
          <c:val>
            <c:numRef>
              <c:f>E!$H$1935:$H$1939</c:f>
              <c:numCache>
                <c:formatCode>#,##0_ ;\-#,##0\ </c:formatCode>
                <c:ptCount val="5"/>
                <c:pt idx="0">
                  <c:v>143</c:v>
                </c:pt>
                <c:pt idx="1">
                  <c:v>101</c:v>
                </c:pt>
                <c:pt idx="2">
                  <c:v>83</c:v>
                </c:pt>
                <c:pt idx="3">
                  <c:v>14</c:v>
                </c:pt>
                <c:pt idx="4">
                  <c:v>7</c:v>
                </c:pt>
              </c:numCache>
            </c:numRef>
          </c:val>
          <c:extLst>
            <c:ext xmlns:c16="http://schemas.microsoft.com/office/drawing/2014/chart" uri="{C3380CC4-5D6E-409C-BE32-E72D297353CC}">
              <c16:uniqueId val="{0000000C-5EE7-43C2-A55F-5217D244BDD6}"/>
            </c:ext>
          </c:extLst>
        </c:ser>
        <c:dLbls>
          <c:showLegendKey val="0"/>
          <c:showVal val="1"/>
          <c:showCatName val="0"/>
          <c:showSerName val="0"/>
          <c:showPercent val="0"/>
          <c:showBubbleSize val="0"/>
        </c:dLbls>
        <c:gapWidth val="150"/>
        <c:overlap val="100"/>
        <c:axId val="338230800"/>
        <c:axId val="338231192"/>
        <c:extLst/>
      </c:barChart>
      <c:catAx>
        <c:axId val="338230800"/>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900" b="1"/>
                  <a:t>Amount paid</a:t>
                </a:r>
                <a:r>
                  <a:rPr lang="en-US" sz="900" b="1" baseline="0"/>
                  <a:t> in 2019-20 Q4</a:t>
                </a:r>
                <a:endParaRPr lang="en-US" sz="900" b="1"/>
              </a:p>
            </c:rich>
          </c:tx>
          <c:layout>
            <c:manualLayout>
              <c:xMode val="edge"/>
              <c:yMode val="edge"/>
              <c:x val="0.34916632709582734"/>
              <c:y val="0.85465099892794916"/>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1192"/>
        <c:crosses val="autoZero"/>
        <c:auto val="1"/>
        <c:lblAlgn val="ctr"/>
        <c:lblOffset val="100"/>
        <c:noMultiLvlLbl val="0"/>
      </c:catAx>
      <c:valAx>
        <c:axId val="338231192"/>
        <c:scaling>
          <c:orientation val="minMax"/>
          <c:max val="3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sz="900"/>
                  <a:t>Number of Providers</a:t>
                </a:r>
              </a:p>
            </c:rich>
          </c:tx>
          <c:layout>
            <c:manualLayout>
              <c:xMode val="edge"/>
              <c:yMode val="edge"/>
              <c:x val="5.6725270861343454E-3"/>
              <c:y val="0.211585197424272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0800"/>
        <c:crosses val="autoZero"/>
        <c:crossBetween val="between"/>
      </c:valAx>
      <c:spPr>
        <a:noFill/>
        <a:ln>
          <a:noFill/>
        </a:ln>
        <a:effectLst/>
      </c:spPr>
    </c:plotArea>
    <c:legend>
      <c:legendPos val="b"/>
      <c:layout>
        <c:manualLayout>
          <c:xMode val="edge"/>
          <c:yMode val="edge"/>
          <c:x val="5.4176793992257603E-2"/>
          <c:y val="0.90129173247374417"/>
          <c:w val="0.94582320600774239"/>
          <c:h val="8.876544008885391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781695272436173E-2"/>
          <c:y val="4.8167104111985999E-2"/>
          <c:w val="0.98421830472756378"/>
          <c:h val="0.83333333333333348"/>
        </c:manualLayout>
      </c:layout>
      <c:barChart>
        <c:barDir val="col"/>
        <c:grouping val="clustered"/>
        <c:varyColors val="0"/>
        <c:ser>
          <c:idx val="0"/>
          <c:order val="0"/>
          <c:tx>
            <c:strRef>
              <c:f>E!$D$103</c:f>
              <c:strCache>
                <c:ptCount val="1"/>
                <c:pt idx="0">
                  <c:v>Number of tasks</c:v>
                </c:pt>
              </c:strCache>
            </c:strRef>
          </c:tx>
          <c:spPr>
            <a:solidFill>
              <a:srgbClr val="B4A3C8"/>
            </a:solidFill>
            <a:ln>
              <a:noFill/>
            </a:ln>
            <a:effectLst/>
          </c:spPr>
          <c:invertIfNegative val="0"/>
          <c:dLbls>
            <c:dLbl>
              <c:idx val="2"/>
              <c:layout>
                <c:manualLayout>
                  <c:x val="8.3817290187007485E-3"/>
                  <c:y val="1.6420361247947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75-4F7A-A3D1-E4752DA9DF87}"/>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E!$E$102:$J$102</c:f>
              <c:numCache>
                <c:formatCode>mmm\-yy</c:formatCode>
                <c:ptCount val="6"/>
                <c:pt idx="0">
                  <c:v>43555</c:v>
                </c:pt>
                <c:pt idx="1">
                  <c:v>43646</c:v>
                </c:pt>
                <c:pt idx="2">
                  <c:v>43738</c:v>
                </c:pt>
                <c:pt idx="3">
                  <c:v>43830</c:v>
                </c:pt>
                <c:pt idx="4">
                  <c:v>43921</c:v>
                </c:pt>
                <c:pt idx="5">
                  <c:v>44012</c:v>
                </c:pt>
              </c:numCache>
            </c:numRef>
          </c:cat>
          <c:val>
            <c:numRef>
              <c:f>E!$E$103:$J$103</c:f>
              <c:numCache>
                <c:formatCode>#,##0_ ;\-#,##0\ </c:formatCode>
                <c:ptCount val="6"/>
                <c:pt idx="0">
                  <c:v>33647</c:v>
                </c:pt>
                <c:pt idx="1">
                  <c:v>27077</c:v>
                </c:pt>
                <c:pt idx="2">
                  <c:v>47472</c:v>
                </c:pt>
                <c:pt idx="3">
                  <c:v>36342</c:v>
                </c:pt>
                <c:pt idx="4">
                  <c:v>31616</c:v>
                </c:pt>
                <c:pt idx="5">
                  <c:v>28723</c:v>
                </c:pt>
              </c:numCache>
            </c:numRef>
          </c:val>
          <c:extLst>
            <c:ext xmlns:c16="http://schemas.microsoft.com/office/drawing/2014/chart" uri="{C3380CC4-5D6E-409C-BE32-E72D297353CC}">
              <c16:uniqueId val="{00000001-3275-4F7A-A3D1-E4752DA9DF87}"/>
            </c:ext>
          </c:extLst>
        </c:ser>
        <c:dLbls>
          <c:showLegendKey val="0"/>
          <c:showVal val="1"/>
          <c:showCatName val="0"/>
          <c:showSerName val="0"/>
          <c:showPercent val="0"/>
          <c:showBubbleSize val="0"/>
        </c:dLbls>
        <c:gapWidth val="219"/>
        <c:overlap val="-27"/>
        <c:axId val="338231976"/>
        <c:axId val="338232368"/>
      </c:barChart>
      <c:lineChart>
        <c:grouping val="standard"/>
        <c:varyColors val="0"/>
        <c:ser>
          <c:idx val="1"/>
          <c:order val="1"/>
          <c:tx>
            <c:strRef>
              <c:f>E!$D$105</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2"/>
              <c:layout>
                <c:manualLayout>
                  <c:x val="-6.9159824062888051E-2"/>
                  <c:y val="-5.7183800300824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275-4F7A-A3D1-E4752DA9DF87}"/>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E!$E$102:$J$102</c:f>
              <c:numCache>
                <c:formatCode>mmm\-yy</c:formatCode>
                <c:ptCount val="6"/>
                <c:pt idx="0">
                  <c:v>43555</c:v>
                </c:pt>
                <c:pt idx="1">
                  <c:v>43646</c:v>
                </c:pt>
                <c:pt idx="2">
                  <c:v>43738</c:v>
                </c:pt>
                <c:pt idx="3">
                  <c:v>43830</c:v>
                </c:pt>
                <c:pt idx="4">
                  <c:v>43921</c:v>
                </c:pt>
                <c:pt idx="5">
                  <c:v>44012</c:v>
                </c:pt>
              </c:numCache>
            </c:numRef>
          </c:cat>
          <c:val>
            <c:numRef>
              <c:f>E!$E$105:$J$105</c:f>
              <c:numCache>
                <c:formatCode>0%</c:formatCode>
                <c:ptCount val="6"/>
                <c:pt idx="0">
                  <c:v>0.7147</c:v>
                </c:pt>
                <c:pt idx="1">
                  <c:v>0.49130000000000001</c:v>
                </c:pt>
                <c:pt idx="2">
                  <c:v>0.74139999999999995</c:v>
                </c:pt>
                <c:pt idx="3">
                  <c:v>0.99790000000000001</c:v>
                </c:pt>
                <c:pt idx="4">
                  <c:v>0.99990000000000001</c:v>
                </c:pt>
                <c:pt idx="5">
                  <c:v>0.99970000000000003</c:v>
                </c:pt>
              </c:numCache>
            </c:numRef>
          </c:val>
          <c:smooth val="0"/>
          <c:extLst>
            <c:ext xmlns:c16="http://schemas.microsoft.com/office/drawing/2014/chart" uri="{C3380CC4-5D6E-409C-BE32-E72D297353CC}">
              <c16:uniqueId val="{00000003-3275-4F7A-A3D1-E4752DA9DF87}"/>
            </c:ext>
          </c:extLst>
        </c:ser>
        <c:dLbls>
          <c:showLegendKey val="0"/>
          <c:showVal val="1"/>
          <c:showCatName val="0"/>
          <c:showSerName val="0"/>
          <c:showPercent val="0"/>
          <c:showBubbleSize val="0"/>
        </c:dLbls>
        <c:marker val="1"/>
        <c:smooth val="0"/>
        <c:axId val="338233152"/>
        <c:axId val="338232760"/>
      </c:lineChart>
      <c:catAx>
        <c:axId val="33823197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2368"/>
        <c:crosses val="autoZero"/>
        <c:auto val="0"/>
        <c:lblAlgn val="ctr"/>
        <c:lblOffset val="100"/>
        <c:noMultiLvlLbl val="0"/>
      </c:catAx>
      <c:valAx>
        <c:axId val="338232368"/>
        <c:scaling>
          <c:orientation val="minMax"/>
          <c:max val="80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1976"/>
        <c:crosses val="autoZero"/>
        <c:crossBetween val="between"/>
      </c:valAx>
      <c:valAx>
        <c:axId val="338232760"/>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3152"/>
        <c:crosses val="max"/>
        <c:crossBetween val="between"/>
      </c:valAx>
      <c:catAx>
        <c:axId val="338233152"/>
        <c:scaling>
          <c:orientation val="minMax"/>
        </c:scaling>
        <c:delete val="1"/>
        <c:axPos val="b"/>
        <c:numFmt formatCode="mmm\-yy" sourceLinked="1"/>
        <c:majorTickMark val="out"/>
        <c:minorTickMark val="none"/>
        <c:tickLblPos val="nextTo"/>
        <c:crossAx val="338232760"/>
        <c:crosses val="autoZero"/>
        <c:auto val="0"/>
        <c:lblAlgn val="ctr"/>
        <c:lblOffset val="100"/>
        <c:noMultiLvlLbl val="1"/>
      </c:catAx>
      <c:spPr>
        <a:noFill/>
        <a:ln>
          <a:noFill/>
        </a:ln>
        <a:effectLst/>
      </c:spPr>
    </c:plotArea>
    <c:legend>
      <c:legendPos val="b"/>
      <c:layout>
        <c:manualLayout>
          <c:xMode val="edge"/>
          <c:yMode val="edge"/>
          <c:x val="0.19698547885194045"/>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781695272436173E-2"/>
          <c:y val="4.8167104111985999E-2"/>
          <c:w val="0.98421830472756378"/>
          <c:h val="0.83333333333333348"/>
        </c:manualLayout>
      </c:layout>
      <c:barChart>
        <c:barDir val="col"/>
        <c:grouping val="clustered"/>
        <c:varyColors val="0"/>
        <c:ser>
          <c:idx val="0"/>
          <c:order val="0"/>
          <c:tx>
            <c:strRef>
              <c:f>E!$D$121</c:f>
              <c:strCache>
                <c:ptCount val="1"/>
                <c:pt idx="0">
                  <c:v>Number of tasks</c:v>
                </c:pt>
              </c:strCache>
            </c:strRef>
          </c:tx>
          <c:spPr>
            <a:solidFill>
              <a:srgbClr val="B4A3C8"/>
            </a:solidFill>
            <a:ln>
              <a:noFill/>
            </a:ln>
            <a:effectLst/>
          </c:spPr>
          <c:invertIfNegative val="0"/>
          <c:dLbls>
            <c:dLbl>
              <c:idx val="0"/>
              <c:layout>
                <c:manualLayout>
                  <c:x val="4.1908645093504124E-3"/>
                  <c:y val="1.09469074986316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2F-4CF6-BD77-5987AACF76EF}"/>
                </c:ext>
              </c:extLst>
            </c:dLbl>
            <c:dLbl>
              <c:idx val="1"/>
              <c:layout>
                <c:manualLayout>
                  <c:x val="0"/>
                  <c:y val="3.32698126449549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2F-4CF6-BD77-5987AACF76EF}"/>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E!$E$120:$J$120</c:f>
              <c:numCache>
                <c:formatCode>mmm\-yy</c:formatCode>
                <c:ptCount val="6"/>
                <c:pt idx="0">
                  <c:v>43555</c:v>
                </c:pt>
                <c:pt idx="1">
                  <c:v>43646</c:v>
                </c:pt>
                <c:pt idx="2">
                  <c:v>43738</c:v>
                </c:pt>
                <c:pt idx="3">
                  <c:v>43830</c:v>
                </c:pt>
                <c:pt idx="4">
                  <c:v>43921</c:v>
                </c:pt>
                <c:pt idx="5">
                  <c:v>44012</c:v>
                </c:pt>
              </c:numCache>
            </c:numRef>
          </c:cat>
          <c:val>
            <c:numRef>
              <c:f>E!$E$121:$J$121</c:f>
              <c:numCache>
                <c:formatCode>#,##0_ ;\-#,##0\ </c:formatCode>
                <c:ptCount val="6"/>
                <c:pt idx="0">
                  <c:v>11967</c:v>
                </c:pt>
                <c:pt idx="1">
                  <c:v>10908</c:v>
                </c:pt>
                <c:pt idx="2">
                  <c:v>17509</c:v>
                </c:pt>
                <c:pt idx="3">
                  <c:v>17605</c:v>
                </c:pt>
                <c:pt idx="4">
                  <c:v>16263</c:v>
                </c:pt>
                <c:pt idx="5">
                  <c:v>16669</c:v>
                </c:pt>
              </c:numCache>
            </c:numRef>
          </c:val>
          <c:extLst>
            <c:ext xmlns:c16="http://schemas.microsoft.com/office/drawing/2014/chart" uri="{C3380CC4-5D6E-409C-BE32-E72D297353CC}">
              <c16:uniqueId val="{00000002-B32F-4CF6-BD77-5987AACF76EF}"/>
            </c:ext>
          </c:extLst>
        </c:ser>
        <c:dLbls>
          <c:showLegendKey val="0"/>
          <c:showVal val="1"/>
          <c:showCatName val="0"/>
          <c:showSerName val="0"/>
          <c:showPercent val="0"/>
          <c:showBubbleSize val="0"/>
        </c:dLbls>
        <c:gapWidth val="219"/>
        <c:overlap val="-27"/>
        <c:axId val="338233936"/>
        <c:axId val="338234328"/>
      </c:barChart>
      <c:lineChart>
        <c:grouping val="standard"/>
        <c:varyColors val="0"/>
        <c:ser>
          <c:idx val="1"/>
          <c:order val="1"/>
          <c:tx>
            <c:strRef>
              <c:f>E!$D$123</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7.3350688572238504E-2"/>
                  <c:y val="-5.71838003008244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2F-4CF6-BD77-5987AACF76EF}"/>
                </c:ext>
              </c:extLst>
            </c:dLbl>
            <c:dLbl>
              <c:idx val="2"/>
              <c:layout>
                <c:manualLayout>
                  <c:x val="-7.7541553081588874E-2"/>
                  <c:y val="-5.171034655150864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2F-4CF6-BD77-5987AACF76E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E!$E$120:$J$120</c:f>
              <c:numCache>
                <c:formatCode>mmm\-yy</c:formatCode>
                <c:ptCount val="6"/>
                <c:pt idx="0">
                  <c:v>43555</c:v>
                </c:pt>
                <c:pt idx="1">
                  <c:v>43646</c:v>
                </c:pt>
                <c:pt idx="2">
                  <c:v>43738</c:v>
                </c:pt>
                <c:pt idx="3">
                  <c:v>43830</c:v>
                </c:pt>
                <c:pt idx="4">
                  <c:v>43921</c:v>
                </c:pt>
                <c:pt idx="5">
                  <c:v>44012</c:v>
                </c:pt>
              </c:numCache>
            </c:numRef>
          </c:cat>
          <c:val>
            <c:numRef>
              <c:f>E!$E$123:$J$123</c:f>
              <c:numCache>
                <c:formatCode>0%</c:formatCode>
                <c:ptCount val="6"/>
                <c:pt idx="0">
                  <c:v>0.42920000000000003</c:v>
                </c:pt>
                <c:pt idx="1">
                  <c:v>0.28029999999999999</c:v>
                </c:pt>
                <c:pt idx="2">
                  <c:v>0.6462</c:v>
                </c:pt>
                <c:pt idx="3">
                  <c:v>0.98140000000000005</c:v>
                </c:pt>
                <c:pt idx="4">
                  <c:v>0.99909999999999999</c:v>
                </c:pt>
                <c:pt idx="5">
                  <c:v>0.99509999999999998</c:v>
                </c:pt>
              </c:numCache>
            </c:numRef>
          </c:val>
          <c:smooth val="0"/>
          <c:extLst>
            <c:ext xmlns:c16="http://schemas.microsoft.com/office/drawing/2014/chart" uri="{C3380CC4-5D6E-409C-BE32-E72D297353CC}">
              <c16:uniqueId val="{00000005-B32F-4CF6-BD77-5987AACF76EF}"/>
            </c:ext>
          </c:extLst>
        </c:ser>
        <c:dLbls>
          <c:showLegendKey val="0"/>
          <c:showVal val="1"/>
          <c:showCatName val="0"/>
          <c:showSerName val="0"/>
          <c:showPercent val="0"/>
          <c:showBubbleSize val="0"/>
        </c:dLbls>
        <c:marker val="1"/>
        <c:smooth val="0"/>
        <c:axId val="338235112"/>
        <c:axId val="338234720"/>
      </c:lineChart>
      <c:catAx>
        <c:axId val="33823393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4328"/>
        <c:crosses val="autoZero"/>
        <c:auto val="0"/>
        <c:lblAlgn val="ctr"/>
        <c:lblOffset val="100"/>
        <c:noMultiLvlLbl val="0"/>
      </c:catAx>
      <c:valAx>
        <c:axId val="338234328"/>
        <c:scaling>
          <c:orientation val="minMax"/>
          <c:max val="50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3936"/>
        <c:crosses val="autoZero"/>
        <c:crossBetween val="between"/>
      </c:valAx>
      <c:valAx>
        <c:axId val="338234720"/>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5112"/>
        <c:crosses val="max"/>
        <c:crossBetween val="between"/>
      </c:valAx>
      <c:catAx>
        <c:axId val="338235112"/>
        <c:scaling>
          <c:orientation val="minMax"/>
        </c:scaling>
        <c:delete val="1"/>
        <c:axPos val="b"/>
        <c:numFmt formatCode="mmm\-yy" sourceLinked="1"/>
        <c:majorTickMark val="out"/>
        <c:minorTickMark val="none"/>
        <c:tickLblPos val="nextTo"/>
        <c:crossAx val="338234720"/>
        <c:crosses val="autoZero"/>
        <c:auto val="0"/>
        <c:lblAlgn val="ctr"/>
        <c:lblOffset val="100"/>
        <c:noMultiLvlLbl val="1"/>
      </c:catAx>
      <c:spPr>
        <a:noFill/>
        <a:ln>
          <a:noFill/>
        </a:ln>
        <a:effectLst/>
      </c:spPr>
    </c:plotArea>
    <c:legend>
      <c:legendPos val="b"/>
      <c:layout>
        <c:manualLayout>
          <c:xMode val="edge"/>
          <c:yMode val="edge"/>
          <c:x val="0.19698547885194045"/>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167176974892834E-2"/>
          <c:y val="4.8167104111985999E-2"/>
          <c:w val="0.98083279517785404"/>
          <c:h val="0.84932069948358635"/>
        </c:manualLayout>
      </c:layout>
      <c:barChart>
        <c:barDir val="col"/>
        <c:grouping val="clustered"/>
        <c:varyColors val="0"/>
        <c:ser>
          <c:idx val="0"/>
          <c:order val="0"/>
          <c:tx>
            <c:strRef>
              <c:f>E!$D$139</c:f>
              <c:strCache>
                <c:ptCount val="1"/>
                <c:pt idx="0">
                  <c:v>Number of tasks</c:v>
                </c:pt>
              </c:strCache>
            </c:strRef>
          </c:tx>
          <c:spPr>
            <a:solidFill>
              <a:srgbClr val="B4A3C8"/>
            </a:solidFill>
            <a:ln>
              <a:noFill/>
            </a:ln>
            <a:effectLst/>
          </c:spPr>
          <c:invertIfNegative val="0"/>
          <c:dLbls>
            <c:dLbl>
              <c:idx val="0"/>
              <c:layout>
                <c:manualLayout>
                  <c:x val="-1.9207907109807385E-17"/>
                  <c:y val="5.473453749315818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8C1-4479-90AF-0AA1A081E3F5}"/>
                </c:ext>
              </c:extLst>
            </c:dLbl>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E!$E$138:$J$138</c:f>
              <c:numCache>
                <c:formatCode>mmm\-yy</c:formatCode>
                <c:ptCount val="6"/>
                <c:pt idx="0">
                  <c:v>43555</c:v>
                </c:pt>
                <c:pt idx="1">
                  <c:v>43646</c:v>
                </c:pt>
                <c:pt idx="2">
                  <c:v>43738</c:v>
                </c:pt>
                <c:pt idx="3">
                  <c:v>43830</c:v>
                </c:pt>
                <c:pt idx="4">
                  <c:v>43921</c:v>
                </c:pt>
                <c:pt idx="5">
                  <c:v>44012</c:v>
                </c:pt>
              </c:numCache>
            </c:numRef>
          </c:cat>
          <c:val>
            <c:numRef>
              <c:f>E!$E$139:$J$139</c:f>
              <c:numCache>
                <c:formatCode>#,##0_ ;\-#,##0\ </c:formatCode>
                <c:ptCount val="6"/>
                <c:pt idx="0">
                  <c:v>25248</c:v>
                </c:pt>
                <c:pt idx="1">
                  <c:v>19628</c:v>
                </c:pt>
                <c:pt idx="2">
                  <c:v>16317</c:v>
                </c:pt>
                <c:pt idx="3">
                  <c:v>18032</c:v>
                </c:pt>
                <c:pt idx="4">
                  <c:v>18805</c:v>
                </c:pt>
                <c:pt idx="5">
                  <c:v>18754</c:v>
                </c:pt>
              </c:numCache>
            </c:numRef>
          </c:val>
          <c:extLst>
            <c:ext xmlns:c16="http://schemas.microsoft.com/office/drawing/2014/chart" uri="{C3380CC4-5D6E-409C-BE32-E72D297353CC}">
              <c16:uniqueId val="{00000001-98C1-4479-90AF-0AA1A081E3F5}"/>
            </c:ext>
          </c:extLst>
        </c:ser>
        <c:dLbls>
          <c:showLegendKey val="0"/>
          <c:showVal val="1"/>
          <c:showCatName val="0"/>
          <c:showSerName val="0"/>
          <c:showPercent val="0"/>
          <c:showBubbleSize val="0"/>
        </c:dLbls>
        <c:gapWidth val="219"/>
        <c:overlap val="-27"/>
        <c:axId val="338235896"/>
        <c:axId val="338236288"/>
      </c:barChart>
      <c:lineChart>
        <c:grouping val="standard"/>
        <c:varyColors val="0"/>
        <c:ser>
          <c:idx val="1"/>
          <c:order val="1"/>
          <c:tx>
            <c:strRef>
              <c:f>E!$D$141</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6.9159824062888078E-2"/>
                  <c:y val="-5.71838003008245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C1-4479-90AF-0AA1A081E3F5}"/>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E!$E$138:$J$138</c:f>
              <c:numCache>
                <c:formatCode>mmm\-yy</c:formatCode>
                <c:ptCount val="6"/>
                <c:pt idx="0">
                  <c:v>43555</c:v>
                </c:pt>
                <c:pt idx="1">
                  <c:v>43646</c:v>
                </c:pt>
                <c:pt idx="2">
                  <c:v>43738</c:v>
                </c:pt>
                <c:pt idx="3">
                  <c:v>43830</c:v>
                </c:pt>
                <c:pt idx="4">
                  <c:v>43921</c:v>
                </c:pt>
                <c:pt idx="5">
                  <c:v>44012</c:v>
                </c:pt>
              </c:numCache>
            </c:numRef>
          </c:cat>
          <c:val>
            <c:numRef>
              <c:f>E!$E$141:$J$141</c:f>
              <c:numCache>
                <c:formatCode>0%</c:formatCode>
                <c:ptCount val="6"/>
                <c:pt idx="0">
                  <c:v>0.439</c:v>
                </c:pt>
                <c:pt idx="1">
                  <c:v>0.42409999999999998</c:v>
                </c:pt>
                <c:pt idx="2">
                  <c:v>0.66569999999999996</c:v>
                </c:pt>
                <c:pt idx="3">
                  <c:v>0.58879999999999999</c:v>
                </c:pt>
                <c:pt idx="4">
                  <c:v>0.52569999999999995</c:v>
                </c:pt>
                <c:pt idx="5">
                  <c:v>0.70850000000000002</c:v>
                </c:pt>
              </c:numCache>
            </c:numRef>
          </c:val>
          <c:smooth val="0"/>
          <c:extLst>
            <c:ext xmlns:c16="http://schemas.microsoft.com/office/drawing/2014/chart" uri="{C3380CC4-5D6E-409C-BE32-E72D297353CC}">
              <c16:uniqueId val="{00000003-98C1-4479-90AF-0AA1A081E3F5}"/>
            </c:ext>
          </c:extLst>
        </c:ser>
        <c:dLbls>
          <c:showLegendKey val="0"/>
          <c:showVal val="1"/>
          <c:showCatName val="0"/>
          <c:showSerName val="0"/>
          <c:showPercent val="0"/>
          <c:showBubbleSize val="0"/>
        </c:dLbls>
        <c:marker val="1"/>
        <c:smooth val="0"/>
        <c:axId val="338237072"/>
        <c:axId val="338236680"/>
      </c:lineChart>
      <c:catAx>
        <c:axId val="33823589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6288"/>
        <c:crosses val="autoZero"/>
        <c:auto val="0"/>
        <c:lblAlgn val="ctr"/>
        <c:lblOffset val="100"/>
        <c:noMultiLvlLbl val="0"/>
      </c:catAx>
      <c:valAx>
        <c:axId val="338236288"/>
        <c:scaling>
          <c:orientation val="minMax"/>
          <c:max val="60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5896"/>
        <c:crosses val="autoZero"/>
        <c:crossBetween val="between"/>
      </c:valAx>
      <c:valAx>
        <c:axId val="338236680"/>
        <c:scaling>
          <c:orientation val="minMax"/>
          <c:max val="0.8"/>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7072"/>
        <c:crosses val="max"/>
        <c:crossBetween val="between"/>
      </c:valAx>
      <c:catAx>
        <c:axId val="338237072"/>
        <c:scaling>
          <c:orientation val="minMax"/>
        </c:scaling>
        <c:delete val="1"/>
        <c:axPos val="b"/>
        <c:numFmt formatCode="mmm\-yy" sourceLinked="1"/>
        <c:majorTickMark val="out"/>
        <c:minorTickMark val="none"/>
        <c:tickLblPos val="nextTo"/>
        <c:crossAx val="338236680"/>
        <c:crosses val="autoZero"/>
        <c:auto val="0"/>
        <c:lblAlgn val="ctr"/>
        <c:lblOffset val="100"/>
        <c:noMultiLvlLbl val="1"/>
      </c:catAx>
      <c:spPr>
        <a:noFill/>
        <a:ln>
          <a:noFill/>
        </a:ln>
        <a:effectLst/>
      </c:spPr>
    </c:plotArea>
    <c:legend>
      <c:legendPos val="b"/>
      <c:layout>
        <c:manualLayout>
          <c:xMode val="edge"/>
          <c:yMode val="edge"/>
          <c:x val="0.19698547885194045"/>
          <c:y val="0.88333320701266937"/>
          <c:w val="0.65822937350222521"/>
          <c:h val="0.11666679298733063"/>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781695272436173E-2"/>
          <c:y val="4.8167104111985999E-2"/>
          <c:w val="0.98421830472756378"/>
          <c:h val="0.83333333333333348"/>
        </c:manualLayout>
      </c:layout>
      <c:barChart>
        <c:barDir val="col"/>
        <c:grouping val="clustered"/>
        <c:varyColors val="0"/>
        <c:ser>
          <c:idx val="0"/>
          <c:order val="0"/>
          <c:tx>
            <c:strRef>
              <c:f>E!$D$157</c:f>
              <c:strCache>
                <c:ptCount val="1"/>
                <c:pt idx="0">
                  <c:v>Number of tasks</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E!$E$156:$J$156</c:f>
              <c:numCache>
                <c:formatCode>mmm\-yy</c:formatCode>
                <c:ptCount val="6"/>
                <c:pt idx="0">
                  <c:v>43555</c:v>
                </c:pt>
                <c:pt idx="1">
                  <c:v>43646</c:v>
                </c:pt>
                <c:pt idx="2">
                  <c:v>43738</c:v>
                </c:pt>
                <c:pt idx="3">
                  <c:v>43830</c:v>
                </c:pt>
                <c:pt idx="4">
                  <c:v>43921</c:v>
                </c:pt>
                <c:pt idx="5">
                  <c:v>44012</c:v>
                </c:pt>
              </c:numCache>
            </c:numRef>
          </c:cat>
          <c:val>
            <c:numRef>
              <c:f>E!$E$157:$J$157</c:f>
              <c:numCache>
                <c:formatCode>#,##0_ ;\-#,##0\ </c:formatCode>
                <c:ptCount val="6"/>
                <c:pt idx="0">
                  <c:v>7297</c:v>
                </c:pt>
                <c:pt idx="1">
                  <c:v>8257</c:v>
                </c:pt>
                <c:pt idx="2">
                  <c:v>10426</c:v>
                </c:pt>
                <c:pt idx="3">
                  <c:v>10241</c:v>
                </c:pt>
                <c:pt idx="4">
                  <c:v>8692</c:v>
                </c:pt>
                <c:pt idx="5">
                  <c:v>10110</c:v>
                </c:pt>
              </c:numCache>
            </c:numRef>
          </c:val>
          <c:extLst>
            <c:ext xmlns:c16="http://schemas.microsoft.com/office/drawing/2014/chart" uri="{C3380CC4-5D6E-409C-BE32-E72D297353CC}">
              <c16:uniqueId val="{00000000-FEE5-47F5-BD3A-36BEBA0A15D1}"/>
            </c:ext>
          </c:extLst>
        </c:ser>
        <c:dLbls>
          <c:showLegendKey val="0"/>
          <c:showVal val="1"/>
          <c:showCatName val="0"/>
          <c:showSerName val="0"/>
          <c:showPercent val="0"/>
          <c:showBubbleSize val="0"/>
        </c:dLbls>
        <c:gapWidth val="219"/>
        <c:overlap val="-27"/>
        <c:axId val="338237856"/>
        <c:axId val="338238248"/>
      </c:barChart>
      <c:lineChart>
        <c:grouping val="standard"/>
        <c:varyColors val="0"/>
        <c:ser>
          <c:idx val="1"/>
          <c:order val="1"/>
          <c:tx>
            <c:strRef>
              <c:f>E!$D$159</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1"/>
              <c:layout>
                <c:manualLayout>
                  <c:x val="-6.9159824062888078E-2"/>
                  <c:y val="-5.718380030082446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E5-47F5-BD3A-36BEBA0A15D1}"/>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E!$E$156:$J$156</c:f>
              <c:numCache>
                <c:formatCode>mmm\-yy</c:formatCode>
                <c:ptCount val="6"/>
                <c:pt idx="0">
                  <c:v>43555</c:v>
                </c:pt>
                <c:pt idx="1">
                  <c:v>43646</c:v>
                </c:pt>
                <c:pt idx="2">
                  <c:v>43738</c:v>
                </c:pt>
                <c:pt idx="3">
                  <c:v>43830</c:v>
                </c:pt>
                <c:pt idx="4">
                  <c:v>43921</c:v>
                </c:pt>
                <c:pt idx="5">
                  <c:v>44012</c:v>
                </c:pt>
              </c:numCache>
            </c:numRef>
          </c:cat>
          <c:val>
            <c:numRef>
              <c:f>E!$E$159:$J$159</c:f>
              <c:numCache>
                <c:formatCode>0%</c:formatCode>
                <c:ptCount val="6"/>
                <c:pt idx="0">
                  <c:v>0.48320000000000002</c:v>
                </c:pt>
                <c:pt idx="1">
                  <c:v>0.44540000000000002</c:v>
                </c:pt>
                <c:pt idx="2">
                  <c:v>0.70040000000000002</c:v>
                </c:pt>
                <c:pt idx="3">
                  <c:v>0.84599999999999997</c:v>
                </c:pt>
                <c:pt idx="4">
                  <c:v>0.83409999999999995</c:v>
                </c:pt>
                <c:pt idx="5">
                  <c:v>0.8891</c:v>
                </c:pt>
              </c:numCache>
            </c:numRef>
          </c:val>
          <c:smooth val="0"/>
          <c:extLst>
            <c:ext xmlns:c16="http://schemas.microsoft.com/office/drawing/2014/chart" uri="{C3380CC4-5D6E-409C-BE32-E72D297353CC}">
              <c16:uniqueId val="{00000002-FEE5-47F5-BD3A-36BEBA0A15D1}"/>
            </c:ext>
          </c:extLst>
        </c:ser>
        <c:dLbls>
          <c:showLegendKey val="0"/>
          <c:showVal val="1"/>
          <c:showCatName val="0"/>
          <c:showSerName val="0"/>
          <c:showPercent val="0"/>
          <c:showBubbleSize val="0"/>
        </c:dLbls>
        <c:marker val="1"/>
        <c:smooth val="0"/>
        <c:axId val="338239032"/>
        <c:axId val="338238640"/>
      </c:lineChart>
      <c:catAx>
        <c:axId val="33823785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8248"/>
        <c:crosses val="autoZero"/>
        <c:auto val="0"/>
        <c:lblAlgn val="ctr"/>
        <c:lblOffset val="100"/>
        <c:noMultiLvlLbl val="0"/>
      </c:catAx>
      <c:valAx>
        <c:axId val="338238248"/>
        <c:scaling>
          <c:orientation val="minMax"/>
          <c:max val="30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7856"/>
        <c:crosses val="autoZero"/>
        <c:crossBetween val="between"/>
      </c:valAx>
      <c:valAx>
        <c:axId val="338238640"/>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39032"/>
        <c:crosses val="max"/>
        <c:crossBetween val="between"/>
      </c:valAx>
      <c:catAx>
        <c:axId val="338239032"/>
        <c:scaling>
          <c:orientation val="minMax"/>
        </c:scaling>
        <c:delete val="1"/>
        <c:axPos val="b"/>
        <c:numFmt formatCode="mmm\-yy" sourceLinked="1"/>
        <c:majorTickMark val="out"/>
        <c:minorTickMark val="none"/>
        <c:tickLblPos val="nextTo"/>
        <c:crossAx val="338238640"/>
        <c:crosses val="autoZero"/>
        <c:auto val="0"/>
        <c:lblAlgn val="ctr"/>
        <c:lblOffset val="100"/>
        <c:noMultiLvlLbl val="1"/>
      </c:catAx>
      <c:spPr>
        <a:noFill/>
        <a:ln>
          <a:noFill/>
        </a:ln>
        <a:effectLst/>
      </c:spPr>
    </c:plotArea>
    <c:legend>
      <c:legendPos val="b"/>
      <c:layout>
        <c:manualLayout>
          <c:xMode val="edge"/>
          <c:yMode val="edge"/>
          <c:x val="0.19698547885194045"/>
          <c:y val="0.88333333333333341"/>
          <c:w val="0.65822937350222521"/>
          <c:h val="0.11666666666666667"/>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6.5459317585301836E-3"/>
          <c:w val="0.99929184042804309"/>
          <c:h val="0.83333333333333348"/>
        </c:manualLayout>
      </c:layout>
      <c:barChart>
        <c:barDir val="col"/>
        <c:grouping val="stacked"/>
        <c:varyColors val="0"/>
        <c:ser>
          <c:idx val="1"/>
          <c:order val="0"/>
          <c:tx>
            <c:strRef>
              <c:f>E!$D$1266</c:f>
              <c:strCache>
                <c:ptCount val="1"/>
                <c:pt idx="0">
                  <c:v>Closed complaints in the quarter</c:v>
                </c:pt>
              </c:strCache>
            </c:strRef>
          </c:tx>
          <c:spPr>
            <a:solidFill>
              <a:srgbClr val="B4A3C8"/>
            </a:solidFill>
          </c:spPr>
          <c:invertIfNegative val="0"/>
          <c:dLbls>
            <c:dLbl>
              <c:idx val="0"/>
              <c:layout>
                <c:manualLayout>
                  <c:x val="0"/>
                  <c:y val="-3.3333333333333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F2-4E10-AF41-92822E3B2CC3}"/>
                </c:ext>
              </c:extLst>
            </c:dLbl>
            <c:dLbl>
              <c:idx val="1"/>
              <c:layout>
                <c:manualLayout>
                  <c:x val="0"/>
                  <c:y val="-3.888888888888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F2-4E10-AF41-92822E3B2CC3}"/>
                </c:ext>
              </c:extLst>
            </c:dLbl>
            <c:dLbl>
              <c:idx val="2"/>
              <c:layout>
                <c:manualLayout>
                  <c:x val="-3.9870459236599967E-17"/>
                  <c:y val="-3.888888888888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F2-4E10-AF41-92822E3B2CC3}"/>
                </c:ext>
              </c:extLst>
            </c:dLbl>
            <c:dLbl>
              <c:idx val="3"/>
              <c:layout>
                <c:manualLayout>
                  <c:x val="-3.9870459236599967E-17"/>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F2-4E10-AF41-92822E3B2CC3}"/>
                </c:ext>
              </c:extLst>
            </c:dLbl>
            <c:dLbl>
              <c:idx val="4"/>
              <c:layout>
                <c:manualLayout>
                  <c:x val="-3.9870459236599967E-17"/>
                  <c:y val="-6.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F2-4E10-AF41-92822E3B2CC3}"/>
                </c:ext>
              </c:extLst>
            </c:dLbl>
            <c:dLbl>
              <c:idx val="5"/>
              <c:layout>
                <c:manualLayout>
                  <c:x val="-4.3495548898415289E-3"/>
                  <c:y val="-7.77777777777778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F2-4E10-AF41-92822E3B2CC3}"/>
                </c:ext>
              </c:extLst>
            </c:dLbl>
            <c:dLbl>
              <c:idx val="6"/>
              <c:layout>
                <c:manualLayout>
                  <c:x val="0"/>
                  <c:y val="-8.88888888888888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F2-4E10-AF41-92822E3B2CC3}"/>
                </c:ext>
              </c:extLst>
            </c:dLbl>
            <c:dLbl>
              <c:idx val="7"/>
              <c:layout>
                <c:manualLayout>
                  <c:x val="-8.6991097796830577E-3"/>
                  <c:y val="-0.105555555555555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EF2-4E10-AF41-92822E3B2CC3}"/>
                </c:ext>
              </c:extLst>
            </c:dLbl>
            <c:dLbl>
              <c:idx val="8"/>
              <c:layout>
                <c:manualLayout>
                  <c:x val="0"/>
                  <c:y val="-0.111111111111111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EF2-4E10-AF41-92822E3B2CC3}"/>
                </c:ext>
              </c:extLst>
            </c:dLbl>
            <c:dLbl>
              <c:idx val="9"/>
              <c:layout>
                <c:manualLayout>
                  <c:x val="8.6991097796829779E-3"/>
                  <c:y val="-0.11111111111111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EF2-4E10-AF41-92822E3B2CC3}"/>
                </c:ext>
              </c:extLst>
            </c:dLbl>
            <c:dLbl>
              <c:idx val="10"/>
              <c:layout>
                <c:manualLayout>
                  <c:x val="4.3495548898415289E-3"/>
                  <c:y val="-9.44444444444444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EF2-4E10-AF41-92822E3B2CC3}"/>
                </c:ext>
              </c:extLst>
            </c:dLbl>
            <c:dLbl>
              <c:idx val="11"/>
              <c:layout>
                <c:manualLayout>
                  <c:x val="0"/>
                  <c:y val="-0.1166666666666666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EF2-4E10-AF41-92822E3B2CC3}"/>
                </c:ext>
              </c:extLst>
            </c:dLbl>
            <c:dLbl>
              <c:idx val="12"/>
              <c:layout>
                <c:manualLayout>
                  <c:x val="4.3495548898414491E-3"/>
                  <c:y val="-0.138888888888888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EF2-4E10-AF41-92822E3B2CC3}"/>
                </c:ext>
              </c:extLst>
            </c:dLbl>
            <c:dLbl>
              <c:idx val="13"/>
              <c:layout>
                <c:manualLayout>
                  <c:x val="-1.5948183694639987E-16"/>
                  <c:y val="-0.11111111111111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EF2-4E10-AF41-92822E3B2CC3}"/>
                </c:ext>
              </c:extLst>
            </c:dLbl>
            <c:dLbl>
              <c:idx val="14"/>
              <c:layout>
                <c:manualLayout>
                  <c:x val="0"/>
                  <c:y val="-0.1333333333333333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EF2-4E10-AF41-92822E3B2CC3}"/>
                </c:ext>
              </c:extLst>
            </c:dLbl>
            <c:dLbl>
              <c:idx val="15"/>
              <c:layout>
                <c:manualLayout>
                  <c:x val="0"/>
                  <c:y val="-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EF2-4E10-AF41-92822E3B2CC3}"/>
                </c:ext>
              </c:extLst>
            </c:dLbl>
            <c:spPr>
              <a:noFill/>
              <a:ln>
                <a:noFill/>
              </a:ln>
              <a:effectLst/>
            </c:spPr>
            <c:txPr>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E!$E$1265:$S$1265</c:f>
              <c:numCache>
                <c:formatCode>mmm\-yy</c:formatCode>
                <c:ptCount val="15"/>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numCache>
            </c:numRef>
          </c:cat>
          <c:val>
            <c:numRef>
              <c:f>E!$E$1266:$T$1266</c:f>
              <c:numCache>
                <c:formatCode>#,##0</c:formatCode>
                <c:ptCount val="16"/>
                <c:pt idx="0">
                  <c:v>420</c:v>
                </c:pt>
                <c:pt idx="1">
                  <c:v>996</c:v>
                </c:pt>
                <c:pt idx="2">
                  <c:v>1122</c:v>
                </c:pt>
                <c:pt idx="3">
                  <c:v>1626</c:v>
                </c:pt>
                <c:pt idx="4">
                  <c:v>2453</c:v>
                </c:pt>
                <c:pt idx="5">
                  <c:v>3790</c:v>
                </c:pt>
                <c:pt idx="6">
                  <c:v>3996</c:v>
                </c:pt>
                <c:pt idx="7">
                  <c:v>6455</c:v>
                </c:pt>
                <c:pt idx="8">
                  <c:v>6548</c:v>
                </c:pt>
                <c:pt idx="9">
                  <c:v>6260</c:v>
                </c:pt>
                <c:pt idx="10">
                  <c:v>5759</c:v>
                </c:pt>
                <c:pt idx="11">
                  <c:v>7259</c:v>
                </c:pt>
                <c:pt idx="12">
                  <c:v>7641</c:v>
                </c:pt>
                <c:pt idx="13">
                  <c:v>6418</c:v>
                </c:pt>
                <c:pt idx="14">
                  <c:v>7015</c:v>
                </c:pt>
                <c:pt idx="15">
                  <c:v>5832</c:v>
                </c:pt>
              </c:numCache>
            </c:numRef>
          </c:val>
          <c:extLst>
            <c:ext xmlns:c16="http://schemas.microsoft.com/office/drawing/2014/chart" uri="{C3380CC4-5D6E-409C-BE32-E72D297353CC}">
              <c16:uniqueId val="{00000000-51D3-4028-8E26-024660ECAF1B}"/>
            </c:ext>
          </c:extLst>
        </c:ser>
        <c:dLbls>
          <c:showLegendKey val="0"/>
          <c:showVal val="1"/>
          <c:showCatName val="0"/>
          <c:showSerName val="0"/>
          <c:showPercent val="0"/>
          <c:showBubbleSize val="0"/>
        </c:dLbls>
        <c:gapWidth val="150"/>
        <c:overlap val="100"/>
        <c:axId val="338239816"/>
        <c:axId val="338240208"/>
      </c:barChart>
      <c:lineChart>
        <c:grouping val="standard"/>
        <c:varyColors val="0"/>
        <c:ser>
          <c:idx val="3"/>
          <c:order val="1"/>
          <c:tx>
            <c:strRef>
              <c:f>E!$D$1268</c:f>
              <c:strCache>
                <c:ptCount val="1"/>
                <c:pt idx="0">
                  <c:v>% closed within 21 days</c:v>
                </c:pt>
              </c:strCache>
            </c:strRef>
          </c:tx>
          <c:spPr>
            <a:ln>
              <a:solidFill>
                <a:srgbClr val="6B2976"/>
              </a:solidFill>
            </a:ln>
          </c:spPr>
          <c:marker>
            <c:symbol val="circle"/>
            <c:size val="5"/>
            <c:spPr>
              <a:solidFill>
                <a:srgbClr val="6B2976"/>
              </a:solidFill>
              <a:ln w="9525">
                <a:solidFill>
                  <a:srgbClr val="6B2976"/>
                </a:solidFill>
              </a:ln>
              <a:effectLst/>
            </c:spPr>
          </c:marker>
          <c:dLbls>
            <c:dLbl>
              <c:idx val="0"/>
              <c:layout>
                <c:manualLayout>
                  <c:x val="-6.0893768457781404E-2"/>
                  <c:y val="-4.4444444444444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EF2-4E10-AF41-92822E3B2CC3}"/>
                </c:ext>
              </c:extLst>
            </c:dLbl>
            <c:dLbl>
              <c:idx val="1"/>
              <c:layout>
                <c:manualLayout>
                  <c:x val="-5.6544213567939879E-2"/>
                  <c:y val="-4.4444444444444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EF2-4E10-AF41-92822E3B2CC3}"/>
                </c:ext>
              </c:extLst>
            </c:dLbl>
            <c:dLbl>
              <c:idx val="2"/>
              <c:layout>
                <c:manualLayout>
                  <c:x val="-4.349554889841533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EF2-4E10-AF41-92822E3B2CC3}"/>
                </c:ext>
              </c:extLst>
            </c:dLbl>
            <c:dLbl>
              <c:idx val="3"/>
              <c:layout>
                <c:manualLayout>
                  <c:x val="-5.2194658678098388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EF2-4E10-AF41-92822E3B2CC3}"/>
                </c:ext>
              </c:extLst>
            </c:dLbl>
            <c:dLbl>
              <c:idx val="4"/>
              <c:layout>
                <c:manualLayout>
                  <c:x val="-6.0893768457781446E-2"/>
                  <c:y val="-3.3333333333333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EF2-4E10-AF41-92822E3B2CC3}"/>
                </c:ext>
              </c:extLst>
            </c:dLbl>
            <c:dLbl>
              <c:idx val="5"/>
              <c:layout>
                <c:manualLayout>
                  <c:x val="-6.524332334762302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EF2-4E10-AF41-92822E3B2CC3}"/>
                </c:ext>
              </c:extLst>
            </c:dLbl>
            <c:dLbl>
              <c:idx val="6"/>
              <c:layout>
                <c:manualLayout>
                  <c:x val="-5.219465867809843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EF2-4E10-AF41-92822E3B2CC3}"/>
                </c:ext>
              </c:extLst>
            </c:dLbl>
            <c:dLbl>
              <c:idx val="7"/>
              <c:layout>
                <c:manualLayout>
                  <c:x val="-5.6544213567939879E-2"/>
                  <c:y val="4.44444444444443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EF2-4E10-AF41-92822E3B2CC3}"/>
                </c:ext>
              </c:extLst>
            </c:dLbl>
            <c:dLbl>
              <c:idx val="8"/>
              <c:layout>
                <c:manualLayout>
                  <c:x val="-7.3942433127305987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EF2-4E10-AF41-92822E3B2CC3}"/>
                </c:ext>
              </c:extLst>
            </c:dLbl>
            <c:dLbl>
              <c:idx val="9"/>
              <c:layout>
                <c:manualLayout>
                  <c:x val="-6.0893768457781404E-2"/>
                  <c:y val="-3.88888888888889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EF2-4E10-AF41-92822E3B2CC3}"/>
                </c:ext>
              </c:extLst>
            </c:dLbl>
            <c:dLbl>
              <c:idx val="10"/>
              <c:layout>
                <c:manualLayout>
                  <c:x val="-6.9592878237464462E-2"/>
                  <c:y val="3.888888888888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EF2-4E10-AF41-92822E3B2CC3}"/>
                </c:ext>
              </c:extLst>
            </c:dLbl>
            <c:dLbl>
              <c:idx val="11"/>
              <c:layout>
                <c:manualLayout>
                  <c:x val="-6.52433233476230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EF2-4E10-AF41-92822E3B2CC3}"/>
                </c:ext>
              </c:extLst>
            </c:dLbl>
            <c:dLbl>
              <c:idx val="12"/>
              <c:layout>
                <c:manualLayout>
                  <c:x val="-7.8291988017147526E-2"/>
                  <c:y val="-4.4444444444444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0EF2-4E10-AF41-92822E3B2CC3}"/>
                </c:ext>
              </c:extLst>
            </c:dLbl>
            <c:dLbl>
              <c:idx val="13"/>
              <c:layout>
                <c:manualLayout>
                  <c:x val="-6.9592878237464462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EF2-4E10-AF41-92822E3B2CC3}"/>
                </c:ext>
              </c:extLst>
            </c:dLbl>
            <c:dLbl>
              <c:idx val="14"/>
              <c:layout>
                <c:manualLayout>
                  <c:x val="-9.1340652686672269E-2"/>
                  <c:y val="-3.3333333333333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0EF2-4E10-AF41-92822E3B2CC3}"/>
                </c:ext>
              </c:extLst>
            </c:dLbl>
            <c:dLbl>
              <c:idx val="15"/>
              <c:layout>
                <c:manualLayout>
                  <c:x val="-9.1340652686672102E-2"/>
                  <c:y val="-1.66666666666666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0EF2-4E10-AF41-92822E3B2CC3}"/>
                </c:ext>
              </c:extLst>
            </c:dLbl>
            <c:spPr>
              <a:noFill/>
              <a:ln>
                <a:noFill/>
              </a:ln>
              <a:effectLst/>
            </c:spPr>
            <c:txPr>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E!$E$1265:$T$1265</c:f>
              <c:numCache>
                <c:formatCode>mmm\-yy</c:formatCode>
                <c:ptCount val="16"/>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numCache>
            </c:numRef>
          </c:cat>
          <c:val>
            <c:numRef>
              <c:f>E!$E$1268:$T$1268</c:f>
              <c:numCache>
                <c:formatCode>0%</c:formatCode>
                <c:ptCount val="16"/>
                <c:pt idx="0">
                  <c:v>0.66428571428571426</c:v>
                </c:pt>
                <c:pt idx="1">
                  <c:v>0.59437751004016059</c:v>
                </c:pt>
                <c:pt idx="2">
                  <c:v>0.58645276292335113</c:v>
                </c:pt>
                <c:pt idx="3">
                  <c:v>0.51845018450184499</c:v>
                </c:pt>
                <c:pt idx="4">
                  <c:v>0.49408887077048513</c:v>
                </c:pt>
                <c:pt idx="5">
                  <c:v>0.49762532981530344</c:v>
                </c:pt>
                <c:pt idx="6">
                  <c:v>0.52952952952952947</c:v>
                </c:pt>
                <c:pt idx="7">
                  <c:v>0.38884585592563903</c:v>
                </c:pt>
                <c:pt idx="8">
                  <c:v>0.41233964569334147</c:v>
                </c:pt>
                <c:pt idx="9">
                  <c:v>0.55686900958466456</c:v>
                </c:pt>
                <c:pt idx="10">
                  <c:v>0.40180586907449212</c:v>
                </c:pt>
                <c:pt idx="11">
                  <c:v>0.32718005234880837</c:v>
                </c:pt>
                <c:pt idx="12">
                  <c:v>0.57675696898311735</c:v>
                </c:pt>
                <c:pt idx="13">
                  <c:v>0.57790588968526024</c:v>
                </c:pt>
                <c:pt idx="14">
                  <c:v>0.66571632216678545</c:v>
                </c:pt>
                <c:pt idx="15">
                  <c:v>0.84533607681755829</c:v>
                </c:pt>
              </c:numCache>
            </c:numRef>
          </c:val>
          <c:smooth val="0"/>
          <c:extLst>
            <c:ext xmlns:c16="http://schemas.microsoft.com/office/drawing/2014/chart" uri="{C3380CC4-5D6E-409C-BE32-E72D297353CC}">
              <c16:uniqueId val="{00000001-51D3-4028-8E26-024660ECAF1B}"/>
            </c:ext>
          </c:extLst>
        </c:ser>
        <c:dLbls>
          <c:showLegendKey val="0"/>
          <c:showVal val="1"/>
          <c:showCatName val="0"/>
          <c:showSerName val="0"/>
          <c:showPercent val="0"/>
          <c:showBubbleSize val="0"/>
        </c:dLbls>
        <c:marker val="1"/>
        <c:smooth val="0"/>
        <c:axId val="338240992"/>
        <c:axId val="338240600"/>
        <c:extLst/>
      </c:lineChart>
      <c:catAx>
        <c:axId val="3382398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240208"/>
        <c:crosses val="autoZero"/>
        <c:auto val="0"/>
        <c:lblAlgn val="ctr"/>
        <c:lblOffset val="100"/>
        <c:noMultiLvlLbl val="0"/>
      </c:catAx>
      <c:valAx>
        <c:axId val="338240208"/>
        <c:scaling>
          <c:orientation val="minMax"/>
          <c:max val="25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8239816"/>
        <c:crosses val="autoZero"/>
        <c:crossBetween val="between"/>
      </c:valAx>
      <c:valAx>
        <c:axId val="338240600"/>
        <c:scaling>
          <c:orientation val="minMax"/>
        </c:scaling>
        <c:delete val="0"/>
        <c:axPos val="r"/>
        <c:numFmt formatCode="0.0%" sourceLinked="0"/>
        <c:majorTickMark val="out"/>
        <c:minorTickMark val="none"/>
        <c:tickLblPos val="nextTo"/>
        <c:spPr>
          <a:noFill/>
          <a:ln>
            <a:noFill/>
          </a:ln>
          <a:effectLst/>
        </c:spPr>
        <c:txPr>
          <a:bodyPr rot="-60000000" vert="horz"/>
          <a:lstStyle/>
          <a:p>
            <a:pPr>
              <a:defRPr/>
            </a:pPr>
            <a:endParaRPr lang="en-US"/>
          </a:p>
        </c:txPr>
        <c:crossAx val="338240992"/>
        <c:crosses val="max"/>
        <c:crossBetween val="between"/>
      </c:valAx>
      <c:catAx>
        <c:axId val="338240992"/>
        <c:scaling>
          <c:orientation val="minMax"/>
        </c:scaling>
        <c:delete val="1"/>
        <c:axPos val="b"/>
        <c:numFmt formatCode="mmm\-yy" sourceLinked="1"/>
        <c:majorTickMark val="out"/>
        <c:minorTickMark val="none"/>
        <c:tickLblPos val="nextTo"/>
        <c:crossAx val="338240600"/>
        <c:crosses val="autoZero"/>
        <c:auto val="0"/>
        <c:lblAlgn val="ctr"/>
        <c:lblOffset val="100"/>
        <c:noMultiLvlLbl val="0"/>
      </c:catAx>
      <c:spPr>
        <a:noFill/>
        <a:ln>
          <a:noFill/>
        </a:ln>
        <a:effectLst/>
      </c:spPr>
    </c:plotArea>
    <c:legend>
      <c:legendPos val="b"/>
      <c:layout>
        <c:manualLayout>
          <c:xMode val="edge"/>
          <c:yMode val="edge"/>
          <c:x val="0.14188188143772396"/>
          <c:y val="0.88333333333333341"/>
          <c:w val="0.71623623712455209"/>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6817246652657521E-5"/>
          <c:y val="6.5459317585301836E-3"/>
          <c:w val="0.99997318275334734"/>
          <c:h val="0.83333333333333348"/>
        </c:manualLayout>
      </c:layout>
      <c:barChart>
        <c:barDir val="col"/>
        <c:grouping val="stacked"/>
        <c:varyColors val="0"/>
        <c:ser>
          <c:idx val="1"/>
          <c:order val="0"/>
          <c:tx>
            <c:strRef>
              <c:f>E!$D$1269</c:f>
              <c:strCache>
                <c:ptCount val="1"/>
                <c:pt idx="0">
                  <c:v>Open complaints</c:v>
                </c:pt>
              </c:strCache>
            </c:strRef>
          </c:tx>
          <c:spPr>
            <a:solidFill>
              <a:srgbClr val="B4A3C8"/>
            </a:solidFill>
          </c:spPr>
          <c:invertIfNegative val="0"/>
          <c:dLbls>
            <c:dLbl>
              <c:idx val="0"/>
              <c:layout>
                <c:manualLayout>
                  <c:x val="0"/>
                  <c:y val="-3.3333333333333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77-41B0-9703-184EDCDF4563}"/>
                </c:ext>
              </c:extLst>
            </c:dLbl>
            <c:dLbl>
              <c:idx val="1"/>
              <c:layout>
                <c:manualLayout>
                  <c:x val="-1.9943166343335493E-17"/>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77-41B0-9703-184EDCDF4563}"/>
                </c:ext>
              </c:extLst>
            </c:dLbl>
            <c:dLbl>
              <c:idx val="2"/>
              <c:layout>
                <c:manualLayout>
                  <c:x val="-4.3512865589443433E-3"/>
                  <c:y val="-6.66666666666667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77-41B0-9703-184EDCDF4563}"/>
                </c:ext>
              </c:extLst>
            </c:dLbl>
            <c:dLbl>
              <c:idx val="3"/>
              <c:layout>
                <c:manualLayout>
                  <c:x val="0"/>
                  <c:y val="-8.88888888888888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77-41B0-9703-184EDCDF4563}"/>
                </c:ext>
              </c:extLst>
            </c:dLbl>
            <c:dLbl>
              <c:idx val="4"/>
              <c:layout>
                <c:manualLayout>
                  <c:x val="-8.7025731178886866E-3"/>
                  <c:y val="-0.122222222222222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77-41B0-9703-184EDCDF4563}"/>
                </c:ext>
              </c:extLst>
            </c:dLbl>
            <c:dLbl>
              <c:idx val="5"/>
              <c:layout>
                <c:manualLayout>
                  <c:x val="-7.9772665373341971E-17"/>
                  <c:y val="-0.1333333333333333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77-41B0-9703-184EDCDF4563}"/>
                </c:ext>
              </c:extLst>
            </c:dLbl>
            <c:dLbl>
              <c:idx val="6"/>
              <c:layout>
                <c:manualLayout>
                  <c:x val="4.3512865589443433E-3"/>
                  <c:y val="-0.155555555555555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77-41B0-9703-184EDCDF4563}"/>
                </c:ext>
              </c:extLst>
            </c:dLbl>
            <c:dLbl>
              <c:idx val="7"/>
              <c:layout>
                <c:manualLayout>
                  <c:x val="-7.9772665373341971E-17"/>
                  <c:y val="-0.1333333333333333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F77-41B0-9703-184EDCDF4563}"/>
                </c:ext>
              </c:extLst>
            </c:dLbl>
            <c:dLbl>
              <c:idx val="8"/>
              <c:layout>
                <c:manualLayout>
                  <c:x val="-7.9772665373341971E-17"/>
                  <c:y val="-0.1055555555555555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F77-41B0-9703-184EDCDF4563}"/>
                </c:ext>
              </c:extLst>
            </c:dLbl>
            <c:dLbl>
              <c:idx val="9"/>
              <c:layout>
                <c:manualLayout>
                  <c:x val="0"/>
                  <c:y val="-0.122222222222222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F77-41B0-9703-184EDCDF4563}"/>
                </c:ext>
              </c:extLst>
            </c:dLbl>
            <c:dLbl>
              <c:idx val="10"/>
              <c:layout>
                <c:manualLayout>
                  <c:x val="0"/>
                  <c:y val="-0.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F77-41B0-9703-184EDCDF4563}"/>
                </c:ext>
              </c:extLst>
            </c:dLbl>
            <c:dLbl>
              <c:idx val="11"/>
              <c:layout>
                <c:manualLayout>
                  <c:x val="7.9772665373341971E-17"/>
                  <c:y val="-9.44444444444445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F77-41B0-9703-184EDCDF4563}"/>
                </c:ext>
              </c:extLst>
            </c:dLbl>
            <c:dLbl>
              <c:idx val="12"/>
              <c:layout>
                <c:manualLayout>
                  <c:x val="0"/>
                  <c:y val="-6.11111111111112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F77-41B0-9703-184EDCDF4563}"/>
                </c:ext>
              </c:extLst>
            </c:dLbl>
            <c:dLbl>
              <c:idx val="13"/>
              <c:layout>
                <c:manualLayout>
                  <c:x val="0"/>
                  <c:y val="-9.44444444444444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F77-41B0-9703-184EDCDF4563}"/>
                </c:ext>
              </c:extLst>
            </c:dLbl>
            <c:dLbl>
              <c:idx val="14"/>
              <c:layout>
                <c:manualLayout>
                  <c:x val="-1.3053859676833032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F77-41B0-9703-184EDCDF4563}"/>
                </c:ext>
              </c:extLst>
            </c:dLbl>
            <c:dLbl>
              <c:idx val="15"/>
              <c:layout>
                <c:manualLayout>
                  <c:x val="8.7025731178886866E-3"/>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F77-41B0-9703-184EDCDF4563}"/>
                </c:ext>
              </c:extLst>
            </c:dLbl>
            <c:spPr>
              <a:noFill/>
              <a:ln>
                <a:noFill/>
              </a:ln>
              <a:effectLst/>
            </c:spPr>
            <c:txPr>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E!$E$1265:$T$1265</c:f>
              <c:numCache>
                <c:formatCode>mmm\-yy</c:formatCode>
                <c:ptCount val="16"/>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numCache>
            </c:numRef>
          </c:cat>
          <c:val>
            <c:numRef>
              <c:f>E!$E$1269:$T$1269</c:f>
              <c:numCache>
                <c:formatCode>#,##0</c:formatCode>
                <c:ptCount val="16"/>
                <c:pt idx="0">
                  <c:v>441</c:v>
                </c:pt>
                <c:pt idx="1">
                  <c:v>874</c:v>
                </c:pt>
                <c:pt idx="2">
                  <c:v>1346</c:v>
                </c:pt>
                <c:pt idx="3">
                  <c:v>1803</c:v>
                </c:pt>
                <c:pt idx="4">
                  <c:v>2830</c:v>
                </c:pt>
                <c:pt idx="5">
                  <c:v>3173</c:v>
                </c:pt>
                <c:pt idx="6">
                  <c:v>3765</c:v>
                </c:pt>
                <c:pt idx="7">
                  <c:v>2977</c:v>
                </c:pt>
                <c:pt idx="8">
                  <c:v>2585</c:v>
                </c:pt>
                <c:pt idx="9">
                  <c:v>2828</c:v>
                </c:pt>
                <c:pt idx="10">
                  <c:v>3119</c:v>
                </c:pt>
                <c:pt idx="11">
                  <c:v>2028</c:v>
                </c:pt>
                <c:pt idx="12">
                  <c:v>1080</c:v>
                </c:pt>
                <c:pt idx="13">
                  <c:v>1361</c:v>
                </c:pt>
                <c:pt idx="14">
                  <c:v>858</c:v>
                </c:pt>
                <c:pt idx="15">
                  <c:v>663</c:v>
                </c:pt>
              </c:numCache>
            </c:numRef>
          </c:val>
          <c:extLst>
            <c:ext xmlns:c16="http://schemas.microsoft.com/office/drawing/2014/chart" uri="{C3380CC4-5D6E-409C-BE32-E72D297353CC}">
              <c16:uniqueId val="{00000000-4E1F-4F7B-BCF5-7DC21C5EC2C1}"/>
            </c:ext>
          </c:extLst>
        </c:ser>
        <c:dLbls>
          <c:showLegendKey val="0"/>
          <c:showVal val="0"/>
          <c:showCatName val="0"/>
          <c:showSerName val="0"/>
          <c:showPercent val="0"/>
          <c:showBubbleSize val="0"/>
        </c:dLbls>
        <c:gapWidth val="150"/>
        <c:overlap val="100"/>
        <c:axId val="338241776"/>
        <c:axId val="338242168"/>
      </c:barChart>
      <c:lineChart>
        <c:grouping val="standard"/>
        <c:varyColors val="0"/>
        <c:ser>
          <c:idx val="3"/>
          <c:order val="1"/>
          <c:tx>
            <c:strRef>
              <c:f>E!$D$1271</c:f>
              <c:strCache>
                <c:ptCount val="1"/>
                <c:pt idx="0">
                  <c:v>% open more than 21 days</c:v>
                </c:pt>
              </c:strCache>
            </c:strRef>
          </c:tx>
          <c:spPr>
            <a:ln>
              <a:solidFill>
                <a:srgbClr val="6B2976"/>
              </a:solidFill>
            </a:ln>
          </c:spPr>
          <c:marker>
            <c:symbol val="circle"/>
            <c:size val="5"/>
            <c:spPr>
              <a:solidFill>
                <a:srgbClr val="6B2976"/>
              </a:solidFill>
              <a:ln w="9525">
                <a:solidFill>
                  <a:srgbClr val="6B2976"/>
                </a:solidFill>
              </a:ln>
              <a:effectLst/>
            </c:spPr>
          </c:marker>
          <c:dLbls>
            <c:dLbl>
              <c:idx val="0"/>
              <c:layout>
                <c:manualLayout>
                  <c:x val="-7.3548131735240663E-2"/>
                  <c:y val="-4.4096991443298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F77-41B0-9703-184EDCDF4563}"/>
                </c:ext>
              </c:extLst>
            </c:dLbl>
            <c:dLbl>
              <c:idx val="1"/>
              <c:layout>
                <c:manualLayout>
                  <c:x val="-7.3971871502053838E-2"/>
                  <c:y val="-3.333333333333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F77-41B0-9703-184EDCDF4563}"/>
                </c:ext>
              </c:extLst>
            </c:dLbl>
            <c:dLbl>
              <c:idx val="2"/>
              <c:layout>
                <c:manualLayout>
                  <c:x val="-6.5269298384165148E-2"/>
                  <c:y val="-3.88888888888888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F77-41B0-9703-184EDCDF4563}"/>
                </c:ext>
              </c:extLst>
            </c:dLbl>
            <c:dLbl>
              <c:idx val="3"/>
              <c:layout>
                <c:manualLayout>
                  <c:x val="-6.5269298384165189E-2"/>
                  <c:y val="-3.88888888888888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F77-41B0-9703-184EDCDF4563}"/>
                </c:ext>
              </c:extLst>
            </c:dLbl>
            <c:dLbl>
              <c:idx val="4"/>
              <c:layout>
                <c:manualLayout>
                  <c:x val="-6.0918011825220851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F77-41B0-9703-184EDCDF4563}"/>
                </c:ext>
              </c:extLst>
            </c:dLbl>
            <c:dLbl>
              <c:idx val="5"/>
              <c:layout>
                <c:manualLayout>
                  <c:x val="-5.6566725266276506E-2"/>
                  <c:y val="-3.3333333333333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F77-41B0-9703-184EDCDF4563}"/>
                </c:ext>
              </c:extLst>
            </c:dLbl>
            <c:dLbl>
              <c:idx val="6"/>
              <c:layout>
                <c:manualLayout>
                  <c:x val="-3.9161579030499091E-2"/>
                  <c:y val="-3.3333333333333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F77-41B0-9703-184EDCDF4563}"/>
                </c:ext>
              </c:extLst>
            </c:dLbl>
            <c:dLbl>
              <c:idx val="7"/>
              <c:layout>
                <c:manualLayout>
                  <c:x val="-4.3512865589443513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F77-41B0-9703-184EDCDF4563}"/>
                </c:ext>
              </c:extLst>
            </c:dLbl>
            <c:dLbl>
              <c:idx val="8"/>
              <c:layout>
                <c:manualLayout>
                  <c:x val="-6.0918011825220809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F77-41B0-9703-184EDCDF4563}"/>
                </c:ext>
              </c:extLst>
            </c:dLbl>
            <c:dLbl>
              <c:idx val="9"/>
              <c:layout>
                <c:manualLayout>
                  <c:x val="-5.6566725266276464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F77-41B0-9703-184EDCDF4563}"/>
                </c:ext>
              </c:extLst>
            </c:dLbl>
            <c:dLbl>
              <c:idx val="10"/>
              <c:layout>
                <c:manualLayout>
                  <c:x val="-2.6107719353666063E-2"/>
                  <c:y val="-3.8888888888888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F77-41B0-9703-184EDCDF4563}"/>
                </c:ext>
              </c:extLst>
            </c:dLbl>
            <c:dLbl>
              <c:idx val="11"/>
              <c:layout>
                <c:manualLayout>
                  <c:x val="-3.9161579030499175E-2"/>
                  <c:y val="-3.888888888888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F77-41B0-9703-184EDCDF4563}"/>
                </c:ext>
              </c:extLst>
            </c:dLbl>
            <c:dLbl>
              <c:idx val="12"/>
              <c:layout>
                <c:manualLayout>
                  <c:x val="-5.2215438707332126E-2"/>
                  <c:y val="-0.11111111111111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F77-41B0-9703-184EDCDF4563}"/>
                </c:ext>
              </c:extLst>
            </c:dLbl>
            <c:dLbl>
              <c:idx val="13"/>
              <c:layout>
                <c:manualLayout>
                  <c:x val="-5.2215438707332126E-2"/>
                  <c:y val="-4.444444444444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AF77-41B0-9703-184EDCDF4563}"/>
                </c:ext>
              </c:extLst>
            </c:dLbl>
            <c:dLbl>
              <c:idx val="14"/>
              <c:layout>
                <c:manualLayout>
                  <c:x val="-3.9161579030499251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F77-41B0-9703-184EDCDF4563}"/>
                </c:ext>
              </c:extLst>
            </c:dLbl>
            <c:dLbl>
              <c:idx val="15"/>
              <c:layout>
                <c:manualLayout>
                  <c:x val="-3.9161579030499091E-2"/>
                  <c:y val="-9.44444444444445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F77-41B0-9703-184EDCDF4563}"/>
                </c:ext>
              </c:extLst>
            </c:dLbl>
            <c:spPr>
              <a:noFill/>
              <a:ln>
                <a:noFill/>
              </a:ln>
              <a:effectLst/>
            </c:spPr>
            <c:txPr>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E!$E$1265:$T$1265</c:f>
              <c:numCache>
                <c:formatCode>mmm\-yy</c:formatCode>
                <c:ptCount val="16"/>
                <c:pt idx="0">
                  <c:v>42643</c:v>
                </c:pt>
                <c:pt idx="1">
                  <c:v>42735</c:v>
                </c:pt>
                <c:pt idx="2">
                  <c:v>42825</c:v>
                </c:pt>
                <c:pt idx="3">
                  <c:v>42916</c:v>
                </c:pt>
                <c:pt idx="4">
                  <c:v>43008</c:v>
                </c:pt>
                <c:pt idx="5">
                  <c:v>43100</c:v>
                </c:pt>
                <c:pt idx="6">
                  <c:v>43190</c:v>
                </c:pt>
                <c:pt idx="7">
                  <c:v>43281</c:v>
                </c:pt>
                <c:pt idx="8">
                  <c:v>43373</c:v>
                </c:pt>
                <c:pt idx="9">
                  <c:v>43465</c:v>
                </c:pt>
                <c:pt idx="10">
                  <c:v>43555</c:v>
                </c:pt>
                <c:pt idx="11">
                  <c:v>43646</c:v>
                </c:pt>
                <c:pt idx="12">
                  <c:v>43738</c:v>
                </c:pt>
                <c:pt idx="13">
                  <c:v>43830</c:v>
                </c:pt>
                <c:pt idx="14">
                  <c:v>43921</c:v>
                </c:pt>
                <c:pt idx="15">
                  <c:v>44012</c:v>
                </c:pt>
              </c:numCache>
            </c:numRef>
          </c:cat>
          <c:val>
            <c:numRef>
              <c:f>E!$E$1271:$T$1271</c:f>
              <c:numCache>
                <c:formatCode>0%</c:formatCode>
                <c:ptCount val="16"/>
                <c:pt idx="0">
                  <c:v>0.63945578231292521</c:v>
                </c:pt>
                <c:pt idx="1">
                  <c:v>0.80205949656750575</c:v>
                </c:pt>
                <c:pt idx="2">
                  <c:v>0.79346210995542343</c:v>
                </c:pt>
                <c:pt idx="3">
                  <c:v>0.7970049916805324</c:v>
                </c:pt>
                <c:pt idx="4">
                  <c:v>0.79540636042402824</c:v>
                </c:pt>
                <c:pt idx="5">
                  <c:v>0.85597226599432719</c:v>
                </c:pt>
                <c:pt idx="6">
                  <c:v>0.77875166002656038</c:v>
                </c:pt>
                <c:pt idx="7">
                  <c:v>0.66812227074235808</c:v>
                </c:pt>
                <c:pt idx="8">
                  <c:v>0.61431334622823985</c:v>
                </c:pt>
                <c:pt idx="9">
                  <c:v>0.73939179632248941</c:v>
                </c:pt>
                <c:pt idx="10">
                  <c:v>0.57646681628727159</c:v>
                </c:pt>
                <c:pt idx="11">
                  <c:v>0.51528599605522685</c:v>
                </c:pt>
                <c:pt idx="12">
                  <c:v>0.18333333333333332</c:v>
                </c:pt>
                <c:pt idx="13">
                  <c:v>0.43277002204261572</c:v>
                </c:pt>
                <c:pt idx="14">
                  <c:v>0.16783216783216784</c:v>
                </c:pt>
                <c:pt idx="15">
                  <c:v>5.4298642533936653E-2</c:v>
                </c:pt>
              </c:numCache>
            </c:numRef>
          </c:val>
          <c:smooth val="0"/>
          <c:extLst>
            <c:ext xmlns:c16="http://schemas.microsoft.com/office/drawing/2014/chart" uri="{C3380CC4-5D6E-409C-BE32-E72D297353CC}">
              <c16:uniqueId val="{00000001-4E1F-4F7B-BCF5-7DC21C5EC2C1}"/>
            </c:ext>
          </c:extLst>
        </c:ser>
        <c:dLbls>
          <c:showLegendKey val="0"/>
          <c:showVal val="0"/>
          <c:showCatName val="0"/>
          <c:showSerName val="0"/>
          <c:showPercent val="0"/>
          <c:showBubbleSize val="0"/>
        </c:dLbls>
        <c:marker val="1"/>
        <c:smooth val="0"/>
        <c:axId val="338242952"/>
        <c:axId val="338242560"/>
        <c:extLst/>
      </c:lineChart>
      <c:catAx>
        <c:axId val="3382417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242168"/>
        <c:crosses val="autoZero"/>
        <c:auto val="0"/>
        <c:lblAlgn val="ctr"/>
        <c:lblOffset val="100"/>
        <c:noMultiLvlLbl val="0"/>
      </c:catAx>
      <c:valAx>
        <c:axId val="338242168"/>
        <c:scaling>
          <c:orientation val="minMax"/>
          <c:max val="1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38241776"/>
        <c:crosses val="autoZero"/>
        <c:crossBetween val="between"/>
      </c:valAx>
      <c:valAx>
        <c:axId val="338242560"/>
        <c:scaling>
          <c:orientation val="minMax"/>
        </c:scaling>
        <c:delete val="0"/>
        <c:axPos val="r"/>
        <c:numFmt formatCode="0.0%" sourceLinked="0"/>
        <c:majorTickMark val="out"/>
        <c:minorTickMark val="none"/>
        <c:tickLblPos val="nextTo"/>
        <c:spPr>
          <a:noFill/>
          <a:ln>
            <a:noFill/>
          </a:ln>
          <a:effectLst/>
        </c:spPr>
        <c:txPr>
          <a:bodyPr rot="-60000000" vert="horz"/>
          <a:lstStyle/>
          <a:p>
            <a:pPr>
              <a:defRPr/>
            </a:pPr>
            <a:endParaRPr lang="en-US"/>
          </a:p>
        </c:txPr>
        <c:crossAx val="338242952"/>
        <c:crosses val="max"/>
        <c:crossBetween val="between"/>
      </c:valAx>
      <c:catAx>
        <c:axId val="338242952"/>
        <c:scaling>
          <c:orientation val="minMax"/>
        </c:scaling>
        <c:delete val="1"/>
        <c:axPos val="b"/>
        <c:numFmt formatCode="mmm\-yy" sourceLinked="1"/>
        <c:majorTickMark val="out"/>
        <c:minorTickMark val="none"/>
        <c:tickLblPos val="nextTo"/>
        <c:crossAx val="338242560"/>
        <c:crosses val="autoZero"/>
        <c:auto val="0"/>
        <c:lblAlgn val="ctr"/>
        <c:lblOffset val="100"/>
        <c:noMultiLvlLbl val="0"/>
      </c:catAx>
      <c:spPr>
        <a:noFill/>
        <a:ln>
          <a:noFill/>
        </a:ln>
        <a:effectLst/>
      </c:spPr>
    </c:plotArea>
    <c:legend>
      <c:legendPos val="b"/>
      <c:layout>
        <c:manualLayout>
          <c:xMode val="edge"/>
          <c:yMode val="edge"/>
          <c:x val="0.14188188143772396"/>
          <c:y val="0.88333333333333341"/>
          <c:w val="0.71623623712455209"/>
          <c:h val="0.1166666666666666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34949401188888"/>
          <c:y val="4.9999913481487634E-2"/>
          <c:w val="0.81445709676369693"/>
          <c:h val="0.79396827539188575"/>
        </c:manualLayout>
      </c:layout>
      <c:barChart>
        <c:barDir val="col"/>
        <c:grouping val="clustered"/>
        <c:varyColors val="0"/>
        <c:ser>
          <c:idx val="0"/>
          <c:order val="0"/>
          <c:tx>
            <c:strRef>
              <c:f>E!$D$1341</c:f>
              <c:strCache>
                <c:ptCount val="1"/>
                <c:pt idx="0">
                  <c:v>Number of tasks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E!$E$1340:$H$1340</c15:sqref>
                  </c15:fullRef>
                </c:ext>
              </c:extLst>
              <c:f>E!$E$1340:$G$1340</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E!$E$1341:$H$1341</c15:sqref>
                  </c15:fullRef>
                </c:ext>
              </c:extLst>
              <c:f>E!$E$1341:$G$1341</c:f>
              <c:numCache>
                <c:formatCode>#,##0</c:formatCode>
                <c:ptCount val="3"/>
                <c:pt idx="0">
                  <c:v>4006</c:v>
                </c:pt>
                <c:pt idx="1">
                  <c:v>11098</c:v>
                </c:pt>
                <c:pt idx="2">
                  <c:v>13387</c:v>
                </c:pt>
              </c:numCache>
            </c:numRef>
          </c:val>
          <c:extLst>
            <c:ext xmlns:c16="http://schemas.microsoft.com/office/drawing/2014/chart" uri="{C3380CC4-5D6E-409C-BE32-E72D297353CC}">
              <c16:uniqueId val="{00000000-613D-45E5-A949-819521BEA049}"/>
            </c:ext>
          </c:extLst>
        </c:ser>
        <c:dLbls>
          <c:showLegendKey val="0"/>
          <c:showVal val="1"/>
          <c:showCatName val="0"/>
          <c:showSerName val="0"/>
          <c:showPercent val="0"/>
          <c:showBubbleSize val="0"/>
        </c:dLbls>
        <c:gapWidth val="219"/>
        <c:overlap val="-27"/>
        <c:axId val="338243736"/>
        <c:axId val="338244128"/>
      </c:barChart>
      <c:lineChart>
        <c:grouping val="standard"/>
        <c:varyColors val="0"/>
        <c:ser>
          <c:idx val="1"/>
          <c:order val="1"/>
          <c:tx>
            <c:strRef>
              <c:f>E!$D$1343</c:f>
              <c:strCache>
                <c:ptCount val="1"/>
                <c:pt idx="0">
                  <c:v>% within timeframe</c:v>
                </c:pt>
              </c:strCache>
            </c:strRef>
          </c:tx>
          <c:spPr>
            <a:ln w="28575" cap="rnd">
              <a:solidFill>
                <a:srgbClr val="6B2976"/>
              </a:solidFill>
              <a:round/>
            </a:ln>
            <a:effectLst/>
          </c:spPr>
          <c:marker>
            <c:symbol val="circle"/>
            <c:size val="5"/>
            <c:spPr>
              <a:solidFill>
                <a:srgbClr val="6B2976"/>
              </a:solidFill>
              <a:ln w="9525" cap="rnd" cmpd="sng">
                <a:solidFill>
                  <a:srgbClr val="6B2976"/>
                </a:solidFill>
              </a:ln>
              <a:effectLst/>
            </c:spPr>
          </c:marker>
          <c:dLbls>
            <c:dLbl>
              <c:idx val="0"/>
              <c:layout>
                <c:manualLayout>
                  <c:x val="-6.7111864683154998E-2"/>
                  <c:y val="-3.48502809975412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3D-45E5-A949-819521BEA049}"/>
                </c:ext>
              </c:extLst>
            </c:dLbl>
            <c:dLbl>
              <c:idx val="1"/>
              <c:layout>
                <c:manualLayout>
                  <c:x val="-9.1080387784281777E-2"/>
                  <c:y val="-4.6467041330055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3D-45E5-A949-819521BEA049}"/>
                </c:ext>
              </c:extLst>
            </c:dLbl>
            <c:dLbl>
              <c:idx val="2"/>
              <c:layout>
                <c:manualLayout>
                  <c:x val="-6.2318160062929638E-2"/>
                  <c:y val="-5.80838016625687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3D-45E5-A949-819521BEA04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E!$E$1340:$H$1340</c15:sqref>
                  </c15:fullRef>
                </c:ext>
              </c:extLst>
              <c:f>E!$E$1340:$G$1340</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E!$E$1343:$H$1343</c15:sqref>
                  </c15:fullRef>
                </c:ext>
              </c:extLst>
              <c:f>E!$E$1343:$G$1343</c:f>
              <c:numCache>
                <c:formatCode>0%</c:formatCode>
                <c:ptCount val="3"/>
                <c:pt idx="0">
                  <c:v>0.35470000000000002</c:v>
                </c:pt>
                <c:pt idx="1">
                  <c:v>0.41660000000000003</c:v>
                </c:pt>
                <c:pt idx="2">
                  <c:v>0.53369999999999995</c:v>
                </c:pt>
              </c:numCache>
            </c:numRef>
          </c:val>
          <c:smooth val="0"/>
          <c:extLst>
            <c:ext xmlns:c16="http://schemas.microsoft.com/office/drawing/2014/chart" uri="{C3380CC4-5D6E-409C-BE32-E72D297353CC}">
              <c16:uniqueId val="{00000003-613D-45E5-A949-819521BEA049}"/>
            </c:ext>
          </c:extLst>
        </c:ser>
        <c:dLbls>
          <c:showLegendKey val="0"/>
          <c:showVal val="1"/>
          <c:showCatName val="0"/>
          <c:showSerName val="0"/>
          <c:showPercent val="0"/>
          <c:showBubbleSize val="0"/>
        </c:dLbls>
        <c:marker val="1"/>
        <c:smooth val="0"/>
        <c:axId val="338244912"/>
        <c:axId val="338244520"/>
      </c:lineChart>
      <c:catAx>
        <c:axId val="338243736"/>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44128"/>
        <c:crosses val="autoZero"/>
        <c:auto val="0"/>
        <c:lblAlgn val="ctr"/>
        <c:lblOffset val="100"/>
        <c:noMultiLvlLbl val="0"/>
      </c:catAx>
      <c:valAx>
        <c:axId val="338244128"/>
        <c:scaling>
          <c:orientation val="minMax"/>
          <c:max val="3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43736"/>
        <c:crosses val="autoZero"/>
        <c:crossBetween val="between"/>
      </c:valAx>
      <c:valAx>
        <c:axId val="33824452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338244912"/>
        <c:crosses val="max"/>
        <c:crossBetween val="between"/>
      </c:valAx>
      <c:catAx>
        <c:axId val="338244912"/>
        <c:scaling>
          <c:orientation val="minMax"/>
        </c:scaling>
        <c:delete val="1"/>
        <c:axPos val="b"/>
        <c:numFmt formatCode="mmm\-yy" sourceLinked="1"/>
        <c:majorTickMark val="out"/>
        <c:minorTickMark val="none"/>
        <c:tickLblPos val="nextTo"/>
        <c:crossAx val="338244520"/>
        <c:crosses val="autoZero"/>
        <c:auto val="0"/>
        <c:lblAlgn val="ctr"/>
        <c:lblOffset val="100"/>
        <c:noMultiLvlLbl val="0"/>
      </c:catAx>
      <c:spPr>
        <a:noFill/>
        <a:ln>
          <a:noFill/>
        </a:ln>
        <a:effectLst/>
      </c:spPr>
    </c:plotArea>
    <c:legend>
      <c:legendPos val="b"/>
      <c:layout>
        <c:manualLayout>
          <c:xMode val="edge"/>
          <c:yMode val="edge"/>
          <c:x val="1.6119005252548779E-2"/>
          <c:y val="0.90649771331571805"/>
          <c:w val="0.95716628250545288"/>
          <c:h val="8.333333333333332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502107476865272"/>
          <c:y val="6.6778290644703892E-2"/>
          <c:w val="0.77277924604697534"/>
          <c:h val="0.75577449370552829"/>
        </c:manualLayout>
      </c:layout>
      <c:barChart>
        <c:barDir val="col"/>
        <c:grouping val="clustered"/>
        <c:varyColors val="0"/>
        <c:ser>
          <c:idx val="0"/>
          <c:order val="0"/>
          <c:tx>
            <c:strRef>
              <c:f>E!$D$1403</c:f>
              <c:strCache>
                <c:ptCount val="1"/>
                <c:pt idx="0">
                  <c:v>Number of tasks</c:v>
                </c:pt>
              </c:strCache>
            </c:strRef>
          </c:tx>
          <c:spPr>
            <a:solidFill>
              <a:srgbClr val="B4A3C8"/>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E!$E$1402:$G$1402</c:f>
              <c:numCache>
                <c:formatCode>mmm\-yy</c:formatCode>
                <c:ptCount val="3"/>
                <c:pt idx="0">
                  <c:v>43830</c:v>
                </c:pt>
                <c:pt idx="1">
                  <c:v>43921</c:v>
                </c:pt>
                <c:pt idx="2">
                  <c:v>44012</c:v>
                </c:pt>
              </c:numCache>
            </c:numRef>
          </c:cat>
          <c:val>
            <c:numRef>
              <c:f>E!$E$1403:$G$1403</c:f>
              <c:numCache>
                <c:formatCode>#,##0_ ;\-#,##0\ </c:formatCode>
                <c:ptCount val="3"/>
                <c:pt idx="0">
                  <c:v>7113</c:v>
                </c:pt>
                <c:pt idx="1">
                  <c:v>12755</c:v>
                </c:pt>
                <c:pt idx="2">
                  <c:v>13916</c:v>
                </c:pt>
              </c:numCache>
            </c:numRef>
          </c:val>
          <c:extLst>
            <c:ext xmlns:c16="http://schemas.microsoft.com/office/drawing/2014/chart" uri="{C3380CC4-5D6E-409C-BE32-E72D297353CC}">
              <c16:uniqueId val="{00000000-A240-40D7-8109-1C842B967287}"/>
            </c:ext>
          </c:extLst>
        </c:ser>
        <c:dLbls>
          <c:showLegendKey val="0"/>
          <c:showVal val="1"/>
          <c:showCatName val="0"/>
          <c:showSerName val="0"/>
          <c:showPercent val="0"/>
          <c:showBubbleSize val="0"/>
        </c:dLbls>
        <c:gapWidth val="219"/>
        <c:overlap val="-27"/>
        <c:axId val="338245696"/>
        <c:axId val="338246088"/>
      </c:barChart>
      <c:lineChart>
        <c:grouping val="standard"/>
        <c:varyColors val="0"/>
        <c:ser>
          <c:idx val="1"/>
          <c:order val="1"/>
          <c:tx>
            <c:strRef>
              <c:f>E!$D$1405</c:f>
              <c:strCache>
                <c:ptCount val="1"/>
                <c:pt idx="0">
                  <c:v>% within timeframe</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E!$E$1402:$G$1402</c:f>
              <c:numCache>
                <c:formatCode>mmm\-yy</c:formatCode>
                <c:ptCount val="3"/>
                <c:pt idx="0">
                  <c:v>43830</c:v>
                </c:pt>
                <c:pt idx="1">
                  <c:v>43921</c:v>
                </c:pt>
                <c:pt idx="2">
                  <c:v>44012</c:v>
                </c:pt>
              </c:numCache>
            </c:numRef>
          </c:cat>
          <c:val>
            <c:numRef>
              <c:f>E!$E$1405:$G$1405</c:f>
              <c:numCache>
                <c:formatCode>0%</c:formatCode>
                <c:ptCount val="3"/>
                <c:pt idx="0">
                  <c:v>0.59019999999999995</c:v>
                </c:pt>
                <c:pt idx="1">
                  <c:v>0.49509999999999998</c:v>
                </c:pt>
                <c:pt idx="2">
                  <c:v>0.82861454440931304</c:v>
                </c:pt>
              </c:numCache>
            </c:numRef>
          </c:val>
          <c:smooth val="0"/>
          <c:extLst>
            <c:ext xmlns:c16="http://schemas.microsoft.com/office/drawing/2014/chart" uri="{C3380CC4-5D6E-409C-BE32-E72D297353CC}">
              <c16:uniqueId val="{00000001-A240-40D7-8109-1C842B967287}"/>
            </c:ext>
          </c:extLst>
        </c:ser>
        <c:dLbls>
          <c:showLegendKey val="0"/>
          <c:showVal val="1"/>
          <c:showCatName val="0"/>
          <c:showSerName val="0"/>
          <c:showPercent val="0"/>
          <c:showBubbleSize val="0"/>
        </c:dLbls>
        <c:marker val="1"/>
        <c:smooth val="0"/>
        <c:axId val="338246872"/>
        <c:axId val="338246480"/>
      </c:lineChart>
      <c:catAx>
        <c:axId val="338245696"/>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46088"/>
        <c:crosses val="autoZero"/>
        <c:auto val="0"/>
        <c:lblAlgn val="ctr"/>
        <c:lblOffset val="100"/>
        <c:noMultiLvlLbl val="0"/>
      </c:catAx>
      <c:valAx>
        <c:axId val="338246088"/>
        <c:scaling>
          <c:orientation val="minMax"/>
          <c:max val="3000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45696"/>
        <c:crosses val="autoZero"/>
        <c:crossBetween val="between"/>
      </c:valAx>
      <c:valAx>
        <c:axId val="338246480"/>
        <c:scaling>
          <c:orientation val="minMax"/>
          <c:max val="0.9"/>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38246872"/>
        <c:crosses val="max"/>
        <c:crossBetween val="between"/>
      </c:valAx>
      <c:catAx>
        <c:axId val="338246872"/>
        <c:scaling>
          <c:orientation val="minMax"/>
        </c:scaling>
        <c:delete val="1"/>
        <c:axPos val="b"/>
        <c:numFmt formatCode="mmm\-yy" sourceLinked="1"/>
        <c:majorTickMark val="out"/>
        <c:minorTickMark val="none"/>
        <c:tickLblPos val="nextTo"/>
        <c:crossAx val="338246480"/>
        <c:crosses val="autoZero"/>
        <c:auto val="0"/>
        <c:lblAlgn val="ctr"/>
        <c:lblOffset val="100"/>
        <c:noMultiLvlLbl val="1"/>
      </c:catAx>
      <c:spPr>
        <a:noFill/>
        <a:ln>
          <a:noFill/>
        </a:ln>
        <a:effectLst/>
      </c:spPr>
    </c:plotArea>
    <c:legend>
      <c:legendPos val="b"/>
      <c:layout>
        <c:manualLayout>
          <c:xMode val="edge"/>
          <c:yMode val="edge"/>
          <c:x val="0.19698547885194045"/>
          <c:y val="0.88333333333333341"/>
          <c:w val="0.65822937350222521"/>
          <c:h val="9.3502187226596672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F!$D$117</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F!$F$116:$T$116</c15:sqref>
                  </c15:fullRef>
                </c:ext>
              </c:extLst>
              <c:f>F!$F$116:$S$116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F!$F$117:$T$117</c15:sqref>
                  </c15:fullRef>
                </c:ext>
              </c:extLst>
              <c:f>F!$F$117:$S$117</c:f>
              <c:numCache>
                <c:formatCode>#,##0</c:formatCode>
                <c:ptCount val="14"/>
                <c:pt idx="0">
                  <c:v>1933</c:v>
                </c:pt>
                <c:pt idx="1">
                  <c:v>2287</c:v>
                </c:pt>
                <c:pt idx="2">
                  <c:v>3034</c:v>
                </c:pt>
                <c:pt idx="3">
                  <c:v>3515</c:v>
                </c:pt>
                <c:pt idx="4">
                  <c:v>4053</c:v>
                </c:pt>
                <c:pt idx="5">
                  <c:v>5040</c:v>
                </c:pt>
                <c:pt idx="6">
                  <c:v>5431</c:v>
                </c:pt>
                <c:pt idx="7">
                  <c:v>5821</c:v>
                </c:pt>
                <c:pt idx="8">
                  <c:v>6150</c:v>
                </c:pt>
                <c:pt idx="9">
                  <c:v>6456</c:v>
                </c:pt>
                <c:pt idx="10">
                  <c:v>7037</c:v>
                </c:pt>
                <c:pt idx="11">
                  <c:v>7777</c:v>
                </c:pt>
                <c:pt idx="12">
                  <c:v>8333</c:v>
                </c:pt>
                <c:pt idx="13">
                  <c:v>8874</c:v>
                </c:pt>
              </c:numCache>
            </c:numRef>
          </c:val>
          <c:extLst>
            <c:ext xmlns:c16="http://schemas.microsoft.com/office/drawing/2014/chart" uri="{C3380CC4-5D6E-409C-BE32-E72D297353CC}">
              <c16:uniqueId val="{00000000-1471-4682-8D8A-C8F44BD6BF8B}"/>
            </c:ext>
          </c:extLst>
        </c:ser>
        <c:dLbls>
          <c:showLegendKey val="0"/>
          <c:showVal val="0"/>
          <c:showCatName val="0"/>
          <c:showSerName val="0"/>
          <c:showPercent val="0"/>
          <c:showBubbleSize val="0"/>
        </c:dLbls>
        <c:gapWidth val="50"/>
        <c:axId val="338247656"/>
        <c:axId val="338248048"/>
      </c:barChart>
      <c:lineChart>
        <c:grouping val="standard"/>
        <c:varyColors val="0"/>
        <c:ser>
          <c:idx val="0"/>
          <c:order val="1"/>
          <c:tx>
            <c:strRef>
              <c:f>F!$D$118</c:f>
              <c:strCache>
                <c:ptCount val="1"/>
                <c:pt idx="0">
                  <c:v>Proportion of plan approvals (Cumulative)</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8"/>
              <c:layout>
                <c:manualLayout>
                  <c:x val="-6.6624170547003633E-2"/>
                  <c:y val="-4.47422682252004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71-4682-8D8A-C8F44BD6BF8B}"/>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F!$F$116:$T$116</c15:sqref>
                  </c15:fullRef>
                </c:ext>
              </c:extLst>
              <c:f>F!$F$116:$S$116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F!$F$118:$T$118</c15:sqref>
                  </c15:fullRef>
                </c:ext>
              </c:extLst>
              <c:f>F!$F$118:$S$118</c:f>
              <c:numCache>
                <c:formatCode>0.0%</c:formatCode>
                <c:ptCount val="14"/>
                <c:pt idx="0">
                  <c:v>5.4094140034700845E-2</c:v>
                </c:pt>
                <c:pt idx="1">
                  <c:v>5.2590429323705938E-2</c:v>
                </c:pt>
                <c:pt idx="2">
                  <c:v>5.2565923975189714E-2</c:v>
                </c:pt>
                <c:pt idx="3">
                  <c:v>5.3685432385374349E-2</c:v>
                </c:pt>
                <c:pt idx="4">
                  <c:v>5.5269940407194774E-2</c:v>
                </c:pt>
                <c:pt idx="5">
                  <c:v>5.9799954912732406E-2</c:v>
                </c:pt>
                <c:pt idx="6">
                  <c:v>6.1086990754279799E-2</c:v>
                </c:pt>
                <c:pt idx="7">
                  <c:v>6.2226070596284183E-2</c:v>
                </c:pt>
                <c:pt idx="8">
                  <c:v>6.3291139240506333E-2</c:v>
                </c:pt>
                <c:pt idx="9">
                  <c:v>6.4275900519702917E-2</c:v>
                </c:pt>
                <c:pt idx="10">
                  <c:v>6.5882110624274431E-2</c:v>
                </c:pt>
                <c:pt idx="11">
                  <c:v>6.8468547783598191E-2</c:v>
                </c:pt>
                <c:pt idx="12">
                  <c:v>6.9873133264575421E-2</c:v>
                </c:pt>
                <c:pt idx="13">
                  <c:v>7.1205616850551656E-2</c:v>
                </c:pt>
              </c:numCache>
            </c:numRef>
          </c:val>
          <c:smooth val="0"/>
          <c:extLst>
            <c:ext xmlns:c16="http://schemas.microsoft.com/office/drawing/2014/chart" uri="{C3380CC4-5D6E-409C-BE32-E72D297353CC}">
              <c16:uniqueId val="{00000002-1471-4682-8D8A-C8F44BD6BF8B}"/>
            </c:ext>
          </c:extLst>
        </c:ser>
        <c:dLbls>
          <c:showLegendKey val="0"/>
          <c:showVal val="0"/>
          <c:showCatName val="0"/>
          <c:showSerName val="0"/>
          <c:showPercent val="0"/>
          <c:showBubbleSize val="0"/>
        </c:dLbls>
        <c:marker val="1"/>
        <c:smooth val="0"/>
        <c:axId val="338248440"/>
        <c:axId val="338248832"/>
      </c:lineChart>
      <c:catAx>
        <c:axId val="3382476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248048"/>
        <c:crosses val="autoZero"/>
        <c:auto val="0"/>
        <c:lblAlgn val="ctr"/>
        <c:lblOffset val="100"/>
        <c:noMultiLvlLbl val="0"/>
      </c:catAx>
      <c:valAx>
        <c:axId val="338248048"/>
        <c:scaling>
          <c:orientation val="minMax"/>
          <c:max val="12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247656"/>
        <c:crosses val="autoZero"/>
        <c:crossBetween val="between"/>
      </c:valAx>
      <c:dateAx>
        <c:axId val="338248440"/>
        <c:scaling>
          <c:orientation val="minMax"/>
        </c:scaling>
        <c:delete val="1"/>
        <c:axPos val="b"/>
        <c:numFmt formatCode="mmm\-yy" sourceLinked="1"/>
        <c:majorTickMark val="out"/>
        <c:minorTickMark val="none"/>
        <c:tickLblPos val="nextTo"/>
        <c:crossAx val="338248832"/>
        <c:crosses val="autoZero"/>
        <c:auto val="1"/>
        <c:lblOffset val="100"/>
        <c:baseTimeUnit val="months"/>
      </c:dateAx>
      <c:valAx>
        <c:axId val="338248832"/>
        <c:scaling>
          <c:orientation val="minMax"/>
          <c:min val="0"/>
        </c:scaling>
        <c:delete val="0"/>
        <c:axPos val="r"/>
        <c:numFmt formatCode="0.0%" sourceLinked="1"/>
        <c:majorTickMark val="out"/>
        <c:minorTickMark val="none"/>
        <c:tickLblPos val="nextTo"/>
        <c:spPr>
          <a:ln>
            <a:noFill/>
          </a:ln>
        </c:spPr>
        <c:crossAx val="338248440"/>
        <c:crosses val="max"/>
        <c:crossBetween val="between"/>
      </c:valAx>
    </c:plotArea>
    <c:legend>
      <c:legendPos val="b"/>
      <c:layout>
        <c:manualLayout>
          <c:xMode val="edge"/>
          <c:yMode val="edge"/>
          <c:x val="0.22118848610853054"/>
          <c:y val="0.86264041994750651"/>
          <c:w val="0.6773500129518395"/>
          <c:h val="0.1373595800524934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5073256698787606E-2"/>
          <c:y val="3.5235595532844943E-2"/>
          <c:w val="0.98492674330121244"/>
          <c:h val="0.84360307523212374"/>
        </c:manualLayout>
      </c:layout>
      <c:barChart>
        <c:barDir val="col"/>
        <c:grouping val="clustered"/>
        <c:varyColors val="0"/>
        <c:ser>
          <c:idx val="0"/>
          <c:order val="0"/>
          <c:tx>
            <c:v>Participants in residential aged care (under 65)</c:v>
          </c:tx>
          <c:spPr>
            <a:solidFill>
              <a:srgbClr val="B4A3C8"/>
            </a:solidFill>
          </c:spPr>
          <c:invertIfNegative val="0"/>
          <c:dLbls>
            <c:dLbl>
              <c:idx val="0"/>
              <c:layout>
                <c:manualLayout>
                  <c:x val="-3.1088720847911514E-4"/>
                  <c:y val="2.16621311030075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8C-4FD3-8262-AC238620EEE1}"/>
                </c:ext>
              </c:extLst>
            </c:dLbl>
            <c:dLbl>
              <c:idx val="1"/>
              <c:layout>
                <c:manualLayout>
                  <c:x val="3.8773688476652678E-3"/>
                  <c:y val="1.62469253587643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8C-4FD3-8262-AC238620EEE1}"/>
                </c:ext>
              </c:extLst>
            </c:dLbl>
            <c:dLbl>
              <c:idx val="2"/>
              <c:layout>
                <c:manualLayout>
                  <c:x val="4.0182770213653728E-3"/>
                  <c:y val="1.624692535876441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565-4CC9-9B35-CEEF66E5D237}"/>
                </c:ext>
              </c:extLst>
            </c:dLbl>
            <c:dLbl>
              <c:idx val="3"/>
              <c:layout>
                <c:manualLayout>
                  <c:x val="1.8106016300203211E-3"/>
                  <c:y val="1.62469253587644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284-4186-9E86-4269BF92C7BE}"/>
                </c:ext>
              </c:extLst>
            </c:dLbl>
            <c:dLbl>
              <c:idx val="4"/>
              <c:layout>
                <c:manualLayout>
                  <c:x val="-1.3143449308968532E-3"/>
                  <c:y val="5.53773354955203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84-4186-9E86-4269BF92C7BE}"/>
                </c:ext>
              </c:extLst>
            </c:dLbl>
            <c:dLbl>
              <c:idx val="5"/>
              <c:layout>
                <c:manualLayout>
                  <c:x val="2.999428843082332E-3"/>
                  <c:y val="1.14574399014196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284-4186-9E86-4269BF92C7BE}"/>
                </c:ext>
              </c:extLst>
            </c:dLbl>
            <c:dLbl>
              <c:idx val="6"/>
              <c:layout>
                <c:manualLayout>
                  <c:x val="8.6585015406336896E-3"/>
                  <c:y val="5.60306642148466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65-4CC9-9B35-CEEF66E5D237}"/>
                </c:ext>
              </c:extLst>
            </c:dLbl>
            <c:dLbl>
              <c:idx val="7"/>
              <c:layout>
                <c:manualLayout>
                  <c:x val="-1.7921330829819976E-3"/>
                  <c:y val="1.699517345097160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284-4186-9E86-4269BF92C7BE}"/>
                </c:ext>
              </c:extLst>
            </c:dLbl>
            <c:dLbl>
              <c:idx val="8"/>
              <c:layout>
                <c:manualLayout>
                  <c:x val="8.3477832613402005E-3"/>
                  <c:y val="1.10187816375732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65-4CC9-9B35-CEEF66E5D237}"/>
                </c:ext>
              </c:extLst>
            </c:dLbl>
            <c:dLbl>
              <c:idx val="9"/>
              <c:layout>
                <c:manualLayout>
                  <c:x val="-2.6598127836548113E-3"/>
                  <c:y val="1.114087340087042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284-4186-9E86-4269BF92C7BE}"/>
                </c:ext>
              </c:extLst>
            </c:dLbl>
            <c:dLbl>
              <c:idx val="10"/>
              <c:layout>
                <c:manualLayout>
                  <c:x val="1.5926087756644034E-16"/>
                  <c:y val="1.107546709910406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6F-4937-8141-ACAD0B5683A3}"/>
                </c:ext>
              </c:extLst>
            </c:dLbl>
            <c:dLbl>
              <c:idx val="11"/>
              <c:layout>
                <c:manualLayout>
                  <c:x val="4.3151418145005458E-3"/>
                  <c:y val="1.127124996239137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5-4CC9-9B35-CEEF66E5D237}"/>
                </c:ext>
              </c:extLst>
            </c:dLbl>
            <c:dLbl>
              <c:idx val="12"/>
              <c:layout>
                <c:manualLayout>
                  <c:x val="2.8266332696123705E-3"/>
                  <c:y val="0.1378148021001527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B-4F95-8F14-0EB94C080007}"/>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E!$F$253:$T$253</c15:sqref>
                  </c15:fullRef>
                </c:ext>
              </c:extLst>
              <c:f>E!$F$253:$R$253</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E!$F$254:$T$254</c15:sqref>
                  </c15:fullRef>
                </c:ext>
              </c:extLst>
              <c:f>E!$F$254:$R$254</c:f>
              <c:numCache>
                <c:formatCode>#,##0</c:formatCode>
                <c:ptCount val="13"/>
                <c:pt idx="0">
                  <c:v>141</c:v>
                </c:pt>
                <c:pt idx="1">
                  <c:v>195</c:v>
                </c:pt>
                <c:pt idx="2">
                  <c:v>649</c:v>
                </c:pt>
                <c:pt idx="3">
                  <c:v>338</c:v>
                </c:pt>
                <c:pt idx="4">
                  <c:v>337</c:v>
                </c:pt>
                <c:pt idx="5">
                  <c:v>309</c:v>
                </c:pt>
                <c:pt idx="6">
                  <c:v>328</c:v>
                </c:pt>
                <c:pt idx="7">
                  <c:v>302</c:v>
                </c:pt>
                <c:pt idx="8">
                  <c:v>455</c:v>
                </c:pt>
                <c:pt idx="9">
                  <c:v>41</c:v>
                </c:pt>
                <c:pt idx="10">
                  <c:v>113</c:v>
                </c:pt>
                <c:pt idx="11">
                  <c:v>35</c:v>
                </c:pt>
                <c:pt idx="12">
                  <c:v>-53</c:v>
                </c:pt>
              </c:numCache>
            </c:numRef>
          </c:val>
          <c:extLst>
            <c:ext xmlns:c15="http://schemas.microsoft.com/office/drawing/2012/chart" uri="{02D57815-91ED-43cb-92C2-25804820EDAC}">
              <c15:categoryFilterExceptions>
                <c15:categoryFilterException>
                  <c15:sqref>E!$S$254</c15:sqref>
                  <c15:dLbl>
                    <c:idx val="12"/>
                    <c:layout>
                      <c:manualLayout>
                        <c:x val="8.3762009048275604E-3"/>
                        <c:y val="1.6246759709571047E-2"/>
                      </c:manualLayout>
                    </c:layout>
                    <c:dLblPos val="outEnd"/>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0-BBF7-46FA-BD01-A845E39592CB}"/>
                      </c:ext>
                    </c:extLst>
                  </c15:dLbl>
                </c15:categoryFilterException>
              </c15:categoryFilterExceptions>
            </c:ext>
            <c:ext xmlns:c16="http://schemas.microsoft.com/office/drawing/2014/chart" uri="{C3380CC4-5D6E-409C-BE32-E72D297353CC}">
              <c16:uniqueId val="{00000001-271F-4599-918D-9843913AABD6}"/>
            </c:ext>
          </c:extLst>
        </c:ser>
        <c:dLbls>
          <c:dLblPos val="outEnd"/>
          <c:showLegendKey val="0"/>
          <c:showVal val="1"/>
          <c:showCatName val="0"/>
          <c:showSerName val="0"/>
          <c:showPercent val="0"/>
          <c:showBubbleSize val="0"/>
        </c:dLbls>
        <c:gapWidth val="150"/>
        <c:axId val="285574752"/>
        <c:axId val="285572400"/>
        <c:extLst/>
      </c:barChart>
      <c:catAx>
        <c:axId val="28557475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5572400"/>
        <c:crosses val="autoZero"/>
        <c:auto val="0"/>
        <c:lblAlgn val="ctr"/>
        <c:lblOffset val="100"/>
        <c:noMultiLvlLbl val="0"/>
      </c:catAx>
      <c:valAx>
        <c:axId val="285572400"/>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5574752"/>
        <c:crosses val="autoZero"/>
        <c:crossBetween val="between"/>
      </c:valAx>
    </c:plotArea>
    <c:legend>
      <c:legendPos val="b"/>
      <c:layout>
        <c:manualLayout>
          <c:xMode val="edge"/>
          <c:yMode val="edge"/>
          <c:x val="0.20845640359168241"/>
          <c:y val="0.86328626131501995"/>
          <c:w val="0.60661928110090912"/>
          <c:h val="0.13671373868498002"/>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0.99500826732305647"/>
          <c:h val="0.83708924953300978"/>
        </c:manualLayout>
      </c:layout>
      <c:barChart>
        <c:barDir val="col"/>
        <c:grouping val="clustered"/>
        <c:varyColors val="0"/>
        <c:ser>
          <c:idx val="17"/>
          <c:order val="0"/>
          <c:tx>
            <c:strRef>
              <c:f>F!$D$151</c:f>
              <c:strCache>
                <c:ptCount val="1"/>
                <c:pt idx="0">
                  <c:v>Culturally and linguistically diverse</c:v>
                </c:pt>
              </c:strCache>
            </c:strRef>
          </c:tx>
          <c:spPr>
            <a:solidFill>
              <a:srgbClr val="B4A3C8"/>
            </a:solidFill>
            <a:ln>
              <a:noFill/>
            </a:ln>
          </c:spPr>
          <c:invertIfNegative val="0"/>
          <c:dLbls>
            <c:dLbl>
              <c:idx val="9"/>
              <c:layout>
                <c:manualLayout>
                  <c:x val="-3.7212938322902047E-3"/>
                  <c:y val="1.41907945863518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82-4C24-8831-02AD59CDC3E1}"/>
                </c:ext>
              </c:extLst>
            </c:dLbl>
            <c:dLbl>
              <c:idx val="10"/>
              <c:layout>
                <c:manualLayout>
                  <c:x val="2.7489384942413647E-3"/>
                  <c:y val="5.00269005002690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82-4C24-8831-02AD59CDC3E1}"/>
                </c:ext>
              </c:extLst>
            </c:dLbl>
            <c:dLbl>
              <c:idx val="11"/>
              <c:layout>
                <c:manualLayout>
                  <c:x val="0"/>
                  <c:y val="-2.596708454495658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98-49C1-8E66-93791D92C6A7}"/>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F!$F$150:$T$150</c15:sqref>
                  </c15:fullRef>
                </c:ext>
              </c:extLst>
              <c:f>F!$F$150:$S$150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F!$F$151:$T$151</c15:sqref>
                  </c15:fullRef>
                </c:ext>
              </c:extLst>
              <c:f>F!$F$151:$S$151</c:f>
              <c:numCache>
                <c:formatCode>#,##0</c:formatCode>
                <c:ptCount val="14"/>
                <c:pt idx="0">
                  <c:v>2907</c:v>
                </c:pt>
                <c:pt idx="1">
                  <c:v>3808</c:v>
                </c:pt>
                <c:pt idx="2">
                  <c:v>4950</c:v>
                </c:pt>
                <c:pt idx="3">
                  <c:v>5646</c:v>
                </c:pt>
                <c:pt idx="4">
                  <c:v>6372</c:v>
                </c:pt>
                <c:pt idx="5">
                  <c:v>7499</c:v>
                </c:pt>
                <c:pt idx="6">
                  <c:v>8057</c:v>
                </c:pt>
                <c:pt idx="7">
                  <c:v>8679</c:v>
                </c:pt>
                <c:pt idx="8">
                  <c:v>9173</c:v>
                </c:pt>
                <c:pt idx="9">
                  <c:v>9571</c:v>
                </c:pt>
                <c:pt idx="10">
                  <c:v>10400</c:v>
                </c:pt>
                <c:pt idx="11">
                  <c:v>11241</c:v>
                </c:pt>
                <c:pt idx="12">
                  <c:v>12017</c:v>
                </c:pt>
                <c:pt idx="13">
                  <c:v>12780</c:v>
                </c:pt>
              </c:numCache>
            </c:numRef>
          </c:val>
          <c:extLst>
            <c:ext xmlns:c16="http://schemas.microsoft.com/office/drawing/2014/chart" uri="{C3380CC4-5D6E-409C-BE32-E72D297353CC}">
              <c16:uniqueId val="{00000002-1782-4C24-8831-02AD59CDC3E1}"/>
            </c:ext>
          </c:extLst>
        </c:ser>
        <c:dLbls>
          <c:showLegendKey val="0"/>
          <c:showVal val="0"/>
          <c:showCatName val="0"/>
          <c:showSerName val="0"/>
          <c:showPercent val="0"/>
          <c:showBubbleSize val="0"/>
        </c:dLbls>
        <c:gapWidth val="100"/>
        <c:axId val="338249616"/>
        <c:axId val="338250008"/>
      </c:barChart>
      <c:lineChart>
        <c:grouping val="standard"/>
        <c:varyColors val="0"/>
        <c:ser>
          <c:idx val="0"/>
          <c:order val="1"/>
          <c:tx>
            <c:strRef>
              <c:f>F!$D$152</c:f>
              <c:strCache>
                <c:ptCount val="1"/>
                <c:pt idx="0">
                  <c:v>Proportion of plan approvals (Cumulative)</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13"/>
              <c:layout>
                <c:manualLayout>
                  <c:x val="-5.8781109762935435E-2"/>
                  <c:y val="-5.51081558857920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F4-4EF3-A1CE-CE399D7CCC6E}"/>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F!$F$150:$T$150</c15:sqref>
                  </c15:fullRef>
                </c:ext>
              </c:extLst>
              <c:f>F!$F$150:$S$150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F!$F$152:$T$152</c15:sqref>
                  </c15:fullRef>
                </c:ext>
              </c:extLst>
              <c:f>F!$F$152:$S$152</c:f>
              <c:numCache>
                <c:formatCode>0.0%</c:formatCode>
                <c:ptCount val="14"/>
                <c:pt idx="0">
                  <c:v>8.1351094196003809E-2</c:v>
                </c:pt>
                <c:pt idx="1">
                  <c:v>8.7566399153770097E-2</c:v>
                </c:pt>
                <c:pt idx="2">
                  <c:v>8.5761807408434115E-2</c:v>
                </c:pt>
                <c:pt idx="3">
                  <c:v>8.6232703057702295E-2</c:v>
                </c:pt>
                <c:pt idx="4">
                  <c:v>8.6893673889623754E-2</c:v>
                </c:pt>
                <c:pt idx="5">
                  <c:v>8.8976163073527847E-2</c:v>
                </c:pt>
                <c:pt idx="6">
                  <c:v>9.0623804917553369E-2</c:v>
                </c:pt>
                <c:pt idx="7">
                  <c:v>9.2777884677057276E-2</c:v>
                </c:pt>
                <c:pt idx="8">
                  <c:v>9.4401564268807248E-2</c:v>
                </c:pt>
                <c:pt idx="9">
                  <c:v>9.5288823400569489E-2</c:v>
                </c:pt>
                <c:pt idx="10">
                  <c:v>9.7367337003332957E-2</c:v>
                </c:pt>
                <c:pt idx="11">
                  <c:v>9.8965532420654131E-2</c:v>
                </c:pt>
                <c:pt idx="12">
                  <c:v>0.10076388364819426</c:v>
                </c:pt>
                <c:pt idx="13">
                  <c:v>0.10254764292878636</c:v>
                </c:pt>
              </c:numCache>
            </c:numRef>
          </c:val>
          <c:smooth val="0"/>
          <c:extLst>
            <c:ext xmlns:c16="http://schemas.microsoft.com/office/drawing/2014/chart" uri="{C3380CC4-5D6E-409C-BE32-E72D297353CC}">
              <c16:uniqueId val="{00000003-1782-4C24-8831-02AD59CDC3E1}"/>
            </c:ext>
          </c:extLst>
        </c:ser>
        <c:dLbls>
          <c:showLegendKey val="0"/>
          <c:showVal val="0"/>
          <c:showCatName val="0"/>
          <c:showSerName val="0"/>
          <c:showPercent val="0"/>
          <c:showBubbleSize val="0"/>
        </c:dLbls>
        <c:marker val="1"/>
        <c:smooth val="0"/>
        <c:axId val="338250400"/>
        <c:axId val="338250792"/>
      </c:lineChart>
      <c:catAx>
        <c:axId val="3382496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250008"/>
        <c:crosses val="autoZero"/>
        <c:auto val="0"/>
        <c:lblAlgn val="ctr"/>
        <c:lblOffset val="100"/>
        <c:noMultiLvlLbl val="0"/>
      </c:catAx>
      <c:valAx>
        <c:axId val="338250008"/>
        <c:scaling>
          <c:orientation val="minMax"/>
          <c:max val="18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249616"/>
        <c:crosses val="autoZero"/>
        <c:crossBetween val="between"/>
      </c:valAx>
      <c:dateAx>
        <c:axId val="338250400"/>
        <c:scaling>
          <c:orientation val="minMax"/>
        </c:scaling>
        <c:delete val="1"/>
        <c:axPos val="b"/>
        <c:numFmt formatCode="mmm\-yy" sourceLinked="1"/>
        <c:majorTickMark val="out"/>
        <c:minorTickMark val="none"/>
        <c:tickLblPos val="nextTo"/>
        <c:crossAx val="338250792"/>
        <c:crosses val="autoZero"/>
        <c:auto val="1"/>
        <c:lblOffset val="100"/>
        <c:baseTimeUnit val="months"/>
      </c:dateAx>
      <c:valAx>
        <c:axId val="338250792"/>
        <c:scaling>
          <c:orientation val="minMax"/>
          <c:min val="0"/>
        </c:scaling>
        <c:delete val="0"/>
        <c:axPos val="r"/>
        <c:numFmt formatCode="0.0%" sourceLinked="1"/>
        <c:majorTickMark val="out"/>
        <c:minorTickMark val="none"/>
        <c:tickLblPos val="nextTo"/>
        <c:spPr>
          <a:ln>
            <a:noFill/>
          </a:ln>
        </c:spPr>
        <c:crossAx val="338250400"/>
        <c:crosses val="max"/>
        <c:crossBetween val="between"/>
      </c:valAx>
    </c:plotArea>
    <c:legend>
      <c:legendPos val="b"/>
      <c:layout>
        <c:manualLayout>
          <c:xMode val="edge"/>
          <c:yMode val="edge"/>
          <c:x val="0.14631256419034577"/>
          <c:y val="0.86111129420149812"/>
          <c:w val="0.64650530640191717"/>
          <c:h val="0.1388887057985018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708924953300978"/>
        </c:manualLayout>
      </c:layout>
      <c:barChart>
        <c:barDir val="col"/>
        <c:grouping val="clustered"/>
        <c:varyColors val="0"/>
        <c:ser>
          <c:idx val="17"/>
          <c:order val="0"/>
          <c:tx>
            <c:strRef>
              <c:f>F!$D$146</c:f>
              <c:strCache>
                <c:ptCount val="1"/>
                <c:pt idx="0">
                  <c:v>Culturally and linguistically diverse</c:v>
                </c:pt>
              </c:strCache>
            </c:strRef>
          </c:tx>
          <c:spPr>
            <a:solidFill>
              <a:srgbClr val="B4A3C8"/>
            </a:solidFill>
            <a:ln>
              <a:solidFill>
                <a:srgbClr val="FFFFFF"/>
              </a:solidFill>
            </a:ln>
          </c:spPr>
          <c:invertIfNegative val="0"/>
          <c:dLbls>
            <c:dLbl>
              <c:idx val="2"/>
              <c:layout>
                <c:manualLayout>
                  <c:x val="-1.7126020796469575E-7"/>
                  <c:y val="3.0721395166325847E-2"/>
                </c:manualLayout>
              </c:layout>
              <c:spPr>
                <a:noFill/>
                <a:ln w="25400">
                  <a:noFill/>
                </a:ln>
              </c:spPr>
              <c:txPr>
                <a:bodyPr wrap="square" lIns="38100" tIns="19050" rIns="38100" bIns="19050" anchor="ctr">
                  <a:noAutofit/>
                </a:bodyPr>
                <a:lstStyle/>
                <a:p>
                  <a:pPr>
                    <a:defRPr sz="500"/>
                  </a:pPr>
                  <a:endParaRPr lang="en-US"/>
                </a:p>
              </c:txPr>
              <c:showLegendKey val="0"/>
              <c:showVal val="1"/>
              <c:showCatName val="0"/>
              <c:showSerName val="0"/>
              <c:showPercent val="0"/>
              <c:showBubbleSize val="0"/>
              <c:extLst>
                <c:ext xmlns:c15="http://schemas.microsoft.com/office/drawing/2012/chart" uri="{CE6537A1-D6FC-4f65-9D91-7224C49458BB}">
                  <c15:layout>
                    <c:manualLayout>
                      <c:w val="9.7878291535566958E-2"/>
                      <c:h val="4.3994422920338547E-2"/>
                    </c:manualLayout>
                  </c15:layout>
                </c:ext>
                <c:ext xmlns:c16="http://schemas.microsoft.com/office/drawing/2014/chart" uri="{C3380CC4-5D6E-409C-BE32-E72D297353CC}">
                  <c16:uniqueId val="{00000000-5449-44E3-9ECE-4700847A81AF}"/>
                </c:ext>
              </c:extLst>
            </c:dLbl>
            <c:dLbl>
              <c:idx val="8"/>
              <c:layout>
                <c:manualLayout>
                  <c:x val="-1.0156027773336198E-16"/>
                  <c:y val="1.19256403458498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24-4243-8DCD-D03DAC6C8229}"/>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F!$F$145:$T$145</c15:sqref>
                  </c15:fullRef>
                </c:ext>
              </c:extLst>
              <c:f>F!$F$145:$S$145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F!$F$146:$T$146</c15:sqref>
                  </c15:fullRef>
                </c:ext>
              </c:extLst>
              <c:f>F!$F$146:$S$146</c:f>
              <c:numCache>
                <c:formatCode>#,##0</c:formatCode>
                <c:ptCount val="14"/>
                <c:pt idx="0">
                  <c:v>844</c:v>
                </c:pt>
                <c:pt idx="1">
                  <c:v>908</c:v>
                </c:pt>
                <c:pt idx="2">
                  <c:v>1148</c:v>
                </c:pt>
                <c:pt idx="3">
                  <c:v>725</c:v>
                </c:pt>
                <c:pt idx="4">
                  <c:v>759</c:v>
                </c:pt>
                <c:pt idx="5">
                  <c:v>1161</c:v>
                </c:pt>
                <c:pt idx="6">
                  <c:v>595</c:v>
                </c:pt>
                <c:pt idx="7">
                  <c:v>659</c:v>
                </c:pt>
                <c:pt idx="8">
                  <c:v>536</c:v>
                </c:pt>
                <c:pt idx="9">
                  <c:v>450</c:v>
                </c:pt>
                <c:pt idx="10">
                  <c:v>887</c:v>
                </c:pt>
                <c:pt idx="11">
                  <c:v>870</c:v>
                </c:pt>
                <c:pt idx="12">
                  <c:v>842</c:v>
                </c:pt>
                <c:pt idx="13">
                  <c:v>827</c:v>
                </c:pt>
              </c:numCache>
            </c:numRef>
          </c:val>
          <c:extLst>
            <c:ext xmlns:c16="http://schemas.microsoft.com/office/drawing/2014/chart" uri="{C3380CC4-5D6E-409C-BE32-E72D297353CC}">
              <c16:uniqueId val="{00000001-C624-4243-8DCD-D03DAC6C8229}"/>
            </c:ext>
          </c:extLst>
        </c:ser>
        <c:dLbls>
          <c:showLegendKey val="0"/>
          <c:showVal val="0"/>
          <c:showCatName val="0"/>
          <c:showSerName val="0"/>
          <c:showPercent val="0"/>
          <c:showBubbleSize val="0"/>
        </c:dLbls>
        <c:gapWidth val="100"/>
        <c:axId val="338251576"/>
        <c:axId val="338251968"/>
      </c:barChart>
      <c:lineChart>
        <c:grouping val="standard"/>
        <c:varyColors val="0"/>
        <c:ser>
          <c:idx val="0"/>
          <c:order val="1"/>
          <c:tx>
            <c:strRef>
              <c:f>F!$D$147</c:f>
              <c:strCache>
                <c:ptCount val="1"/>
                <c:pt idx="0">
                  <c:v>Proportion of plan approvals (Incremental)</c:v>
                </c:pt>
              </c:strCache>
            </c:strRef>
          </c:tx>
          <c:spPr>
            <a:ln w="19050" cap="rnd" cmpd="sng" algn="ctr">
              <a:solidFill>
                <a:srgbClr val="6B2976"/>
              </a:solidFill>
              <a:prstDash val="solid"/>
              <a:round/>
              <a:headEnd type="none" w="med" len="med"/>
              <a:tailEnd type="none" w="med" len="med"/>
            </a:ln>
            <a:effectLst/>
          </c:spPr>
          <c:marker>
            <c:spPr>
              <a:solidFill>
                <a:srgbClr val="6B2976"/>
              </a:solidFill>
              <a:ln w="19050" cap="rnd" cmpd="sng" algn="ctr">
                <a:solidFill>
                  <a:srgbClr val="6B2976"/>
                </a:solidFill>
                <a:prstDash val="solid"/>
                <a:round/>
                <a:headEnd type="none" w="med" len="med"/>
                <a:tailEnd type="none" w="med" len="med"/>
              </a:ln>
            </c:spPr>
          </c:marker>
          <c:dLbls>
            <c:dLbl>
              <c:idx val="2"/>
              <c:layout>
                <c:manualLayout>
                  <c:x val="-5.0481636649342077E-2"/>
                  <c:y val="-5.9191361147469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49-44E3-9ECE-4700847A81AF}"/>
                </c:ext>
              </c:extLst>
            </c:dLbl>
            <c:dLbl>
              <c:idx val="7"/>
              <c:layout>
                <c:manualLayout>
                  <c:x val="-8.0175871282083838E-2"/>
                  <c:y val="-5.9191361147469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49-44E3-9ECE-4700847A81AF}"/>
                </c:ext>
              </c:extLst>
            </c:dLbl>
            <c:dLbl>
              <c:idx val="8"/>
              <c:layout>
                <c:manualLayout>
                  <c:x val="-6.6815096343110392E-2"/>
                  <c:y val="-5.352574997970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49-44E3-9ECE-4700847A81AF}"/>
                </c:ext>
              </c:extLst>
            </c:dLbl>
            <c:dLbl>
              <c:idx val="9"/>
              <c:layout>
                <c:manualLayout>
                  <c:x val="-7.5722279635759324E-2"/>
                  <c:y val="-5.35257499797019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49-44E3-9ECE-4700847A81AF}"/>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F!$F$145:$T$145</c15:sqref>
                  </c15:fullRef>
                </c:ext>
              </c:extLst>
              <c:f>F!$F$145:$S$145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F!$F$147:$T$147</c15:sqref>
                  </c15:fullRef>
                </c:ext>
              </c:extLst>
              <c:f>F!$F$147:$S$147</c:f>
              <c:numCache>
                <c:formatCode>0.0%</c:formatCode>
                <c:ptCount val="14"/>
                <c:pt idx="0">
                  <c:v>0.11651021535063501</c:v>
                </c:pt>
                <c:pt idx="1">
                  <c:v>0.11496581413015954</c:v>
                </c:pt>
                <c:pt idx="2">
                  <c:v>7.9694550503297462E-2</c:v>
                </c:pt>
                <c:pt idx="3">
                  <c:v>9.0241473736619365E-2</c:v>
                </c:pt>
                <c:pt idx="4">
                  <c:v>9.2033466715169154E-2</c:v>
                </c:pt>
                <c:pt idx="5">
                  <c:v>0.10234485190409026</c:v>
                </c:pt>
                <c:pt idx="6">
                  <c:v>0.11609756097560976</c:v>
                </c:pt>
                <c:pt idx="7">
                  <c:v>0.12863556509857504</c:v>
                </c:pt>
                <c:pt idx="8">
                  <c:v>0.12731591448931118</c:v>
                </c:pt>
                <c:pt idx="9">
                  <c:v>0.1200320085356095</c:v>
                </c:pt>
                <c:pt idx="10">
                  <c:v>0.13207266229898748</c:v>
                </c:pt>
                <c:pt idx="11">
                  <c:v>0.12016574585635359</c:v>
                </c:pt>
                <c:pt idx="12">
                  <c:v>0.13251495121183507</c:v>
                </c:pt>
                <c:pt idx="13">
                  <c:v>0.13799432671450024</c:v>
                </c:pt>
              </c:numCache>
            </c:numRef>
          </c:val>
          <c:smooth val="0"/>
          <c:extLst>
            <c:ext xmlns:c16="http://schemas.microsoft.com/office/drawing/2014/chart" uri="{C3380CC4-5D6E-409C-BE32-E72D297353CC}">
              <c16:uniqueId val="{00000002-C624-4243-8DCD-D03DAC6C8229}"/>
            </c:ext>
          </c:extLst>
        </c:ser>
        <c:dLbls>
          <c:showLegendKey val="0"/>
          <c:showVal val="0"/>
          <c:showCatName val="0"/>
          <c:showSerName val="0"/>
          <c:showPercent val="0"/>
          <c:showBubbleSize val="0"/>
        </c:dLbls>
        <c:marker val="1"/>
        <c:smooth val="0"/>
        <c:axId val="338252360"/>
        <c:axId val="338252752"/>
      </c:lineChart>
      <c:catAx>
        <c:axId val="3382515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251968"/>
        <c:crosses val="autoZero"/>
        <c:auto val="0"/>
        <c:lblAlgn val="ctr"/>
        <c:lblOffset val="100"/>
        <c:noMultiLvlLbl val="0"/>
      </c:catAx>
      <c:valAx>
        <c:axId val="338251968"/>
        <c:scaling>
          <c:orientation val="minMax"/>
          <c:max val="26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251576"/>
        <c:crosses val="autoZero"/>
        <c:crossBetween val="between"/>
        <c:majorUnit val="200"/>
      </c:valAx>
      <c:dateAx>
        <c:axId val="338252360"/>
        <c:scaling>
          <c:orientation val="minMax"/>
        </c:scaling>
        <c:delete val="1"/>
        <c:axPos val="b"/>
        <c:numFmt formatCode="mmm\-yy" sourceLinked="1"/>
        <c:majorTickMark val="out"/>
        <c:minorTickMark val="none"/>
        <c:tickLblPos val="nextTo"/>
        <c:crossAx val="338252752"/>
        <c:crosses val="autoZero"/>
        <c:auto val="1"/>
        <c:lblOffset val="100"/>
        <c:baseTimeUnit val="months"/>
      </c:dateAx>
      <c:valAx>
        <c:axId val="338252752"/>
        <c:scaling>
          <c:orientation val="minMax"/>
          <c:min val="0"/>
        </c:scaling>
        <c:delete val="0"/>
        <c:axPos val="r"/>
        <c:numFmt formatCode="0.0%" sourceLinked="1"/>
        <c:majorTickMark val="out"/>
        <c:minorTickMark val="none"/>
        <c:tickLblPos val="nextTo"/>
        <c:spPr>
          <a:ln>
            <a:noFill/>
          </a:ln>
        </c:spPr>
        <c:crossAx val="338252360"/>
        <c:crosses val="max"/>
        <c:crossBetween val="between"/>
      </c:valAx>
    </c:plotArea>
    <c:legend>
      <c:legendPos val="b"/>
      <c:layout>
        <c:manualLayout>
          <c:xMode val="edge"/>
          <c:yMode val="edge"/>
          <c:x val="5.0000069941626715E-2"/>
          <c:y val="0.86239746755235547"/>
          <c:w val="0.81117399418445368"/>
          <c:h val="0.1376025324476445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2644628099173567"/>
        </c:manualLayout>
      </c:layout>
      <c:barChart>
        <c:barDir val="col"/>
        <c:grouping val="clustered"/>
        <c:varyColors val="0"/>
        <c:ser>
          <c:idx val="17"/>
          <c:order val="0"/>
          <c:tx>
            <c:strRef>
              <c:f>F!$D$224</c:f>
              <c:strCache>
                <c:ptCount val="1"/>
                <c:pt idx="0">
                  <c:v>Remote/Very Remote</c:v>
                </c:pt>
              </c:strCache>
            </c:strRef>
          </c:tx>
          <c:spPr>
            <a:solidFill>
              <a:srgbClr val="B4A3C8"/>
            </a:solidFill>
            <a:ln w="25400">
              <a:noFill/>
            </a:ln>
          </c:spPr>
          <c:invertIfNegative val="0"/>
          <c:dLbls>
            <c:dLbl>
              <c:idx val="0"/>
              <c:layout>
                <c:manualLayout>
                  <c:x val="-9.9097954311074545E-18"/>
                  <c:y val="2.724795640326975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79-488A-8DF1-06B0D6D0761D}"/>
                </c:ext>
              </c:extLst>
            </c:dLbl>
            <c:dLbl>
              <c:idx val="1"/>
              <c:layout>
                <c:manualLayout>
                  <c:x val="-1.8401127478203669E-17"/>
                  <c:y val="2.72660787450067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79-488A-8DF1-06B0D6D0761D}"/>
                </c:ext>
              </c:extLst>
            </c:dLbl>
            <c:dLbl>
              <c:idx val="2"/>
              <c:layout>
                <c:manualLayout>
                  <c:x val="2.2124631929704721E-3"/>
                  <c:y val="1.9357063838094619E-2"/>
                </c:manualLayout>
              </c:layout>
              <c:spPr>
                <a:noFill/>
                <a:ln w="25400">
                  <a:noFill/>
                </a:ln>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7.2014000171287465E-2"/>
                      <c:h val="3.1966334786664066E-2"/>
                    </c:manualLayout>
                  </c15:layout>
                </c:ext>
                <c:ext xmlns:c16="http://schemas.microsoft.com/office/drawing/2014/chart" uri="{C3380CC4-5D6E-409C-BE32-E72D297353CC}">
                  <c16:uniqueId val="{00000002-DA79-488A-8DF1-06B0D6D0761D}"/>
                </c:ext>
              </c:extLst>
            </c:dLbl>
            <c:dLbl>
              <c:idx val="10"/>
              <c:layout>
                <c:manualLayout>
                  <c:x val="0"/>
                  <c:y val="5.53655784787457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79-488A-8DF1-06B0D6D0761D}"/>
                </c:ext>
              </c:extLst>
            </c:dLbl>
            <c:dLbl>
              <c:idx val="11"/>
              <c:layout>
                <c:manualLayout>
                  <c:x val="0"/>
                  <c:y val="2.21462313914982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79-488A-8DF1-06B0D6D0761D}"/>
                </c:ext>
              </c:extLst>
            </c:dLbl>
            <c:dLbl>
              <c:idx val="12"/>
              <c:layout>
                <c:manualLayout>
                  <c:x val="-1.4740198229184956E-16"/>
                  <c:y val="1.619433198380566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A8-4C08-A4E2-C3EE5386D73B}"/>
                </c:ext>
              </c:extLst>
            </c:dLbl>
            <c:dLbl>
              <c:idx val="13"/>
              <c:layout>
                <c:manualLayout>
                  <c:x val="0"/>
                  <c:y val="2.232238979638289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70-4666-A1E5-8F8610C9A529}"/>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F!$F$223:$U$223</c15:sqref>
                  </c15:fullRef>
                </c:ext>
              </c:extLst>
              <c:f>(F!$F$223:$S$223,F!$U$223)</c:f>
              <c:numCache>
                <c:formatCode>mmm\-yy</c:formatCode>
                <c:ptCount val="15"/>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F!$F$224:$T$224</c15:sqref>
                  </c15:fullRef>
                </c:ext>
              </c:extLst>
              <c:f>F!$F$224:$S$224</c:f>
              <c:numCache>
                <c:formatCode>#,##0</c:formatCode>
                <c:ptCount val="14"/>
                <c:pt idx="0">
                  <c:v>14</c:v>
                </c:pt>
                <c:pt idx="1">
                  <c:v>15</c:v>
                </c:pt>
                <c:pt idx="2">
                  <c:v>41</c:v>
                </c:pt>
                <c:pt idx="3">
                  <c:v>75</c:v>
                </c:pt>
                <c:pt idx="4">
                  <c:v>107</c:v>
                </c:pt>
                <c:pt idx="5">
                  <c:v>231</c:v>
                </c:pt>
                <c:pt idx="6">
                  <c:v>251</c:v>
                </c:pt>
                <c:pt idx="7">
                  <c:v>282</c:v>
                </c:pt>
                <c:pt idx="8">
                  <c:v>297</c:v>
                </c:pt>
                <c:pt idx="9">
                  <c:v>314</c:v>
                </c:pt>
                <c:pt idx="10">
                  <c:v>359</c:v>
                </c:pt>
                <c:pt idx="11">
                  <c:v>399</c:v>
                </c:pt>
                <c:pt idx="12">
                  <c:v>424</c:v>
                </c:pt>
                <c:pt idx="13">
                  <c:v>441</c:v>
                </c:pt>
              </c:numCache>
            </c:numRef>
          </c:val>
          <c:extLst>
            <c:ext xmlns:c16="http://schemas.microsoft.com/office/drawing/2014/chart" uri="{C3380CC4-5D6E-409C-BE32-E72D297353CC}">
              <c16:uniqueId val="{00000002-2863-4924-8412-350543D38B32}"/>
            </c:ext>
          </c:extLst>
        </c:ser>
        <c:dLbls>
          <c:showLegendKey val="0"/>
          <c:showVal val="0"/>
          <c:showCatName val="0"/>
          <c:showSerName val="0"/>
          <c:showPercent val="0"/>
          <c:showBubbleSize val="0"/>
        </c:dLbls>
        <c:gapWidth val="100"/>
        <c:axId val="338253536"/>
        <c:axId val="338253928"/>
      </c:barChart>
      <c:lineChart>
        <c:grouping val="standard"/>
        <c:varyColors val="0"/>
        <c:ser>
          <c:idx val="0"/>
          <c:order val="1"/>
          <c:tx>
            <c:strRef>
              <c:f>F!$D$225</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7.4871307712084584E-2"/>
                  <c:y val="-4.95275826521636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70-4666-A1E5-8F8610C9A529}"/>
                </c:ext>
              </c:extLst>
            </c:dLbl>
            <c:dLbl>
              <c:idx val="4"/>
              <c:layout>
                <c:manualLayout>
                  <c:x val="-8.9861041981151357E-2"/>
                  <c:y val="-4.77002577085367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F4-4831-A849-96B2F8193601}"/>
                </c:ext>
              </c:extLst>
            </c:dLbl>
            <c:dLbl>
              <c:idx val="8"/>
              <c:layout>
                <c:manualLayout>
                  <c:x val="-6.6357186169982763E-2"/>
                  <c:y val="-6.06887775503550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70-4666-A1E5-8F8610C9A529}"/>
                </c:ext>
              </c:extLst>
            </c:dLbl>
            <c:dLbl>
              <c:idx val="9"/>
              <c:layout>
                <c:manualLayout>
                  <c:x val="-5.3586003856830017E-2"/>
                  <c:y val="-4.95275826521635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A70-4666-A1E5-8F8610C9A529}"/>
                </c:ext>
              </c:extLst>
            </c:dLbl>
            <c:dLbl>
              <c:idx val="12"/>
              <c:layout>
                <c:manualLayout>
                  <c:x val="-5.3586003856830176E-2"/>
                  <c:y val="-5.51081801012592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A70-4666-A1E5-8F8610C9A529}"/>
                </c:ext>
              </c:extLst>
            </c:dLbl>
            <c:dLbl>
              <c:idx val="13"/>
              <c:layout>
                <c:manualLayout>
                  <c:x val="-4.5071882314728348E-2"/>
                  <c:y val="-5.51081801012592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A70-4666-A1E5-8F8610C9A529}"/>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F!$F$223:$T$223</c15:sqref>
                  </c15:fullRef>
                </c:ext>
              </c:extLst>
              <c:f>F!$F$223:$S$223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F!$F$225:$T$225</c15:sqref>
                  </c15:fullRef>
                </c:ext>
              </c:extLst>
              <c:f>F!$F$225:$S$225</c:f>
              <c:numCache>
                <c:formatCode>0.00%</c:formatCode>
                <c:ptCount val="14"/>
                <c:pt idx="0">
                  <c:v>3.917837353780713E-4</c:v>
                </c:pt>
                <c:pt idx="1">
                  <c:v>3.4493066893554397E-4</c:v>
                </c:pt>
                <c:pt idx="2">
                  <c:v>7.1037493935823697E-4</c:v>
                </c:pt>
                <c:pt idx="3">
                  <c:v>1.1455278592375367E-3</c:v>
                </c:pt>
                <c:pt idx="4">
                  <c:v>1.4591970325114553E-3</c:v>
                </c:pt>
                <c:pt idx="5">
                  <c:v>2.7409938772604303E-3</c:v>
                </c:pt>
                <c:pt idx="6">
                  <c:v>2.8240006300559173E-3</c:v>
                </c:pt>
                <c:pt idx="7">
                  <c:v>3.015397775876818E-3</c:v>
                </c:pt>
                <c:pt idx="8">
                  <c:v>3.0573799180581007E-3</c:v>
                </c:pt>
                <c:pt idx="9">
                  <c:v>3.1270539964546777E-3</c:v>
                </c:pt>
                <c:pt idx="10">
                  <c:v>3.3612973296880265E-3</c:v>
                </c:pt>
                <c:pt idx="11">
                  <c:v>3.513097072419106E-3</c:v>
                </c:pt>
                <c:pt idx="12">
                  <c:v>3.555615188514692E-3</c:v>
                </c:pt>
                <c:pt idx="13">
                  <c:v>3.5389282103134479E-3</c:v>
                </c:pt>
              </c:numCache>
            </c:numRef>
          </c:val>
          <c:smooth val="0"/>
          <c:extLst>
            <c:ext xmlns:c16="http://schemas.microsoft.com/office/drawing/2014/chart" uri="{C3380CC4-5D6E-409C-BE32-E72D297353CC}">
              <c16:uniqueId val="{00000006-2863-4924-8412-350543D38B32}"/>
            </c:ext>
          </c:extLst>
        </c:ser>
        <c:dLbls>
          <c:showLegendKey val="0"/>
          <c:showVal val="0"/>
          <c:showCatName val="0"/>
          <c:showSerName val="0"/>
          <c:showPercent val="0"/>
          <c:showBubbleSize val="0"/>
        </c:dLbls>
        <c:marker val="1"/>
        <c:smooth val="0"/>
        <c:axId val="338254320"/>
        <c:axId val="338254712"/>
      </c:lineChart>
      <c:catAx>
        <c:axId val="3382535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253928"/>
        <c:crosses val="autoZero"/>
        <c:auto val="0"/>
        <c:lblAlgn val="ctr"/>
        <c:lblOffset val="100"/>
        <c:noMultiLvlLbl val="0"/>
      </c:catAx>
      <c:valAx>
        <c:axId val="338253928"/>
        <c:scaling>
          <c:orientation val="minMax"/>
          <c:max val="55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253536"/>
        <c:crosses val="autoZero"/>
        <c:crossBetween val="between"/>
      </c:valAx>
      <c:dateAx>
        <c:axId val="338254320"/>
        <c:scaling>
          <c:orientation val="minMax"/>
        </c:scaling>
        <c:delete val="1"/>
        <c:axPos val="b"/>
        <c:numFmt formatCode="mmm\-yy" sourceLinked="1"/>
        <c:majorTickMark val="out"/>
        <c:minorTickMark val="none"/>
        <c:tickLblPos val="nextTo"/>
        <c:crossAx val="338254712"/>
        <c:crosses val="autoZero"/>
        <c:auto val="1"/>
        <c:lblOffset val="100"/>
        <c:baseTimeUnit val="months"/>
      </c:dateAx>
      <c:valAx>
        <c:axId val="338254712"/>
        <c:scaling>
          <c:orientation val="minMax"/>
          <c:max val="4.000000000000001E-3"/>
          <c:min val="0"/>
        </c:scaling>
        <c:delete val="0"/>
        <c:axPos val="r"/>
        <c:numFmt formatCode="0.00%" sourceLinked="1"/>
        <c:majorTickMark val="out"/>
        <c:minorTickMark val="none"/>
        <c:tickLblPos val="nextTo"/>
        <c:spPr>
          <a:ln>
            <a:noFill/>
          </a:ln>
        </c:spPr>
        <c:crossAx val="338254320"/>
        <c:crosses val="max"/>
        <c:crossBetween val="between"/>
      </c:valAx>
    </c:plotArea>
    <c:legend>
      <c:legendPos val="b"/>
      <c:layout>
        <c:manualLayout>
          <c:xMode val="edge"/>
          <c:yMode val="edge"/>
          <c:x val="0.1802346391167873"/>
          <c:y val="0.86225895316804413"/>
          <c:w val="0.74972918746774453"/>
          <c:h val="0.1377410468319559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2644628099173567"/>
        </c:manualLayout>
      </c:layout>
      <c:barChart>
        <c:barDir val="col"/>
        <c:grouping val="clustered"/>
        <c:varyColors val="0"/>
        <c:ser>
          <c:idx val="17"/>
          <c:order val="0"/>
          <c:tx>
            <c:strRef>
              <c:f>F!$D$219</c:f>
              <c:strCache>
                <c:ptCount val="1"/>
                <c:pt idx="0">
                  <c:v>Remote/Very Remote</c:v>
                </c:pt>
              </c:strCache>
            </c:strRef>
          </c:tx>
          <c:spPr>
            <a:solidFill>
              <a:srgbClr val="B4A3C8"/>
            </a:solidFill>
            <a:ln w="25400">
              <a:noFill/>
            </a:ln>
          </c:spPr>
          <c:invertIfNegative val="0"/>
          <c:dLbls>
            <c:dLbl>
              <c:idx val="0"/>
              <c:layout>
                <c:manualLayout>
                  <c:x val="-8.6581635973189304E-3"/>
                  <c:y val="-1.0796221322537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B6-403E-83A4-E410FA62ECA7}"/>
                </c:ext>
              </c:extLst>
            </c:dLbl>
            <c:dLbl>
              <c:idx val="2"/>
              <c:layout>
                <c:manualLayout>
                  <c:x val="0"/>
                  <c:y val="1.079622132253701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4A-4B0B-8E31-6D8ACF0158B7}"/>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F!$H$218:$T$218</c15:sqref>
                  </c15:fullRef>
                </c:ext>
              </c:extLst>
              <c:f>F!$H$218:$S$218</c:f>
              <c:numCache>
                <c:formatCode>mmm\-yy</c:formatCode>
                <c:ptCount val="12"/>
                <c:pt idx="0">
                  <c:v>43008</c:v>
                </c:pt>
                <c:pt idx="1">
                  <c:v>43100</c:v>
                </c:pt>
                <c:pt idx="2">
                  <c:v>43190</c:v>
                </c:pt>
                <c:pt idx="3">
                  <c:v>43281</c:v>
                </c:pt>
                <c:pt idx="4">
                  <c:v>43373</c:v>
                </c:pt>
                <c:pt idx="5">
                  <c:v>43465</c:v>
                </c:pt>
                <c:pt idx="6">
                  <c:v>43555</c:v>
                </c:pt>
                <c:pt idx="7">
                  <c:v>43646</c:v>
                </c:pt>
                <c:pt idx="8">
                  <c:v>43738</c:v>
                </c:pt>
                <c:pt idx="9">
                  <c:v>43830</c:v>
                </c:pt>
                <c:pt idx="10">
                  <c:v>43921</c:v>
                </c:pt>
                <c:pt idx="11">
                  <c:v>44012</c:v>
                </c:pt>
              </c:numCache>
            </c:numRef>
          </c:cat>
          <c:val>
            <c:numRef>
              <c:extLst>
                <c:ext xmlns:c15="http://schemas.microsoft.com/office/drawing/2012/chart" uri="{02D57815-91ED-43cb-92C2-25804820EDAC}">
                  <c15:fullRef>
                    <c15:sqref>F!$H$219:$T$219</c15:sqref>
                  </c15:fullRef>
                </c:ext>
              </c:extLst>
              <c:f>F!$H$219:$S$219</c:f>
              <c:numCache>
                <c:formatCode>#,##0</c:formatCode>
                <c:ptCount val="12"/>
                <c:pt idx="0">
                  <c:v>29</c:v>
                </c:pt>
                <c:pt idx="1">
                  <c:v>34</c:v>
                </c:pt>
                <c:pt idx="2">
                  <c:v>34</c:v>
                </c:pt>
                <c:pt idx="3">
                  <c:v>126</c:v>
                </c:pt>
                <c:pt idx="4">
                  <c:v>26</c:v>
                </c:pt>
                <c:pt idx="5">
                  <c:v>29</c:v>
                </c:pt>
                <c:pt idx="6">
                  <c:v>20</c:v>
                </c:pt>
                <c:pt idx="7">
                  <c:v>23</c:v>
                </c:pt>
                <c:pt idx="8">
                  <c:v>48</c:v>
                </c:pt>
                <c:pt idx="9">
                  <c:v>42</c:v>
                </c:pt>
                <c:pt idx="10">
                  <c:v>37</c:v>
                </c:pt>
                <c:pt idx="11">
                  <c:v>26</c:v>
                </c:pt>
              </c:numCache>
            </c:numRef>
          </c:val>
          <c:extLst>
            <c:ext xmlns:c16="http://schemas.microsoft.com/office/drawing/2014/chart" uri="{C3380CC4-5D6E-409C-BE32-E72D297353CC}">
              <c16:uniqueId val="{00000004-8ACC-4A69-BEF8-F729995FEBD4}"/>
            </c:ext>
          </c:extLst>
        </c:ser>
        <c:dLbls>
          <c:showLegendKey val="0"/>
          <c:showVal val="0"/>
          <c:showCatName val="0"/>
          <c:showSerName val="0"/>
          <c:showPercent val="0"/>
          <c:showBubbleSize val="0"/>
        </c:dLbls>
        <c:gapWidth val="100"/>
        <c:axId val="338255496"/>
        <c:axId val="338255888"/>
      </c:barChart>
      <c:lineChart>
        <c:grouping val="standard"/>
        <c:varyColors val="0"/>
        <c:ser>
          <c:idx val="0"/>
          <c:order val="1"/>
          <c:tx>
            <c:strRef>
              <c:f>F!$D$220</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0"/>
              <c:layout>
                <c:manualLayout>
                  <c:x val="-6.1728517630948304E-2"/>
                  <c:y val="3.37467733888635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B6-403E-83A4-E410FA62ECA7}"/>
                </c:ext>
              </c:extLst>
            </c:dLbl>
            <c:dLbl>
              <c:idx val="1"/>
              <c:layout>
                <c:manualLayout>
                  <c:x val="-0.10573509289292198"/>
                  <c:y val="-3.63976832077584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FA-471E-82C7-5AF5364DF958}"/>
                </c:ext>
              </c:extLst>
            </c:dLbl>
            <c:dLbl>
              <c:idx val="2"/>
              <c:layout>
                <c:manualLayout>
                  <c:x val="-0.11723297708041916"/>
                  <c:y val="-4.1822402050329499E-2"/>
                </c:manualLayout>
              </c:layout>
              <c:spPr>
                <a:noFill/>
                <a:ln w="25400">
                  <a:noFill/>
                </a:ln>
              </c:spPr>
              <c:txPr>
                <a:bodyPr wrap="square" lIns="38100" tIns="19050" rIns="38100" bIns="19050" anchor="ctr">
                  <a:noAutofit/>
                </a:bodyPr>
                <a:lstStyle/>
                <a:p>
                  <a:pPr>
                    <a:defRPr sz="500"/>
                  </a:pPr>
                  <a:endParaRPr lang="en-US"/>
                </a:p>
              </c:txPr>
              <c:dLblPos val="r"/>
              <c:showLegendKey val="0"/>
              <c:showVal val="1"/>
              <c:showCatName val="0"/>
              <c:showSerName val="0"/>
              <c:showPercent val="0"/>
              <c:showBubbleSize val="0"/>
              <c:extLst>
                <c:ext xmlns:c15="http://schemas.microsoft.com/office/drawing/2012/chart" uri="{CE6537A1-D6FC-4f65-9D91-7224C49458BB}">
                  <c15:layout>
                    <c:manualLayout>
                      <c:w val="0.11433378741104258"/>
                      <c:h val="5.8797732565071197E-2"/>
                    </c:manualLayout>
                  </c15:layout>
                </c:ext>
                <c:ext xmlns:c16="http://schemas.microsoft.com/office/drawing/2014/chart" uri="{C3380CC4-5D6E-409C-BE32-E72D297353CC}">
                  <c16:uniqueId val="{00000001-F7B6-403E-83A4-E410FA62ECA7}"/>
                </c:ext>
              </c:extLst>
            </c:dLbl>
            <c:dLbl>
              <c:idx val="4"/>
              <c:layout>
                <c:manualLayout>
                  <c:x val="-4.0928512187164659E-2"/>
                  <c:y val="-5.01040979161961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B6-403E-83A4-E410FA62ECA7}"/>
                </c:ext>
              </c:extLst>
            </c:dLbl>
            <c:dLbl>
              <c:idx val="5"/>
              <c:layout>
                <c:manualLayout>
                  <c:x val="-6.0684257901708678E-2"/>
                  <c:y val="-6.06887775503550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58-4FBA-93BD-2D6BEC6FB651}"/>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F!$F$218:$T$218</c15:sqref>
                  </c15:fullRef>
                </c:ext>
              </c:extLst>
              <c:f>(F!$F$218:$Q$218,F!$S$218:$T$218)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44012</c:v>
                </c:pt>
                <c:pt idx="13">
                  <c:v>44104</c:v>
                </c:pt>
              </c:numCache>
            </c:numRef>
          </c:cat>
          <c:val>
            <c:numRef>
              <c:extLst>
                <c:ext xmlns:c15="http://schemas.microsoft.com/office/drawing/2012/chart" uri="{02D57815-91ED-43cb-92C2-25804820EDAC}">
                  <c15:fullRef>
                    <c15:sqref>F!$H$220:$T$220</c15:sqref>
                  </c15:fullRef>
                </c:ext>
              </c:extLst>
              <c:f>F!$H$220:$S$220</c:f>
              <c:numCache>
                <c:formatCode>0.00%</c:formatCode>
                <c:ptCount val="12"/>
                <c:pt idx="0">
                  <c:v>2.0134694160938694E-3</c:v>
                </c:pt>
                <c:pt idx="1">
                  <c:v>4.2320139407518052E-3</c:v>
                </c:pt>
                <c:pt idx="2">
                  <c:v>4.1232112539413054E-3</c:v>
                </c:pt>
                <c:pt idx="3">
                  <c:v>1.1109151825074944E-2</c:v>
                </c:pt>
                <c:pt idx="4">
                  <c:v>5.0930460333006855E-3</c:v>
                </c:pt>
                <c:pt idx="5">
                  <c:v>5.6607456568416939E-3</c:v>
                </c:pt>
                <c:pt idx="6">
                  <c:v>4.7528517110266158E-3</c:v>
                </c:pt>
                <c:pt idx="7">
                  <c:v>6.1349693251533744E-3</c:v>
                </c:pt>
                <c:pt idx="8">
                  <c:v>7.1471113758189396E-3</c:v>
                </c:pt>
                <c:pt idx="9">
                  <c:v>5.8019063406547864E-3</c:v>
                </c:pt>
                <c:pt idx="10">
                  <c:v>5.8240201479615927E-3</c:v>
                </c:pt>
                <c:pt idx="11">
                  <c:v>4.3405676126878128E-3</c:v>
                </c:pt>
              </c:numCache>
            </c:numRef>
          </c:val>
          <c:smooth val="0"/>
          <c:extLst>
            <c:ext xmlns:c16="http://schemas.microsoft.com/office/drawing/2014/chart" uri="{C3380CC4-5D6E-409C-BE32-E72D297353CC}">
              <c16:uniqueId val="{0000000B-8ACC-4A69-BEF8-F729995FEBD4}"/>
            </c:ext>
          </c:extLst>
        </c:ser>
        <c:dLbls>
          <c:showLegendKey val="0"/>
          <c:showVal val="0"/>
          <c:showCatName val="0"/>
          <c:showSerName val="0"/>
          <c:showPercent val="0"/>
          <c:showBubbleSize val="0"/>
        </c:dLbls>
        <c:marker val="1"/>
        <c:smooth val="0"/>
        <c:axId val="338256280"/>
        <c:axId val="338256672"/>
      </c:lineChart>
      <c:catAx>
        <c:axId val="3382554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255888"/>
        <c:crosses val="autoZero"/>
        <c:auto val="0"/>
        <c:lblAlgn val="ctr"/>
        <c:lblOffset val="100"/>
        <c:noMultiLvlLbl val="0"/>
      </c:catAx>
      <c:valAx>
        <c:axId val="338255888"/>
        <c:scaling>
          <c:orientation val="minMax"/>
          <c:max val="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38255496"/>
        <c:crosses val="autoZero"/>
        <c:crossBetween val="between"/>
      </c:valAx>
      <c:dateAx>
        <c:axId val="338256280"/>
        <c:scaling>
          <c:orientation val="minMax"/>
        </c:scaling>
        <c:delete val="1"/>
        <c:axPos val="b"/>
        <c:numFmt formatCode="mmm\-yy" sourceLinked="1"/>
        <c:majorTickMark val="out"/>
        <c:minorTickMark val="none"/>
        <c:tickLblPos val="nextTo"/>
        <c:crossAx val="338256672"/>
        <c:crosses val="autoZero"/>
        <c:auto val="1"/>
        <c:lblOffset val="100"/>
        <c:baseTimeUnit val="months"/>
      </c:dateAx>
      <c:valAx>
        <c:axId val="338256672"/>
        <c:scaling>
          <c:orientation val="minMax"/>
        </c:scaling>
        <c:delete val="0"/>
        <c:axPos val="r"/>
        <c:numFmt formatCode="0.00%" sourceLinked="1"/>
        <c:majorTickMark val="out"/>
        <c:minorTickMark val="none"/>
        <c:tickLblPos val="nextTo"/>
        <c:spPr>
          <a:ln>
            <a:noFill/>
          </a:ln>
        </c:spPr>
        <c:txPr>
          <a:bodyPr rot="0" anchor="ctr" anchorCtr="0"/>
          <a:lstStyle/>
          <a:p>
            <a:pPr>
              <a:defRPr/>
            </a:pPr>
            <a:endParaRPr lang="en-US"/>
          </a:p>
        </c:txPr>
        <c:crossAx val="338256280"/>
        <c:crosses val="max"/>
        <c:crossBetween val="between"/>
      </c:valAx>
    </c:plotArea>
    <c:legend>
      <c:legendPos val="b"/>
      <c:layout>
        <c:manualLayout>
          <c:xMode val="edge"/>
          <c:yMode val="edge"/>
          <c:x val="0.12340236563842279"/>
          <c:y val="0.86473178455998789"/>
          <c:w val="0.71649386916453217"/>
          <c:h val="0.1352682154400121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0.99500826732305647"/>
          <c:h val="0.83708924953300978"/>
        </c:manualLayout>
      </c:layout>
      <c:barChart>
        <c:barDir val="col"/>
        <c:grouping val="percentStacked"/>
        <c:varyColors val="0"/>
        <c:ser>
          <c:idx val="17"/>
          <c:order val="0"/>
          <c:tx>
            <c:strRef>
              <c:f>F!$D$276</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F!$F$275:$T$275</c15:sqref>
                  </c15:fullRef>
                </c:ext>
              </c:extLst>
              <c:f>F!$F$275:$S$275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F!$F$276:$T$276</c15:sqref>
                  </c15:fullRef>
                </c:ext>
              </c:extLst>
              <c:f>F!$F$276:$S$276</c:f>
              <c:numCache>
                <c:formatCode>0%</c:formatCode>
                <c:ptCount val="14"/>
                <c:pt idx="0">
                  <c:v>0.25565003356455585</c:v>
                </c:pt>
                <c:pt idx="1">
                  <c:v>0.26502700838984022</c:v>
                </c:pt>
                <c:pt idx="2">
                  <c:v>0.26757075063216601</c:v>
                </c:pt>
                <c:pt idx="3">
                  <c:v>0.27164169987936537</c:v>
                </c:pt>
                <c:pt idx="4">
                  <c:v>0.27985929319371727</c:v>
                </c:pt>
                <c:pt idx="5">
                  <c:v>0.2886445061332954</c:v>
                </c:pt>
                <c:pt idx="6">
                  <c:v>0.29173133589760891</c:v>
                </c:pt>
                <c:pt idx="7">
                  <c:v>0.29705086956056992</c:v>
                </c:pt>
                <c:pt idx="8">
                  <c:v>0.30102802103378373</c:v>
                </c:pt>
                <c:pt idx="9">
                  <c:v>0.30578010512902198</c:v>
                </c:pt>
                <c:pt idx="10">
                  <c:v>0.30970145760585666</c:v>
                </c:pt>
                <c:pt idx="11">
                  <c:v>0.31074918566775245</c:v>
                </c:pt>
                <c:pt idx="12">
                  <c:v>0.31028642339683393</c:v>
                </c:pt>
                <c:pt idx="13">
                  <c:v>0.31040320962888668</c:v>
                </c:pt>
              </c:numCache>
            </c:numRef>
          </c:val>
          <c:extLst>
            <c:ext xmlns:c16="http://schemas.microsoft.com/office/drawing/2014/chart" uri="{C3380CC4-5D6E-409C-BE32-E72D297353CC}">
              <c16:uniqueId val="{00000000-90AD-4FD0-A0C5-2456EA6C9274}"/>
            </c:ext>
          </c:extLst>
        </c:ser>
        <c:ser>
          <c:idx val="0"/>
          <c:order val="1"/>
          <c:tx>
            <c:strRef>
              <c:f>F!$D$277</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F!$F$275:$T$275</c15:sqref>
                  </c15:fullRef>
                </c:ext>
              </c:extLst>
              <c:f>F!$F$275:$S$275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F!$F$277:$T$277</c15:sqref>
                  </c15:fullRef>
                </c:ext>
              </c:extLst>
              <c:f>F!$F$277:$S$277</c:f>
              <c:numCache>
                <c:formatCode>0%</c:formatCode>
                <c:ptCount val="14"/>
                <c:pt idx="0">
                  <c:v>0.32417766838218842</c:v>
                </c:pt>
                <c:pt idx="1">
                  <c:v>0.31299850591885992</c:v>
                </c:pt>
                <c:pt idx="2">
                  <c:v>0.32098444698465484</c:v>
                </c:pt>
                <c:pt idx="3">
                  <c:v>0.31203139554415382</c:v>
                </c:pt>
                <c:pt idx="4">
                  <c:v>0.30133344240837695</c:v>
                </c:pt>
                <c:pt idx="5">
                  <c:v>0.28316368899328542</c:v>
                </c:pt>
                <c:pt idx="6">
                  <c:v>0.27522100006748096</c:v>
                </c:pt>
                <c:pt idx="7">
                  <c:v>0.26739922824495205</c:v>
                </c:pt>
                <c:pt idx="8">
                  <c:v>0.26115233028391494</c:v>
                </c:pt>
                <c:pt idx="9">
                  <c:v>0.25648096527556546</c:v>
                </c:pt>
                <c:pt idx="10">
                  <c:v>0.24632321965193457</c:v>
                </c:pt>
                <c:pt idx="11">
                  <c:v>0.2371511576723303</c:v>
                </c:pt>
                <c:pt idx="12">
                  <c:v>0.22965857257848135</c:v>
                </c:pt>
                <c:pt idx="13">
                  <c:v>0.22318154463390172</c:v>
                </c:pt>
              </c:numCache>
            </c:numRef>
          </c:val>
          <c:extLst>
            <c:ext xmlns:c16="http://schemas.microsoft.com/office/drawing/2014/chart" uri="{C3380CC4-5D6E-409C-BE32-E72D297353CC}">
              <c16:uniqueId val="{00000001-90AD-4FD0-A0C5-2456EA6C9274}"/>
            </c:ext>
          </c:extLst>
        </c:ser>
        <c:ser>
          <c:idx val="1"/>
          <c:order val="2"/>
          <c:tx>
            <c:strRef>
              <c:f>F!$D$278</c:f>
              <c:strCache>
                <c:ptCount val="1"/>
                <c:pt idx="0">
                  <c:v>Psychosocial disability</c:v>
                </c:pt>
              </c:strCache>
            </c:strRef>
          </c:tx>
          <c:spPr>
            <a:solidFill>
              <a:srgbClr val="8CC740"/>
            </a:solidFill>
          </c:spPr>
          <c:invertIfNegative val="0"/>
          <c:dLbls>
            <c:dLbl>
              <c:idx val="0"/>
              <c:layout>
                <c:manualLayout>
                  <c:x val="-1.8988218060921129E-17"/>
                  <c:y val="5.349474424668188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AB2-4338-BE61-3650B37C90AE}"/>
                </c:ext>
              </c:extLst>
            </c:dLbl>
            <c:dLbl>
              <c:idx val="1"/>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AB2-4338-BE61-3650B37C90AE}"/>
                </c:ext>
              </c:extLst>
            </c:dLbl>
            <c:dLbl>
              <c:idx val="2"/>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AB2-4338-BE61-3650B37C90AE}"/>
                </c:ext>
              </c:extLst>
            </c:dLbl>
            <c:dLbl>
              <c:idx val="3"/>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AB2-4338-BE61-3650B37C90AE}"/>
                </c:ext>
              </c:extLst>
            </c:dLbl>
            <c:dLbl>
              <c:idx val="4"/>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B2-4338-BE61-3650B37C90AE}"/>
                </c:ext>
              </c:extLst>
            </c:dLbl>
            <c:dLbl>
              <c:idx val="5"/>
              <c:layout>
                <c:manualLayout>
                  <c:x val="0"/>
                  <c:y val="5.349474424668188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B2-4338-BE61-3650B37C90AE}"/>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F!$F$275:$T$275</c15:sqref>
                  </c15:fullRef>
                </c:ext>
              </c:extLst>
              <c:f>F!$F$275:$S$275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F!$F$278:$T$278</c15:sqref>
                  </c15:fullRef>
                </c:ext>
              </c:extLst>
              <c:f>F!$F$278:$S$278</c:f>
              <c:numCache>
                <c:formatCode>0%</c:formatCode>
                <c:ptCount val="14"/>
                <c:pt idx="0">
                  <c:v>6.5926381740881626E-2</c:v>
                </c:pt>
                <c:pt idx="1">
                  <c:v>6.5693598436961265E-2</c:v>
                </c:pt>
                <c:pt idx="2">
                  <c:v>6.4134538778620659E-2</c:v>
                </c:pt>
                <c:pt idx="3">
                  <c:v>6.7020935452837965E-2</c:v>
                </c:pt>
                <c:pt idx="4">
                  <c:v>7.06533595113438E-2</c:v>
                </c:pt>
                <c:pt idx="5">
                  <c:v>7.4429971290957839E-2</c:v>
                </c:pt>
                <c:pt idx="6">
                  <c:v>7.6377173448500799E-2</c:v>
                </c:pt>
                <c:pt idx="7">
                  <c:v>7.7015167872756612E-2</c:v>
                </c:pt>
                <c:pt idx="8">
                  <c:v>7.7837348343743895E-2</c:v>
                </c:pt>
                <c:pt idx="9">
                  <c:v>7.9991637464160562E-2</c:v>
                </c:pt>
                <c:pt idx="10">
                  <c:v>8.2270008144618462E-2</c:v>
                </c:pt>
                <c:pt idx="11">
                  <c:v>8.4232766968923317E-2</c:v>
                </c:pt>
                <c:pt idx="12">
                  <c:v>8.7377582506037027E-2</c:v>
                </c:pt>
                <c:pt idx="13">
                  <c:v>9.0760280842527588E-2</c:v>
                </c:pt>
              </c:numCache>
            </c:numRef>
          </c:val>
          <c:extLst>
            <c:ext xmlns:c16="http://schemas.microsoft.com/office/drawing/2014/chart" uri="{C3380CC4-5D6E-409C-BE32-E72D297353CC}">
              <c16:uniqueId val="{00000002-90AD-4FD0-A0C5-2456EA6C9274}"/>
            </c:ext>
          </c:extLst>
        </c:ser>
        <c:ser>
          <c:idx val="2"/>
          <c:order val="3"/>
          <c:tx>
            <c:strRef>
              <c:f>F!$D$279</c:f>
              <c:strCache>
                <c:ptCount val="1"/>
                <c:pt idx="0">
                  <c:v>Developmental Delay</c:v>
                </c:pt>
              </c:strCache>
            </c:strRef>
          </c:tx>
          <c:spPr>
            <a:solidFill>
              <a:srgbClr val="BADD8C"/>
            </a:solidFill>
          </c:spPr>
          <c:invertIfNegative val="0"/>
          <c:dLbls>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F!$F$275:$T$275</c15:sqref>
                  </c15:fullRef>
                </c:ext>
              </c:extLst>
              <c:f>F!$F$275:$S$275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F!$F$279:$T$279</c15:sqref>
                  </c15:fullRef>
                </c:ext>
              </c:extLst>
              <c:f>F!$F$279:$S$279</c:f>
              <c:numCache>
                <c:formatCode>0%</c:formatCode>
                <c:ptCount val="14"/>
                <c:pt idx="0">
                  <c:v>3.3033117028417991E-2</c:v>
                </c:pt>
                <c:pt idx="1">
                  <c:v>3.5697046316515345E-2</c:v>
                </c:pt>
                <c:pt idx="2">
                  <c:v>3.0621081436835361E-2</c:v>
                </c:pt>
                <c:pt idx="3">
                  <c:v>3.0219738268664011E-2</c:v>
                </c:pt>
                <c:pt idx="4">
                  <c:v>3.0527377835951136E-2</c:v>
                </c:pt>
                <c:pt idx="5">
                  <c:v>3.3893278287897122E-2</c:v>
                </c:pt>
                <c:pt idx="6">
                  <c:v>3.5989832872213599E-2</c:v>
                </c:pt>
                <c:pt idx="7">
                  <c:v>3.8128119889260632E-2</c:v>
                </c:pt>
                <c:pt idx="8">
                  <c:v>4.0431377795157292E-2</c:v>
                </c:pt>
                <c:pt idx="9">
                  <c:v>4.0488611022618672E-2</c:v>
                </c:pt>
                <c:pt idx="10">
                  <c:v>4.671453580355555E-2</c:v>
                </c:pt>
                <c:pt idx="11">
                  <c:v>5.3517034950259709E-2</c:v>
                </c:pt>
                <c:pt idx="12">
                  <c:v>5.9271867453716126E-2</c:v>
                </c:pt>
                <c:pt idx="13">
                  <c:v>6.4328986960882642E-2</c:v>
                </c:pt>
              </c:numCache>
            </c:numRef>
          </c:val>
          <c:extLst>
            <c:ext xmlns:c16="http://schemas.microsoft.com/office/drawing/2014/chart" uri="{C3380CC4-5D6E-409C-BE32-E72D297353CC}">
              <c16:uniqueId val="{00000003-90AD-4FD0-A0C5-2456EA6C9274}"/>
            </c:ext>
          </c:extLst>
        </c:ser>
        <c:ser>
          <c:idx val="3"/>
          <c:order val="4"/>
          <c:tx>
            <c:strRef>
              <c:f>F!$D$280</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1.8988218060921129E-17"/>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B2-4338-BE61-3650B37C90AE}"/>
                </c:ext>
              </c:extLst>
            </c:dLbl>
            <c:dLbl>
              <c:idx val="1"/>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B2-4338-BE61-3650B37C90AE}"/>
                </c:ext>
              </c:extLst>
            </c:dLbl>
            <c:dLbl>
              <c:idx val="2"/>
              <c:layout>
                <c:manualLayout>
                  <c:x val="0"/>
                  <c:y val="-1.06989488493364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B2-4338-BE61-3650B37C90AE}"/>
                </c:ext>
              </c:extLst>
            </c:dLbl>
            <c:dLbl>
              <c:idx val="3"/>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B2-4338-BE61-3650B37C90AE}"/>
                </c:ext>
              </c:extLst>
            </c:dLbl>
            <c:dLbl>
              <c:idx val="4"/>
              <c:layout>
                <c:manualLayout>
                  <c:x val="0"/>
                  <c:y val="-1.06989488493364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B2-4338-BE61-3650B37C90AE}"/>
                </c:ext>
              </c:extLst>
            </c:dLbl>
            <c:dLbl>
              <c:idx val="5"/>
              <c:layout>
                <c:manualLayout>
                  <c:x val="0"/>
                  <c:y val="-1.06989488493364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AB2-4338-BE61-3650B37C90AE}"/>
                </c:ext>
              </c:extLst>
            </c:dLbl>
            <c:dLbl>
              <c:idx val="6"/>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AB2-4338-BE61-3650B37C90AE}"/>
                </c:ext>
              </c:extLst>
            </c:dLbl>
            <c:dLbl>
              <c:idx val="7"/>
              <c:layout>
                <c:manualLayout>
                  <c:x val="0"/>
                  <c:y val="-5.349474424668262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AB2-4338-BE61-3650B37C90AE}"/>
                </c:ext>
              </c:extLst>
            </c:dLbl>
            <c:dLbl>
              <c:idx val="8"/>
              <c:layout>
                <c:manualLayout>
                  <c:x val="0"/>
                  <c:y val="-5.34947442466823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AB2-4338-BE61-3650B37C90AE}"/>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F!$F$275:$T$275</c15:sqref>
                  </c15:fullRef>
                </c:ext>
              </c:extLst>
              <c:f>F!$F$275:$S$275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F!$F$280:$T$280</c15:sqref>
                  </c15:fullRef>
                </c:ext>
              </c:extLst>
              <c:f>F!$F$280:$S$280</c:f>
              <c:numCache>
                <c:formatCode>0%</c:formatCode>
                <c:ptCount val="14"/>
                <c:pt idx="0">
                  <c:v>2.7411053927053033E-2</c:v>
                </c:pt>
                <c:pt idx="1">
                  <c:v>3.0961958395586714E-2</c:v>
                </c:pt>
                <c:pt idx="2">
                  <c:v>3.0724999134019191E-2</c:v>
                </c:pt>
                <c:pt idx="3">
                  <c:v>3.1227571884496159E-2</c:v>
                </c:pt>
                <c:pt idx="4">
                  <c:v>3.1999890924956371E-2</c:v>
                </c:pt>
                <c:pt idx="5">
                  <c:v>3.6835361947469572E-2</c:v>
                </c:pt>
                <c:pt idx="6">
                  <c:v>3.9330139235665924E-2</c:v>
                </c:pt>
                <c:pt idx="7">
                  <c:v>4.1345547443695015E-2</c:v>
                </c:pt>
                <c:pt idx="8">
                  <c:v>4.264383547547259E-2</c:v>
                </c:pt>
                <c:pt idx="9">
                  <c:v>4.3674338961452695E-2</c:v>
                </c:pt>
                <c:pt idx="10">
                  <c:v>4.6180922869526957E-2</c:v>
                </c:pt>
                <c:pt idx="11">
                  <c:v>4.9044810282595296E-2</c:v>
                </c:pt>
                <c:pt idx="12">
                  <c:v>5.0836799034075661E-2</c:v>
                </c:pt>
                <c:pt idx="13">
                  <c:v>5.106519558676028E-2</c:v>
                </c:pt>
              </c:numCache>
            </c:numRef>
          </c:val>
          <c:extLst>
            <c:ext xmlns:c16="http://schemas.microsoft.com/office/drawing/2014/chart" uri="{C3380CC4-5D6E-409C-BE32-E72D297353CC}">
              <c16:uniqueId val="{00000004-90AD-4FD0-A0C5-2456EA6C9274}"/>
            </c:ext>
          </c:extLst>
        </c:ser>
        <c:ser>
          <c:idx val="5"/>
          <c:order val="5"/>
          <c:tx>
            <c:strRef>
              <c:f>F!$D$281</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F!$F$275:$T$275</c15:sqref>
                  </c15:fullRef>
                </c:ext>
              </c:extLst>
              <c:f>F!$F$275:$S$275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F!$F$281:$T$281</c15:sqref>
                  </c15:fullRef>
                </c:ext>
              </c:extLst>
              <c:f>F!$F$281:$S$281</c:f>
              <c:numCache>
                <c:formatCode>0%</c:formatCode>
                <c:ptCount val="14"/>
                <c:pt idx="0">
                  <c:v>0.29380174535690312</c:v>
                </c:pt>
                <c:pt idx="1">
                  <c:v>0.28962188254223653</c:v>
                </c:pt>
                <c:pt idx="2">
                  <c:v>0.28596418303370397</c:v>
                </c:pt>
                <c:pt idx="3">
                  <c:v>0.28785865897048268</c:v>
                </c:pt>
                <c:pt idx="4">
                  <c:v>0.28562663612565448</c:v>
                </c:pt>
                <c:pt idx="5">
                  <c:v>0.2830331933470947</c:v>
                </c:pt>
                <c:pt idx="6">
                  <c:v>0.28135051847852982</c:v>
                </c:pt>
                <c:pt idx="7">
                  <c:v>0.2790610669887657</c:v>
                </c:pt>
                <c:pt idx="8">
                  <c:v>0.2769070870679276</c:v>
                </c:pt>
                <c:pt idx="9">
                  <c:v>0.27358434214718064</c:v>
                </c:pt>
                <c:pt idx="10">
                  <c:v>0.26880985592450779</c:v>
                </c:pt>
                <c:pt idx="11">
                  <c:v>0.26530504445813891</c:v>
                </c:pt>
                <c:pt idx="12">
                  <c:v>0.26256875503085592</c:v>
                </c:pt>
                <c:pt idx="13">
                  <c:v>0.26026078234704114</c:v>
                </c:pt>
              </c:numCache>
            </c:numRef>
          </c:val>
          <c:extLst>
            <c:ext xmlns:c16="http://schemas.microsoft.com/office/drawing/2014/chart" uri="{C3380CC4-5D6E-409C-BE32-E72D297353CC}">
              <c16:uniqueId val="{00000005-90AD-4FD0-A0C5-2456EA6C9274}"/>
            </c:ext>
          </c:extLst>
        </c:ser>
        <c:dLbls>
          <c:showLegendKey val="0"/>
          <c:showVal val="0"/>
          <c:showCatName val="0"/>
          <c:showSerName val="0"/>
          <c:showPercent val="0"/>
          <c:showBubbleSize val="0"/>
        </c:dLbls>
        <c:gapWidth val="19"/>
        <c:overlap val="100"/>
        <c:axId val="338257456"/>
        <c:axId val="338257848"/>
      </c:barChart>
      <c:catAx>
        <c:axId val="3382574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257848"/>
        <c:crosses val="autoZero"/>
        <c:auto val="0"/>
        <c:lblAlgn val="ctr"/>
        <c:lblOffset val="100"/>
        <c:noMultiLvlLbl val="0"/>
      </c:catAx>
      <c:valAx>
        <c:axId val="3382578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38257456"/>
        <c:crosses val="autoZero"/>
        <c:crossBetween val="between"/>
      </c:valAx>
    </c:plotArea>
    <c:legend>
      <c:legendPos val="b"/>
      <c:layout>
        <c:manualLayout>
          <c:xMode val="edge"/>
          <c:yMode val="edge"/>
          <c:x val="0.13593019667897102"/>
          <c:y val="0.86394553339283042"/>
          <c:w val="0.78870598722329521"/>
          <c:h val="0.13605446660716961"/>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3708924953300978"/>
        </c:manualLayout>
      </c:layout>
      <c:barChart>
        <c:barDir val="col"/>
        <c:grouping val="percentStacked"/>
        <c:varyColors val="0"/>
        <c:ser>
          <c:idx val="17"/>
          <c:order val="0"/>
          <c:tx>
            <c:strRef>
              <c:f>F!$D$267</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F!$F$266:$T$266</c15:sqref>
                  </c15:fullRef>
                </c:ext>
              </c:extLst>
              <c:f>F!$F$266:$S$266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F!$F$267:$T$267</c15:sqref>
                  </c15:fullRef>
                </c:ext>
              </c:extLst>
              <c:f>F!$F$267:$S$267</c:f>
              <c:numCache>
                <c:formatCode>0%</c:formatCode>
                <c:ptCount val="14"/>
                <c:pt idx="0">
                  <c:v>0.25717439293598232</c:v>
                </c:pt>
                <c:pt idx="1">
                  <c:v>0.29945576509302618</c:v>
                </c:pt>
                <c:pt idx="2">
                  <c:v>0.26915602443087172</c:v>
                </c:pt>
                <c:pt idx="3">
                  <c:v>0.27931292008961911</c:v>
                </c:pt>
                <c:pt idx="4">
                  <c:v>0.32468477206595536</c:v>
                </c:pt>
                <c:pt idx="5">
                  <c:v>0.32557729596333512</c:v>
                </c:pt>
                <c:pt idx="6">
                  <c:v>0.31701131486539214</c:v>
                </c:pt>
                <c:pt idx="7">
                  <c:v>0.34530548506734338</c:v>
                </c:pt>
                <c:pt idx="8">
                  <c:v>0.33824228028503561</c:v>
                </c:pt>
                <c:pt idx="9">
                  <c:v>0.33395572152574021</c:v>
                </c:pt>
                <c:pt idx="10">
                  <c:v>0.30836807623585466</c:v>
                </c:pt>
                <c:pt idx="11">
                  <c:v>0.28121546961325966</c:v>
                </c:pt>
                <c:pt idx="12">
                  <c:v>0.24457034938621341</c:v>
                </c:pt>
                <c:pt idx="13">
                  <c:v>0.22893375604872351</c:v>
                </c:pt>
              </c:numCache>
            </c:numRef>
          </c:val>
          <c:extLst>
            <c:ext xmlns:c16="http://schemas.microsoft.com/office/drawing/2014/chart" uri="{C3380CC4-5D6E-409C-BE32-E72D297353CC}">
              <c16:uniqueId val="{00000000-0116-47B9-B6AA-B31FF99A3FD7}"/>
            </c:ext>
          </c:extLst>
        </c:ser>
        <c:ser>
          <c:idx val="0"/>
          <c:order val="1"/>
          <c:tx>
            <c:strRef>
              <c:f>F!$D$268</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F!$F$266:$T$266</c15:sqref>
                  </c15:fullRef>
                </c:ext>
              </c:extLst>
              <c:f>F!$F$266:$S$266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F!$F$268:$T$268</c15:sqref>
                  </c15:fullRef>
                </c:ext>
              </c:extLst>
              <c:f>F!$F$268:$S$268</c:f>
              <c:numCache>
                <c:formatCode>0%</c:formatCode>
                <c:ptCount val="14"/>
                <c:pt idx="0">
                  <c:v>0.2807671081677704</c:v>
                </c:pt>
                <c:pt idx="1">
                  <c:v>0.26123275534742435</c:v>
                </c:pt>
                <c:pt idx="2">
                  <c:v>0.34473903387007221</c:v>
                </c:pt>
                <c:pt idx="3">
                  <c:v>0.25777943739108788</c:v>
                </c:pt>
                <c:pt idx="4">
                  <c:v>0.20877788554801163</c:v>
                </c:pt>
                <c:pt idx="5">
                  <c:v>0.16384628944121277</c:v>
                </c:pt>
                <c:pt idx="6">
                  <c:v>0.13402262973078424</c:v>
                </c:pt>
                <c:pt idx="7">
                  <c:v>0.12434120632441928</c:v>
                </c:pt>
                <c:pt idx="8">
                  <c:v>9.9287410926365796E-2</c:v>
                </c:pt>
                <c:pt idx="9">
                  <c:v>0.11416377700720191</c:v>
                </c:pt>
                <c:pt idx="10">
                  <c:v>8.7105419892793329E-2</c:v>
                </c:pt>
                <c:pt idx="11">
                  <c:v>8.9779005524861885E-2</c:v>
                </c:pt>
                <c:pt idx="12">
                  <c:v>8.0893925086559654E-2</c:v>
                </c:pt>
                <c:pt idx="13">
                  <c:v>7.9425996996495912E-2</c:v>
                </c:pt>
              </c:numCache>
            </c:numRef>
          </c:val>
          <c:extLst>
            <c:ext xmlns:c16="http://schemas.microsoft.com/office/drawing/2014/chart" uri="{C3380CC4-5D6E-409C-BE32-E72D297353CC}">
              <c16:uniqueId val="{00000001-0116-47B9-B6AA-B31FF99A3FD7}"/>
            </c:ext>
          </c:extLst>
        </c:ser>
        <c:ser>
          <c:idx val="1"/>
          <c:order val="2"/>
          <c:tx>
            <c:strRef>
              <c:f>F!$D$269</c:f>
              <c:strCache>
                <c:ptCount val="1"/>
                <c:pt idx="0">
                  <c:v>Psychosocial disability</c:v>
                </c:pt>
              </c:strCache>
            </c:strRef>
          </c:tx>
          <c:spPr>
            <a:solidFill>
              <a:srgbClr val="8CC740"/>
            </a:solidFill>
          </c:spPr>
          <c:invertIfNegative val="0"/>
          <c:dLbls>
            <c:dLbl>
              <c:idx val="0"/>
              <c:layout>
                <c:manualLayout>
                  <c:x val="0"/>
                  <c:y val="1.069142362619410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29-4609-953D-624626462C50}"/>
                </c:ext>
              </c:extLst>
            </c:dLbl>
            <c:dLbl>
              <c:idx val="1"/>
              <c:layout>
                <c:manualLayout>
                  <c:x val="-1.9751041005320342E-17"/>
                  <c:y val="5.345711813097029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29-4609-953D-624626462C50}"/>
                </c:ext>
              </c:extLst>
            </c:dLbl>
            <c:dLbl>
              <c:idx val="2"/>
              <c:layout>
                <c:manualLayout>
                  <c:x val="0"/>
                  <c:y val="1.609311809056225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2A-483A-8B08-E75DD4908D1C}"/>
                </c:ext>
              </c:extLst>
            </c:dLbl>
            <c:dLbl>
              <c:idx val="3"/>
              <c:layout>
                <c:manualLayout>
                  <c:x val="-3.9502082010640684E-17"/>
                  <c:y val="5.345711813097029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129-4609-953D-624626462C50}"/>
                </c:ext>
              </c:extLst>
            </c:dLbl>
            <c:dLbl>
              <c:idx val="4"/>
              <c:layout>
                <c:manualLayout>
                  <c:x val="0"/>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129-4609-953D-624626462C50}"/>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F!$F$266:$T$266</c15:sqref>
                  </c15:fullRef>
                </c:ext>
              </c:extLst>
              <c:f>F!$F$266:$S$266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F!$F$269:$T$269</c15:sqref>
                  </c15:fullRef>
                </c:ext>
              </c:extLst>
              <c:f>F!$F$269:$S$269</c:f>
              <c:numCache>
                <c:formatCode>0%</c:formatCode>
                <c:ptCount val="14"/>
                <c:pt idx="0">
                  <c:v>8.2781456953642391E-2</c:v>
                </c:pt>
                <c:pt idx="1">
                  <c:v>6.4675357549677251E-2</c:v>
                </c:pt>
                <c:pt idx="2">
                  <c:v>5.7051637978900609E-2</c:v>
                </c:pt>
                <c:pt idx="3">
                  <c:v>8.0781677869056503E-2</c:v>
                </c:pt>
                <c:pt idx="4">
                  <c:v>9.5780795344325903E-2</c:v>
                </c:pt>
                <c:pt idx="5">
                  <c:v>9.5011457782478409E-2</c:v>
                </c:pt>
                <c:pt idx="6">
                  <c:v>9.5200936402653147E-2</c:v>
                </c:pt>
                <c:pt idx="7">
                  <c:v>7.4760882295529962E-2</c:v>
                </c:pt>
                <c:pt idx="8">
                  <c:v>8.4323040380047509E-2</c:v>
                </c:pt>
                <c:pt idx="9">
                  <c:v>0.1186983195518805</c:v>
                </c:pt>
                <c:pt idx="10">
                  <c:v>0.11018463371054199</c:v>
                </c:pt>
                <c:pt idx="11">
                  <c:v>0.10842541436464088</c:v>
                </c:pt>
                <c:pt idx="12">
                  <c:v>0.13345923827510231</c:v>
                </c:pt>
                <c:pt idx="13">
                  <c:v>0.15401301518438179</c:v>
                </c:pt>
              </c:numCache>
            </c:numRef>
          </c:val>
          <c:extLst>
            <c:ext xmlns:c16="http://schemas.microsoft.com/office/drawing/2014/chart" uri="{C3380CC4-5D6E-409C-BE32-E72D297353CC}">
              <c16:uniqueId val="{00000002-0116-47B9-B6AA-B31FF99A3FD7}"/>
            </c:ext>
          </c:extLst>
        </c:ser>
        <c:ser>
          <c:idx val="2"/>
          <c:order val="3"/>
          <c:tx>
            <c:strRef>
              <c:f>F!$D$270</c:f>
              <c:strCache>
                <c:ptCount val="1"/>
                <c:pt idx="0">
                  <c:v>Developmental Delay</c:v>
                </c:pt>
              </c:strCache>
            </c:strRef>
          </c:tx>
          <c:spPr>
            <a:solidFill>
              <a:srgbClr val="BADD8C"/>
            </a:solidFill>
          </c:spPr>
          <c:invertIfNegative val="0"/>
          <c:dLbls>
            <c:dLbl>
              <c:idx val="0"/>
              <c:layout>
                <c:manualLayout>
                  <c:x val="0"/>
                  <c:y val="5.345711813097029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29-4609-953D-624626462C50}"/>
                </c:ext>
              </c:extLst>
            </c:dLbl>
            <c:dLbl>
              <c:idx val="1"/>
              <c:layout>
                <c:manualLayout>
                  <c:x val="-1.9751041005320342E-17"/>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29-4609-953D-624626462C50}"/>
                </c:ext>
              </c:extLst>
            </c:dLbl>
            <c:dLbl>
              <c:idx val="2"/>
              <c:layout>
                <c:manualLayout>
                  <c:x val="-3.7817208342123642E-17"/>
                  <c:y val="5.43506868942519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2A-483A-8B08-E75DD4908D1C}"/>
                </c:ext>
              </c:extLst>
            </c:dLbl>
            <c:dLbl>
              <c:idx val="3"/>
              <c:layout>
                <c:manualLayout>
                  <c:x val="-3.9502082010640684E-17"/>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129-4609-953D-624626462C50}"/>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F!$F$266:$T$266</c15:sqref>
                  </c15:fullRef>
                </c:ext>
              </c:extLst>
              <c:f>F!$F$266:$S$266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F!$F$270:$T$270</c15:sqref>
                  </c15:fullRef>
                </c:ext>
              </c:extLst>
              <c:f>F!$F$270:$S$270</c:f>
              <c:numCache>
                <c:formatCode>0%</c:formatCode>
                <c:ptCount val="14"/>
                <c:pt idx="0">
                  <c:v>3.3802428256070639E-2</c:v>
                </c:pt>
                <c:pt idx="1">
                  <c:v>5.176559929122896E-2</c:v>
                </c:pt>
                <c:pt idx="2">
                  <c:v>1.9988895058300944E-2</c:v>
                </c:pt>
                <c:pt idx="3">
                  <c:v>4.0079661438884737E-2</c:v>
                </c:pt>
                <c:pt idx="4">
                  <c:v>4.6314258001939862E-2</c:v>
                </c:pt>
                <c:pt idx="5">
                  <c:v>7.0156883483165872E-2</c:v>
                </c:pt>
                <c:pt idx="6">
                  <c:v>9.364026531408505E-2</c:v>
                </c:pt>
                <c:pt idx="7">
                  <c:v>0.10638297872340426</c:v>
                </c:pt>
                <c:pt idx="8">
                  <c:v>0.1346793349168646</c:v>
                </c:pt>
                <c:pt idx="9">
                  <c:v>0.11389703921045612</c:v>
                </c:pt>
                <c:pt idx="10">
                  <c:v>0.17897558070279929</c:v>
                </c:pt>
                <c:pt idx="11">
                  <c:v>0.18522099447513812</c:v>
                </c:pt>
                <c:pt idx="12">
                  <c:v>0.20585457979225685</c:v>
                </c:pt>
                <c:pt idx="13">
                  <c:v>0.22709828132821624</c:v>
                </c:pt>
              </c:numCache>
            </c:numRef>
          </c:val>
          <c:extLst>
            <c:ext xmlns:c16="http://schemas.microsoft.com/office/drawing/2014/chart" uri="{C3380CC4-5D6E-409C-BE32-E72D297353CC}">
              <c16:uniqueId val="{00000003-0116-47B9-B6AA-B31FF99A3FD7}"/>
            </c:ext>
          </c:extLst>
        </c:ser>
        <c:ser>
          <c:idx val="3"/>
          <c:order val="4"/>
          <c:tx>
            <c:strRef>
              <c:f>F!$D$271</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dLbl>
              <c:idx val="0"/>
              <c:layout>
                <c:manualLayout>
                  <c:x val="0"/>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29-4609-953D-624626462C50}"/>
                </c:ext>
              </c:extLst>
            </c:dLbl>
            <c:dLbl>
              <c:idx val="1"/>
              <c:layout>
                <c:manualLayout>
                  <c:x val="-1.9751041005320342E-17"/>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29-4609-953D-624626462C50}"/>
                </c:ext>
              </c:extLst>
            </c:dLbl>
            <c:dLbl>
              <c:idx val="2"/>
              <c:layout>
                <c:manualLayout>
                  <c:x val="0"/>
                  <c:y val="-5.401563731434275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2A-483A-8B08-E75DD4908D1C}"/>
                </c:ext>
              </c:extLst>
            </c:dLbl>
            <c:dLbl>
              <c:idx val="3"/>
              <c:layout>
                <c:manualLayout>
                  <c:x val="-3.9502082010640684E-17"/>
                  <c:y val="-5.34571181309707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29-4609-953D-624626462C50}"/>
                </c:ext>
              </c:extLst>
            </c:dLbl>
            <c:spPr>
              <a:noFill/>
              <a:ln w="25400">
                <a:noFill/>
              </a:ln>
            </c:spPr>
            <c:txPr>
              <a:bodyPr wrap="square" lIns="38100" tIns="19050" rIns="38100" bIns="19050" anchor="ctr">
                <a:spAutoFit/>
              </a:bodyPr>
              <a:lstStyle/>
              <a:p>
                <a:pPr>
                  <a:defRPr sz="6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F!$F$266:$T$266</c15:sqref>
                  </c15:fullRef>
                </c:ext>
              </c:extLst>
              <c:f>F!$F$266:$S$266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F!$F$271:$T$271</c15:sqref>
                  </c15:fullRef>
                </c:ext>
              </c:extLst>
              <c:f>F!$F$271:$S$271</c:f>
              <c:numCache>
                <c:formatCode>0%</c:formatCode>
                <c:ptCount val="14"/>
                <c:pt idx="0">
                  <c:v>4.1804635761589402E-2</c:v>
                </c:pt>
                <c:pt idx="1">
                  <c:v>4.6956081508669791E-2</c:v>
                </c:pt>
                <c:pt idx="2">
                  <c:v>3.0677401443642421E-2</c:v>
                </c:pt>
                <c:pt idx="3">
                  <c:v>3.7341299477221805E-2</c:v>
                </c:pt>
                <c:pt idx="4">
                  <c:v>3.9888457807953442E-2</c:v>
                </c:pt>
                <c:pt idx="5">
                  <c:v>6.8746694870438926E-2</c:v>
                </c:pt>
                <c:pt idx="6">
                  <c:v>8.174014826375342E-2</c:v>
                </c:pt>
                <c:pt idx="7">
                  <c:v>7.807925043919578E-2</c:v>
                </c:pt>
                <c:pt idx="8">
                  <c:v>7.2921615201900242E-2</c:v>
                </c:pt>
                <c:pt idx="9">
                  <c:v>7.3352894105094699E-2</c:v>
                </c:pt>
                <c:pt idx="10">
                  <c:v>8.2936271590232286E-2</c:v>
                </c:pt>
                <c:pt idx="11">
                  <c:v>9.0607734806629828E-2</c:v>
                </c:pt>
                <c:pt idx="12">
                  <c:v>8.5300598048473397E-2</c:v>
                </c:pt>
                <c:pt idx="13">
                  <c:v>5.5564825629901553E-2</c:v>
                </c:pt>
              </c:numCache>
            </c:numRef>
          </c:val>
          <c:extLst>
            <c:ext xmlns:c16="http://schemas.microsoft.com/office/drawing/2014/chart" uri="{C3380CC4-5D6E-409C-BE32-E72D297353CC}">
              <c16:uniqueId val="{00000004-0116-47B9-B6AA-B31FF99A3FD7}"/>
            </c:ext>
          </c:extLst>
        </c:ser>
        <c:ser>
          <c:idx val="5"/>
          <c:order val="5"/>
          <c:tx>
            <c:strRef>
              <c:f>F!$D$272</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F!$F$266:$T$266</c15:sqref>
                  </c15:fullRef>
                </c:ext>
              </c:extLst>
              <c:f>F!$F$266:$S$266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F!$F$272:$T$272</c15:sqref>
                  </c15:fullRef>
                </c:ext>
              </c:extLst>
              <c:f>F!$F$272:$S$272</c:f>
              <c:numCache>
                <c:formatCode>0%</c:formatCode>
                <c:ptCount val="14"/>
                <c:pt idx="0">
                  <c:v>0.30366997792494482</c:v>
                </c:pt>
                <c:pt idx="1">
                  <c:v>0.27591444120997344</c:v>
                </c:pt>
                <c:pt idx="2">
                  <c:v>0.27838700721821208</c:v>
                </c:pt>
                <c:pt idx="3">
                  <c:v>0.30470500373412995</c:v>
                </c:pt>
                <c:pt idx="4">
                  <c:v>0.28455383123181377</c:v>
                </c:pt>
                <c:pt idx="5">
                  <c:v>0.27666137845936895</c:v>
                </c:pt>
                <c:pt idx="6">
                  <c:v>0.27838470542333205</c:v>
                </c:pt>
                <c:pt idx="7">
                  <c:v>0.27113019715010733</c:v>
                </c:pt>
                <c:pt idx="8">
                  <c:v>0.2705463182897862</c:v>
                </c:pt>
                <c:pt idx="9">
                  <c:v>0.24593224859962656</c:v>
                </c:pt>
                <c:pt idx="10">
                  <c:v>0.23243001786777845</c:v>
                </c:pt>
                <c:pt idx="11">
                  <c:v>0.2447513812154696</c:v>
                </c:pt>
                <c:pt idx="12">
                  <c:v>0.2499213094113944</c:v>
                </c:pt>
                <c:pt idx="13">
                  <c:v>0.25496412481228098</c:v>
                </c:pt>
              </c:numCache>
            </c:numRef>
          </c:val>
          <c:extLst>
            <c:ext xmlns:c16="http://schemas.microsoft.com/office/drawing/2014/chart" uri="{C3380CC4-5D6E-409C-BE32-E72D297353CC}">
              <c16:uniqueId val="{00000005-0116-47B9-B6AA-B31FF99A3FD7}"/>
            </c:ext>
          </c:extLst>
        </c:ser>
        <c:dLbls>
          <c:showLegendKey val="0"/>
          <c:showVal val="0"/>
          <c:showCatName val="0"/>
          <c:showSerName val="0"/>
          <c:showPercent val="0"/>
          <c:showBubbleSize val="0"/>
        </c:dLbls>
        <c:gapWidth val="19"/>
        <c:overlap val="100"/>
        <c:axId val="338258632"/>
        <c:axId val="338259024"/>
      </c:barChart>
      <c:catAx>
        <c:axId val="3382586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38259024"/>
        <c:crosses val="autoZero"/>
        <c:auto val="0"/>
        <c:lblAlgn val="ctr"/>
        <c:lblOffset val="100"/>
        <c:noMultiLvlLbl val="0"/>
      </c:catAx>
      <c:valAx>
        <c:axId val="3382590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338258632"/>
        <c:crosses val="autoZero"/>
        <c:crossBetween val="between"/>
      </c:valAx>
    </c:plotArea>
    <c:legend>
      <c:legendPos val="b"/>
      <c:layout>
        <c:manualLayout>
          <c:xMode val="edge"/>
          <c:yMode val="edge"/>
          <c:x val="0.13593019667897102"/>
          <c:y val="0.86394553339283042"/>
          <c:w val="0.78870598722329521"/>
          <c:h val="0.13605446660716961"/>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97259759"/>
          <c:h val="0.83708961736435861"/>
        </c:manualLayout>
      </c:layout>
      <c:barChart>
        <c:barDir val="col"/>
        <c:grouping val="percentStacked"/>
        <c:varyColors val="0"/>
        <c:ser>
          <c:idx val="0"/>
          <c:order val="0"/>
          <c:tx>
            <c:strRef>
              <c:f>F!$D$329</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F!$F$328:$T$328</c15:sqref>
                  </c15:fullRef>
                </c:ext>
              </c:extLst>
              <c:f>F!$F$328:$S$328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F!$F$329:$T$329</c15:sqref>
                  </c15:fullRef>
                </c:ext>
              </c:extLst>
              <c:f>F!$F$329:$S$329</c:f>
              <c:numCache>
                <c:formatCode>0%</c:formatCode>
                <c:ptCount val="14"/>
                <c:pt idx="0">
                  <c:v>0.34308705193855155</c:v>
                </c:pt>
                <c:pt idx="1">
                  <c:v>0.3523454414241039</c:v>
                </c:pt>
                <c:pt idx="2">
                  <c:v>0.31673271214879867</c:v>
                </c:pt>
                <c:pt idx="3">
                  <c:v>0.29705547675089239</c:v>
                </c:pt>
                <c:pt idx="4">
                  <c:v>0.28718167317529286</c:v>
                </c:pt>
                <c:pt idx="5">
                  <c:v>0.28951369586392034</c:v>
                </c:pt>
                <c:pt idx="6">
                  <c:v>0.28760244978834548</c:v>
                </c:pt>
                <c:pt idx="7">
                  <c:v>0.28636232333714923</c:v>
                </c:pt>
                <c:pt idx="8">
                  <c:v>0.2863751571225453</c:v>
                </c:pt>
                <c:pt idx="9">
                  <c:v>0.28326689256527804</c:v>
                </c:pt>
                <c:pt idx="10">
                  <c:v>0.28698870824157802</c:v>
                </c:pt>
                <c:pt idx="11">
                  <c:v>0.28999515397154058</c:v>
                </c:pt>
                <c:pt idx="12">
                  <c:v>0.29015070148352018</c:v>
                </c:pt>
                <c:pt idx="13">
                  <c:v>0.291735251844774</c:v>
                </c:pt>
              </c:numCache>
            </c:numRef>
          </c:val>
          <c:extLst>
            <c:ext xmlns:c16="http://schemas.microsoft.com/office/drawing/2014/chart" uri="{C3380CC4-5D6E-409C-BE32-E72D297353CC}">
              <c16:uniqueId val="{00000000-A6DF-4EFB-807F-D0E25C5724DE}"/>
            </c:ext>
          </c:extLst>
        </c:ser>
        <c:ser>
          <c:idx val="1"/>
          <c:order val="1"/>
          <c:tx>
            <c:strRef>
              <c:f>F!$D$330</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F!$F$328:$T$328</c15:sqref>
                  </c15:fullRef>
                </c:ext>
              </c:extLst>
              <c:f>F!$F$328:$S$328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F!$F$330:$T$330</c15:sqref>
                  </c15:fullRef>
                </c:ext>
              </c:extLst>
              <c:f>F!$F$330:$S$330</c:f>
              <c:numCache>
                <c:formatCode>0%</c:formatCode>
                <c:ptCount val="14"/>
                <c:pt idx="0">
                  <c:v>0.40117709649531158</c:v>
                </c:pt>
                <c:pt idx="1">
                  <c:v>0.40276641808996871</c:v>
                </c:pt>
                <c:pt idx="2">
                  <c:v>0.41312341580093537</c:v>
                </c:pt>
                <c:pt idx="3">
                  <c:v>0.41720574252178388</c:v>
                </c:pt>
                <c:pt idx="4">
                  <c:v>0.42155271987239423</c:v>
                </c:pt>
                <c:pt idx="5">
                  <c:v>0.42397785855130304</c:v>
                </c:pt>
                <c:pt idx="6">
                  <c:v>0.42610105376925156</c:v>
                </c:pt>
                <c:pt idx="7">
                  <c:v>0.42779959130834821</c:v>
                </c:pt>
                <c:pt idx="8">
                  <c:v>0.42937212800593461</c:v>
                </c:pt>
                <c:pt idx="9">
                  <c:v>0.43070560095674704</c:v>
                </c:pt>
                <c:pt idx="10">
                  <c:v>0.42981773883708946</c:v>
                </c:pt>
                <c:pt idx="11">
                  <c:v>0.42995726683994889</c:v>
                </c:pt>
                <c:pt idx="12">
                  <c:v>0.43076626166342219</c:v>
                </c:pt>
                <c:pt idx="13">
                  <c:v>0.43115921664351498</c:v>
                </c:pt>
              </c:numCache>
            </c:numRef>
          </c:val>
          <c:extLst>
            <c:ext xmlns:c16="http://schemas.microsoft.com/office/drawing/2014/chart" uri="{C3380CC4-5D6E-409C-BE32-E72D297353CC}">
              <c16:uniqueId val="{00000001-A6DF-4EFB-807F-D0E25C5724DE}"/>
            </c:ext>
          </c:extLst>
        </c:ser>
        <c:ser>
          <c:idx val="2"/>
          <c:order val="2"/>
          <c:tx>
            <c:strRef>
              <c:f>F!$D$331</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F!$F$328:$T$328</c15:sqref>
                  </c15:fullRef>
                </c:ext>
              </c:extLst>
              <c:f>F!$F$328:$S$328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F!$F$331:$T$331</c15:sqref>
                  </c15:fullRef>
                </c:ext>
              </c:extLst>
              <c:f>F!$F$331:$S$331</c:f>
              <c:numCache>
                <c:formatCode>0%</c:formatCode>
                <c:ptCount val="14"/>
                <c:pt idx="0">
                  <c:v>0.25573585156613687</c:v>
                </c:pt>
                <c:pt idx="1">
                  <c:v>0.24488814048592736</c:v>
                </c:pt>
                <c:pt idx="2">
                  <c:v>0.27014387205026597</c:v>
                </c:pt>
                <c:pt idx="3">
                  <c:v>0.28573878072732373</c:v>
                </c:pt>
                <c:pt idx="4">
                  <c:v>0.29126560695231285</c:v>
                </c:pt>
                <c:pt idx="5">
                  <c:v>0.28650844558477656</c:v>
                </c:pt>
                <c:pt idx="6">
                  <c:v>0.28629649644240296</c:v>
                </c:pt>
                <c:pt idx="7">
                  <c:v>0.28583808535450256</c:v>
                </c:pt>
                <c:pt idx="8">
                  <c:v>0.2842527148715201</c:v>
                </c:pt>
                <c:pt idx="9">
                  <c:v>0.28602750647797487</c:v>
                </c:pt>
                <c:pt idx="10">
                  <c:v>0.28319355292133253</c:v>
                </c:pt>
                <c:pt idx="11">
                  <c:v>0.28004757918851053</c:v>
                </c:pt>
                <c:pt idx="12">
                  <c:v>0.27908303685305769</c:v>
                </c:pt>
                <c:pt idx="13">
                  <c:v>0.27710553151171102</c:v>
                </c:pt>
              </c:numCache>
            </c:numRef>
          </c:val>
          <c:extLst>
            <c:ext xmlns:c16="http://schemas.microsoft.com/office/drawing/2014/chart" uri="{C3380CC4-5D6E-409C-BE32-E72D297353CC}">
              <c16:uniqueId val="{00000002-A6DF-4EFB-807F-D0E25C5724DE}"/>
            </c:ext>
          </c:extLst>
        </c:ser>
        <c:dLbls>
          <c:showLegendKey val="0"/>
          <c:showVal val="0"/>
          <c:showCatName val="0"/>
          <c:showSerName val="0"/>
          <c:showPercent val="0"/>
          <c:showBubbleSize val="0"/>
        </c:dLbls>
        <c:gapWidth val="40"/>
        <c:overlap val="100"/>
        <c:axId val="340994168"/>
        <c:axId val="340994560"/>
      </c:barChart>
      <c:catAx>
        <c:axId val="34099416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0994560"/>
        <c:crosses val="autoZero"/>
        <c:auto val="0"/>
        <c:lblAlgn val="ctr"/>
        <c:lblOffset val="100"/>
        <c:noMultiLvlLbl val="0"/>
      </c:catAx>
      <c:valAx>
        <c:axId val="340994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0994168"/>
        <c:crosses val="autoZero"/>
        <c:crossBetween val="between"/>
      </c:valAx>
      <c:spPr>
        <a:noFill/>
        <a:ln w="25400">
          <a:noFill/>
        </a:ln>
      </c:spPr>
    </c:plotArea>
    <c:legend>
      <c:legendPos val="b"/>
      <c:layout>
        <c:manualLayout>
          <c:xMode val="edge"/>
          <c:yMode val="edge"/>
          <c:x val="0.2200184868195823"/>
          <c:y val="0.8639454736081682"/>
          <c:w val="0.61476412187606988"/>
          <c:h val="0.13605452639183177"/>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34607577784677E-2"/>
          <c:y val="6.0499828187905308E-2"/>
          <c:w val="0.95696539242221534"/>
          <c:h val="0.83708961736435861"/>
        </c:manualLayout>
      </c:layout>
      <c:barChart>
        <c:barDir val="col"/>
        <c:grouping val="percentStacked"/>
        <c:varyColors val="0"/>
        <c:ser>
          <c:idx val="0"/>
          <c:order val="0"/>
          <c:tx>
            <c:strRef>
              <c:f>F!$D$323</c:f>
              <c:strCache>
                <c:ptCount val="1"/>
                <c:pt idx="0">
                  <c:v>High</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0"/>
              <c:layout>
                <c:manualLayout>
                  <c:x val="4.3083693297025424E-3"/>
                  <c:y val="-9.784325357182553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F8-4398-8D6A-D86241ECAC0A}"/>
                </c:ext>
              </c:extLst>
            </c:dLbl>
            <c:dLbl>
              <c:idx val="1"/>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F8-4398-8D6A-D86241ECAC0A}"/>
                </c:ext>
              </c:extLst>
            </c:dLbl>
            <c:dLbl>
              <c:idx val="2"/>
              <c:layout>
                <c:manualLayout>
                  <c:x val="4.308369329702503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F8-4398-8D6A-D86241ECAC0A}"/>
                </c:ext>
              </c:extLst>
            </c:dLbl>
            <c:dLbl>
              <c:idx val="3"/>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F8-4398-8D6A-D86241ECAC0A}"/>
                </c:ext>
              </c:extLst>
            </c:dLbl>
            <c:dLbl>
              <c:idx val="4"/>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F8-4398-8D6A-D86241ECAC0A}"/>
                </c:ext>
              </c:extLst>
            </c:dLbl>
            <c:dLbl>
              <c:idx val="5"/>
              <c:layout>
                <c:manualLayout>
                  <c:x val="4.308369329702463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8F8-4398-8D6A-D86241ECAC0A}"/>
                </c:ext>
              </c:extLst>
            </c:dLbl>
            <c:dLbl>
              <c:idx val="6"/>
              <c:layout>
                <c:manualLayout>
                  <c:x val="4.3083693297024635E-3"/>
                  <c:y val="-9.784325357182553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F8-4398-8D6A-D86241ECAC0A}"/>
                </c:ext>
              </c:extLst>
            </c:dLbl>
            <c:dLbl>
              <c:idx val="7"/>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F8-4398-8D6A-D86241ECAC0A}"/>
                </c:ext>
              </c:extLst>
            </c:dLbl>
            <c:dLbl>
              <c:idx val="9"/>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F8-4398-8D6A-D86241ECAC0A}"/>
                </c:ext>
              </c:extLst>
            </c:dLbl>
            <c:dLbl>
              <c:idx val="10"/>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F8-4398-8D6A-D86241ECAC0A}"/>
                </c:ext>
              </c:extLst>
            </c:dLbl>
            <c:dLbl>
              <c:idx val="11"/>
              <c:layout>
                <c:manualLayout>
                  <c:x val="4.308369329702542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F8-4398-8D6A-D86241ECAC0A}"/>
                </c:ext>
              </c:extLst>
            </c:dLbl>
            <c:dLbl>
              <c:idx val="12"/>
              <c:layout>
                <c:manualLayout>
                  <c:x val="4.308369329702384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F8-4398-8D6A-D86241ECAC0A}"/>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F!$F$322:$T$322</c15:sqref>
                  </c15:fullRef>
                </c:ext>
              </c:extLst>
              <c:f>F!$F$322:$S$322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F!$F$323:$T$323</c15:sqref>
                  </c15:fullRef>
                </c:ext>
              </c:extLst>
              <c:f>F!$F$323:$S$323</c:f>
              <c:numCache>
                <c:formatCode>0%</c:formatCode>
                <c:ptCount val="14"/>
                <c:pt idx="0">
                  <c:v>0.34216335540838855</c:v>
                </c:pt>
                <c:pt idx="1">
                  <c:v>0.38855841032780658</c:v>
                </c:pt>
                <c:pt idx="2">
                  <c:v>0.25985563575791226</c:v>
                </c:pt>
                <c:pt idx="3">
                  <c:v>0.30507841672890218</c:v>
                </c:pt>
                <c:pt idx="4">
                  <c:v>0.32383608147429682</c:v>
                </c:pt>
                <c:pt idx="5">
                  <c:v>0.37123215230037016</c:v>
                </c:pt>
                <c:pt idx="6">
                  <c:v>0.40343347639484978</c:v>
                </c:pt>
                <c:pt idx="7">
                  <c:v>0.42026156548897131</c:v>
                </c:pt>
                <c:pt idx="8">
                  <c:v>0.4534441805225653</c:v>
                </c:pt>
                <c:pt idx="9">
                  <c:v>0.39130434782608697</c:v>
                </c:pt>
                <c:pt idx="10">
                  <c:v>0.439249553305539</c:v>
                </c:pt>
                <c:pt idx="11">
                  <c:v>0.43383977900552484</c:v>
                </c:pt>
                <c:pt idx="12">
                  <c:v>0.43437204910292732</c:v>
                </c:pt>
                <c:pt idx="13">
                  <c:v>0.43250458868680125</c:v>
                </c:pt>
              </c:numCache>
            </c:numRef>
          </c:val>
          <c:extLst>
            <c:ext xmlns:c16="http://schemas.microsoft.com/office/drawing/2014/chart" uri="{C3380CC4-5D6E-409C-BE32-E72D297353CC}">
              <c16:uniqueId val="{00000000-4002-480F-B5EE-3B449A75CD18}"/>
            </c:ext>
          </c:extLst>
        </c:ser>
        <c:ser>
          <c:idx val="1"/>
          <c:order val="1"/>
          <c:tx>
            <c:strRef>
              <c:f>F!$D$324</c:f>
              <c:strCache>
                <c:ptCount val="1"/>
                <c:pt idx="0">
                  <c:v>Medium</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F!$F$322:$T$322</c15:sqref>
                  </c15:fullRef>
                </c:ext>
              </c:extLst>
              <c:f>F!$F$322:$S$322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F!$F$324:$T$324</c15:sqref>
                  </c15:fullRef>
                </c:ext>
              </c:extLst>
              <c:f>F!$F$324:$S$324</c:f>
              <c:numCache>
                <c:formatCode>0%</c:formatCode>
                <c:ptCount val="14"/>
                <c:pt idx="0">
                  <c:v>0.44522626931567327</c:v>
                </c:pt>
                <c:pt idx="1">
                  <c:v>0.41678268573598276</c:v>
                </c:pt>
                <c:pt idx="2">
                  <c:v>0.42400055524708496</c:v>
                </c:pt>
                <c:pt idx="3">
                  <c:v>0.41212347523027137</c:v>
                </c:pt>
                <c:pt idx="4">
                  <c:v>0.42761881668283219</c:v>
                </c:pt>
                <c:pt idx="5">
                  <c:v>0.42155825841706329</c:v>
                </c:pt>
                <c:pt idx="6">
                  <c:v>0.41006632852126412</c:v>
                </c:pt>
                <c:pt idx="7">
                  <c:v>0.4130392348233457</c:v>
                </c:pt>
                <c:pt idx="8">
                  <c:v>0.3802850356294537</c:v>
                </c:pt>
                <c:pt idx="9">
                  <c:v>0.41104294478527609</c:v>
                </c:pt>
                <c:pt idx="10">
                  <c:v>0.40515187611673614</c:v>
                </c:pt>
                <c:pt idx="11">
                  <c:v>0.41256906077348066</c:v>
                </c:pt>
                <c:pt idx="12">
                  <c:v>0.39959080893925086</c:v>
                </c:pt>
                <c:pt idx="13">
                  <c:v>0.40213582512931756</c:v>
                </c:pt>
              </c:numCache>
            </c:numRef>
          </c:val>
          <c:extLst>
            <c:ext xmlns:c16="http://schemas.microsoft.com/office/drawing/2014/chart" uri="{C3380CC4-5D6E-409C-BE32-E72D297353CC}">
              <c16:uniqueId val="{00000001-4002-480F-B5EE-3B449A75CD18}"/>
            </c:ext>
          </c:extLst>
        </c:ser>
        <c:ser>
          <c:idx val="2"/>
          <c:order val="2"/>
          <c:tx>
            <c:strRef>
              <c:f>F!$D$325</c:f>
              <c:strCache>
                <c:ptCount val="1"/>
                <c:pt idx="0">
                  <c:v>Low</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F!$F$322:$T$322</c15:sqref>
                  </c15:fullRef>
                </c:ext>
              </c:extLst>
              <c:f>F!$F$322:$S$322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F!$F$325:$T$325</c15:sqref>
                  </c15:fullRef>
                </c:ext>
              </c:extLst>
              <c:f>F!$F$325:$S$325</c:f>
              <c:numCache>
                <c:formatCode>0%</c:formatCode>
                <c:ptCount val="14"/>
                <c:pt idx="0">
                  <c:v>0.21261037527593818</c:v>
                </c:pt>
                <c:pt idx="1">
                  <c:v>0.1946589039362106</c:v>
                </c:pt>
                <c:pt idx="2">
                  <c:v>0.31614380899500277</c:v>
                </c:pt>
                <c:pt idx="3">
                  <c:v>0.2827981080408265</c:v>
                </c:pt>
                <c:pt idx="4">
                  <c:v>0.24854510184287099</c:v>
                </c:pt>
                <c:pt idx="5">
                  <c:v>0.20720958928256655</c:v>
                </c:pt>
                <c:pt idx="6">
                  <c:v>0.18650019508388607</c:v>
                </c:pt>
                <c:pt idx="7">
                  <c:v>0.16669919968768299</c:v>
                </c:pt>
                <c:pt idx="8">
                  <c:v>0.166270783847981</c:v>
                </c:pt>
                <c:pt idx="9">
                  <c:v>0.19765270738863697</c:v>
                </c:pt>
                <c:pt idx="10">
                  <c:v>0.15559857057772483</c:v>
                </c:pt>
                <c:pt idx="11">
                  <c:v>0.15359116022099448</c:v>
                </c:pt>
                <c:pt idx="12">
                  <c:v>0.16603714195782185</c:v>
                </c:pt>
                <c:pt idx="13">
                  <c:v>0.16535958618388119</c:v>
                </c:pt>
              </c:numCache>
            </c:numRef>
          </c:val>
          <c:extLst>
            <c:ext xmlns:c16="http://schemas.microsoft.com/office/drawing/2014/chart" uri="{C3380CC4-5D6E-409C-BE32-E72D297353CC}">
              <c16:uniqueId val="{00000002-4002-480F-B5EE-3B449A75CD18}"/>
            </c:ext>
          </c:extLst>
        </c:ser>
        <c:dLbls>
          <c:showLegendKey val="0"/>
          <c:showVal val="0"/>
          <c:showCatName val="0"/>
          <c:showSerName val="0"/>
          <c:showPercent val="0"/>
          <c:showBubbleSize val="0"/>
        </c:dLbls>
        <c:gapWidth val="40"/>
        <c:overlap val="100"/>
        <c:axId val="341000048"/>
        <c:axId val="341000440"/>
      </c:barChart>
      <c:catAx>
        <c:axId val="34100004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000440"/>
        <c:crosses val="autoZero"/>
        <c:auto val="0"/>
        <c:lblAlgn val="ctr"/>
        <c:lblOffset val="100"/>
        <c:noMultiLvlLbl val="0"/>
      </c:catAx>
      <c:valAx>
        <c:axId val="341000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1000048"/>
        <c:crosses val="autoZero"/>
        <c:crossBetween val="between"/>
      </c:valAx>
      <c:spPr>
        <a:noFill/>
        <a:ln w="25400">
          <a:noFill/>
        </a:ln>
      </c:spPr>
    </c:plotArea>
    <c:legend>
      <c:legendPos val="b"/>
      <c:layout>
        <c:manualLayout>
          <c:xMode val="edge"/>
          <c:yMode val="edge"/>
          <c:x val="0.2200184868195823"/>
          <c:y val="0.86376003958269432"/>
          <c:w val="0.61476412187606988"/>
          <c:h val="0.1362399604173056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826086956521741E-2"/>
          <c:y val="6.1111111111111109E-2"/>
          <c:w val="0.9521738597259759"/>
          <c:h val="0.83708961736435861"/>
        </c:manualLayout>
      </c:layout>
      <c:barChart>
        <c:barDir val="col"/>
        <c:grouping val="percentStacked"/>
        <c:varyColors val="0"/>
        <c:ser>
          <c:idx val="0"/>
          <c:order val="0"/>
          <c:tx>
            <c:strRef>
              <c:f>F!$D$378</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F!$F$377:$T$377</c15:sqref>
                  </c15:fullRef>
                </c:ext>
              </c:extLst>
              <c:f>F!$F$377:$S$377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F!$F$378:$T$378</c15:sqref>
                  </c15:fullRef>
                </c:ext>
              </c:extLst>
              <c:f>F!$F$378:$S$378</c:f>
              <c:numCache>
                <c:formatCode>0%</c:formatCode>
                <c:ptCount val="14"/>
                <c:pt idx="0">
                  <c:v>7.7529786876992787E-2</c:v>
                </c:pt>
                <c:pt idx="1">
                  <c:v>9.3617119084285286E-2</c:v>
                </c:pt>
                <c:pt idx="2">
                  <c:v>8.7152308704839102E-2</c:v>
                </c:pt>
                <c:pt idx="3">
                  <c:v>9.0537053155588132E-2</c:v>
                </c:pt>
                <c:pt idx="4">
                  <c:v>9.8522033158813263E-2</c:v>
                </c:pt>
                <c:pt idx="5">
                  <c:v>0.11591572353904192</c:v>
                </c:pt>
                <c:pt idx="6">
                  <c:v>0.12125199631104214</c:v>
                </c:pt>
                <c:pt idx="7">
                  <c:v>0.12953085416822549</c:v>
                </c:pt>
                <c:pt idx="8">
                  <c:v>0.13482614198833057</c:v>
                </c:pt>
                <c:pt idx="9">
                  <c:v>0.13545316979929914</c:v>
                </c:pt>
                <c:pt idx="10">
                  <c:v>0.14591973338076558</c:v>
                </c:pt>
                <c:pt idx="11">
                  <c:v>0.15292719429527246</c:v>
                </c:pt>
                <c:pt idx="12">
                  <c:v>0.15562114301046417</c:v>
                </c:pt>
                <c:pt idx="13">
                  <c:v>0.15805817452357071</c:v>
                </c:pt>
              </c:numCache>
            </c:numRef>
          </c:val>
          <c:extLst>
            <c:ext xmlns:c16="http://schemas.microsoft.com/office/drawing/2014/chart" uri="{C3380CC4-5D6E-409C-BE32-E72D297353CC}">
              <c16:uniqueId val="{00000001-A0DC-4823-9E83-DE76BF2A39D9}"/>
            </c:ext>
          </c:extLst>
        </c:ser>
        <c:ser>
          <c:idx val="1"/>
          <c:order val="1"/>
          <c:tx>
            <c:strRef>
              <c:f>F!$D$379</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F!$F$377:$T$377</c15:sqref>
                  </c15:fullRef>
                </c:ext>
              </c:extLst>
              <c:f>F!$F$377:$S$377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F!$F$379:$T$379</c15:sqref>
                  </c15:fullRef>
                </c:ext>
              </c:extLst>
              <c:f>F!$F$379:$S$379</c:f>
              <c:numCache>
                <c:formatCode>0%</c:formatCode>
                <c:ptCount val="14"/>
                <c:pt idx="0">
                  <c:v>0.2405325278290541</c:v>
                </c:pt>
                <c:pt idx="1">
                  <c:v>0.24515595191578365</c:v>
                </c:pt>
                <c:pt idx="2">
                  <c:v>0.23850843465308808</c:v>
                </c:pt>
                <c:pt idx="3">
                  <c:v>0.23623009146853574</c:v>
                </c:pt>
                <c:pt idx="4">
                  <c:v>0.23948789267015708</c:v>
                </c:pt>
                <c:pt idx="5">
                  <c:v>0.24065769805680121</c:v>
                </c:pt>
                <c:pt idx="6">
                  <c:v>0.24241401803990373</c:v>
                </c:pt>
                <c:pt idx="7">
                  <c:v>0.24364798563381185</c:v>
                </c:pt>
                <c:pt idx="8">
                  <c:v>0.24485217695545242</c:v>
                </c:pt>
                <c:pt idx="9">
                  <c:v>0.24732199745141764</c:v>
                </c:pt>
                <c:pt idx="10">
                  <c:v>0.24683810932512007</c:v>
                </c:pt>
                <c:pt idx="11">
                  <c:v>0.24755700325732899</c:v>
                </c:pt>
                <c:pt idx="12">
                  <c:v>0.24691440837134424</c:v>
                </c:pt>
                <c:pt idx="13">
                  <c:v>0.24588966900702106</c:v>
                </c:pt>
              </c:numCache>
            </c:numRef>
          </c:val>
          <c:extLst>
            <c:ext xmlns:c16="http://schemas.microsoft.com/office/drawing/2014/chart" uri="{C3380CC4-5D6E-409C-BE32-E72D297353CC}">
              <c16:uniqueId val="{00000003-A0DC-4823-9E83-DE76BF2A39D9}"/>
            </c:ext>
          </c:extLst>
        </c:ser>
        <c:ser>
          <c:idx val="2"/>
          <c:order val="2"/>
          <c:tx>
            <c:strRef>
              <c:f>F!$D$380</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F!$F$377:$T$377</c15:sqref>
                  </c15:fullRef>
                </c:ext>
              </c:extLst>
              <c:f>F!$F$377:$S$377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F!$F$380:$T$380</c15:sqref>
                  </c15:fullRef>
                </c:ext>
              </c:extLst>
              <c:f>F!$F$380:$S$380</c:f>
              <c:numCache>
                <c:formatCode>0%</c:formatCode>
                <c:ptCount val="14"/>
                <c:pt idx="0">
                  <c:v>9.2157520836829446E-2</c:v>
                </c:pt>
                <c:pt idx="1">
                  <c:v>8.5687360654607303E-2</c:v>
                </c:pt>
                <c:pt idx="2">
                  <c:v>8.3428591222418511E-2</c:v>
                </c:pt>
                <c:pt idx="3">
                  <c:v>8.2856139386443109E-2</c:v>
                </c:pt>
                <c:pt idx="4">
                  <c:v>8.0906413612565439E-2</c:v>
                </c:pt>
                <c:pt idx="5">
                  <c:v>7.866514817187463E-2</c:v>
                </c:pt>
                <c:pt idx="6">
                  <c:v>7.7254425624761008E-2</c:v>
                </c:pt>
                <c:pt idx="7">
                  <c:v>7.603176808867701E-2</c:v>
                </c:pt>
                <c:pt idx="8">
                  <c:v>7.5100075120656126E-2</c:v>
                </c:pt>
                <c:pt idx="9">
                  <c:v>7.4217505575023893E-2</c:v>
                </c:pt>
                <c:pt idx="10">
                  <c:v>7.3863264026062775E-2</c:v>
                </c:pt>
                <c:pt idx="11">
                  <c:v>7.3571617219825691E-2</c:v>
                </c:pt>
                <c:pt idx="12">
                  <c:v>7.3643345854574729E-2</c:v>
                </c:pt>
                <c:pt idx="13">
                  <c:v>7.3348044132397192E-2</c:v>
                </c:pt>
              </c:numCache>
            </c:numRef>
          </c:val>
          <c:extLst>
            <c:ext xmlns:c16="http://schemas.microsoft.com/office/drawing/2014/chart" uri="{C3380CC4-5D6E-409C-BE32-E72D297353CC}">
              <c16:uniqueId val="{00000005-A0DC-4823-9E83-DE76BF2A39D9}"/>
            </c:ext>
          </c:extLst>
        </c:ser>
        <c:ser>
          <c:idx val="3"/>
          <c:order val="3"/>
          <c:tx>
            <c:strRef>
              <c:f>F!$D$381</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F!$F$377:$T$377</c15:sqref>
                  </c15:fullRef>
                </c:ext>
              </c:extLst>
              <c:f>F!$F$377:$S$377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F!$F$381:$T$381</c15:sqref>
                  </c15:fullRef>
                </c:ext>
              </c:extLst>
              <c:f>F!$F$381:$S$381</c:f>
              <c:numCache>
                <c:formatCode>0%</c:formatCode>
                <c:ptCount val="14"/>
                <c:pt idx="0">
                  <c:v>0.11632264921407395</c:v>
                </c:pt>
                <c:pt idx="1">
                  <c:v>0.11283241777185281</c:v>
                </c:pt>
                <c:pt idx="2">
                  <c:v>0.11463853960996225</c:v>
                </c:pt>
                <c:pt idx="3">
                  <c:v>0.11377830714492952</c:v>
                </c:pt>
                <c:pt idx="4">
                  <c:v>0.11247000436300175</c:v>
                </c:pt>
                <c:pt idx="5">
                  <c:v>0.10668612238118964</c:v>
                </c:pt>
                <c:pt idx="6">
                  <c:v>0.10478664777200442</c:v>
                </c:pt>
                <c:pt idx="7">
                  <c:v>0.10281872307675863</c:v>
                </c:pt>
                <c:pt idx="8">
                  <c:v>0.10188624880372928</c:v>
                </c:pt>
                <c:pt idx="9">
                  <c:v>0.10188356164383562</c:v>
                </c:pt>
                <c:pt idx="10">
                  <c:v>9.8755839316975444E-2</c:v>
                </c:pt>
                <c:pt idx="11">
                  <c:v>9.6513777621269475E-2</c:v>
                </c:pt>
                <c:pt idx="12">
                  <c:v>9.5276026294606922E-2</c:v>
                </c:pt>
                <c:pt idx="13">
                  <c:v>9.4339017051153454E-2</c:v>
                </c:pt>
              </c:numCache>
            </c:numRef>
          </c:val>
          <c:extLst>
            <c:ext xmlns:c16="http://schemas.microsoft.com/office/drawing/2014/chart" uri="{C3380CC4-5D6E-409C-BE32-E72D297353CC}">
              <c16:uniqueId val="{00000007-A0DC-4823-9E83-DE76BF2A39D9}"/>
            </c:ext>
          </c:extLst>
        </c:ser>
        <c:ser>
          <c:idx val="4"/>
          <c:order val="4"/>
          <c:tx>
            <c:strRef>
              <c:f>F!$D$382</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F!$F$377:$T$377</c15:sqref>
                  </c15:fullRef>
                </c:ext>
              </c:extLst>
              <c:f>F!$F$377:$S$377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F!$F$382:$T$382</c15:sqref>
                  </c15:fullRef>
                </c:ext>
              </c:extLst>
              <c:f>F!$F$382:$S$382</c:f>
              <c:numCache>
                <c:formatCode>0%</c:formatCode>
                <c:ptCount val="14"/>
                <c:pt idx="0">
                  <c:v>0.10675728589808134</c:v>
                </c:pt>
                <c:pt idx="1">
                  <c:v>0.10497161376330245</c:v>
                </c:pt>
                <c:pt idx="2">
                  <c:v>0.10982368630711144</c:v>
                </c:pt>
                <c:pt idx="3">
                  <c:v>0.10739536091132591</c:v>
                </c:pt>
                <c:pt idx="4">
                  <c:v>0.10378490401396161</c:v>
                </c:pt>
                <c:pt idx="5">
                  <c:v>9.8808930647495671E-2</c:v>
                </c:pt>
                <c:pt idx="6">
                  <c:v>9.7532447083698862E-2</c:v>
                </c:pt>
                <c:pt idx="7">
                  <c:v>9.5282887774844199E-2</c:v>
                </c:pt>
                <c:pt idx="8">
                  <c:v>9.3561233625240534E-2</c:v>
                </c:pt>
                <c:pt idx="9">
                  <c:v>9.2515530423701822E-2</c:v>
                </c:pt>
                <c:pt idx="10">
                  <c:v>9.0742283676125038E-2</c:v>
                </c:pt>
                <c:pt idx="11">
                  <c:v>8.9242010740382072E-2</c:v>
                </c:pt>
                <c:pt idx="12">
                  <c:v>8.8593372685806276E-2</c:v>
                </c:pt>
                <c:pt idx="13">
                  <c:v>8.860180541624875E-2</c:v>
                </c:pt>
              </c:numCache>
            </c:numRef>
          </c:val>
          <c:extLst>
            <c:ext xmlns:c16="http://schemas.microsoft.com/office/drawing/2014/chart" uri="{C3380CC4-5D6E-409C-BE32-E72D297353CC}">
              <c16:uniqueId val="{00000009-A0DC-4823-9E83-DE76BF2A39D9}"/>
            </c:ext>
          </c:extLst>
        </c:ser>
        <c:ser>
          <c:idx val="5"/>
          <c:order val="5"/>
          <c:tx>
            <c:strRef>
              <c:f>F!$D$383</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F!$F$377:$T$377</c15:sqref>
                  </c15:fullRef>
                </c:ext>
              </c:extLst>
              <c:f>F!$F$377:$S$377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F!$F$383:$T$383</c15:sqref>
                  </c15:fullRef>
                </c:ext>
              </c:extLst>
              <c:f>F!$F$383:$S$383</c:f>
              <c:numCache>
                <c:formatCode>0%</c:formatCode>
                <c:ptCount val="14"/>
                <c:pt idx="0">
                  <c:v>9.8338647424064438E-2</c:v>
                </c:pt>
                <c:pt idx="1">
                  <c:v>9.5800675753327055E-2</c:v>
                </c:pt>
                <c:pt idx="2">
                  <c:v>0.10156222938099692</c:v>
                </c:pt>
                <c:pt idx="3">
                  <c:v>0.10050849786980622</c:v>
                </c:pt>
                <c:pt idx="4">
                  <c:v>9.7376745200698084E-2</c:v>
                </c:pt>
                <c:pt idx="5">
                  <c:v>9.4146677106318369E-2</c:v>
                </c:pt>
                <c:pt idx="6">
                  <c:v>9.1695346064736713E-2</c:v>
                </c:pt>
                <c:pt idx="7">
                  <c:v>8.9510758607420388E-2</c:v>
                </c:pt>
                <c:pt idx="8">
                  <c:v>8.7911748664807512E-2</c:v>
                </c:pt>
                <c:pt idx="9">
                  <c:v>8.7030105129021984E-2</c:v>
                </c:pt>
                <c:pt idx="10">
                  <c:v>8.5181475205721835E-2</c:v>
                </c:pt>
                <c:pt idx="11">
                  <c:v>8.3686944273263494E-2</c:v>
                </c:pt>
                <c:pt idx="12">
                  <c:v>8.3176817815937748E-2</c:v>
                </c:pt>
                <c:pt idx="13">
                  <c:v>8.2639919759277827E-2</c:v>
                </c:pt>
              </c:numCache>
            </c:numRef>
          </c:val>
          <c:extLst>
            <c:ext xmlns:c16="http://schemas.microsoft.com/office/drawing/2014/chart" uri="{C3380CC4-5D6E-409C-BE32-E72D297353CC}">
              <c16:uniqueId val="{0000000B-A0DC-4823-9E83-DE76BF2A39D9}"/>
            </c:ext>
          </c:extLst>
        </c:ser>
        <c:ser>
          <c:idx val="6"/>
          <c:order val="6"/>
          <c:tx>
            <c:strRef>
              <c:f>F!$D$384</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F!$F$377:$T$377</c15:sqref>
                  </c15:fullRef>
                </c:ext>
              </c:extLst>
              <c:f>F!$F$377:$S$377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F!$F$384:$T$384</c15:sqref>
                  </c15:fullRef>
                </c:ext>
              </c:extLst>
              <c:f>F!$F$384:$S$384</c:f>
              <c:numCache>
                <c:formatCode>0%</c:formatCode>
                <c:ptCount val="14"/>
                <c:pt idx="0">
                  <c:v>0.12532863455837109</c:v>
                </c:pt>
                <c:pt idx="1">
                  <c:v>0.12149769002689223</c:v>
                </c:pt>
                <c:pt idx="2">
                  <c:v>0.1237313381135474</c:v>
                </c:pt>
                <c:pt idx="3">
                  <c:v>0.1218715164841877</c:v>
                </c:pt>
                <c:pt idx="4">
                  <c:v>0.11814190663176265</c:v>
                </c:pt>
                <c:pt idx="5">
                  <c:v>0.11443281846869291</c:v>
                </c:pt>
                <c:pt idx="6">
                  <c:v>0.11238949996625953</c:v>
                </c:pt>
                <c:pt idx="7">
                  <c:v>0.109937682383248</c:v>
                </c:pt>
                <c:pt idx="8">
                  <c:v>0.10826635932370829</c:v>
                </c:pt>
                <c:pt idx="9">
                  <c:v>0.10707032494424976</c:v>
                </c:pt>
                <c:pt idx="10">
                  <c:v>0.10501877006899521</c:v>
                </c:pt>
                <c:pt idx="11">
                  <c:v>0.10310766792851483</c:v>
                </c:pt>
                <c:pt idx="12">
                  <c:v>0.10212637510061712</c:v>
                </c:pt>
                <c:pt idx="13">
                  <c:v>0.10122367101303911</c:v>
                </c:pt>
              </c:numCache>
            </c:numRef>
          </c:val>
          <c:extLst>
            <c:ext xmlns:c16="http://schemas.microsoft.com/office/drawing/2014/chart" uri="{C3380CC4-5D6E-409C-BE32-E72D297353CC}">
              <c16:uniqueId val="{0000000D-A0DC-4823-9E83-DE76BF2A39D9}"/>
            </c:ext>
          </c:extLst>
        </c:ser>
        <c:ser>
          <c:idx val="7"/>
          <c:order val="7"/>
          <c:tx>
            <c:strRef>
              <c:f>F!$D$385</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F!$F$377:$T$377</c15:sqref>
                  </c15:fullRef>
                </c:ext>
              </c:extLst>
              <c:f>F!$F$377:$S$377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F!$F$385:$T$385</c15:sqref>
                  </c15:fullRef>
                </c:ext>
              </c:extLst>
              <c:f>F!$F$385:$S$385</c:f>
              <c:numCache>
                <c:formatCode>0%</c:formatCode>
                <c:ptCount val="14"/>
                <c:pt idx="0">
                  <c:v>0.12762208424232255</c:v>
                </c:pt>
                <c:pt idx="1">
                  <c:v>0.12460063897763578</c:v>
                </c:pt>
                <c:pt idx="2">
                  <c:v>0.12548061934947521</c:v>
                </c:pt>
                <c:pt idx="3">
                  <c:v>0.12872783911310642</c:v>
                </c:pt>
                <c:pt idx="4">
                  <c:v>0.12913121727748691</c:v>
                </c:pt>
                <c:pt idx="5">
                  <c:v>0.12941609129949938</c:v>
                </c:pt>
                <c:pt idx="6">
                  <c:v>0.12911352542906629</c:v>
                </c:pt>
                <c:pt idx="7">
                  <c:v>0.12717924598890468</c:v>
                </c:pt>
                <c:pt idx="8">
                  <c:v>0.12581166325365056</c:v>
                </c:pt>
                <c:pt idx="9">
                  <c:v>0.12501991079961772</c:v>
                </c:pt>
                <c:pt idx="10">
                  <c:v>0.12278714460910513</c:v>
                </c:pt>
                <c:pt idx="11">
                  <c:v>0.12182410423452769</c:v>
                </c:pt>
                <c:pt idx="12">
                  <c:v>0.12166286557552991</c:v>
                </c:pt>
                <c:pt idx="13">
                  <c:v>0.12164493480441324</c:v>
                </c:pt>
              </c:numCache>
            </c:numRef>
          </c:val>
          <c:extLst>
            <c:ext xmlns:c16="http://schemas.microsoft.com/office/drawing/2014/chart" uri="{C3380CC4-5D6E-409C-BE32-E72D297353CC}">
              <c16:uniqueId val="{0000000F-A0DC-4823-9E83-DE76BF2A39D9}"/>
            </c:ext>
          </c:extLst>
        </c:ser>
        <c:ser>
          <c:idx val="8"/>
          <c:order val="8"/>
          <c:tx>
            <c:strRef>
              <c:f>F!$D$386</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F!$F$377:$T$377</c15:sqref>
                  </c15:fullRef>
                </c:ext>
              </c:extLst>
              <c:f>F!$F$377:$S$377</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F!$F$386:$T$386</c15:sqref>
                  </c15:fullRef>
                </c:ext>
              </c:extLst>
              <c:f>F!$F$386:$S$386</c:f>
              <c:numCache>
                <c:formatCode>0%</c:formatCode>
                <c:ptCount val="14"/>
                <c:pt idx="0">
                  <c:v>1.5410863120210326E-2</c:v>
                </c:pt>
                <c:pt idx="1">
                  <c:v>1.5836532052313421E-2</c:v>
                </c:pt>
                <c:pt idx="2">
                  <c:v>1.5674252658561087E-2</c:v>
                </c:pt>
                <c:pt idx="3">
                  <c:v>1.8095194466077238E-2</c:v>
                </c:pt>
                <c:pt idx="4">
                  <c:v>2.017888307155323E-2</c:v>
                </c:pt>
                <c:pt idx="5">
                  <c:v>2.1270790329086294E-2</c:v>
                </c:pt>
                <c:pt idx="6">
                  <c:v>2.356209370852734E-2</c:v>
                </c:pt>
                <c:pt idx="7">
                  <c:v>2.6060094278109736E-2</c:v>
                </c:pt>
                <c:pt idx="8">
                  <c:v>2.778435226442471E-2</c:v>
                </c:pt>
                <c:pt idx="9">
                  <c:v>2.948789423383243E-2</c:v>
                </c:pt>
                <c:pt idx="10">
                  <c:v>3.0893380391128919E-2</c:v>
                </c:pt>
                <c:pt idx="11">
                  <c:v>3.1569680429615284E-2</c:v>
                </c:pt>
                <c:pt idx="12">
                  <c:v>3.2985645291118859E-2</c:v>
                </c:pt>
                <c:pt idx="13">
                  <c:v>3.4254764292878638E-2</c:v>
                </c:pt>
              </c:numCache>
            </c:numRef>
          </c:val>
          <c:extLst>
            <c:ext xmlns:c16="http://schemas.microsoft.com/office/drawing/2014/chart" uri="{C3380CC4-5D6E-409C-BE32-E72D297353CC}">
              <c16:uniqueId val="{00000011-A0DC-4823-9E83-DE76BF2A39D9}"/>
            </c:ext>
          </c:extLst>
        </c:ser>
        <c:dLbls>
          <c:showLegendKey val="0"/>
          <c:showVal val="0"/>
          <c:showCatName val="0"/>
          <c:showSerName val="0"/>
          <c:showPercent val="0"/>
          <c:showBubbleSize val="0"/>
        </c:dLbls>
        <c:gapWidth val="40"/>
        <c:overlap val="100"/>
        <c:axId val="341002008"/>
        <c:axId val="341002400"/>
      </c:barChart>
      <c:catAx>
        <c:axId val="3410020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002400"/>
        <c:crosses val="autoZero"/>
        <c:auto val="0"/>
        <c:lblAlgn val="ctr"/>
        <c:lblOffset val="100"/>
        <c:noMultiLvlLbl val="0"/>
      </c:catAx>
      <c:valAx>
        <c:axId val="341002400"/>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1002008"/>
        <c:crosses val="autoZero"/>
        <c:crossBetween val="between"/>
      </c:valAx>
      <c:spPr>
        <a:noFill/>
        <a:ln w="25400">
          <a:noFill/>
        </a:ln>
      </c:spPr>
    </c:plotArea>
    <c:legend>
      <c:legendPos val="b"/>
      <c:layout>
        <c:manualLayout>
          <c:xMode val="edge"/>
          <c:yMode val="edge"/>
          <c:x val="7.0023901137548306E-2"/>
          <c:y val="0.88182535630137338"/>
          <c:w val="0.92533207805546047"/>
          <c:h val="0.1181746436986266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7083198894070082E-2"/>
          <c:y val="6.0437430956584708E-2"/>
          <c:w val="0.95291680110592991"/>
          <c:h val="0.83708961736435861"/>
        </c:manualLayout>
      </c:layout>
      <c:barChart>
        <c:barDir val="col"/>
        <c:grouping val="percentStacked"/>
        <c:varyColors val="0"/>
        <c:ser>
          <c:idx val="0"/>
          <c:order val="0"/>
          <c:tx>
            <c:strRef>
              <c:f>F!$D$366</c:f>
              <c:strCache>
                <c:ptCount val="1"/>
                <c:pt idx="0">
                  <c:v>0 to 6</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3"/>
              <c:layout>
                <c:manualLayout>
                  <c:x val="4.316244065589197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E7-498B-961C-916C15F32A11}"/>
                </c:ext>
              </c:extLst>
            </c:dLbl>
            <c:dLbl>
              <c:idx val="4"/>
              <c:layout>
                <c:manualLayout>
                  <c:x val="4.316244065589157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0E7-498B-961C-916C15F32A11}"/>
                </c:ext>
              </c:extLst>
            </c:dLbl>
            <c:dLbl>
              <c:idx val="5"/>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E7-498B-961C-916C15F32A11}"/>
                </c:ext>
              </c:extLst>
            </c:dLbl>
            <c:dLbl>
              <c:idx val="6"/>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E7-498B-961C-916C15F32A11}"/>
                </c:ext>
              </c:extLst>
            </c:dLbl>
            <c:dLbl>
              <c:idx val="7"/>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E7-498B-961C-916C15F32A11}"/>
                </c:ext>
              </c:extLst>
            </c:dLbl>
            <c:dLbl>
              <c:idx val="8"/>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E7-498B-961C-916C15F32A11}"/>
                </c:ext>
              </c:extLst>
            </c:dLbl>
            <c:dLbl>
              <c:idx val="9"/>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E7-498B-961C-916C15F32A11}"/>
                </c:ext>
              </c:extLst>
            </c:dLbl>
            <c:dLbl>
              <c:idx val="12"/>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E7-498B-961C-916C15F32A1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F!$F$365:$T$365</c15:sqref>
                  </c15:fullRef>
                </c:ext>
              </c:extLst>
              <c:f>F!$F$365:$S$365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F!$F$366:$T$366</c15:sqref>
                  </c15:fullRef>
                </c:ext>
              </c:extLst>
              <c:f>F!$F$366:$S$366</c:f>
              <c:numCache>
                <c:formatCode>0%</c:formatCode>
                <c:ptCount val="14"/>
                <c:pt idx="0">
                  <c:v>8.1815673289183224E-2</c:v>
                </c:pt>
                <c:pt idx="1">
                  <c:v>0.18124288064801924</c:v>
                </c:pt>
                <c:pt idx="2">
                  <c:v>8.7034980566352033E-2</c:v>
                </c:pt>
                <c:pt idx="3">
                  <c:v>0.16293253671894448</c:v>
                </c:pt>
                <c:pt idx="4">
                  <c:v>0.21690106692531522</c:v>
                </c:pt>
                <c:pt idx="5">
                  <c:v>0.2811563546624361</c:v>
                </c:pt>
                <c:pt idx="6">
                  <c:v>0.34959032383925087</c:v>
                </c:pt>
                <c:pt idx="7">
                  <c:v>0.43509662307241853</c:v>
                </c:pt>
                <c:pt idx="8">
                  <c:v>0.47862232779097386</c:v>
                </c:pt>
                <c:pt idx="9">
                  <c:v>0.40624166444385168</c:v>
                </c:pt>
                <c:pt idx="10">
                  <c:v>0.45681953543776055</c:v>
                </c:pt>
                <c:pt idx="11">
                  <c:v>0.40331491712707185</c:v>
                </c:pt>
                <c:pt idx="12">
                  <c:v>0.37629839471199245</c:v>
                </c:pt>
                <c:pt idx="13">
                  <c:v>0.38912064074753877</c:v>
                </c:pt>
              </c:numCache>
            </c:numRef>
          </c:val>
          <c:extLst>
            <c:ext xmlns:c16="http://schemas.microsoft.com/office/drawing/2014/chart" uri="{C3380CC4-5D6E-409C-BE32-E72D297353CC}">
              <c16:uniqueId val="{00000001-F9B7-44EE-8238-6CC6CC591524}"/>
            </c:ext>
          </c:extLst>
        </c:ser>
        <c:ser>
          <c:idx val="1"/>
          <c:order val="1"/>
          <c:tx>
            <c:strRef>
              <c:f>F!$D$367</c:f>
              <c:strCache>
                <c:ptCount val="1"/>
                <c:pt idx="0">
                  <c:v>7 to 14</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F!$F$365:$T$365</c15:sqref>
                  </c15:fullRef>
                </c:ext>
              </c:extLst>
              <c:f>F!$F$365:$S$365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F!$F$367:$T$367</c15:sqref>
                  </c15:fullRef>
                </c:ext>
              </c:extLst>
              <c:f>F!$F$367:$S$367</c:f>
              <c:numCache>
                <c:formatCode>0%</c:formatCode>
                <c:ptCount val="14"/>
                <c:pt idx="0">
                  <c:v>0.24158388520971302</c:v>
                </c:pt>
                <c:pt idx="1">
                  <c:v>0.26313124920896092</c:v>
                </c:pt>
                <c:pt idx="2">
                  <c:v>0.21418656302054415</c:v>
                </c:pt>
                <c:pt idx="3">
                  <c:v>0.2048792631316903</c:v>
                </c:pt>
                <c:pt idx="4">
                  <c:v>0.24842386032977692</c:v>
                </c:pt>
                <c:pt idx="5">
                  <c:v>0.22413185263528998</c:v>
                </c:pt>
                <c:pt idx="6">
                  <c:v>0.21030042918454936</c:v>
                </c:pt>
                <c:pt idx="7">
                  <c:v>0.17880148350575834</c:v>
                </c:pt>
                <c:pt idx="8">
                  <c:v>0.15985748218527315</c:v>
                </c:pt>
                <c:pt idx="9">
                  <c:v>0.1707121899173113</c:v>
                </c:pt>
                <c:pt idx="10">
                  <c:v>0.15008933889219775</c:v>
                </c:pt>
                <c:pt idx="11">
                  <c:v>0.17085635359116022</c:v>
                </c:pt>
                <c:pt idx="12">
                  <c:v>0.15942713251495122</c:v>
                </c:pt>
                <c:pt idx="13">
                  <c:v>0.13565826797930919</c:v>
                </c:pt>
              </c:numCache>
            </c:numRef>
          </c:val>
          <c:extLst>
            <c:ext xmlns:c16="http://schemas.microsoft.com/office/drawing/2014/chart" uri="{C3380CC4-5D6E-409C-BE32-E72D297353CC}">
              <c16:uniqueId val="{00000003-F9B7-44EE-8238-6CC6CC591524}"/>
            </c:ext>
          </c:extLst>
        </c:ser>
        <c:ser>
          <c:idx val="2"/>
          <c:order val="2"/>
          <c:tx>
            <c:strRef>
              <c:f>F!$D$368</c:f>
              <c:strCache>
                <c:ptCount val="1"/>
                <c:pt idx="0">
                  <c:v>15 to 18</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dLbl>
              <c:idx val="6"/>
              <c:layout>
                <c:manualLayout>
                  <c:x val="0"/>
                  <c:y val="1.07590373796067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0E7-498B-961C-916C15F32A11}"/>
                </c:ext>
              </c:extLst>
            </c:dLbl>
            <c:dLbl>
              <c:idx val="7"/>
              <c:layout>
                <c:manualLayout>
                  <c:x val="-7.9130227083333629E-17"/>
                  <c:y val="1.07590373796067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0E7-498B-961C-916C15F32A11}"/>
                </c:ext>
              </c:extLst>
            </c:dLbl>
            <c:dLbl>
              <c:idx val="8"/>
              <c:layout>
                <c:manualLayout>
                  <c:x val="-7.9130227083333629E-17"/>
                  <c:y val="2.151807475921354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0E7-498B-961C-916C15F32A11}"/>
                </c:ext>
              </c:extLst>
            </c:dLbl>
            <c:dLbl>
              <c:idx val="9"/>
              <c:layout>
                <c:manualLayout>
                  <c:x val="0"/>
                  <c:y val="5.37951868980334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0E7-498B-961C-916C15F32A11}"/>
                </c:ext>
              </c:extLst>
            </c:dLbl>
            <c:dLbl>
              <c:idx val="10"/>
              <c:layout>
                <c:manualLayout>
                  <c:x val="0"/>
                  <c:y val="1.075903737960679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0E7-498B-961C-916C15F32A11}"/>
                </c:ext>
              </c:extLst>
            </c:dLbl>
            <c:dLbl>
              <c:idx val="11"/>
              <c:layout>
                <c:manualLayout>
                  <c:x val="0"/>
                  <c:y val="1.07590373796067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0E7-498B-961C-916C15F32A11}"/>
                </c:ext>
              </c:extLst>
            </c:dLbl>
            <c:dLbl>
              <c:idx val="12"/>
              <c:layout>
                <c:manualLayout>
                  <c:x val="0"/>
                  <c:y val="5.379518689803347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F!$F$365:$T$365</c15:sqref>
                  </c15:fullRef>
                </c:ext>
              </c:extLst>
              <c:f>F!$F$365:$S$365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F!$F$368:$T$368</c15:sqref>
                  </c15:fullRef>
                </c:ext>
              </c:extLst>
              <c:f>F!$F$368:$S$368</c:f>
              <c:numCache>
                <c:formatCode>0%</c:formatCode>
                <c:ptCount val="14"/>
                <c:pt idx="0">
                  <c:v>8.9128035320088297E-2</c:v>
                </c:pt>
                <c:pt idx="1">
                  <c:v>7.1383369193772944E-2</c:v>
                </c:pt>
                <c:pt idx="2">
                  <c:v>8.0094392004441975E-2</c:v>
                </c:pt>
                <c:pt idx="3">
                  <c:v>8.9370176748817531E-2</c:v>
                </c:pt>
                <c:pt idx="4">
                  <c:v>7.7109602327837048E-2</c:v>
                </c:pt>
                <c:pt idx="5">
                  <c:v>7.2536576767142605E-2</c:v>
                </c:pt>
                <c:pt idx="6">
                  <c:v>5.9305501365587203E-2</c:v>
                </c:pt>
                <c:pt idx="7">
                  <c:v>5.9535428459886783E-2</c:v>
                </c:pt>
                <c:pt idx="8">
                  <c:v>4.6080760095011879E-2</c:v>
                </c:pt>
                <c:pt idx="9">
                  <c:v>5.3080821552413976E-2</c:v>
                </c:pt>
                <c:pt idx="10">
                  <c:v>5.5092316855270995E-2</c:v>
                </c:pt>
                <c:pt idx="11">
                  <c:v>6.5055248618784534E-2</c:v>
                </c:pt>
                <c:pt idx="12">
                  <c:v>5.996222851746931E-2</c:v>
                </c:pt>
                <c:pt idx="13">
                  <c:v>5.17270148506591E-2</c:v>
                </c:pt>
              </c:numCache>
            </c:numRef>
          </c:val>
          <c:extLst>
            <c:ext xmlns:c16="http://schemas.microsoft.com/office/drawing/2014/chart" uri="{C3380CC4-5D6E-409C-BE32-E72D297353CC}">
              <c16:uniqueId val="{00000005-F9B7-44EE-8238-6CC6CC591524}"/>
            </c:ext>
          </c:extLst>
        </c:ser>
        <c:ser>
          <c:idx val="3"/>
          <c:order val="3"/>
          <c:tx>
            <c:strRef>
              <c:f>F!$D$369</c:f>
              <c:strCache>
                <c:ptCount val="1"/>
                <c:pt idx="0">
                  <c:v>19 to 24</c:v>
                </c:pt>
              </c:strCache>
            </c:strRef>
          </c:tx>
          <c:spPr>
            <a:solidFill>
              <a:srgbClr val="CADFAC"/>
            </a:solidFill>
            <a:ln w="9525" cap="flat" cmpd="sng" algn="ctr">
              <a:solidFill>
                <a:srgbClr val="CADFAC"/>
              </a:solidFill>
              <a:prstDash val="solid"/>
              <a:round/>
              <a:headEnd type="none" w="med" len="med"/>
              <a:tailEnd type="none" w="med" len="med"/>
            </a:ln>
            <a:effectLst/>
          </c:spPr>
          <c:invertIfNegative val="0"/>
          <c:dLbls>
            <c:dLbl>
              <c:idx val="7"/>
              <c:layout>
                <c:manualLayout>
                  <c:x val="-7.9130227083333629E-17"/>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0E7-498B-961C-916C15F32A11}"/>
                </c:ext>
              </c:extLst>
            </c:dLbl>
            <c:dLbl>
              <c:idx val="8"/>
              <c:layout>
                <c:manualLayout>
                  <c:x val="-7.9130227083333629E-17"/>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0E7-498B-961C-916C15F32A11}"/>
                </c:ext>
              </c:extLst>
            </c:dLbl>
            <c:dLbl>
              <c:idx val="10"/>
              <c:layout>
                <c:manualLayout>
                  <c:x val="0"/>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F!$F$365:$T$365</c15:sqref>
                  </c15:fullRef>
                </c:ext>
              </c:extLst>
              <c:f>F!$F$365:$S$365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F!$F$369:$T$369</c15:sqref>
                  </c15:fullRef>
                </c:ext>
              </c:extLst>
              <c:f>F!$F$369:$S$369</c:f>
              <c:numCache>
                <c:formatCode>0%</c:formatCode>
                <c:ptCount val="14"/>
                <c:pt idx="0">
                  <c:v>0.11589403973509933</c:v>
                </c:pt>
                <c:pt idx="1">
                  <c:v>7.492722440197444E-2</c:v>
                </c:pt>
                <c:pt idx="2">
                  <c:v>0.10875902276513048</c:v>
                </c:pt>
                <c:pt idx="3">
                  <c:v>8.2150858849887973E-2</c:v>
                </c:pt>
                <c:pt idx="4">
                  <c:v>7.6745877788554795E-2</c:v>
                </c:pt>
                <c:pt idx="5">
                  <c:v>4.7770139256125506E-2</c:v>
                </c:pt>
                <c:pt idx="6">
                  <c:v>2.8287163480296529E-2</c:v>
                </c:pt>
                <c:pt idx="7">
                  <c:v>2.8303728284208473E-2</c:v>
                </c:pt>
                <c:pt idx="8">
                  <c:v>2.3040380047505939E-2</c:v>
                </c:pt>
                <c:pt idx="9">
                  <c:v>3.0941584422512668E-2</c:v>
                </c:pt>
                <c:pt idx="10">
                  <c:v>2.665276950565813E-2</c:v>
                </c:pt>
                <c:pt idx="11">
                  <c:v>3.5773480662983428E-2</c:v>
                </c:pt>
                <c:pt idx="12">
                  <c:v>3.9030531948378973E-2</c:v>
                </c:pt>
                <c:pt idx="13">
                  <c:v>3.2704822292674789E-2</c:v>
                </c:pt>
              </c:numCache>
            </c:numRef>
          </c:val>
          <c:extLst>
            <c:ext xmlns:c16="http://schemas.microsoft.com/office/drawing/2014/chart" uri="{C3380CC4-5D6E-409C-BE32-E72D297353CC}">
              <c16:uniqueId val="{00000007-F9B7-44EE-8238-6CC6CC591524}"/>
            </c:ext>
          </c:extLst>
        </c:ser>
        <c:ser>
          <c:idx val="4"/>
          <c:order val="4"/>
          <c:tx>
            <c:strRef>
              <c:f>F!$D$370</c:f>
              <c:strCache>
                <c:ptCount val="1"/>
                <c:pt idx="0">
                  <c:v>25 to 34</c:v>
                </c:pt>
              </c:strCache>
            </c:strRef>
          </c:tx>
          <c:spPr>
            <a:solidFill>
              <a:srgbClr val="FAA21B"/>
            </a:solidFill>
            <a:ln w="9525" cap="flat" cmpd="sng" algn="ctr">
              <a:solidFill>
                <a:srgbClr val="FAA21B"/>
              </a:solidFill>
              <a:prstDash val="solid"/>
              <a:round/>
              <a:headEnd type="none" w="med" len="med"/>
              <a:tailEnd type="none" w="med" len="med"/>
            </a:ln>
            <a:effectLst/>
          </c:spPr>
          <c:invertIfNegative val="0"/>
          <c:dLbls>
            <c:dLbl>
              <c:idx val="6"/>
              <c:layout>
                <c:manualLayout>
                  <c:x val="0"/>
                  <c:y val="-5.379518689803446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0E7-498B-961C-916C15F32A11}"/>
                </c:ext>
              </c:extLst>
            </c:dLbl>
            <c:dLbl>
              <c:idx val="9"/>
              <c:layout>
                <c:manualLayout>
                  <c:x val="0"/>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F!$F$365:$T$365</c15:sqref>
                  </c15:fullRef>
                </c:ext>
              </c:extLst>
              <c:f>F!$F$365:$S$365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F!$F$370:$T$370</c15:sqref>
                  </c15:fullRef>
                </c:ext>
              </c:extLst>
              <c:f>F!$F$370:$S$370</c:f>
              <c:numCache>
                <c:formatCode>0%</c:formatCode>
                <c:ptCount val="14"/>
                <c:pt idx="0">
                  <c:v>0.10665011037527594</c:v>
                </c:pt>
                <c:pt idx="1">
                  <c:v>9.5810656878876091E-2</c:v>
                </c:pt>
                <c:pt idx="2">
                  <c:v>0.12173792337590228</c:v>
                </c:pt>
                <c:pt idx="3">
                  <c:v>8.5387104804580533E-2</c:v>
                </c:pt>
                <c:pt idx="4">
                  <c:v>6.4621726479146463E-2</c:v>
                </c:pt>
                <c:pt idx="5">
                  <c:v>6.2841530054644809E-2</c:v>
                </c:pt>
                <c:pt idx="6">
                  <c:v>5.6769410846664065E-2</c:v>
                </c:pt>
                <c:pt idx="7">
                  <c:v>4.3333983993753662E-2</c:v>
                </c:pt>
                <c:pt idx="8">
                  <c:v>3.8479809976247031E-2</c:v>
                </c:pt>
                <c:pt idx="9">
                  <c:v>5.0413443584955989E-2</c:v>
                </c:pt>
                <c:pt idx="10">
                  <c:v>5.2263251935675999E-2</c:v>
                </c:pt>
                <c:pt idx="11">
                  <c:v>5.0414364640883981E-2</c:v>
                </c:pt>
                <c:pt idx="12">
                  <c:v>5.1935788479697827E-2</c:v>
                </c:pt>
                <c:pt idx="13">
                  <c:v>6.6744535291173038E-2</c:v>
                </c:pt>
              </c:numCache>
            </c:numRef>
          </c:val>
          <c:extLst>
            <c:ext xmlns:c16="http://schemas.microsoft.com/office/drawing/2014/chart" uri="{C3380CC4-5D6E-409C-BE32-E72D297353CC}">
              <c16:uniqueId val="{00000009-F9B7-44EE-8238-6CC6CC591524}"/>
            </c:ext>
          </c:extLst>
        </c:ser>
        <c:ser>
          <c:idx val="5"/>
          <c:order val="5"/>
          <c:tx>
            <c:strRef>
              <c:f>F!$D$371</c:f>
              <c:strCache>
                <c:ptCount val="1"/>
                <c:pt idx="0">
                  <c:v>35 to 44</c:v>
                </c:pt>
              </c:strCache>
            </c:strRef>
          </c:tx>
          <c:spPr>
            <a:solidFill>
              <a:srgbClr val="FFD6A1"/>
            </a:solidFill>
            <a:ln w="9525" cap="flat" cmpd="sng" algn="ctr">
              <a:solidFill>
                <a:srgbClr val="FFD6A1"/>
              </a:solidFill>
              <a:prstDash val="solid"/>
              <a:round/>
              <a:headEnd type="none" w="med" len="med"/>
              <a:tailEnd type="none" w="med" len="med"/>
            </a:ln>
            <a:effectLst/>
          </c:spPr>
          <c:invertIfNegative val="0"/>
          <c:dLbls>
            <c:dLbl>
              <c:idx val="7"/>
              <c:layout>
                <c:manualLayout>
                  <c:x val="-7.9130227083333629E-17"/>
                  <c:y val="-5.379518689803422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0E7-498B-961C-916C15F32A11}"/>
                </c:ext>
              </c:extLst>
            </c:dLbl>
            <c:dLbl>
              <c:idx val="8"/>
              <c:layout>
                <c:manualLayout>
                  <c:x val="-7.9130227083333629E-17"/>
                  <c:y val="-5.3795186898033974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E7-498B-961C-916C15F32A11}"/>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F!$F$365:$T$365</c15:sqref>
                  </c15:fullRef>
                </c:ext>
              </c:extLst>
              <c:f>F!$F$365:$S$365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F!$F$371:$T$371</c15:sqref>
                  </c15:fullRef>
                </c:ext>
              </c:extLst>
              <c:f>F!$F$371:$S$371</c:f>
              <c:numCache>
                <c:formatCode>0%</c:formatCode>
                <c:ptCount val="14"/>
                <c:pt idx="0">
                  <c:v>9.8371964679911703E-2</c:v>
                </c:pt>
                <c:pt idx="1">
                  <c:v>8.2774332362992031E-2</c:v>
                </c:pt>
                <c:pt idx="2">
                  <c:v>0.11833703498056636</c:v>
                </c:pt>
                <c:pt idx="3">
                  <c:v>9.0490415733134183E-2</c:v>
                </c:pt>
                <c:pt idx="4">
                  <c:v>7.2259941804073718E-2</c:v>
                </c:pt>
                <c:pt idx="5">
                  <c:v>7.1831482460779125E-2</c:v>
                </c:pt>
                <c:pt idx="6">
                  <c:v>6.2426843542723369E-2</c:v>
                </c:pt>
                <c:pt idx="7">
                  <c:v>5.3093890298653135E-2</c:v>
                </c:pt>
                <c:pt idx="8">
                  <c:v>5.866983372921615E-2</c:v>
                </c:pt>
                <c:pt idx="9">
                  <c:v>6.321685782875433E-2</c:v>
                </c:pt>
                <c:pt idx="10">
                  <c:v>5.9559261465157831E-2</c:v>
                </c:pt>
                <c:pt idx="11">
                  <c:v>6.3812154696132592E-2</c:v>
                </c:pt>
                <c:pt idx="12">
                  <c:v>7.0821529745042494E-2</c:v>
                </c:pt>
                <c:pt idx="13">
                  <c:v>7.3919572834974134E-2</c:v>
                </c:pt>
              </c:numCache>
            </c:numRef>
          </c:val>
          <c:extLst>
            <c:ext xmlns:c16="http://schemas.microsoft.com/office/drawing/2014/chart" uri="{C3380CC4-5D6E-409C-BE32-E72D297353CC}">
              <c16:uniqueId val="{0000000B-F9B7-44EE-8238-6CC6CC591524}"/>
            </c:ext>
          </c:extLst>
        </c:ser>
        <c:ser>
          <c:idx val="6"/>
          <c:order val="6"/>
          <c:tx>
            <c:strRef>
              <c:f>F!$D$372</c:f>
              <c:strCache>
                <c:ptCount val="1"/>
                <c:pt idx="0">
                  <c:v>45 to 54</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2"/>
              <c:layout>
                <c:manualLayout>
                  <c:x val="4.3162440655892366E-3"/>
                  <c:y val="-2.465584250186902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E7-498B-961C-916C15F32A11}"/>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F!$F$365:$T$365</c15:sqref>
                  </c15:fullRef>
                </c:ext>
              </c:extLst>
              <c:f>F!$F$365:$S$365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F!$F$372:$T$372</c15:sqref>
                  </c15:fullRef>
                </c:ext>
              </c:extLst>
              <c:f>F!$F$372:$S$372</c:f>
              <c:numCache>
                <c:formatCode>0%</c:formatCode>
                <c:ptCount val="14"/>
                <c:pt idx="0">
                  <c:v>0.12141280353200883</c:v>
                </c:pt>
                <c:pt idx="1">
                  <c:v>0.10846728262245285</c:v>
                </c:pt>
                <c:pt idx="2">
                  <c:v>0.13388395335924486</c:v>
                </c:pt>
                <c:pt idx="3">
                  <c:v>0.11413990540204133</c:v>
                </c:pt>
                <c:pt idx="4">
                  <c:v>9.4204655674102813E-2</c:v>
                </c:pt>
                <c:pt idx="5">
                  <c:v>9.4130089899524066E-2</c:v>
                </c:pt>
                <c:pt idx="6">
                  <c:v>9.4810768630511119E-2</c:v>
                </c:pt>
                <c:pt idx="7">
                  <c:v>7.807925043919578E-2</c:v>
                </c:pt>
                <c:pt idx="8">
                  <c:v>7.8384798099762468E-2</c:v>
                </c:pt>
                <c:pt idx="9">
                  <c:v>9.5225393438250205E-2</c:v>
                </c:pt>
                <c:pt idx="10">
                  <c:v>7.9362715902322814E-2</c:v>
                </c:pt>
                <c:pt idx="11">
                  <c:v>8.5359116022099446E-2</c:v>
                </c:pt>
                <c:pt idx="12">
                  <c:v>9.8048473402581049E-2</c:v>
                </c:pt>
                <c:pt idx="13">
                  <c:v>9.8448189554480231E-2</c:v>
                </c:pt>
              </c:numCache>
            </c:numRef>
          </c:val>
          <c:extLst>
            <c:ext xmlns:c16="http://schemas.microsoft.com/office/drawing/2014/chart" uri="{C3380CC4-5D6E-409C-BE32-E72D297353CC}">
              <c16:uniqueId val="{0000000D-F9B7-44EE-8238-6CC6CC591524}"/>
            </c:ext>
          </c:extLst>
        </c:ser>
        <c:ser>
          <c:idx val="7"/>
          <c:order val="7"/>
          <c:tx>
            <c:strRef>
              <c:f>F!$D$373</c:f>
              <c:strCache>
                <c:ptCount val="1"/>
                <c:pt idx="0">
                  <c:v>55 to 64</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F!$F$365:$T$365</c15:sqref>
                  </c15:fullRef>
                </c:ext>
              </c:extLst>
              <c:f>F!$F$365:$S$365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F!$F$373:$T$373</c15:sqref>
                  </c15:fullRef>
                </c:ext>
              </c:extLst>
              <c:f>F!$F$373:$S$373</c:f>
              <c:numCache>
                <c:formatCode>0%</c:formatCode>
                <c:ptCount val="14"/>
                <c:pt idx="0">
                  <c:v>0.13783112582781457</c:v>
                </c:pt>
                <c:pt idx="1">
                  <c:v>0.11568155929629161</c:v>
                </c:pt>
                <c:pt idx="2">
                  <c:v>0.12992781787895613</c:v>
                </c:pt>
                <c:pt idx="3">
                  <c:v>0.15720687079910381</c:v>
                </c:pt>
                <c:pt idx="4">
                  <c:v>0.13736663433559651</c:v>
                </c:pt>
                <c:pt idx="5">
                  <c:v>0.1363476114930372</c:v>
                </c:pt>
                <c:pt idx="6">
                  <c:v>0.12856028092079594</c:v>
                </c:pt>
                <c:pt idx="7">
                  <c:v>0.11380050751512785</c:v>
                </c:pt>
                <c:pt idx="8">
                  <c:v>0.10855106888361045</c:v>
                </c:pt>
                <c:pt idx="9">
                  <c:v>0.12109895972259269</c:v>
                </c:pt>
                <c:pt idx="10">
                  <c:v>0.11167361524717094</c:v>
                </c:pt>
                <c:pt idx="11">
                  <c:v>0.11754143646408839</c:v>
                </c:pt>
                <c:pt idx="12">
                  <c:v>0.13739376770538245</c:v>
                </c:pt>
                <c:pt idx="13">
                  <c:v>0.14366761221424995</c:v>
                </c:pt>
              </c:numCache>
            </c:numRef>
          </c:val>
          <c:extLst>
            <c:ext xmlns:c16="http://schemas.microsoft.com/office/drawing/2014/chart" uri="{C3380CC4-5D6E-409C-BE32-E72D297353CC}">
              <c16:uniqueId val="{0000000F-F9B7-44EE-8238-6CC6CC591524}"/>
            </c:ext>
          </c:extLst>
        </c:ser>
        <c:ser>
          <c:idx val="8"/>
          <c:order val="8"/>
          <c:tx>
            <c:strRef>
              <c:f>F!$D$374</c:f>
              <c:strCache>
                <c:ptCount val="1"/>
                <c:pt idx="0">
                  <c:v>65+</c:v>
                </c:pt>
              </c:strCache>
            </c:strRef>
          </c:tx>
          <c:spPr>
            <a:solidFill>
              <a:srgbClr val="D1D3D4"/>
            </a:solidFill>
            <a:ln w="9525" cap="flat" cmpd="sng" algn="ctr">
              <a:solidFill>
                <a:srgbClr val="D1D3D4"/>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F!$F$365:$T$365</c15:sqref>
                  </c15:fullRef>
                </c:ext>
              </c:extLst>
              <c:f>F!$F$365:$S$365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F!$F$374:$T$374</c15:sqref>
                  </c15:fullRef>
                </c:ext>
              </c:extLst>
              <c:f>F!$F$374:$S$374</c:f>
              <c:numCache>
                <c:formatCode>0%</c:formatCode>
                <c:ptCount val="14"/>
                <c:pt idx="0">
                  <c:v>7.3123620309050773E-3</c:v>
                </c:pt>
                <c:pt idx="1">
                  <c:v>6.5814453866599168E-3</c:v>
                </c:pt>
                <c:pt idx="2">
                  <c:v>6.0383120488617433E-3</c:v>
                </c:pt>
                <c:pt idx="3">
                  <c:v>1.344286781179985E-2</c:v>
                </c:pt>
                <c:pt idx="4">
                  <c:v>1.2366634335596509E-2</c:v>
                </c:pt>
                <c:pt idx="5">
                  <c:v>9.2543627710206244E-3</c:v>
                </c:pt>
                <c:pt idx="6">
                  <c:v>9.9492781896215379E-3</c:v>
                </c:pt>
                <c:pt idx="7">
                  <c:v>9.9551044309974628E-3</c:v>
                </c:pt>
                <c:pt idx="8">
                  <c:v>8.3135391923990498E-3</c:v>
                </c:pt>
                <c:pt idx="9">
                  <c:v>9.0690850893571616E-3</c:v>
                </c:pt>
                <c:pt idx="10">
                  <c:v>8.4871947587849914E-3</c:v>
                </c:pt>
                <c:pt idx="11">
                  <c:v>7.8729281767955794E-3</c:v>
                </c:pt>
                <c:pt idx="12">
                  <c:v>7.0821529745042494E-3</c:v>
                </c:pt>
                <c:pt idx="13">
                  <c:v>8.0093442349407646E-3</c:v>
                </c:pt>
              </c:numCache>
            </c:numRef>
          </c:val>
          <c:extLst>
            <c:ext xmlns:c16="http://schemas.microsoft.com/office/drawing/2014/chart" uri="{C3380CC4-5D6E-409C-BE32-E72D297353CC}">
              <c16:uniqueId val="{00000011-F9B7-44EE-8238-6CC6CC591524}"/>
            </c:ext>
          </c:extLst>
        </c:ser>
        <c:dLbls>
          <c:showLegendKey val="0"/>
          <c:showVal val="0"/>
          <c:showCatName val="0"/>
          <c:showSerName val="0"/>
          <c:showPercent val="0"/>
          <c:showBubbleSize val="0"/>
        </c:dLbls>
        <c:gapWidth val="40"/>
        <c:overlap val="100"/>
        <c:axId val="340998480"/>
        <c:axId val="340998088"/>
      </c:barChart>
      <c:catAx>
        <c:axId val="34099848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0998088"/>
        <c:crosses val="autoZero"/>
        <c:auto val="0"/>
        <c:lblAlgn val="ctr"/>
        <c:lblOffset val="100"/>
        <c:noMultiLvlLbl val="0"/>
      </c:catAx>
      <c:valAx>
        <c:axId val="340998088"/>
        <c:scaling>
          <c:orientation val="minMax"/>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0998480"/>
        <c:crosses val="autoZero"/>
        <c:crossBetween val="between"/>
      </c:valAx>
      <c:spPr>
        <a:noFill/>
        <a:ln w="25400">
          <a:noFill/>
        </a:ln>
      </c:spPr>
    </c:plotArea>
    <c:legend>
      <c:legendPos val="b"/>
      <c:layout>
        <c:manualLayout>
          <c:xMode val="edge"/>
          <c:yMode val="edge"/>
          <c:x val="6.9942485450188288E-2"/>
          <c:y val="0.88301397961631856"/>
          <c:w val="0.92533207805546047"/>
          <c:h val="0.11698602038368146"/>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b="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018153980752406E-2"/>
          <c:w val="1"/>
          <c:h val="0.83333333333333348"/>
        </c:manualLayout>
      </c:layout>
      <c:barChart>
        <c:barDir val="col"/>
        <c:grouping val="clustered"/>
        <c:varyColors val="0"/>
        <c:ser>
          <c:idx val="17"/>
          <c:order val="0"/>
          <c:tx>
            <c:strRef>
              <c:f>E!$D$297</c:f>
              <c:strCache>
                <c:ptCount val="1"/>
                <c:pt idx="0">
                  <c:v>Remote/Very Remote</c:v>
                </c:pt>
              </c:strCache>
            </c:strRef>
          </c:tx>
          <c:spPr>
            <a:solidFill>
              <a:srgbClr val="B4A3C8"/>
            </a:solidFill>
            <a:ln w="25400">
              <a:noFill/>
            </a:ln>
          </c:spPr>
          <c:invertIfNegative val="0"/>
          <c:dLbls>
            <c:dLbl>
              <c:idx val="9"/>
              <c:layout>
                <c:manualLayout>
                  <c:x val="-1.0156025558316818E-16"/>
                  <c:y val="1.9836639804420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469-4C41-B0C0-16FE31CA29E4}"/>
                </c:ext>
              </c:extLst>
            </c:dLbl>
            <c:dLbl>
              <c:idx val="10"/>
              <c:layout>
                <c:manualLayout>
                  <c:x val="-1.6134251713440573E-16"/>
                  <c:y val="1.17587932270533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469-4C41-B0C0-16FE31CA29E4}"/>
                </c:ext>
              </c:extLst>
            </c:dLbl>
            <c:dLbl>
              <c:idx val="13"/>
              <c:layout>
                <c:manualLayout>
                  <c:x val="0"/>
                  <c:y val="1.6857228565436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68-4F35-BFB7-8A463B9D675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E!$F$296:$T$296</c15:sqref>
                  </c15:fullRef>
                </c:ext>
              </c:extLst>
              <c:f>E!$F$296:$S$296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E!$F$297:$T$297</c15:sqref>
                  </c15:fullRef>
                </c:ext>
              </c:extLst>
              <c:f>E!$F$297:$S$297</c:f>
              <c:numCache>
                <c:formatCode>#,##0</c:formatCode>
                <c:ptCount val="14"/>
                <c:pt idx="0">
                  <c:v>795</c:v>
                </c:pt>
                <c:pt idx="1">
                  <c:v>954</c:v>
                </c:pt>
                <c:pt idx="2">
                  <c:v>1196</c:v>
                </c:pt>
                <c:pt idx="3">
                  <c:v>1384</c:v>
                </c:pt>
                <c:pt idx="4">
                  <c:v>1565</c:v>
                </c:pt>
                <c:pt idx="5">
                  <c:v>1895</c:v>
                </c:pt>
                <c:pt idx="6">
                  <c:v>2166</c:v>
                </c:pt>
                <c:pt idx="7">
                  <c:v>2620</c:v>
                </c:pt>
                <c:pt idx="8">
                  <c:v>3120</c:v>
                </c:pt>
                <c:pt idx="9">
                  <c:v>3864</c:v>
                </c:pt>
                <c:pt idx="10">
                  <c:v>4241</c:v>
                </c:pt>
                <c:pt idx="11">
                  <c:v>4659</c:v>
                </c:pt>
                <c:pt idx="12">
                  <c:v>5153</c:v>
                </c:pt>
                <c:pt idx="13">
                  <c:v>5699</c:v>
                </c:pt>
              </c:numCache>
            </c:numRef>
          </c:val>
          <c:extLst>
            <c:ext xmlns:c16="http://schemas.microsoft.com/office/drawing/2014/chart" uri="{C3380CC4-5D6E-409C-BE32-E72D297353CC}">
              <c16:uniqueId val="{0000000A-3469-4C41-B0C0-16FE31CA29E4}"/>
            </c:ext>
          </c:extLst>
        </c:ser>
        <c:dLbls>
          <c:showLegendKey val="0"/>
          <c:showVal val="0"/>
          <c:showCatName val="0"/>
          <c:showSerName val="0"/>
          <c:showPercent val="0"/>
          <c:showBubbleSize val="0"/>
        </c:dLbls>
        <c:gapWidth val="100"/>
        <c:axId val="285571616"/>
        <c:axId val="285571224"/>
      </c:barChart>
      <c:lineChart>
        <c:grouping val="standard"/>
        <c:varyColors val="0"/>
        <c:ser>
          <c:idx val="0"/>
          <c:order val="1"/>
          <c:tx>
            <c:strRef>
              <c:f>E!$D$298</c:f>
              <c:strCache>
                <c:ptCount val="1"/>
                <c:pt idx="0">
                  <c:v>Proportion of plan approvals (Cumulative)</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E!$F$296:$T$296</c15:sqref>
                  </c15:fullRef>
                </c:ext>
              </c:extLst>
              <c:f>E!$F$296:$S$296</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E!$F$298:$T$298</c15:sqref>
                  </c15:fullRef>
                </c:ext>
              </c:extLst>
              <c:f>E!$F$298:$S$298</c:f>
              <c:numCache>
                <c:formatCode>0.0%</c:formatCode>
                <c:ptCount val="14"/>
                <c:pt idx="0">
                  <c:v>1.0625643218968445E-2</c:v>
                </c:pt>
                <c:pt idx="1">
                  <c:v>1.0652076820008932E-2</c:v>
                </c:pt>
                <c:pt idx="2">
                  <c:v>1.076139574223038E-2</c:v>
                </c:pt>
                <c:pt idx="3">
                  <c:v>1.0612113451467217E-2</c:v>
                </c:pt>
                <c:pt idx="4">
                  <c:v>1.0509350972031026E-2</c:v>
                </c:pt>
                <c:pt idx="5">
                  <c:v>1.0998769530796555E-2</c:v>
                </c:pt>
                <c:pt idx="6">
                  <c:v>1.0974757045429211E-2</c:v>
                </c:pt>
                <c:pt idx="7">
                  <c:v>1.1520737327188939E-2</c:v>
                </c:pt>
                <c:pt idx="8">
                  <c:v>1.2046332046332046E-2</c:v>
                </c:pt>
                <c:pt idx="9">
                  <c:v>1.3513040923810789E-2</c:v>
                </c:pt>
                <c:pt idx="10">
                  <c:v>1.3605944138953231E-2</c:v>
                </c:pt>
                <c:pt idx="11">
                  <c:v>1.3747053043737405E-2</c:v>
                </c:pt>
                <c:pt idx="12">
                  <c:v>1.4125548245614036E-2</c:v>
                </c:pt>
                <c:pt idx="13">
                  <c:v>1.4541195802215242E-2</c:v>
                </c:pt>
              </c:numCache>
            </c:numRef>
          </c:val>
          <c:smooth val="0"/>
          <c:extLst>
            <c:ext xmlns:c16="http://schemas.microsoft.com/office/drawing/2014/chart" uri="{C3380CC4-5D6E-409C-BE32-E72D297353CC}">
              <c16:uniqueId val="{0000000F-3469-4C41-B0C0-16FE31CA29E4}"/>
            </c:ext>
          </c:extLst>
        </c:ser>
        <c:dLbls>
          <c:showLegendKey val="0"/>
          <c:showVal val="0"/>
          <c:showCatName val="0"/>
          <c:showSerName val="0"/>
          <c:showPercent val="0"/>
          <c:showBubbleSize val="0"/>
        </c:dLbls>
        <c:marker val="1"/>
        <c:smooth val="0"/>
        <c:axId val="285576320"/>
        <c:axId val="285576712"/>
      </c:lineChart>
      <c:catAx>
        <c:axId val="28557161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5571224"/>
        <c:crosses val="autoZero"/>
        <c:auto val="0"/>
        <c:lblAlgn val="ctr"/>
        <c:lblOffset val="100"/>
        <c:noMultiLvlLbl val="0"/>
      </c:catAx>
      <c:valAx>
        <c:axId val="285571224"/>
        <c:scaling>
          <c:orientation val="minMax"/>
          <c:max val="700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5571616"/>
        <c:crosses val="autoZero"/>
        <c:crossBetween val="between"/>
      </c:valAx>
      <c:dateAx>
        <c:axId val="285576320"/>
        <c:scaling>
          <c:orientation val="minMax"/>
        </c:scaling>
        <c:delete val="1"/>
        <c:axPos val="b"/>
        <c:numFmt formatCode="mmm\-yy" sourceLinked="1"/>
        <c:majorTickMark val="out"/>
        <c:minorTickMark val="none"/>
        <c:tickLblPos val="nextTo"/>
        <c:crossAx val="285576712"/>
        <c:crosses val="autoZero"/>
        <c:auto val="1"/>
        <c:lblOffset val="100"/>
        <c:baseTimeUnit val="months"/>
      </c:dateAx>
      <c:valAx>
        <c:axId val="285576712"/>
        <c:scaling>
          <c:orientation val="minMax"/>
          <c:min val="0"/>
        </c:scaling>
        <c:delete val="0"/>
        <c:axPos val="r"/>
        <c:numFmt formatCode="0.0%" sourceLinked="1"/>
        <c:majorTickMark val="out"/>
        <c:minorTickMark val="none"/>
        <c:tickLblPos val="nextTo"/>
        <c:spPr>
          <a:ln>
            <a:noFill/>
          </a:ln>
        </c:spPr>
        <c:crossAx val="285576320"/>
        <c:crosses val="max"/>
        <c:crossBetween val="between"/>
      </c:valAx>
    </c:plotArea>
    <c:legend>
      <c:legendPos val="b"/>
      <c:layout>
        <c:manualLayout>
          <c:xMode val="edge"/>
          <c:yMode val="edge"/>
          <c:x val="0.1802346391167873"/>
          <c:y val="0.86111111111111116"/>
          <c:w val="0.74972918746774453"/>
          <c:h val="0.1388888888888889"/>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843041448345069E-2"/>
          <c:y val="6.0104790748172536E-2"/>
          <c:w val="0.95615695855165495"/>
          <c:h val="0.8373589566639269"/>
        </c:manualLayout>
      </c:layout>
      <c:barChart>
        <c:barDir val="col"/>
        <c:grouping val="percentStacked"/>
        <c:varyColors val="0"/>
        <c:ser>
          <c:idx val="0"/>
          <c:order val="0"/>
          <c:tx>
            <c:strRef>
              <c:f>F!$D$420</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F!$F$419:$T$419</c15:sqref>
                  </c15:fullRef>
                </c:ext>
              </c:extLst>
              <c:f>F!$F$419:$S$419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F!$F$420:$T$420</c15:sqref>
                  </c15:fullRef>
                </c:ext>
              </c:extLst>
              <c:f>F!$F$420:$S$420</c:f>
              <c:numCache>
                <c:formatCode>0%</c:formatCode>
                <c:ptCount val="14"/>
                <c:pt idx="0">
                  <c:v>0.62041752952370288</c:v>
                </c:pt>
                <c:pt idx="1">
                  <c:v>0.62101317635155329</c:v>
                </c:pt>
                <c:pt idx="2">
                  <c:v>0.62266537302054814</c:v>
                </c:pt>
                <c:pt idx="3">
                  <c:v>0.62325503253199743</c:v>
                </c:pt>
                <c:pt idx="4">
                  <c:v>0.62359711445364174</c:v>
                </c:pt>
                <c:pt idx="5">
                  <c:v>0.62462476714799298</c:v>
                </c:pt>
                <c:pt idx="6">
                  <c:v>0.62496344453692665</c:v>
                </c:pt>
                <c:pt idx="7">
                  <c:v>0.62602356060120157</c:v>
                </c:pt>
                <c:pt idx="8">
                  <c:v>0.62706596686220029</c:v>
                </c:pt>
                <c:pt idx="9">
                  <c:v>0.62744668564942951</c:v>
                </c:pt>
                <c:pt idx="10">
                  <c:v>0.62843126240497327</c:v>
                </c:pt>
                <c:pt idx="11">
                  <c:v>0.62953735088259899</c:v>
                </c:pt>
                <c:pt idx="12">
                  <c:v>0.62926068472819663</c:v>
                </c:pt>
                <c:pt idx="13">
                  <c:v>0.62886258776328985</c:v>
                </c:pt>
              </c:numCache>
            </c:numRef>
          </c:val>
          <c:extLst>
            <c:ext xmlns:c16="http://schemas.microsoft.com/office/drawing/2014/chart" uri="{C3380CC4-5D6E-409C-BE32-E72D297353CC}">
              <c16:uniqueId val="{00000000-8413-4468-BB72-AA3E2844F9CC}"/>
            </c:ext>
          </c:extLst>
        </c:ser>
        <c:ser>
          <c:idx val="1"/>
          <c:order val="1"/>
          <c:tx>
            <c:strRef>
              <c:f>F!$D$421</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dLbl>
              <c:idx val="11"/>
              <c:layout>
                <c:manualLayout>
                  <c:x val="4.145077720207253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85-4910-A93C-8533654C0D47}"/>
                </c:ext>
              </c:extLst>
            </c:dLbl>
            <c:dLbl>
              <c:idx val="12"/>
              <c:layout>
                <c:manualLayout>
                  <c:x val="8.2901554404143565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85-4910-A93C-8533654C0D47}"/>
                </c:ext>
              </c:extLst>
            </c:dLbl>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F!$F$419:$T$419</c15:sqref>
                  </c15:fullRef>
                </c:ext>
              </c:extLst>
              <c:f>F!$F$419:$S$419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F!$F$421:$T$421</c15:sqref>
                  </c15:fullRef>
                </c:ext>
              </c:extLst>
              <c:f>F!$F$421:$S$421</c:f>
              <c:numCache>
                <c:formatCode>0%</c:formatCode>
                <c:ptCount val="14"/>
                <c:pt idx="0">
                  <c:v>0.3770358761963396</c:v>
                </c:pt>
                <c:pt idx="1">
                  <c:v>0.37572147998252353</c:v>
                </c:pt>
                <c:pt idx="2">
                  <c:v>0.37357496794760731</c:v>
                </c:pt>
                <c:pt idx="3">
                  <c:v>0.37181171151907627</c:v>
                </c:pt>
                <c:pt idx="4">
                  <c:v>0.37004813789529667</c:v>
                </c:pt>
                <c:pt idx="5">
                  <c:v>0.36712900891066791</c:v>
                </c:pt>
                <c:pt idx="6">
                  <c:v>0.36610577463838212</c:v>
                </c:pt>
                <c:pt idx="7">
                  <c:v>0.36424860496440253</c:v>
                </c:pt>
                <c:pt idx="8">
                  <c:v>0.36290007203869507</c:v>
                </c:pt>
                <c:pt idx="9">
                  <c:v>0.3623285079946636</c:v>
                </c:pt>
                <c:pt idx="10">
                  <c:v>0.36112047335505376</c:v>
                </c:pt>
                <c:pt idx="11">
                  <c:v>0.35973059823040016</c:v>
                </c:pt>
                <c:pt idx="12">
                  <c:v>0.35993929179349149</c:v>
                </c:pt>
                <c:pt idx="13">
                  <c:v>0.3601444332998997</c:v>
                </c:pt>
              </c:numCache>
            </c:numRef>
          </c:val>
          <c:extLst>
            <c:ext xmlns:c16="http://schemas.microsoft.com/office/drawing/2014/chart" uri="{C3380CC4-5D6E-409C-BE32-E72D297353CC}">
              <c16:uniqueId val="{00000001-8413-4468-BB72-AA3E2844F9CC}"/>
            </c:ext>
          </c:extLst>
        </c:ser>
        <c:ser>
          <c:idx val="2"/>
          <c:order val="2"/>
          <c:tx>
            <c:strRef>
              <c:f>F!$D$422</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F!$F$419:$T$419</c15:sqref>
                  </c15:fullRef>
                </c:ext>
              </c:extLst>
              <c:f>F!$F$419:$S$419</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F!$F$422:$T$422</c15:sqref>
                  </c15:fullRef>
                </c:ext>
              </c:extLst>
              <c:f>F!$F$422:$S$422</c:f>
              <c:numCache>
                <c:formatCode>0%</c:formatCode>
                <c:ptCount val="14"/>
                <c:pt idx="0">
                  <c:v>2.5465942799574636E-3</c:v>
                </c:pt>
                <c:pt idx="1">
                  <c:v>3.2653436659231495E-3</c:v>
                </c:pt>
                <c:pt idx="2">
                  <c:v>3.7596590318444852E-3</c:v>
                </c:pt>
                <c:pt idx="3">
                  <c:v>4.9332559489262909E-3</c:v>
                </c:pt>
                <c:pt idx="4">
                  <c:v>6.3547476510616248E-3</c:v>
                </c:pt>
                <c:pt idx="5">
                  <c:v>8.2462239413390922E-3</c:v>
                </c:pt>
                <c:pt idx="6">
                  <c:v>8.9307808246912469E-3</c:v>
                </c:pt>
                <c:pt idx="7">
                  <c:v>9.7278344343959128E-3</c:v>
                </c:pt>
                <c:pt idx="8">
                  <c:v>1.0033961099104661E-2</c:v>
                </c:pt>
                <c:pt idx="9">
                  <c:v>1.0224806355906892E-2</c:v>
                </c:pt>
                <c:pt idx="10">
                  <c:v>1.0448264239973037E-2</c:v>
                </c:pt>
                <c:pt idx="11">
                  <c:v>1.0732050887000924E-2</c:v>
                </c:pt>
                <c:pt idx="12">
                  <c:v>1.080002347831191E-2</c:v>
                </c:pt>
                <c:pt idx="13">
                  <c:v>1.0992978936810432E-2</c:v>
                </c:pt>
              </c:numCache>
            </c:numRef>
          </c:val>
          <c:extLst>
            <c:ext xmlns:c16="http://schemas.microsoft.com/office/drawing/2014/chart" uri="{C3380CC4-5D6E-409C-BE32-E72D297353CC}">
              <c16:uniqueId val="{00000002-8413-4468-BB72-AA3E2844F9CC}"/>
            </c:ext>
          </c:extLst>
        </c:ser>
        <c:dLbls>
          <c:showLegendKey val="0"/>
          <c:showVal val="0"/>
          <c:showCatName val="0"/>
          <c:showSerName val="0"/>
          <c:showPercent val="0"/>
          <c:showBubbleSize val="0"/>
        </c:dLbls>
        <c:gapWidth val="35"/>
        <c:overlap val="100"/>
        <c:axId val="341000832"/>
        <c:axId val="340999264"/>
      </c:barChart>
      <c:catAx>
        <c:axId val="3410008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0999264"/>
        <c:crosses val="autoZero"/>
        <c:auto val="0"/>
        <c:lblAlgn val="ctr"/>
        <c:lblOffset val="100"/>
        <c:noMultiLvlLbl val="0"/>
      </c:catAx>
      <c:valAx>
        <c:axId val="340999264"/>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1000832"/>
        <c:crosses val="autoZero"/>
        <c:crossBetween val="between"/>
      </c:valAx>
      <c:spPr>
        <a:noFill/>
        <a:ln w="25400">
          <a:noFill/>
        </a:ln>
      </c:spPr>
    </c:plotArea>
    <c:legend>
      <c:legendPos val="b"/>
      <c:layout>
        <c:manualLayout>
          <c:xMode val="edge"/>
          <c:yMode val="edge"/>
          <c:x val="0.27101985621362545"/>
          <c:y val="0.86530608656665242"/>
          <c:w val="0.45796028757274904"/>
          <c:h val="0.13469391343334755"/>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3034607577784677E-2"/>
          <c:y val="6.0463329998158843E-2"/>
          <c:w val="0.95696539242221534"/>
          <c:h val="0.83708924953300978"/>
        </c:manualLayout>
      </c:layout>
      <c:barChart>
        <c:barDir val="col"/>
        <c:grouping val="percentStacked"/>
        <c:varyColors val="0"/>
        <c:ser>
          <c:idx val="0"/>
          <c:order val="0"/>
          <c:tx>
            <c:strRef>
              <c:f>F!$D$414</c:f>
              <c:strCache>
                <c:ptCount val="1"/>
                <c:pt idx="0">
                  <c:v>Male</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dLbl>
              <c:idx val="5"/>
              <c:layout>
                <c:manualLayout>
                  <c:x val="4.3162440655892366E-3"/>
                  <c:y val="-9.8385200745680948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0E-47CC-84E8-FA3F7A0316F4}"/>
                </c:ext>
              </c:extLst>
            </c:dLbl>
            <c:dLbl>
              <c:idx val="6"/>
              <c:layout>
                <c:manualLayout>
                  <c:x val="4.316244065589236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0E-47CC-84E8-FA3F7A0316F4}"/>
                </c:ext>
              </c:extLst>
            </c:dLbl>
            <c:dLbl>
              <c:idx val="7"/>
              <c:layout>
                <c:manualLayout>
                  <c:x val="4.3162440655891577E-3"/>
                  <c:y val="-9.8385200745680948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0E-47CC-84E8-FA3F7A0316F4}"/>
                </c:ext>
              </c:extLst>
            </c:dLbl>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85-4E5E-A4D3-4393630A7F43}"/>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F!$F$413:$T$413</c15:sqref>
                  </c15:fullRef>
                </c:ext>
              </c:extLst>
              <c:f>F!$F$413:$S$413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F!$F$414:$T$414</c15:sqref>
                  </c15:fullRef>
                </c:ext>
              </c:extLst>
              <c:f>F!$F$414:$S$414</c:f>
              <c:numCache>
                <c:formatCode>0%</c:formatCode>
                <c:ptCount val="14"/>
                <c:pt idx="0">
                  <c:v>0.61927112092766423</c:v>
                </c:pt>
                <c:pt idx="1">
                  <c:v>0.62319574575841985</c:v>
                </c:pt>
                <c:pt idx="2">
                  <c:v>0.62755987504338773</c:v>
                </c:pt>
                <c:pt idx="3">
                  <c:v>0.62658700522778188</c:v>
                </c:pt>
                <c:pt idx="4">
                  <c:v>0.62628834727779803</c:v>
                </c:pt>
                <c:pt idx="5">
                  <c:v>0.63266925246826511</c:v>
                </c:pt>
                <c:pt idx="6">
                  <c:v>0.63004878048780488</c:v>
                </c:pt>
                <c:pt idx="7">
                  <c:v>0.64766738239312904</c:v>
                </c:pt>
                <c:pt idx="8">
                  <c:v>0.64798099762470307</c:v>
                </c:pt>
                <c:pt idx="9">
                  <c:v>0.63296879167778075</c:v>
                </c:pt>
                <c:pt idx="10">
                  <c:v>0.64234663490172716</c:v>
                </c:pt>
                <c:pt idx="11">
                  <c:v>0.64502762430939231</c:v>
                </c:pt>
                <c:pt idx="12">
                  <c:v>0.62480327352848597</c:v>
                </c:pt>
                <c:pt idx="13">
                  <c:v>0.62022359419322548</c:v>
                </c:pt>
              </c:numCache>
            </c:numRef>
          </c:val>
          <c:extLst>
            <c:ext xmlns:c16="http://schemas.microsoft.com/office/drawing/2014/chart" uri="{C3380CC4-5D6E-409C-BE32-E72D297353CC}">
              <c16:uniqueId val="{00000000-A747-4AD1-8AC5-446111029526}"/>
            </c:ext>
          </c:extLst>
        </c:ser>
        <c:ser>
          <c:idx val="1"/>
          <c:order val="1"/>
          <c:tx>
            <c:strRef>
              <c:f>F!$D$415</c:f>
              <c:strCache>
                <c:ptCount val="1"/>
                <c:pt idx="0">
                  <c:v>Female</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F!$F$413:$T$413</c15:sqref>
                  </c15:fullRef>
                </c:ext>
              </c:extLst>
              <c:f>F!$F$413:$S$413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F!$F$415:$T$415</c15:sqref>
                  </c15:fullRef>
                </c:ext>
              </c:extLst>
              <c:f>F!$F$415:$S$415</c:f>
              <c:numCache>
                <c:formatCode>0%</c:formatCode>
                <c:ptCount val="14"/>
                <c:pt idx="0">
                  <c:v>0.37589729431253449</c:v>
                </c:pt>
                <c:pt idx="1">
                  <c:v>0.37034692327171437</c:v>
                </c:pt>
                <c:pt idx="2">
                  <c:v>0.36723359944463729</c:v>
                </c:pt>
                <c:pt idx="3">
                  <c:v>0.36009459795867566</c:v>
                </c:pt>
                <c:pt idx="4">
                  <c:v>0.35637201406572089</c:v>
                </c:pt>
                <c:pt idx="5">
                  <c:v>0.34732016925246828</c:v>
                </c:pt>
                <c:pt idx="6">
                  <c:v>0.35024390243902437</c:v>
                </c:pt>
                <c:pt idx="7">
                  <c:v>0.32929923872730821</c:v>
                </c:pt>
                <c:pt idx="8">
                  <c:v>0.33539192399049883</c:v>
                </c:pt>
                <c:pt idx="9">
                  <c:v>0.35209389170445454</c:v>
                </c:pt>
                <c:pt idx="10">
                  <c:v>0.34335914234663489</c:v>
                </c:pt>
                <c:pt idx="11">
                  <c:v>0.34088397790055247</c:v>
                </c:pt>
                <c:pt idx="12">
                  <c:v>0.36276361347182878</c:v>
                </c:pt>
                <c:pt idx="13">
                  <c:v>0.36592691473385619</c:v>
                </c:pt>
              </c:numCache>
            </c:numRef>
          </c:val>
          <c:extLst>
            <c:ext xmlns:c16="http://schemas.microsoft.com/office/drawing/2014/chart" uri="{C3380CC4-5D6E-409C-BE32-E72D297353CC}">
              <c16:uniqueId val="{00000001-A747-4AD1-8AC5-446111029526}"/>
            </c:ext>
          </c:extLst>
        </c:ser>
        <c:ser>
          <c:idx val="2"/>
          <c:order val="2"/>
          <c:tx>
            <c:strRef>
              <c:f>F!$D$416</c:f>
              <c:strCache>
                <c:ptCount val="1"/>
                <c:pt idx="0">
                  <c:v>Other</c:v>
                </c:pt>
              </c:strCache>
            </c:strRef>
          </c:tx>
          <c:spPr>
            <a:solidFill>
              <a:srgbClr val="BCBEC0"/>
            </a:solidFill>
            <a:ln w="9525" cap="flat" cmpd="sng" algn="ctr">
              <a:solidFill>
                <a:srgbClr val="BCBEC0"/>
              </a:solidFill>
              <a:prstDash val="solid"/>
              <a:round/>
              <a:headEnd type="none" w="med" len="med"/>
              <a:tailEnd type="none" w="med" len="med"/>
            </a:ln>
            <a:effectLst/>
          </c:spPr>
          <c:invertIfNegative val="0"/>
          <c:cat>
            <c:numRef>
              <c:extLst>
                <c:ext xmlns:c15="http://schemas.microsoft.com/office/drawing/2012/chart" uri="{02D57815-91ED-43cb-92C2-25804820EDAC}">
                  <c15:fullRef>
                    <c15:sqref>F!$F$413:$T$413</c15:sqref>
                  </c15:fullRef>
                </c:ext>
              </c:extLst>
              <c:f>F!$F$413:$S$413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F!$F$416:$T$416</c15:sqref>
                  </c15:fullRef>
                </c:ext>
              </c:extLst>
              <c:f>F!$F$416:$S$416</c:f>
              <c:numCache>
                <c:formatCode>0%</c:formatCode>
                <c:ptCount val="14"/>
                <c:pt idx="0">
                  <c:v>4.8315847598012149E-3</c:v>
                </c:pt>
                <c:pt idx="1">
                  <c:v>6.4573309698657891E-3</c:v>
                </c:pt>
                <c:pt idx="2">
                  <c:v>5.2065255119750084E-3</c:v>
                </c:pt>
                <c:pt idx="3">
                  <c:v>1.3318396813542445E-2</c:v>
                </c:pt>
                <c:pt idx="4">
                  <c:v>1.7339638656481145E-2</c:v>
                </c:pt>
                <c:pt idx="5">
                  <c:v>2.0010578279266573E-2</c:v>
                </c:pt>
                <c:pt idx="6">
                  <c:v>1.9707317073170732E-2</c:v>
                </c:pt>
                <c:pt idx="7">
                  <c:v>2.3033378879562756E-2</c:v>
                </c:pt>
                <c:pt idx="8">
                  <c:v>1.66270783847981E-2</c:v>
                </c:pt>
                <c:pt idx="9">
                  <c:v>1.4937316617764738E-2</c:v>
                </c:pt>
                <c:pt idx="10">
                  <c:v>1.4294222751637879E-2</c:v>
                </c:pt>
                <c:pt idx="11">
                  <c:v>1.4088397790055249E-2</c:v>
                </c:pt>
                <c:pt idx="12">
                  <c:v>1.2433112999685237E-2</c:v>
                </c:pt>
                <c:pt idx="13">
                  <c:v>1.3849491072918404E-2</c:v>
                </c:pt>
              </c:numCache>
            </c:numRef>
          </c:val>
          <c:extLst>
            <c:ext xmlns:c16="http://schemas.microsoft.com/office/drawing/2014/chart" uri="{C3380CC4-5D6E-409C-BE32-E72D297353CC}">
              <c16:uniqueId val="{00000002-A747-4AD1-8AC5-446111029526}"/>
            </c:ext>
          </c:extLst>
        </c:ser>
        <c:dLbls>
          <c:showLegendKey val="0"/>
          <c:showVal val="0"/>
          <c:showCatName val="0"/>
          <c:showSerName val="0"/>
          <c:showPercent val="0"/>
          <c:showBubbleSize val="0"/>
        </c:dLbls>
        <c:gapWidth val="35"/>
        <c:overlap val="100"/>
        <c:axId val="340996912"/>
        <c:axId val="340996520"/>
      </c:barChart>
      <c:catAx>
        <c:axId val="3409969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0996520"/>
        <c:crosses val="autoZero"/>
        <c:auto val="0"/>
        <c:lblAlgn val="ctr"/>
        <c:lblOffset val="100"/>
        <c:noMultiLvlLbl val="0"/>
      </c:catAx>
      <c:valAx>
        <c:axId val="340996520"/>
        <c:scaling>
          <c:orientation val="minMax"/>
          <c:min val="0"/>
        </c:scaling>
        <c:delete val="0"/>
        <c:axPos val="l"/>
        <c:numFmt formatCode="0%" sourceLinked="1"/>
        <c:majorTickMark val="none"/>
        <c:minorTickMark val="none"/>
        <c:tickLblPos val="nextTo"/>
        <c:spPr>
          <a:noFill/>
          <a:ln>
            <a:noFill/>
          </a:ln>
          <a:effectLst/>
        </c:spPr>
        <c:txPr>
          <a:bodyPr rot="-60000000" vert="horz"/>
          <a:lstStyle/>
          <a:p>
            <a:pPr>
              <a:defRPr/>
            </a:pPr>
            <a:endParaRPr lang="en-US"/>
          </a:p>
        </c:txPr>
        <c:crossAx val="340996912"/>
        <c:crosses val="autoZero"/>
        <c:crossBetween val="between"/>
      </c:valAx>
      <c:spPr>
        <a:noFill/>
        <a:ln w="25400">
          <a:noFill/>
        </a:ln>
      </c:spPr>
    </c:plotArea>
    <c:legend>
      <c:legendPos val="b"/>
      <c:layout>
        <c:manualLayout>
          <c:xMode val="edge"/>
          <c:yMode val="edge"/>
          <c:x val="0.27101985621362545"/>
          <c:y val="0.86530596820466987"/>
          <c:w val="0.45796028757274904"/>
          <c:h val="0.13469403179533013"/>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3469702156795618E-2"/>
          <c:y val="3.4387139107611549E-2"/>
          <c:w val="0.98653016428301954"/>
          <c:h val="0.84360344881032001"/>
        </c:manualLayout>
      </c:layout>
      <c:barChart>
        <c:barDir val="col"/>
        <c:grouping val="clustered"/>
        <c:varyColors val="0"/>
        <c:ser>
          <c:idx val="17"/>
          <c:order val="0"/>
          <c:tx>
            <c:strRef>
              <c:f>F!$D$1136:$E$1136</c:f>
              <c:strCache>
                <c:ptCount val="2"/>
                <c:pt idx="0">
                  <c:v>Total AAT cases (Incremental)</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2-75D3-4AFC-AB06-23783F94C3FF}"/>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191-46AC-AA2D-1364669FC141}"/>
                </c:ext>
              </c:extLst>
            </c:dLbl>
            <c:dLbl>
              <c:idx val="4"/>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191-46AC-AA2D-1364669FC141}"/>
                </c:ext>
              </c:extLst>
            </c:dLbl>
            <c:dLbl>
              <c:idx val="5"/>
              <c:layout>
                <c:manualLayout>
                  <c:x val="-7.7297417667794206E-17"/>
                  <c:y val="1.4180417698865603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91-46AC-AA2D-1364669FC141}"/>
                </c:ext>
              </c:extLst>
            </c:dLbl>
            <c:dLbl>
              <c:idx val="6"/>
              <c:layout>
                <c:manualLayout>
                  <c:x val="-1.3817769085276843E-2"/>
                  <c:y val="-1.5648372446050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91-46AC-AA2D-1364669FC141}"/>
                </c:ext>
              </c:extLst>
            </c:dLbl>
            <c:dLbl>
              <c:idx val="10"/>
              <c:layout>
                <c:manualLayout>
                  <c:x val="-1.6329647395043021E-16"/>
                  <c:y val="1.13630364896627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3A-4130-847E-A3F314283063}"/>
                </c:ext>
              </c:extLst>
            </c:dLbl>
            <c:dLbl>
              <c:idx val="13"/>
              <c:layout>
                <c:manualLayout>
                  <c:x val="0"/>
                  <c:y val="1.09538283198724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39-426E-B55C-1338D127CC4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F!$F$1135:$V$1135</c15:sqref>
                  </c15:fullRef>
                </c:ext>
              </c:extLst>
              <c:f>F!$I$1135:$V$1135</c:f>
              <c:strCache>
                <c:ptCount val="14"/>
                <c:pt idx="0">
                  <c:v>Mar-17</c:v>
                </c:pt>
                <c:pt idx="1">
                  <c:v>Jun-17</c:v>
                </c:pt>
                <c:pt idx="2">
                  <c:v>Sep-17</c:v>
                </c:pt>
                <c:pt idx="3">
                  <c:v>Dec-17</c:v>
                </c:pt>
                <c:pt idx="4">
                  <c:v>Mar-18</c:v>
                </c:pt>
                <c:pt idx="5">
                  <c:v>Jun-18</c:v>
                </c:pt>
                <c:pt idx="6">
                  <c:v>Sep-18</c:v>
                </c:pt>
                <c:pt idx="7">
                  <c:v>Dec-18</c:v>
                </c:pt>
                <c:pt idx="8">
                  <c:v>Mar-19</c:v>
                </c:pt>
                <c:pt idx="9">
                  <c:v>Jun-19</c:v>
                </c:pt>
                <c:pt idx="10">
                  <c:v>Sep-19</c:v>
                </c:pt>
                <c:pt idx="11">
                  <c:v>Dec-19</c:v>
                </c:pt>
                <c:pt idx="12">
                  <c:v>Mar-20</c:v>
                </c:pt>
                <c:pt idx="13">
                  <c:v>Jun-20</c:v>
                </c:pt>
              </c:strCache>
            </c:strRef>
          </c:cat>
          <c:val>
            <c:numRef>
              <c:extLst>
                <c:ext xmlns:c15="http://schemas.microsoft.com/office/drawing/2012/chart" uri="{02D57815-91ED-43cb-92C2-25804820EDAC}">
                  <c15:fullRef>
                    <c15:sqref>F!$F$1136:$V$1136</c15:sqref>
                  </c15:fullRef>
                </c:ext>
              </c:extLst>
              <c:f>F!$I$1136:$V$1136</c:f>
              <c:numCache>
                <c:formatCode>#,##0</c:formatCode>
                <c:ptCount val="14"/>
                <c:pt idx="0">
                  <c:v>28</c:v>
                </c:pt>
                <c:pt idx="1">
                  <c:v>59</c:v>
                </c:pt>
                <c:pt idx="2">
                  <c:v>72</c:v>
                </c:pt>
                <c:pt idx="3">
                  <c:v>71</c:v>
                </c:pt>
                <c:pt idx="4">
                  <c:v>93</c:v>
                </c:pt>
                <c:pt idx="5">
                  <c:v>117</c:v>
                </c:pt>
                <c:pt idx="6">
                  <c:v>132</c:v>
                </c:pt>
                <c:pt idx="7">
                  <c:v>132</c:v>
                </c:pt>
                <c:pt idx="8">
                  <c:v>101</c:v>
                </c:pt>
                <c:pt idx="9">
                  <c:v>130</c:v>
                </c:pt>
                <c:pt idx="10">
                  <c:v>146</c:v>
                </c:pt>
                <c:pt idx="11">
                  <c:v>181</c:v>
                </c:pt>
                <c:pt idx="12">
                  <c:v>105</c:v>
                </c:pt>
                <c:pt idx="13">
                  <c:v>107</c:v>
                </c:pt>
              </c:numCache>
            </c:numRef>
          </c:val>
          <c:extLst>
            <c:ext xmlns:c15="http://schemas.microsoft.com/office/drawing/2012/chart" uri="{02D57815-91ED-43cb-92C2-25804820EDAC}">
              <c15:categoryFilterExceptions>
                <c15:categoryFilterException>
                  <c15:sqref>F!$G$1136</c15:sqref>
                  <c15:dLbl>
                    <c:idx val="-1"/>
                    <c:delete val="1"/>
                    <c:extLst xmlns:c16="http://schemas.microsoft.com/office/drawing/2014/chart">
                      <c:ext uri="{CE6537A1-D6FC-4f65-9D91-7224C49458BB}"/>
                      <c:ext xmlns:c16="http://schemas.microsoft.com/office/drawing/2014/chart" uri="{C3380CC4-5D6E-409C-BE32-E72D297353CC}">
                        <c16:uniqueId val="{00000000-F8B2-4A81-8432-0770D72677D7}"/>
                      </c:ext>
                    </c:extLst>
                  </c15:dLbl>
                </c15:categoryFilterException>
                <c15:categoryFilterException>
                  <c15:sqref>F!$H$1136</c15:sqref>
                  <c15:dLbl>
                    <c:idx val="-1"/>
                    <c:delete val="1"/>
                    <c:extLst xmlns:c16="http://schemas.microsoft.com/office/drawing/2014/chart">
                      <c:ext uri="{CE6537A1-D6FC-4f65-9D91-7224C49458BB}"/>
                      <c:ext xmlns:c16="http://schemas.microsoft.com/office/drawing/2014/chart" uri="{C3380CC4-5D6E-409C-BE32-E72D297353CC}">
                        <c16:uniqueId val="{00000001-F8B2-4A81-8432-0770D72677D7}"/>
                      </c:ext>
                    </c:extLst>
                  </c15:dLbl>
                </c15:categoryFilterException>
              </c15:categoryFilterExceptions>
            </c:ext>
            <c:ext xmlns:c16="http://schemas.microsoft.com/office/drawing/2014/chart" uri="{C3380CC4-5D6E-409C-BE32-E72D297353CC}">
              <c16:uniqueId val="{00000005-6191-46AC-AA2D-1364669FC141}"/>
            </c:ext>
          </c:extLst>
        </c:ser>
        <c:dLbls>
          <c:showLegendKey val="0"/>
          <c:showVal val="0"/>
          <c:showCatName val="0"/>
          <c:showSerName val="0"/>
          <c:showPercent val="0"/>
          <c:showBubbleSize val="0"/>
        </c:dLbls>
        <c:gapWidth val="150"/>
        <c:axId val="340995344"/>
        <c:axId val="340994952"/>
      </c:barChart>
      <c:lineChart>
        <c:grouping val="standard"/>
        <c:varyColors val="0"/>
        <c:ser>
          <c:idx val="0"/>
          <c:order val="1"/>
          <c:tx>
            <c:strRef>
              <c:f>F!$D$1137:$E$1137</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4.8547293930030898E-2"/>
                  <c:y val="3.3713967572235201E-2"/>
                </c:manualLayout>
              </c:layout>
              <c:dLblPos val="r"/>
              <c:showLegendKey val="0"/>
              <c:showVal val="1"/>
              <c:showCatName val="0"/>
              <c:showSerName val="0"/>
              <c:showPercent val="0"/>
              <c:showBubbleSize val="0"/>
              <c:extLst xmlns:c15="http://schemas.microsoft.com/office/drawing/2012/chart" xmlns:c16="http://schemas.microsoft.com/office/drawing/2014/chart">
                <c:ext xmlns:c15="http://schemas.microsoft.com/office/drawing/2012/chart" uri="{CE6537A1-D6FC-4f65-9D91-7224C49458BB}"/>
                <c:ext xmlns:c16="http://schemas.microsoft.com/office/drawing/2014/chart" uri="{C3380CC4-5D6E-409C-BE32-E72D297353CC}">
                  <c16:uniqueId val="{00000005-75D3-4AFC-AB06-23783F94C3FF}"/>
                </c:ext>
              </c:extLst>
            </c:dLbl>
            <c:dLbl>
              <c:idx val="1"/>
              <c:layout>
                <c:manualLayout>
                  <c:x val="-0.10648872542458905"/>
                  <c:y val="-2.7794453875064979E-2"/>
                </c:manualLayout>
              </c:layout>
              <c:spPr>
                <a:noFill/>
                <a:ln w="25400">
                  <a:noFill/>
                </a:ln>
              </c:spPr>
              <c:txPr>
                <a:bodyPr wrap="square" lIns="38100" tIns="19050" rIns="38100" bIns="19050" anchor="ctr">
                  <a:noAutofit/>
                </a:bodyPr>
                <a:lstStyle/>
                <a:p>
                  <a:pPr>
                    <a:defRPr sz="500"/>
                  </a:pPr>
                  <a:endParaRPr lang="en-US"/>
                </a:p>
              </c:txPr>
              <c:dLblPos val="r"/>
              <c:showLegendKey val="0"/>
              <c:showVal val="1"/>
              <c:showCatName val="0"/>
              <c:showSerName val="0"/>
              <c:showPercent val="0"/>
              <c:showBubbleSize val="0"/>
              <c:extLst>
                <c:ext xmlns:c15="http://schemas.microsoft.com/office/drawing/2012/chart" uri="{CE6537A1-D6FC-4f65-9D91-7224C49458BB}">
                  <c15:layout>
                    <c:manualLayout>
                      <c:w val="0.11363256338635301"/>
                      <c:h val="4.1883839289958605E-2"/>
                    </c:manualLayout>
                  </c15:layout>
                </c:ext>
                <c:ext xmlns:c16="http://schemas.microsoft.com/office/drawing/2014/chart" uri="{C3380CC4-5D6E-409C-BE32-E72D297353CC}">
                  <c16:uniqueId val="{00000000-82C4-4546-9EF5-FF736D4EE421}"/>
                </c:ext>
              </c:extLst>
            </c:dLbl>
            <c:dLbl>
              <c:idx val="6"/>
              <c:layout>
                <c:manualLayout>
                  <c:x val="-5.8689227106538559E-2"/>
                  <c:y val="-4.72688458007119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C4-4546-9EF5-FF736D4EE421}"/>
                </c:ext>
              </c:extLst>
            </c:dLbl>
            <c:dLbl>
              <c:idx val="7"/>
              <c:layout>
                <c:manualLayout>
                  <c:x val="-5.8689227106538559E-2"/>
                  <c:y val="-3.7695370508570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C4-4546-9EF5-FF736D4EE421}"/>
                </c:ext>
              </c:extLst>
            </c:dLbl>
            <c:dLbl>
              <c:idx val="8"/>
              <c:layout>
                <c:manualLayout>
                  <c:x val="-5.7380676114891768E-2"/>
                  <c:y val="-6.6227765826593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2B-4661-BF33-1EBD3352A022}"/>
                </c:ext>
              </c:extLst>
            </c:dLbl>
            <c:dLbl>
              <c:idx val="12"/>
              <c:layout>
                <c:manualLayout>
                  <c:x val="-3.0666924150303997E-2"/>
                  <c:y val="-6.68518707888786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BF-4880-B371-508E8D035745}"/>
                </c:ext>
              </c:extLst>
            </c:dLbl>
            <c:dLbl>
              <c:idx val="13"/>
              <c:layout>
                <c:manualLayout>
                  <c:x val="-5.770395195853683E-2"/>
                  <c:y val="-3.3068593698514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BB-4C7B-85E8-E47EA5341C17}"/>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F!$F$856:$T$856</c15:sqref>
                  </c15:fullRef>
                </c:ext>
              </c:extLst>
              <c:f>F!$I$856:$T$856</c:f>
              <c:numCache>
                <c:formatCode>mmm\-yy</c:formatCode>
                <c:ptCount val="12"/>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numCache>
            </c:numRef>
          </c:cat>
          <c:val>
            <c:numRef>
              <c:extLst>
                <c:ext xmlns:c15="http://schemas.microsoft.com/office/drawing/2012/chart" uri="{02D57815-91ED-43cb-92C2-25804820EDAC}">
                  <c15:fullRef>
                    <c15:sqref>F!$F$1137:$V$1137</c15:sqref>
                  </c15:fullRef>
                </c:ext>
              </c:extLst>
              <c:f>F!$I$1137:$V$1137</c:f>
              <c:numCache>
                <c:formatCode>0.00%</c:formatCode>
                <c:ptCount val="14"/>
                <c:pt idx="0">
                  <c:v>2.382446474723732E-3</c:v>
                </c:pt>
                <c:pt idx="1">
                  <c:v>3.8643862421299975E-3</c:v>
                </c:pt>
                <c:pt idx="2">
                  <c:v>3.984201534194271E-3</c:v>
                </c:pt>
                <c:pt idx="3">
                  <c:v>3.4857104282882585E-3</c:v>
                </c:pt>
                <c:pt idx="4">
                  <c:v>4.0056207904640385E-3</c:v>
                </c:pt>
                <c:pt idx="5">
                  <c:v>4.4123262292995432E-3</c:v>
                </c:pt>
                <c:pt idx="6">
                  <c:v>4.5977211673683708E-3</c:v>
                </c:pt>
                <c:pt idx="7">
                  <c:v>4.4218142838000803E-3</c:v>
                </c:pt>
                <c:pt idx="8">
                  <c:v>3.2793405603289082E-3</c:v>
                </c:pt>
                <c:pt idx="9">
                  <c:v>4.0902369191076994E-3</c:v>
                </c:pt>
                <c:pt idx="10">
                  <c:v>4.3346916356780752E-3</c:v>
                </c:pt>
                <c:pt idx="11">
                  <c:v>5.0312017901071567E-3</c:v>
                </c:pt>
                <c:pt idx="12">
                  <c:v>2.7872622116925649E-3</c:v>
                </c:pt>
                <c:pt idx="13">
                  <c:v>2.7125690817826902E-3</c:v>
                </c:pt>
              </c:numCache>
            </c:numRef>
          </c:val>
          <c:smooth val="0"/>
          <c:extLst>
            <c:ext xmlns:c15="http://schemas.microsoft.com/office/drawing/2012/chart" uri="{02D57815-91ED-43cb-92C2-25804820EDAC}">
              <c15:categoryFilterExceptions>
                <c15:categoryFilterException>
                  <c15:sqref>F!$F$1137</c15:sqref>
                  <c15:dLbl>
                    <c:idx val="-1"/>
                    <c:layout>
                      <c:manualLayout>
                        <c:x val="-6.419688228636658E-2"/>
                        <c:y val="2.9820684103085075E-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2-F8B2-4A81-8432-0770D72677D7}"/>
                      </c:ext>
                    </c:extLst>
                  </c15:dLbl>
                </c15:categoryFilterException>
                <c15:categoryFilterException>
                  <c15:sqref>F!$G$1137</c15:sqref>
                  <c15:dLbl>
                    <c:idx val="-1"/>
                    <c:delete val="1"/>
                    <c:extLst xmlns:c16="http://schemas.microsoft.com/office/drawing/2014/chart">
                      <c:ext uri="{CE6537A1-D6FC-4f65-9D91-7224C49458BB}"/>
                      <c:ext xmlns:c16="http://schemas.microsoft.com/office/drawing/2014/chart" uri="{C3380CC4-5D6E-409C-BE32-E72D297353CC}">
                        <c16:uniqueId val="{00000003-F8B2-4A81-8432-0770D72677D7}"/>
                      </c:ext>
                    </c:extLst>
                  </c15:dLbl>
                </c15:categoryFilterException>
                <c15:categoryFilterException>
                  <c15:sqref>F!$H$1137</c15:sqref>
                  <c15:dLbl>
                    <c:idx val="-1"/>
                    <c:delete val="1"/>
                    <c:extLst xmlns:c16="http://schemas.microsoft.com/office/drawing/2014/chart">
                      <c:ext uri="{CE6537A1-D6FC-4f65-9D91-7224C49458BB}"/>
                      <c:ext xmlns:c16="http://schemas.microsoft.com/office/drawing/2014/chart" uri="{C3380CC4-5D6E-409C-BE32-E72D297353CC}">
                        <c16:uniqueId val="{00000004-F8B2-4A81-8432-0770D72677D7}"/>
                      </c:ext>
                    </c:extLst>
                  </c15:dLbl>
                </c15:categoryFilterException>
              </c15:categoryFilterExceptions>
            </c:ext>
            <c:ext xmlns:c16="http://schemas.microsoft.com/office/drawing/2014/chart" uri="{C3380CC4-5D6E-409C-BE32-E72D297353CC}">
              <c16:uniqueId val="{0000000B-6191-46AC-AA2D-1364669FC141}"/>
            </c:ext>
          </c:extLst>
        </c:ser>
        <c:dLbls>
          <c:showLegendKey val="0"/>
          <c:showVal val="0"/>
          <c:showCatName val="0"/>
          <c:showSerName val="0"/>
          <c:showPercent val="0"/>
          <c:showBubbleSize val="0"/>
        </c:dLbls>
        <c:marker val="1"/>
        <c:smooth val="0"/>
        <c:axId val="341002792"/>
        <c:axId val="341003184"/>
      </c:lineChart>
      <c:catAx>
        <c:axId val="34099534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0994952"/>
        <c:crosses val="autoZero"/>
        <c:auto val="0"/>
        <c:lblAlgn val="ctr"/>
        <c:lblOffset val="100"/>
        <c:noMultiLvlLbl val="0"/>
      </c:catAx>
      <c:valAx>
        <c:axId val="340994952"/>
        <c:scaling>
          <c:orientation val="minMax"/>
          <c:max val="3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0995344"/>
        <c:crosses val="autoZero"/>
        <c:crossBetween val="between"/>
      </c:valAx>
      <c:catAx>
        <c:axId val="341002792"/>
        <c:scaling>
          <c:orientation val="minMax"/>
        </c:scaling>
        <c:delete val="1"/>
        <c:axPos val="b"/>
        <c:numFmt formatCode="mmm\-yy" sourceLinked="1"/>
        <c:majorTickMark val="out"/>
        <c:minorTickMark val="none"/>
        <c:tickLblPos val="nextTo"/>
        <c:crossAx val="341003184"/>
        <c:crosses val="autoZero"/>
        <c:auto val="0"/>
        <c:lblAlgn val="ctr"/>
        <c:lblOffset val="100"/>
        <c:noMultiLvlLbl val="0"/>
      </c:catAx>
      <c:valAx>
        <c:axId val="341003184"/>
        <c:scaling>
          <c:orientation val="minMax"/>
        </c:scaling>
        <c:delete val="0"/>
        <c:axPos val="r"/>
        <c:numFmt formatCode="0.00%" sourceLinked="0"/>
        <c:majorTickMark val="out"/>
        <c:minorTickMark val="none"/>
        <c:tickLblPos val="nextTo"/>
        <c:spPr>
          <a:noFill/>
          <a:ln>
            <a:noFill/>
          </a:ln>
        </c:spPr>
        <c:crossAx val="341002792"/>
        <c:crosses val="max"/>
        <c:crossBetween val="between"/>
      </c:valAx>
    </c:plotArea>
    <c:legend>
      <c:legendPos val="b"/>
      <c:layout>
        <c:manualLayout>
          <c:xMode val="edge"/>
          <c:yMode val="edge"/>
          <c:x val="0.1776099105173537"/>
          <c:y val="0.8622588201951138"/>
          <c:w val="0.66435367930242406"/>
          <c:h val="0.1377411798048862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4360344881032001"/>
        </c:manualLayout>
      </c:layout>
      <c:barChart>
        <c:barDir val="col"/>
        <c:grouping val="clustered"/>
        <c:varyColors val="0"/>
        <c:ser>
          <c:idx val="17"/>
          <c:order val="0"/>
          <c:tx>
            <c:strRef>
              <c:f>F!$D$1141:$E$1141</c:f>
              <c:strCache>
                <c:ptCount val="2"/>
                <c:pt idx="0">
                  <c:v>Total AAT cases (Cumulative)</c:v>
                </c:pt>
              </c:strCache>
            </c:strRef>
          </c:tx>
          <c:spPr>
            <a:solidFill>
              <a:srgbClr val="B4A3C8"/>
            </a:solidFill>
          </c:spPr>
          <c:invertIfNegative val="0"/>
          <c:dLbls>
            <c:dLbl>
              <c:idx val="3"/>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2F-4A10-B4D4-E6DBC12D26FF}"/>
                </c:ext>
              </c:extLst>
            </c:dLbl>
            <c:dLbl>
              <c:idx val="4"/>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2F-4A10-B4D4-E6DBC12D26FF}"/>
                </c:ext>
              </c:extLst>
            </c:dLbl>
            <c:dLbl>
              <c:idx val="7"/>
              <c:layout>
                <c:manualLayout>
                  <c:x val="-5.5473982592963147E-3"/>
                  <c:y val="-7.375767888203068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2F-4A10-B4D4-E6DBC12D26FF}"/>
                </c:ext>
              </c:extLst>
            </c:dLbl>
            <c:dLbl>
              <c:idx val="8"/>
              <c:layout>
                <c:manualLayout>
                  <c:x val="-7.7297417667794206E-17"/>
                  <c:y val="1.9548200751990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2F-4A10-B4D4-E6DBC12D26FF}"/>
                </c:ext>
              </c:extLst>
            </c:dLbl>
            <c:dLbl>
              <c:idx val="9"/>
              <c:layout>
                <c:manualLayout>
                  <c:x val="-5.3853371955448577E-3"/>
                  <c:y val="9.46639493977886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A2F-4A10-B4D4-E6DBC12D26FF}"/>
                </c:ext>
              </c:extLst>
            </c:dLbl>
            <c:dLbl>
              <c:idx val="10"/>
              <c:layout>
                <c:manualLayout>
                  <c:x val="-7.5992213668596025E-17"/>
                  <c:y val="4.794736210225397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17-4AAB-9AE4-5FA5B11F8793}"/>
                </c:ext>
              </c:extLst>
            </c:dLbl>
            <c:dLbl>
              <c:idx val="11"/>
              <c:layout>
                <c:manualLayout>
                  <c:x val="-1.5198442733719205E-16"/>
                  <c:y val="9.58947242045079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17-4AAB-9AE4-5FA5B11F8793}"/>
                </c:ext>
              </c:extLst>
            </c:dLbl>
            <c:dLbl>
              <c:idx val="12"/>
              <c:layout>
                <c:manualLayout>
                  <c:x val="-7.5992213668596025E-17"/>
                  <c:y val="9.58947242045075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17-4AAB-9AE4-5FA5B11F8793}"/>
                </c:ext>
              </c:extLst>
            </c:dLbl>
            <c:dLbl>
              <c:idx val="13"/>
              <c:layout>
                <c:manualLayout>
                  <c:x val="0"/>
                  <c:y val="1.52551894524864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D4-4C7B-A6D0-C4950C070FDA}"/>
                </c:ext>
              </c:extLst>
            </c:dLbl>
            <c:dLbl>
              <c:idx val="14"/>
              <c:layout>
                <c:manualLayout>
                  <c:x val="-3.4453102688588796E-3"/>
                  <c:y val="1.35132278088659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D4-4C7B-A6D0-C4950C070FDA}"/>
                </c:ext>
              </c:extLst>
            </c:dLbl>
            <c:dLbl>
              <c:idx val="15"/>
              <c:layout>
                <c:manualLayout>
                  <c:x val="-4.7129860062828933E-4"/>
                  <c:y val="9.58947242045079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E5-419F-B031-E0FFC5670349}"/>
                </c:ext>
              </c:extLst>
            </c:dLbl>
            <c:dLbl>
              <c:idx val="16"/>
              <c:layout>
                <c:manualLayout>
                  <c:x val="0"/>
                  <c:y val="1.91332627085049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17-4AAB-9AE4-5FA5B11F8793}"/>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F!$F$1140:$V$1140</c:f>
              <c:strCache>
                <c:ptCount val="17"/>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pt idx="16">
                  <c:v>Jun-20</c:v>
                </c:pt>
              </c:strCache>
            </c:strRef>
          </c:cat>
          <c:val>
            <c:numRef>
              <c:f>F!$F$1141:$V$1141</c:f>
              <c:numCache>
                <c:formatCode>#,##0</c:formatCode>
                <c:ptCount val="17"/>
                <c:pt idx="0">
                  <c:v>18</c:v>
                </c:pt>
                <c:pt idx="1">
                  <c:v>24</c:v>
                </c:pt>
                <c:pt idx="2">
                  <c:v>33</c:v>
                </c:pt>
                <c:pt idx="3">
                  <c:v>61</c:v>
                </c:pt>
                <c:pt idx="4">
                  <c:v>120</c:v>
                </c:pt>
                <c:pt idx="5">
                  <c:v>192</c:v>
                </c:pt>
                <c:pt idx="6">
                  <c:v>263</c:v>
                </c:pt>
                <c:pt idx="7">
                  <c:v>356</c:v>
                </c:pt>
                <c:pt idx="8">
                  <c:v>473</c:v>
                </c:pt>
                <c:pt idx="9">
                  <c:v>605</c:v>
                </c:pt>
                <c:pt idx="10">
                  <c:v>737</c:v>
                </c:pt>
                <c:pt idx="11">
                  <c:v>838</c:v>
                </c:pt>
                <c:pt idx="12">
                  <c:v>968</c:v>
                </c:pt>
                <c:pt idx="13">
                  <c:v>1114</c:v>
                </c:pt>
                <c:pt idx="14">
                  <c:v>1295</c:v>
                </c:pt>
                <c:pt idx="15">
                  <c:v>1400</c:v>
                </c:pt>
                <c:pt idx="16">
                  <c:v>1507</c:v>
                </c:pt>
              </c:numCache>
            </c:numRef>
          </c:val>
          <c:extLst>
            <c:ext xmlns:c16="http://schemas.microsoft.com/office/drawing/2014/chart" uri="{C3380CC4-5D6E-409C-BE32-E72D297353CC}">
              <c16:uniqueId val="{00000005-8A2F-4A10-B4D4-E6DBC12D26FF}"/>
            </c:ext>
          </c:extLst>
        </c:ser>
        <c:dLbls>
          <c:showLegendKey val="0"/>
          <c:showVal val="0"/>
          <c:showCatName val="0"/>
          <c:showSerName val="0"/>
          <c:showPercent val="0"/>
          <c:showBubbleSize val="0"/>
        </c:dLbls>
        <c:gapWidth val="150"/>
        <c:axId val="341003576"/>
        <c:axId val="341003968"/>
      </c:barChart>
      <c:lineChart>
        <c:grouping val="standard"/>
        <c:varyColors val="0"/>
        <c:ser>
          <c:idx val="0"/>
          <c:order val="1"/>
          <c:tx>
            <c:strRef>
              <c:f>F!$D$1142:$E$1142</c:f>
              <c:strCache>
                <c:ptCount val="2"/>
                <c:pt idx="0">
                  <c:v>Rate of AAT cases to access decisions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Lbls>
            <c:dLbl>
              <c:idx val="0"/>
              <c:layout>
                <c:manualLayout>
                  <c:x val="-7.36505242544164E-2"/>
                  <c:y val="-2.8687257360772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6D-486E-A682-17C92036B5A7}"/>
                </c:ext>
              </c:extLst>
            </c:dLbl>
            <c:dLbl>
              <c:idx val="1"/>
              <c:layout>
                <c:manualLayout>
                  <c:x val="-5.643800742523767E-2"/>
                  <c:y val="-3.2471271664816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E6D-486E-A682-17C92036B5A7}"/>
                </c:ext>
              </c:extLst>
            </c:dLbl>
            <c:dLbl>
              <c:idx val="2"/>
              <c:layout>
                <c:manualLayout>
                  <c:x val="-4.3493321326932774E-2"/>
                  <c:y val="3.34610684049677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E6D-486E-A682-17C92036B5A7}"/>
                </c:ext>
              </c:extLst>
            </c:dLbl>
            <c:dLbl>
              <c:idx val="3"/>
              <c:layout>
                <c:manualLayout>
                  <c:x val="-8.6982008078005796E-2"/>
                  <c:y val="-3.6802851237239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E6D-486E-A682-17C92036B5A7}"/>
                </c:ext>
              </c:extLst>
            </c:dLbl>
            <c:dLbl>
              <c:idx val="4"/>
              <c:layout>
                <c:manualLayout>
                  <c:x val="-0.10606209456978495"/>
                  <c:y val="-2.81218952164283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14-4269-9AD7-05DA51061AE9}"/>
                </c:ext>
              </c:extLst>
            </c:dLbl>
            <c:dLbl>
              <c:idx val="5"/>
              <c:layout>
                <c:manualLayout>
                  <c:x val="-0.10191701684957778"/>
                  <c:y val="-2.33351575703575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14-4269-9AD7-05DA51061AE9}"/>
                </c:ext>
              </c:extLst>
            </c:dLbl>
            <c:dLbl>
              <c:idx val="6"/>
              <c:layout>
                <c:manualLayout>
                  <c:x val="-0.1143522500101995"/>
                  <c:y val="-3.7695370508570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14-4269-9AD7-05DA51061AE9}"/>
                </c:ext>
              </c:extLst>
            </c:dLbl>
            <c:dLbl>
              <c:idx val="7"/>
              <c:layout>
                <c:manualLayout>
                  <c:x val="-0.10606209456978508"/>
                  <c:y val="-2.81218952164283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14-4269-9AD7-05DA51061AE9}"/>
                </c:ext>
              </c:extLst>
            </c:dLbl>
            <c:dLbl>
              <c:idx val="8"/>
              <c:layout>
                <c:manualLayout>
                  <c:x val="-9.3626861409163237E-2"/>
                  <c:y val="-2.33351575703575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14-4269-9AD7-05DA51061AE9}"/>
                </c:ext>
              </c:extLst>
            </c:dLbl>
            <c:dLbl>
              <c:idx val="9"/>
              <c:layout>
                <c:manualLayout>
                  <c:x val="-9.7974666210201983E-2"/>
                  <c:y val="-2.7431577385778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14-4269-9AD7-05DA51061AE9}"/>
                </c:ext>
              </c:extLst>
            </c:dLbl>
            <c:dLbl>
              <c:idx val="10"/>
              <c:layout>
                <c:manualLayout>
                  <c:x val="-9.777199589181787E-2"/>
                  <c:y val="-4.31723149320517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14-4269-9AD7-05DA51061AE9}"/>
                </c:ext>
              </c:extLst>
            </c:dLbl>
            <c:dLbl>
              <c:idx val="11"/>
              <c:layout>
                <c:manualLayout>
                  <c:x val="-7.7795617939061965E-2"/>
                  <c:y val="-3.75181557548136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E6D-486E-A682-17C92036B5A7}"/>
                </c:ext>
              </c:extLst>
            </c:dLbl>
            <c:dLbl>
              <c:idx val="12"/>
              <c:layout>
                <c:manualLayout>
                  <c:x val="-8.139438548442314E-2"/>
                  <c:y val="-5.68421751715524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914-4269-9AD7-05DA51061AE9}"/>
                </c:ext>
              </c:extLst>
            </c:dLbl>
            <c:dLbl>
              <c:idx val="13"/>
              <c:layout>
                <c:manualLayout>
                  <c:x val="-6.7771995891817788E-2"/>
                  <c:y val="-5.956122586276491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42-40B7-A57C-CA978282C143}"/>
                </c:ext>
              </c:extLst>
            </c:dLbl>
            <c:dLbl>
              <c:idx val="14"/>
              <c:layout>
                <c:manualLayout>
                  <c:x val="-6.7771995891818024E-2"/>
                  <c:y val="-6.50381400227011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42-40B7-A57C-CA978282C143}"/>
                </c:ext>
              </c:extLst>
            </c:dLbl>
            <c:dLbl>
              <c:idx val="15"/>
              <c:layout>
                <c:manualLayout>
                  <c:x val="-6.4611317367712459E-2"/>
                  <c:y val="-3.7695370508570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914-4269-9AD7-05DA51061AE9}"/>
                </c:ext>
              </c:extLst>
            </c:dLbl>
            <c:dLbl>
              <c:idx val="16"/>
              <c:layout>
                <c:manualLayout>
                  <c:x val="-5.2176084207090696E-2"/>
                  <c:y val="-3.29636226761574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17-4AAB-9AE4-5FA5B11F8793}"/>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F!$F$1140:$V$1140</c:f>
              <c:strCache>
                <c:ptCount val="17"/>
                <c:pt idx="0">
                  <c:v>Trial</c:v>
                </c:pt>
                <c:pt idx="1">
                  <c:v>Sep-16</c:v>
                </c:pt>
                <c:pt idx="2">
                  <c:v>Dec-16</c:v>
                </c:pt>
                <c:pt idx="3">
                  <c:v>Mar-17</c:v>
                </c:pt>
                <c:pt idx="4">
                  <c:v>Jun-17</c:v>
                </c:pt>
                <c:pt idx="5">
                  <c:v>Sep-17</c:v>
                </c:pt>
                <c:pt idx="6">
                  <c:v>Dec-17</c:v>
                </c:pt>
                <c:pt idx="7">
                  <c:v>Mar-18</c:v>
                </c:pt>
                <c:pt idx="8">
                  <c:v>Jun-18</c:v>
                </c:pt>
                <c:pt idx="9">
                  <c:v>Sep-18</c:v>
                </c:pt>
                <c:pt idx="10">
                  <c:v>Dec-18</c:v>
                </c:pt>
                <c:pt idx="11">
                  <c:v>Mar-19</c:v>
                </c:pt>
                <c:pt idx="12">
                  <c:v>Jun-19</c:v>
                </c:pt>
                <c:pt idx="13">
                  <c:v>Sep-19</c:v>
                </c:pt>
                <c:pt idx="14">
                  <c:v>Dec-19</c:v>
                </c:pt>
                <c:pt idx="15">
                  <c:v>Mar-20</c:v>
                </c:pt>
                <c:pt idx="16">
                  <c:v>Jun-20</c:v>
                </c:pt>
              </c:strCache>
            </c:strRef>
          </c:cat>
          <c:val>
            <c:numRef>
              <c:f>F!$F$1142:$V$1142</c:f>
              <c:numCache>
                <c:formatCode>0.00%</c:formatCode>
                <c:ptCount val="17"/>
                <c:pt idx="0">
                  <c:v>1.3306621522721055E-3</c:v>
                </c:pt>
                <c:pt idx="1">
                  <c:v>1.2846951324774944E-3</c:v>
                </c:pt>
                <c:pt idx="2">
                  <c:v>1.2065989996197385E-3</c:v>
                </c:pt>
                <c:pt idx="3">
                  <c:v>1.5600135286419124E-3</c:v>
                </c:pt>
                <c:pt idx="4">
                  <c:v>2.2071055925296833E-3</c:v>
                </c:pt>
                <c:pt idx="5">
                  <c:v>2.6504245338203488E-3</c:v>
                </c:pt>
                <c:pt idx="6">
                  <c:v>2.8337433102647233E-3</c:v>
                </c:pt>
                <c:pt idx="7">
                  <c:v>3.068238794302815E-3</c:v>
                </c:pt>
                <c:pt idx="8">
                  <c:v>3.3182713279609607E-3</c:v>
                </c:pt>
                <c:pt idx="9">
                  <c:v>3.5327647139285377E-3</c:v>
                </c:pt>
                <c:pt idx="10">
                  <c:v>3.6647344764371122E-3</c:v>
                </c:pt>
                <c:pt idx="11">
                  <c:v>3.6135509886921296E-3</c:v>
                </c:pt>
                <c:pt idx="12">
                  <c:v>3.6710072155391313E-3</c:v>
                </c:pt>
                <c:pt idx="13">
                  <c:v>3.7461798381542705E-3</c:v>
                </c:pt>
                <c:pt idx="14">
                  <c:v>3.884862864340889E-3</c:v>
                </c:pt>
                <c:pt idx="15">
                  <c:v>3.7734173394860702E-3</c:v>
                </c:pt>
                <c:pt idx="16">
                  <c:v>3.6714683845338117E-3</c:v>
                </c:pt>
              </c:numCache>
            </c:numRef>
          </c:val>
          <c:smooth val="0"/>
          <c:extLst>
            <c:ext xmlns:c16="http://schemas.microsoft.com/office/drawing/2014/chart" uri="{C3380CC4-5D6E-409C-BE32-E72D297353CC}">
              <c16:uniqueId val="{0000000B-8A2F-4A10-B4D4-E6DBC12D26FF}"/>
            </c:ext>
          </c:extLst>
        </c:ser>
        <c:dLbls>
          <c:showLegendKey val="0"/>
          <c:showVal val="0"/>
          <c:showCatName val="0"/>
          <c:showSerName val="0"/>
          <c:showPercent val="0"/>
          <c:showBubbleSize val="0"/>
        </c:dLbls>
        <c:marker val="1"/>
        <c:smooth val="0"/>
        <c:axId val="341004360"/>
        <c:axId val="341004752"/>
      </c:lineChart>
      <c:catAx>
        <c:axId val="341003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003968"/>
        <c:crosses val="autoZero"/>
        <c:auto val="0"/>
        <c:lblAlgn val="ctr"/>
        <c:lblOffset val="100"/>
        <c:noMultiLvlLbl val="0"/>
      </c:catAx>
      <c:valAx>
        <c:axId val="341003968"/>
        <c:scaling>
          <c:orientation val="minMax"/>
          <c:max val="22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003576"/>
        <c:crosses val="autoZero"/>
        <c:crossBetween val="between"/>
      </c:valAx>
      <c:catAx>
        <c:axId val="341004360"/>
        <c:scaling>
          <c:orientation val="minMax"/>
        </c:scaling>
        <c:delete val="1"/>
        <c:axPos val="b"/>
        <c:numFmt formatCode="General" sourceLinked="1"/>
        <c:majorTickMark val="out"/>
        <c:minorTickMark val="none"/>
        <c:tickLblPos val="nextTo"/>
        <c:crossAx val="341004752"/>
        <c:crosses val="autoZero"/>
        <c:auto val="0"/>
        <c:lblAlgn val="ctr"/>
        <c:lblOffset val="100"/>
        <c:noMultiLvlLbl val="0"/>
      </c:catAx>
      <c:valAx>
        <c:axId val="341004752"/>
        <c:scaling>
          <c:orientation val="minMax"/>
        </c:scaling>
        <c:delete val="0"/>
        <c:axPos val="r"/>
        <c:numFmt formatCode="0.00%" sourceLinked="0"/>
        <c:majorTickMark val="out"/>
        <c:minorTickMark val="none"/>
        <c:tickLblPos val="nextTo"/>
        <c:spPr>
          <a:noFill/>
          <a:ln>
            <a:noFill/>
          </a:ln>
        </c:spPr>
        <c:crossAx val="341004360"/>
        <c:crosses val="max"/>
        <c:crossBetween val="between"/>
      </c:valAx>
    </c:plotArea>
    <c:legend>
      <c:legendPos val="b"/>
      <c:layout>
        <c:manualLayout>
          <c:xMode val="edge"/>
          <c:yMode val="edge"/>
          <c:x val="0.1776099105173537"/>
          <c:y val="0.8622588201951138"/>
          <c:w val="0.66435367930242406"/>
          <c:h val="0.1377411798048862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4.0462637197673356E-3"/>
          <c:w val="0.99887699005978903"/>
          <c:h val="0.82176251451564764"/>
        </c:manualLayout>
      </c:layout>
      <c:barChart>
        <c:barDir val="col"/>
        <c:grouping val="clustered"/>
        <c:varyColors val="0"/>
        <c:ser>
          <c:idx val="0"/>
          <c:order val="0"/>
          <c:tx>
            <c:strRef>
              <c:f>F!$D$185</c:f>
              <c:strCache>
                <c:ptCount val="1"/>
                <c:pt idx="0">
                  <c:v>YPIRAC (under 65)</c:v>
                </c:pt>
              </c:strCache>
            </c:strRef>
          </c:tx>
          <c:spPr>
            <a:solidFill>
              <a:srgbClr val="B4A3C8"/>
            </a:solidFill>
          </c:spPr>
          <c:invertIfNegative val="0"/>
          <c:dLbls>
            <c:dLbl>
              <c:idx val="1"/>
              <c:layout>
                <c:manualLayout>
                  <c:x val="4.3399648223638333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58-4921-9264-9D272E50160A}"/>
                </c:ext>
              </c:extLst>
            </c:dLbl>
            <c:dLbl>
              <c:idx val="3"/>
              <c:layout>
                <c:manualLayout>
                  <c:x val="-4.2883367322446801E-3"/>
                  <c:y val="1.77616503625422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FAB-404A-810F-676CC80C91B1}"/>
                </c:ext>
              </c:extLst>
            </c:dLbl>
            <c:dLbl>
              <c:idx val="4"/>
              <c:layout>
                <c:manualLayout>
                  <c:x val="-4.0306225833039678E-3"/>
                  <c:y val="7.24651792804548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FAB-404A-810F-676CC80C91B1}"/>
                </c:ext>
              </c:extLst>
            </c:dLbl>
            <c:dLbl>
              <c:idx val="5"/>
              <c:layout>
                <c:manualLayout>
                  <c:x val="-4.0306225833040069E-3"/>
                  <c:y val="4.6036702131112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FAB-404A-810F-676CC80C91B1}"/>
                </c:ext>
              </c:extLst>
            </c:dLbl>
            <c:dLbl>
              <c:idx val="6"/>
              <c:layout>
                <c:manualLayout>
                  <c:x val="4.1825136944023513E-3"/>
                  <c:y val="5.40253985152103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FAB-404A-810F-676CC80C91B1}"/>
                </c:ext>
              </c:extLst>
            </c:dLbl>
            <c:dLbl>
              <c:idx val="7"/>
              <c:layout>
                <c:manualLayout>
                  <c:x val="4.1825136944024285E-3"/>
                  <c:y val="8.2479178973197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FAB-404A-810F-676CC80C91B1}"/>
                </c:ext>
              </c:extLst>
            </c:dLbl>
            <c:dLbl>
              <c:idx val="8"/>
              <c:layout>
                <c:manualLayout>
                  <c:x val="8.1640637648898416E-3"/>
                  <c:y val="1.04112707263611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FAB-404A-810F-676CC80C91B1}"/>
                </c:ext>
              </c:extLst>
            </c:dLbl>
            <c:dLbl>
              <c:idx val="9"/>
              <c:layout>
                <c:manualLayout>
                  <c:x val="8.1640637648898416E-3"/>
                  <c:y val="1.17757539169928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FAB-404A-810F-676CC80C91B1}"/>
                </c:ext>
              </c:extLst>
            </c:dLbl>
            <c:dLbl>
              <c:idx val="10"/>
              <c:layout>
                <c:manualLayout>
                  <c:x val="8.1640637648897636E-3"/>
                  <c:y val="-2.7830610209173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FAB-404A-810F-676CC80C91B1}"/>
                </c:ext>
              </c:extLst>
            </c:dLbl>
            <c:dLbl>
              <c:idx val="11"/>
              <c:layout>
                <c:manualLayout>
                  <c:x val="8.3817187196948018E-3"/>
                  <c:y val="3.33655737385670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FAB-404A-810F-676CC80C91B1}"/>
                </c:ext>
              </c:extLst>
            </c:dLbl>
            <c:dLbl>
              <c:idx val="12"/>
              <c:layout>
                <c:manualLayout>
                  <c:x val="7.4096156086644032E-3"/>
                  <c:y val="5.82231425523580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FC-4120-AA1D-7A2592AA80C6}"/>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F!$F$184:$T$184</c15:sqref>
                  </c15:fullRef>
                </c:ext>
              </c:extLst>
              <c:f>F!$F$184:$S$184</c:f>
              <c:numCache>
                <c:formatCode>mmm\-yy</c:formatCode>
                <c:ptCount val="14"/>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F!$F$185:$T$185</c15:sqref>
                  </c15:fullRef>
                </c:ext>
              </c:extLst>
              <c:f>F!$F$185:$S$185</c:f>
              <c:numCache>
                <c:formatCode>#,##0</c:formatCode>
                <c:ptCount val="14"/>
                <c:pt idx="0">
                  <c:v>362</c:v>
                </c:pt>
                <c:pt idx="1">
                  <c:v>498</c:v>
                </c:pt>
                <c:pt idx="2">
                  <c:v>966</c:v>
                </c:pt>
                <c:pt idx="3">
                  <c:v>1183</c:v>
                </c:pt>
                <c:pt idx="4">
                  <c:v>1377</c:v>
                </c:pt>
                <c:pt idx="5">
                  <c:v>1469</c:v>
                </c:pt>
                <c:pt idx="6">
                  <c:v>1471</c:v>
                </c:pt>
                <c:pt idx="7">
                  <c:v>1492</c:v>
                </c:pt>
                <c:pt idx="8">
                  <c:v>1495</c:v>
                </c:pt>
                <c:pt idx="9">
                  <c:v>1457</c:v>
                </c:pt>
                <c:pt idx="10">
                  <c:v>1466</c:v>
                </c:pt>
                <c:pt idx="11">
                  <c:v>1421</c:v>
                </c:pt>
                <c:pt idx="12">
                  <c:v>1351</c:v>
                </c:pt>
              </c:numCache>
            </c:numRef>
          </c:val>
          <c:extLst>
            <c:ext xmlns:c16="http://schemas.microsoft.com/office/drawing/2014/chart" uri="{C3380CC4-5D6E-409C-BE32-E72D297353CC}">
              <c16:uniqueId val="{00000016-DFAB-404A-810F-676CC80C91B1}"/>
            </c:ext>
          </c:extLst>
        </c:ser>
        <c:dLbls>
          <c:showLegendKey val="0"/>
          <c:showVal val="0"/>
          <c:showCatName val="0"/>
          <c:showSerName val="0"/>
          <c:showPercent val="0"/>
          <c:showBubbleSize val="0"/>
        </c:dLbls>
        <c:gapWidth val="100"/>
        <c:axId val="341005536"/>
        <c:axId val="341005928"/>
      </c:barChart>
      <c:catAx>
        <c:axId val="34100553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005928"/>
        <c:crosses val="autoZero"/>
        <c:auto val="0"/>
        <c:lblAlgn val="ctr"/>
        <c:lblOffset val="100"/>
        <c:noMultiLvlLbl val="0"/>
      </c:catAx>
      <c:valAx>
        <c:axId val="341005928"/>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005536"/>
        <c:crosses val="autoZero"/>
        <c:crossBetween val="between"/>
      </c:valAx>
    </c:plotArea>
    <c:legend>
      <c:legendPos val="b"/>
      <c:layout>
        <c:manualLayout>
          <c:xMode val="edge"/>
          <c:yMode val="edge"/>
          <c:x val="0.251553512372656"/>
          <c:y val="0.87106826538658655"/>
          <c:w val="0.5620154496562364"/>
          <c:h val="0.118506782021130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3466662200343313E-3"/>
          <c:y val="3.5000612547386151E-2"/>
          <c:w val="0.99665333377996568"/>
          <c:h val="0.82176251451564764"/>
        </c:manualLayout>
      </c:layout>
      <c:barChart>
        <c:barDir val="col"/>
        <c:grouping val="clustered"/>
        <c:varyColors val="0"/>
        <c:ser>
          <c:idx val="0"/>
          <c:order val="0"/>
          <c:tx>
            <c:strRef>
              <c:f>F!$D$181</c:f>
              <c:strCache>
                <c:ptCount val="1"/>
                <c:pt idx="0">
                  <c:v>YPIRAC (under 65)</c:v>
                </c:pt>
              </c:strCache>
            </c:strRef>
          </c:tx>
          <c:spPr>
            <a:solidFill>
              <a:srgbClr val="B4A3C8"/>
            </a:solidFill>
          </c:spPr>
          <c:invertIfNegative val="0"/>
          <c:dLbls>
            <c:dLbl>
              <c:idx val="2"/>
              <c:layout>
                <c:manualLayout>
                  <c:x val="-4.3520644047988482E-3"/>
                  <c:y val="2.7902987245478619E-3"/>
                </c:manualLayout>
              </c:layout>
              <c:spPr>
                <a:noFill/>
                <a:ln>
                  <a:noFill/>
                </a:ln>
                <a:effectLst/>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8.8448019444198972E-2"/>
                      <c:h val="4.3413093399866945E-2"/>
                    </c:manualLayout>
                  </c15:layout>
                </c:ext>
                <c:ext xmlns:c16="http://schemas.microsoft.com/office/drawing/2014/chart" uri="{C3380CC4-5D6E-409C-BE32-E72D297353CC}">
                  <c16:uniqueId val="{00000001-70F1-471E-BED9-5BDCD6CBD916}"/>
                </c:ext>
              </c:extLst>
            </c:dLbl>
            <c:dLbl>
              <c:idx val="3"/>
              <c:layout>
                <c:manualLayout>
                  <c:x val="2.6015097457664543E-3"/>
                  <c:y val="5.49601538884308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47-4260-A428-9927404184AA}"/>
                </c:ext>
              </c:extLst>
            </c:dLbl>
            <c:dLbl>
              <c:idx val="4"/>
              <c:layout>
                <c:manualLayout>
                  <c:x val="1.2138651146867512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47-4260-A428-9927404184AA}"/>
                </c:ext>
              </c:extLst>
            </c:dLbl>
            <c:dLbl>
              <c:idx val="5"/>
              <c:layout>
                <c:manualLayout>
                  <c:x val="-1.1498503895613821E-3"/>
                  <c:y val="5.8364550243552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D47-4260-A428-9927404184AA}"/>
                </c:ext>
              </c:extLst>
            </c:dLbl>
            <c:dLbl>
              <c:idx val="6"/>
              <c:layout>
                <c:manualLayout>
                  <c:x val="4.3478260869565218E-3"/>
                  <c:y val="5.59929916173641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F1-471E-BED9-5BDCD6CBD916}"/>
                </c:ext>
              </c:extLst>
            </c:dLbl>
            <c:dLbl>
              <c:idx val="7"/>
              <c:layout>
                <c:manualLayout>
                  <c:x val="-1.0353047083302939E-3"/>
                  <c:y val="1.15390357738670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D47-4260-A428-9927404184AA}"/>
                </c:ext>
              </c:extLst>
            </c:dLbl>
            <c:dLbl>
              <c:idx val="8"/>
              <c:layout>
                <c:manualLayout>
                  <c:x val="4.3478260869565218E-3"/>
                  <c:y val="5.59929916173631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F1-471E-BED9-5BDCD6CBD916}"/>
                </c:ext>
              </c:extLst>
            </c:dLbl>
            <c:dLbl>
              <c:idx val="9"/>
              <c:layout>
                <c:manualLayout>
                  <c:x val="-2.0682950972759186E-3"/>
                  <c:y val="0.1315178061485953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D47-4260-A428-9927404184AA}"/>
                </c:ext>
              </c:extLst>
            </c:dLbl>
            <c:dLbl>
              <c:idx val="10"/>
              <c:layout>
                <c:manualLayout>
                  <c:x val="0"/>
                  <c:y val="1.68049355789952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C3-4337-9D8A-7B3D4954152B}"/>
                </c:ext>
              </c:extLst>
            </c:dLbl>
            <c:dLbl>
              <c:idx val="11"/>
              <c:layout>
                <c:manualLayout>
                  <c:x val="-4.3341566407961727E-3"/>
                  <c:y val="0.1316032176855372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F1-471E-BED9-5BDCD6CBD916}"/>
                </c:ext>
              </c:extLst>
            </c:dLbl>
            <c:dLbl>
              <c:idx val="12"/>
              <c:layout>
                <c:manualLayout>
                  <c:x val="4.1403501096184559E-3"/>
                  <c:y val="0.1808692823877960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288-4900-9CCD-0FB5AF3DD36C}"/>
                </c:ext>
              </c:extLst>
            </c:dLbl>
            <c:dLbl>
              <c:idx val="13"/>
              <c:layout>
                <c:manualLayout>
                  <c:x val="-1.5232269296582881E-16"/>
                  <c:y val="0.14839241549876339"/>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5C3-4337-9D8A-7B3D4954152B}"/>
                </c:ext>
              </c:extLst>
            </c:dLbl>
            <c:spPr>
              <a:noFill/>
              <a:ln>
                <a:noFill/>
              </a:ln>
              <a:effectLst/>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F!$F$180:$T$180</c15:sqref>
                  </c15:fullRef>
                </c:ext>
              </c:extLst>
              <c:f>F!$F$180:$S$180</c:f>
              <c:numCache>
                <c:formatCode>mmm\-yy</c:formatCode>
                <c:ptCount val="14"/>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F!$F$181:$T$181</c15:sqref>
                  </c15:fullRef>
                </c:ext>
              </c:extLst>
              <c:f>F!$F$181:$S$181</c:f>
              <c:numCache>
                <c:formatCode>#,##0</c:formatCode>
                <c:ptCount val="14"/>
                <c:pt idx="0">
                  <c:v>77</c:v>
                </c:pt>
                <c:pt idx="1">
                  <c:v>136</c:v>
                </c:pt>
                <c:pt idx="2">
                  <c:v>468</c:v>
                </c:pt>
                <c:pt idx="3">
                  <c:v>217</c:v>
                </c:pt>
                <c:pt idx="4">
                  <c:v>194</c:v>
                </c:pt>
                <c:pt idx="5">
                  <c:v>92</c:v>
                </c:pt>
                <c:pt idx="6">
                  <c:v>2</c:v>
                </c:pt>
                <c:pt idx="7">
                  <c:v>21</c:v>
                </c:pt>
                <c:pt idx="8">
                  <c:v>3</c:v>
                </c:pt>
                <c:pt idx="9">
                  <c:v>-38</c:v>
                </c:pt>
                <c:pt idx="10">
                  <c:v>9</c:v>
                </c:pt>
                <c:pt idx="11">
                  <c:v>-45</c:v>
                </c:pt>
                <c:pt idx="12">
                  <c:v>-70</c:v>
                </c:pt>
              </c:numCache>
            </c:numRef>
          </c:val>
          <c:extLst>
            <c:ext xmlns:c16="http://schemas.microsoft.com/office/drawing/2014/chart" uri="{C3380CC4-5D6E-409C-BE32-E72D297353CC}">
              <c16:uniqueId val="{0000000A-9D47-4260-A428-9927404184AA}"/>
            </c:ext>
          </c:extLst>
        </c:ser>
        <c:dLbls>
          <c:dLblPos val="outEnd"/>
          <c:showLegendKey val="0"/>
          <c:showVal val="1"/>
          <c:showCatName val="0"/>
          <c:showSerName val="0"/>
          <c:showPercent val="0"/>
          <c:showBubbleSize val="0"/>
        </c:dLbls>
        <c:gapWidth val="150"/>
        <c:axId val="341006712"/>
        <c:axId val="341007104"/>
      </c:barChart>
      <c:catAx>
        <c:axId val="34100671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007104"/>
        <c:crosses val="autoZero"/>
        <c:auto val="0"/>
        <c:lblAlgn val="ctr"/>
        <c:lblOffset val="100"/>
        <c:noMultiLvlLbl val="0"/>
      </c:catAx>
      <c:valAx>
        <c:axId val="341007104"/>
        <c:scaling>
          <c:orientation val="minMax"/>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006712"/>
        <c:crosses val="autoZero"/>
        <c:crossBetween val="between"/>
      </c:valAx>
    </c:plotArea>
    <c:legend>
      <c:legendPos val="b"/>
      <c:layout>
        <c:manualLayout>
          <c:xMode val="edge"/>
          <c:yMode val="edge"/>
          <c:x val="0.30223593117727482"/>
          <c:y val="0.86303958091405875"/>
          <c:w val="0.5128396011204972"/>
          <c:h val="0.13696041908594125"/>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F!$D$857:$E$857</c:f>
              <c:strCache>
                <c:ptCount val="2"/>
                <c:pt idx="0">
                  <c:v>Participant complaints</c:v>
                </c:pt>
              </c:strCache>
            </c:strRef>
          </c:tx>
          <c:spPr>
            <a:solidFill>
              <a:srgbClr val="B4A3C8"/>
            </a:solidFill>
          </c:spPr>
          <c:invertIfNegative val="0"/>
          <c:dLbls>
            <c:dLbl>
              <c:idx val="0"/>
              <c:layout>
                <c:manualLayout>
                  <c:x val="-5.0850563280169957E-17"/>
                  <c:y val="8.268148423029723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2C-4B8B-BD66-D5E6E74900F8}"/>
                </c:ext>
              </c:extLst>
            </c:dLbl>
            <c:dLbl>
              <c:idx val="1"/>
              <c:layout>
                <c:manualLayout>
                  <c:x val="-5.0850563280169957E-17"/>
                  <c:y val="2.0448693534893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22C-4B8B-BD66-D5E6E74900F8}"/>
                </c:ext>
              </c:extLst>
            </c:dLbl>
            <c:dLbl>
              <c:idx val="4"/>
              <c:layout>
                <c:manualLayout>
                  <c:x val="-5.5473516734808959E-3"/>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22C-4B8B-BD66-D5E6E74900F8}"/>
                </c:ext>
              </c:extLst>
            </c:dLbl>
            <c:dLbl>
              <c:idx val="5"/>
              <c:layout>
                <c:manualLayout>
                  <c:x val="-8.1648236975215105E-17"/>
                  <c:y val="2.19316783562343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22C-4B8B-BD66-D5E6E74900F8}"/>
                </c:ext>
              </c:extLst>
            </c:dLbl>
            <c:dLbl>
              <c:idx val="6"/>
              <c:layout>
                <c:manualLayout>
                  <c:x val="-4.5693148938274271E-4"/>
                  <c:y val="1.374332157674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2C-4B8B-BD66-D5E6E74900F8}"/>
                </c:ext>
              </c:extLst>
            </c:dLbl>
            <c:dLbl>
              <c:idx val="7"/>
              <c:layout>
                <c:manualLayout>
                  <c:x val="-8.1648236975215105E-17"/>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22C-4B8B-BD66-D5E6E74900F8}"/>
                </c:ext>
              </c:extLst>
            </c:dLbl>
            <c:dLbl>
              <c:idx val="8"/>
              <c:layout>
                <c:manualLayout>
                  <c:x val="8.9071832926490135E-3"/>
                  <c:y val="-5.67425825827972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2C-4B8B-BD66-D5E6E74900F8}"/>
                </c:ext>
              </c:extLst>
            </c:dLbl>
            <c:dLbl>
              <c:idx val="10"/>
              <c:layout>
                <c:manualLayout>
                  <c:x val="3.6907228472397033E-3"/>
                  <c:y val="1.1171785335361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E70-4976-9563-7A82174F4BFE}"/>
                </c:ext>
              </c:extLst>
            </c:dLbl>
            <c:dLbl>
              <c:idx val="11"/>
              <c:layout>
                <c:manualLayout>
                  <c:x val="4.4323528842243869E-3"/>
                  <c:y val="1.75554098430286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8-404C-AF60-2F24244C33FF}"/>
                </c:ext>
              </c:extLst>
            </c:dLbl>
            <c:dLbl>
              <c:idx val="12"/>
              <c:layout>
                <c:manualLayout>
                  <c:x val="0"/>
                  <c:y val="2.1110028590921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7D-4E78-8A66-9D16A9081648}"/>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F!$F$856:$V$856</c15:sqref>
                  </c15:fullRef>
                </c:ext>
              </c:extLst>
              <c:f>F!$I$856:$U$856</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F!$F$857:$V$857</c15:sqref>
                  </c15:fullRef>
                </c:ext>
              </c:extLst>
              <c:f>F!$I$857:$U$857</c:f>
              <c:numCache>
                <c:formatCode>#,##0</c:formatCode>
                <c:ptCount val="13"/>
                <c:pt idx="0">
                  <c:v>969</c:v>
                </c:pt>
                <c:pt idx="1">
                  <c:v>1258</c:v>
                </c:pt>
                <c:pt idx="2">
                  <c:v>1714</c:v>
                </c:pt>
                <c:pt idx="3">
                  <c:v>2060</c:v>
                </c:pt>
                <c:pt idx="4">
                  <c:v>2265</c:v>
                </c:pt>
                <c:pt idx="5">
                  <c:v>2244</c:v>
                </c:pt>
                <c:pt idx="6">
                  <c:v>2151</c:v>
                </c:pt>
                <c:pt idx="7">
                  <c:v>1974</c:v>
                </c:pt>
                <c:pt idx="8">
                  <c:v>1742</c:v>
                </c:pt>
                <c:pt idx="9">
                  <c:v>1838</c:v>
                </c:pt>
                <c:pt idx="10">
                  <c:v>1594</c:v>
                </c:pt>
                <c:pt idx="11">
                  <c:v>1565</c:v>
                </c:pt>
                <c:pt idx="12">
                  <c:v>1210</c:v>
                </c:pt>
              </c:numCache>
            </c:numRef>
          </c:val>
          <c:extLst>
            <c:ext xmlns:c15="http://schemas.microsoft.com/office/drawing/2012/chart" uri="{02D57815-91ED-43cb-92C2-25804820EDAC}">
              <c15:categoryFilterExceptions>
                <c15:categoryFilterException>
                  <c15:sqref>F!$G$857</c15:sqref>
                  <c15:dLbl>
                    <c:idx val="-1"/>
                    <c:layout>
                      <c:manualLayout>
                        <c:x val="-8.9071832926490135E-3"/>
                        <c:y val="5.6742582582796214E-3"/>
                      </c:manualLayout>
                    </c:layout>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3-F1C5-4B3F-9609-C7F2FA756CA6}"/>
                      </c:ext>
                    </c:extLst>
                  </c15:dLbl>
                </c15:categoryFilterException>
              </c15:categoryFilterExceptions>
            </c:ext>
            <c:ext xmlns:c16="http://schemas.microsoft.com/office/drawing/2014/chart" uri="{C3380CC4-5D6E-409C-BE32-E72D297353CC}">
              <c16:uniqueId val="{00000007-422C-4B8B-BD66-D5E6E74900F8}"/>
            </c:ext>
          </c:extLst>
        </c:ser>
        <c:dLbls>
          <c:showLegendKey val="0"/>
          <c:showVal val="0"/>
          <c:showCatName val="0"/>
          <c:showSerName val="0"/>
          <c:showPercent val="0"/>
          <c:showBubbleSize val="0"/>
        </c:dLbls>
        <c:gapWidth val="150"/>
        <c:axId val="341007888"/>
        <c:axId val="341008280"/>
      </c:barChart>
      <c:lineChart>
        <c:grouping val="standard"/>
        <c:varyColors val="0"/>
        <c:ser>
          <c:idx val="0"/>
          <c:order val="1"/>
          <c:tx>
            <c:strRef>
              <c:f>F!$D$858:$E$858</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0-2704-473C-A5CF-0EFC03E55CC6}"/>
              </c:ext>
            </c:extLst>
          </c:dPt>
          <c:dPt>
            <c:idx val="11"/>
            <c:bubble3D val="0"/>
            <c:spPr>
              <a:ln w="19050" cap="rnd" cmpd="sng" algn="ctr">
                <a:solidFill>
                  <a:schemeClr val="tx1"/>
                </a:solidFill>
                <a:prstDash val="solid"/>
                <a:round/>
                <a:headEnd type="none" w="med" len="med"/>
                <a:tailEnd type="none" w="med" len="med"/>
              </a:ln>
            </c:spPr>
            <c:extLst>
              <c:ext xmlns:c16="http://schemas.microsoft.com/office/drawing/2014/chart" uri="{C3380CC4-5D6E-409C-BE32-E72D297353CC}">
                <c16:uniqueId val="{00000002-2704-473C-A5CF-0EFC03E55CC6}"/>
              </c:ext>
            </c:extLst>
          </c:dPt>
          <c:dLbls>
            <c:dLbl>
              <c:idx val="0"/>
              <c:layout>
                <c:manualLayout>
                  <c:x val="-7.4771992331971418E-2"/>
                  <c:y val="-3.9410519087603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22C-4B8B-BD66-D5E6E74900F8}"/>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F!$F$856:$V$856</c15:sqref>
                  </c15:fullRef>
                </c:ext>
              </c:extLst>
              <c:f>F!$I$856:$U$856</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F!$F$858:$V$858</c15:sqref>
                  </c15:fullRef>
                </c:ext>
              </c:extLst>
              <c:f>F!$I$858:$U$858</c:f>
              <c:numCache>
                <c:formatCode>0.0%</c:formatCode>
                <c:ptCount val="13"/>
                <c:pt idx="0">
                  <c:v>5.437596010184971E-2</c:v>
                </c:pt>
                <c:pt idx="1">
                  <c:v>5.8194602658771688E-2</c:v>
                </c:pt>
                <c:pt idx="2">
                  <c:v>6.9054081956398033E-2</c:v>
                </c:pt>
                <c:pt idx="3">
                  <c:v>7.2487991977057201E-2</c:v>
                </c:pt>
                <c:pt idx="4">
                  <c:v>7.2974768933368239E-2</c:v>
                </c:pt>
                <c:pt idx="5">
                  <c:v>6.9365769970865757E-2</c:v>
                </c:pt>
                <c:pt idx="6">
                  <c:v>6.4170165795302839E-2</c:v>
                </c:pt>
                <c:pt idx="7">
                  <c:v>5.6469376662757101E-2</c:v>
                </c:pt>
                <c:pt idx="8">
                  <c:v>4.7925937644008224E-2</c:v>
                </c:pt>
                <c:pt idx="9">
                  <c:v>4.8357922293186348E-2</c:v>
                </c:pt>
                <c:pt idx="10">
                  <c:v>4.0128011882322213E-2</c:v>
                </c:pt>
                <c:pt idx="11">
                  <c:v>3.7936749862888343E-2</c:v>
                </c:pt>
                <c:pt idx="12">
                  <c:v>2.815696928621501E-2</c:v>
                </c:pt>
              </c:numCache>
            </c:numRef>
          </c:val>
          <c:smooth val="0"/>
          <c:extLst>
            <c:ext xmlns:c16="http://schemas.microsoft.com/office/drawing/2014/chart" uri="{C3380CC4-5D6E-409C-BE32-E72D297353CC}">
              <c16:uniqueId val="{00000009-422C-4B8B-BD66-D5E6E74900F8}"/>
            </c:ext>
          </c:extLst>
        </c:ser>
        <c:dLbls>
          <c:showLegendKey val="0"/>
          <c:showVal val="0"/>
          <c:showCatName val="0"/>
          <c:showSerName val="0"/>
          <c:showPercent val="0"/>
          <c:showBubbleSize val="0"/>
        </c:dLbls>
        <c:marker val="1"/>
        <c:smooth val="0"/>
        <c:axId val="341008672"/>
        <c:axId val="341009064"/>
      </c:lineChart>
      <c:catAx>
        <c:axId val="34100788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008280"/>
        <c:crosses val="autoZero"/>
        <c:auto val="0"/>
        <c:lblAlgn val="ctr"/>
        <c:lblOffset val="100"/>
        <c:noMultiLvlLbl val="0"/>
      </c:catAx>
      <c:valAx>
        <c:axId val="341008280"/>
        <c:scaling>
          <c:orientation val="minMax"/>
          <c:max val="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007888"/>
        <c:crosses val="autoZero"/>
        <c:crossBetween val="between"/>
      </c:valAx>
      <c:catAx>
        <c:axId val="341008672"/>
        <c:scaling>
          <c:orientation val="minMax"/>
        </c:scaling>
        <c:delete val="1"/>
        <c:axPos val="b"/>
        <c:numFmt formatCode="mmm\-yy" sourceLinked="1"/>
        <c:majorTickMark val="out"/>
        <c:minorTickMark val="none"/>
        <c:tickLblPos val="nextTo"/>
        <c:crossAx val="341009064"/>
        <c:crosses val="autoZero"/>
        <c:auto val="0"/>
        <c:lblAlgn val="ctr"/>
        <c:lblOffset val="100"/>
        <c:noMultiLvlLbl val="0"/>
      </c:catAx>
      <c:valAx>
        <c:axId val="341009064"/>
        <c:scaling>
          <c:orientation val="minMax"/>
        </c:scaling>
        <c:delete val="0"/>
        <c:axPos val="r"/>
        <c:numFmt formatCode="0.0%" sourceLinked="0"/>
        <c:majorTickMark val="out"/>
        <c:minorTickMark val="none"/>
        <c:tickLblPos val="nextTo"/>
        <c:spPr>
          <a:noFill/>
          <a:ln>
            <a:noFill/>
          </a:ln>
        </c:spPr>
        <c:crossAx val="341008672"/>
        <c:crosses val="max"/>
        <c:crossBetween val="between"/>
      </c:valAx>
    </c:plotArea>
    <c:legend>
      <c:legendPos val="b"/>
      <c:layout>
        <c:manualLayout>
          <c:xMode val="edge"/>
          <c:yMode val="edge"/>
          <c:x val="2.6617773943054361E-2"/>
          <c:y val="0.86225896762904641"/>
          <c:w val="0.96202400929392018"/>
          <c:h val="0.1377410323709536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3.4387139107611549E-2"/>
          <c:w val="1"/>
          <c:h val="0.83333333333333348"/>
        </c:manualLayout>
      </c:layout>
      <c:barChart>
        <c:barDir val="col"/>
        <c:grouping val="clustered"/>
        <c:varyColors val="0"/>
        <c:ser>
          <c:idx val="17"/>
          <c:order val="0"/>
          <c:tx>
            <c:strRef>
              <c:f>F!$D$862:$E$862</c:f>
              <c:strCache>
                <c:ptCount val="2"/>
                <c:pt idx="0">
                  <c:v>Participant complaints</c:v>
                </c:pt>
              </c:strCache>
            </c:strRef>
          </c:tx>
          <c:spPr>
            <a:solidFill>
              <a:srgbClr val="B4A3C8"/>
            </a:solidFill>
          </c:spPr>
          <c:invertIfNegative val="0"/>
          <c:dLbls>
            <c:dLbl>
              <c:idx val="1"/>
              <c:layout>
                <c:manualLayout>
                  <c:x val="-4.3681745123552267E-3"/>
                  <c:y val="-1.10192837465564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95-418D-AE9F-B3C5D969BDB6}"/>
                </c:ext>
              </c:extLst>
            </c:dLbl>
            <c:dLbl>
              <c:idx val="2"/>
              <c:layout>
                <c:manualLayout>
                  <c:x val="-4.004113713795652E-17"/>
                  <c:y val="5.234159779614324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295-418D-AE9F-B3C5D969BDB6}"/>
                </c:ext>
              </c:extLst>
            </c:dLbl>
            <c:dLbl>
              <c:idx val="3"/>
              <c:layout>
                <c:manualLayout>
                  <c:x val="0"/>
                  <c:y val="1.10780079299346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50-4137-90CC-B3C4CB908B11}"/>
                </c:ext>
              </c:extLst>
            </c:dLbl>
            <c:dLbl>
              <c:idx val="4"/>
              <c:layout>
                <c:manualLayout>
                  <c:x val="0"/>
                  <c:y val="1.107800792993465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50-4137-90CC-B3C4CB908B11}"/>
                </c:ext>
              </c:extLst>
            </c:dLbl>
            <c:dLbl>
              <c:idx val="5"/>
              <c:layout>
                <c:manualLayout>
                  <c:x val="-8.9203340419262717E-3"/>
                  <c:y val="1.661719294394970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50-4137-90CC-B3C4CB908B11}"/>
                </c:ext>
              </c:extLst>
            </c:dLbl>
            <c:dLbl>
              <c:idx val="6"/>
              <c:layout>
                <c:manualLayout>
                  <c:x val="-7.9709224119777351E-17"/>
                  <c:y val="1.30931413178615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88-43AF-9A78-3345B6A690B2}"/>
                </c:ext>
              </c:extLst>
            </c:dLbl>
            <c:dLbl>
              <c:idx val="7"/>
              <c:layout>
                <c:manualLayout>
                  <c:x val="-7.3700991145924781E-17"/>
                  <c:y val="-1.04575163398692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88-43AF-9A78-3345B6A690B2}"/>
                </c:ext>
              </c:extLst>
            </c:dLbl>
            <c:dLbl>
              <c:idx val="9"/>
              <c:layout>
                <c:manualLayout>
                  <c:x val="-1.7615903761536291E-2"/>
                  <c:y val="5.4822594992670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9D-416A-B3A9-7E41DA2673DD}"/>
                </c:ext>
              </c:extLst>
            </c:dLbl>
            <c:dLbl>
              <c:idx val="10"/>
              <c:layout>
                <c:manualLayout>
                  <c:x val="1.3043705773668568E-2"/>
                  <c:y val="1.096496510964962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14-4C69-B2F8-704C7C90A666}"/>
                </c:ext>
              </c:extLst>
            </c:dLbl>
            <c:dLbl>
              <c:idx val="11"/>
              <c:layout>
                <c:manualLayout>
                  <c:x val="8.9202327969873339E-3"/>
                  <c:y val="1.644736842105263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14-4C69-B2F8-704C7C90A666}"/>
                </c:ext>
              </c:extLst>
            </c:dLbl>
            <c:spPr>
              <a:noFill/>
              <a:ln w="25400">
                <a:noFill/>
              </a:ln>
            </c:spPr>
            <c:txPr>
              <a:bodyPr wrap="square" lIns="38100" tIns="19050" rIns="38100" bIns="19050" anchor="ctr">
                <a:spAutoFit/>
              </a:bodyPr>
              <a:lstStyle/>
              <a:p>
                <a:pPr>
                  <a:defRPr sz="500"/>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F!$F$861:$V$861</c15:sqref>
                  </c15:fullRef>
                </c:ext>
              </c:extLst>
              <c:f>F!$I$861:$U$861</c:f>
              <c:numCache>
                <c:formatCode>mmm\-yy</c:formatCode>
                <c:ptCount val="13"/>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pt idx="12">
                  <c:v>44012</c:v>
                </c:pt>
              </c:numCache>
            </c:numRef>
          </c:cat>
          <c:val>
            <c:numRef>
              <c:extLst>
                <c:ext xmlns:c15="http://schemas.microsoft.com/office/drawing/2012/chart" uri="{02D57815-91ED-43cb-92C2-25804820EDAC}">
                  <c15:fullRef>
                    <c15:sqref>F!$F$862:$V$862</c15:sqref>
                  </c15:fullRef>
                </c:ext>
              </c:extLst>
              <c:f>F!$I$862:$U$862</c:f>
              <c:numCache>
                <c:formatCode>#,##0</c:formatCode>
                <c:ptCount val="13"/>
                <c:pt idx="0">
                  <c:v>969</c:v>
                </c:pt>
                <c:pt idx="1">
                  <c:v>2227</c:v>
                </c:pt>
                <c:pt idx="2">
                  <c:v>3941</c:v>
                </c:pt>
                <c:pt idx="3">
                  <c:v>6001</c:v>
                </c:pt>
                <c:pt idx="4">
                  <c:v>8266</c:v>
                </c:pt>
                <c:pt idx="5">
                  <c:v>10510</c:v>
                </c:pt>
                <c:pt idx="6">
                  <c:v>12661</c:v>
                </c:pt>
                <c:pt idx="7">
                  <c:v>14635</c:v>
                </c:pt>
                <c:pt idx="8">
                  <c:v>16377</c:v>
                </c:pt>
                <c:pt idx="9">
                  <c:v>18215</c:v>
                </c:pt>
                <c:pt idx="10">
                  <c:v>19809</c:v>
                </c:pt>
                <c:pt idx="11">
                  <c:v>21374</c:v>
                </c:pt>
                <c:pt idx="12">
                  <c:v>22584</c:v>
                </c:pt>
              </c:numCache>
            </c:numRef>
          </c:val>
          <c:extLst>
            <c:ext xmlns:c15="http://schemas.microsoft.com/office/drawing/2012/chart" uri="{02D57815-91ED-43cb-92C2-25804820EDAC}">
              <c15:categoryFilterExceptions>
                <c15:categoryFilterException>
                  <c15:sqref>F!$F$862</c15:sqref>
                  <c15:dLbl>
                    <c:idx val="-1"/>
                    <c:spPr>
                      <a:noFill/>
                      <a:ln w="25400">
                        <a:noFill/>
                      </a:ln>
                    </c:spPr>
                    <c:txPr>
                      <a:bodyPr wrap="square" lIns="38100" tIns="19050" rIns="38100" bIns="19050" anchor="ctr">
                        <a:noAutofit/>
                      </a:bodyPr>
                      <a:lstStyle/>
                      <a:p>
                        <a:pPr>
                          <a:defRPr sz="500"/>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3-A345-4CB0-A31B-D94CCE60B0C1}"/>
                      </c:ext>
                    </c:extLst>
                  </c15:dLbl>
                </c15:categoryFilterException>
              </c15:categoryFilterExceptions>
            </c:ext>
            <c:ext xmlns:c16="http://schemas.microsoft.com/office/drawing/2014/chart" uri="{C3380CC4-5D6E-409C-BE32-E72D297353CC}">
              <c16:uniqueId val="{00000002-3295-418D-AE9F-B3C5D969BDB6}"/>
            </c:ext>
          </c:extLst>
        </c:ser>
        <c:dLbls>
          <c:showLegendKey val="0"/>
          <c:showVal val="0"/>
          <c:showCatName val="0"/>
          <c:showSerName val="0"/>
          <c:showPercent val="0"/>
          <c:showBubbleSize val="0"/>
        </c:dLbls>
        <c:gapWidth val="150"/>
        <c:axId val="341010240"/>
        <c:axId val="341010632"/>
      </c:barChart>
      <c:lineChart>
        <c:grouping val="standard"/>
        <c:varyColors val="0"/>
        <c:ser>
          <c:idx val="0"/>
          <c:order val="1"/>
          <c:tx>
            <c:strRef>
              <c:f>F!$D$863:$E$863</c:f>
              <c:strCache>
                <c:ptCount val="2"/>
                <c:pt idx="0">
                  <c:v>Rate of complaints to access requests</c:v>
                </c:pt>
              </c:strCache>
            </c:strRef>
          </c:tx>
          <c:spPr>
            <a:ln w="19050" cap="rnd" cmpd="sng" algn="ctr">
              <a:solidFill>
                <a:srgbClr val="6B2976"/>
              </a:solidFill>
              <a:prstDash val="solid"/>
              <a:round/>
              <a:headEnd type="none" w="med" len="med"/>
              <a:tailEnd type="none" w="med" len="med"/>
            </a:ln>
          </c:spPr>
          <c:marker>
            <c:symbol val="diamond"/>
            <c:size val="5"/>
            <c:spPr>
              <a:solidFill>
                <a:srgbClr val="6B2976"/>
              </a:solidFill>
              <a:ln w="19050" cap="rnd" cmpd="sng" algn="ctr">
                <a:solidFill>
                  <a:srgbClr val="6B2976"/>
                </a:solidFill>
                <a:prstDash val="solid"/>
                <a:round/>
                <a:headEnd type="none" w="med" len="med"/>
                <a:tailEnd type="none" w="med" len="med"/>
              </a:ln>
            </c:spPr>
          </c:marker>
          <c:dPt>
            <c:idx val="10"/>
            <c:bubble3D val="0"/>
            <c:extLst>
              <c:ext xmlns:c16="http://schemas.microsoft.com/office/drawing/2014/chart" uri="{C3380CC4-5D6E-409C-BE32-E72D297353CC}">
                <c16:uniqueId val="{00000000-A7AE-41A5-B4BC-2E15F6414B93}"/>
              </c:ext>
            </c:extLst>
          </c:dPt>
          <c:dPt>
            <c:idx val="11"/>
            <c:bubble3D val="0"/>
            <c:spPr>
              <a:ln w="19050" cap="rnd" cmpd="sng" algn="ctr">
                <a:solidFill>
                  <a:schemeClr val="tx1"/>
                </a:solidFill>
                <a:prstDash val="solid"/>
                <a:round/>
                <a:headEnd type="none" w="med" len="med"/>
                <a:tailEnd type="none" w="med" len="med"/>
              </a:ln>
            </c:spPr>
            <c:extLst>
              <c:ext xmlns:c16="http://schemas.microsoft.com/office/drawing/2014/chart" uri="{C3380CC4-5D6E-409C-BE32-E72D297353CC}">
                <c16:uniqueId val="{00000002-A7AE-41A5-B4BC-2E15F6414B93}"/>
              </c:ext>
            </c:extLst>
          </c:dPt>
          <c:dLbls>
            <c:dLbl>
              <c:idx val="0"/>
              <c:layout>
                <c:manualLayout>
                  <c:x val="-5.0616136174228943E-2"/>
                  <c:y val="-4.8897854710310072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8.8127748811392195E-2"/>
                      <c:h val="4.8209366391184574E-2"/>
                    </c:manualLayout>
                  </c15:layout>
                </c:ext>
                <c:ext xmlns:c16="http://schemas.microsoft.com/office/drawing/2014/chart" uri="{C3380CC4-5D6E-409C-BE32-E72D297353CC}">
                  <c16:uniqueId val="{00000003-3295-418D-AE9F-B3C5D969BDB6}"/>
                </c:ext>
              </c:extLst>
            </c:dLbl>
            <c:dLbl>
              <c:idx val="1"/>
              <c:layout>
                <c:manualLayout>
                  <c:x val="-5.3598216552571729E-2"/>
                  <c:y val="-4.513932211818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295-418D-AE9F-B3C5D969BDB6}"/>
                </c:ext>
              </c:extLst>
            </c:dLbl>
            <c:dLbl>
              <c:idx val="2"/>
              <c:layout>
                <c:manualLayout>
                  <c:x val="-4.9230082881516486E-2"/>
                  <c:y val="-3.9410519087603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295-418D-AE9F-B3C5D969BDB6}"/>
                </c:ext>
              </c:extLst>
            </c:dLbl>
            <c:dLbl>
              <c:idx val="7"/>
              <c:layout>
                <c:manualLayout>
                  <c:x val="-5.9762726138369832E-2"/>
                  <c:y val="-4.81862460374180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0A7-4D26-B455-87D8EBBC411B}"/>
                </c:ext>
              </c:extLst>
            </c:dLbl>
            <c:dLbl>
              <c:idx val="9"/>
              <c:layout>
                <c:manualLayout>
                  <c:x val="-6.7783651696777553E-2"/>
                  <c:y val="-4.46164648906090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8B-4701-822B-B38BC880AFBA}"/>
                </c:ext>
              </c:extLst>
            </c:dLbl>
            <c:dLbl>
              <c:idx val="12"/>
              <c:layout>
                <c:manualLayout>
                  <c:x val="-6.1728599744396803E-2"/>
                  <c:y val="-7.072290046850686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19D-416A-B3A9-7E41DA2673DD}"/>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F!$F$856:$T$856</c15:sqref>
                  </c15:fullRef>
                </c:ext>
              </c:extLst>
              <c:f>F!$I$856:$T$856</c:f>
              <c:numCache>
                <c:formatCode>mmm\-yy</c:formatCode>
                <c:ptCount val="12"/>
                <c:pt idx="0">
                  <c:v>42916</c:v>
                </c:pt>
                <c:pt idx="1">
                  <c:v>43008</c:v>
                </c:pt>
                <c:pt idx="2">
                  <c:v>43100</c:v>
                </c:pt>
                <c:pt idx="3">
                  <c:v>43190</c:v>
                </c:pt>
                <c:pt idx="4">
                  <c:v>43281</c:v>
                </c:pt>
                <c:pt idx="5">
                  <c:v>43373</c:v>
                </c:pt>
                <c:pt idx="6">
                  <c:v>43465</c:v>
                </c:pt>
                <c:pt idx="7">
                  <c:v>43555</c:v>
                </c:pt>
                <c:pt idx="8">
                  <c:v>43646</c:v>
                </c:pt>
                <c:pt idx="9">
                  <c:v>43738</c:v>
                </c:pt>
                <c:pt idx="10">
                  <c:v>43830</c:v>
                </c:pt>
                <c:pt idx="11">
                  <c:v>43921</c:v>
                </c:pt>
              </c:numCache>
            </c:numRef>
          </c:cat>
          <c:val>
            <c:numRef>
              <c:extLst>
                <c:ext xmlns:c15="http://schemas.microsoft.com/office/drawing/2012/chart" uri="{02D57815-91ED-43cb-92C2-25804820EDAC}">
                  <c15:fullRef>
                    <c15:sqref>F!$F$863:$V$863</c15:sqref>
                  </c15:fullRef>
                </c:ext>
              </c:extLst>
              <c:f>F!$I$863:$U$863</c:f>
              <c:numCache>
                <c:formatCode>0.0%</c:formatCode>
                <c:ptCount val="13"/>
                <c:pt idx="0">
                  <c:v>5.437596010184971E-2</c:v>
                </c:pt>
                <c:pt idx="1">
                  <c:v>5.6469096671949284E-2</c:v>
                </c:pt>
                <c:pt idx="2">
                  <c:v>6.1330288346506015E-2</c:v>
                </c:pt>
                <c:pt idx="3">
                  <c:v>6.4751684949225605E-2</c:v>
                </c:pt>
                <c:pt idx="4">
                  <c:v>6.6814721709732627E-2</c:v>
                </c:pt>
                <c:pt idx="5">
                  <c:v>6.734351922750384E-2</c:v>
                </c:pt>
                <c:pt idx="6">
                  <c:v>6.6782445410585978E-2</c:v>
                </c:pt>
                <c:pt idx="7">
                  <c:v>6.5176898385719426E-2</c:v>
                </c:pt>
                <c:pt idx="8">
                  <c:v>6.277346242964002E-2</c:v>
                </c:pt>
                <c:pt idx="9">
                  <c:v>6.0940368603080476E-2</c:v>
                </c:pt>
                <c:pt idx="10">
                  <c:v>5.8498921916165278E-2</c:v>
                </c:pt>
                <c:pt idx="11">
                  <c:v>5.6265950991709106E-2</c:v>
                </c:pt>
                <c:pt idx="12">
                  <c:v>5.3409278691538893E-2</c:v>
                </c:pt>
              </c:numCache>
            </c:numRef>
          </c:val>
          <c:smooth val="0"/>
          <c:extLst>
            <c:ext xmlns:c16="http://schemas.microsoft.com/office/drawing/2014/chart" uri="{C3380CC4-5D6E-409C-BE32-E72D297353CC}">
              <c16:uniqueId val="{00000006-3295-418D-AE9F-B3C5D969BDB6}"/>
            </c:ext>
          </c:extLst>
        </c:ser>
        <c:dLbls>
          <c:showLegendKey val="0"/>
          <c:showVal val="0"/>
          <c:showCatName val="0"/>
          <c:showSerName val="0"/>
          <c:showPercent val="0"/>
          <c:showBubbleSize val="0"/>
        </c:dLbls>
        <c:marker val="1"/>
        <c:smooth val="0"/>
        <c:axId val="341011024"/>
        <c:axId val="341011416"/>
      </c:lineChart>
      <c:catAx>
        <c:axId val="3410102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010632"/>
        <c:crosses val="autoZero"/>
        <c:auto val="0"/>
        <c:lblAlgn val="ctr"/>
        <c:lblOffset val="100"/>
        <c:noMultiLvlLbl val="0"/>
      </c:catAx>
      <c:valAx>
        <c:axId val="341010632"/>
        <c:scaling>
          <c:orientation val="minMax"/>
          <c:max val="350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010240"/>
        <c:crosses val="autoZero"/>
        <c:crossBetween val="between"/>
      </c:valAx>
      <c:catAx>
        <c:axId val="341011024"/>
        <c:scaling>
          <c:orientation val="minMax"/>
        </c:scaling>
        <c:delete val="1"/>
        <c:axPos val="b"/>
        <c:numFmt formatCode="mmm\-yy" sourceLinked="1"/>
        <c:majorTickMark val="out"/>
        <c:minorTickMark val="none"/>
        <c:tickLblPos val="nextTo"/>
        <c:crossAx val="341011416"/>
        <c:crosses val="autoZero"/>
        <c:auto val="0"/>
        <c:lblAlgn val="ctr"/>
        <c:lblOffset val="100"/>
        <c:noMultiLvlLbl val="0"/>
      </c:catAx>
      <c:valAx>
        <c:axId val="341011416"/>
        <c:scaling>
          <c:orientation val="minMax"/>
          <c:max val="7.0000000000000007E-2"/>
          <c:min val="0"/>
        </c:scaling>
        <c:delete val="0"/>
        <c:axPos val="r"/>
        <c:numFmt formatCode="0.0%" sourceLinked="0"/>
        <c:majorTickMark val="out"/>
        <c:minorTickMark val="none"/>
        <c:tickLblPos val="nextTo"/>
        <c:spPr>
          <a:noFill/>
          <a:ln>
            <a:noFill/>
          </a:ln>
        </c:spPr>
        <c:crossAx val="341011024"/>
        <c:crosses val="max"/>
        <c:crossBetween val="between"/>
      </c:valAx>
    </c:plotArea>
    <c:legend>
      <c:legendPos val="b"/>
      <c:layout>
        <c:manualLayout>
          <c:xMode val="edge"/>
          <c:yMode val="edge"/>
          <c:x val="2.0097099261556031E-2"/>
          <c:y val="0.86225896762904641"/>
          <c:w val="0.97990290073844399"/>
          <c:h val="0.1377410323709536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userShapes r:id="rId1"/>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85446415653501"/>
          <c:y val="2.4846621007793498E-2"/>
          <c:w val="0.87372898614424332"/>
          <c:h val="0.68112253253324007"/>
        </c:manualLayout>
      </c:layout>
      <c:barChart>
        <c:barDir val="col"/>
        <c:grouping val="clustered"/>
        <c:varyColors val="0"/>
        <c:ser>
          <c:idx val="1"/>
          <c:order val="0"/>
          <c:tx>
            <c:strRef>
              <c:f>F!$D$811:$E$811</c:f>
              <c:strCache>
                <c:ptCount val="2"/>
                <c:pt idx="0">
                  <c:v>Plan Reviews</c:v>
                </c:pt>
              </c:strCache>
            </c:strRef>
          </c:tx>
          <c:spPr>
            <a:solidFill>
              <a:srgbClr val="B4A3C8"/>
            </a:solidFill>
          </c:spPr>
          <c:invertIfNegative val="0"/>
          <c:dLbls>
            <c:dLbl>
              <c:idx val="2"/>
              <c:layout>
                <c:manualLayout>
                  <c:x val="1.1733456519228441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D6-4DCE-B5E7-B7594F84A1E0}"/>
                </c:ext>
              </c:extLst>
            </c:dLbl>
            <c:dLbl>
              <c:idx val="8"/>
              <c:layout>
                <c:manualLayout>
                  <c:x val="0"/>
                  <c:y val="-7.343026336600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D6-4DCE-B5E7-B7594F84A1E0}"/>
                </c:ext>
              </c:extLst>
            </c:dLbl>
            <c:dLbl>
              <c:idx val="9"/>
              <c:layout>
                <c:manualLayout>
                  <c:x val="-5.5397155072558274E-3"/>
                  <c:y val="1.22753506126882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D6-4DCE-B5E7-B7594F84A1E0}"/>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F!$F$810:$T$810</c15:sqref>
                  </c15:fullRef>
                </c:ext>
              </c:extLst>
              <c:f>F!$F$810:$S$810</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F!$F$811:$T$811</c15:sqref>
                  </c15:fullRef>
                </c:ext>
              </c:extLst>
              <c:f>F!$F$811:$S$811</c:f>
              <c:numCache>
                <c:formatCode>#,##0</c:formatCode>
                <c:ptCount val="14"/>
                <c:pt idx="0">
                  <c:v>4822</c:v>
                </c:pt>
                <c:pt idx="1">
                  <c:v>4636</c:v>
                </c:pt>
                <c:pt idx="2">
                  <c:v>5430</c:v>
                </c:pt>
                <c:pt idx="3">
                  <c:v>16071</c:v>
                </c:pt>
                <c:pt idx="4">
                  <c:v>15195</c:v>
                </c:pt>
                <c:pt idx="5">
                  <c:v>16792</c:v>
                </c:pt>
                <c:pt idx="6">
                  <c:v>18749</c:v>
                </c:pt>
                <c:pt idx="7">
                  <c:v>23771</c:v>
                </c:pt>
                <c:pt idx="8">
                  <c:v>22137</c:v>
                </c:pt>
                <c:pt idx="9">
                  <c:v>26985</c:v>
                </c:pt>
                <c:pt idx="10">
                  <c:v>22910</c:v>
                </c:pt>
                <c:pt idx="11">
                  <c:v>27024</c:v>
                </c:pt>
                <c:pt idx="12">
                  <c:v>28767</c:v>
                </c:pt>
                <c:pt idx="13">
                  <c:v>32815</c:v>
                </c:pt>
              </c:numCache>
            </c:numRef>
          </c:val>
          <c:extLst>
            <c:ext xmlns:c16="http://schemas.microsoft.com/office/drawing/2014/chart" uri="{C3380CC4-5D6E-409C-BE32-E72D297353CC}">
              <c16:uniqueId val="{00000003-8BD6-4DCE-B5E7-B7594F84A1E0}"/>
            </c:ext>
          </c:extLst>
        </c:ser>
        <c:dLbls>
          <c:showLegendKey val="0"/>
          <c:showVal val="0"/>
          <c:showCatName val="0"/>
          <c:showSerName val="0"/>
          <c:showPercent val="0"/>
          <c:showBubbleSize val="0"/>
        </c:dLbls>
        <c:gapWidth val="100"/>
        <c:axId val="341011808"/>
        <c:axId val="341012200"/>
      </c:barChart>
      <c:catAx>
        <c:axId val="34101180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012200"/>
        <c:crosses val="autoZero"/>
        <c:auto val="0"/>
        <c:lblAlgn val="ctr"/>
        <c:lblOffset val="100"/>
        <c:noMultiLvlLbl val="0"/>
      </c:catAx>
      <c:valAx>
        <c:axId val="341012200"/>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011808"/>
        <c:crosses val="autoZero"/>
        <c:crossBetween val="between"/>
      </c:valAx>
    </c:plotArea>
    <c:legend>
      <c:legendPos val="b"/>
      <c:layout>
        <c:manualLayout>
          <c:xMode val="edge"/>
          <c:yMode val="edge"/>
          <c:x val="0.38945566586785346"/>
          <c:y val="0.87551618547681542"/>
          <c:w val="0.22108866826429305"/>
          <c:h val="0.1244838145231846"/>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01857663987792"/>
          <c:y val="3.0468937198650577E-2"/>
          <c:w val="0.85961528534650056"/>
          <c:h val="0.68112253253324007"/>
        </c:manualLayout>
      </c:layout>
      <c:barChart>
        <c:barDir val="col"/>
        <c:grouping val="clustered"/>
        <c:varyColors val="0"/>
        <c:ser>
          <c:idx val="1"/>
          <c:order val="0"/>
          <c:tx>
            <c:strRef>
              <c:f>F!$D$815:$E$815</c:f>
              <c:strCache>
                <c:ptCount val="2"/>
                <c:pt idx="0">
                  <c:v>Plan Reviews</c:v>
                </c:pt>
              </c:strCache>
            </c:strRef>
          </c:tx>
          <c:spPr>
            <a:solidFill>
              <a:srgbClr val="B4A3C8"/>
            </a:solidFill>
            <a:ln>
              <a:solidFill>
                <a:srgbClr val="FFFFFF"/>
              </a:solidFill>
            </a:ln>
          </c:spPr>
          <c:invertIfNegative val="0"/>
          <c:dLbls>
            <c:dLbl>
              <c:idx val="0"/>
              <c:layout>
                <c:manualLayout>
                  <c:x val="0"/>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E1-4E77-A9C8-AD74A7C78E1E}"/>
                </c:ext>
              </c:extLst>
            </c:dLbl>
            <c:dLbl>
              <c:idx val="1"/>
              <c:layout>
                <c:manualLayout>
                  <c:x val="-2.0671574719316395E-17"/>
                  <c:y val="1.13485165165594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E1-4E77-A9C8-AD74A7C78E1E}"/>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F!$F$814:$T$814</c15:sqref>
                  </c15:fullRef>
                </c:ext>
              </c:extLst>
              <c:f>F!$F$814:$S$814</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F!$F$815:$T$815</c15:sqref>
                  </c15:fullRef>
                </c:ext>
              </c:extLst>
              <c:f>F!$F$815:$S$815</c:f>
              <c:numCache>
                <c:formatCode>#,##0</c:formatCode>
                <c:ptCount val="14"/>
                <c:pt idx="0">
                  <c:v>9429</c:v>
                </c:pt>
                <c:pt idx="1">
                  <c:v>14065</c:v>
                </c:pt>
                <c:pt idx="2">
                  <c:v>19495</c:v>
                </c:pt>
                <c:pt idx="3">
                  <c:v>35566</c:v>
                </c:pt>
                <c:pt idx="4">
                  <c:v>50761</c:v>
                </c:pt>
                <c:pt idx="5">
                  <c:v>67553</c:v>
                </c:pt>
                <c:pt idx="6">
                  <c:v>86302</c:v>
                </c:pt>
                <c:pt idx="7">
                  <c:v>110073</c:v>
                </c:pt>
                <c:pt idx="8">
                  <c:v>132210</c:v>
                </c:pt>
                <c:pt idx="9">
                  <c:v>159195</c:v>
                </c:pt>
                <c:pt idx="10">
                  <c:v>182105</c:v>
                </c:pt>
                <c:pt idx="11">
                  <c:v>209129</c:v>
                </c:pt>
                <c:pt idx="12">
                  <c:v>237896</c:v>
                </c:pt>
                <c:pt idx="13">
                  <c:v>270711</c:v>
                </c:pt>
              </c:numCache>
            </c:numRef>
          </c:val>
          <c:extLst>
            <c:ext xmlns:c16="http://schemas.microsoft.com/office/drawing/2014/chart" uri="{C3380CC4-5D6E-409C-BE32-E72D297353CC}">
              <c16:uniqueId val="{00000002-E8E1-4E77-A9C8-AD74A7C78E1E}"/>
            </c:ext>
          </c:extLst>
        </c:ser>
        <c:dLbls>
          <c:showLegendKey val="0"/>
          <c:showVal val="0"/>
          <c:showCatName val="0"/>
          <c:showSerName val="0"/>
          <c:showPercent val="0"/>
          <c:showBubbleSize val="0"/>
        </c:dLbls>
        <c:gapWidth val="100"/>
        <c:axId val="341012592"/>
        <c:axId val="341012984"/>
      </c:barChart>
      <c:catAx>
        <c:axId val="34101259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012984"/>
        <c:crosses val="autoZero"/>
        <c:auto val="0"/>
        <c:lblAlgn val="ctr"/>
        <c:lblOffset val="100"/>
        <c:noMultiLvlLbl val="0"/>
      </c:catAx>
      <c:valAx>
        <c:axId val="341012984"/>
        <c:scaling>
          <c:orientation val="minMax"/>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341012592"/>
        <c:crosses val="autoZero"/>
        <c:crossBetween val="between"/>
      </c:valAx>
    </c:plotArea>
    <c:legend>
      <c:legendPos val="b"/>
      <c:layout>
        <c:manualLayout>
          <c:xMode val="edge"/>
          <c:yMode val="edge"/>
          <c:x val="0.38945566586785346"/>
          <c:y val="0.87603324584426945"/>
          <c:w val="0.22108866826429305"/>
          <c:h val="0.1239667541557305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7485792536802464E-2"/>
          <c:y val="1.8528871391076115E-2"/>
          <c:w val="0.98251420746319751"/>
          <c:h val="0.83333333333333348"/>
        </c:manualLayout>
      </c:layout>
      <c:barChart>
        <c:barDir val="col"/>
        <c:grouping val="clustered"/>
        <c:varyColors val="0"/>
        <c:ser>
          <c:idx val="17"/>
          <c:order val="0"/>
          <c:tx>
            <c:strRef>
              <c:f>E!$D$292</c:f>
              <c:strCache>
                <c:ptCount val="1"/>
                <c:pt idx="0">
                  <c:v>Remote/Very Remote</c:v>
                </c:pt>
              </c:strCache>
            </c:strRef>
          </c:tx>
          <c:spPr>
            <a:solidFill>
              <a:srgbClr val="B4A3C8"/>
            </a:solidFill>
            <a:ln w="25400">
              <a:noFill/>
            </a:ln>
          </c:spPr>
          <c:invertIfNegative val="0"/>
          <c:dLbls>
            <c:dLbl>
              <c:idx val="7"/>
              <c:layout>
                <c:manualLayout>
                  <c:x val="-2.7698577536279137E-3"/>
                  <c:y val="1.6242328705684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53-4E31-A5D7-1E7B2311937A}"/>
                </c:ext>
              </c:extLst>
            </c:dLbl>
            <c:dLbl>
              <c:idx val="8"/>
              <c:layout>
                <c:manualLayout>
                  <c:x val="-2.7698577536279137E-3"/>
                  <c:y val="2.43063437068260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53-4E31-A5D7-1E7B2311937A}"/>
                </c:ext>
              </c:extLst>
            </c:dLbl>
            <c:dLbl>
              <c:idx val="9"/>
              <c:layout>
                <c:manualLayout>
                  <c:x val="0"/>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53-4E31-A5D7-1E7B2311937A}"/>
                </c:ext>
              </c:extLst>
            </c:dLbl>
            <c:dLbl>
              <c:idx val="10"/>
              <c:layout>
                <c:manualLayout>
                  <c:x val="0"/>
                  <c:y val="1.6355983472729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53-4E31-A5D7-1E7B2311937A}"/>
                </c:ext>
              </c:extLst>
            </c:dLbl>
            <c:spPr>
              <a:noFill/>
              <a:ln w="25400">
                <a:noFill/>
              </a:ln>
            </c:spPr>
            <c:txPr>
              <a:bodyPr wrap="square" lIns="38100" tIns="19050" rIns="38100" bIns="1905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E!$F$291:$T$291</c15:sqref>
                  </c15:fullRef>
                </c:ext>
              </c:extLst>
              <c:f>E!$F$291:$S$291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E!$F$292:$T$292</c15:sqref>
                  </c15:fullRef>
                </c:ext>
              </c:extLst>
              <c:f>E!$F$292:$S$292</c:f>
              <c:numCache>
                <c:formatCode>#,##0</c:formatCode>
                <c:ptCount val="14"/>
                <c:pt idx="0">
                  <c:v>188</c:v>
                </c:pt>
                <c:pt idx="1">
                  <c:v>164</c:v>
                </c:pt>
                <c:pt idx="2">
                  <c:v>248</c:v>
                </c:pt>
                <c:pt idx="3">
                  <c:v>199</c:v>
                </c:pt>
                <c:pt idx="4">
                  <c:v>192</c:v>
                </c:pt>
                <c:pt idx="5">
                  <c:v>347</c:v>
                </c:pt>
                <c:pt idx="6">
                  <c:v>288</c:v>
                </c:pt>
                <c:pt idx="7">
                  <c:v>471</c:v>
                </c:pt>
                <c:pt idx="8">
                  <c:v>509</c:v>
                </c:pt>
                <c:pt idx="9">
                  <c:v>753</c:v>
                </c:pt>
                <c:pt idx="10">
                  <c:v>387</c:v>
                </c:pt>
                <c:pt idx="11">
                  <c:v>438</c:v>
                </c:pt>
                <c:pt idx="12">
                  <c:v>519</c:v>
                </c:pt>
                <c:pt idx="13">
                  <c:v>578</c:v>
                </c:pt>
              </c:numCache>
            </c:numRef>
          </c:val>
          <c:extLst>
            <c:ext xmlns:c16="http://schemas.microsoft.com/office/drawing/2014/chart" uri="{C3380CC4-5D6E-409C-BE32-E72D297353CC}">
              <c16:uniqueId val="{00000011-8F53-4E31-A5D7-1E7B2311937A}"/>
            </c:ext>
          </c:extLst>
        </c:ser>
        <c:dLbls>
          <c:showLegendKey val="0"/>
          <c:showVal val="0"/>
          <c:showCatName val="0"/>
          <c:showSerName val="0"/>
          <c:showPercent val="0"/>
          <c:showBubbleSize val="0"/>
        </c:dLbls>
        <c:gapWidth val="100"/>
        <c:axId val="285577496"/>
        <c:axId val="285577888"/>
      </c:barChart>
      <c:lineChart>
        <c:grouping val="standard"/>
        <c:varyColors val="0"/>
        <c:ser>
          <c:idx val="0"/>
          <c:order val="1"/>
          <c:tx>
            <c:strRef>
              <c:f>E!$D$293</c:f>
              <c:strCache>
                <c:ptCount val="1"/>
                <c:pt idx="0">
                  <c:v>Proportion of plan approvals (Incremental)</c:v>
                </c:pt>
              </c:strCache>
            </c:strRef>
          </c:tx>
          <c:spPr>
            <a:ln w="19050" cap="rnd" cmpd="sng" algn="ctr">
              <a:solidFill>
                <a:srgbClr val="6B2976"/>
              </a:solidFill>
              <a:prstDash val="solid"/>
              <a:round/>
              <a:headEnd type="none" w="med" len="med"/>
              <a:tailEnd type="none" w="med" len="med"/>
            </a:ln>
          </c:spPr>
          <c:marker>
            <c:spPr>
              <a:solidFill>
                <a:srgbClr val="6B2976"/>
              </a:solidFill>
              <a:ln w="19050" cap="rnd" cmpd="sng" algn="ctr">
                <a:solidFill>
                  <a:srgbClr val="6B2976"/>
                </a:solidFill>
                <a:prstDash val="solid"/>
                <a:round/>
                <a:headEnd type="none" w="med" len="med"/>
                <a:tailEnd type="none" w="med" len="med"/>
              </a:ln>
            </c:spPr>
          </c:marker>
          <c:dLbls>
            <c:dLbl>
              <c:idx val="1"/>
              <c:layout>
                <c:manualLayout>
                  <c:x val="-4.8611657873277044E-2"/>
                  <c:y val="-5.14328066899836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F53-4E31-A5D7-1E7B2311937A}"/>
                </c:ext>
              </c:extLst>
            </c:dLbl>
            <c:dLbl>
              <c:idx val="4"/>
              <c:layout>
                <c:manualLayout>
                  <c:x val="-6.3416002318828948E-2"/>
                  <c:y val="-6.0622005091403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F53-4E31-A5D7-1E7B2311937A}"/>
                </c:ext>
              </c:extLst>
            </c:dLbl>
            <c:dLbl>
              <c:idx val="6"/>
              <c:layout>
                <c:manualLayout>
                  <c:x val="-5.510642905794521E-2"/>
                  <c:y val="-6.85724319886365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F53-4E31-A5D7-1E7B2311937A}"/>
                </c:ext>
              </c:extLst>
            </c:dLbl>
            <c:dLbl>
              <c:idx val="7"/>
              <c:layout>
                <c:manualLayout>
                  <c:x val="-6.8955717826084881E-2"/>
                  <c:y val="-3.16897179784133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F53-4E31-A5D7-1E7B2311937A}"/>
                </c:ext>
              </c:extLst>
            </c:dLbl>
            <c:dLbl>
              <c:idx val="8"/>
              <c:layout>
                <c:manualLayout>
                  <c:x val="-7.7265291086968516E-2"/>
                  <c:y val="-4.80457014511427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F53-4E31-A5D7-1E7B2311937A}"/>
                </c:ext>
              </c:extLst>
            </c:dLbl>
            <c:dLbl>
              <c:idx val="10"/>
              <c:layout>
                <c:manualLayout>
                  <c:x val="-4.8378061979092259E-2"/>
                  <c:y val="3.80314161983277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F53-4E31-A5D7-1E7B2311937A}"/>
                </c:ext>
              </c:extLst>
            </c:dLbl>
            <c:spPr>
              <a:noFill/>
              <a:ln w="25400">
                <a:noFill/>
              </a:ln>
            </c:spPr>
            <c:txPr>
              <a:bodyPr wrap="square" lIns="38100" tIns="19050" rIns="38100" bIns="19050" anchor="ctr">
                <a:spAutoFit/>
              </a:bodyPr>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E!$F$291:$T$291</c15:sqref>
                  </c15:fullRef>
                </c:ext>
              </c:extLst>
              <c:f>E!$F$291:$S$291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E!$F$293:$T$293</c15:sqref>
                  </c15:fullRef>
                </c:ext>
              </c:extLst>
              <c:f>E!$F$293:$S$293</c:f>
              <c:numCache>
                <c:formatCode>0.0%</c:formatCode>
                <c:ptCount val="14"/>
                <c:pt idx="0">
                  <c:v>1.31229931592908E-2</c:v>
                </c:pt>
                <c:pt idx="1">
                  <c:v>1.0887605390692424E-2</c:v>
                </c:pt>
                <c:pt idx="2">
                  <c:v>1.1209546194178268E-2</c:v>
                </c:pt>
                <c:pt idx="3">
                  <c:v>9.974937343358397E-3</c:v>
                </c:pt>
                <c:pt idx="4">
                  <c:v>9.9947943779281623E-3</c:v>
                </c:pt>
                <c:pt idx="5">
                  <c:v>1.4338842975206611E-2</c:v>
                </c:pt>
                <c:pt idx="6">
                  <c:v>1.1123986095017382E-2</c:v>
                </c:pt>
                <c:pt idx="7">
                  <c:v>1.5201884904625117E-2</c:v>
                </c:pt>
                <c:pt idx="8">
                  <c:v>1.5686153656507135E-2</c:v>
                </c:pt>
                <c:pt idx="9">
                  <c:v>2.7066858375269592E-2</c:v>
                </c:pt>
                <c:pt idx="10">
                  <c:v>1.4502529510961214E-2</c:v>
                </c:pt>
                <c:pt idx="11">
                  <c:v>1.5521457174244304E-2</c:v>
                </c:pt>
                <c:pt idx="12">
                  <c:v>1.8928480250920893E-2</c:v>
                </c:pt>
                <c:pt idx="13">
                  <c:v>2.0060389407559089E-2</c:v>
                </c:pt>
              </c:numCache>
            </c:numRef>
          </c:val>
          <c:smooth val="0"/>
          <c:extLst>
            <c:ext xmlns:c16="http://schemas.microsoft.com/office/drawing/2014/chart" uri="{C3380CC4-5D6E-409C-BE32-E72D297353CC}">
              <c16:uniqueId val="{00000019-8F53-4E31-A5D7-1E7B2311937A}"/>
            </c:ext>
          </c:extLst>
        </c:ser>
        <c:dLbls>
          <c:showLegendKey val="0"/>
          <c:showVal val="0"/>
          <c:showCatName val="0"/>
          <c:showSerName val="0"/>
          <c:showPercent val="0"/>
          <c:showBubbleSize val="0"/>
        </c:dLbls>
        <c:marker val="1"/>
        <c:smooth val="0"/>
        <c:axId val="285578280"/>
        <c:axId val="285578672"/>
      </c:lineChart>
      <c:catAx>
        <c:axId val="2855774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5577888"/>
        <c:crosses val="autoZero"/>
        <c:auto val="0"/>
        <c:lblAlgn val="ctr"/>
        <c:lblOffset val="100"/>
        <c:noMultiLvlLbl val="0"/>
      </c:catAx>
      <c:valAx>
        <c:axId val="285577888"/>
        <c:scaling>
          <c:orientation val="minMax"/>
          <c:max val="14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85577496"/>
        <c:crosses val="autoZero"/>
        <c:crossBetween val="between"/>
      </c:valAx>
      <c:dateAx>
        <c:axId val="285578280"/>
        <c:scaling>
          <c:orientation val="minMax"/>
        </c:scaling>
        <c:delete val="1"/>
        <c:axPos val="b"/>
        <c:numFmt formatCode="mmm\-yy" sourceLinked="1"/>
        <c:majorTickMark val="out"/>
        <c:minorTickMark val="none"/>
        <c:tickLblPos val="nextTo"/>
        <c:crossAx val="285578672"/>
        <c:crosses val="autoZero"/>
        <c:auto val="1"/>
        <c:lblOffset val="100"/>
        <c:baseTimeUnit val="months"/>
      </c:dateAx>
      <c:valAx>
        <c:axId val="285578672"/>
        <c:scaling>
          <c:orientation val="minMax"/>
        </c:scaling>
        <c:delete val="0"/>
        <c:axPos val="r"/>
        <c:numFmt formatCode="0.0%" sourceLinked="1"/>
        <c:majorTickMark val="out"/>
        <c:minorTickMark val="none"/>
        <c:tickLblPos val="nextTo"/>
        <c:spPr>
          <a:ln>
            <a:noFill/>
          </a:ln>
        </c:spPr>
        <c:crossAx val="285578280"/>
        <c:crosses val="max"/>
        <c:crossBetween val="between"/>
      </c:valAx>
    </c:plotArea>
    <c:legend>
      <c:legendPos val="b"/>
      <c:layout>
        <c:manualLayout>
          <c:xMode val="edge"/>
          <c:yMode val="edge"/>
          <c:x val="0.12340236563842279"/>
          <c:y val="0.86473184601924757"/>
          <c:w val="0.71649386916453217"/>
          <c:h val="0.1352681539807524"/>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47894556658677"/>
          <c:y val="7.9722222222222222E-2"/>
          <c:w val="0.8391297500855871"/>
          <c:h val="0.67883245844269469"/>
        </c:manualLayout>
      </c:layout>
      <c:barChart>
        <c:barDir val="col"/>
        <c:grouping val="percentStacked"/>
        <c:varyColors val="0"/>
        <c:ser>
          <c:idx val="3"/>
          <c:order val="0"/>
          <c:tx>
            <c:strRef>
              <c:f>F!$D$1249:$E$1249</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F!$F$1245:$T$1245</c15:sqref>
                  </c15:fullRef>
                </c:ext>
              </c:extLst>
              <c:f>F!$F$1245:$S$1245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F!$F$1249:$T$1249</c15:sqref>
                  </c15:fullRef>
                </c:ext>
              </c:extLst>
              <c:f>F!$F$1249:$S$1249</c:f>
              <c:numCache>
                <c:formatCode>0%</c:formatCode>
                <c:ptCount val="14"/>
                <c:pt idx="0">
                  <c:v>0.70709273658259053</c:v>
                </c:pt>
                <c:pt idx="1">
                  <c:v>0.69001956947162424</c:v>
                </c:pt>
                <c:pt idx="2">
                  <c:v>0.71195057948830087</c:v>
                </c:pt>
                <c:pt idx="3">
                  <c:v>0.6685596519349668</c:v>
                </c:pt>
                <c:pt idx="4">
                  <c:v>0.57858880778588806</c:v>
                </c:pt>
                <c:pt idx="5">
                  <c:v>0.57152789137902826</c:v>
                </c:pt>
                <c:pt idx="6">
                  <c:v>0.54509265614275915</c:v>
                </c:pt>
                <c:pt idx="7">
                  <c:v>0.5048864832356037</c:v>
                </c:pt>
                <c:pt idx="8">
                  <c:v>0.44131983502062244</c:v>
                </c:pt>
                <c:pt idx="9">
                  <c:v>0.41795865633074936</c:v>
                </c:pt>
                <c:pt idx="10">
                  <c:v>0.380753290191231</c:v>
                </c:pt>
                <c:pt idx="11">
                  <c:v>0.34729619650354032</c:v>
                </c:pt>
                <c:pt idx="12">
                  <c:v>0.32613453121400598</c:v>
                </c:pt>
                <c:pt idx="13">
                  <c:v>0.31180753402975625</c:v>
                </c:pt>
              </c:numCache>
            </c:numRef>
          </c:val>
          <c:extLst>
            <c:ext xmlns:c16="http://schemas.microsoft.com/office/drawing/2014/chart" uri="{C3380CC4-5D6E-409C-BE32-E72D297353CC}">
              <c16:uniqueId val="{00000000-1485-47AB-AEA8-5952E6AC7AAF}"/>
            </c:ext>
          </c:extLst>
        </c:ser>
        <c:ser>
          <c:idx val="2"/>
          <c:order val="1"/>
          <c:tx>
            <c:strRef>
              <c:f>F!$D$1248:$E$1248</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0"/>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3C-439D-A7C1-FDB210AD161C}"/>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F!$F$1245:$T$1245</c15:sqref>
                  </c15:fullRef>
                </c:ext>
              </c:extLst>
              <c:f>F!$F$1245:$S$1245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F!$F$1248:$T$1248</c15:sqref>
                  </c15:fullRef>
                </c:ext>
              </c:extLst>
              <c:f>F!$F$1248:$S$1248</c:f>
              <c:numCache>
                <c:formatCode>0%</c:formatCode>
                <c:ptCount val="14"/>
                <c:pt idx="0">
                  <c:v>0.11464062203679121</c:v>
                </c:pt>
                <c:pt idx="1">
                  <c:v>0.11937377690802348</c:v>
                </c:pt>
                <c:pt idx="2">
                  <c:v>0.13667176907937897</c:v>
                </c:pt>
                <c:pt idx="3">
                  <c:v>0.15406457522326539</c:v>
                </c:pt>
                <c:pt idx="4">
                  <c:v>0.21274939172749391</c:v>
                </c:pt>
                <c:pt idx="5">
                  <c:v>0.19945198756747914</c:v>
                </c:pt>
                <c:pt idx="6">
                  <c:v>0.2336765042324411</c:v>
                </c:pt>
                <c:pt idx="7">
                  <c:v>0.25154112163584424</c:v>
                </c:pt>
                <c:pt idx="8">
                  <c:v>0.29937924426113405</c:v>
                </c:pt>
                <c:pt idx="9">
                  <c:v>0.30706287683031869</c:v>
                </c:pt>
                <c:pt idx="10">
                  <c:v>0.34261615647495092</c:v>
                </c:pt>
                <c:pt idx="11">
                  <c:v>0.37226643273388055</c:v>
                </c:pt>
                <c:pt idx="12">
                  <c:v>0.38358097212623821</c:v>
                </c:pt>
                <c:pt idx="13">
                  <c:v>0.3916059934578453</c:v>
                </c:pt>
              </c:numCache>
            </c:numRef>
          </c:val>
          <c:extLst>
            <c:ext xmlns:c16="http://schemas.microsoft.com/office/drawing/2014/chart" uri="{C3380CC4-5D6E-409C-BE32-E72D297353CC}">
              <c16:uniqueId val="{00000003-1485-47AB-AEA8-5952E6AC7AAF}"/>
            </c:ext>
          </c:extLst>
        </c:ser>
        <c:ser>
          <c:idx val="1"/>
          <c:order val="2"/>
          <c:tx>
            <c:strRef>
              <c:f>F!$D$1247:$E$1247</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F!$F$1245:$T$1245</c15:sqref>
                  </c15:fullRef>
                </c:ext>
              </c:extLst>
              <c:f>F!$F$1245:$S$1245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F!$F$1247:$T$1247</c15:sqref>
                  </c15:fullRef>
                </c:ext>
              </c:extLst>
              <c:f>F!$F$1247:$S$1247</c:f>
              <c:numCache>
                <c:formatCode>0%</c:formatCode>
                <c:ptCount val="14"/>
                <c:pt idx="0">
                  <c:v>0.10733927555471269</c:v>
                </c:pt>
                <c:pt idx="1">
                  <c:v>9.3542074363992173E-2</c:v>
                </c:pt>
                <c:pt idx="2">
                  <c:v>7.3748086595232895E-2</c:v>
                </c:pt>
                <c:pt idx="3">
                  <c:v>8.207007098694756E-2</c:v>
                </c:pt>
                <c:pt idx="4">
                  <c:v>9.2165450121654502E-2</c:v>
                </c:pt>
                <c:pt idx="5">
                  <c:v>9.0422051365941433E-2</c:v>
                </c:pt>
                <c:pt idx="6">
                  <c:v>8.9407458247540608E-2</c:v>
                </c:pt>
                <c:pt idx="7">
                  <c:v>9.6301308073973843E-2</c:v>
                </c:pt>
                <c:pt idx="8">
                  <c:v>0.10073740782402199</c:v>
                </c:pt>
                <c:pt idx="9">
                  <c:v>0.10361039333907551</c:v>
                </c:pt>
                <c:pt idx="10">
                  <c:v>0.10452264960372283</c:v>
                </c:pt>
                <c:pt idx="11">
                  <c:v>0.10542640516323078</c:v>
                </c:pt>
                <c:pt idx="12">
                  <c:v>0.1121285418106427</c:v>
                </c:pt>
                <c:pt idx="13">
                  <c:v>0.10778727445394112</c:v>
                </c:pt>
              </c:numCache>
            </c:numRef>
          </c:val>
          <c:extLst>
            <c:ext xmlns:c16="http://schemas.microsoft.com/office/drawing/2014/chart" uri="{C3380CC4-5D6E-409C-BE32-E72D297353CC}">
              <c16:uniqueId val="{00000002-1485-47AB-AEA8-5952E6AC7AAF}"/>
            </c:ext>
          </c:extLst>
        </c:ser>
        <c:ser>
          <c:idx val="0"/>
          <c:order val="3"/>
          <c:tx>
            <c:strRef>
              <c:f>F!$D$1246:$E$1246</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F!$F$1245:$T$1245</c15:sqref>
                  </c15:fullRef>
                </c:ext>
              </c:extLst>
              <c:f>F!$F$1245:$S$1245</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F!$F$1246:$T$1246</c15:sqref>
                  </c15:fullRef>
                </c:ext>
              </c:extLst>
              <c:f>F!$F$1246:$S$1246</c:f>
              <c:numCache>
                <c:formatCode>0%</c:formatCode>
                <c:ptCount val="14"/>
                <c:pt idx="0">
                  <c:v>7.0927365825905558E-2</c:v>
                </c:pt>
                <c:pt idx="1">
                  <c:v>9.7064579256360084E-2</c:v>
                </c:pt>
                <c:pt idx="2">
                  <c:v>7.7629564837087245E-2</c:v>
                </c:pt>
                <c:pt idx="3">
                  <c:v>9.5305701854820249E-2</c:v>
                </c:pt>
                <c:pt idx="4">
                  <c:v>0.1164963503649635</c:v>
                </c:pt>
                <c:pt idx="5">
                  <c:v>0.13859806968755112</c:v>
                </c:pt>
                <c:pt idx="6">
                  <c:v>0.13182338137725921</c:v>
                </c:pt>
                <c:pt idx="7">
                  <c:v>0.14727108705457825</c:v>
                </c:pt>
                <c:pt idx="8">
                  <c:v>0.15856351289422155</c:v>
                </c:pt>
                <c:pt idx="9">
                  <c:v>0.17136807349985644</c:v>
                </c:pt>
                <c:pt idx="10">
                  <c:v>0.17210790373009524</c:v>
                </c:pt>
                <c:pt idx="11">
                  <c:v>0.17501096559934834</c:v>
                </c:pt>
                <c:pt idx="12">
                  <c:v>0.17815595484911312</c:v>
                </c:pt>
                <c:pt idx="13">
                  <c:v>0.18879919805845732</c:v>
                </c:pt>
              </c:numCache>
            </c:numRef>
          </c:val>
          <c:extLst>
            <c:ext xmlns:c16="http://schemas.microsoft.com/office/drawing/2014/chart" uri="{C3380CC4-5D6E-409C-BE32-E72D297353CC}">
              <c16:uniqueId val="{00000001-1485-47AB-AEA8-5952E6AC7AAF}"/>
            </c:ext>
          </c:extLst>
        </c:ser>
        <c:dLbls>
          <c:showLegendKey val="0"/>
          <c:showVal val="0"/>
          <c:showCatName val="0"/>
          <c:showSerName val="0"/>
          <c:showPercent val="0"/>
          <c:showBubbleSize val="0"/>
        </c:dLbls>
        <c:gapWidth val="40"/>
        <c:overlap val="100"/>
        <c:axId val="341013768"/>
        <c:axId val="341014160"/>
      </c:barChart>
      <c:catAx>
        <c:axId val="34101376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014160"/>
        <c:crosses val="autoZero"/>
        <c:auto val="0"/>
        <c:lblAlgn val="ctr"/>
        <c:lblOffset val="100"/>
        <c:noMultiLvlLbl val="0"/>
      </c:catAx>
      <c:valAx>
        <c:axId val="341014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1013768"/>
        <c:crosses val="autoZero"/>
        <c:crossBetween val="between"/>
      </c:valAx>
      <c:spPr>
        <a:noFill/>
        <a:ln w="25400">
          <a:noFill/>
        </a:ln>
      </c:spPr>
    </c:plotArea>
    <c:legend>
      <c:legendPos val="b"/>
      <c:layout>
        <c:manualLayout>
          <c:xMode val="edge"/>
          <c:yMode val="edge"/>
          <c:x val="6.5019171516603913E-2"/>
          <c:y val="0.90366135829466121"/>
          <c:w val="0.88300513522766177"/>
          <c:h val="9.6338641705338804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04119797525308"/>
          <c:y val="7.9396652318642194E-2"/>
          <c:w val="0.84056594488188974"/>
          <c:h val="0.68153402802699981"/>
        </c:manualLayout>
      </c:layout>
      <c:barChart>
        <c:barDir val="col"/>
        <c:grouping val="percentStacked"/>
        <c:varyColors val="0"/>
        <c:ser>
          <c:idx val="3"/>
          <c:order val="0"/>
          <c:tx>
            <c:strRef>
              <c:f>F!$D$1256:$E$1256</c:f>
              <c:strCache>
                <c:ptCount val="2"/>
                <c:pt idx="0">
                  <c:v>Agency-managed Fully</c:v>
                </c:pt>
              </c:strCache>
            </c:strRef>
          </c:tx>
          <c:spPr>
            <a:solidFill>
              <a:srgbClr val="8AC640"/>
            </a:solidFill>
            <a:ln w="9525" cap="flat" cmpd="sng" algn="ctr">
              <a:solidFill>
                <a:srgbClr val="8AC640"/>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F!$F$1252:$T$1252</c15:sqref>
                  </c15:fullRef>
                </c:ext>
              </c:extLst>
              <c:f>F!$F$1252:$S$1252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F!$F$1256:$T$1256</c15:sqref>
                  </c15:fullRef>
                </c:ext>
              </c:extLst>
              <c:f>F!$F$1256:$S$1256</c:f>
              <c:numCache>
                <c:formatCode>0%</c:formatCode>
                <c:ptCount val="14"/>
                <c:pt idx="0">
                  <c:v>0.78489632870458437</c:v>
                </c:pt>
                <c:pt idx="1">
                  <c:v>0.75892516647598929</c:v>
                </c:pt>
                <c:pt idx="2">
                  <c:v>0.73919248748603816</c:v>
                </c:pt>
                <c:pt idx="3">
                  <c:v>0.69369240914680874</c:v>
                </c:pt>
                <c:pt idx="4">
                  <c:v>0.64984296138881514</c:v>
                </c:pt>
                <c:pt idx="5">
                  <c:v>0.61229714773378852</c:v>
                </c:pt>
                <c:pt idx="6">
                  <c:v>0.58057389601586629</c:v>
                </c:pt>
                <c:pt idx="7">
                  <c:v>0.54468554615667519</c:v>
                </c:pt>
                <c:pt idx="8">
                  <c:v>0.512238398544131</c:v>
                </c:pt>
                <c:pt idx="9">
                  <c:v>0.47348513917972218</c:v>
                </c:pt>
                <c:pt idx="10">
                  <c:v>0.43829203077458945</c:v>
                </c:pt>
                <c:pt idx="11">
                  <c:v>0.40011105154323351</c:v>
                </c:pt>
                <c:pt idx="12">
                  <c:v>0.38343104809582207</c:v>
                </c:pt>
                <c:pt idx="13">
                  <c:v>0.35545873292764296</c:v>
                </c:pt>
              </c:numCache>
            </c:numRef>
          </c:val>
          <c:extLst>
            <c:ext xmlns:c16="http://schemas.microsoft.com/office/drawing/2014/chart" uri="{C3380CC4-5D6E-409C-BE32-E72D297353CC}">
              <c16:uniqueId val="{00000000-5113-4AB2-974B-90DBD9EC266D}"/>
            </c:ext>
          </c:extLst>
        </c:ser>
        <c:ser>
          <c:idx val="2"/>
          <c:order val="1"/>
          <c:tx>
            <c:strRef>
              <c:f>F!$D$1255:$E$1255</c:f>
              <c:strCache>
                <c:ptCount val="2"/>
                <c:pt idx="0">
                  <c:v>Plan-managed</c:v>
                </c:pt>
              </c:strCache>
            </c:strRef>
          </c:tx>
          <c:spPr>
            <a:solidFill>
              <a:srgbClr val="414042"/>
            </a:solidFill>
            <a:ln w="9525" cap="flat" cmpd="sng" algn="ctr">
              <a:solidFill>
                <a:srgbClr val="414042"/>
              </a:solidFill>
              <a:prstDash val="solid"/>
              <a:round/>
              <a:headEnd type="none" w="med" len="med"/>
              <a:tailEnd type="none" w="med" len="med"/>
            </a:ln>
            <a:effectLst/>
          </c:spPr>
          <c:invertIfNegative val="0"/>
          <c:dLbls>
            <c:dLbl>
              <c:idx val="12"/>
              <c:layout>
                <c:manualLayout>
                  <c:x val="4.464285714285714E-3"/>
                  <c:y val="-5.0034844350195587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53-4FCF-91ED-7169818859AE}"/>
                </c:ext>
              </c:extLst>
            </c:dLbl>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F!$F$1252:$T$1252</c15:sqref>
                  </c15:fullRef>
                </c:ext>
              </c:extLst>
              <c:f>F!$F$1252:$S$1252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F!$F$1255:$T$1255</c15:sqref>
                  </c15:fullRef>
                </c:ext>
              </c:extLst>
              <c:f>F!$F$1255:$S$1255</c:f>
              <c:numCache>
                <c:formatCode>0%</c:formatCode>
                <c:ptCount val="14"/>
                <c:pt idx="0">
                  <c:v>6.9697546128970903E-2</c:v>
                </c:pt>
                <c:pt idx="1">
                  <c:v>8.3487341957816305E-2</c:v>
                </c:pt>
                <c:pt idx="2">
                  <c:v>0.10579985934720557</c:v>
                </c:pt>
                <c:pt idx="3">
                  <c:v>0.13449302226103696</c:v>
                </c:pt>
                <c:pt idx="4">
                  <c:v>0.16417957091738675</c:v>
                </c:pt>
                <c:pt idx="5">
                  <c:v>0.18336378061952449</c:v>
                </c:pt>
                <c:pt idx="6">
                  <c:v>0.20376321140762685</c:v>
                </c:pt>
                <c:pt idx="7">
                  <c:v>0.2258657713343378</c:v>
                </c:pt>
                <c:pt idx="8">
                  <c:v>0.24600773430391265</c:v>
                </c:pt>
                <c:pt idx="9">
                  <c:v>0.27272428272285748</c:v>
                </c:pt>
                <c:pt idx="10">
                  <c:v>0.29567782979726059</c:v>
                </c:pt>
                <c:pt idx="11">
                  <c:v>0.32491192463812513</c:v>
                </c:pt>
                <c:pt idx="12">
                  <c:v>0.33385690526987755</c:v>
                </c:pt>
                <c:pt idx="13">
                  <c:v>0.35651985176491396</c:v>
                </c:pt>
              </c:numCache>
            </c:numRef>
          </c:val>
          <c:extLst>
            <c:ext xmlns:c16="http://schemas.microsoft.com/office/drawing/2014/chart" uri="{C3380CC4-5D6E-409C-BE32-E72D297353CC}">
              <c16:uniqueId val="{00000003-5113-4AB2-974B-90DBD9EC266D}"/>
            </c:ext>
          </c:extLst>
        </c:ser>
        <c:ser>
          <c:idx val="1"/>
          <c:order val="2"/>
          <c:tx>
            <c:strRef>
              <c:f>F!$D$1254:$E$1254</c:f>
              <c:strCache>
                <c:ptCount val="2"/>
                <c:pt idx="0">
                  <c:v>Self-managed Partly</c:v>
                </c:pt>
              </c:strCache>
            </c:strRef>
          </c:tx>
          <c:spPr>
            <a:solidFill>
              <a:srgbClr val="D3C5D7"/>
            </a:solidFill>
            <a:ln w="9525" cap="flat" cmpd="sng" algn="ctr">
              <a:solidFill>
                <a:srgbClr val="D3C5D7"/>
              </a:solidFill>
              <a:prstDash val="solid"/>
              <a:round/>
              <a:headEnd type="none" w="med" len="med"/>
              <a:tailEnd type="none" w="med" len="med"/>
            </a:ln>
            <a:effectLst/>
          </c:spPr>
          <c:invertIfNegative val="0"/>
          <c:dLbls>
            <c:spPr>
              <a:noFill/>
              <a:ln>
                <a:noFill/>
              </a:ln>
              <a:effectLst/>
            </c:spPr>
            <c:txPr>
              <a:bodyPr rot="0" vert="horz"/>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F!$F$1252:$T$1252</c15:sqref>
                  </c15:fullRef>
                </c:ext>
              </c:extLst>
              <c:f>F!$F$1252:$S$1252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F!$F$1254:$T$1254</c15:sqref>
                  </c15:fullRef>
                </c:ext>
              </c:extLst>
              <c:f>F!$F$1254:$S$1254</c:f>
              <c:numCache>
                <c:formatCode>0%</c:formatCode>
                <c:ptCount val="14"/>
                <c:pt idx="0">
                  <c:v>8.9670914970515506E-2</c:v>
                </c:pt>
                <c:pt idx="1">
                  <c:v>8.9236997271847224E-2</c:v>
                </c:pt>
                <c:pt idx="2">
                  <c:v>8.0565093285897491E-2</c:v>
                </c:pt>
                <c:pt idx="3">
                  <c:v>8.3679398292548168E-2</c:v>
                </c:pt>
                <c:pt idx="4">
                  <c:v>8.4972733096863914E-2</c:v>
                </c:pt>
                <c:pt idx="5">
                  <c:v>8.72614777379222E-2</c:v>
                </c:pt>
                <c:pt idx="6">
                  <c:v>8.8984008234378534E-2</c:v>
                </c:pt>
                <c:pt idx="7">
                  <c:v>9.0794765627780619E-2</c:v>
                </c:pt>
                <c:pt idx="8">
                  <c:v>9.2561419472247497E-2</c:v>
                </c:pt>
                <c:pt idx="9">
                  <c:v>9.5238617302358219E-2</c:v>
                </c:pt>
                <c:pt idx="10">
                  <c:v>9.786606292194687E-2</c:v>
                </c:pt>
                <c:pt idx="11">
                  <c:v>9.9802787776671523E-2</c:v>
                </c:pt>
                <c:pt idx="12">
                  <c:v>0.10770742688191913</c:v>
                </c:pt>
                <c:pt idx="13">
                  <c:v>0.10603953471546741</c:v>
                </c:pt>
              </c:numCache>
            </c:numRef>
          </c:val>
          <c:extLst>
            <c:ext xmlns:c16="http://schemas.microsoft.com/office/drawing/2014/chart" uri="{C3380CC4-5D6E-409C-BE32-E72D297353CC}">
              <c16:uniqueId val="{00000002-5113-4AB2-974B-90DBD9EC266D}"/>
            </c:ext>
          </c:extLst>
        </c:ser>
        <c:ser>
          <c:idx val="0"/>
          <c:order val="3"/>
          <c:tx>
            <c:strRef>
              <c:f>F!$D$1253:$E$1253</c:f>
              <c:strCache>
                <c:ptCount val="2"/>
                <c:pt idx="0">
                  <c:v>Self-managed Fully</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vert="horz"/>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F!$F$1252:$T$1252</c15:sqref>
                  </c15:fullRef>
                </c:ext>
              </c:extLst>
              <c:f>F!$F$1252:$S$1252</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F!$F$1253:$T$1253</c15:sqref>
                  </c15:fullRef>
                </c:ext>
              </c:extLst>
              <c:f>F!$F$1253:$S$1253</c:f>
              <c:numCache>
                <c:formatCode>0%</c:formatCode>
                <c:ptCount val="14"/>
                <c:pt idx="0">
                  <c:v>5.5735210195929238E-2</c:v>
                </c:pt>
                <c:pt idx="1">
                  <c:v>6.8350494294347156E-2</c:v>
                </c:pt>
                <c:pt idx="2">
                  <c:v>7.4442559880858808E-2</c:v>
                </c:pt>
                <c:pt idx="3">
                  <c:v>8.8135170299606116E-2</c:v>
                </c:pt>
                <c:pt idx="4">
                  <c:v>0.10100473459693424</c:v>
                </c:pt>
                <c:pt idx="5">
                  <c:v>0.11707759390876482</c:v>
                </c:pt>
                <c:pt idx="6">
                  <c:v>0.12667888434212837</c:v>
                </c:pt>
                <c:pt idx="7">
                  <c:v>0.13865391688120632</c:v>
                </c:pt>
                <c:pt idx="8">
                  <c:v>0.14919244767970882</c:v>
                </c:pt>
                <c:pt idx="9">
                  <c:v>0.15855196079506212</c:v>
                </c:pt>
                <c:pt idx="10">
                  <c:v>0.16816407650620308</c:v>
                </c:pt>
                <c:pt idx="11">
                  <c:v>0.17517423604196983</c:v>
                </c:pt>
                <c:pt idx="12">
                  <c:v>0.17500461975238127</c:v>
                </c:pt>
                <c:pt idx="13">
                  <c:v>0.1819818805919757</c:v>
                </c:pt>
              </c:numCache>
            </c:numRef>
          </c:val>
          <c:extLst>
            <c:ext xmlns:c16="http://schemas.microsoft.com/office/drawing/2014/chart" uri="{C3380CC4-5D6E-409C-BE32-E72D297353CC}">
              <c16:uniqueId val="{00000001-5113-4AB2-974B-90DBD9EC266D}"/>
            </c:ext>
          </c:extLst>
        </c:ser>
        <c:dLbls>
          <c:showLegendKey val="0"/>
          <c:showVal val="0"/>
          <c:showCatName val="0"/>
          <c:showSerName val="0"/>
          <c:showPercent val="0"/>
          <c:showBubbleSize val="0"/>
        </c:dLbls>
        <c:gapWidth val="40"/>
        <c:overlap val="100"/>
        <c:axId val="341014944"/>
        <c:axId val="341015336"/>
      </c:barChart>
      <c:catAx>
        <c:axId val="341014944"/>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341015336"/>
        <c:crosses val="autoZero"/>
        <c:auto val="0"/>
        <c:lblAlgn val="ctr"/>
        <c:lblOffset val="100"/>
        <c:noMultiLvlLbl val="0"/>
      </c:catAx>
      <c:valAx>
        <c:axId val="341015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341014944"/>
        <c:crosses val="autoZero"/>
        <c:crossBetween val="between"/>
      </c:valAx>
      <c:spPr>
        <a:noFill/>
        <a:ln w="25400">
          <a:noFill/>
        </a:ln>
      </c:spPr>
    </c:plotArea>
    <c:legend>
      <c:legendPos val="b"/>
      <c:layout>
        <c:manualLayout>
          <c:xMode val="edge"/>
          <c:yMode val="edge"/>
          <c:x val="6.5019171516603913E-2"/>
          <c:y val="0.89261010571784838"/>
          <c:w val="0.88300513522766177"/>
          <c:h val="0.10738989428215154"/>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51282051282048E-2"/>
          <c:w val="0.93280157480314962"/>
          <c:h val="0.83333333333333337"/>
        </c:manualLayout>
      </c:layout>
      <c:barChart>
        <c:barDir val="col"/>
        <c:grouping val="clustered"/>
        <c:varyColors val="0"/>
        <c:ser>
          <c:idx val="0"/>
          <c:order val="0"/>
          <c:tx>
            <c:strRef>
              <c:f>F!$F$1615</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F!$D$1616:$E$1627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F!$F$1616:$F$1627</c:f>
              <c:numCache>
                <c:formatCode>0.00%</c:formatCode>
                <c:ptCount val="12"/>
                <c:pt idx="0">
                  <c:v>3.479675342098202E-2</c:v>
                </c:pt>
                <c:pt idx="1">
                  <c:v>9.7715991414005901E-2</c:v>
                </c:pt>
                <c:pt idx="2">
                  <c:v>0.14552589213844916</c:v>
                </c:pt>
                <c:pt idx="3">
                  <c:v>0.1263080225382345</c:v>
                </c:pt>
                <c:pt idx="4">
                  <c:v>7.6318084250067073E-2</c:v>
                </c:pt>
                <c:pt idx="5">
                  <c:v>4.6728266702441644E-2</c:v>
                </c:pt>
                <c:pt idx="6">
                  <c:v>0.13682251140327342</c:v>
                </c:pt>
                <c:pt idx="7">
                  <c:v>0.15225885430641267</c:v>
                </c:pt>
                <c:pt idx="8">
                  <c:v>6.4026026294606922E-2</c:v>
                </c:pt>
                <c:pt idx="9">
                  <c:v>3.300241481083982E-2</c:v>
                </c:pt>
                <c:pt idx="10">
                  <c:v>2.2588543064126644E-2</c:v>
                </c:pt>
                <c:pt idx="11">
                  <c:v>6.285215991414006E-2</c:v>
                </c:pt>
              </c:numCache>
            </c:numRef>
          </c:val>
          <c:extLst>
            <c:ext xmlns:c16="http://schemas.microsoft.com/office/drawing/2014/chart" uri="{C3380CC4-5D6E-409C-BE32-E72D297353CC}">
              <c16:uniqueId val="{00000000-67A4-4364-AB6E-EE22E6A11D4F}"/>
            </c:ext>
          </c:extLst>
        </c:ser>
        <c:ser>
          <c:idx val="2"/>
          <c:order val="1"/>
          <c:tx>
            <c:strRef>
              <c:f>F!$G$1615</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F!$D$1616:$E$1627</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F!$G$1616:$G$1627</c:f>
              <c:numCache>
                <c:formatCode>0.00%</c:formatCode>
                <c:ptCount val="12"/>
                <c:pt idx="0">
                  <c:v>3.2545636910732194E-2</c:v>
                </c:pt>
                <c:pt idx="1">
                  <c:v>8.826479438314945E-2</c:v>
                </c:pt>
                <c:pt idx="2">
                  <c:v>0.13460381143430292</c:v>
                </c:pt>
                <c:pt idx="3">
                  <c:v>0.12706920762286861</c:v>
                </c:pt>
                <c:pt idx="4">
                  <c:v>8.4694082246740215E-2</c:v>
                </c:pt>
                <c:pt idx="5">
                  <c:v>4.7735205616850553E-2</c:v>
                </c:pt>
                <c:pt idx="6">
                  <c:v>0.13746038114343029</c:v>
                </c:pt>
                <c:pt idx="7">
                  <c:v>0.15808224674022067</c:v>
                </c:pt>
                <c:pt idx="8">
                  <c:v>6.5155466399197587E-2</c:v>
                </c:pt>
                <c:pt idx="9">
                  <c:v>3.3660982948846542E-2</c:v>
                </c:pt>
                <c:pt idx="10">
                  <c:v>2.0798395185556671E-2</c:v>
                </c:pt>
                <c:pt idx="11">
                  <c:v>6.8670010030090267E-2</c:v>
                </c:pt>
              </c:numCache>
            </c:numRef>
          </c:val>
          <c:extLst>
            <c:ext xmlns:c16="http://schemas.microsoft.com/office/drawing/2014/chart" uri="{C3380CC4-5D6E-409C-BE32-E72D297353CC}">
              <c16:uniqueId val="{00000001-67A4-4364-AB6E-EE22E6A11D4F}"/>
            </c:ext>
          </c:extLst>
        </c:ser>
        <c:dLbls>
          <c:showLegendKey val="0"/>
          <c:showVal val="0"/>
          <c:showCatName val="0"/>
          <c:showSerName val="0"/>
          <c:showPercent val="0"/>
          <c:showBubbleSize val="0"/>
        </c:dLbls>
        <c:gapWidth val="60"/>
        <c:axId val="341016120"/>
        <c:axId val="341016512"/>
      </c:barChart>
      <c:catAx>
        <c:axId val="341016120"/>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016512"/>
        <c:crosses val="autoZero"/>
        <c:auto val="1"/>
        <c:lblAlgn val="ctr"/>
        <c:lblOffset val="100"/>
        <c:noMultiLvlLbl val="0"/>
      </c:catAx>
      <c:valAx>
        <c:axId val="3410165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016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6.7198360596549628E-2"/>
          <c:y val="3.2031528011651496E-2"/>
          <c:w val="0.93280157480314962"/>
          <c:h val="0.83333333333333337"/>
        </c:manualLayout>
      </c:layout>
      <c:barChart>
        <c:barDir val="col"/>
        <c:grouping val="clustered"/>
        <c:varyColors val="0"/>
        <c:ser>
          <c:idx val="0"/>
          <c:order val="0"/>
          <c:tx>
            <c:strRef>
              <c:f>F!$F$1654</c:f>
              <c:strCache>
                <c:ptCount val="1"/>
                <c:pt idx="0">
                  <c:v>As at 2019-20 Q3 distribution of participants</c:v>
                </c:pt>
              </c:strCache>
            </c:strRef>
          </c:tx>
          <c:spPr>
            <a:solidFill>
              <a:srgbClr val="808285"/>
            </a:solidFill>
            <a:ln w="9525" cap="flat" cmpd="sng" algn="ctr">
              <a:solidFill>
                <a:srgbClr val="808285"/>
              </a:solidFill>
              <a:prstDash val="solid"/>
              <a:round/>
              <a:headEnd type="none" w="med" len="med"/>
              <a:tailEnd type="none" w="med" len="med"/>
            </a:ln>
            <a:effectLst/>
          </c:spPr>
          <c:invertIfNegative val="0"/>
          <c:cat>
            <c:strRef>
              <c:f>F!$D$1655:$E$1666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F!$F$1655:$F$1666</c:f>
              <c:numCache>
                <c:formatCode>0.00%</c:formatCode>
                <c:ptCount val="12"/>
                <c:pt idx="0">
                  <c:v>3.7315247642465348E-2</c:v>
                </c:pt>
                <c:pt idx="1">
                  <c:v>0.10488439748889909</c:v>
                </c:pt>
                <c:pt idx="2">
                  <c:v>0.15629531555387427</c:v>
                </c:pt>
                <c:pt idx="3">
                  <c:v>0.13565168832806435</c:v>
                </c:pt>
                <c:pt idx="4">
                  <c:v>8.1926017995622685E-2</c:v>
                </c:pt>
                <c:pt idx="5">
                  <c:v>5.0140956704225095E-2</c:v>
                </c:pt>
                <c:pt idx="6">
                  <c:v>0.14668504057571582</c:v>
                </c:pt>
                <c:pt idx="7">
                  <c:v>0.16277121781188358</c:v>
                </c:pt>
                <c:pt idx="8">
                  <c:v>6.7370999846884091E-2</c:v>
                </c:pt>
                <c:pt idx="9">
                  <c:v>3.0136813567870877E-2</c:v>
                </c:pt>
                <c:pt idx="10">
                  <c:v>1.1898006791140893E-2</c:v>
                </c:pt>
                <c:pt idx="11">
                  <c:v>1.3789438605024002E-2</c:v>
                </c:pt>
              </c:numCache>
            </c:numRef>
          </c:val>
          <c:extLst>
            <c:ext xmlns:c16="http://schemas.microsoft.com/office/drawing/2014/chart" uri="{C3380CC4-5D6E-409C-BE32-E72D297353CC}">
              <c16:uniqueId val="{00000000-C1F9-447C-859E-2F761B674ADC}"/>
            </c:ext>
          </c:extLst>
        </c:ser>
        <c:ser>
          <c:idx val="2"/>
          <c:order val="1"/>
          <c:tx>
            <c:strRef>
              <c:f>F!$G$1654</c:f>
              <c:strCache>
                <c:ptCount val="1"/>
                <c:pt idx="0">
                  <c:v>As at 2019-20 Q4 distribution of participants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F!$D$1655:$E$1666</c:f>
              <c:strCache>
                <c:ptCount val="12"/>
                <c:pt idx="0">
                  <c:v>$0-$5,000</c:v>
                </c:pt>
                <c:pt idx="1">
                  <c:v>$5,001-$10,000</c:v>
                </c:pt>
                <c:pt idx="2">
                  <c:v>$10,001-$15,000</c:v>
                </c:pt>
                <c:pt idx="3">
                  <c:v>$15,001-$20,000</c:v>
                </c:pt>
                <c:pt idx="4">
                  <c:v>$20,001-$25,000</c:v>
                </c:pt>
                <c:pt idx="5">
                  <c:v>$25,001-$30,000</c:v>
                </c:pt>
                <c:pt idx="6">
                  <c:v>$30,001-$50,000</c:v>
                </c:pt>
                <c:pt idx="7">
                  <c:v>$50,001-$100,000</c:v>
                </c:pt>
                <c:pt idx="8">
                  <c:v>$100,001-$150,000</c:v>
                </c:pt>
                <c:pt idx="9">
                  <c:v>$150,001-$200,000</c:v>
                </c:pt>
                <c:pt idx="10">
                  <c:v>$200,001-$250,000</c:v>
                </c:pt>
                <c:pt idx="11">
                  <c:v>$250,001+</c:v>
                </c:pt>
              </c:strCache>
            </c:strRef>
          </c:cat>
          <c:val>
            <c:numRef>
              <c:f>F!$G$1655:$G$1666</c:f>
              <c:numCache>
                <c:formatCode>0.00%</c:formatCode>
                <c:ptCount val="12"/>
                <c:pt idx="0">
                  <c:v>3.4868800647600347E-2</c:v>
                </c:pt>
                <c:pt idx="1">
                  <c:v>9.4677104055252717E-2</c:v>
                </c:pt>
                <c:pt idx="2">
                  <c:v>0.14444415738755265</c:v>
                </c:pt>
                <c:pt idx="3">
                  <c:v>0.13634054133188656</c:v>
                </c:pt>
                <c:pt idx="4">
                  <c:v>9.0836282842896632E-2</c:v>
                </c:pt>
                <c:pt idx="5">
                  <c:v>5.1162149826474108E-2</c:v>
                </c:pt>
                <c:pt idx="6">
                  <c:v>0.14727740890967181</c:v>
                </c:pt>
                <c:pt idx="7">
                  <c:v>0.16884973432884665</c:v>
                </c:pt>
                <c:pt idx="8">
                  <c:v>6.8652526244176337E-2</c:v>
                </c:pt>
                <c:pt idx="9">
                  <c:v>3.2285288621351868E-2</c:v>
                </c:pt>
                <c:pt idx="10">
                  <c:v>1.275393770291334E-2</c:v>
                </c:pt>
                <c:pt idx="11">
                  <c:v>1.6500030140973638E-2</c:v>
                </c:pt>
              </c:numCache>
            </c:numRef>
          </c:val>
          <c:extLst>
            <c:ext xmlns:c16="http://schemas.microsoft.com/office/drawing/2014/chart" uri="{C3380CC4-5D6E-409C-BE32-E72D297353CC}">
              <c16:uniqueId val="{00000001-C1F9-447C-859E-2F761B674ADC}"/>
            </c:ext>
          </c:extLst>
        </c:ser>
        <c:dLbls>
          <c:showLegendKey val="0"/>
          <c:showVal val="0"/>
          <c:showCatName val="0"/>
          <c:showSerName val="0"/>
          <c:showPercent val="0"/>
          <c:showBubbleSize val="0"/>
        </c:dLbls>
        <c:gapWidth val="60"/>
        <c:axId val="341017296"/>
        <c:axId val="341017688"/>
      </c:barChart>
      <c:catAx>
        <c:axId val="341017296"/>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 band</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017688"/>
        <c:crosses val="autoZero"/>
        <c:auto val="1"/>
        <c:lblAlgn val="ctr"/>
        <c:lblOffset val="100"/>
        <c:noMultiLvlLbl val="0"/>
      </c:catAx>
      <c:valAx>
        <c:axId val="341017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AU" b="1"/>
                  <a:t>Distribution of participants</a:t>
                </a:r>
              </a:p>
            </c:rich>
          </c:tx>
          <c:overlay val="0"/>
          <c:spPr>
            <a:noFill/>
            <a:ln>
              <a:noFill/>
            </a:ln>
            <a:effectLst/>
          </c:sp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017296"/>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67611548556431"/>
          <c:y val="5.1333333333333335E-2"/>
          <c:w val="0.82232388451443572"/>
          <c:h val="0.74331653543307075"/>
        </c:manualLayout>
      </c:layout>
      <c:barChart>
        <c:barDir val="col"/>
        <c:grouping val="clustered"/>
        <c:varyColors val="0"/>
        <c:ser>
          <c:idx val="0"/>
          <c:order val="0"/>
          <c:tx>
            <c:strRef>
              <c:f>F!$F$1694</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F!$D$1695:$E$1703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F!$F$1695:$F$1703</c:f>
              <c:numCache>
                <c:formatCode>#,##0_ ;\-#,##0\ </c:formatCode>
                <c:ptCount val="9"/>
                <c:pt idx="0">
                  <c:v>20806.451199295385</c:v>
                </c:pt>
                <c:pt idx="1">
                  <c:v>20717.789930729996</c:v>
                </c:pt>
                <c:pt idx="2">
                  <c:v>47866.070633377181</c:v>
                </c:pt>
                <c:pt idx="3">
                  <c:v>77725.379307180978</c:v>
                </c:pt>
                <c:pt idx="4">
                  <c:v>104708.97825741452</c:v>
                </c:pt>
                <c:pt idx="5">
                  <c:v>108766.61048284543</c:v>
                </c:pt>
                <c:pt idx="6">
                  <c:v>115181.8598247358</c:v>
                </c:pt>
                <c:pt idx="7">
                  <c:v>109764.18887425122</c:v>
                </c:pt>
                <c:pt idx="8">
                  <c:v>109956.99031551489</c:v>
                </c:pt>
              </c:numCache>
            </c:numRef>
          </c:val>
          <c:extLst>
            <c:ext xmlns:c16="http://schemas.microsoft.com/office/drawing/2014/chart" uri="{C3380CC4-5D6E-409C-BE32-E72D297353CC}">
              <c16:uniqueId val="{00000000-ABE5-4363-8647-9840DF2F3315}"/>
            </c:ext>
          </c:extLst>
        </c:ser>
        <c:ser>
          <c:idx val="2"/>
          <c:order val="1"/>
          <c:tx>
            <c:strRef>
              <c:f>F!$G$1694</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F!$D$1695:$E$1703</c:f>
              <c:strCache>
                <c:ptCount val="9"/>
                <c:pt idx="0">
                  <c:v>0 to 6</c:v>
                </c:pt>
                <c:pt idx="1">
                  <c:v>7 to 14</c:v>
                </c:pt>
                <c:pt idx="2">
                  <c:v>15 to 18</c:v>
                </c:pt>
                <c:pt idx="3">
                  <c:v>19 to 24</c:v>
                </c:pt>
                <c:pt idx="4">
                  <c:v>25 to 34</c:v>
                </c:pt>
                <c:pt idx="5">
                  <c:v>35 to 44</c:v>
                </c:pt>
                <c:pt idx="6">
                  <c:v>45 to 54</c:v>
                </c:pt>
                <c:pt idx="7">
                  <c:v>55 to 64</c:v>
                </c:pt>
                <c:pt idx="8">
                  <c:v>65+</c:v>
                </c:pt>
              </c:strCache>
            </c:strRef>
          </c:cat>
          <c:val>
            <c:numRef>
              <c:f>F!$G$1695:$G$1703</c:f>
              <c:numCache>
                <c:formatCode>#,##0_ ;\-#,##0\ </c:formatCode>
                <c:ptCount val="9"/>
                <c:pt idx="0">
                  <c:v>22209.462398987933</c:v>
                </c:pt>
                <c:pt idx="1">
                  <c:v>22279.07724900699</c:v>
                </c:pt>
                <c:pt idx="2">
                  <c:v>49953.489559812027</c:v>
                </c:pt>
                <c:pt idx="3">
                  <c:v>81825.585932854941</c:v>
                </c:pt>
                <c:pt idx="4">
                  <c:v>108799.96123330091</c:v>
                </c:pt>
                <c:pt idx="5">
                  <c:v>115551.45665548152</c:v>
                </c:pt>
                <c:pt idx="6">
                  <c:v>120104.22812482796</c:v>
                </c:pt>
                <c:pt idx="7">
                  <c:v>116096.9810193054</c:v>
                </c:pt>
                <c:pt idx="8">
                  <c:v>116134.9470451115</c:v>
                </c:pt>
              </c:numCache>
            </c:numRef>
          </c:val>
          <c:extLst>
            <c:ext xmlns:c16="http://schemas.microsoft.com/office/drawing/2014/chart" uri="{C3380CC4-5D6E-409C-BE32-E72D297353CC}">
              <c16:uniqueId val="{00000001-ABE5-4363-8647-9840DF2F3315}"/>
            </c:ext>
          </c:extLst>
        </c:ser>
        <c:dLbls>
          <c:showLegendKey val="0"/>
          <c:showVal val="0"/>
          <c:showCatName val="0"/>
          <c:showSerName val="0"/>
          <c:showPercent val="0"/>
          <c:showBubbleSize val="0"/>
        </c:dLbls>
        <c:gapWidth val="60"/>
        <c:axId val="341018472"/>
        <c:axId val="341018864"/>
      </c:barChart>
      <c:catAx>
        <c:axId val="341018472"/>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Age group</a:t>
                </a:r>
              </a:p>
            </c:rich>
          </c:tx>
          <c:layout>
            <c:manualLayout>
              <c:xMode val="edge"/>
              <c:yMode val="edge"/>
              <c:x val="0.49550463692038493"/>
              <c:y val="0.84458320209973758"/>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018864"/>
        <c:crosses val="autoZero"/>
        <c:auto val="1"/>
        <c:lblAlgn val="ctr"/>
        <c:lblOffset val="100"/>
        <c:noMultiLvlLbl val="0"/>
      </c:catAx>
      <c:valAx>
        <c:axId val="3410188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01847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7844130869779894E-2"/>
          <c:y val="1.4687926509186352E-2"/>
          <c:w val="0.94215590551181105"/>
          <c:h val="0.83333333333333337"/>
        </c:manualLayout>
      </c:layout>
      <c:barChart>
        <c:barDir val="bar"/>
        <c:grouping val="clustered"/>
        <c:varyColors val="0"/>
        <c:ser>
          <c:idx val="0"/>
          <c:order val="0"/>
          <c:tx>
            <c:strRef>
              <c:f>F!$F$1731</c:f>
              <c:strCache>
                <c:ptCount val="1"/>
                <c:pt idx="0">
                  <c:v>As at 2019-20 Q3 actual average annualised committed supports</c:v>
                </c:pt>
              </c:strCache>
            </c:strRef>
          </c:tx>
          <c:spPr>
            <a:solidFill>
              <a:srgbClr val="A7A9AC"/>
            </a:solidFill>
            <a:ln w="9525" cap="flat" cmpd="sng" algn="ctr">
              <a:solidFill>
                <a:srgbClr val="A7A9AC"/>
              </a:solidFill>
              <a:prstDash val="solid"/>
              <a:round/>
              <a:headEnd type="none" w="med" len="med"/>
              <a:tailEnd type="none" w="med" len="med"/>
            </a:ln>
            <a:effectLst/>
          </c:spPr>
          <c:invertIfNegative val="0"/>
          <c:cat>
            <c:strRef>
              <c:f>F!$D$1732:$E$1747</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F!$F$1732:$F$1747</c:f>
              <c:numCache>
                <c:formatCode>#,##0_ ;\-#,##0\ </c:formatCode>
                <c:ptCount val="16"/>
                <c:pt idx="0">
                  <c:v>130386.02432297822</c:v>
                </c:pt>
                <c:pt idx="1">
                  <c:v>35755.808430042962</c:v>
                </c:pt>
                <c:pt idx="2">
                  <c:v>129005.59424555815</c:v>
                </c:pt>
                <c:pt idx="3">
                  <c:v>17097.105044225635</c:v>
                </c:pt>
                <c:pt idx="4">
                  <c:v>18820.511790904682</c:v>
                </c:pt>
                <c:pt idx="5">
                  <c:v>12964.714543583803</c:v>
                </c:pt>
                <c:pt idx="6">
                  <c:v>97915.973362406367</c:v>
                </c:pt>
                <c:pt idx="7">
                  <c:v>95118.129814151907</c:v>
                </c:pt>
                <c:pt idx="8">
                  <c:v>80221.876476776146</c:v>
                </c:pt>
                <c:pt idx="9">
                  <c:v>143354.02304237292</c:v>
                </c:pt>
                <c:pt idx="10">
                  <c:v>104396.83490914202</c:v>
                </c:pt>
                <c:pt idx="11">
                  <c:v>35731.709576220586</c:v>
                </c:pt>
                <c:pt idx="12">
                  <c:v>109718.11078170246</c:v>
                </c:pt>
                <c:pt idx="13">
                  <c:v>67139.176950065419</c:v>
                </c:pt>
                <c:pt idx="14">
                  <c:v>11785.896879861733</c:v>
                </c:pt>
                <c:pt idx="15">
                  <c:v>91429.221498827887</c:v>
                </c:pt>
              </c:numCache>
            </c:numRef>
          </c:val>
          <c:extLst>
            <c:ext xmlns:c16="http://schemas.microsoft.com/office/drawing/2014/chart" uri="{C3380CC4-5D6E-409C-BE32-E72D297353CC}">
              <c16:uniqueId val="{00000000-7A51-4503-854B-83D80DE9E764}"/>
            </c:ext>
          </c:extLst>
        </c:ser>
        <c:ser>
          <c:idx val="1"/>
          <c:order val="1"/>
          <c:tx>
            <c:strRef>
              <c:f>F!$G$1731</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cat>
            <c:strRef>
              <c:f>F!$D$1732:$E$1747</c:f>
              <c:strCache>
                <c:ptCount val="16"/>
                <c:pt idx="0">
                  <c:v>Acquired brain injury </c:v>
                </c:pt>
                <c:pt idx="1">
                  <c:v>Autism </c:v>
                </c:pt>
                <c:pt idx="2">
                  <c:v>Cerebral Palsy </c:v>
                </c:pt>
                <c:pt idx="3">
                  <c:v>Developmental Delay </c:v>
                </c:pt>
                <c:pt idx="4">
                  <c:v>Global Developmental Delay </c:v>
                </c:pt>
                <c:pt idx="5">
                  <c:v>Hearing Impairment </c:v>
                </c:pt>
                <c:pt idx="6">
                  <c:v>Intellectual Disability </c:v>
                </c:pt>
                <c:pt idx="7">
                  <c:v>Multiple Sclerosis </c:v>
                </c:pt>
                <c:pt idx="8">
                  <c:v>Psychosocial disability </c:v>
                </c:pt>
                <c:pt idx="9">
                  <c:v>Spinal Cord Injury </c:v>
                </c:pt>
                <c:pt idx="10">
                  <c:v>Stroke </c:v>
                </c:pt>
                <c:pt idx="11">
                  <c:v>Visual Impairment </c:v>
                </c:pt>
                <c:pt idx="12">
                  <c:v>Other Neurological </c:v>
                </c:pt>
                <c:pt idx="13">
                  <c:v>Other Physical </c:v>
                </c:pt>
                <c:pt idx="14">
                  <c:v>Other Sensory/Speech </c:v>
                </c:pt>
                <c:pt idx="15">
                  <c:v>Other </c:v>
                </c:pt>
              </c:strCache>
            </c:strRef>
          </c:cat>
          <c:val>
            <c:numRef>
              <c:f>F!$G$1732:$G$1747</c:f>
              <c:numCache>
                <c:formatCode>#,##0_ ;\-#,##0\ </c:formatCode>
                <c:ptCount val="16"/>
                <c:pt idx="0">
                  <c:v>138046.76941985893</c:v>
                </c:pt>
                <c:pt idx="1">
                  <c:v>37941.797824920068</c:v>
                </c:pt>
                <c:pt idx="2">
                  <c:v>134829.76192666331</c:v>
                </c:pt>
                <c:pt idx="3">
                  <c:v>18136.30694729149</c:v>
                </c:pt>
                <c:pt idx="4">
                  <c:v>20202.869020817536</c:v>
                </c:pt>
                <c:pt idx="5">
                  <c:v>13725.361710846799</c:v>
                </c:pt>
                <c:pt idx="6">
                  <c:v>103421.13633297186</c:v>
                </c:pt>
                <c:pt idx="7">
                  <c:v>99013.705653684068</c:v>
                </c:pt>
                <c:pt idx="8">
                  <c:v>86189.292408160865</c:v>
                </c:pt>
                <c:pt idx="9">
                  <c:v>152482.98042980133</c:v>
                </c:pt>
                <c:pt idx="10">
                  <c:v>113214.85568842772</c:v>
                </c:pt>
                <c:pt idx="11">
                  <c:v>38237.3381027211</c:v>
                </c:pt>
                <c:pt idx="12">
                  <c:v>117659.26759814812</c:v>
                </c:pt>
                <c:pt idx="13">
                  <c:v>71879.083737567606</c:v>
                </c:pt>
                <c:pt idx="14">
                  <c:v>12584.401129668113</c:v>
                </c:pt>
                <c:pt idx="15">
                  <c:v>94234.210125142621</c:v>
                </c:pt>
              </c:numCache>
            </c:numRef>
          </c:val>
          <c:extLst>
            <c:ext xmlns:c16="http://schemas.microsoft.com/office/drawing/2014/chart" uri="{C3380CC4-5D6E-409C-BE32-E72D297353CC}">
              <c16:uniqueId val="{00000001-7A51-4503-854B-83D80DE9E764}"/>
            </c:ext>
          </c:extLst>
        </c:ser>
        <c:dLbls>
          <c:showLegendKey val="0"/>
          <c:showVal val="0"/>
          <c:showCatName val="0"/>
          <c:showSerName val="0"/>
          <c:showPercent val="0"/>
          <c:showBubbleSize val="0"/>
        </c:dLbls>
        <c:gapWidth val="182"/>
        <c:axId val="341019648"/>
        <c:axId val="341020040"/>
      </c:barChart>
      <c:catAx>
        <c:axId val="341019648"/>
        <c:scaling>
          <c:orientation val="maxMin"/>
        </c:scaling>
        <c:delete val="0"/>
        <c:axPos val="l"/>
        <c:title>
          <c:tx>
            <c:rich>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1"/>
                  <a:t>Primary disability</a:t>
                </a:r>
                <a:endParaRPr lang="en-AU" b="1"/>
              </a:p>
            </c:rich>
          </c:tx>
          <c:overlay val="0"/>
          <c:spPr>
            <a:noFill/>
            <a:ln>
              <a:noFill/>
            </a:ln>
            <a:effectLst/>
          </c:spPr>
          <c:txPr>
            <a:bodyPr rot="-540000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020040"/>
        <c:crosses val="autoZero"/>
        <c:auto val="0"/>
        <c:lblAlgn val="ctr"/>
        <c:lblOffset val="100"/>
        <c:noMultiLvlLbl val="0"/>
      </c:catAx>
      <c:valAx>
        <c:axId val="341020040"/>
        <c:scaling>
          <c:orientation val="minMax"/>
        </c:scaling>
        <c:delete val="0"/>
        <c:axPos val="t"/>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b="1"/>
                  <a:t>Average annualised committed supports</a:t>
                </a:r>
              </a:p>
            </c:rich>
          </c:tx>
          <c:layout>
            <c:manualLayout>
              <c:xMode val="edge"/>
              <c:yMode val="edge"/>
              <c:x val="0.40861767279090111"/>
              <c:y val="0.84849646398366874"/>
            </c:manualLayout>
          </c:layout>
          <c:overlay val="0"/>
          <c:spPr>
            <a:noFill/>
            <a:ln>
              <a:noFill/>
            </a:ln>
            <a:effectLst/>
          </c:spPr>
          <c:txPr>
            <a:bodyPr rot="0" spcFirstLastPara="1" vertOverflow="ellipsis" vert="horz" wrap="square" anchor="ctr" anchorCtr="1"/>
            <a:lstStyle/>
            <a:p>
              <a:pPr algn="ctr" rtl="0">
                <a:defRPr sz="10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quot;$&quot;#,##0" sourceLinked="0"/>
        <c:majorTickMark val="none"/>
        <c:minorTickMark val="none"/>
        <c:tickLblPos val="high"/>
        <c:spPr>
          <a:noFill/>
          <a:ln>
            <a:noFill/>
          </a:ln>
          <a:effectLst/>
        </c:spPr>
        <c:txPr>
          <a:bodyPr rot="-2700000" spcFirstLastPara="1" vertOverflow="ellipsis"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41019648"/>
        <c:crosses val="autoZero"/>
        <c:crossBetween val="between"/>
      </c:valAx>
      <c:spPr>
        <a:noFill/>
        <a:ln>
          <a:noFill/>
        </a:ln>
        <a:effectLst/>
      </c:spPr>
    </c:plotArea>
    <c:legend>
      <c:legendPos val="b"/>
      <c:layout>
        <c:manualLayout>
          <c:xMode val="edge"/>
          <c:yMode val="edge"/>
          <c:x val="1.7052277067517101E-2"/>
          <c:y val="0.90211541265675121"/>
          <c:w val="0.86963376889716737"/>
          <c:h val="8.62133639545056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4094488188976"/>
          <c:y val="5.3218110236220473E-2"/>
          <c:w val="0.82015905511811027"/>
          <c:h val="0.72998320209973755"/>
        </c:manualLayout>
      </c:layout>
      <c:barChart>
        <c:barDir val="col"/>
        <c:grouping val="clustered"/>
        <c:varyColors val="0"/>
        <c:ser>
          <c:idx val="0"/>
          <c:order val="0"/>
          <c:tx>
            <c:strRef>
              <c:f>F!$F$1774</c:f>
              <c:strCache>
                <c:ptCount val="1"/>
                <c:pt idx="0">
                  <c:v>As at 2019-20 Q3 actual average annualised committed supports</c:v>
                </c:pt>
              </c:strCache>
            </c:strRef>
          </c:tx>
          <c:spPr>
            <a:solidFill>
              <a:srgbClr val="808285"/>
            </a:solidFill>
            <a:ln w="9525" cap="flat" cmpd="sng" algn="ctr">
              <a:solidFill>
                <a:srgbClr val="808285"/>
              </a:solidFill>
              <a:prstDash val="solid"/>
              <a:round/>
              <a:headEnd type="none" w="med" len="med"/>
              <a:tailEnd type="none" w="med" len="med"/>
            </a:ln>
          </c:spPr>
          <c:invertIfNegative val="0"/>
          <c:cat>
            <c:strRef>
              <c:f>F!$D$1775:$E$1789</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F!$F$1775:$F$1789</c:f>
              <c:numCache>
                <c:formatCode>#,##0_ ;\-#,##0\ </c:formatCode>
                <c:ptCount val="15"/>
                <c:pt idx="0">
                  <c:v>14985.649860552538</c:v>
                </c:pt>
                <c:pt idx="1">
                  <c:v>20670.42998479075</c:v>
                </c:pt>
                <c:pt idx="2">
                  <c:v>20386.871765981014</c:v>
                </c:pt>
                <c:pt idx="3">
                  <c:v>15427.112213342387</c:v>
                </c:pt>
                <c:pt idx="4">
                  <c:v>25981.546569313756</c:v>
                </c:pt>
                <c:pt idx="5">
                  <c:v>25193.603597597066</c:v>
                </c:pt>
                <c:pt idx="6">
                  <c:v>44162.664536979246</c:v>
                </c:pt>
                <c:pt idx="7">
                  <c:v>52011.116308773489</c:v>
                </c:pt>
                <c:pt idx="8">
                  <c:v>66792.668333449736</c:v>
                </c:pt>
                <c:pt idx="9">
                  <c:v>89422.800344248491</c:v>
                </c:pt>
                <c:pt idx="10">
                  <c:v>96730.598210784112</c:v>
                </c:pt>
                <c:pt idx="11">
                  <c:v>162612.44311600423</c:v>
                </c:pt>
                <c:pt idx="12">
                  <c:v>95683.677531393521</c:v>
                </c:pt>
                <c:pt idx="13">
                  <c:v>232230.40779263352</c:v>
                </c:pt>
                <c:pt idx="14">
                  <c:v>325574.30184469564</c:v>
                </c:pt>
              </c:numCache>
            </c:numRef>
          </c:val>
          <c:extLst>
            <c:ext xmlns:c16="http://schemas.microsoft.com/office/drawing/2014/chart" uri="{C3380CC4-5D6E-409C-BE32-E72D297353CC}">
              <c16:uniqueId val="{00000000-8734-4D05-AFFD-A1813EAA780C}"/>
            </c:ext>
          </c:extLst>
        </c:ser>
        <c:ser>
          <c:idx val="2"/>
          <c:order val="1"/>
          <c:tx>
            <c:strRef>
              <c:f>F!$G$1774</c:f>
              <c:strCache>
                <c:ptCount val="1"/>
                <c:pt idx="0">
                  <c:v>As at 2019-20 Q4 actual average annualised committed supports</c:v>
                </c:pt>
              </c:strCache>
            </c:strRef>
          </c:tx>
          <c:spPr>
            <a:solidFill>
              <a:srgbClr val="6B2976"/>
            </a:solidFill>
            <a:ln w="9525" cap="flat" cmpd="sng" algn="ctr">
              <a:solidFill>
                <a:srgbClr val="6B2976"/>
              </a:solidFill>
              <a:prstDash val="solid"/>
              <a:round/>
              <a:headEnd type="none" w="med" len="med"/>
              <a:tailEnd type="none" w="med" len="med"/>
            </a:ln>
          </c:spPr>
          <c:invertIfNegative val="0"/>
          <c:cat>
            <c:strRef>
              <c:f>F!$D$1775:$E$1789</c:f>
              <c:strCache>
                <c:ptCount val="1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strCache>
            </c:strRef>
          </c:cat>
          <c:val>
            <c:numRef>
              <c:f>F!$G$1775:$G$1789</c:f>
              <c:numCache>
                <c:formatCode>#,##0_ ;\-#,##0\ </c:formatCode>
                <c:ptCount val="15"/>
                <c:pt idx="0">
                  <c:v>16209.404297378842</c:v>
                </c:pt>
                <c:pt idx="1">
                  <c:v>20370.059930895015</c:v>
                </c:pt>
                <c:pt idx="2">
                  <c:v>22135.563854370197</c:v>
                </c:pt>
                <c:pt idx="3">
                  <c:v>16551.859880205986</c:v>
                </c:pt>
                <c:pt idx="4">
                  <c:v>27567.145170274263</c:v>
                </c:pt>
                <c:pt idx="5">
                  <c:v>26539.294959591833</c:v>
                </c:pt>
                <c:pt idx="6">
                  <c:v>47381.939660484008</c:v>
                </c:pt>
                <c:pt idx="7">
                  <c:v>54200.675572974811</c:v>
                </c:pt>
                <c:pt idx="8">
                  <c:v>71717.78752717092</c:v>
                </c:pt>
                <c:pt idx="9">
                  <c:v>92979.505653107088</c:v>
                </c:pt>
                <c:pt idx="10">
                  <c:v>104651.73871408109</c:v>
                </c:pt>
                <c:pt idx="11">
                  <c:v>171666.31749352615</c:v>
                </c:pt>
                <c:pt idx="12">
                  <c:v>102524.60364445673</c:v>
                </c:pt>
                <c:pt idx="13">
                  <c:v>244416.33487737397</c:v>
                </c:pt>
                <c:pt idx="14">
                  <c:v>348465.69383613503</c:v>
                </c:pt>
              </c:numCache>
            </c:numRef>
          </c:val>
          <c:extLst>
            <c:ext xmlns:c16="http://schemas.microsoft.com/office/drawing/2014/chart" uri="{C3380CC4-5D6E-409C-BE32-E72D297353CC}">
              <c16:uniqueId val="{00000001-8734-4D05-AFFD-A1813EAA780C}"/>
            </c:ext>
          </c:extLst>
        </c:ser>
        <c:dLbls>
          <c:showLegendKey val="0"/>
          <c:showVal val="0"/>
          <c:showCatName val="0"/>
          <c:showSerName val="0"/>
          <c:showPercent val="0"/>
          <c:showBubbleSize val="0"/>
        </c:dLbls>
        <c:gapWidth val="60"/>
        <c:axId val="341020824"/>
        <c:axId val="341021216"/>
      </c:barChart>
      <c:catAx>
        <c:axId val="341020824"/>
        <c:scaling>
          <c:orientation val="minMax"/>
        </c:scaling>
        <c:delete val="0"/>
        <c:axPos val="b"/>
        <c:title>
          <c:tx>
            <c:rich>
              <a:bodyPr rot="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Level of function</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021216"/>
        <c:crosses val="autoZero"/>
        <c:auto val="1"/>
        <c:lblAlgn val="ctr"/>
        <c:lblOffset val="100"/>
        <c:noMultiLvlLbl val="0"/>
      </c:catAx>
      <c:valAx>
        <c:axId val="341021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b="1"/>
                  <a:t>Average annualised committed supports</a:t>
                </a:r>
              </a:p>
            </c:rich>
          </c:tx>
          <c:overlay val="0"/>
          <c:spPr>
            <a:noFill/>
            <a:ln>
              <a:noFill/>
            </a:ln>
            <a:effectLst/>
          </c:sp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02082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8669927932160228E-2"/>
          <c:y val="4.2850302495971784E-2"/>
          <c:w val="0.94133018372703414"/>
          <c:h val="0.83333333333333337"/>
        </c:manualLayout>
      </c:layout>
      <c:barChart>
        <c:barDir val="bar"/>
        <c:grouping val="clustered"/>
        <c:varyColors val="0"/>
        <c:ser>
          <c:idx val="0"/>
          <c:order val="0"/>
          <c:tx>
            <c:strRef>
              <c:f>F!$G$1816</c:f>
              <c:strCache>
                <c:ptCount val="1"/>
                <c:pt idx="0">
                  <c:v>Total annualised committed support ($m)</c:v>
                </c:pt>
              </c:strCache>
            </c:strRef>
          </c:tx>
          <c:spPr>
            <a:solidFill>
              <a:srgbClr val="6B2976"/>
            </a:solidFill>
          </c:spPr>
          <c:invertIfNegative val="0"/>
          <c:dLbls>
            <c:dLbl>
              <c:idx val="0"/>
              <c:tx>
                <c:rich>
                  <a:bodyPr/>
                  <a:lstStyle/>
                  <a:p>
                    <a:fld id="{65482684-2CA7-4538-9401-9CBF2AACFD92}" type="CELLRANGE">
                      <a:rPr lang="en-US"/>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71A-46AE-AF1F-CDF953302C5F}"/>
                </c:ext>
              </c:extLst>
            </c:dLbl>
            <c:dLbl>
              <c:idx val="1"/>
              <c:tx>
                <c:rich>
                  <a:bodyPr/>
                  <a:lstStyle/>
                  <a:p>
                    <a:fld id="{F6D45A1C-89CD-45F8-96BC-B8A886EECBF3}"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B375-4AC9-9461-A7330659558A}"/>
                </c:ext>
              </c:extLst>
            </c:dLbl>
            <c:dLbl>
              <c:idx val="2"/>
              <c:tx>
                <c:rich>
                  <a:bodyPr/>
                  <a:lstStyle/>
                  <a:p>
                    <a:fld id="{F07D9C23-F21F-4BD0-A980-A7601B21AA2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B375-4AC9-9461-A7330659558A}"/>
                </c:ext>
              </c:extLst>
            </c:dLbl>
            <c:dLbl>
              <c:idx val="3"/>
              <c:tx>
                <c:rich>
                  <a:bodyPr/>
                  <a:lstStyle/>
                  <a:p>
                    <a:fld id="{D91CC187-7D8F-4059-836B-38366DB70185}"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B375-4AC9-9461-A7330659558A}"/>
                </c:ext>
              </c:extLst>
            </c:dLbl>
            <c:dLbl>
              <c:idx val="4"/>
              <c:tx>
                <c:rich>
                  <a:bodyPr/>
                  <a:lstStyle/>
                  <a:p>
                    <a:fld id="{3F96DB44-4F30-41BC-998F-F8E343C868A2}"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375-4AC9-9461-A7330659558A}"/>
                </c:ext>
              </c:extLst>
            </c:dLbl>
            <c:dLbl>
              <c:idx val="5"/>
              <c:tx>
                <c:rich>
                  <a:bodyPr/>
                  <a:lstStyle/>
                  <a:p>
                    <a:fld id="{27722E36-38A3-4A82-B8BB-5A65310CCB5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B375-4AC9-9461-A7330659558A}"/>
                </c:ext>
              </c:extLst>
            </c:dLbl>
            <c:dLbl>
              <c:idx val="6"/>
              <c:tx>
                <c:rich>
                  <a:bodyPr/>
                  <a:lstStyle/>
                  <a:p>
                    <a:fld id="{DCE89A52-5135-4FF5-8B5C-D960853AE437}"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375-4AC9-9461-A7330659558A}"/>
                </c:ext>
              </c:extLst>
            </c:dLbl>
            <c:dLbl>
              <c:idx val="7"/>
              <c:tx>
                <c:rich>
                  <a:bodyPr/>
                  <a:lstStyle/>
                  <a:p>
                    <a:fld id="{3DE845B0-CC89-4799-BD6C-81B4EAAF388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B375-4AC9-9461-A7330659558A}"/>
                </c:ext>
              </c:extLst>
            </c:dLbl>
            <c:dLbl>
              <c:idx val="8"/>
              <c:tx>
                <c:rich>
                  <a:bodyPr/>
                  <a:lstStyle/>
                  <a:p>
                    <a:fld id="{E0993578-FAC6-4CB0-ADC7-6C1268F2622F}"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375-4AC9-9461-A7330659558A}"/>
                </c:ext>
              </c:extLst>
            </c:dLbl>
            <c:dLbl>
              <c:idx val="9"/>
              <c:tx>
                <c:rich>
                  <a:bodyPr/>
                  <a:lstStyle/>
                  <a:p>
                    <a:fld id="{9BCE8033-3E67-4D19-8FF5-96382668AC21}"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375-4AC9-9461-A7330659558A}"/>
                </c:ext>
              </c:extLst>
            </c:dLbl>
            <c:dLbl>
              <c:idx val="10"/>
              <c:tx>
                <c:rich>
                  <a:bodyPr/>
                  <a:lstStyle/>
                  <a:p>
                    <a:fld id="{A91ADAB5-9E9A-45AC-A88A-D9C51CFB11CB}"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375-4AC9-9461-A7330659558A}"/>
                </c:ext>
              </c:extLst>
            </c:dLbl>
            <c:dLbl>
              <c:idx val="11"/>
              <c:tx>
                <c:rich>
                  <a:bodyPr/>
                  <a:lstStyle/>
                  <a:p>
                    <a:fld id="{03D1D4C9-7886-4009-B58D-1467472269BA}"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B375-4AC9-9461-A7330659558A}"/>
                </c:ext>
              </c:extLst>
            </c:dLbl>
            <c:dLbl>
              <c:idx val="12"/>
              <c:tx>
                <c:rich>
                  <a:bodyPr/>
                  <a:lstStyle/>
                  <a:p>
                    <a:fld id="{2F451AA1-155A-439C-8E39-AACC1A6AFE9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B375-4AC9-9461-A7330659558A}"/>
                </c:ext>
              </c:extLst>
            </c:dLbl>
            <c:dLbl>
              <c:idx val="13"/>
              <c:tx>
                <c:rich>
                  <a:bodyPr/>
                  <a:lstStyle/>
                  <a:p>
                    <a:fld id="{A9D5BBC0-E8C0-4D3E-9C31-FECD8595706D}"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B375-4AC9-9461-A7330659558A}"/>
                </c:ext>
              </c:extLst>
            </c:dLbl>
            <c:dLbl>
              <c:idx val="14"/>
              <c:tx>
                <c:rich>
                  <a:bodyPr/>
                  <a:lstStyle/>
                  <a:p>
                    <a:fld id="{2F3A9E89-4149-416F-B34D-DE287F217806}" type="CELLRANGE">
                      <a:rPr lang="en-AU"/>
                      <a:pPr/>
                      <a:t>[CELLRANGE]</a:t>
                    </a:fld>
                    <a:endParaRPr lang="en-AU"/>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375-4AC9-9461-A7330659558A}"/>
                </c:ext>
              </c:extLst>
            </c:dLbl>
            <c:spPr>
              <a:noFill/>
              <a:ln>
                <a:noFill/>
              </a:ln>
              <a:effectLst/>
            </c:sp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extLst>
                <c:ext xmlns:c15="http://schemas.microsoft.com/office/drawing/2012/chart" uri="{02D57815-91ED-43cb-92C2-25804820EDAC}">
                  <c15:fullRef>
                    <c15:sqref>F!$D$1817:$D$1831</c15:sqref>
                  </c15:fullRef>
                </c:ext>
              </c:extLst>
              <c:f>F!$D$1817:$D$1831</c:f>
              <c:strCache>
                <c:ptCount val="15"/>
                <c:pt idx="0">
                  <c:v>Core - Daily Activities</c:v>
                </c:pt>
                <c:pt idx="1">
                  <c:v>Core - Social and Civic</c:v>
                </c:pt>
                <c:pt idx="2">
                  <c:v>Capacity Building - Daily Activities</c:v>
                </c:pt>
                <c:pt idx="3">
                  <c:v>Capacity Building - Support Coordination</c:v>
                </c:pt>
                <c:pt idx="4">
                  <c:v>Core - Transport</c:v>
                </c:pt>
                <c:pt idx="5">
                  <c:v>Capacity Building - Employment</c:v>
                </c:pt>
                <c:pt idx="6">
                  <c:v>Capital - Assistive Technology</c:v>
                </c:pt>
                <c:pt idx="7">
                  <c:v>Capacity Building - Social and Civic</c:v>
                </c:pt>
                <c:pt idx="8">
                  <c:v>Capital - Home Modifications</c:v>
                </c:pt>
                <c:pt idx="9">
                  <c:v>Core - Consumables</c:v>
                </c:pt>
                <c:pt idx="10">
                  <c:v>Capacity Building - Relationships</c:v>
                </c:pt>
                <c:pt idx="11">
                  <c:v>Capacity Building - Choice Control</c:v>
                </c:pt>
                <c:pt idx="12">
                  <c:v>Capacity Building - Health and Wellbeing</c:v>
                </c:pt>
                <c:pt idx="13">
                  <c:v>Capacity Building - Home Living</c:v>
                </c:pt>
                <c:pt idx="14">
                  <c:v>Capacity Building - Lifelong Learning</c:v>
                </c:pt>
              </c:strCache>
            </c:strRef>
          </c:cat>
          <c:val>
            <c:numRef>
              <c:extLst>
                <c:ext xmlns:c15="http://schemas.microsoft.com/office/drawing/2012/chart" uri="{02D57815-91ED-43cb-92C2-25804820EDAC}">
                  <c15:fullRef>
                    <c15:sqref>F!$G$1817:$G$1832</c15:sqref>
                  </c15:fullRef>
                </c:ext>
              </c:extLst>
              <c:f>F!$G$1817:$G$1831</c:f>
              <c:numCache>
                <c:formatCode>"$"* #,##0,,</c:formatCode>
                <c:ptCount val="15"/>
                <c:pt idx="0">
                  <c:v>4266655041.9659591</c:v>
                </c:pt>
                <c:pt idx="1">
                  <c:v>1779653504.5807142</c:v>
                </c:pt>
                <c:pt idx="2">
                  <c:v>1280292244.8123915</c:v>
                </c:pt>
                <c:pt idx="3">
                  <c:v>203303276.96546721</c:v>
                </c:pt>
                <c:pt idx="4">
                  <c:v>127270747.22107613</c:v>
                </c:pt>
                <c:pt idx="5">
                  <c:v>157481124.4508568</c:v>
                </c:pt>
                <c:pt idx="6">
                  <c:v>296377061.3900001</c:v>
                </c:pt>
                <c:pt idx="7">
                  <c:v>82127195.837038934</c:v>
                </c:pt>
                <c:pt idx="8">
                  <c:v>105026397.6737818</c:v>
                </c:pt>
                <c:pt idx="9">
                  <c:v>169052649.39809418</c:v>
                </c:pt>
                <c:pt idx="10">
                  <c:v>131740951.54374367</c:v>
                </c:pt>
                <c:pt idx="11">
                  <c:v>68186989.261697054</c:v>
                </c:pt>
                <c:pt idx="12">
                  <c:v>33244600.979508165</c:v>
                </c:pt>
                <c:pt idx="13">
                  <c:v>683002.32504407573</c:v>
                </c:pt>
                <c:pt idx="14">
                  <c:v>114290.04315624629</c:v>
                </c:pt>
              </c:numCache>
            </c:numRef>
          </c:val>
          <c:extLst>
            <c:ext xmlns:c15="http://schemas.microsoft.com/office/drawing/2012/chart" uri="{02D57815-91ED-43cb-92C2-25804820EDAC}">
              <c15:datalabelsRange>
                <c15:f>F!$H$1817:$H$1831</c15:f>
                <c15:dlblRangeCache>
                  <c:ptCount val="15"/>
                  <c:pt idx="0">
                    <c:v>49%</c:v>
                  </c:pt>
                  <c:pt idx="1">
                    <c:v>20%</c:v>
                  </c:pt>
                  <c:pt idx="2">
                    <c:v>15%</c:v>
                  </c:pt>
                  <c:pt idx="3">
                    <c:v>2%</c:v>
                  </c:pt>
                  <c:pt idx="4">
                    <c:v>1%</c:v>
                  </c:pt>
                  <c:pt idx="5">
                    <c:v>2%</c:v>
                  </c:pt>
                  <c:pt idx="6">
                    <c:v>3%</c:v>
                  </c:pt>
                  <c:pt idx="7">
                    <c:v>1%</c:v>
                  </c:pt>
                  <c:pt idx="8">
                    <c:v>1%</c:v>
                  </c:pt>
                  <c:pt idx="9">
                    <c:v>2%</c:v>
                  </c:pt>
                  <c:pt idx="10">
                    <c:v>2%</c:v>
                  </c:pt>
                  <c:pt idx="11">
                    <c:v>1%</c:v>
                  </c:pt>
                  <c:pt idx="12">
                    <c:v>0%</c:v>
                  </c:pt>
                  <c:pt idx="13">
                    <c:v>0%</c:v>
                  </c:pt>
                  <c:pt idx="14">
                    <c:v>0%</c:v>
                  </c:pt>
                </c15:dlblRangeCache>
              </c15:datalabelsRange>
            </c:ext>
            <c:ext xmlns:c16="http://schemas.microsoft.com/office/drawing/2014/chart" uri="{C3380CC4-5D6E-409C-BE32-E72D297353CC}">
              <c16:uniqueId val="{0000000F-371A-46AE-AF1F-CDF953302C5F}"/>
            </c:ext>
          </c:extLst>
        </c:ser>
        <c:dLbls>
          <c:dLblPos val="outEnd"/>
          <c:showLegendKey val="0"/>
          <c:showVal val="1"/>
          <c:showCatName val="0"/>
          <c:showSerName val="0"/>
          <c:showPercent val="0"/>
          <c:showBubbleSize val="0"/>
        </c:dLbls>
        <c:gapWidth val="150"/>
        <c:axId val="341022000"/>
        <c:axId val="341022392"/>
      </c:barChart>
      <c:catAx>
        <c:axId val="341022000"/>
        <c:scaling>
          <c:orientation val="maxMin"/>
        </c:scaling>
        <c:delete val="0"/>
        <c:axPos val="l"/>
        <c:numFmt formatCode="General" sourceLinked="1"/>
        <c:majorTickMark val="out"/>
        <c:minorTickMark val="none"/>
        <c:tickLblPos val="nextTo"/>
        <c:txPr>
          <a:bodyPr/>
          <a:lstStyle/>
          <a:p>
            <a:pPr>
              <a:defRPr sz="900"/>
            </a:pPr>
            <a:endParaRPr lang="en-US"/>
          </a:p>
        </c:txPr>
        <c:crossAx val="341022392"/>
        <c:crosses val="autoZero"/>
        <c:auto val="1"/>
        <c:lblAlgn val="ctr"/>
        <c:lblOffset val="100"/>
        <c:noMultiLvlLbl val="0"/>
      </c:catAx>
      <c:valAx>
        <c:axId val="341022392"/>
        <c:scaling>
          <c:orientation val="minMax"/>
          <c:max val="5000000000"/>
          <c:min val="1"/>
        </c:scaling>
        <c:delete val="0"/>
        <c:axPos val="b"/>
        <c:numFmt formatCode="#,##0" sourceLinked="0"/>
        <c:majorTickMark val="out"/>
        <c:minorTickMark val="none"/>
        <c:tickLblPos val="nextTo"/>
        <c:txPr>
          <a:bodyPr rot="-2700000" vert="horz"/>
          <a:lstStyle/>
          <a:p>
            <a:pPr>
              <a:defRPr sz="900"/>
            </a:pPr>
            <a:endParaRPr lang="en-US"/>
          </a:p>
        </c:txPr>
        <c:crossAx val="341022000"/>
        <c:crosses val="max"/>
        <c:crossBetween val="between"/>
        <c:majorUnit val="1000000000"/>
        <c:dispUnits>
          <c:builtInUnit val="millions"/>
        </c:dispUnits>
      </c:valAx>
    </c:plotArea>
    <c:legend>
      <c:legendPos val="r"/>
      <c:layout>
        <c:manualLayout>
          <c:xMode val="edge"/>
          <c:yMode val="edge"/>
          <c:x val="0.13108729863255589"/>
          <c:y val="0.93788683810926332"/>
          <c:w val="0.77056003252193794"/>
          <c:h val="5.0950424912600475E-2"/>
        </c:manualLayout>
      </c:layout>
      <c:overlay val="0"/>
      <c:txPr>
        <a:bodyPr/>
        <a:lstStyle/>
        <a:p>
          <a:pPr>
            <a:defRPr sz="900"/>
          </a:pPr>
          <a:endParaRPr lang="en-US"/>
        </a:p>
      </c:txPr>
    </c:legend>
    <c:plotVisOnly val="1"/>
    <c:dispBlanksAs val="gap"/>
    <c:showDLblsOverMax val="0"/>
  </c:chart>
  <c:spPr>
    <a:solidFill>
      <a:sysClr val="window" lastClr="FFFFFF"/>
    </a:solidFill>
    <a:ln>
      <a:noFill/>
    </a:ln>
  </c:spPr>
  <c:txPr>
    <a:bodyPr/>
    <a:lstStyle/>
    <a:p>
      <a:pPr>
        <a:defRPr sz="1000">
          <a:latin typeface="Arial" panose="020B0604020202020204" pitchFamily="34" charset="0"/>
          <a:cs typeface="Arial" panose="020B0604020202020204" pitchFamily="34" charset="0"/>
        </a:defRPr>
      </a:pPr>
      <a:endParaRPr lang="en-US"/>
    </a:p>
  </c:txPr>
  <c:printSettings>
    <c:headerFooter/>
    <c:pageMargins b="0.75" l="0.7" r="0.7" t="0.75" header="0.3" footer="0.3"/>
    <c:pageSetup orientation="portrait"/>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5397189170801"/>
          <c:y val="8.8610223780776418E-2"/>
          <c:w val="0.87441321034169517"/>
          <c:h val="0.73278527059944409"/>
        </c:manualLayout>
      </c:layout>
      <c:barChart>
        <c:barDir val="col"/>
        <c:grouping val="stacked"/>
        <c:varyColors val="0"/>
        <c:ser>
          <c:idx val="1"/>
          <c:order val="2"/>
          <c:tx>
            <c:strRef>
              <c:f>F!$D$1874</c:f>
              <c:strCache>
                <c:ptCount val="1"/>
                <c:pt idx="0">
                  <c:v>As at 31 Mar 2020: Paid</c:v>
                </c:pt>
              </c:strCache>
            </c:strRef>
          </c:tx>
          <c:spPr>
            <a:solidFill>
              <a:srgbClr val="B297B7"/>
            </a:solidFill>
            <a:ln w="9525" cap="flat" cmpd="sng" algn="ctr">
              <a:solidFill>
                <a:srgbClr val="B297B7"/>
              </a:solidFill>
              <a:prstDash val="solid"/>
              <a:round/>
              <a:headEnd type="none" w="med" len="med"/>
              <a:tailEnd type="none" w="med" len="med"/>
            </a:ln>
          </c:spPr>
          <c:invertIfNegative val="0"/>
          <c:dPt>
            <c:idx val="18"/>
            <c:invertIfNegative val="0"/>
            <c:bubble3D val="0"/>
            <c:spPr>
              <a:pattFill prst="dkUpDiag">
                <a:fgClr>
                  <a:srgbClr val="B297B7"/>
                </a:fgClr>
                <a:bgClr>
                  <a:schemeClr val="bg1"/>
                </a:bgClr>
              </a:pattFill>
              <a:ln w="9525" cap="flat" cmpd="sng" algn="ctr">
                <a:solidFill>
                  <a:srgbClr val="B297B7"/>
                </a:solidFill>
                <a:prstDash val="solid"/>
                <a:round/>
                <a:headEnd type="none" w="med" len="med"/>
                <a:tailEnd type="none" w="med" len="med"/>
              </a:ln>
            </c:spPr>
            <c:extLst>
              <c:ext xmlns:c16="http://schemas.microsoft.com/office/drawing/2014/chart" uri="{C3380CC4-5D6E-409C-BE32-E72D297353CC}">
                <c16:uniqueId val="{00000002-ABFF-4103-A1C2-B246E41875CC}"/>
              </c:ext>
            </c:extLst>
          </c:dPt>
          <c:dLbls>
            <c:delete val="1"/>
          </c:dLbls>
          <c:cat>
            <c:strRef>
              <c:extLst>
                <c:ext xmlns:c15="http://schemas.microsoft.com/office/drawing/2012/chart" uri="{02D57815-91ED-43cb-92C2-25804820EDAC}">
                  <c15:fullRef>
                    <c15:sqref>F!$F$1873:$AF$1873</c15:sqref>
                  </c15:fullRef>
                </c:ext>
              </c:extLst>
              <c:f>F!$F$1873:$AA$1873</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F!$F$1874:$AF$1874</c15:sqref>
                  </c15:fullRef>
                </c:ext>
              </c:extLst>
              <c:f>F!$F$1874:$AA$1874</c:f>
              <c:numCache>
                <c:formatCode>#,##0.#0,,</c:formatCode>
                <c:ptCount val="22"/>
                <c:pt idx="0">
                  <c:v>37152005.35814254</c:v>
                </c:pt>
                <c:pt idx="3">
                  <c:v>141122490.48657998</c:v>
                </c:pt>
                <c:pt idx="6">
                  <c:v>258860481.04089063</c:v>
                </c:pt>
                <c:pt idx="9">
                  <c:v>1213509568.7508473</c:v>
                </c:pt>
                <c:pt idx="12">
                  <c:v>3117356396.7080832</c:v>
                </c:pt>
                <c:pt idx="15">
                  <c:v>4448038193.7088976</c:v>
                </c:pt>
                <c:pt idx="18">
                  <c:v>3980308177.5942073</c:v>
                </c:pt>
              </c:numCache>
            </c:numRef>
          </c:val>
          <c:extLst>
            <c:ext xmlns:c15="http://schemas.microsoft.com/office/drawing/2012/chart" uri="{02D57815-91ED-43cb-92C2-25804820EDAC}">
              <c15:categoryFilterExceptions>
                <c15:categoryFilterException>
                  <c15:sqref>F!$AB$1874</c15:sqref>
                  <c15:invertIfNegative val="0"/>
                  <c15:bubble3D val="0"/>
                </c15:categoryFilterException>
                <c15:categoryFilterException>
                  <c15:sqref>F!$AE$1874</c15:sqref>
                  <c15:spPr xmlns:c15="http://schemas.microsoft.com/office/drawing/2012/chart">
                    <a:pattFill prst="dkUpDiag">
                      <a:fgClr>
                        <a:srgbClr val="B297B7"/>
                      </a:fgClr>
                      <a:bgClr>
                        <a:schemeClr val="bg1"/>
                      </a:bgClr>
                    </a:pattFill>
                    <a:ln w="9525" cap="flat" cmpd="sng" algn="ctr">
                      <a:solidFill>
                        <a:srgbClr val="B297B7"/>
                      </a:solidFill>
                      <a:prstDash val="solid"/>
                      <a:round/>
                      <a:headEnd type="none" w="med" len="med"/>
                      <a:tailEnd type="none" w="med" len="med"/>
                    </a:ln>
                  </c15:spPr>
                  <c15:invertIfNegative val="0"/>
                  <c15:bubble3D val="0"/>
                </c15:categoryFilterException>
              </c15:categoryFilterExceptions>
            </c:ext>
            <c:ext xmlns:c16="http://schemas.microsoft.com/office/drawing/2014/chart" uri="{C3380CC4-5D6E-409C-BE32-E72D297353CC}">
              <c16:uniqueId val="{00000003-ABFF-4103-A1C2-B246E41875CC}"/>
            </c:ext>
          </c:extLst>
        </c:ser>
        <c:ser>
          <c:idx val="0"/>
          <c:order val="3"/>
          <c:tx>
            <c:strRef>
              <c:f>F!$D$1875</c:f>
              <c:strCache>
                <c:ptCount val="1"/>
                <c:pt idx="0">
                  <c:v>As at 31 Mar 2020: Remaining</c:v>
                </c:pt>
              </c:strCache>
            </c:strRef>
          </c:tx>
          <c:spPr>
            <a:solidFill>
              <a:srgbClr val="D1D3D4"/>
            </a:solidFill>
            <a:ln w="9525" cap="flat" cmpd="sng" algn="ctr">
              <a:solidFill>
                <a:srgbClr val="D1D3D4"/>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F!$F$1873:$AF$1873</c15:sqref>
                  </c15:fullRef>
                </c:ext>
              </c:extLst>
              <c:f>F!$F$1873:$AA$1873</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F!$F$1875:$AF$1875</c15:sqref>
                  </c15:fullRef>
                </c:ext>
              </c:extLst>
              <c:f>F!$F$1875:$AA$1875</c:f>
              <c:numCache>
                <c:formatCode>#,##0.#0,,</c:formatCode>
                <c:ptCount val="22"/>
                <c:pt idx="0">
                  <c:v>13107098.121847495</c:v>
                </c:pt>
                <c:pt idx="3">
                  <c:v>43141036.604366988</c:v>
                </c:pt>
                <c:pt idx="6">
                  <c:v>92863275.608214378</c:v>
                </c:pt>
                <c:pt idx="9">
                  <c:v>561489019.68370152</c:v>
                </c:pt>
                <c:pt idx="12">
                  <c:v>1174874470.7268548</c:v>
                </c:pt>
                <c:pt idx="15">
                  <c:v>1508175063.9215269</c:v>
                </c:pt>
                <c:pt idx="18">
                  <c:v>1800881902.2299724</c:v>
                </c:pt>
              </c:numCache>
            </c:numRef>
          </c:val>
          <c:extLst>
            <c:ext xmlns:c16="http://schemas.microsoft.com/office/drawing/2014/chart" uri="{C3380CC4-5D6E-409C-BE32-E72D297353CC}">
              <c16:uniqueId val="{00000004-ABFF-4103-A1C2-B246E41875CC}"/>
            </c:ext>
          </c:extLst>
        </c:ser>
        <c:ser>
          <c:idx val="2"/>
          <c:order val="4"/>
          <c:tx>
            <c:strRef>
              <c:f>F!$D$1876</c:f>
              <c:strCache>
                <c:ptCount val="1"/>
                <c:pt idx="0">
                  <c:v>As at 30 Jun 2020: Paid</c:v>
                </c:pt>
              </c:strCache>
            </c:strRef>
          </c:tx>
          <c:spPr>
            <a:solidFill>
              <a:srgbClr val="6B2976"/>
            </a:solidFill>
            <a:ln w="9525" cap="flat" cmpd="sng" algn="ctr">
              <a:solidFill>
                <a:srgbClr val="6B2976"/>
              </a:solidFill>
              <a:prstDash val="solid"/>
              <a:round/>
              <a:headEnd type="none" w="med" len="med"/>
              <a:tailEnd type="none" w="med" len="med"/>
            </a:ln>
          </c:spPr>
          <c:invertIfNegative val="0"/>
          <c:dPt>
            <c:idx val="19"/>
            <c:invertIfNegative val="0"/>
            <c:bubble3D val="0"/>
            <c:spPr>
              <a:pattFill prst="dkUpDiag">
                <a:fgClr>
                  <a:srgbClr val="6B2976"/>
                </a:fgClr>
                <a:bgClr>
                  <a:schemeClr val="bg1"/>
                </a:bgClr>
              </a:pattFill>
              <a:ln w="9525" cap="flat" cmpd="sng" algn="ctr">
                <a:solidFill>
                  <a:srgbClr val="6B2976"/>
                </a:solidFill>
                <a:prstDash val="solid"/>
                <a:round/>
                <a:headEnd type="none" w="med" len="med"/>
                <a:tailEnd type="none" w="med" len="med"/>
              </a:ln>
            </c:spPr>
            <c:extLst>
              <c:ext xmlns:c16="http://schemas.microsoft.com/office/drawing/2014/chart" uri="{C3380CC4-5D6E-409C-BE32-E72D297353CC}">
                <c16:uniqueId val="{00000007-ABFF-4103-A1C2-B246E41875CC}"/>
              </c:ext>
            </c:extLst>
          </c:dPt>
          <c:dLbls>
            <c:delete val="1"/>
          </c:dLbls>
          <c:cat>
            <c:strRef>
              <c:extLst>
                <c:ext xmlns:c15="http://schemas.microsoft.com/office/drawing/2012/chart" uri="{02D57815-91ED-43cb-92C2-25804820EDAC}">
                  <c15:fullRef>
                    <c15:sqref>F!$F$1873:$AF$1873</c15:sqref>
                  </c15:fullRef>
                </c:ext>
              </c:extLst>
              <c:f>F!$F$1873:$AA$1873</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F!$F$1876:$AF$1876</c15:sqref>
                  </c15:fullRef>
                </c:ext>
              </c:extLst>
              <c:f>F!$F$1876:$AA$1876</c:f>
              <c:numCache>
                <c:formatCode>#,##0.#0,,</c:formatCode>
                <c:ptCount val="22"/>
                <c:pt idx="1">
                  <c:v>37162250.288573615</c:v>
                </c:pt>
                <c:pt idx="4">
                  <c:v>141217657.45664534</c:v>
                </c:pt>
                <c:pt idx="7">
                  <c:v>259072920.06442994</c:v>
                </c:pt>
                <c:pt idx="10">
                  <c:v>1213519509.4257829</c:v>
                </c:pt>
                <c:pt idx="13">
                  <c:v>3118254342.5908327</c:v>
                </c:pt>
                <c:pt idx="16">
                  <c:v>4497561202.2941914</c:v>
                </c:pt>
                <c:pt idx="19">
                  <c:v>5639543299.2981405</c:v>
                </c:pt>
              </c:numCache>
            </c:numRef>
          </c:val>
          <c:extLst>
            <c:ext xmlns:c15="http://schemas.microsoft.com/office/drawing/2012/chart" uri="{02D57815-91ED-43cb-92C2-25804820EDAC}">
              <c15:categoryFilterExceptions>
                <c15:categoryFilterException>
                  <c15:sqref>F!$AC$1876</c15:sqref>
                  <c15:invertIfNegative val="0"/>
                  <c15:bubble3D val="0"/>
                </c15:categoryFilterException>
                <c15:categoryFilterException>
                  <c15:sqref>F!$AF$1876</c15:sqref>
                  <c15:spPr xmlns:c15="http://schemas.microsoft.com/office/drawing/2012/chart">
                    <a:pattFill prst="dkUpDiag">
                      <a:fgClr>
                        <a:srgbClr val="6B2976"/>
                      </a:fgClr>
                      <a:bgClr>
                        <a:schemeClr val="bg1"/>
                      </a:bgClr>
                    </a:pattFill>
                    <a:ln w="9525" cap="flat" cmpd="sng" algn="ctr">
                      <a:solidFill>
                        <a:srgbClr val="6B2976"/>
                      </a:solidFill>
                      <a:prstDash val="solid"/>
                      <a:round/>
                      <a:headEnd type="none" w="med" len="med"/>
                      <a:tailEnd type="none" w="med" len="med"/>
                    </a:ln>
                  </c15:spPr>
                  <c15:invertIfNegative val="0"/>
                  <c15:bubble3D val="0"/>
                </c15:categoryFilterException>
              </c15:categoryFilterExceptions>
            </c:ext>
            <c:ext xmlns:c16="http://schemas.microsoft.com/office/drawing/2014/chart" uri="{C3380CC4-5D6E-409C-BE32-E72D297353CC}">
              <c16:uniqueId val="{00000008-ABFF-4103-A1C2-B246E41875CC}"/>
            </c:ext>
          </c:extLst>
        </c:ser>
        <c:ser>
          <c:idx val="3"/>
          <c:order val="5"/>
          <c:tx>
            <c:strRef>
              <c:f>F!$D$1877</c:f>
              <c:strCache>
                <c:ptCount val="1"/>
                <c:pt idx="0">
                  <c:v>As at 30 Jun 2020: Remaining</c:v>
                </c:pt>
              </c:strCache>
            </c:strRef>
          </c:tx>
          <c:spPr>
            <a:solidFill>
              <a:srgbClr val="A7A9AC"/>
            </a:solidFill>
            <a:ln w="9525" cap="flat" cmpd="sng" algn="ctr">
              <a:solidFill>
                <a:srgbClr val="A7A9AC"/>
              </a:solidFill>
              <a:prstDash val="solid"/>
              <a:round/>
              <a:headEnd type="none" w="med" len="med"/>
              <a:tailEnd type="none" w="med" len="med"/>
            </a:ln>
          </c:spPr>
          <c:invertIfNegative val="0"/>
          <c:dLbls>
            <c:delete val="1"/>
          </c:dLbls>
          <c:cat>
            <c:strRef>
              <c:extLst>
                <c:ext xmlns:c15="http://schemas.microsoft.com/office/drawing/2012/chart" uri="{02D57815-91ED-43cb-92C2-25804820EDAC}">
                  <c15:fullRef>
                    <c15:sqref>F!$F$1873:$AF$1873</c15:sqref>
                  </c15:fullRef>
                </c:ext>
              </c:extLst>
              <c:f>F!$F$1873:$AA$1873</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F!$F$1877:$AF$1877</c15:sqref>
                  </c15:fullRef>
                </c:ext>
              </c:extLst>
              <c:f>F!$F$1877:$AA$1877</c:f>
              <c:numCache>
                <c:formatCode>#,##0.#0,,</c:formatCode>
                <c:ptCount val="22"/>
                <c:pt idx="1">
                  <c:v>13142267.426495716</c:v>
                </c:pt>
                <c:pt idx="4">
                  <c:v>43211396.809392452</c:v>
                </c:pt>
                <c:pt idx="7">
                  <c:v>92898781.621894956</c:v>
                </c:pt>
                <c:pt idx="10">
                  <c:v>560717598.59121275</c:v>
                </c:pt>
                <c:pt idx="13">
                  <c:v>1171628479.6328821</c:v>
                </c:pt>
                <c:pt idx="16">
                  <c:v>1455632949.5973043</c:v>
                </c:pt>
                <c:pt idx="19">
                  <c:v>2371299573.9242039</c:v>
                </c:pt>
              </c:numCache>
            </c:numRef>
          </c:val>
          <c:extLst>
            <c:ext xmlns:c16="http://schemas.microsoft.com/office/drawing/2014/chart" uri="{C3380CC4-5D6E-409C-BE32-E72D297353CC}">
              <c16:uniqueId val="{00000009-ABFF-4103-A1C2-B246E41875CC}"/>
            </c:ext>
          </c:extLst>
        </c:ser>
        <c:dLbls>
          <c:showLegendKey val="0"/>
          <c:showVal val="1"/>
          <c:showCatName val="0"/>
          <c:showSerName val="0"/>
          <c:showPercent val="0"/>
          <c:showBubbleSize val="0"/>
        </c:dLbls>
        <c:gapWidth val="0"/>
        <c:overlap val="100"/>
        <c:axId val="341023176"/>
        <c:axId val="341023568"/>
        <c:extLst/>
      </c:barChart>
      <c:lineChart>
        <c:grouping val="standard"/>
        <c:varyColors val="0"/>
        <c:ser>
          <c:idx val="6"/>
          <c:order val="0"/>
          <c:tx>
            <c:strRef>
              <c:f>F!$D$1878</c:f>
              <c:strCache>
                <c:ptCount val="1"/>
                <c:pt idx="0">
                  <c:v>Utilisation (as at end of last quarter)</c:v>
                </c:pt>
              </c:strCache>
            </c:strRef>
          </c:tx>
          <c:marker>
            <c:symbol val="circle"/>
            <c:size val="5"/>
            <c:spPr>
              <a:noFill/>
              <a:ln w="0">
                <a:noFill/>
              </a:ln>
              <a:effectLst/>
            </c:spPr>
          </c:marker>
          <c:dLbls>
            <c:dLbl>
              <c:idx val="6"/>
              <c:layout>
                <c:manualLayout>
                  <c:x val="-4.1156603279933382E-2"/>
                  <c:y val="-5.8360304791977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BFF-4103-A1C2-B246E41875CC}"/>
                </c:ext>
              </c:extLst>
            </c:dLbl>
            <c:dLbl>
              <c:idx val="9"/>
              <c:layout>
                <c:manualLayout>
                  <c:x val="-4.1175522089562731E-2"/>
                  <c:y val="-0.1819240725862292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BFF-4103-A1C2-B246E41875CC}"/>
                </c:ext>
              </c:extLst>
            </c:dLbl>
            <c:dLbl>
              <c:idx val="12"/>
              <c:layout>
                <c:manualLayout>
                  <c:x val="-4.1156624837805945E-2"/>
                  <c:y val="-0.3956610478994688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BFF-4103-A1C2-B246E41875CC}"/>
                </c:ext>
              </c:extLst>
            </c:dLbl>
            <c:dLbl>
              <c:idx val="15"/>
              <c:layout>
                <c:manualLayout>
                  <c:x val="-4.5991672140099714E-2"/>
                  <c:y val="-0.5149386179820751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6EA-8F71-6C21666FF9A2}"/>
                </c:ext>
              </c:extLst>
            </c:dLbl>
            <c:dLbl>
              <c:idx val="18"/>
              <c:layout>
                <c:manualLayout>
                  <c:x val="-4.5991672140099631E-2"/>
                  <c:y val="-0.5113419877131181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6EA-8F71-6C21666FF9A2}"/>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F!$F$1873:$AF$1873</c15:sqref>
                  </c15:fullRef>
                </c:ext>
              </c:extLst>
              <c:f>F!$F$1873:$AA$1873</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F!$F$1878:$AF$1878</c15:sqref>
                  </c15:fullRef>
                </c:ext>
              </c:extLst>
              <c:f>F!$F$1878:$AA$1878</c:f>
              <c:numCache>
                <c:formatCode>General</c:formatCode>
                <c:ptCount val="22"/>
                <c:pt idx="0" formatCode="0%">
                  <c:v>0.73920947222892852</c:v>
                </c:pt>
                <c:pt idx="3" formatCode="0%">
                  <c:v>0.76587316391119631</c:v>
                </c:pt>
                <c:pt idx="6" formatCode="0%">
                  <c:v>0.73597667529504174</c:v>
                </c:pt>
                <c:pt idx="9" formatCode="0%">
                  <c:v>0.68366790636216568</c:v>
                </c:pt>
                <c:pt idx="12" formatCode="0%">
                  <c:v>0.72627882632301966</c:v>
                </c:pt>
                <c:pt idx="15" formatCode="0%">
                  <c:v>0.7467896130163868</c:v>
                </c:pt>
                <c:pt idx="18" formatCode="0%">
                  <c:v>0.68849287476035703</c:v>
                </c:pt>
              </c:numCache>
            </c:numRef>
          </c:val>
          <c:smooth val="0"/>
          <c:extLst>
            <c:ext xmlns:c15="http://schemas.microsoft.com/office/drawing/2012/chart" uri="{02D57815-91ED-43cb-92C2-25804820EDAC}">
              <c15:categoryFilterExceptions>
                <c15:categoryFilterException>
                  <c15:sqref>F!$AB$1878</c15:sqref>
                  <c15:dLbl>
                    <c:idx val="21"/>
                    <c:layout>
                      <c:manualLayout>
                        <c:x val="-4.566141175892962E-2"/>
                        <c:y val="-0.53961546641639402"/>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4-65BD-4DE4-A896-FE61F21E13D4}"/>
                      </c:ext>
                    </c:extLst>
                  </c15:dLbl>
                </c15:categoryFilterException>
                <c15:categoryFilterException>
                  <c15:sqref>F!$AE$1878</c15:sqref>
                  <c15:dLbl>
                    <c:idx val="21"/>
                    <c:layout>
                      <c:manualLayout>
                        <c:x val="-3.9044381170743318E-2"/>
                        <c:y val="-0.5188098947975931"/>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5-65BD-4DE4-A896-FE61F21E13D4}"/>
                      </c:ext>
                    </c:extLst>
                  </c15:dLbl>
                </c15:categoryFilterException>
              </c15:categoryFilterExceptions>
            </c:ext>
            <c:ext xmlns:c16="http://schemas.microsoft.com/office/drawing/2014/chart" uri="{C3380CC4-5D6E-409C-BE32-E72D297353CC}">
              <c16:uniqueId val="{0000000F-ABFF-4103-A1C2-B246E41875CC}"/>
            </c:ext>
          </c:extLst>
        </c:ser>
        <c:ser>
          <c:idx val="7"/>
          <c:order val="1"/>
          <c:tx>
            <c:strRef>
              <c:f>F!$D$1879</c:f>
              <c:strCache>
                <c:ptCount val="1"/>
                <c:pt idx="0">
                  <c:v>Utilisation (as at end of current quarter)</c:v>
                </c:pt>
              </c:strCache>
            </c:strRef>
          </c:tx>
          <c:marker>
            <c:symbol val="circle"/>
            <c:size val="5"/>
            <c:spPr>
              <a:noFill/>
              <a:ln w="0">
                <a:noFill/>
              </a:ln>
              <a:effectLst/>
            </c:spPr>
          </c:marker>
          <c:dLbls>
            <c:dLbl>
              <c:idx val="7"/>
              <c:layout>
                <c:manualLayout>
                  <c:x val="-3.6708452432280485E-2"/>
                  <c:y val="-5.836030479197747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BFF-4103-A1C2-B246E41875CC}"/>
                </c:ext>
              </c:extLst>
            </c:dLbl>
            <c:dLbl>
              <c:idx val="10"/>
              <c:layout>
                <c:manualLayout>
                  <c:x val="-3.4503202730953114E-2"/>
                  <c:y val="-0.1855207028551863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BFF-4103-A1C2-B246E41875CC}"/>
                </c:ext>
              </c:extLst>
            </c:dLbl>
            <c:dLbl>
              <c:idx val="13"/>
              <c:layout>
                <c:manualLayout>
                  <c:x val="-3.4484305479196335E-2"/>
                  <c:y val="-0.395859287363112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BFF-4103-A1C2-B246E41875CC}"/>
                </c:ext>
              </c:extLst>
            </c:dLbl>
            <c:dLbl>
              <c:idx val="16"/>
              <c:layout>
                <c:manualLayout>
                  <c:x val="-3.9262837636049257E-2"/>
                  <c:y val="-0.5077453574441609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6EA-8F71-6C21666FF9A2}"/>
                </c:ext>
              </c:extLst>
            </c:dLbl>
            <c:dLbl>
              <c:idx val="19"/>
              <c:layout>
                <c:manualLayout>
                  <c:x val="-3.926283763604934E-2"/>
                  <c:y val="-0.6767869800851467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6EA-8F71-6C21666FF9A2}"/>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F!$F$1873:$AF$1873</c15:sqref>
                  </c15:fullRef>
                </c:ext>
              </c:extLst>
              <c:f>F!$F$1873:$AA$1873</c:f>
              <c:strCache>
                <c:ptCount val="20"/>
                <c:pt idx="1">
                  <c:v>2013-14</c:v>
                </c:pt>
                <c:pt idx="4">
                  <c:v>2014-15</c:v>
                </c:pt>
                <c:pt idx="7">
                  <c:v>2015-16</c:v>
                </c:pt>
                <c:pt idx="10">
                  <c:v>2016-17</c:v>
                </c:pt>
                <c:pt idx="13">
                  <c:v>2017-18</c:v>
                </c:pt>
                <c:pt idx="16">
                  <c:v>2018-19</c:v>
                </c:pt>
                <c:pt idx="19">
                  <c:v>2019-20</c:v>
                </c:pt>
              </c:strCache>
            </c:strRef>
          </c:cat>
          <c:val>
            <c:numRef>
              <c:extLst>
                <c:ext xmlns:c15="http://schemas.microsoft.com/office/drawing/2012/chart" uri="{02D57815-91ED-43cb-92C2-25804820EDAC}">
                  <c15:fullRef>
                    <c15:sqref>F!$F$1879:$AF$1879</c15:sqref>
                  </c15:fullRef>
                </c:ext>
              </c:extLst>
              <c:f>F!$F$1879:$AA$1879</c:f>
              <c:numCache>
                <c:formatCode>0%</c:formatCode>
                <c:ptCount val="22"/>
                <c:pt idx="1">
                  <c:v>0.73874578221910292</c:v>
                </c:pt>
                <c:pt idx="4">
                  <c:v>0.76570179258708193</c:v>
                </c:pt>
                <c:pt idx="7">
                  <c:v>0.73606178798804167</c:v>
                </c:pt>
                <c:pt idx="10">
                  <c:v>0.68396693088112237</c:v>
                </c:pt>
                <c:pt idx="13">
                  <c:v>0.72688566840024926</c:v>
                </c:pt>
                <c:pt idx="16">
                  <c:v>0.75548706921731934</c:v>
                </c:pt>
                <c:pt idx="19">
                  <c:v>0.70398875480997247</c:v>
                </c:pt>
              </c:numCache>
            </c:numRef>
          </c:val>
          <c:smooth val="0"/>
          <c:extLst>
            <c:ext xmlns:c15="http://schemas.microsoft.com/office/drawing/2012/chart" uri="{02D57815-91ED-43cb-92C2-25804820EDAC}">
              <c15:categoryFilterExceptions>
                <c15:categoryFilterException>
                  <c15:sqref>F!$AC$1879</c15:sqref>
                  <c15:dLbl>
                    <c:idx val="21"/>
                    <c:layout>
                      <c:manualLayout>
                        <c:x val="-3.6727250313879821E-2"/>
                        <c:y val="-0.53981370588003741"/>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6-65BD-4DE4-A896-FE61F21E13D4}"/>
                      </c:ext>
                    </c:extLst>
                  </c15:dLbl>
                </c15:categoryFilterException>
                <c15:categoryFilterException>
                  <c15:sqref>F!$AF$1879</c15:sqref>
                  <c15:dLbl>
                    <c:idx val="21"/>
                    <c:layout>
                      <c:manualLayout>
                        <c:x val="-3.6689506697177958E-2"/>
                        <c:y val="-0.66950792747591747"/>
                      </c:manualLayout>
                    </c:layout>
                    <c:dLblPos val="r"/>
                    <c:showLegendKey val="0"/>
                    <c:showVal val="1"/>
                    <c:showCatName val="0"/>
                    <c:showSerName val="0"/>
                    <c:showPercent val="0"/>
                    <c:showBubbleSize val="0"/>
                    <c:extLst xmlns:c16="http://schemas.microsoft.com/office/drawing/2014/chart">
                      <c:ext uri="{CE6537A1-D6FC-4f65-9D91-7224C49458BB}"/>
                      <c:ext xmlns:c16="http://schemas.microsoft.com/office/drawing/2014/chart" uri="{C3380CC4-5D6E-409C-BE32-E72D297353CC}">
                        <c16:uniqueId val="{00000007-65BD-4DE4-A896-FE61F21E13D4}"/>
                      </c:ext>
                    </c:extLst>
                  </c15:dLbl>
                </c15:categoryFilterException>
              </c15:categoryFilterExceptions>
            </c:ext>
            <c:ext xmlns:c16="http://schemas.microsoft.com/office/drawing/2014/chart" uri="{C3380CC4-5D6E-409C-BE32-E72D297353CC}">
              <c16:uniqueId val="{00000015-ABFF-4103-A1C2-B246E41875CC}"/>
            </c:ext>
          </c:extLst>
        </c:ser>
        <c:dLbls>
          <c:showLegendKey val="0"/>
          <c:showVal val="1"/>
          <c:showCatName val="0"/>
          <c:showSerName val="0"/>
          <c:showPercent val="0"/>
          <c:showBubbleSize val="0"/>
        </c:dLbls>
        <c:marker val="1"/>
        <c:smooth val="0"/>
        <c:axId val="341023176"/>
        <c:axId val="341023568"/>
      </c:lineChart>
      <c:catAx>
        <c:axId val="34102317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a:pPr>
            <a:endParaRPr lang="en-US"/>
          </a:p>
        </c:txPr>
        <c:crossAx val="341023568"/>
        <c:crosses val="autoZero"/>
        <c:auto val="1"/>
        <c:lblAlgn val="ctr"/>
        <c:lblOffset val="100"/>
        <c:noMultiLvlLbl val="0"/>
      </c:catAx>
      <c:valAx>
        <c:axId val="341023568"/>
        <c:scaling>
          <c:orientation val="minMax"/>
          <c:max val="9000000000"/>
          <c:min val="0"/>
        </c:scaling>
        <c:delete val="0"/>
        <c:axPos val="l"/>
        <c:majorGridlines>
          <c:spPr>
            <a:ln w="3175" cap="flat" cmpd="sng" algn="ctr">
              <a:solidFill>
                <a:schemeClr val="tx1">
                  <a:lumMod val="15000"/>
                  <a:lumOff val="85000"/>
                </a:schemeClr>
              </a:solidFill>
              <a:round/>
            </a:ln>
            <a:effectLst/>
          </c:spPr>
        </c:majorGridlines>
        <c:title>
          <c:tx>
            <c:rich>
              <a:bodyPr/>
              <a:lstStyle/>
              <a:p>
                <a:pPr>
                  <a:defRPr/>
                </a:pPr>
                <a:r>
                  <a:rPr lang="en-AU"/>
                  <a:t>$ Million</a:t>
                </a:r>
              </a:p>
            </c:rich>
          </c:tx>
          <c:layout>
            <c:manualLayout>
              <c:xMode val="edge"/>
              <c:yMode val="edge"/>
              <c:x val="1.6928153054573844E-4"/>
              <c:y val="0.35393359833843857"/>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341023176"/>
        <c:crosses val="autoZero"/>
        <c:crossBetween val="between"/>
      </c:valAx>
      <c:spPr>
        <a:noFill/>
        <a:ln>
          <a:noFill/>
        </a:ln>
        <a:effectLst/>
      </c:spPr>
    </c:plotArea>
    <c:legend>
      <c:legendPos val="b"/>
      <c:legendEntry>
        <c:idx val="4"/>
        <c:delete val="1"/>
      </c:legendEntry>
      <c:legendEntry>
        <c:idx val="5"/>
        <c:delete val="1"/>
      </c:legendEntry>
      <c:layout>
        <c:manualLayout>
          <c:xMode val="edge"/>
          <c:yMode val="edge"/>
          <c:x val="0.13816675415573051"/>
          <c:y val="0.89142913385826772"/>
          <c:w val="0.81294432330667721"/>
          <c:h val="7.5237564337393245E-2"/>
        </c:manualLayout>
      </c:layout>
      <c:overlay val="0"/>
      <c:spPr>
        <a:noFill/>
        <a:ln>
          <a:noFill/>
        </a:ln>
        <a:effectLst/>
      </c:spPr>
      <c:txPr>
        <a:bodyPr rot="0" vert="horz"/>
        <a:lstStyle/>
        <a:p>
          <a:pPr>
            <a:defRPr/>
          </a:pPr>
          <a:endParaRPr lang="en-US"/>
        </a:p>
      </c:txPr>
    </c:legend>
    <c:plotVisOnly val="1"/>
    <c:dispBlanksAs val="gap"/>
    <c:showDLblsOverMax val="0"/>
  </c:chart>
  <c:spPr>
    <a:solidFill>
      <a:schemeClr val="bg1"/>
    </a:solidFill>
    <a:ln w="9525" cap="flat" cmpd="sng" algn="ctr">
      <a:noFill/>
      <a:round/>
    </a:ln>
    <a:effectLst/>
  </c:spPr>
  <c:txPr>
    <a:bodyPr/>
    <a:lstStyle/>
    <a:p>
      <a:pPr>
        <a:defRPr sz="9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0249413640962703E-3"/>
          <c:y val="7.8291952789105862E-3"/>
          <c:w val="0.99597515310586182"/>
          <c:h val="0.83333333333333337"/>
        </c:manualLayout>
      </c:layout>
      <c:barChart>
        <c:barDir val="col"/>
        <c:grouping val="clustered"/>
        <c:varyColors val="0"/>
        <c:ser>
          <c:idx val="0"/>
          <c:order val="0"/>
          <c:tx>
            <c:strRef>
              <c:f>F!$J$1913</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F!$D$1914:$H$1919</c:f>
              <c:multiLvlStrCache>
                <c:ptCount val="6"/>
                <c:lvl>
                  <c:pt idx="0">
                    <c:v>New South Wales</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F!$J$1914:$J$1919</c:f>
              <c:numCache>
                <c:formatCode>General</c:formatCode>
                <c:ptCount val="6"/>
                <c:pt idx="0" formatCode="0%">
                  <c:v>0.72940171404710208</c:v>
                </c:pt>
              </c:numCache>
            </c:numRef>
          </c:val>
          <c:extLst>
            <c:ext xmlns:c16="http://schemas.microsoft.com/office/drawing/2014/chart" uri="{C3380CC4-5D6E-409C-BE32-E72D297353CC}">
              <c16:uniqueId val="{00000000-0FB3-4270-AE1F-2DE2786612B6}"/>
            </c:ext>
          </c:extLst>
        </c:ser>
        <c:ser>
          <c:idx val="1"/>
          <c:order val="1"/>
          <c:tx>
            <c:strRef>
              <c:f>F!$I$1913</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F!$D$1914:$H$1919</c:f>
              <c:multiLvlStrCache>
                <c:ptCount val="6"/>
                <c:lvl>
                  <c:pt idx="0">
                    <c:v>New South Wales</c:v>
                  </c:pt>
                  <c:pt idx="1">
                    <c:v>1</c:v>
                  </c:pt>
                  <c:pt idx="2">
                    <c:v>2</c:v>
                  </c:pt>
                  <c:pt idx="3">
                    <c:v>3</c:v>
                  </c:pt>
                  <c:pt idx="4">
                    <c:v>4</c:v>
                  </c:pt>
                  <c:pt idx="5">
                    <c:v>5+</c:v>
                  </c:pt>
                </c:lvl>
                <c:lvl>
                  <c:pt idx="0">
                    <c:v>Cash and In-Kind attributable to individual participants</c:v>
                  </c:pt>
                  <c:pt idx="1">
                    <c:v>Cash attributable to cash-only participants</c:v>
                  </c:pt>
                </c:lvl>
              </c:multiLvlStrCache>
            </c:multiLvlStrRef>
          </c:cat>
          <c:val>
            <c:numRef>
              <c:f>F!$I$1914:$I$1919</c:f>
              <c:numCache>
                <c:formatCode>0%</c:formatCode>
                <c:ptCount val="6"/>
                <c:pt idx="1">
                  <c:v>0.46896249679389285</c:v>
                </c:pt>
                <c:pt idx="2">
                  <c:v>0.59509330646145298</c:v>
                </c:pt>
                <c:pt idx="3">
                  <c:v>0.71581131807734277</c:v>
                </c:pt>
                <c:pt idx="4">
                  <c:v>0.777063814792193</c:v>
                </c:pt>
                <c:pt idx="5">
                  <c:v>0.82091954089018082</c:v>
                </c:pt>
              </c:numCache>
            </c:numRef>
          </c:val>
          <c:extLst>
            <c:ext xmlns:c16="http://schemas.microsoft.com/office/drawing/2014/chart" uri="{C3380CC4-5D6E-409C-BE32-E72D297353CC}">
              <c16:uniqueId val="{00000001-0FB3-4270-AE1F-2DE2786612B6}"/>
            </c:ext>
          </c:extLst>
        </c:ser>
        <c:dLbls>
          <c:showLegendKey val="0"/>
          <c:showVal val="0"/>
          <c:showCatName val="0"/>
          <c:showSerName val="0"/>
          <c:showPercent val="0"/>
          <c:showBubbleSize val="0"/>
        </c:dLbls>
        <c:gapWidth val="150"/>
        <c:overlap val="100"/>
        <c:axId val="341024744"/>
        <c:axId val="341025136"/>
      </c:barChart>
      <c:catAx>
        <c:axId val="341024744"/>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025136"/>
        <c:crosses val="autoZero"/>
        <c:auto val="1"/>
        <c:lblAlgn val="ctr"/>
        <c:lblOffset val="100"/>
        <c:tickMarkSkip val="1"/>
        <c:noMultiLvlLbl val="0"/>
      </c:catAx>
      <c:valAx>
        <c:axId val="34102513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024744"/>
        <c:crosses val="autoZero"/>
        <c:crossBetween val="between"/>
      </c:valAx>
      <c:spPr>
        <a:noFill/>
        <a:ln>
          <a:noFill/>
        </a:ln>
        <a:effectLst/>
      </c:spPr>
    </c:plotArea>
    <c:legend>
      <c:legendPos val="b"/>
      <c:legendEntry>
        <c:idx val="0"/>
        <c:delete val="1"/>
      </c:legendEntry>
      <c:layout>
        <c:manualLayout>
          <c:xMode val="edge"/>
          <c:yMode val="edge"/>
          <c:x val="0.30403198605732368"/>
          <c:y val="0.87383030392229011"/>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7169291338582677E-2"/>
          <c:w val="1"/>
          <c:h val="0.81473624785089271"/>
        </c:manualLayout>
      </c:layout>
      <c:barChart>
        <c:barDir val="col"/>
        <c:grouping val="percentStacked"/>
        <c:varyColors val="0"/>
        <c:ser>
          <c:idx val="17"/>
          <c:order val="0"/>
          <c:tx>
            <c:strRef>
              <c:f>E!$D$349</c:f>
              <c:strCache>
                <c:ptCount val="1"/>
                <c:pt idx="0">
                  <c:v>Autism</c:v>
                </c:pt>
              </c:strCache>
            </c:strRef>
          </c:tx>
          <c:spPr>
            <a:solidFill>
              <a:srgbClr val="6B2976"/>
            </a:solidFill>
            <a:ln w="9525" cap="flat" cmpd="sng" algn="ctr">
              <a:noFill/>
              <a:prstDash val="solid"/>
              <a:round/>
              <a:headEnd type="none" w="med" len="med"/>
              <a:tailEnd type="none" w="med" len="med"/>
            </a:ln>
          </c:spPr>
          <c:invertIfNegative val="0"/>
          <c:dLbls>
            <c:spPr>
              <a:noFill/>
              <a:ln w="25400">
                <a:noFill/>
              </a:ln>
            </c:spPr>
            <c:txPr>
              <a:bodyPr wrap="square" lIns="38100" tIns="19050" rIns="38100" bIns="19050" anchor="ctr">
                <a:spAutoFit/>
              </a:bodyPr>
              <a:lstStyle/>
              <a:p>
                <a:pPr>
                  <a:defRPr>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E!$F$348:$T$348</c15:sqref>
                  </c15:fullRef>
                </c:ext>
              </c:extLst>
              <c:f>E!$F$348:$S$348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E!$F$349:$T$349</c15:sqref>
                  </c15:fullRef>
                </c:ext>
              </c:extLst>
              <c:f>E!$F$349:$S$349</c:f>
              <c:numCache>
                <c:formatCode>0%</c:formatCode>
                <c:ptCount val="14"/>
                <c:pt idx="0">
                  <c:v>0.28271237158849538</c:v>
                </c:pt>
                <c:pt idx="1">
                  <c:v>0.28506060132586325</c:v>
                </c:pt>
                <c:pt idx="2">
                  <c:v>0.28574126704320613</c:v>
                </c:pt>
                <c:pt idx="3">
                  <c:v>0.28655858341956997</c:v>
                </c:pt>
                <c:pt idx="4">
                  <c:v>0.28955442320732044</c:v>
                </c:pt>
                <c:pt idx="5">
                  <c:v>0.29192319520927507</c:v>
                </c:pt>
                <c:pt idx="6">
                  <c:v>0.29113693231894483</c:v>
                </c:pt>
                <c:pt idx="7">
                  <c:v>0.29291472881847674</c:v>
                </c:pt>
                <c:pt idx="8">
                  <c:v>0.29499249240555681</c:v>
                </c:pt>
                <c:pt idx="9">
                  <c:v>0.2978305333636348</c:v>
                </c:pt>
                <c:pt idx="10">
                  <c:v>0.30455073226118917</c:v>
                </c:pt>
                <c:pt idx="11">
                  <c:v>0.30862405673457588</c:v>
                </c:pt>
                <c:pt idx="12">
                  <c:v>0.31097980426387928</c:v>
                </c:pt>
                <c:pt idx="13">
                  <c:v>0.31334263607815327</c:v>
                </c:pt>
              </c:numCache>
            </c:numRef>
          </c:val>
          <c:extLst>
            <c:ext xmlns:c16="http://schemas.microsoft.com/office/drawing/2014/chart" uri="{C3380CC4-5D6E-409C-BE32-E72D297353CC}">
              <c16:uniqueId val="{00000008-5F99-4060-B131-BFBD71F384C1}"/>
            </c:ext>
          </c:extLst>
        </c:ser>
        <c:ser>
          <c:idx val="0"/>
          <c:order val="1"/>
          <c:tx>
            <c:strRef>
              <c:f>E!$D$350</c:f>
              <c:strCache>
                <c:ptCount val="1"/>
                <c:pt idx="0">
                  <c:v>Intellectual Disability</c:v>
                </c:pt>
              </c:strCache>
            </c:strRef>
          </c:tx>
          <c:spPr>
            <a:solidFill>
              <a:srgbClr val="B4A3C8"/>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E!$F$348:$T$348</c15:sqref>
                  </c15:fullRef>
                </c:ext>
              </c:extLst>
              <c:f>E!$F$348:$S$348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E!$F$350:$T$350</c15:sqref>
                  </c15:fullRef>
                </c:ext>
              </c:extLst>
              <c:f>E!$F$350:$S$350</c:f>
              <c:numCache>
                <c:formatCode>0%</c:formatCode>
                <c:ptCount val="14"/>
                <c:pt idx="0">
                  <c:v>0.28427535167051843</c:v>
                </c:pt>
                <c:pt idx="1">
                  <c:v>0.28286198968773019</c:v>
                </c:pt>
                <c:pt idx="2">
                  <c:v>0.29069683778825051</c:v>
                </c:pt>
                <c:pt idx="3">
                  <c:v>0.29183243263960751</c:v>
                </c:pt>
                <c:pt idx="4">
                  <c:v>0.28575456687680006</c:v>
                </c:pt>
                <c:pt idx="5">
                  <c:v>0.27741059460463174</c:v>
                </c:pt>
                <c:pt idx="6">
                  <c:v>0.27404191950401668</c:v>
                </c:pt>
                <c:pt idx="7">
                  <c:v>0.26912864967514483</c:v>
                </c:pt>
                <c:pt idx="8">
                  <c:v>0.26376553145662773</c:v>
                </c:pt>
                <c:pt idx="9">
                  <c:v>0.25562994947817425</c:v>
                </c:pt>
                <c:pt idx="10">
                  <c:v>0.24381442968303962</c:v>
                </c:pt>
                <c:pt idx="11">
                  <c:v>0.23302712238407938</c:v>
                </c:pt>
                <c:pt idx="12">
                  <c:v>0.2241784262728192</c:v>
                </c:pt>
                <c:pt idx="13">
                  <c:v>0.21624800063265467</c:v>
                </c:pt>
              </c:numCache>
            </c:numRef>
          </c:val>
          <c:extLst>
            <c:ext xmlns:c16="http://schemas.microsoft.com/office/drawing/2014/chart" uri="{C3380CC4-5D6E-409C-BE32-E72D297353CC}">
              <c16:uniqueId val="{0000000A-5F99-4060-B131-BFBD71F384C1}"/>
            </c:ext>
          </c:extLst>
        </c:ser>
        <c:ser>
          <c:idx val="1"/>
          <c:order val="2"/>
          <c:tx>
            <c:strRef>
              <c:f>E!$D$351</c:f>
              <c:strCache>
                <c:ptCount val="1"/>
                <c:pt idx="0">
                  <c:v>Psychosocial disability</c:v>
                </c:pt>
              </c:strCache>
            </c:strRef>
          </c:tx>
          <c:spPr>
            <a:solidFill>
              <a:srgbClr val="8CC740"/>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E!$F$348:$T$348</c15:sqref>
                  </c15:fullRef>
                </c:ext>
              </c:extLst>
              <c:f>E!$F$348:$S$348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E!$F$351:$T$351</c15:sqref>
                  </c15:fullRef>
                </c:ext>
              </c:extLst>
              <c:f>E!$F$351:$S$351</c:f>
              <c:numCache>
                <c:formatCode>0%</c:formatCode>
                <c:ptCount val="14"/>
                <c:pt idx="0">
                  <c:v>6.4776841177177816E-2</c:v>
                </c:pt>
                <c:pt idx="1">
                  <c:v>6.8000714269770765E-2</c:v>
                </c:pt>
                <c:pt idx="2">
                  <c:v>6.7471309853581324E-2</c:v>
                </c:pt>
                <c:pt idx="3">
                  <c:v>6.9042965007090562E-2</c:v>
                </c:pt>
                <c:pt idx="4">
                  <c:v>7.3741381509603701E-2</c:v>
                </c:pt>
                <c:pt idx="5">
                  <c:v>7.8232259636865836E-2</c:v>
                </c:pt>
                <c:pt idx="6">
                  <c:v>7.9761530902717981E-2</c:v>
                </c:pt>
                <c:pt idx="7">
                  <c:v>8.2202860835392064E-2</c:v>
                </c:pt>
                <c:pt idx="8">
                  <c:v>8.3938379826379639E-2</c:v>
                </c:pt>
                <c:pt idx="9">
                  <c:v>8.8079296540391233E-2</c:v>
                </c:pt>
                <c:pt idx="10">
                  <c:v>8.9372430029444408E-2</c:v>
                </c:pt>
                <c:pt idx="11">
                  <c:v>9.0877981721743342E-2</c:v>
                </c:pt>
                <c:pt idx="12">
                  <c:v>9.3757108520906934E-2</c:v>
                </c:pt>
                <c:pt idx="13">
                  <c:v>9.6416062285873183E-2</c:v>
                </c:pt>
              </c:numCache>
            </c:numRef>
          </c:val>
          <c:extLst>
            <c:ext xmlns:c16="http://schemas.microsoft.com/office/drawing/2014/chart" uri="{C3380CC4-5D6E-409C-BE32-E72D297353CC}">
              <c16:uniqueId val="{0000000C-5F99-4060-B131-BFBD71F384C1}"/>
            </c:ext>
          </c:extLst>
        </c:ser>
        <c:ser>
          <c:idx val="2"/>
          <c:order val="3"/>
          <c:tx>
            <c:strRef>
              <c:f>E!$D$352</c:f>
              <c:strCache>
                <c:ptCount val="1"/>
                <c:pt idx="0">
                  <c:v>Developmental Delay</c:v>
                </c:pt>
              </c:strCache>
            </c:strRef>
          </c:tx>
          <c:spPr>
            <a:solidFill>
              <a:srgbClr val="BADD8C"/>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E!$F$348:$T$348</c15:sqref>
                  </c15:fullRef>
                </c:ext>
              </c:extLst>
              <c:f>E!$F$348:$S$348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E!$F$352:$T$352</c15:sqref>
                  </c15:fullRef>
                </c:ext>
              </c:extLst>
              <c:f>E!$F$352:$S$352</c:f>
              <c:numCache>
                <c:formatCode>0%</c:formatCode>
                <c:ptCount val="14"/>
                <c:pt idx="0">
                  <c:v>5.6253924148710208E-2</c:v>
                </c:pt>
                <c:pt idx="1">
                  <c:v>5.3079172339903127E-2</c:v>
                </c:pt>
                <c:pt idx="2">
                  <c:v>4.6776630571644419E-2</c:v>
                </c:pt>
                <c:pt idx="3">
                  <c:v>4.5356636388026519E-2</c:v>
                </c:pt>
                <c:pt idx="4">
                  <c:v>4.5967519955959261E-2</c:v>
                </c:pt>
                <c:pt idx="5">
                  <c:v>4.6653861999733072E-2</c:v>
                </c:pt>
                <c:pt idx="6">
                  <c:v>4.6371805132049478E-2</c:v>
                </c:pt>
                <c:pt idx="7">
                  <c:v>4.4644505595948764E-2</c:v>
                </c:pt>
                <c:pt idx="8">
                  <c:v>4.4964507799020344E-2</c:v>
                </c:pt>
                <c:pt idx="9">
                  <c:v>4.7661835917696627E-2</c:v>
                </c:pt>
                <c:pt idx="10">
                  <c:v>5.3115397691917865E-2</c:v>
                </c:pt>
                <c:pt idx="11">
                  <c:v>5.9427934226596105E-2</c:v>
                </c:pt>
                <c:pt idx="12">
                  <c:v>6.33360648324513E-2</c:v>
                </c:pt>
                <c:pt idx="13">
                  <c:v>6.8390480587960684E-2</c:v>
                </c:pt>
              </c:numCache>
            </c:numRef>
          </c:val>
          <c:extLst>
            <c:ext xmlns:c16="http://schemas.microsoft.com/office/drawing/2014/chart" uri="{C3380CC4-5D6E-409C-BE32-E72D297353CC}">
              <c16:uniqueId val="{0000000E-5F99-4060-B131-BFBD71F384C1}"/>
            </c:ext>
          </c:extLst>
        </c:ser>
        <c:ser>
          <c:idx val="3"/>
          <c:order val="4"/>
          <c:tx>
            <c:strRef>
              <c:f>E!$D$353</c:f>
              <c:strCache>
                <c:ptCount val="1"/>
                <c:pt idx="0">
                  <c:v>Hearing Impairment</c:v>
                </c:pt>
              </c:strCache>
            </c:strRef>
          </c:tx>
          <c:spPr>
            <a:solidFill>
              <a:srgbClr val="FAA21B"/>
            </a:solidFill>
            <a:ln w="9525" cap="flat" cmpd="sng" algn="ctr">
              <a:noFill/>
              <a:prstDash val="solid"/>
              <a:round/>
              <a:headEnd type="none" w="med" len="med"/>
              <a:tailEnd type="none" w="med" len="med"/>
            </a:ln>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E!$F$348:$T$348</c15:sqref>
                  </c15:fullRef>
                </c:ext>
              </c:extLst>
              <c:f>E!$F$348:$S$348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E!$F$353:$T$353</c15:sqref>
                  </c15:fullRef>
                </c:ext>
              </c:extLst>
              <c:f>E!$F$353:$S$353</c:f>
              <c:numCache>
                <c:formatCode>0%</c:formatCode>
                <c:ptCount val="14"/>
                <c:pt idx="0">
                  <c:v>2.625005009551545E-2</c:v>
                </c:pt>
                <c:pt idx="1">
                  <c:v>2.812437222383429E-2</c:v>
                </c:pt>
                <c:pt idx="2">
                  <c:v>2.8312407813792854E-2</c:v>
                </c:pt>
                <c:pt idx="3">
                  <c:v>2.8070982331072018E-2</c:v>
                </c:pt>
                <c:pt idx="4">
                  <c:v>2.8539203641417092E-2</c:v>
                </c:pt>
                <c:pt idx="5">
                  <c:v>3.144493509658626E-2</c:v>
                </c:pt>
                <c:pt idx="6">
                  <c:v>3.3171922644433867E-2</c:v>
                </c:pt>
                <c:pt idx="7">
                  <c:v>3.5334042534485639E-2</c:v>
                </c:pt>
                <c:pt idx="8">
                  <c:v>3.6974420139652839E-2</c:v>
                </c:pt>
                <c:pt idx="9">
                  <c:v>3.8309179588483122E-2</c:v>
                </c:pt>
                <c:pt idx="10">
                  <c:v>4.1372917562080225E-2</c:v>
                </c:pt>
                <c:pt idx="11">
                  <c:v>4.5052539662872954E-2</c:v>
                </c:pt>
                <c:pt idx="12">
                  <c:v>4.8046064585794197E-2</c:v>
                </c:pt>
                <c:pt idx="13">
                  <c:v>4.9000125000318875E-2</c:v>
                </c:pt>
              </c:numCache>
            </c:numRef>
          </c:val>
          <c:extLst>
            <c:ext xmlns:c16="http://schemas.microsoft.com/office/drawing/2014/chart" uri="{C3380CC4-5D6E-409C-BE32-E72D297353CC}">
              <c16:uniqueId val="{00000010-5F99-4060-B131-BFBD71F384C1}"/>
            </c:ext>
          </c:extLst>
        </c:ser>
        <c:ser>
          <c:idx val="5"/>
          <c:order val="5"/>
          <c:tx>
            <c:strRef>
              <c:f>E!$D$354</c:f>
              <c:strCache>
                <c:ptCount val="1"/>
                <c:pt idx="0">
                  <c:v>Other</c:v>
                </c:pt>
              </c:strCache>
            </c:strRef>
          </c:tx>
          <c:spPr>
            <a:solidFill>
              <a:srgbClr val="D1D1D1"/>
            </a:solidFill>
          </c:spPr>
          <c:invertIfNegative val="0"/>
          <c:dLbls>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E!$F$348:$T$348</c15:sqref>
                  </c15:fullRef>
                </c:ext>
              </c:extLst>
              <c:f>E!$F$348:$S$348</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E!$F$354:$T$354</c15:sqref>
                  </c15:fullRef>
                </c:ext>
              </c:extLst>
              <c:f>E!$F$354:$S$354</c:f>
              <c:numCache>
                <c:formatCode>0%</c:formatCode>
                <c:ptCount val="14"/>
                <c:pt idx="0">
                  <c:v>0.28573146131958266</c:v>
                </c:pt>
                <c:pt idx="1">
                  <c:v>0.28287315015289838</c:v>
                </c:pt>
                <c:pt idx="2">
                  <c:v>0.28100154692952478</c:v>
                </c:pt>
                <c:pt idx="3">
                  <c:v>0.27913840021463338</c:v>
                </c:pt>
                <c:pt idx="4">
                  <c:v>0.27644290480889944</c:v>
                </c:pt>
                <c:pt idx="5">
                  <c:v>0.27433515345290804</c:v>
                </c:pt>
                <c:pt idx="6">
                  <c:v>0.27551588949783717</c:v>
                </c:pt>
                <c:pt idx="7">
                  <c:v>0.27577521254055193</c:v>
                </c:pt>
                <c:pt idx="8">
                  <c:v>0.27536466837276269</c:v>
                </c:pt>
                <c:pt idx="9">
                  <c:v>0.27248920511162</c:v>
                </c:pt>
                <c:pt idx="10">
                  <c:v>0.26777409277232866</c:v>
                </c:pt>
                <c:pt idx="11">
                  <c:v>0.26299036527013236</c:v>
                </c:pt>
                <c:pt idx="12">
                  <c:v>0.25970253152414913</c:v>
                </c:pt>
                <c:pt idx="13">
                  <c:v>0.25660269541503933</c:v>
                </c:pt>
              </c:numCache>
            </c:numRef>
          </c:val>
          <c:extLst>
            <c:ext xmlns:c16="http://schemas.microsoft.com/office/drawing/2014/chart" uri="{C3380CC4-5D6E-409C-BE32-E72D297353CC}">
              <c16:uniqueId val="{00000012-5F99-4060-B131-BFBD71F384C1}"/>
            </c:ext>
          </c:extLst>
        </c:ser>
        <c:dLbls>
          <c:showLegendKey val="0"/>
          <c:showVal val="0"/>
          <c:showCatName val="0"/>
          <c:showSerName val="0"/>
          <c:showPercent val="0"/>
          <c:showBubbleSize val="0"/>
        </c:dLbls>
        <c:gapWidth val="19"/>
        <c:overlap val="100"/>
        <c:axId val="285579456"/>
        <c:axId val="285579848"/>
      </c:barChart>
      <c:catAx>
        <c:axId val="2855794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85579848"/>
        <c:crosses val="autoZero"/>
        <c:auto val="0"/>
        <c:lblAlgn val="ctr"/>
        <c:lblOffset val="100"/>
        <c:noMultiLvlLbl val="0"/>
      </c:catAx>
      <c:valAx>
        <c:axId val="28557984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ln w="6350">
            <a:noFill/>
          </a:ln>
        </c:spPr>
        <c:txPr>
          <a:bodyPr rot="-60000000" vert="horz"/>
          <a:lstStyle/>
          <a:p>
            <a:pPr>
              <a:defRPr/>
            </a:pPr>
            <a:endParaRPr lang="en-US"/>
          </a:p>
        </c:txPr>
        <c:crossAx val="285579456"/>
        <c:crosses val="autoZero"/>
        <c:crossBetween val="between"/>
      </c:valAx>
    </c:plotArea>
    <c:legend>
      <c:legendPos val="b"/>
      <c:layout>
        <c:manualLayout>
          <c:xMode val="edge"/>
          <c:yMode val="edge"/>
          <c:x val="0.13593019667897102"/>
          <c:y val="0.86362042272194628"/>
          <c:w val="0.78870598722329521"/>
          <c:h val="0.13578937464181542"/>
        </c:manualLayout>
      </c:layout>
      <c:overlay val="0"/>
      <c:spPr>
        <a:noFill/>
        <a:ln w="25400">
          <a:noFill/>
        </a:ln>
      </c:spPr>
      <c:txPr>
        <a:bodyPr rot="0" vert="horz"/>
        <a:lstStyle/>
        <a:p>
          <a:pPr>
            <a:defRPr/>
          </a:pPr>
          <a:endParaRPr lang="en-US"/>
        </a:p>
      </c:txPr>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7460287693005302E-3"/>
          <c:y val="9.3619446550207222E-3"/>
          <c:w val="0.99625389326334213"/>
          <c:h val="0.83333333333333337"/>
        </c:manualLayout>
      </c:layout>
      <c:barChart>
        <c:barDir val="col"/>
        <c:grouping val="clustered"/>
        <c:varyColors val="0"/>
        <c:ser>
          <c:idx val="0"/>
          <c:order val="0"/>
          <c:tx>
            <c:strRef>
              <c:f>F!$G$1992</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F!$D$1993:$E$1996</c:f>
              <c:strCache>
                <c:ptCount val="4"/>
                <c:pt idx="0">
                  <c:v>NSW</c:v>
                </c:pt>
                <c:pt idx="1">
                  <c:v>Core</c:v>
                </c:pt>
                <c:pt idx="2">
                  <c:v>Capacity Building</c:v>
                </c:pt>
                <c:pt idx="3">
                  <c:v>Capital</c:v>
                </c:pt>
              </c:strCache>
            </c:strRef>
          </c:cat>
          <c:val>
            <c:numRef>
              <c:f>F!$G$1993:$G$1996</c:f>
              <c:numCache>
                <c:formatCode>General</c:formatCode>
                <c:ptCount val="4"/>
                <c:pt idx="0" formatCode="0%">
                  <c:v>0.72940171404712417</c:v>
                </c:pt>
              </c:numCache>
            </c:numRef>
          </c:val>
          <c:extLst>
            <c:ext xmlns:c16="http://schemas.microsoft.com/office/drawing/2014/chart" uri="{C3380CC4-5D6E-409C-BE32-E72D297353CC}">
              <c16:uniqueId val="{00000000-38D9-4E07-A3B0-C2861821C4A2}"/>
            </c:ext>
          </c:extLst>
        </c:ser>
        <c:ser>
          <c:idx val="1"/>
          <c:order val="1"/>
          <c:tx>
            <c:strRef>
              <c:f>F!$F$1992</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F!$D$1993:$E$1996</c:f>
              <c:strCache>
                <c:ptCount val="4"/>
                <c:pt idx="0">
                  <c:v>NSW</c:v>
                </c:pt>
                <c:pt idx="1">
                  <c:v>Core</c:v>
                </c:pt>
                <c:pt idx="2">
                  <c:v>Capacity Building</c:v>
                </c:pt>
                <c:pt idx="3">
                  <c:v>Capital</c:v>
                </c:pt>
              </c:strCache>
            </c:strRef>
          </c:cat>
          <c:val>
            <c:numRef>
              <c:f>F!$F$1993:$F$1996</c:f>
              <c:numCache>
                <c:formatCode>0%</c:formatCode>
                <c:ptCount val="4"/>
                <c:pt idx="1">
                  <c:v>0.77331377377888133</c:v>
                </c:pt>
                <c:pt idx="2">
                  <c:v>0.58549734154904576</c:v>
                </c:pt>
                <c:pt idx="3">
                  <c:v>0.63582354174456424</c:v>
                </c:pt>
              </c:numCache>
            </c:numRef>
          </c:val>
          <c:extLst>
            <c:ext xmlns:c16="http://schemas.microsoft.com/office/drawing/2014/chart" uri="{C3380CC4-5D6E-409C-BE32-E72D297353CC}">
              <c16:uniqueId val="{00000001-38D9-4E07-A3B0-C2861821C4A2}"/>
            </c:ext>
          </c:extLst>
        </c:ser>
        <c:dLbls>
          <c:showLegendKey val="0"/>
          <c:showVal val="0"/>
          <c:showCatName val="0"/>
          <c:showSerName val="0"/>
          <c:showPercent val="0"/>
          <c:showBubbleSize val="0"/>
        </c:dLbls>
        <c:gapWidth val="150"/>
        <c:overlap val="100"/>
        <c:axId val="341025920"/>
        <c:axId val="279936296"/>
      </c:barChart>
      <c:catAx>
        <c:axId val="34102592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79936296"/>
        <c:crosses val="autoZero"/>
        <c:auto val="1"/>
        <c:lblAlgn val="ctr"/>
        <c:lblOffset val="100"/>
        <c:tickMarkSkip val="1"/>
        <c:noMultiLvlLbl val="0"/>
      </c:catAx>
      <c:valAx>
        <c:axId val="279936296"/>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41025920"/>
        <c:crosses val="autoZero"/>
        <c:crossBetween val="between"/>
      </c:valAx>
      <c:spPr>
        <a:noFill/>
        <a:ln>
          <a:noFill/>
        </a:ln>
        <a:effectLst/>
      </c:spPr>
    </c:plotArea>
    <c:legend>
      <c:legendPos val="b"/>
      <c:legendEntry>
        <c:idx val="0"/>
        <c:delete val="1"/>
      </c:legendEntry>
      <c:layout>
        <c:manualLayout>
          <c:xMode val="edge"/>
          <c:yMode val="edge"/>
          <c:x val="0.25606065773737474"/>
          <c:y val="0.92406877301644708"/>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1.0092667460199031E-2"/>
          <c:w val="1"/>
          <c:h val="0.83333333333333337"/>
        </c:manualLayout>
      </c:layout>
      <c:barChart>
        <c:barDir val="col"/>
        <c:grouping val="clustered"/>
        <c:varyColors val="0"/>
        <c:ser>
          <c:idx val="0"/>
          <c:order val="0"/>
          <c:tx>
            <c:strRef>
              <c:f>F!$G$2037</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F!$D$2038:$E$2045</c:f>
              <c:strCache>
                <c:ptCount val="8"/>
                <c:pt idx="0">
                  <c:v>NSW</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F!$G$2038:$G$2045</c:f>
              <c:numCache>
                <c:formatCode>General</c:formatCode>
                <c:ptCount val="8"/>
                <c:pt idx="0" formatCode="0%">
                  <c:v>0.72940171404708365</c:v>
                </c:pt>
              </c:numCache>
            </c:numRef>
          </c:val>
          <c:extLst>
            <c:ext xmlns:c16="http://schemas.microsoft.com/office/drawing/2014/chart" uri="{C3380CC4-5D6E-409C-BE32-E72D297353CC}">
              <c16:uniqueId val="{00000000-96AF-402C-A0A5-68B9FB969874}"/>
            </c:ext>
          </c:extLst>
        </c:ser>
        <c:ser>
          <c:idx val="1"/>
          <c:order val="1"/>
          <c:tx>
            <c:strRef>
              <c:f>F!$F$2037</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F!$D$2038:$E$2045</c:f>
              <c:strCache>
                <c:ptCount val="8"/>
                <c:pt idx="0">
                  <c:v>NSW</c:v>
                </c:pt>
                <c:pt idx="1">
                  <c:v>Major Cities</c:v>
                </c:pt>
                <c:pt idx="2">
                  <c:v>Population &gt; 50,000</c:v>
                </c:pt>
                <c:pt idx="3">
                  <c:v>Population between 15,000 and 50,000</c:v>
                </c:pt>
                <c:pt idx="4">
                  <c:v>Population between 5,000 and 15,000</c:v>
                </c:pt>
                <c:pt idx="5">
                  <c:v>Population less than 5,000</c:v>
                </c:pt>
                <c:pt idx="6">
                  <c:v>Remote</c:v>
                </c:pt>
                <c:pt idx="7">
                  <c:v>Very Remote</c:v>
                </c:pt>
              </c:strCache>
            </c:strRef>
          </c:cat>
          <c:val>
            <c:numRef>
              <c:f>F!$F$2038:$F$2045</c:f>
              <c:numCache>
                <c:formatCode>0%</c:formatCode>
                <c:ptCount val="8"/>
                <c:pt idx="1">
                  <c:v>0.74281465906907695</c:v>
                </c:pt>
                <c:pt idx="2">
                  <c:v>0.74660130837983929</c:v>
                </c:pt>
                <c:pt idx="3">
                  <c:v>0.71996415353533505</c:v>
                </c:pt>
                <c:pt idx="4">
                  <c:v>0.67519258094643275</c:v>
                </c:pt>
                <c:pt idx="5">
                  <c:v>0.64677906577101774</c:v>
                </c:pt>
                <c:pt idx="6">
                  <c:v>0.51870782512147451</c:v>
                </c:pt>
                <c:pt idx="7">
                  <c:v>0.36652828995168779</c:v>
                </c:pt>
              </c:numCache>
            </c:numRef>
          </c:val>
          <c:extLst>
            <c:ext xmlns:c16="http://schemas.microsoft.com/office/drawing/2014/chart" uri="{C3380CC4-5D6E-409C-BE32-E72D297353CC}">
              <c16:uniqueId val="{00000001-96AF-402C-A0A5-68B9FB969874}"/>
            </c:ext>
          </c:extLst>
        </c:ser>
        <c:dLbls>
          <c:dLblPos val="outEnd"/>
          <c:showLegendKey val="0"/>
          <c:showVal val="1"/>
          <c:showCatName val="0"/>
          <c:showSerName val="0"/>
          <c:showPercent val="0"/>
          <c:showBubbleSize val="0"/>
        </c:dLbls>
        <c:gapWidth val="150"/>
        <c:overlap val="100"/>
        <c:axId val="279937080"/>
        <c:axId val="279937472"/>
      </c:barChart>
      <c:catAx>
        <c:axId val="279937080"/>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79937472"/>
        <c:crosses val="autoZero"/>
        <c:auto val="1"/>
        <c:lblAlgn val="ctr"/>
        <c:lblOffset val="100"/>
        <c:tickMarkSkip val="1"/>
        <c:noMultiLvlLbl val="0"/>
      </c:catAx>
      <c:valAx>
        <c:axId val="279937472"/>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79937080"/>
        <c:crosses val="autoZero"/>
        <c:crossBetween val="between"/>
      </c:valAx>
      <c:spPr>
        <a:noFill/>
        <a:ln>
          <a:noFill/>
        </a:ln>
        <a:effectLst/>
      </c:spPr>
    </c:plotArea>
    <c:legend>
      <c:legendPos val="b"/>
      <c:legendEntry>
        <c:idx val="0"/>
        <c:delete val="1"/>
      </c:legendEntry>
      <c:layout>
        <c:manualLayout>
          <c:xMode val="edge"/>
          <c:yMode val="edge"/>
          <c:x val="0.26433574222300366"/>
          <c:y val="0.92308136928933149"/>
          <c:w val="0.49639348940671463"/>
          <c:h val="4.906468766282006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3.9427452402306263E-3"/>
          <c:y val="9.5309150111079367E-3"/>
          <c:w val="0.99605721784776902"/>
          <c:h val="0.83333333333333337"/>
        </c:manualLayout>
      </c:layout>
      <c:barChart>
        <c:barDir val="col"/>
        <c:grouping val="clustered"/>
        <c:varyColors val="0"/>
        <c:ser>
          <c:idx val="0"/>
          <c:order val="0"/>
          <c:tx>
            <c:strRef>
              <c:f>F!$G$1953</c:f>
              <c:strCache>
                <c:ptCount val="1"/>
                <c:pt idx="0">
                  <c:v>As at 30 June 2020</c:v>
                </c:pt>
              </c:strCache>
            </c:strRef>
          </c:tx>
          <c:spPr>
            <a:solidFill>
              <a:srgbClr val="6B2976"/>
            </a:solidFill>
            <a:ln w="9525" cap="flat" cmpd="sng" algn="ctr">
              <a:solidFill>
                <a:srgbClr val="6B2976"/>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F!$D$1954:$E$1956</c:f>
              <c:strCache>
                <c:ptCount val="3"/>
                <c:pt idx="0">
                  <c:v>NSW</c:v>
                </c:pt>
                <c:pt idx="1">
                  <c:v>SIL</c:v>
                </c:pt>
                <c:pt idx="2">
                  <c:v>Non-SIL</c:v>
                </c:pt>
              </c:strCache>
            </c:strRef>
          </c:cat>
          <c:val>
            <c:numRef>
              <c:f>F!$G$1954:$G$1956</c:f>
              <c:numCache>
                <c:formatCode>General</c:formatCode>
                <c:ptCount val="3"/>
                <c:pt idx="0" formatCode="0%">
                  <c:v>0.72940171404710208</c:v>
                </c:pt>
              </c:numCache>
            </c:numRef>
          </c:val>
          <c:extLst>
            <c:ext xmlns:c16="http://schemas.microsoft.com/office/drawing/2014/chart" uri="{C3380CC4-5D6E-409C-BE32-E72D297353CC}">
              <c16:uniqueId val="{00000000-4E88-4AEE-9EF9-2C98C6929750}"/>
            </c:ext>
          </c:extLst>
        </c:ser>
        <c:ser>
          <c:idx val="1"/>
          <c:order val="1"/>
          <c:tx>
            <c:strRef>
              <c:f>F!$F$1953</c:f>
              <c:strCache>
                <c:ptCount val="1"/>
                <c:pt idx="0">
                  <c:v>As at 30 June 2020</c:v>
                </c:pt>
              </c:strCache>
            </c:strRef>
          </c:tx>
          <c:spPr>
            <a:solidFill>
              <a:srgbClr val="B297B7"/>
            </a:solidFill>
            <a:ln w="9525" cap="flat" cmpd="sng" algn="ctr">
              <a:solidFill>
                <a:srgbClr val="B297B7"/>
              </a:solidFill>
              <a:prstDash val="solid"/>
              <a:round/>
              <a:headEnd type="none" w="med" len="med"/>
              <a:tailEnd type="none" w="med" len="me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F!$D$1954:$E$1956</c:f>
              <c:strCache>
                <c:ptCount val="3"/>
                <c:pt idx="0">
                  <c:v>NSW</c:v>
                </c:pt>
                <c:pt idx="1">
                  <c:v>SIL</c:v>
                </c:pt>
                <c:pt idx="2">
                  <c:v>Non-SIL</c:v>
                </c:pt>
              </c:strCache>
            </c:strRef>
          </c:cat>
          <c:val>
            <c:numRef>
              <c:f>F!$F$1954:$F$1956</c:f>
              <c:numCache>
                <c:formatCode>0%</c:formatCode>
                <c:ptCount val="3"/>
                <c:pt idx="1">
                  <c:v>0.85908373685781836</c:v>
                </c:pt>
                <c:pt idx="2">
                  <c:v>0.65928722309308474</c:v>
                </c:pt>
              </c:numCache>
            </c:numRef>
          </c:val>
          <c:extLst>
            <c:ext xmlns:c16="http://schemas.microsoft.com/office/drawing/2014/chart" uri="{C3380CC4-5D6E-409C-BE32-E72D297353CC}">
              <c16:uniqueId val="{00000001-4E88-4AEE-9EF9-2C98C6929750}"/>
            </c:ext>
          </c:extLst>
        </c:ser>
        <c:dLbls>
          <c:showLegendKey val="0"/>
          <c:showVal val="0"/>
          <c:showCatName val="0"/>
          <c:showSerName val="0"/>
          <c:showPercent val="0"/>
          <c:showBubbleSize val="0"/>
        </c:dLbls>
        <c:gapWidth val="150"/>
        <c:overlap val="100"/>
        <c:axId val="279938256"/>
        <c:axId val="279938648"/>
      </c:barChart>
      <c:catAx>
        <c:axId val="279938256"/>
        <c:scaling>
          <c:orientation val="minMax"/>
        </c:scaling>
        <c:delete val="0"/>
        <c:axPos val="b"/>
        <c:numFmt formatCode="General" sourceLinked="1"/>
        <c:majorTickMark val="none"/>
        <c:minorTickMark val="none"/>
        <c:tickLblPos val="nextTo"/>
        <c:spPr>
          <a:noFill/>
          <a:ln w="9525" cap="flat" cmpd="sng" algn="ctr">
            <a:solidFill>
              <a:srgbClr val="D1D1D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79938648"/>
        <c:crosses val="autoZero"/>
        <c:auto val="1"/>
        <c:lblAlgn val="ctr"/>
        <c:lblOffset val="100"/>
        <c:tickMarkSkip val="1"/>
        <c:noMultiLvlLbl val="0"/>
      </c:catAx>
      <c:valAx>
        <c:axId val="279938648"/>
        <c:scaling>
          <c:orientation val="minMax"/>
          <c:max val="1"/>
          <c:min val="0"/>
        </c:scaling>
        <c:delete val="0"/>
        <c:axPos val="l"/>
        <c:majorGridlines>
          <c:spPr>
            <a:ln w="6350" cap="flat" cmpd="sng" algn="ctr">
              <a:solidFill>
                <a:srgbClr val="D1D1D1"/>
              </a:solidFill>
              <a:round/>
            </a:ln>
            <a:effectLst/>
          </c:spPr>
        </c:majorGridlines>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79938256"/>
        <c:crosses val="autoZero"/>
        <c:crossBetween val="between"/>
      </c:valAx>
      <c:spPr>
        <a:noFill/>
        <a:ln>
          <a:noFill/>
        </a:ln>
        <a:effectLst/>
      </c:spPr>
    </c:plotArea>
    <c:legend>
      <c:legendPos val="b"/>
      <c:legendEntry>
        <c:idx val="0"/>
        <c:delete val="1"/>
      </c:legendEntry>
      <c:layout>
        <c:manualLayout>
          <c:xMode val="edge"/>
          <c:yMode val="edge"/>
          <c:x val="0.2842853125793694"/>
          <c:y val="0.9360323592281482"/>
          <c:w val="0.49639343768914046"/>
          <c:h val="4.83319016941064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902763249755175E-3"/>
          <c:y val="2.2577833468673647E-2"/>
          <c:w val="0.99309736941386284"/>
          <c:h val="0.8428610553505308"/>
        </c:manualLayout>
      </c:layout>
      <c:barChart>
        <c:barDir val="col"/>
        <c:grouping val="clustered"/>
        <c:varyColors val="0"/>
        <c:ser>
          <c:idx val="2"/>
          <c:order val="0"/>
          <c:tx>
            <c:strRef>
              <c:f>F!$D$998</c:f>
              <c:strCache>
                <c:ptCount val="1"/>
                <c:pt idx="0">
                  <c:v>Number of tasks</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F!$E$997:$I$997</c15:sqref>
                  </c15:fullRef>
                </c:ext>
              </c:extLst>
              <c:f>F!$E$997:$G$997</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F!$E$998:$I$998</c15:sqref>
                  </c15:fullRef>
                </c:ext>
              </c:extLst>
              <c:f>F!$E$998:$G$998</c:f>
              <c:numCache>
                <c:formatCode>#,##0</c:formatCode>
                <c:ptCount val="3"/>
                <c:pt idx="0">
                  <c:v>4184</c:v>
                </c:pt>
                <c:pt idx="1">
                  <c:v>4800</c:v>
                </c:pt>
                <c:pt idx="2">
                  <c:v>5037</c:v>
                </c:pt>
              </c:numCache>
            </c:numRef>
          </c:val>
          <c:extLst>
            <c:ext xmlns:c16="http://schemas.microsoft.com/office/drawing/2014/chart" uri="{C3380CC4-5D6E-409C-BE32-E72D297353CC}">
              <c16:uniqueId val="{00000000-BE2E-4936-9A91-C09457939403}"/>
            </c:ext>
          </c:extLst>
        </c:ser>
        <c:dLbls>
          <c:showLegendKey val="0"/>
          <c:showVal val="1"/>
          <c:showCatName val="0"/>
          <c:showSerName val="0"/>
          <c:showPercent val="0"/>
          <c:showBubbleSize val="0"/>
        </c:dLbls>
        <c:gapWidth val="219"/>
        <c:overlap val="-27"/>
        <c:axId val="279939432"/>
        <c:axId val="279939824"/>
      </c:barChart>
      <c:lineChart>
        <c:grouping val="standard"/>
        <c:varyColors val="0"/>
        <c:ser>
          <c:idx val="3"/>
          <c:order val="1"/>
          <c:tx>
            <c:strRef>
              <c:f>F!$D$1000</c:f>
              <c:strCache>
                <c:ptCount val="1"/>
                <c:pt idx="0">
                  <c:v>% within timeframe</c:v>
                </c:pt>
              </c:strCache>
            </c:strRef>
          </c:tx>
          <c:spPr>
            <a:ln w="28575" cap="rnd">
              <a:solidFill>
                <a:srgbClr val="6B2976"/>
              </a:solidFill>
              <a:round/>
            </a:ln>
            <a:effectLst/>
          </c:spPr>
          <c:marker>
            <c:symbol val="circle"/>
            <c:size val="5"/>
            <c:spPr>
              <a:solidFill>
                <a:srgbClr val="6B2976"/>
              </a:solidFill>
              <a:ln w="9525" cap="rnd">
                <a:solidFill>
                  <a:srgbClr val="6B2976"/>
                </a:solidFill>
              </a:ln>
              <a:effectLst/>
            </c:spPr>
          </c:marker>
          <c:dPt>
            <c:idx val="1"/>
            <c:marker>
              <c:symbol val="circle"/>
              <c:size val="5"/>
              <c:spPr>
                <a:solidFill>
                  <a:srgbClr val="6B2976"/>
                </a:solidFill>
                <a:ln w="9525" cap="rnd">
                  <a:solidFill>
                    <a:srgbClr val="6B2976"/>
                  </a:solidFill>
                </a:ln>
                <a:effectLst/>
              </c:spPr>
            </c:marker>
            <c:bubble3D val="0"/>
            <c:extLst>
              <c:ext xmlns:c16="http://schemas.microsoft.com/office/drawing/2014/chart" uri="{C3380CC4-5D6E-409C-BE32-E72D297353CC}">
                <c16:uniqueId val="{00000001-BE2E-4936-9A91-C09457939403}"/>
              </c:ext>
            </c:extLst>
          </c:dPt>
          <c:dLbls>
            <c:dLbl>
              <c:idx val="0"/>
              <c:layout>
                <c:manualLayout>
                  <c:x val="-6.0980210584079333E-2"/>
                  <c:y val="-7.3047958130379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88-4ACF-ABFC-521F97F9275B}"/>
                </c:ext>
              </c:extLst>
            </c:dLbl>
            <c:dLbl>
              <c:idx val="1"/>
              <c:layout>
                <c:manualLayout>
                  <c:x val="-6.0980210584079292E-2"/>
                  <c:y val="-4.4952589618694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2E-4936-9A91-C0945793940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F!$E$997:$F$997</c15:sqref>
                  </c15:fullRef>
                </c:ext>
              </c:extLst>
              <c:f>F!$E$997:$F$997</c:f>
              <c:numCache>
                <c:formatCode>mmm\-yy</c:formatCode>
                <c:ptCount val="2"/>
                <c:pt idx="0">
                  <c:v>43830</c:v>
                </c:pt>
                <c:pt idx="1">
                  <c:v>43921</c:v>
                </c:pt>
              </c:numCache>
            </c:numRef>
          </c:cat>
          <c:val>
            <c:numRef>
              <c:extLst>
                <c:ext xmlns:c15="http://schemas.microsoft.com/office/drawing/2012/chart" uri="{02D57815-91ED-43cb-92C2-25804820EDAC}">
                  <c15:fullRef>
                    <c15:sqref>F!$E$1000:$I$1000</c15:sqref>
                  </c15:fullRef>
                </c:ext>
              </c:extLst>
              <c:f>F!$E$1000:$G$1000</c:f>
              <c:numCache>
                <c:formatCode>0%</c:formatCode>
                <c:ptCount val="3"/>
                <c:pt idx="0">
                  <c:v>0.54923518164435947</c:v>
                </c:pt>
                <c:pt idx="1">
                  <c:v>0.92562500000000003</c:v>
                </c:pt>
                <c:pt idx="2">
                  <c:v>0.99900734564224736</c:v>
                </c:pt>
              </c:numCache>
            </c:numRef>
          </c:val>
          <c:smooth val="0"/>
          <c:extLst>
            <c:ext xmlns:c16="http://schemas.microsoft.com/office/drawing/2014/chart" uri="{C3380CC4-5D6E-409C-BE32-E72D297353CC}">
              <c16:uniqueId val="{00000003-BE2E-4936-9A91-C09457939403}"/>
            </c:ext>
          </c:extLst>
        </c:ser>
        <c:dLbls>
          <c:showLegendKey val="0"/>
          <c:showVal val="1"/>
          <c:showCatName val="0"/>
          <c:showSerName val="0"/>
          <c:showPercent val="0"/>
          <c:showBubbleSize val="0"/>
        </c:dLbls>
        <c:marker val="1"/>
        <c:smooth val="0"/>
        <c:axId val="279940608"/>
        <c:axId val="279940216"/>
      </c:lineChart>
      <c:catAx>
        <c:axId val="279939432"/>
        <c:scaling>
          <c:orientation val="minMax"/>
        </c:scaling>
        <c:delete val="0"/>
        <c:axPos val="b"/>
        <c:numFmt formatCode="mmm\-yy" sourceLinked="0"/>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39824"/>
        <c:crosses val="autoZero"/>
        <c:auto val="0"/>
        <c:lblAlgn val="ctr"/>
        <c:lblOffset val="100"/>
        <c:noMultiLvlLbl val="0"/>
      </c:catAx>
      <c:valAx>
        <c:axId val="27993982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39432"/>
        <c:crosses val="autoZero"/>
        <c:crossBetween val="between"/>
      </c:valAx>
      <c:valAx>
        <c:axId val="27994021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40608"/>
        <c:crosses val="max"/>
        <c:crossBetween val="between"/>
      </c:valAx>
      <c:catAx>
        <c:axId val="279940608"/>
        <c:scaling>
          <c:orientation val="minMax"/>
        </c:scaling>
        <c:delete val="1"/>
        <c:axPos val="b"/>
        <c:numFmt formatCode="mmm\-yy" sourceLinked="1"/>
        <c:majorTickMark val="out"/>
        <c:minorTickMark val="none"/>
        <c:tickLblPos val="nextTo"/>
        <c:crossAx val="279940216"/>
        <c:crosses val="autoZero"/>
        <c:auto val="0"/>
        <c:lblAlgn val="ctr"/>
        <c:lblOffset val="100"/>
        <c:noMultiLvlLbl val="1"/>
      </c:catAx>
      <c:spPr>
        <a:noFill/>
        <a:ln>
          <a:noFill/>
        </a:ln>
        <a:effectLst/>
      </c:spPr>
    </c:plotArea>
    <c:legend>
      <c:legendPos val="b"/>
      <c:layout>
        <c:manualLayout>
          <c:xMode val="edge"/>
          <c:yMode val="edge"/>
          <c:x val="7.418692228688805E-3"/>
          <c:y val="0.8934327186715626"/>
          <c:w val="0.95716628250545288"/>
          <c:h val="0.10555540561526866"/>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orientation="portrait"/>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18966107497432"/>
          <c:y val="2.8998687664041994E-2"/>
          <c:w val="0.78965765148921607"/>
          <c:h val="0.80461111111111117"/>
        </c:manualLayout>
      </c:layout>
      <c:barChart>
        <c:barDir val="col"/>
        <c:grouping val="clustered"/>
        <c:varyColors val="0"/>
        <c:ser>
          <c:idx val="0"/>
          <c:order val="0"/>
          <c:tx>
            <c:strRef>
              <c:f>F!$D$1099</c:f>
              <c:strCache>
                <c:ptCount val="1"/>
                <c:pt idx="0">
                  <c:v>Open</c:v>
                </c:pt>
              </c:strCache>
            </c:strRef>
          </c:tx>
          <c:spPr>
            <a:solidFill>
              <a:srgbClr val="B4A3C8"/>
            </a:solidFill>
            <a:ln>
              <a:noFill/>
            </a:ln>
            <a:effectLst/>
          </c:spPr>
          <c:invertIfNegative val="0"/>
          <c:dLbls>
            <c:dLbl>
              <c:idx val="0"/>
              <c:layout>
                <c:manualLayout>
                  <c:x val="4.3479662064080564E-3"/>
                  <c:y val="-1.1288216054638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B1-4C77-89E3-D39587051A58}"/>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F!$E$1098:$T$1098</c15:sqref>
                  </c15:fullRef>
                </c:ext>
              </c:extLst>
              <c:f>(F!$E$1098:$G$1098,F!$T$1098)</c:f>
              <c:numCache>
                <c:formatCode>mmm\-yy</c:formatCode>
                <c:ptCount val="4"/>
                <c:pt idx="0">
                  <c:v>43830</c:v>
                </c:pt>
                <c:pt idx="1">
                  <c:v>43921</c:v>
                </c:pt>
                <c:pt idx="2">
                  <c:v>44012</c:v>
                </c:pt>
              </c:numCache>
            </c:numRef>
          </c:cat>
          <c:val>
            <c:numRef>
              <c:extLst>
                <c:ext xmlns:c15="http://schemas.microsoft.com/office/drawing/2012/chart" uri="{02D57815-91ED-43cb-92C2-25804820EDAC}">
                  <c15:fullRef>
                    <c15:sqref>F!$E$1099:$S$1099</c15:sqref>
                  </c15:fullRef>
                </c:ext>
              </c:extLst>
              <c:f>F!$E$1099:$G$1099</c:f>
              <c:numCache>
                <c:formatCode>#,##0_ ;\-#,##0\ </c:formatCode>
                <c:ptCount val="3"/>
                <c:pt idx="0">
                  <c:v>3097</c:v>
                </c:pt>
                <c:pt idx="1">
                  <c:v>2076</c:v>
                </c:pt>
                <c:pt idx="2">
                  <c:v>534</c:v>
                </c:pt>
              </c:numCache>
            </c:numRef>
          </c:val>
          <c:extLst>
            <c:ext xmlns:c16="http://schemas.microsoft.com/office/drawing/2014/chart" uri="{C3380CC4-5D6E-409C-BE32-E72D297353CC}">
              <c16:uniqueId val="{00000000-D690-491B-80E3-471B7CB17371}"/>
            </c:ext>
          </c:extLst>
        </c:ser>
        <c:dLbls>
          <c:showLegendKey val="0"/>
          <c:showVal val="1"/>
          <c:showCatName val="0"/>
          <c:showSerName val="0"/>
          <c:showPercent val="0"/>
          <c:showBubbleSize val="0"/>
        </c:dLbls>
        <c:gapWidth val="219"/>
        <c:overlap val="-27"/>
        <c:axId val="279941392"/>
        <c:axId val="279941784"/>
      </c:barChart>
      <c:lineChart>
        <c:grouping val="standard"/>
        <c:varyColors val="0"/>
        <c:ser>
          <c:idx val="1"/>
          <c:order val="1"/>
          <c:tx>
            <c:strRef>
              <c:f>F!$D$1102</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75983880777584E-2"/>
                  <c:y val="5.360686548069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90-491B-80E3-471B7CB17371}"/>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90-491B-80E3-471B7CB17371}"/>
                </c:ext>
              </c:extLst>
            </c:dLbl>
            <c:dLbl>
              <c:idx val="2"/>
              <c:layout>
                <c:manualLayout>
                  <c:x val="-4.2774768948885836E-2"/>
                  <c:y val="-5.5910043821147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32-40F5-8FC0-1E99904A415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F!$E$1098:$F$1098</c15:sqref>
                  </c15:fullRef>
                </c:ext>
              </c:extLst>
              <c:f>F!$E$1098:$F$1098</c:f>
              <c:numCache>
                <c:formatCode>mmm\-yy</c:formatCode>
                <c:ptCount val="2"/>
                <c:pt idx="0">
                  <c:v>43830</c:v>
                </c:pt>
                <c:pt idx="1">
                  <c:v>43921</c:v>
                </c:pt>
              </c:numCache>
            </c:numRef>
          </c:cat>
          <c:val>
            <c:numRef>
              <c:extLst>
                <c:ext xmlns:c15="http://schemas.microsoft.com/office/drawing/2012/chart" uri="{02D57815-91ED-43cb-92C2-25804820EDAC}">
                  <c15:fullRef>
                    <c15:sqref>F!$E$1102:$S$1102</c15:sqref>
                  </c15:fullRef>
                </c:ext>
              </c:extLst>
              <c:f>F!$E$1102:$G$1102</c:f>
              <c:numCache>
                <c:formatCode>0%</c:formatCode>
                <c:ptCount val="3"/>
                <c:pt idx="0">
                  <c:v>0.4091055860510171</c:v>
                </c:pt>
                <c:pt idx="1">
                  <c:v>0.23121387283236994</c:v>
                </c:pt>
                <c:pt idx="2">
                  <c:v>5.6179775280898875E-3</c:v>
                </c:pt>
              </c:numCache>
            </c:numRef>
          </c:val>
          <c:smooth val="0"/>
          <c:extLst>
            <c:ext xmlns:c16="http://schemas.microsoft.com/office/drawing/2014/chart" uri="{C3380CC4-5D6E-409C-BE32-E72D297353CC}">
              <c16:uniqueId val="{00000003-D690-491B-80E3-471B7CB17371}"/>
            </c:ext>
          </c:extLst>
        </c:ser>
        <c:dLbls>
          <c:showLegendKey val="0"/>
          <c:showVal val="1"/>
          <c:showCatName val="0"/>
          <c:showSerName val="0"/>
          <c:showPercent val="0"/>
          <c:showBubbleSize val="0"/>
        </c:dLbls>
        <c:marker val="1"/>
        <c:smooth val="0"/>
        <c:axId val="279942568"/>
        <c:axId val="279942176"/>
      </c:lineChart>
      <c:catAx>
        <c:axId val="27994139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41784"/>
        <c:crosses val="autoZero"/>
        <c:auto val="0"/>
        <c:lblAlgn val="ctr"/>
        <c:lblOffset val="100"/>
        <c:noMultiLvlLbl val="0"/>
      </c:catAx>
      <c:valAx>
        <c:axId val="279941784"/>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41392"/>
        <c:crosses val="autoZero"/>
        <c:crossBetween val="between"/>
      </c:valAx>
      <c:valAx>
        <c:axId val="279942176"/>
        <c:scaling>
          <c:orientation val="minMax"/>
          <c:max val="0.5"/>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42568"/>
        <c:crosses val="max"/>
        <c:crossBetween val="between"/>
        <c:majorUnit val="0.1"/>
      </c:valAx>
      <c:catAx>
        <c:axId val="279942568"/>
        <c:scaling>
          <c:orientation val="minMax"/>
        </c:scaling>
        <c:delete val="1"/>
        <c:axPos val="b"/>
        <c:numFmt formatCode="mmm\-yy" sourceLinked="1"/>
        <c:majorTickMark val="out"/>
        <c:minorTickMark val="none"/>
        <c:tickLblPos val="nextTo"/>
        <c:crossAx val="279942176"/>
        <c:crosses val="autoZero"/>
        <c:auto val="0"/>
        <c:lblAlgn val="ctr"/>
        <c:lblOffset val="100"/>
        <c:noMultiLvlLbl val="1"/>
      </c:catAx>
      <c:spPr>
        <a:noFill/>
        <a:ln>
          <a:noFill/>
        </a:ln>
        <a:effectLst/>
      </c:spPr>
    </c:plotArea>
    <c:legend>
      <c:legendPos val="b"/>
      <c:layout>
        <c:manualLayout>
          <c:xMode val="edge"/>
          <c:yMode val="edge"/>
          <c:x val="0.18394762067785006"/>
          <c:y val="0.90555555555555556"/>
          <c:w val="0.65822937350222521"/>
          <c:h val="8.154899387576553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3738445737761"/>
          <c:y val="4.1402887139107614E-2"/>
          <c:w val="0.78734748373844576"/>
          <c:h val="0.80843044619422577"/>
        </c:manualLayout>
      </c:layout>
      <c:barChart>
        <c:barDir val="col"/>
        <c:grouping val="clustered"/>
        <c:varyColors val="0"/>
        <c:ser>
          <c:idx val="2"/>
          <c:order val="0"/>
          <c:tx>
            <c:strRef>
              <c:f>F!$D$1103</c:f>
              <c:strCache>
                <c:ptCount val="1"/>
                <c:pt idx="0">
                  <c:v>Closed</c:v>
                </c:pt>
              </c:strCache>
            </c:strRef>
          </c:tx>
          <c:spPr>
            <a:solidFill>
              <a:srgbClr val="B4A3C8"/>
            </a:solidFill>
            <a:ln>
              <a:noFill/>
            </a:ln>
            <a:effectLst/>
          </c:spPr>
          <c:invertIfNegative val="0"/>
          <c:dLbls>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F!$E$1098:$T$1098</c15:sqref>
                  </c15:fullRef>
                </c:ext>
              </c:extLst>
              <c:f>(F!$E$1098:$G$1098,F!$T$1098)</c:f>
              <c:numCache>
                <c:formatCode>mmm\-yy</c:formatCode>
                <c:ptCount val="4"/>
                <c:pt idx="0">
                  <c:v>43830</c:v>
                </c:pt>
                <c:pt idx="1">
                  <c:v>43921</c:v>
                </c:pt>
                <c:pt idx="2">
                  <c:v>44012</c:v>
                </c:pt>
              </c:numCache>
            </c:numRef>
          </c:cat>
          <c:val>
            <c:numRef>
              <c:extLst>
                <c:ext xmlns:c15="http://schemas.microsoft.com/office/drawing/2012/chart" uri="{02D57815-91ED-43cb-92C2-25804820EDAC}">
                  <c15:fullRef>
                    <c15:sqref>F!$E$1103:$S$1103</c15:sqref>
                  </c15:fullRef>
                </c:ext>
              </c:extLst>
              <c:f>F!$E$1103:$G$1103</c:f>
              <c:numCache>
                <c:formatCode>#,##0_ ;\-#,##0\ </c:formatCode>
                <c:ptCount val="3"/>
                <c:pt idx="0">
                  <c:v>1430</c:v>
                </c:pt>
                <c:pt idx="1">
                  <c:v>3402</c:v>
                </c:pt>
                <c:pt idx="2">
                  <c:v>3691</c:v>
                </c:pt>
              </c:numCache>
            </c:numRef>
          </c:val>
          <c:extLst>
            <c:ext xmlns:c16="http://schemas.microsoft.com/office/drawing/2014/chart" uri="{C3380CC4-5D6E-409C-BE32-E72D297353CC}">
              <c16:uniqueId val="{00000000-0B18-4535-A462-A166798E743A}"/>
            </c:ext>
          </c:extLst>
        </c:ser>
        <c:dLbls>
          <c:showLegendKey val="0"/>
          <c:showVal val="1"/>
          <c:showCatName val="0"/>
          <c:showSerName val="0"/>
          <c:showPercent val="0"/>
          <c:showBubbleSize val="0"/>
        </c:dLbls>
        <c:gapWidth val="219"/>
        <c:overlap val="-27"/>
        <c:axId val="279943352"/>
        <c:axId val="279943744"/>
      </c:barChart>
      <c:lineChart>
        <c:grouping val="standard"/>
        <c:varyColors val="0"/>
        <c:ser>
          <c:idx val="3"/>
          <c:order val="1"/>
          <c:tx>
            <c:strRef>
              <c:f>F!$D$1106</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6.0869565217391307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18-4535-A462-A166798E743A}"/>
                </c:ext>
              </c:extLst>
            </c:dLbl>
            <c:dLbl>
              <c:idx val="1"/>
              <c:layout>
                <c:manualLayout>
                  <c:x val="-5.6543290716519139E-2"/>
                  <c:y val="5.4439171633302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18-4535-A462-A166798E743A}"/>
                </c:ext>
              </c:extLst>
            </c:dLbl>
            <c:dLbl>
              <c:idx val="2"/>
              <c:layout>
                <c:manualLayout>
                  <c:x val="-6.741573033707865E-2"/>
                  <c:y val="7.18033692350179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65-49BA-B3B9-D341596C0EC4}"/>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F!$E$1098:$F$1098</c15:sqref>
                  </c15:fullRef>
                </c:ext>
              </c:extLst>
              <c:f>F!$E$1098:$F$1098</c:f>
              <c:numCache>
                <c:formatCode>mmm\-yy</c:formatCode>
                <c:ptCount val="2"/>
                <c:pt idx="0">
                  <c:v>43830</c:v>
                </c:pt>
                <c:pt idx="1">
                  <c:v>43921</c:v>
                </c:pt>
              </c:numCache>
            </c:numRef>
          </c:cat>
          <c:val>
            <c:numRef>
              <c:extLst>
                <c:ext xmlns:c15="http://schemas.microsoft.com/office/drawing/2012/chart" uri="{02D57815-91ED-43cb-92C2-25804820EDAC}">
                  <c15:fullRef>
                    <c15:sqref>F!$E$1106:$S$1106</c15:sqref>
                  </c15:fullRef>
                </c:ext>
              </c:extLst>
              <c:f>F!$E$1106:$G$1106</c:f>
              <c:numCache>
                <c:formatCode>0%</c:formatCode>
                <c:ptCount val="3"/>
                <c:pt idx="0">
                  <c:v>0.42307692307692307</c:v>
                </c:pt>
                <c:pt idx="1">
                  <c:v>0.38154027042915933</c:v>
                </c:pt>
                <c:pt idx="2">
                  <c:v>0.78894608507179631</c:v>
                </c:pt>
              </c:numCache>
            </c:numRef>
          </c:val>
          <c:smooth val="0"/>
          <c:extLst>
            <c:ext xmlns:c16="http://schemas.microsoft.com/office/drawing/2014/chart" uri="{C3380CC4-5D6E-409C-BE32-E72D297353CC}">
              <c16:uniqueId val="{00000003-0B18-4535-A462-A166798E743A}"/>
            </c:ext>
          </c:extLst>
        </c:ser>
        <c:dLbls>
          <c:showLegendKey val="0"/>
          <c:showVal val="1"/>
          <c:showCatName val="0"/>
          <c:showSerName val="0"/>
          <c:showPercent val="0"/>
          <c:showBubbleSize val="0"/>
        </c:dLbls>
        <c:marker val="1"/>
        <c:smooth val="0"/>
        <c:axId val="279944528"/>
        <c:axId val="279944136"/>
      </c:lineChart>
      <c:catAx>
        <c:axId val="27994335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43744"/>
        <c:crosses val="autoZero"/>
        <c:auto val="0"/>
        <c:lblAlgn val="ctr"/>
        <c:lblOffset val="100"/>
        <c:noMultiLvlLbl val="0"/>
      </c:catAx>
      <c:valAx>
        <c:axId val="27994374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43352"/>
        <c:crosses val="autoZero"/>
        <c:crossBetween val="between"/>
      </c:valAx>
      <c:valAx>
        <c:axId val="279944136"/>
        <c:scaling>
          <c:orientation val="minMax"/>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44528"/>
        <c:crosses val="max"/>
        <c:crossBetween val="between"/>
      </c:valAx>
      <c:catAx>
        <c:axId val="279944528"/>
        <c:scaling>
          <c:orientation val="minMax"/>
        </c:scaling>
        <c:delete val="1"/>
        <c:axPos val="b"/>
        <c:numFmt formatCode="mmm\-yy" sourceLinked="1"/>
        <c:majorTickMark val="out"/>
        <c:minorTickMark val="none"/>
        <c:tickLblPos val="nextTo"/>
        <c:crossAx val="279944136"/>
        <c:crosses val="autoZero"/>
        <c:auto val="0"/>
        <c:lblAlgn val="ctr"/>
        <c:lblOffset val="100"/>
        <c:noMultiLvlLbl val="1"/>
      </c:catAx>
      <c:spPr>
        <a:noFill/>
        <a:ln>
          <a:noFill/>
        </a:ln>
        <a:effectLst/>
      </c:spPr>
    </c:plotArea>
    <c:legend>
      <c:legendPos val="b"/>
      <c:layout>
        <c:manualLayout>
          <c:xMode val="edge"/>
          <c:yMode val="edge"/>
          <c:x val="0.19855939746662102"/>
          <c:y val="0.91111111111111109"/>
          <c:w val="0.63652516261554259"/>
          <c:h val="6.6699037620297469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98938719616569E-2"/>
          <c:y val="4.1402887139107614E-2"/>
          <c:w val="0.84141287230400552"/>
          <c:h val="0.80287489063867024"/>
        </c:manualLayout>
      </c:layout>
      <c:barChart>
        <c:barDir val="col"/>
        <c:grouping val="clustered"/>
        <c:varyColors val="0"/>
        <c:ser>
          <c:idx val="0"/>
          <c:order val="0"/>
          <c:tx>
            <c:strRef>
              <c:f>F!$D$1073</c:f>
              <c:strCache>
                <c:ptCount val="1"/>
                <c:pt idx="0">
                  <c:v>Open</c:v>
                </c:pt>
              </c:strCache>
            </c:strRef>
          </c:tx>
          <c:spPr>
            <a:solidFill>
              <a:srgbClr val="B4A3C8"/>
            </a:solidFill>
            <a:ln>
              <a:noFill/>
            </a:ln>
            <a:effectLst/>
          </c:spPr>
          <c:invertIfNegative val="0"/>
          <c:dPt>
            <c:idx val="0"/>
            <c:invertIfNegative val="0"/>
            <c:bubble3D val="0"/>
            <c:spPr>
              <a:solidFill>
                <a:srgbClr val="B4A3C8"/>
              </a:solidFill>
              <a:ln>
                <a:noFill/>
              </a:ln>
              <a:effectLst/>
            </c:spPr>
            <c:extLst>
              <c:ext xmlns:c16="http://schemas.microsoft.com/office/drawing/2014/chart" uri="{C3380CC4-5D6E-409C-BE32-E72D297353CC}">
                <c16:uniqueId val="{00000001-A75F-4256-B3B8-03F8454AFD01}"/>
              </c:ext>
            </c:extLst>
          </c:dPt>
          <c:dLbls>
            <c:numFmt formatCode="#,##0" sourceLinked="0"/>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F!$E$1072:$T$1072</c15:sqref>
                  </c15:fullRef>
                </c:ext>
              </c:extLst>
              <c:f>(F!$E$1072:$G$1072,F!$J$1072:$T$1072)</c:f>
              <c:numCache>
                <c:formatCode>mmm\-yy</c:formatCode>
                <c:ptCount val="14"/>
                <c:pt idx="0">
                  <c:v>43830</c:v>
                </c:pt>
                <c:pt idx="1">
                  <c:v>43921</c:v>
                </c:pt>
                <c:pt idx="2">
                  <c:v>44012</c:v>
                </c:pt>
              </c:numCache>
            </c:numRef>
          </c:cat>
          <c:val>
            <c:numRef>
              <c:extLst>
                <c:ext xmlns:c15="http://schemas.microsoft.com/office/drawing/2012/chart" uri="{02D57815-91ED-43cb-92C2-25804820EDAC}">
                  <c15:fullRef>
                    <c15:sqref>F!$E$1073:$I$1073</c15:sqref>
                  </c15:fullRef>
                </c:ext>
              </c:extLst>
              <c:f>F!$E$1073:$G$1073</c:f>
              <c:numCache>
                <c:formatCode>#,##0_ ;\-#,##0\ </c:formatCode>
                <c:ptCount val="3"/>
                <c:pt idx="0">
                  <c:v>282</c:v>
                </c:pt>
                <c:pt idx="1">
                  <c:v>107</c:v>
                </c:pt>
                <c:pt idx="2">
                  <c:v>48</c:v>
                </c:pt>
              </c:numCache>
            </c:numRef>
          </c:val>
          <c:extLst>
            <c:ext xmlns:c16="http://schemas.microsoft.com/office/drawing/2014/chart" uri="{C3380CC4-5D6E-409C-BE32-E72D297353CC}">
              <c16:uniqueId val="{00000002-A75F-4256-B3B8-03F8454AFD01}"/>
            </c:ext>
          </c:extLst>
        </c:ser>
        <c:dLbls>
          <c:showLegendKey val="0"/>
          <c:showVal val="1"/>
          <c:showCatName val="0"/>
          <c:showSerName val="0"/>
          <c:showPercent val="0"/>
          <c:showBubbleSize val="0"/>
        </c:dLbls>
        <c:gapWidth val="219"/>
        <c:overlap val="-27"/>
        <c:axId val="279945312"/>
        <c:axId val="279945704"/>
      </c:barChart>
      <c:lineChart>
        <c:grouping val="standard"/>
        <c:varyColors val="0"/>
        <c:ser>
          <c:idx val="1"/>
          <c:order val="1"/>
          <c:tx>
            <c:strRef>
              <c:f>F!$D$1076</c:f>
              <c:strCache>
                <c:ptCount val="1"/>
                <c:pt idx="0">
                  <c:v>% open more than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4.7826086956521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5F-4256-B3B8-03F8454AFD01}"/>
                </c:ext>
              </c:extLst>
            </c:dLbl>
            <c:dLbl>
              <c:idx val="1"/>
              <c:layout>
                <c:manualLayout>
                  <c:x val="-5.21739130434781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5F-4256-B3B8-03F8454AFD01}"/>
                </c:ext>
              </c:extLst>
            </c:dLbl>
            <c:dLbl>
              <c:idx val="2"/>
              <c:layout>
                <c:manualLayout>
                  <c:x val="-3.8497292053997254E-2"/>
                  <c:y val="-5.03190615913239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8-43E4-A5FD-3C88152067C3}"/>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F!$E$1072:$I$1072</c15:sqref>
                  </c15:fullRef>
                </c:ext>
              </c:extLst>
              <c:f>F!$E$1072:$G$1072</c:f>
              <c:numCache>
                <c:formatCode>mmm\-yy</c:formatCode>
                <c:ptCount val="3"/>
                <c:pt idx="0">
                  <c:v>43830</c:v>
                </c:pt>
                <c:pt idx="1">
                  <c:v>43921</c:v>
                </c:pt>
                <c:pt idx="2">
                  <c:v>44012</c:v>
                </c:pt>
              </c:numCache>
            </c:numRef>
          </c:cat>
          <c:val>
            <c:numRef>
              <c:extLst>
                <c:ext xmlns:c15="http://schemas.microsoft.com/office/drawing/2012/chart" uri="{02D57815-91ED-43cb-92C2-25804820EDAC}">
                  <c15:fullRef>
                    <c15:sqref>F!$E$1076:$I$1076</c15:sqref>
                  </c15:fullRef>
                </c:ext>
              </c:extLst>
              <c:f>F!$E$1076:$G$1076</c:f>
              <c:numCache>
                <c:formatCode>0%</c:formatCode>
                <c:ptCount val="3"/>
                <c:pt idx="0">
                  <c:v>4.9645390070921988E-2</c:v>
                </c:pt>
                <c:pt idx="1">
                  <c:v>5.6074766355140186E-2</c:v>
                </c:pt>
                <c:pt idx="2">
                  <c:v>0</c:v>
                </c:pt>
              </c:numCache>
            </c:numRef>
          </c:val>
          <c:smooth val="0"/>
          <c:extLst>
            <c:ext xmlns:c16="http://schemas.microsoft.com/office/drawing/2014/chart" uri="{C3380CC4-5D6E-409C-BE32-E72D297353CC}">
              <c16:uniqueId val="{00000005-A75F-4256-B3B8-03F8454AFD01}"/>
            </c:ext>
          </c:extLst>
        </c:ser>
        <c:dLbls>
          <c:showLegendKey val="0"/>
          <c:showVal val="1"/>
          <c:showCatName val="0"/>
          <c:showSerName val="0"/>
          <c:showPercent val="0"/>
          <c:showBubbleSize val="0"/>
        </c:dLbls>
        <c:marker val="1"/>
        <c:smooth val="0"/>
        <c:axId val="279946488"/>
        <c:axId val="279946096"/>
      </c:lineChart>
      <c:catAx>
        <c:axId val="27994531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45704"/>
        <c:crosses val="autoZero"/>
        <c:auto val="0"/>
        <c:lblAlgn val="ctr"/>
        <c:lblOffset val="100"/>
        <c:noMultiLvlLbl val="0"/>
      </c:catAx>
      <c:valAx>
        <c:axId val="27994570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45312"/>
        <c:crosses val="autoZero"/>
        <c:crossBetween val="between"/>
      </c:valAx>
      <c:valAx>
        <c:axId val="279946096"/>
        <c:scaling>
          <c:orientation val="minMax"/>
          <c:max val="7.0000000000000007E-2"/>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en-US"/>
          </a:p>
        </c:txPr>
        <c:crossAx val="279946488"/>
        <c:crosses val="max"/>
        <c:crossBetween val="between"/>
      </c:valAx>
      <c:dateAx>
        <c:axId val="279946488"/>
        <c:scaling>
          <c:orientation val="minMax"/>
        </c:scaling>
        <c:delete val="1"/>
        <c:axPos val="b"/>
        <c:numFmt formatCode="mmm\-yy" sourceLinked="1"/>
        <c:majorTickMark val="out"/>
        <c:minorTickMark val="none"/>
        <c:tickLblPos val="nextTo"/>
        <c:crossAx val="279946096"/>
        <c:crosses val="autoZero"/>
        <c:auto val="1"/>
        <c:lblOffset val="100"/>
        <c:baseTimeUnit val="months"/>
      </c:dateAx>
      <c:spPr>
        <a:noFill/>
        <a:ln>
          <a:noFill/>
        </a:ln>
        <a:effectLst/>
      </c:spPr>
    </c:plotArea>
    <c:legend>
      <c:legendPos val="b"/>
      <c:layout>
        <c:manualLayout>
          <c:xMode val="edge"/>
          <c:yMode val="edge"/>
          <c:x val="0.17959328996918864"/>
          <c:y val="0.9"/>
          <c:w val="0.65822937350222521"/>
          <c:h val="9.795013123359580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81033892502568"/>
          <c:y val="4.2377077865266843E-2"/>
          <c:w val="0.79615713796644982"/>
          <c:h val="0.80945844269466316"/>
        </c:manualLayout>
      </c:layout>
      <c:barChart>
        <c:barDir val="col"/>
        <c:grouping val="clustered"/>
        <c:varyColors val="0"/>
        <c:ser>
          <c:idx val="2"/>
          <c:order val="0"/>
          <c:tx>
            <c:strRef>
              <c:f>F!$D$1077</c:f>
              <c:strCache>
                <c:ptCount val="1"/>
                <c:pt idx="0">
                  <c:v>Closed</c:v>
                </c:pt>
              </c:strCache>
            </c:strRef>
          </c:tx>
          <c:spPr>
            <a:solidFill>
              <a:srgbClr val="B4A3C8"/>
            </a:solidFill>
            <a:ln>
              <a:noFill/>
            </a:ln>
            <a:effectLst/>
          </c:spPr>
          <c:invertIfNegative val="0"/>
          <c:dLbls>
            <c:dLbl>
              <c:idx val="0"/>
              <c:layout>
                <c:manualLayout>
                  <c:x val="0"/>
                  <c:y val="2.21080489938757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94-4132-9E9F-EC9CABCC7A0F}"/>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F!$E$1072:$T$1072</c15:sqref>
                  </c15:fullRef>
                </c:ext>
              </c:extLst>
              <c:f>(F!$E$1072:$G$1072,F!$T$1072)</c:f>
              <c:numCache>
                <c:formatCode>mmm\-yy</c:formatCode>
                <c:ptCount val="4"/>
                <c:pt idx="0">
                  <c:v>43830</c:v>
                </c:pt>
                <c:pt idx="1">
                  <c:v>43921</c:v>
                </c:pt>
                <c:pt idx="2">
                  <c:v>44012</c:v>
                </c:pt>
              </c:numCache>
            </c:numRef>
          </c:cat>
          <c:val>
            <c:numRef>
              <c:extLst>
                <c:ext xmlns:c15="http://schemas.microsoft.com/office/drawing/2012/chart" uri="{02D57815-91ED-43cb-92C2-25804820EDAC}">
                  <c15:fullRef>
                    <c15:sqref>F!$E$1077:$S$1077</c15:sqref>
                  </c15:fullRef>
                </c:ext>
              </c:extLst>
              <c:f>F!$E$1077:$G$1077</c:f>
              <c:numCache>
                <c:formatCode>#,##0_ ;\-#,##0\ </c:formatCode>
                <c:ptCount val="3"/>
                <c:pt idx="0">
                  <c:v>755</c:v>
                </c:pt>
                <c:pt idx="1">
                  <c:v>672</c:v>
                </c:pt>
                <c:pt idx="2">
                  <c:v>572</c:v>
                </c:pt>
              </c:numCache>
            </c:numRef>
          </c:val>
          <c:extLst>
            <c:ext xmlns:c16="http://schemas.microsoft.com/office/drawing/2014/chart" uri="{C3380CC4-5D6E-409C-BE32-E72D297353CC}">
              <c16:uniqueId val="{00000000-74DA-4631-9FBE-FD9304396F79}"/>
            </c:ext>
          </c:extLst>
        </c:ser>
        <c:dLbls>
          <c:showLegendKey val="0"/>
          <c:showVal val="1"/>
          <c:showCatName val="0"/>
          <c:showSerName val="0"/>
          <c:showPercent val="0"/>
          <c:showBubbleSize val="0"/>
        </c:dLbls>
        <c:gapWidth val="219"/>
        <c:overlap val="-27"/>
        <c:axId val="279947272"/>
        <c:axId val="279947664"/>
      </c:barChart>
      <c:lineChart>
        <c:grouping val="standard"/>
        <c:varyColors val="0"/>
        <c:ser>
          <c:idx val="3"/>
          <c:order val="1"/>
          <c:tx>
            <c:strRef>
              <c:f>F!$D$1080</c:f>
              <c:strCache>
                <c:ptCount val="1"/>
                <c:pt idx="0">
                  <c:v>% closed within 90 days</c:v>
                </c:pt>
              </c:strCache>
            </c:strRef>
          </c:tx>
          <c:spPr>
            <a:ln w="28575" cap="rnd">
              <a:solidFill>
                <a:srgbClr val="6B2976"/>
              </a:solidFill>
              <a:round/>
            </a:ln>
            <a:effectLst/>
          </c:spPr>
          <c:marker>
            <c:symbol val="circle"/>
            <c:size val="5"/>
            <c:spPr>
              <a:solidFill>
                <a:srgbClr val="6B2976"/>
              </a:solidFill>
              <a:ln w="9525">
                <a:solidFill>
                  <a:srgbClr val="6B2976"/>
                </a:solidFill>
              </a:ln>
              <a:effectLst/>
            </c:spPr>
          </c:marker>
          <c:dLbls>
            <c:dLbl>
              <c:idx val="0"/>
              <c:layout>
                <c:manualLayout>
                  <c:x val="-5.6521739130434782E-2"/>
                  <c:y val="-6.11111111111111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DA-4631-9FBE-FD9304396F79}"/>
                </c:ext>
              </c:extLst>
            </c:dLbl>
            <c:dLbl>
              <c:idx val="1"/>
              <c:layout>
                <c:manualLayout>
                  <c:x val="-5.6521739130434782E-2"/>
                  <c:y val="-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DA-4631-9FBE-FD9304396F79}"/>
                </c:ext>
              </c:extLst>
            </c:dLbl>
            <c:spPr>
              <a:noFill/>
              <a:ln>
                <a:noFill/>
              </a:ln>
              <a:effectLst/>
            </c:spPr>
            <c:txPr>
              <a:bodyPr rot="0" spcFirstLastPara="1" vertOverflow="ellipsis" vert="horz" wrap="square" anchor="ctr" anchorCtr="1"/>
              <a:lstStyle/>
              <a:p>
                <a:pPr>
                  <a:defRPr sz="6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F!$E$1072:$F$1072</c15:sqref>
                  </c15:fullRef>
                </c:ext>
              </c:extLst>
              <c:f>F!$E$1072:$F$1072</c:f>
              <c:numCache>
                <c:formatCode>mmm\-yy</c:formatCode>
                <c:ptCount val="2"/>
                <c:pt idx="0">
                  <c:v>43830</c:v>
                </c:pt>
                <c:pt idx="1">
                  <c:v>43921</c:v>
                </c:pt>
              </c:numCache>
            </c:numRef>
          </c:cat>
          <c:val>
            <c:numRef>
              <c:extLst>
                <c:ext xmlns:c15="http://schemas.microsoft.com/office/drawing/2012/chart" uri="{02D57815-91ED-43cb-92C2-25804820EDAC}">
                  <c15:fullRef>
                    <c15:sqref>F!$E$1080:$S$1080</c15:sqref>
                  </c15:fullRef>
                </c:ext>
              </c:extLst>
              <c:f>F!$E$1080:$G$1080</c:f>
              <c:numCache>
                <c:formatCode>0%</c:formatCode>
                <c:ptCount val="3"/>
                <c:pt idx="0">
                  <c:v>0.83443708609271527</c:v>
                </c:pt>
                <c:pt idx="1">
                  <c:v>0.9464285714285714</c:v>
                </c:pt>
                <c:pt idx="2">
                  <c:v>0.98951048951048948</c:v>
                </c:pt>
              </c:numCache>
            </c:numRef>
          </c:val>
          <c:smooth val="0"/>
          <c:extLst>
            <c:ext xmlns:c16="http://schemas.microsoft.com/office/drawing/2014/chart" uri="{C3380CC4-5D6E-409C-BE32-E72D297353CC}">
              <c16:uniqueId val="{00000003-74DA-4631-9FBE-FD9304396F79}"/>
            </c:ext>
          </c:extLst>
        </c:ser>
        <c:dLbls>
          <c:showLegendKey val="0"/>
          <c:showVal val="1"/>
          <c:showCatName val="0"/>
          <c:showSerName val="0"/>
          <c:showPercent val="0"/>
          <c:showBubbleSize val="0"/>
        </c:dLbls>
        <c:marker val="1"/>
        <c:smooth val="0"/>
        <c:axId val="279948448"/>
        <c:axId val="279948056"/>
      </c:lineChart>
      <c:catAx>
        <c:axId val="279947272"/>
        <c:scaling>
          <c:orientation val="minMax"/>
        </c:scaling>
        <c:delete val="0"/>
        <c:axPos val="b"/>
        <c:numFmt formatCode="mmm\-yy"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47664"/>
        <c:crosses val="autoZero"/>
        <c:auto val="0"/>
        <c:lblAlgn val="ctr"/>
        <c:lblOffset val="100"/>
        <c:noMultiLvlLbl val="0"/>
      </c:catAx>
      <c:valAx>
        <c:axId val="279947664"/>
        <c:scaling>
          <c:orientation val="minMax"/>
          <c:max val="1000"/>
          <c:min val="0"/>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47272"/>
        <c:crosses val="autoZero"/>
        <c:crossBetween val="between"/>
      </c:valAx>
      <c:valAx>
        <c:axId val="279948056"/>
        <c:scaling>
          <c:orientation val="minMax"/>
          <c:max val="1"/>
          <c:min val="0"/>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279948448"/>
        <c:crosses val="max"/>
        <c:crossBetween val="between"/>
      </c:valAx>
      <c:catAx>
        <c:axId val="279948448"/>
        <c:scaling>
          <c:orientation val="minMax"/>
        </c:scaling>
        <c:delete val="1"/>
        <c:axPos val="b"/>
        <c:numFmt formatCode="mmm\-yy" sourceLinked="1"/>
        <c:majorTickMark val="out"/>
        <c:minorTickMark val="none"/>
        <c:tickLblPos val="nextTo"/>
        <c:crossAx val="279948056"/>
        <c:crosses val="autoZero"/>
        <c:auto val="0"/>
        <c:lblAlgn val="ctr"/>
        <c:lblOffset val="100"/>
        <c:noMultiLvlLbl val="1"/>
      </c:catAx>
      <c:spPr>
        <a:noFill/>
        <a:ln>
          <a:noFill/>
        </a:ln>
        <a:effectLst/>
      </c:spPr>
    </c:plotArea>
    <c:legend>
      <c:legendPos val="b"/>
      <c:layout>
        <c:manualLayout>
          <c:xMode val="edge"/>
          <c:yMode val="edge"/>
          <c:x val="0.20346114344402597"/>
          <c:y val="0.90555555555555556"/>
          <c:w val="0.63652516261554259"/>
          <c:h val="7.6082239720035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600"/>
      </a:pPr>
      <a:endParaRPr lang="en-US"/>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2.9658792650918635E-2"/>
          <c:w val="1"/>
          <c:h val="0.83333333333333348"/>
        </c:manualLayout>
      </c:layout>
      <c:barChart>
        <c:barDir val="col"/>
        <c:grouping val="clustered"/>
        <c:varyColors val="0"/>
        <c:ser>
          <c:idx val="17"/>
          <c:order val="0"/>
          <c:tx>
            <c:strRef>
              <c:f>F!$D$112</c:f>
              <c:strCache>
                <c:ptCount val="1"/>
                <c:pt idx="0">
                  <c:v>Aboriginal and Torres Strait Islander</c:v>
                </c:pt>
              </c:strCache>
            </c:strRef>
          </c:tx>
          <c:spPr>
            <a:solidFill>
              <a:srgbClr val="B4A3C8"/>
            </a:solidFill>
            <a:ln w="9525" cap="flat" cmpd="sng" algn="ctr">
              <a:solidFill>
                <a:srgbClr val="FFFFFF"/>
              </a:solidFill>
              <a:prstDash val="solid"/>
              <a:round/>
              <a:headEnd type="none" w="med" len="med"/>
              <a:tailEnd type="none" w="med" len="med"/>
            </a:ln>
          </c:spPr>
          <c:invertIfNegative val="0"/>
          <c:dLbls>
            <c:dLbl>
              <c:idx val="2"/>
              <c:layout>
                <c:manualLayout>
                  <c:x val="0"/>
                  <c:y val="1.70742278338425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450-4252-A347-17EDB4AA8F24}"/>
                </c:ext>
              </c:extLst>
            </c:dLbl>
            <c:dLbl>
              <c:idx val="7"/>
              <c:layout>
                <c:manualLayout>
                  <c:x val="-3.8676112021506291E-3"/>
                  <c:y val="2.04448263155593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50-4252-A347-17EDB4AA8F24}"/>
                </c:ext>
              </c:extLst>
            </c:dLbl>
            <c:dLbl>
              <c:idx val="8"/>
              <c:layout>
                <c:manualLayout>
                  <c:x val="-2.7736991296481574E-3"/>
                  <c:y val="2.04449793409118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50-4252-A347-17EDB4AA8F24}"/>
                </c:ext>
              </c:extLst>
            </c:dLbl>
            <c:dLbl>
              <c:idx val="9"/>
              <c:layout>
                <c:manualLayout>
                  <c:x val="0"/>
                  <c:y val="8.17799173636469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50-4252-A347-17EDB4AA8F24}"/>
                </c:ext>
              </c:extLst>
            </c:dLbl>
            <c:spPr>
              <a:noFill/>
              <a:ln w="25400">
                <a:noFill/>
              </a:ln>
            </c:spPr>
            <c:txPr>
              <a:bodyPr wrap="square" lIns="38100" tIns="0" rIns="39600" bIns="72000" anchor="ctr">
                <a:spAutoFit/>
              </a:bodyPr>
              <a:lstStyle/>
              <a:p>
                <a:pPr>
                  <a:defRPr sz="500"/>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numRef>
              <c:extLst>
                <c:ext xmlns:c15="http://schemas.microsoft.com/office/drawing/2012/chart" uri="{02D57815-91ED-43cb-92C2-25804820EDAC}">
                  <c15:fullRef>
                    <c15:sqref>F!$F$111:$T$111</c15:sqref>
                  </c15:fullRef>
                </c:ext>
              </c:extLst>
              <c:f>F!$F$111:$S$111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F!$F$112:$T$112</c15:sqref>
                  </c15:fullRef>
                </c:ext>
              </c:extLst>
              <c:f>F!$F$112:$S$112</c:f>
              <c:numCache>
                <c:formatCode>#,##0</c:formatCode>
                <c:ptCount val="14"/>
                <c:pt idx="0">
                  <c:v>293</c:v>
                </c:pt>
                <c:pt idx="1">
                  <c:v>367</c:v>
                </c:pt>
                <c:pt idx="2">
                  <c:v>754</c:v>
                </c:pt>
                <c:pt idx="3">
                  <c:v>492</c:v>
                </c:pt>
                <c:pt idx="4">
                  <c:v>552</c:v>
                </c:pt>
                <c:pt idx="5">
                  <c:v>1002</c:v>
                </c:pt>
                <c:pt idx="6">
                  <c:v>421</c:v>
                </c:pt>
                <c:pt idx="7">
                  <c:v>420</c:v>
                </c:pt>
                <c:pt idx="8">
                  <c:v>375</c:v>
                </c:pt>
                <c:pt idx="9">
                  <c:v>341</c:v>
                </c:pt>
                <c:pt idx="10">
                  <c:v>591</c:v>
                </c:pt>
                <c:pt idx="11">
                  <c:v>755</c:v>
                </c:pt>
                <c:pt idx="12">
                  <c:v>596</c:v>
                </c:pt>
                <c:pt idx="13">
                  <c:v>592</c:v>
                </c:pt>
              </c:numCache>
            </c:numRef>
          </c:val>
          <c:extLst>
            <c:ext xmlns:c16="http://schemas.microsoft.com/office/drawing/2014/chart" uri="{C3380CC4-5D6E-409C-BE32-E72D297353CC}">
              <c16:uniqueId val="{00000004-7450-4252-A347-17EDB4AA8F24}"/>
            </c:ext>
          </c:extLst>
        </c:ser>
        <c:dLbls>
          <c:showLegendKey val="0"/>
          <c:showVal val="0"/>
          <c:showCatName val="0"/>
          <c:showSerName val="0"/>
          <c:showPercent val="0"/>
          <c:showBubbleSize val="0"/>
        </c:dLbls>
        <c:gapWidth val="50"/>
        <c:axId val="279949232"/>
        <c:axId val="279949624"/>
      </c:barChart>
      <c:lineChart>
        <c:grouping val="standard"/>
        <c:varyColors val="0"/>
        <c:ser>
          <c:idx val="0"/>
          <c:order val="1"/>
          <c:tx>
            <c:strRef>
              <c:f>F!$D$113</c:f>
              <c:strCache>
                <c:ptCount val="1"/>
                <c:pt idx="0">
                  <c:v>Proportion of plan approvals (Incremental)</c:v>
                </c:pt>
              </c:strCache>
            </c:strRef>
          </c:tx>
          <c:spPr>
            <a:ln w="19050" cap="rnd" cmpd="sng" algn="ctr">
              <a:solidFill>
                <a:srgbClr val="6B2B77"/>
              </a:solidFill>
              <a:prstDash val="solid"/>
              <a:round/>
              <a:headEnd type="none" w="med" len="med"/>
              <a:tailEnd type="none" w="med" len="med"/>
            </a:ln>
            <a:effectLst/>
          </c:spPr>
          <c:marker>
            <c:spPr>
              <a:solidFill>
                <a:srgbClr val="6B2976"/>
              </a:solidFill>
              <a:ln w="19050" cap="rnd" cmpd="sng" algn="ctr">
                <a:solidFill>
                  <a:srgbClr val="6B2B77"/>
                </a:solidFill>
                <a:prstDash val="solid"/>
                <a:round/>
                <a:headEnd type="none" w="med" len="med"/>
                <a:tailEnd type="none" w="med" len="med"/>
              </a:ln>
            </c:spPr>
          </c:marker>
          <c:dLbls>
            <c:dLbl>
              <c:idx val="6"/>
              <c:layout>
                <c:manualLayout>
                  <c:x val="-6.3582209619687816E-2"/>
                  <c:y val="-4.50184110057396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50-4252-A347-17EDB4AA8F24}"/>
                </c:ext>
              </c:extLst>
            </c:dLbl>
            <c:spPr>
              <a:noFill/>
              <a:ln w="25400">
                <a:noFill/>
              </a:ln>
            </c:spPr>
            <c:txPr>
              <a:bodyPr rot="0" vert="horz"/>
              <a:lstStyle/>
              <a:p>
                <a:pPr>
                  <a:defRPr sz="500"/>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extLst>
                <c:ext xmlns:c15="http://schemas.microsoft.com/office/drawing/2012/chart" uri="{02D57815-91ED-43cb-92C2-25804820EDAC}">
                  <c15:fullRef>
                    <c15:sqref>F!$F$111:$T$111</c15:sqref>
                  </c15:fullRef>
                </c:ext>
              </c:extLst>
              <c:f>F!$F$111:$S$111</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F!$F$113:$T$113</c15:sqref>
                  </c15:fullRef>
                </c:ext>
              </c:extLst>
              <c:f>F!$F$113:$S$113</c:f>
              <c:numCache>
                <c:formatCode>0.0%</c:formatCode>
                <c:ptCount val="14"/>
                <c:pt idx="0">
                  <c:v>4.0447266703478743E-2</c:v>
                </c:pt>
                <c:pt idx="1">
                  <c:v>4.6467460116485185E-2</c:v>
                </c:pt>
                <c:pt idx="2">
                  <c:v>5.2342936480388756E-2</c:v>
                </c:pt>
                <c:pt idx="3">
                  <c:v>6.1239731142643763E-2</c:v>
                </c:pt>
                <c:pt idx="4">
                  <c:v>6.6933430338304845E-2</c:v>
                </c:pt>
                <c:pt idx="5">
                  <c:v>8.8328631875881525E-2</c:v>
                </c:pt>
                <c:pt idx="6">
                  <c:v>8.2146341463414638E-2</c:v>
                </c:pt>
                <c:pt idx="7">
                  <c:v>8.1983212961155572E-2</c:v>
                </c:pt>
                <c:pt idx="8">
                  <c:v>8.907363420427554E-2</c:v>
                </c:pt>
                <c:pt idx="9">
                  <c:v>9.095758869031742E-2</c:v>
                </c:pt>
                <c:pt idx="10">
                  <c:v>8.7998808814770693E-2</c:v>
                </c:pt>
                <c:pt idx="11">
                  <c:v>0.1042817679558011</c:v>
                </c:pt>
                <c:pt idx="12">
                  <c:v>9.3799181617878508E-2</c:v>
                </c:pt>
                <c:pt idx="13">
                  <c:v>9.8781912230936089E-2</c:v>
                </c:pt>
              </c:numCache>
            </c:numRef>
          </c:val>
          <c:smooth val="0"/>
          <c:extLst>
            <c:ext xmlns:c16="http://schemas.microsoft.com/office/drawing/2014/chart" uri="{C3380CC4-5D6E-409C-BE32-E72D297353CC}">
              <c16:uniqueId val="{00000006-7450-4252-A347-17EDB4AA8F24}"/>
            </c:ext>
          </c:extLst>
        </c:ser>
        <c:dLbls>
          <c:showLegendKey val="0"/>
          <c:showVal val="0"/>
          <c:showCatName val="0"/>
          <c:showSerName val="0"/>
          <c:showPercent val="0"/>
          <c:showBubbleSize val="0"/>
        </c:dLbls>
        <c:marker val="1"/>
        <c:smooth val="0"/>
        <c:axId val="279950016"/>
        <c:axId val="279950408"/>
      </c:lineChart>
      <c:catAx>
        <c:axId val="279949232"/>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949624"/>
        <c:crosses val="autoZero"/>
        <c:auto val="0"/>
        <c:lblAlgn val="ctr"/>
        <c:lblOffset val="100"/>
        <c:noMultiLvlLbl val="0"/>
      </c:catAx>
      <c:valAx>
        <c:axId val="279949624"/>
        <c:scaling>
          <c:orientation val="minMax"/>
          <c:max val="2100"/>
          <c:min val="0"/>
        </c:scaling>
        <c:delete val="0"/>
        <c:axPos val="l"/>
        <c:numFmt formatCode="#,##0" sourceLinked="1"/>
        <c:majorTickMark val="none"/>
        <c:minorTickMark val="none"/>
        <c:tickLblPos val="nextTo"/>
        <c:spPr>
          <a:ln w="6350">
            <a:noFill/>
          </a:ln>
        </c:spPr>
        <c:txPr>
          <a:bodyPr rot="-60000000" vert="horz"/>
          <a:lstStyle/>
          <a:p>
            <a:pPr>
              <a:defRPr/>
            </a:pPr>
            <a:endParaRPr lang="en-US"/>
          </a:p>
        </c:txPr>
        <c:crossAx val="279949232"/>
        <c:crosses val="autoZero"/>
        <c:crossBetween val="between"/>
        <c:majorUnit val="200"/>
      </c:valAx>
      <c:catAx>
        <c:axId val="279950016"/>
        <c:scaling>
          <c:orientation val="minMax"/>
        </c:scaling>
        <c:delete val="1"/>
        <c:axPos val="b"/>
        <c:numFmt formatCode="mmm\-yy" sourceLinked="1"/>
        <c:majorTickMark val="out"/>
        <c:minorTickMark val="none"/>
        <c:tickLblPos val="nextTo"/>
        <c:crossAx val="279950408"/>
        <c:crosses val="autoZero"/>
        <c:auto val="0"/>
        <c:lblAlgn val="ctr"/>
        <c:lblOffset val="100"/>
        <c:noMultiLvlLbl val="1"/>
      </c:catAx>
      <c:valAx>
        <c:axId val="279950408"/>
        <c:scaling>
          <c:orientation val="minMax"/>
          <c:min val="0"/>
        </c:scaling>
        <c:delete val="0"/>
        <c:axPos val="r"/>
        <c:numFmt formatCode="0.0%" sourceLinked="1"/>
        <c:majorTickMark val="out"/>
        <c:minorTickMark val="none"/>
        <c:tickLblPos val="nextTo"/>
        <c:spPr>
          <a:ln>
            <a:noFill/>
          </a:ln>
        </c:spPr>
        <c:crossAx val="279950016"/>
        <c:crosses val="max"/>
        <c:crossBetween val="between"/>
      </c:valAx>
    </c:plotArea>
    <c:legend>
      <c:legendPos val="b"/>
      <c:layout>
        <c:manualLayout>
          <c:xMode val="edge"/>
          <c:yMode val="edge"/>
          <c:x val="0.22196931327795982"/>
          <c:y val="0.86504330708661414"/>
          <c:w val="0.61153513763553724"/>
          <c:h val="0.13495669291338583"/>
        </c:manualLayout>
      </c:layout>
      <c:overlay val="0"/>
    </c:legend>
    <c:plotVisOnly val="1"/>
    <c:dispBlanksAs val="gap"/>
    <c:showDLblsOverMax val="0"/>
  </c:chart>
  <c:spPr>
    <a:solidFill>
      <a:srgbClr val="FFFFFF"/>
    </a:solidFill>
    <a:ln w="6350">
      <a:noFill/>
    </a:ln>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40739472783295"/>
          <c:y val="7.9417322834645671E-2"/>
          <c:w val="0.84788953243107712"/>
          <c:h val="0.67883245844269469"/>
        </c:manualLayout>
      </c:layout>
      <c:barChart>
        <c:barDir val="col"/>
        <c:grouping val="percentStacked"/>
        <c:varyColors val="0"/>
        <c:ser>
          <c:idx val="3"/>
          <c:order val="0"/>
          <c:tx>
            <c:strRef>
              <c:f>F!$D$1286</c:f>
              <c:strCache>
                <c:ptCount val="1"/>
                <c:pt idx="0">
                  <c:v>Agency-managed</c:v>
                </c:pt>
              </c:strCache>
            </c:strRef>
          </c:tx>
          <c:spPr>
            <a:solidFill>
              <a:srgbClr val="8AC640"/>
            </a:solidFill>
          </c:spPr>
          <c:invertIfNegative val="0"/>
          <c:dLbls>
            <c:dLbl>
              <c:idx val="0"/>
              <c:layout>
                <c:manualLayout>
                  <c:x val="4.5474521084276987E-3"/>
                  <c:y val="-5.1671385643696706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3F3-484F-96B1-013B05749BDC}"/>
                </c:ext>
              </c:extLst>
            </c:dLbl>
            <c:dLbl>
              <c:idx val="1"/>
              <c:layout>
                <c:manualLayout>
                  <c:x val="4.5346158482486463E-3"/>
                  <c:y val="-1.016609615013582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3F3-484F-96B1-013B05749BDC}"/>
                </c:ext>
              </c:extLst>
            </c:dLbl>
            <c:dLbl>
              <c:idx val="2"/>
              <c:layout>
                <c:manualLayout>
                  <c:x val="4.38774540711881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3F3-484F-96B1-013B05749BDC}"/>
                </c:ext>
              </c:extLst>
            </c:dLbl>
            <c:dLbl>
              <c:idx val="3"/>
              <c:layout>
                <c:manualLayout>
                  <c:x val="4.38774540711881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3F3-484F-96B1-013B05749BDC}"/>
                </c:ext>
              </c:extLst>
            </c:dLbl>
            <c:dLbl>
              <c:idx val="4"/>
              <c:layout>
                <c:manualLayout>
                  <c:x val="4.3877454071188579E-3"/>
                  <c:y val="-1.009174755634010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3F3-484F-96B1-013B05749BDC}"/>
                </c:ext>
              </c:extLst>
            </c:dLbl>
            <c:dLbl>
              <c:idx val="5"/>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3F3-484F-96B1-013B05749BDC}"/>
                </c:ext>
              </c:extLst>
            </c:dLbl>
            <c:dLbl>
              <c:idx val="6"/>
              <c:layout>
                <c:manualLayout>
                  <c:x val="4.3877454071187772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3F3-484F-96B1-013B05749BDC}"/>
                </c:ext>
              </c:extLst>
            </c:dLbl>
            <c:dLbl>
              <c:idx val="7"/>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3F3-484F-96B1-013B05749BDC}"/>
                </c:ext>
              </c:extLst>
            </c:dLbl>
            <c:dLbl>
              <c:idx val="8"/>
              <c:layout>
                <c:manualLayout>
                  <c:x val="4.3877454071187772E-3"/>
                  <c:y val="-1.009174755634010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3F3-484F-96B1-013B05749BDC}"/>
                </c:ext>
              </c:extLst>
            </c:dLbl>
            <c:dLbl>
              <c:idx val="9"/>
              <c:layout>
                <c:manualLayout>
                  <c:x val="4.3877454071188579E-3"/>
                  <c:y val="-1.0091747556340109E-1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3F3-484F-96B1-013B05749BDC}"/>
                </c:ext>
              </c:extLst>
            </c:dLbl>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F!$F$1283:$T$1283</c15:sqref>
                  </c15:fullRef>
                </c:ext>
              </c:extLst>
              <c:f>F!$F$1283:$S$1283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F!$F$1286:$V$1286</c15:sqref>
                  </c15:fullRef>
                </c:ext>
              </c:extLst>
              <c:f>F!$F$1286:$S$1286</c:f>
              <c:numCache>
                <c:formatCode>0%</c:formatCode>
                <c:ptCount val="14"/>
                <c:pt idx="0">
                  <c:v>0.82153226410951896</c:v>
                </c:pt>
                <c:pt idx="1">
                  <c:v>0.80617271387058143</c:v>
                </c:pt>
                <c:pt idx="2">
                  <c:v>0.83124319054609153</c:v>
                </c:pt>
                <c:pt idx="3">
                  <c:v>0.79056671367595499</c:v>
                </c:pt>
                <c:pt idx="4">
                  <c:v>0.71580949665922278</c:v>
                </c:pt>
                <c:pt idx="5">
                  <c:v>0.76233061004080882</c:v>
                </c:pt>
                <c:pt idx="6">
                  <c:v>0.70623722193296601</c:v>
                </c:pt>
                <c:pt idx="7">
                  <c:v>0.67427955547377638</c:v>
                </c:pt>
                <c:pt idx="8">
                  <c:v>0.64149277436492547</c:v>
                </c:pt>
                <c:pt idx="9">
                  <c:v>0.70361213326237548</c:v>
                </c:pt>
                <c:pt idx="10">
                  <c:v>0.59187986568083772</c:v>
                </c:pt>
                <c:pt idx="11">
                  <c:v>0.56254911214338632</c:v>
                </c:pt>
                <c:pt idx="12">
                  <c:v>0.5135499996136057</c:v>
                </c:pt>
                <c:pt idx="13">
                  <c:v>0.48270226535915578</c:v>
                </c:pt>
              </c:numCache>
            </c:numRef>
          </c:val>
          <c:extLst>
            <c:ext xmlns:c16="http://schemas.microsoft.com/office/drawing/2014/chart" uri="{C3380CC4-5D6E-409C-BE32-E72D297353CC}">
              <c16:uniqueId val="{00000000-DED9-41F9-B0E8-1B3DE0EB52C9}"/>
            </c:ext>
          </c:extLst>
        </c:ser>
        <c:ser>
          <c:idx val="2"/>
          <c:order val="1"/>
          <c:tx>
            <c:strRef>
              <c:f>F!$D$1285</c:f>
              <c:strCache>
                <c:ptCount val="1"/>
                <c:pt idx="0">
                  <c:v>Plan-managed</c:v>
                </c:pt>
              </c:strCache>
            </c:strRef>
          </c:tx>
          <c:spPr>
            <a:solidFill>
              <a:srgbClr val="414042"/>
            </a:solidFill>
          </c:spPr>
          <c:invertIfNegative val="0"/>
          <c:dLbls>
            <c:dLbl>
              <c:idx val="0"/>
              <c:layout>
                <c:manualLayout>
                  <c:x val="4.547452108427698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F3-484F-96B1-013B05749BDC}"/>
                </c:ext>
              </c:extLst>
            </c:dLbl>
            <c:dLbl>
              <c:idx val="1"/>
              <c:layout>
                <c:manualLayout>
                  <c:x val="4.387745407118818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3F3-484F-96B1-013B05749BDC}"/>
                </c:ext>
              </c:extLst>
            </c:dLbl>
            <c:dLbl>
              <c:idx val="2"/>
              <c:layout>
                <c:manualLayout>
                  <c:x val="1.56941785616853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F3-484F-96B1-013B05749BDC}"/>
                </c:ext>
              </c:extLst>
            </c:dLbl>
            <c:dLbl>
              <c:idx val="3"/>
              <c:layout>
                <c:manualLayout>
                  <c:x val="4.3977840708797726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F3-484F-96B1-013B05749BDC}"/>
                </c:ext>
              </c:extLst>
            </c:dLbl>
            <c:dLbl>
              <c:idx val="4"/>
              <c:layout>
                <c:manualLayout>
                  <c:x val="1.4692422483279856E-4"/>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3F3-484F-96B1-013B05749BDC}"/>
                </c:ext>
              </c:extLst>
            </c:dLbl>
            <c:dLbl>
              <c:idx val="5"/>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3F3-484F-96B1-013B05749BDC}"/>
                </c:ext>
              </c:extLst>
            </c:dLbl>
            <c:dLbl>
              <c:idx val="6"/>
              <c:layout>
                <c:manualLayout>
                  <c:x val="8.7754908142377158E-3"/>
                  <c:y val="-2.5229368890850272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3F3-484F-96B1-013B05749BDC}"/>
                </c:ext>
              </c:extLst>
            </c:dLbl>
            <c:dLbl>
              <c:idx val="7"/>
              <c:layout>
                <c:manualLayout>
                  <c:x val="4.3877454071188579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3F3-484F-96B1-013B05749BDC}"/>
                </c:ext>
              </c:extLst>
            </c:dLbl>
            <c:dLbl>
              <c:idx val="8"/>
              <c:layout>
                <c:manualLayout>
                  <c:x val="3.13883571233706E-4"/>
                  <c:y val="-2.541524037533954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F3-484F-96B1-013B05749BDC}"/>
                </c:ext>
              </c:extLst>
            </c:dLbl>
            <c:dLbl>
              <c:idx val="9"/>
              <c:layout>
                <c:manualLayout>
                  <c:x val="4.3977840708798134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F3-484F-96B1-013B05749BDC}"/>
                </c:ext>
              </c:extLst>
            </c:dLbl>
            <c:dLbl>
              <c:idx val="10"/>
              <c:layout>
                <c:manualLayout>
                  <c:x val="3.1806891782474233E-4"/>
                  <c:y val="-5.1364542669508175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F3-484F-96B1-013B05749BDC}"/>
                </c:ext>
              </c:extLst>
            </c:dLbl>
            <c:dLbl>
              <c:idx val="11"/>
              <c:layout>
                <c:manualLayout>
                  <c:x val="4.5674277381594457E-3"/>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F3-484F-96B1-013B05749BDC}"/>
                </c:ext>
              </c:extLst>
            </c:dLbl>
            <c:dLbl>
              <c:idx val="12"/>
              <c:layout>
                <c:manualLayout>
                  <c:x val="3.26572481560175E-4"/>
                  <c:y val="-5.0830480750679099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F3-484F-96B1-013B05749BDC}"/>
                </c:ext>
              </c:extLst>
            </c:dLbl>
            <c:spPr>
              <a:noFill/>
              <a:ln>
                <a:noFill/>
              </a:ln>
              <a:effectLst/>
            </c:spPr>
            <c:txPr>
              <a:bodyPr wrap="square" lIns="38100" tIns="19050" rIns="38100" bIns="19050" anchor="ctr">
                <a:spAutoFit/>
              </a:bodyPr>
              <a:lstStyle/>
              <a:p>
                <a:pPr>
                  <a:defRPr sz="500">
                    <a:solidFill>
                      <a:schemeClr val="bg1"/>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F!$F$1283:$T$1283</c15:sqref>
                  </c15:fullRef>
                </c:ext>
              </c:extLst>
              <c:f>F!$F$1283:$S$1283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F!$F$1285:$V$1285</c15:sqref>
                  </c15:fullRef>
                </c:ext>
              </c:extLst>
              <c:f>F!$F$1285:$S$1285</c:f>
              <c:numCache>
                <c:formatCode>0%</c:formatCode>
                <c:ptCount val="14"/>
                <c:pt idx="0">
                  <c:v>0.10727822138442857</c:v>
                </c:pt>
                <c:pt idx="1">
                  <c:v>0.11620568431727178</c:v>
                </c:pt>
                <c:pt idx="2">
                  <c:v>0.11519201914229413</c:v>
                </c:pt>
                <c:pt idx="3">
                  <c:v>0.13480481015482879</c:v>
                </c:pt>
                <c:pt idx="4">
                  <c:v>0.19423594196881233</c:v>
                </c:pt>
                <c:pt idx="5">
                  <c:v>0.1597596326932075</c:v>
                </c:pt>
                <c:pt idx="6">
                  <c:v>0.20980796105311672</c:v>
                </c:pt>
                <c:pt idx="7">
                  <c:v>0.22279231004183597</c:v>
                </c:pt>
                <c:pt idx="8">
                  <c:v>0.25686740096084637</c:v>
                </c:pt>
                <c:pt idx="9">
                  <c:v>0.21393402826251778</c:v>
                </c:pt>
                <c:pt idx="10">
                  <c:v>0.29859460175868141</c:v>
                </c:pt>
                <c:pt idx="11">
                  <c:v>0.31719311879783463</c:v>
                </c:pt>
                <c:pt idx="12">
                  <c:v>0.35972083061428506</c:v>
                </c:pt>
                <c:pt idx="13">
                  <c:v>0.38200041790579636</c:v>
                </c:pt>
              </c:numCache>
            </c:numRef>
          </c:val>
          <c:extLst>
            <c:ext xmlns:c16="http://schemas.microsoft.com/office/drawing/2014/chart" uri="{C3380CC4-5D6E-409C-BE32-E72D297353CC}">
              <c16:uniqueId val="{00000001-DED9-41F9-B0E8-1B3DE0EB52C9}"/>
            </c:ext>
          </c:extLst>
        </c:ser>
        <c:ser>
          <c:idx val="0"/>
          <c:order val="2"/>
          <c:tx>
            <c:strRef>
              <c:f>F!$D$1284</c:f>
              <c:strCache>
                <c:ptCount val="1"/>
                <c:pt idx="0">
                  <c:v>Self-managed</c:v>
                </c:pt>
              </c:strCache>
            </c:strRef>
          </c:tx>
          <c:spPr>
            <a:solidFill>
              <a:srgbClr val="D3C5D7"/>
            </a:solidFill>
          </c:spPr>
          <c:invertIfNegative val="0"/>
          <c:dLbls>
            <c:spPr>
              <a:noFill/>
              <a:ln>
                <a:noFill/>
              </a:ln>
              <a:effectLst/>
            </c:spPr>
            <c:txPr>
              <a:bodyPr wrap="square" lIns="38100" tIns="19050" rIns="38100" bIns="19050" anchor="ctr">
                <a:spAutoFit/>
              </a:bodyPr>
              <a:lstStyle/>
              <a:p>
                <a:pPr>
                  <a:defRPr sz="500"/>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extLst>
                <c:ext xmlns:c15="http://schemas.microsoft.com/office/drawing/2012/chart" uri="{02D57815-91ED-43cb-92C2-25804820EDAC}">
                  <c15:fullRef>
                    <c15:sqref>F!$F$1283:$T$1283</c15:sqref>
                  </c15:fullRef>
                </c:ext>
              </c:extLst>
              <c:f>F!$F$1283:$S$1283</c:f>
              <c:numCache>
                <c:formatCode>mmm\-yy</c:formatCode>
                <c:ptCount val="14"/>
                <c:pt idx="0">
                  <c:v>42825</c:v>
                </c:pt>
                <c:pt idx="1">
                  <c:v>42916</c:v>
                </c:pt>
                <c:pt idx="2">
                  <c:v>43008</c:v>
                </c:pt>
                <c:pt idx="3">
                  <c:v>43100</c:v>
                </c:pt>
                <c:pt idx="4">
                  <c:v>43190</c:v>
                </c:pt>
                <c:pt idx="5">
                  <c:v>43281</c:v>
                </c:pt>
                <c:pt idx="6">
                  <c:v>43373</c:v>
                </c:pt>
                <c:pt idx="7">
                  <c:v>43465</c:v>
                </c:pt>
                <c:pt idx="8">
                  <c:v>43555</c:v>
                </c:pt>
                <c:pt idx="9">
                  <c:v>43646</c:v>
                </c:pt>
                <c:pt idx="10">
                  <c:v>43738</c:v>
                </c:pt>
                <c:pt idx="11">
                  <c:v>43830</c:v>
                </c:pt>
                <c:pt idx="12">
                  <c:v>43921</c:v>
                </c:pt>
                <c:pt idx="13">
                  <c:v>44012</c:v>
                </c:pt>
              </c:numCache>
            </c:numRef>
          </c:cat>
          <c:val>
            <c:numRef>
              <c:extLst>
                <c:ext xmlns:c15="http://schemas.microsoft.com/office/drawing/2012/chart" uri="{02D57815-91ED-43cb-92C2-25804820EDAC}">
                  <c15:fullRef>
                    <c15:sqref>F!$F$1284:$V$1284</c15:sqref>
                  </c15:fullRef>
                </c:ext>
              </c:extLst>
              <c:f>F!$F$1284:$S$1284</c:f>
              <c:numCache>
                <c:formatCode>0%</c:formatCode>
                <c:ptCount val="14"/>
                <c:pt idx="0">
                  <c:v>7.1189514506052501E-2</c:v>
                </c:pt>
                <c:pt idx="1">
                  <c:v>7.7621601812146862E-2</c:v>
                </c:pt>
                <c:pt idx="2">
                  <c:v>5.3564790311614333E-2</c:v>
                </c:pt>
                <c:pt idx="3">
                  <c:v>7.4628476169216279E-2</c:v>
                </c:pt>
                <c:pt idx="4">
                  <c:v>8.995456137196485E-2</c:v>
                </c:pt>
                <c:pt idx="5">
                  <c:v>7.7909757265983828E-2</c:v>
                </c:pt>
                <c:pt idx="6">
                  <c:v>8.3954817013917382E-2</c:v>
                </c:pt>
                <c:pt idx="7">
                  <c:v>0.10292813448438776</c:v>
                </c:pt>
                <c:pt idx="8">
                  <c:v>0.10163982467422809</c:v>
                </c:pt>
                <c:pt idx="9">
                  <c:v>8.245383847510665E-2</c:v>
                </c:pt>
                <c:pt idx="10">
                  <c:v>0.10952553256048092</c:v>
                </c:pt>
                <c:pt idx="11">
                  <c:v>0.12025776905877907</c:v>
                </c:pt>
                <c:pt idx="12">
                  <c:v>0.12672916977210918</c:v>
                </c:pt>
                <c:pt idx="13">
                  <c:v>0.13529731673504797</c:v>
                </c:pt>
              </c:numCache>
            </c:numRef>
          </c:val>
          <c:extLst>
            <c:ext xmlns:c16="http://schemas.microsoft.com/office/drawing/2014/chart" uri="{C3380CC4-5D6E-409C-BE32-E72D297353CC}">
              <c16:uniqueId val="{00000002-DED9-41F9-B0E8-1B3DE0EB52C9}"/>
            </c:ext>
          </c:extLst>
        </c:ser>
        <c:dLbls>
          <c:dLblPos val="ctr"/>
          <c:showLegendKey val="0"/>
          <c:showVal val="1"/>
          <c:showCatName val="0"/>
          <c:showSerName val="0"/>
          <c:showPercent val="0"/>
          <c:showBubbleSize val="0"/>
        </c:dLbls>
        <c:gapWidth val="40"/>
        <c:overlap val="100"/>
        <c:axId val="279951192"/>
        <c:axId val="279951584"/>
      </c:barChart>
      <c:catAx>
        <c:axId val="27995119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279951584"/>
        <c:crosses val="autoZero"/>
        <c:auto val="0"/>
        <c:lblAlgn val="ctr"/>
        <c:lblOffset val="100"/>
        <c:noMultiLvlLbl val="0"/>
      </c:catAx>
      <c:valAx>
        <c:axId val="2799515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vert="horz"/>
          <a:lstStyle/>
          <a:p>
            <a:pPr>
              <a:defRPr/>
            </a:pPr>
            <a:endParaRPr lang="en-US"/>
          </a:p>
        </c:txPr>
        <c:crossAx val="279951192"/>
        <c:crosses val="autoZero"/>
        <c:crossBetween val="between"/>
      </c:valAx>
      <c:spPr>
        <a:noFill/>
        <a:ln w="25400">
          <a:noFill/>
        </a:ln>
      </c:spPr>
    </c:plotArea>
    <c:legend>
      <c:legendPos val="b"/>
      <c:layout>
        <c:manualLayout>
          <c:xMode val="edge"/>
          <c:yMode val="edge"/>
          <c:x val="0.10830930224631011"/>
          <c:y val="0.88333333333333341"/>
          <c:w val="0.88300513522766177"/>
          <c:h val="9.4839020122484685E-2"/>
        </c:manualLayout>
      </c:layout>
      <c:overlay val="0"/>
      <c:spPr>
        <a:noFill/>
        <a:ln>
          <a:noFill/>
        </a:ln>
        <a:effectLst/>
      </c:spPr>
      <c:txPr>
        <a:bodyPr rot="0" vert="horz"/>
        <a:lstStyle/>
        <a:p>
          <a:pPr>
            <a:defRPr/>
          </a:pPr>
          <a:endParaRPr lang="en-US"/>
        </a:p>
      </c:txPr>
    </c:legend>
    <c:plotVisOnly val="1"/>
    <c:dispBlanksAs val="gap"/>
    <c:showDLblsOverMax val="0"/>
  </c:chart>
  <c:spPr>
    <a:solidFill>
      <a:sysClr val="window" lastClr="FFFFFF"/>
    </a:solidFill>
    <a:ln w="9525" cap="flat" cmpd="sng" algn="ctr">
      <a:noFill/>
      <a:round/>
    </a:ln>
    <a:effectLst/>
  </c:spPr>
  <c:txPr>
    <a:bodyPr/>
    <a:lstStyle/>
    <a:p>
      <a:pPr>
        <a:defRPr sz="6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1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2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1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3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7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8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charts/style9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3" Type="http://schemas.openxmlformats.org/officeDocument/2006/relationships/chart" Target="../charts/chart71.xml"/><Relationship Id="rId18" Type="http://schemas.openxmlformats.org/officeDocument/2006/relationships/chart" Target="../charts/chart76.xml"/><Relationship Id="rId26" Type="http://schemas.openxmlformats.org/officeDocument/2006/relationships/chart" Target="../charts/chart84.xml"/><Relationship Id="rId39" Type="http://schemas.openxmlformats.org/officeDocument/2006/relationships/chart" Target="../charts/chart97.xml"/><Relationship Id="rId21" Type="http://schemas.openxmlformats.org/officeDocument/2006/relationships/chart" Target="../charts/chart79.xml"/><Relationship Id="rId34" Type="http://schemas.openxmlformats.org/officeDocument/2006/relationships/chart" Target="../charts/chart92.xml"/><Relationship Id="rId42" Type="http://schemas.openxmlformats.org/officeDocument/2006/relationships/chart" Target="../charts/chart100.xml"/><Relationship Id="rId47" Type="http://schemas.openxmlformats.org/officeDocument/2006/relationships/chart" Target="../charts/chart105.xml"/><Relationship Id="rId7" Type="http://schemas.openxmlformats.org/officeDocument/2006/relationships/chart" Target="../charts/chart65.xml"/><Relationship Id="rId2" Type="http://schemas.openxmlformats.org/officeDocument/2006/relationships/chart" Target="../charts/chart60.xml"/><Relationship Id="rId16" Type="http://schemas.openxmlformats.org/officeDocument/2006/relationships/chart" Target="../charts/chart74.xml"/><Relationship Id="rId29" Type="http://schemas.openxmlformats.org/officeDocument/2006/relationships/chart" Target="../charts/chart87.xml"/><Relationship Id="rId1" Type="http://schemas.openxmlformats.org/officeDocument/2006/relationships/chart" Target="../charts/chart59.xml"/><Relationship Id="rId6" Type="http://schemas.openxmlformats.org/officeDocument/2006/relationships/chart" Target="../charts/chart64.xml"/><Relationship Id="rId11" Type="http://schemas.openxmlformats.org/officeDocument/2006/relationships/chart" Target="../charts/chart69.xml"/><Relationship Id="rId24" Type="http://schemas.openxmlformats.org/officeDocument/2006/relationships/chart" Target="../charts/chart82.xml"/><Relationship Id="rId32" Type="http://schemas.openxmlformats.org/officeDocument/2006/relationships/chart" Target="../charts/chart90.xml"/><Relationship Id="rId37" Type="http://schemas.openxmlformats.org/officeDocument/2006/relationships/chart" Target="../charts/chart95.xml"/><Relationship Id="rId40" Type="http://schemas.openxmlformats.org/officeDocument/2006/relationships/chart" Target="../charts/chart98.xml"/><Relationship Id="rId45" Type="http://schemas.openxmlformats.org/officeDocument/2006/relationships/chart" Target="../charts/chart103.xml"/><Relationship Id="rId5" Type="http://schemas.openxmlformats.org/officeDocument/2006/relationships/chart" Target="../charts/chart63.xml"/><Relationship Id="rId15" Type="http://schemas.openxmlformats.org/officeDocument/2006/relationships/chart" Target="../charts/chart73.xml"/><Relationship Id="rId23" Type="http://schemas.openxmlformats.org/officeDocument/2006/relationships/chart" Target="../charts/chart81.xml"/><Relationship Id="rId28" Type="http://schemas.openxmlformats.org/officeDocument/2006/relationships/chart" Target="../charts/chart86.xml"/><Relationship Id="rId36" Type="http://schemas.openxmlformats.org/officeDocument/2006/relationships/chart" Target="../charts/chart94.xml"/><Relationship Id="rId10" Type="http://schemas.openxmlformats.org/officeDocument/2006/relationships/chart" Target="../charts/chart68.xml"/><Relationship Id="rId19" Type="http://schemas.openxmlformats.org/officeDocument/2006/relationships/chart" Target="../charts/chart77.xml"/><Relationship Id="rId31" Type="http://schemas.openxmlformats.org/officeDocument/2006/relationships/chart" Target="../charts/chart89.xml"/><Relationship Id="rId44" Type="http://schemas.openxmlformats.org/officeDocument/2006/relationships/chart" Target="../charts/chart102.xml"/><Relationship Id="rId4" Type="http://schemas.openxmlformats.org/officeDocument/2006/relationships/chart" Target="../charts/chart62.xml"/><Relationship Id="rId9" Type="http://schemas.openxmlformats.org/officeDocument/2006/relationships/chart" Target="../charts/chart67.xml"/><Relationship Id="rId14" Type="http://schemas.openxmlformats.org/officeDocument/2006/relationships/chart" Target="../charts/chart72.xml"/><Relationship Id="rId22" Type="http://schemas.openxmlformats.org/officeDocument/2006/relationships/chart" Target="../charts/chart80.xml"/><Relationship Id="rId27" Type="http://schemas.openxmlformats.org/officeDocument/2006/relationships/chart" Target="../charts/chart85.xml"/><Relationship Id="rId30" Type="http://schemas.openxmlformats.org/officeDocument/2006/relationships/chart" Target="../charts/chart88.xml"/><Relationship Id="rId35" Type="http://schemas.openxmlformats.org/officeDocument/2006/relationships/chart" Target="../charts/chart93.xml"/><Relationship Id="rId43" Type="http://schemas.openxmlformats.org/officeDocument/2006/relationships/chart" Target="../charts/chart101.xml"/><Relationship Id="rId48" Type="http://schemas.openxmlformats.org/officeDocument/2006/relationships/chart" Target="../charts/chart106.xml"/><Relationship Id="rId8" Type="http://schemas.openxmlformats.org/officeDocument/2006/relationships/chart" Target="../charts/chart66.xml"/><Relationship Id="rId3" Type="http://schemas.openxmlformats.org/officeDocument/2006/relationships/chart" Target="../charts/chart61.xml"/><Relationship Id="rId12" Type="http://schemas.openxmlformats.org/officeDocument/2006/relationships/chart" Target="../charts/chart70.xml"/><Relationship Id="rId17" Type="http://schemas.openxmlformats.org/officeDocument/2006/relationships/chart" Target="../charts/chart75.xml"/><Relationship Id="rId25" Type="http://schemas.openxmlformats.org/officeDocument/2006/relationships/chart" Target="../charts/chart83.xml"/><Relationship Id="rId33" Type="http://schemas.openxmlformats.org/officeDocument/2006/relationships/chart" Target="../charts/chart91.xml"/><Relationship Id="rId38" Type="http://schemas.openxmlformats.org/officeDocument/2006/relationships/chart" Target="../charts/chart96.xml"/><Relationship Id="rId46" Type="http://schemas.openxmlformats.org/officeDocument/2006/relationships/chart" Target="../charts/chart104.xml"/><Relationship Id="rId20" Type="http://schemas.openxmlformats.org/officeDocument/2006/relationships/chart" Target="../charts/chart78.xml"/><Relationship Id="rId41" Type="http://schemas.openxmlformats.org/officeDocument/2006/relationships/chart" Target="../charts/chart99.xml"/></Relationships>
</file>

<file path=xl/drawings/_rels/drawing16.xml.rels><?xml version="1.0" encoding="UTF-8" standalone="yes"?>
<Relationships xmlns="http://schemas.openxmlformats.org/package/2006/relationships"><Relationship Id="rId13" Type="http://schemas.openxmlformats.org/officeDocument/2006/relationships/chart" Target="../charts/chart119.xml"/><Relationship Id="rId18" Type="http://schemas.openxmlformats.org/officeDocument/2006/relationships/chart" Target="../charts/chart124.xml"/><Relationship Id="rId26" Type="http://schemas.openxmlformats.org/officeDocument/2006/relationships/chart" Target="../charts/chart132.xml"/><Relationship Id="rId39" Type="http://schemas.openxmlformats.org/officeDocument/2006/relationships/chart" Target="../charts/chart145.xml"/><Relationship Id="rId21" Type="http://schemas.openxmlformats.org/officeDocument/2006/relationships/chart" Target="../charts/chart127.xml"/><Relationship Id="rId34" Type="http://schemas.openxmlformats.org/officeDocument/2006/relationships/chart" Target="../charts/chart140.xml"/><Relationship Id="rId42" Type="http://schemas.openxmlformats.org/officeDocument/2006/relationships/chart" Target="../charts/chart148.xml"/><Relationship Id="rId47" Type="http://schemas.openxmlformats.org/officeDocument/2006/relationships/chart" Target="../charts/chart153.xml"/><Relationship Id="rId7" Type="http://schemas.openxmlformats.org/officeDocument/2006/relationships/chart" Target="../charts/chart113.xml"/><Relationship Id="rId2" Type="http://schemas.openxmlformats.org/officeDocument/2006/relationships/chart" Target="../charts/chart108.xml"/><Relationship Id="rId16" Type="http://schemas.openxmlformats.org/officeDocument/2006/relationships/chart" Target="../charts/chart122.xml"/><Relationship Id="rId29" Type="http://schemas.openxmlformats.org/officeDocument/2006/relationships/chart" Target="../charts/chart135.xml"/><Relationship Id="rId1" Type="http://schemas.openxmlformats.org/officeDocument/2006/relationships/chart" Target="../charts/chart107.xml"/><Relationship Id="rId6" Type="http://schemas.openxmlformats.org/officeDocument/2006/relationships/chart" Target="../charts/chart112.xml"/><Relationship Id="rId11" Type="http://schemas.openxmlformats.org/officeDocument/2006/relationships/chart" Target="../charts/chart117.xml"/><Relationship Id="rId24" Type="http://schemas.openxmlformats.org/officeDocument/2006/relationships/chart" Target="../charts/chart130.xml"/><Relationship Id="rId32" Type="http://schemas.openxmlformats.org/officeDocument/2006/relationships/chart" Target="../charts/chart138.xml"/><Relationship Id="rId37" Type="http://schemas.openxmlformats.org/officeDocument/2006/relationships/chart" Target="../charts/chart143.xml"/><Relationship Id="rId40" Type="http://schemas.openxmlformats.org/officeDocument/2006/relationships/chart" Target="../charts/chart146.xml"/><Relationship Id="rId45" Type="http://schemas.openxmlformats.org/officeDocument/2006/relationships/chart" Target="../charts/chart151.xml"/><Relationship Id="rId5" Type="http://schemas.openxmlformats.org/officeDocument/2006/relationships/chart" Target="../charts/chart111.xml"/><Relationship Id="rId15" Type="http://schemas.openxmlformats.org/officeDocument/2006/relationships/chart" Target="../charts/chart121.xml"/><Relationship Id="rId23" Type="http://schemas.openxmlformats.org/officeDocument/2006/relationships/chart" Target="../charts/chart129.xml"/><Relationship Id="rId28" Type="http://schemas.openxmlformats.org/officeDocument/2006/relationships/chart" Target="../charts/chart134.xml"/><Relationship Id="rId36" Type="http://schemas.openxmlformats.org/officeDocument/2006/relationships/chart" Target="../charts/chart142.xml"/><Relationship Id="rId10" Type="http://schemas.openxmlformats.org/officeDocument/2006/relationships/chart" Target="../charts/chart116.xml"/><Relationship Id="rId19" Type="http://schemas.openxmlformats.org/officeDocument/2006/relationships/chart" Target="../charts/chart125.xml"/><Relationship Id="rId31" Type="http://schemas.openxmlformats.org/officeDocument/2006/relationships/chart" Target="../charts/chart137.xml"/><Relationship Id="rId44" Type="http://schemas.openxmlformats.org/officeDocument/2006/relationships/chart" Target="../charts/chart150.xml"/><Relationship Id="rId4" Type="http://schemas.openxmlformats.org/officeDocument/2006/relationships/chart" Target="../charts/chart110.xml"/><Relationship Id="rId9" Type="http://schemas.openxmlformats.org/officeDocument/2006/relationships/chart" Target="../charts/chart115.xml"/><Relationship Id="rId14" Type="http://schemas.openxmlformats.org/officeDocument/2006/relationships/chart" Target="../charts/chart120.xml"/><Relationship Id="rId22" Type="http://schemas.openxmlformats.org/officeDocument/2006/relationships/chart" Target="../charts/chart128.xml"/><Relationship Id="rId27" Type="http://schemas.openxmlformats.org/officeDocument/2006/relationships/chart" Target="../charts/chart133.xml"/><Relationship Id="rId30" Type="http://schemas.openxmlformats.org/officeDocument/2006/relationships/chart" Target="../charts/chart136.xml"/><Relationship Id="rId35" Type="http://schemas.openxmlformats.org/officeDocument/2006/relationships/chart" Target="../charts/chart141.xml"/><Relationship Id="rId43" Type="http://schemas.openxmlformats.org/officeDocument/2006/relationships/chart" Target="../charts/chart149.xml"/><Relationship Id="rId8" Type="http://schemas.openxmlformats.org/officeDocument/2006/relationships/chart" Target="../charts/chart114.xml"/><Relationship Id="rId3" Type="http://schemas.openxmlformats.org/officeDocument/2006/relationships/chart" Target="../charts/chart109.xml"/><Relationship Id="rId12" Type="http://schemas.openxmlformats.org/officeDocument/2006/relationships/chart" Target="../charts/chart118.xml"/><Relationship Id="rId17" Type="http://schemas.openxmlformats.org/officeDocument/2006/relationships/chart" Target="../charts/chart123.xml"/><Relationship Id="rId25" Type="http://schemas.openxmlformats.org/officeDocument/2006/relationships/chart" Target="../charts/chart131.xml"/><Relationship Id="rId33" Type="http://schemas.openxmlformats.org/officeDocument/2006/relationships/chart" Target="../charts/chart139.xml"/><Relationship Id="rId38" Type="http://schemas.openxmlformats.org/officeDocument/2006/relationships/chart" Target="../charts/chart144.xml"/><Relationship Id="rId46" Type="http://schemas.openxmlformats.org/officeDocument/2006/relationships/chart" Target="../charts/chart152.xml"/><Relationship Id="rId20" Type="http://schemas.openxmlformats.org/officeDocument/2006/relationships/chart" Target="../charts/chart126.xml"/><Relationship Id="rId41" Type="http://schemas.openxmlformats.org/officeDocument/2006/relationships/chart" Target="../charts/chart147.xml"/></Relationships>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5" Type="http://schemas.openxmlformats.org/officeDocument/2006/relationships/chart" Target="../charts/chart5.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8" Type="http://schemas.openxmlformats.org/officeDocument/2006/relationships/chart" Target="../charts/chart8.xml"/><Relationship Id="rId51" Type="http://schemas.openxmlformats.org/officeDocument/2006/relationships/chart" Target="../charts/chart5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13" Type="http://schemas.openxmlformats.org/officeDocument/2006/relationships/chart" Target="../charts/chart166.xml"/><Relationship Id="rId18" Type="http://schemas.openxmlformats.org/officeDocument/2006/relationships/chart" Target="../charts/chart171.xml"/><Relationship Id="rId26" Type="http://schemas.openxmlformats.org/officeDocument/2006/relationships/chart" Target="../charts/chart179.xml"/><Relationship Id="rId39" Type="http://schemas.openxmlformats.org/officeDocument/2006/relationships/chart" Target="../charts/chart192.xml"/><Relationship Id="rId21" Type="http://schemas.openxmlformats.org/officeDocument/2006/relationships/chart" Target="../charts/chart174.xml"/><Relationship Id="rId34" Type="http://schemas.openxmlformats.org/officeDocument/2006/relationships/chart" Target="../charts/chart187.xml"/><Relationship Id="rId42" Type="http://schemas.openxmlformats.org/officeDocument/2006/relationships/chart" Target="../charts/chart195.xml"/><Relationship Id="rId47" Type="http://schemas.openxmlformats.org/officeDocument/2006/relationships/chart" Target="../charts/chart200.xml"/><Relationship Id="rId7" Type="http://schemas.openxmlformats.org/officeDocument/2006/relationships/chart" Target="../charts/chart160.xml"/><Relationship Id="rId2" Type="http://schemas.openxmlformats.org/officeDocument/2006/relationships/chart" Target="../charts/chart155.xml"/><Relationship Id="rId16" Type="http://schemas.openxmlformats.org/officeDocument/2006/relationships/chart" Target="../charts/chart169.xml"/><Relationship Id="rId29" Type="http://schemas.openxmlformats.org/officeDocument/2006/relationships/chart" Target="../charts/chart182.xml"/><Relationship Id="rId1" Type="http://schemas.openxmlformats.org/officeDocument/2006/relationships/chart" Target="../charts/chart154.xml"/><Relationship Id="rId6" Type="http://schemas.openxmlformats.org/officeDocument/2006/relationships/chart" Target="../charts/chart159.xml"/><Relationship Id="rId11" Type="http://schemas.openxmlformats.org/officeDocument/2006/relationships/chart" Target="../charts/chart164.xml"/><Relationship Id="rId24" Type="http://schemas.openxmlformats.org/officeDocument/2006/relationships/chart" Target="../charts/chart177.xml"/><Relationship Id="rId32" Type="http://schemas.openxmlformats.org/officeDocument/2006/relationships/chart" Target="../charts/chart185.xml"/><Relationship Id="rId37" Type="http://schemas.openxmlformats.org/officeDocument/2006/relationships/chart" Target="../charts/chart190.xml"/><Relationship Id="rId40" Type="http://schemas.openxmlformats.org/officeDocument/2006/relationships/chart" Target="../charts/chart193.xml"/><Relationship Id="rId45" Type="http://schemas.openxmlformats.org/officeDocument/2006/relationships/chart" Target="../charts/chart198.xml"/><Relationship Id="rId5" Type="http://schemas.openxmlformats.org/officeDocument/2006/relationships/chart" Target="../charts/chart158.xml"/><Relationship Id="rId15" Type="http://schemas.openxmlformats.org/officeDocument/2006/relationships/chart" Target="../charts/chart168.xml"/><Relationship Id="rId23" Type="http://schemas.openxmlformats.org/officeDocument/2006/relationships/chart" Target="../charts/chart176.xml"/><Relationship Id="rId28" Type="http://schemas.openxmlformats.org/officeDocument/2006/relationships/chart" Target="../charts/chart181.xml"/><Relationship Id="rId36" Type="http://schemas.openxmlformats.org/officeDocument/2006/relationships/chart" Target="../charts/chart189.xml"/><Relationship Id="rId10" Type="http://schemas.openxmlformats.org/officeDocument/2006/relationships/chart" Target="../charts/chart163.xml"/><Relationship Id="rId19" Type="http://schemas.openxmlformats.org/officeDocument/2006/relationships/chart" Target="../charts/chart172.xml"/><Relationship Id="rId31" Type="http://schemas.openxmlformats.org/officeDocument/2006/relationships/chart" Target="../charts/chart184.xml"/><Relationship Id="rId44" Type="http://schemas.openxmlformats.org/officeDocument/2006/relationships/chart" Target="../charts/chart197.xml"/><Relationship Id="rId4" Type="http://schemas.openxmlformats.org/officeDocument/2006/relationships/chart" Target="../charts/chart157.xml"/><Relationship Id="rId9" Type="http://schemas.openxmlformats.org/officeDocument/2006/relationships/chart" Target="../charts/chart162.xml"/><Relationship Id="rId14" Type="http://schemas.openxmlformats.org/officeDocument/2006/relationships/chart" Target="../charts/chart167.xml"/><Relationship Id="rId22" Type="http://schemas.openxmlformats.org/officeDocument/2006/relationships/chart" Target="../charts/chart175.xml"/><Relationship Id="rId27" Type="http://schemas.openxmlformats.org/officeDocument/2006/relationships/chart" Target="../charts/chart180.xml"/><Relationship Id="rId30" Type="http://schemas.openxmlformats.org/officeDocument/2006/relationships/chart" Target="../charts/chart183.xml"/><Relationship Id="rId35" Type="http://schemas.openxmlformats.org/officeDocument/2006/relationships/chart" Target="../charts/chart188.xml"/><Relationship Id="rId43" Type="http://schemas.openxmlformats.org/officeDocument/2006/relationships/chart" Target="../charts/chart196.xml"/><Relationship Id="rId48" Type="http://schemas.openxmlformats.org/officeDocument/2006/relationships/chart" Target="../charts/chart201.xml"/><Relationship Id="rId8" Type="http://schemas.openxmlformats.org/officeDocument/2006/relationships/chart" Target="../charts/chart161.xml"/><Relationship Id="rId3" Type="http://schemas.openxmlformats.org/officeDocument/2006/relationships/chart" Target="../charts/chart156.xml"/><Relationship Id="rId12" Type="http://schemas.openxmlformats.org/officeDocument/2006/relationships/chart" Target="../charts/chart165.xml"/><Relationship Id="rId17" Type="http://schemas.openxmlformats.org/officeDocument/2006/relationships/chart" Target="../charts/chart170.xml"/><Relationship Id="rId25" Type="http://schemas.openxmlformats.org/officeDocument/2006/relationships/chart" Target="../charts/chart178.xml"/><Relationship Id="rId33" Type="http://schemas.openxmlformats.org/officeDocument/2006/relationships/chart" Target="../charts/chart186.xml"/><Relationship Id="rId38" Type="http://schemas.openxmlformats.org/officeDocument/2006/relationships/chart" Target="../charts/chart191.xml"/><Relationship Id="rId46" Type="http://schemas.openxmlformats.org/officeDocument/2006/relationships/chart" Target="../charts/chart199.xml"/><Relationship Id="rId20" Type="http://schemas.openxmlformats.org/officeDocument/2006/relationships/chart" Target="../charts/chart173.xml"/><Relationship Id="rId41" Type="http://schemas.openxmlformats.org/officeDocument/2006/relationships/chart" Target="../charts/chart194.xml"/></Relationships>
</file>

<file path=xl/drawings/_rels/drawing28.xml.rels><?xml version="1.0" encoding="UTF-8" standalone="yes"?>
<Relationships xmlns="http://schemas.openxmlformats.org/package/2006/relationships"><Relationship Id="rId13" Type="http://schemas.openxmlformats.org/officeDocument/2006/relationships/chart" Target="../charts/chart214.xml"/><Relationship Id="rId18" Type="http://schemas.openxmlformats.org/officeDocument/2006/relationships/chart" Target="../charts/chart219.xml"/><Relationship Id="rId26" Type="http://schemas.openxmlformats.org/officeDocument/2006/relationships/chart" Target="../charts/chart227.xml"/><Relationship Id="rId39" Type="http://schemas.openxmlformats.org/officeDocument/2006/relationships/chart" Target="../charts/chart240.xml"/><Relationship Id="rId21" Type="http://schemas.openxmlformats.org/officeDocument/2006/relationships/chart" Target="../charts/chart222.xml"/><Relationship Id="rId34" Type="http://schemas.openxmlformats.org/officeDocument/2006/relationships/chart" Target="../charts/chart235.xml"/><Relationship Id="rId42" Type="http://schemas.openxmlformats.org/officeDocument/2006/relationships/chart" Target="../charts/chart243.xml"/><Relationship Id="rId47" Type="http://schemas.openxmlformats.org/officeDocument/2006/relationships/chart" Target="../charts/chart248.xml"/><Relationship Id="rId7" Type="http://schemas.openxmlformats.org/officeDocument/2006/relationships/chart" Target="../charts/chart208.xml"/><Relationship Id="rId2" Type="http://schemas.openxmlformats.org/officeDocument/2006/relationships/chart" Target="../charts/chart203.xml"/><Relationship Id="rId16" Type="http://schemas.openxmlformats.org/officeDocument/2006/relationships/chart" Target="../charts/chart217.xml"/><Relationship Id="rId29" Type="http://schemas.openxmlformats.org/officeDocument/2006/relationships/chart" Target="../charts/chart230.xml"/><Relationship Id="rId1" Type="http://schemas.openxmlformats.org/officeDocument/2006/relationships/chart" Target="../charts/chart202.xml"/><Relationship Id="rId6" Type="http://schemas.openxmlformats.org/officeDocument/2006/relationships/chart" Target="../charts/chart207.xml"/><Relationship Id="rId11" Type="http://schemas.openxmlformats.org/officeDocument/2006/relationships/chart" Target="../charts/chart212.xml"/><Relationship Id="rId24" Type="http://schemas.openxmlformats.org/officeDocument/2006/relationships/chart" Target="../charts/chart225.xml"/><Relationship Id="rId32" Type="http://schemas.openxmlformats.org/officeDocument/2006/relationships/chart" Target="../charts/chart233.xml"/><Relationship Id="rId37" Type="http://schemas.openxmlformats.org/officeDocument/2006/relationships/chart" Target="../charts/chart238.xml"/><Relationship Id="rId40" Type="http://schemas.openxmlformats.org/officeDocument/2006/relationships/chart" Target="../charts/chart241.xml"/><Relationship Id="rId45" Type="http://schemas.openxmlformats.org/officeDocument/2006/relationships/chart" Target="../charts/chart246.xml"/><Relationship Id="rId5" Type="http://schemas.openxmlformats.org/officeDocument/2006/relationships/chart" Target="../charts/chart206.xml"/><Relationship Id="rId15" Type="http://schemas.openxmlformats.org/officeDocument/2006/relationships/chart" Target="../charts/chart216.xml"/><Relationship Id="rId23" Type="http://schemas.openxmlformats.org/officeDocument/2006/relationships/chart" Target="../charts/chart224.xml"/><Relationship Id="rId28" Type="http://schemas.openxmlformats.org/officeDocument/2006/relationships/chart" Target="../charts/chart229.xml"/><Relationship Id="rId36" Type="http://schemas.openxmlformats.org/officeDocument/2006/relationships/chart" Target="../charts/chart237.xml"/><Relationship Id="rId10" Type="http://schemas.openxmlformats.org/officeDocument/2006/relationships/chart" Target="../charts/chart211.xml"/><Relationship Id="rId19" Type="http://schemas.openxmlformats.org/officeDocument/2006/relationships/chart" Target="../charts/chart220.xml"/><Relationship Id="rId31" Type="http://schemas.openxmlformats.org/officeDocument/2006/relationships/chart" Target="../charts/chart232.xml"/><Relationship Id="rId44" Type="http://schemas.openxmlformats.org/officeDocument/2006/relationships/chart" Target="../charts/chart245.xml"/><Relationship Id="rId4" Type="http://schemas.openxmlformats.org/officeDocument/2006/relationships/chart" Target="../charts/chart205.xml"/><Relationship Id="rId9" Type="http://schemas.openxmlformats.org/officeDocument/2006/relationships/chart" Target="../charts/chart210.xml"/><Relationship Id="rId14" Type="http://schemas.openxmlformats.org/officeDocument/2006/relationships/chart" Target="../charts/chart215.xml"/><Relationship Id="rId22" Type="http://schemas.openxmlformats.org/officeDocument/2006/relationships/chart" Target="../charts/chart223.xml"/><Relationship Id="rId27" Type="http://schemas.openxmlformats.org/officeDocument/2006/relationships/chart" Target="../charts/chart228.xml"/><Relationship Id="rId30" Type="http://schemas.openxmlformats.org/officeDocument/2006/relationships/chart" Target="../charts/chart231.xml"/><Relationship Id="rId35" Type="http://schemas.openxmlformats.org/officeDocument/2006/relationships/chart" Target="../charts/chart236.xml"/><Relationship Id="rId43" Type="http://schemas.openxmlformats.org/officeDocument/2006/relationships/chart" Target="../charts/chart244.xml"/><Relationship Id="rId48" Type="http://schemas.openxmlformats.org/officeDocument/2006/relationships/chart" Target="../charts/chart249.xml"/><Relationship Id="rId8" Type="http://schemas.openxmlformats.org/officeDocument/2006/relationships/chart" Target="../charts/chart209.xml"/><Relationship Id="rId3" Type="http://schemas.openxmlformats.org/officeDocument/2006/relationships/chart" Target="../charts/chart204.xml"/><Relationship Id="rId12" Type="http://schemas.openxmlformats.org/officeDocument/2006/relationships/chart" Target="../charts/chart213.xml"/><Relationship Id="rId17" Type="http://schemas.openxmlformats.org/officeDocument/2006/relationships/chart" Target="../charts/chart218.xml"/><Relationship Id="rId25" Type="http://schemas.openxmlformats.org/officeDocument/2006/relationships/chart" Target="../charts/chart226.xml"/><Relationship Id="rId33" Type="http://schemas.openxmlformats.org/officeDocument/2006/relationships/chart" Target="../charts/chart234.xml"/><Relationship Id="rId38" Type="http://schemas.openxmlformats.org/officeDocument/2006/relationships/chart" Target="../charts/chart239.xml"/><Relationship Id="rId46" Type="http://schemas.openxmlformats.org/officeDocument/2006/relationships/chart" Target="../charts/chart247.xml"/><Relationship Id="rId20" Type="http://schemas.openxmlformats.org/officeDocument/2006/relationships/chart" Target="../charts/chart221.xml"/><Relationship Id="rId41" Type="http://schemas.openxmlformats.org/officeDocument/2006/relationships/chart" Target="../charts/chart242.xml"/></Relationships>
</file>

<file path=xl/drawings/_rels/drawing34.xml.rels><?xml version="1.0" encoding="UTF-8" standalone="yes"?>
<Relationships xmlns="http://schemas.openxmlformats.org/package/2006/relationships"><Relationship Id="rId13" Type="http://schemas.openxmlformats.org/officeDocument/2006/relationships/chart" Target="../charts/chart262.xml"/><Relationship Id="rId18" Type="http://schemas.openxmlformats.org/officeDocument/2006/relationships/chart" Target="../charts/chart267.xml"/><Relationship Id="rId26" Type="http://schemas.openxmlformats.org/officeDocument/2006/relationships/chart" Target="../charts/chart275.xml"/><Relationship Id="rId39" Type="http://schemas.openxmlformats.org/officeDocument/2006/relationships/chart" Target="../charts/chart288.xml"/><Relationship Id="rId21" Type="http://schemas.openxmlformats.org/officeDocument/2006/relationships/chart" Target="../charts/chart270.xml"/><Relationship Id="rId34" Type="http://schemas.openxmlformats.org/officeDocument/2006/relationships/chart" Target="../charts/chart283.xml"/><Relationship Id="rId42" Type="http://schemas.openxmlformats.org/officeDocument/2006/relationships/chart" Target="../charts/chart291.xml"/><Relationship Id="rId47" Type="http://schemas.openxmlformats.org/officeDocument/2006/relationships/chart" Target="../charts/chart296.xml"/><Relationship Id="rId7" Type="http://schemas.openxmlformats.org/officeDocument/2006/relationships/chart" Target="../charts/chart256.xml"/><Relationship Id="rId2" Type="http://schemas.openxmlformats.org/officeDocument/2006/relationships/chart" Target="../charts/chart251.xml"/><Relationship Id="rId16" Type="http://schemas.openxmlformats.org/officeDocument/2006/relationships/chart" Target="../charts/chart265.xml"/><Relationship Id="rId29" Type="http://schemas.openxmlformats.org/officeDocument/2006/relationships/chart" Target="../charts/chart278.xml"/><Relationship Id="rId1" Type="http://schemas.openxmlformats.org/officeDocument/2006/relationships/chart" Target="../charts/chart250.xml"/><Relationship Id="rId6" Type="http://schemas.openxmlformats.org/officeDocument/2006/relationships/chart" Target="../charts/chart255.xml"/><Relationship Id="rId11" Type="http://schemas.openxmlformats.org/officeDocument/2006/relationships/chart" Target="../charts/chart260.xml"/><Relationship Id="rId24" Type="http://schemas.openxmlformats.org/officeDocument/2006/relationships/chart" Target="../charts/chart273.xml"/><Relationship Id="rId32" Type="http://schemas.openxmlformats.org/officeDocument/2006/relationships/chart" Target="../charts/chart281.xml"/><Relationship Id="rId37" Type="http://schemas.openxmlformats.org/officeDocument/2006/relationships/chart" Target="../charts/chart286.xml"/><Relationship Id="rId40" Type="http://schemas.openxmlformats.org/officeDocument/2006/relationships/chart" Target="../charts/chart289.xml"/><Relationship Id="rId45" Type="http://schemas.openxmlformats.org/officeDocument/2006/relationships/chart" Target="../charts/chart294.xml"/><Relationship Id="rId5" Type="http://schemas.openxmlformats.org/officeDocument/2006/relationships/chart" Target="../charts/chart254.xml"/><Relationship Id="rId15" Type="http://schemas.openxmlformats.org/officeDocument/2006/relationships/chart" Target="../charts/chart264.xml"/><Relationship Id="rId23" Type="http://schemas.openxmlformats.org/officeDocument/2006/relationships/chart" Target="../charts/chart272.xml"/><Relationship Id="rId28" Type="http://schemas.openxmlformats.org/officeDocument/2006/relationships/chart" Target="../charts/chart277.xml"/><Relationship Id="rId36" Type="http://schemas.openxmlformats.org/officeDocument/2006/relationships/chart" Target="../charts/chart285.xml"/><Relationship Id="rId10" Type="http://schemas.openxmlformats.org/officeDocument/2006/relationships/chart" Target="../charts/chart259.xml"/><Relationship Id="rId19" Type="http://schemas.openxmlformats.org/officeDocument/2006/relationships/chart" Target="../charts/chart268.xml"/><Relationship Id="rId31" Type="http://schemas.openxmlformats.org/officeDocument/2006/relationships/chart" Target="../charts/chart280.xml"/><Relationship Id="rId44" Type="http://schemas.openxmlformats.org/officeDocument/2006/relationships/chart" Target="../charts/chart293.xml"/><Relationship Id="rId4" Type="http://schemas.openxmlformats.org/officeDocument/2006/relationships/chart" Target="../charts/chart253.xml"/><Relationship Id="rId9" Type="http://schemas.openxmlformats.org/officeDocument/2006/relationships/chart" Target="../charts/chart258.xml"/><Relationship Id="rId14" Type="http://schemas.openxmlformats.org/officeDocument/2006/relationships/chart" Target="../charts/chart263.xml"/><Relationship Id="rId22" Type="http://schemas.openxmlformats.org/officeDocument/2006/relationships/chart" Target="../charts/chart271.xml"/><Relationship Id="rId27" Type="http://schemas.openxmlformats.org/officeDocument/2006/relationships/chart" Target="../charts/chart276.xml"/><Relationship Id="rId30" Type="http://schemas.openxmlformats.org/officeDocument/2006/relationships/chart" Target="../charts/chart279.xml"/><Relationship Id="rId35" Type="http://schemas.openxmlformats.org/officeDocument/2006/relationships/chart" Target="../charts/chart284.xml"/><Relationship Id="rId43" Type="http://schemas.openxmlformats.org/officeDocument/2006/relationships/chart" Target="../charts/chart292.xml"/><Relationship Id="rId48" Type="http://schemas.openxmlformats.org/officeDocument/2006/relationships/chart" Target="../charts/chart297.xml"/><Relationship Id="rId8" Type="http://schemas.openxmlformats.org/officeDocument/2006/relationships/chart" Target="../charts/chart257.xml"/><Relationship Id="rId3" Type="http://schemas.openxmlformats.org/officeDocument/2006/relationships/chart" Target="../charts/chart252.xml"/><Relationship Id="rId12" Type="http://schemas.openxmlformats.org/officeDocument/2006/relationships/chart" Target="../charts/chart261.xml"/><Relationship Id="rId17" Type="http://schemas.openxmlformats.org/officeDocument/2006/relationships/chart" Target="../charts/chart266.xml"/><Relationship Id="rId25" Type="http://schemas.openxmlformats.org/officeDocument/2006/relationships/chart" Target="../charts/chart274.xml"/><Relationship Id="rId33" Type="http://schemas.openxmlformats.org/officeDocument/2006/relationships/chart" Target="../charts/chart282.xml"/><Relationship Id="rId38" Type="http://schemas.openxmlformats.org/officeDocument/2006/relationships/chart" Target="../charts/chart287.xml"/><Relationship Id="rId46" Type="http://schemas.openxmlformats.org/officeDocument/2006/relationships/chart" Target="../charts/chart295.xml"/><Relationship Id="rId20" Type="http://schemas.openxmlformats.org/officeDocument/2006/relationships/chart" Target="../charts/chart269.xml"/><Relationship Id="rId41" Type="http://schemas.openxmlformats.org/officeDocument/2006/relationships/chart" Target="../charts/chart290.xml"/></Relationships>
</file>

<file path=xl/drawings/_rels/drawing40.xml.rels><?xml version="1.0" encoding="UTF-8" standalone="yes"?>
<Relationships xmlns="http://schemas.openxmlformats.org/package/2006/relationships"><Relationship Id="rId13" Type="http://schemas.openxmlformats.org/officeDocument/2006/relationships/chart" Target="../charts/chart310.xml"/><Relationship Id="rId18" Type="http://schemas.openxmlformats.org/officeDocument/2006/relationships/chart" Target="../charts/chart315.xml"/><Relationship Id="rId26" Type="http://schemas.openxmlformats.org/officeDocument/2006/relationships/chart" Target="../charts/chart323.xml"/><Relationship Id="rId39" Type="http://schemas.openxmlformats.org/officeDocument/2006/relationships/chart" Target="../charts/chart336.xml"/><Relationship Id="rId21" Type="http://schemas.openxmlformats.org/officeDocument/2006/relationships/chart" Target="../charts/chart318.xml"/><Relationship Id="rId34" Type="http://schemas.openxmlformats.org/officeDocument/2006/relationships/chart" Target="../charts/chart331.xml"/><Relationship Id="rId42" Type="http://schemas.openxmlformats.org/officeDocument/2006/relationships/chart" Target="../charts/chart339.xml"/><Relationship Id="rId7" Type="http://schemas.openxmlformats.org/officeDocument/2006/relationships/chart" Target="../charts/chart304.xml"/><Relationship Id="rId2" Type="http://schemas.openxmlformats.org/officeDocument/2006/relationships/chart" Target="../charts/chart299.xml"/><Relationship Id="rId16" Type="http://schemas.openxmlformats.org/officeDocument/2006/relationships/chart" Target="../charts/chart313.xml"/><Relationship Id="rId29" Type="http://schemas.openxmlformats.org/officeDocument/2006/relationships/chart" Target="../charts/chart326.xml"/><Relationship Id="rId1" Type="http://schemas.openxmlformats.org/officeDocument/2006/relationships/chart" Target="../charts/chart298.xml"/><Relationship Id="rId6" Type="http://schemas.openxmlformats.org/officeDocument/2006/relationships/chart" Target="../charts/chart303.xml"/><Relationship Id="rId11" Type="http://schemas.openxmlformats.org/officeDocument/2006/relationships/chart" Target="../charts/chart308.xml"/><Relationship Id="rId24" Type="http://schemas.openxmlformats.org/officeDocument/2006/relationships/chart" Target="../charts/chart321.xml"/><Relationship Id="rId32" Type="http://schemas.openxmlformats.org/officeDocument/2006/relationships/chart" Target="../charts/chart329.xml"/><Relationship Id="rId37" Type="http://schemas.openxmlformats.org/officeDocument/2006/relationships/chart" Target="../charts/chart334.xml"/><Relationship Id="rId40" Type="http://schemas.openxmlformats.org/officeDocument/2006/relationships/chart" Target="../charts/chart337.xml"/><Relationship Id="rId45" Type="http://schemas.openxmlformats.org/officeDocument/2006/relationships/chart" Target="../charts/chart342.xml"/><Relationship Id="rId5" Type="http://schemas.openxmlformats.org/officeDocument/2006/relationships/chart" Target="../charts/chart302.xml"/><Relationship Id="rId15" Type="http://schemas.openxmlformats.org/officeDocument/2006/relationships/chart" Target="../charts/chart312.xml"/><Relationship Id="rId23" Type="http://schemas.openxmlformats.org/officeDocument/2006/relationships/chart" Target="../charts/chart320.xml"/><Relationship Id="rId28" Type="http://schemas.openxmlformats.org/officeDocument/2006/relationships/chart" Target="../charts/chart325.xml"/><Relationship Id="rId36" Type="http://schemas.openxmlformats.org/officeDocument/2006/relationships/chart" Target="../charts/chart333.xml"/><Relationship Id="rId10" Type="http://schemas.openxmlformats.org/officeDocument/2006/relationships/chart" Target="../charts/chart307.xml"/><Relationship Id="rId19" Type="http://schemas.openxmlformats.org/officeDocument/2006/relationships/chart" Target="../charts/chart316.xml"/><Relationship Id="rId31" Type="http://schemas.openxmlformats.org/officeDocument/2006/relationships/chart" Target="../charts/chart328.xml"/><Relationship Id="rId44" Type="http://schemas.openxmlformats.org/officeDocument/2006/relationships/chart" Target="../charts/chart341.xml"/><Relationship Id="rId4" Type="http://schemas.openxmlformats.org/officeDocument/2006/relationships/chart" Target="../charts/chart301.xml"/><Relationship Id="rId9" Type="http://schemas.openxmlformats.org/officeDocument/2006/relationships/chart" Target="../charts/chart306.xml"/><Relationship Id="rId14" Type="http://schemas.openxmlformats.org/officeDocument/2006/relationships/chart" Target="../charts/chart311.xml"/><Relationship Id="rId22" Type="http://schemas.openxmlformats.org/officeDocument/2006/relationships/chart" Target="../charts/chart319.xml"/><Relationship Id="rId27" Type="http://schemas.openxmlformats.org/officeDocument/2006/relationships/chart" Target="../charts/chart324.xml"/><Relationship Id="rId30" Type="http://schemas.openxmlformats.org/officeDocument/2006/relationships/chart" Target="../charts/chart327.xml"/><Relationship Id="rId35" Type="http://schemas.openxmlformats.org/officeDocument/2006/relationships/chart" Target="../charts/chart332.xml"/><Relationship Id="rId43" Type="http://schemas.openxmlformats.org/officeDocument/2006/relationships/chart" Target="../charts/chart340.xml"/><Relationship Id="rId8" Type="http://schemas.openxmlformats.org/officeDocument/2006/relationships/chart" Target="../charts/chart305.xml"/><Relationship Id="rId3" Type="http://schemas.openxmlformats.org/officeDocument/2006/relationships/chart" Target="../charts/chart300.xml"/><Relationship Id="rId12" Type="http://schemas.openxmlformats.org/officeDocument/2006/relationships/chart" Target="../charts/chart309.xml"/><Relationship Id="rId17" Type="http://schemas.openxmlformats.org/officeDocument/2006/relationships/chart" Target="../charts/chart314.xml"/><Relationship Id="rId25" Type="http://schemas.openxmlformats.org/officeDocument/2006/relationships/chart" Target="../charts/chart322.xml"/><Relationship Id="rId33" Type="http://schemas.openxmlformats.org/officeDocument/2006/relationships/chart" Target="../charts/chart330.xml"/><Relationship Id="rId38" Type="http://schemas.openxmlformats.org/officeDocument/2006/relationships/chart" Target="../charts/chart335.xml"/><Relationship Id="rId46" Type="http://schemas.openxmlformats.org/officeDocument/2006/relationships/chart" Target="../charts/chart343.xml"/><Relationship Id="rId20" Type="http://schemas.openxmlformats.org/officeDocument/2006/relationships/chart" Target="../charts/chart317.xml"/><Relationship Id="rId41" Type="http://schemas.openxmlformats.org/officeDocument/2006/relationships/chart" Target="../charts/chart338.xml"/></Relationships>
</file>

<file path=xl/drawings/_rels/drawing46.xml.rels><?xml version="1.0" encoding="UTF-8" standalone="yes"?>
<Relationships xmlns="http://schemas.openxmlformats.org/package/2006/relationships"><Relationship Id="rId13" Type="http://schemas.openxmlformats.org/officeDocument/2006/relationships/chart" Target="../charts/chart356.xml"/><Relationship Id="rId18" Type="http://schemas.openxmlformats.org/officeDocument/2006/relationships/chart" Target="../charts/chart361.xml"/><Relationship Id="rId26" Type="http://schemas.openxmlformats.org/officeDocument/2006/relationships/chart" Target="../charts/chart369.xml"/><Relationship Id="rId39" Type="http://schemas.openxmlformats.org/officeDocument/2006/relationships/chart" Target="../charts/chart382.xml"/><Relationship Id="rId21" Type="http://schemas.openxmlformats.org/officeDocument/2006/relationships/chart" Target="../charts/chart364.xml"/><Relationship Id="rId34" Type="http://schemas.openxmlformats.org/officeDocument/2006/relationships/chart" Target="../charts/chart377.xml"/><Relationship Id="rId42" Type="http://schemas.openxmlformats.org/officeDocument/2006/relationships/chart" Target="../charts/chart385.xml"/><Relationship Id="rId7" Type="http://schemas.openxmlformats.org/officeDocument/2006/relationships/chart" Target="../charts/chart350.xml"/><Relationship Id="rId2" Type="http://schemas.openxmlformats.org/officeDocument/2006/relationships/chart" Target="../charts/chart345.xml"/><Relationship Id="rId16" Type="http://schemas.openxmlformats.org/officeDocument/2006/relationships/chart" Target="../charts/chart359.xml"/><Relationship Id="rId29" Type="http://schemas.openxmlformats.org/officeDocument/2006/relationships/chart" Target="../charts/chart372.xml"/><Relationship Id="rId1" Type="http://schemas.openxmlformats.org/officeDocument/2006/relationships/chart" Target="../charts/chart344.xml"/><Relationship Id="rId6" Type="http://schemas.openxmlformats.org/officeDocument/2006/relationships/chart" Target="../charts/chart349.xml"/><Relationship Id="rId11" Type="http://schemas.openxmlformats.org/officeDocument/2006/relationships/chart" Target="../charts/chart354.xml"/><Relationship Id="rId24" Type="http://schemas.openxmlformats.org/officeDocument/2006/relationships/chart" Target="../charts/chart367.xml"/><Relationship Id="rId32" Type="http://schemas.openxmlformats.org/officeDocument/2006/relationships/chart" Target="../charts/chart375.xml"/><Relationship Id="rId37" Type="http://schemas.openxmlformats.org/officeDocument/2006/relationships/chart" Target="../charts/chart380.xml"/><Relationship Id="rId40" Type="http://schemas.openxmlformats.org/officeDocument/2006/relationships/chart" Target="../charts/chart383.xml"/><Relationship Id="rId45" Type="http://schemas.openxmlformats.org/officeDocument/2006/relationships/chart" Target="../charts/chart388.xml"/><Relationship Id="rId5" Type="http://schemas.openxmlformats.org/officeDocument/2006/relationships/chart" Target="../charts/chart348.xml"/><Relationship Id="rId15" Type="http://schemas.openxmlformats.org/officeDocument/2006/relationships/chart" Target="../charts/chart358.xml"/><Relationship Id="rId23" Type="http://schemas.openxmlformats.org/officeDocument/2006/relationships/chart" Target="../charts/chart366.xml"/><Relationship Id="rId28" Type="http://schemas.openxmlformats.org/officeDocument/2006/relationships/chart" Target="../charts/chart371.xml"/><Relationship Id="rId36" Type="http://schemas.openxmlformats.org/officeDocument/2006/relationships/chart" Target="../charts/chart379.xml"/><Relationship Id="rId10" Type="http://schemas.openxmlformats.org/officeDocument/2006/relationships/chart" Target="../charts/chart353.xml"/><Relationship Id="rId19" Type="http://schemas.openxmlformats.org/officeDocument/2006/relationships/chart" Target="../charts/chart362.xml"/><Relationship Id="rId31" Type="http://schemas.openxmlformats.org/officeDocument/2006/relationships/chart" Target="../charts/chart374.xml"/><Relationship Id="rId44" Type="http://schemas.openxmlformats.org/officeDocument/2006/relationships/chart" Target="../charts/chart387.xml"/><Relationship Id="rId4" Type="http://schemas.openxmlformats.org/officeDocument/2006/relationships/chart" Target="../charts/chart347.xml"/><Relationship Id="rId9" Type="http://schemas.openxmlformats.org/officeDocument/2006/relationships/chart" Target="../charts/chart352.xml"/><Relationship Id="rId14" Type="http://schemas.openxmlformats.org/officeDocument/2006/relationships/chart" Target="../charts/chart357.xml"/><Relationship Id="rId22" Type="http://schemas.openxmlformats.org/officeDocument/2006/relationships/chart" Target="../charts/chart365.xml"/><Relationship Id="rId27" Type="http://schemas.openxmlformats.org/officeDocument/2006/relationships/chart" Target="../charts/chart370.xml"/><Relationship Id="rId30" Type="http://schemas.openxmlformats.org/officeDocument/2006/relationships/chart" Target="../charts/chart373.xml"/><Relationship Id="rId35" Type="http://schemas.openxmlformats.org/officeDocument/2006/relationships/chart" Target="../charts/chart378.xml"/><Relationship Id="rId43" Type="http://schemas.openxmlformats.org/officeDocument/2006/relationships/chart" Target="../charts/chart386.xml"/><Relationship Id="rId8" Type="http://schemas.openxmlformats.org/officeDocument/2006/relationships/chart" Target="../charts/chart351.xml"/><Relationship Id="rId3" Type="http://schemas.openxmlformats.org/officeDocument/2006/relationships/chart" Target="../charts/chart346.xml"/><Relationship Id="rId12" Type="http://schemas.openxmlformats.org/officeDocument/2006/relationships/chart" Target="../charts/chart355.xml"/><Relationship Id="rId17" Type="http://schemas.openxmlformats.org/officeDocument/2006/relationships/chart" Target="../charts/chart360.xml"/><Relationship Id="rId25" Type="http://schemas.openxmlformats.org/officeDocument/2006/relationships/chart" Target="../charts/chart368.xml"/><Relationship Id="rId33" Type="http://schemas.openxmlformats.org/officeDocument/2006/relationships/chart" Target="../charts/chart376.xml"/><Relationship Id="rId38" Type="http://schemas.openxmlformats.org/officeDocument/2006/relationships/chart" Target="../charts/chart381.xml"/><Relationship Id="rId46" Type="http://schemas.openxmlformats.org/officeDocument/2006/relationships/chart" Target="../charts/chart389.xml"/><Relationship Id="rId20" Type="http://schemas.openxmlformats.org/officeDocument/2006/relationships/chart" Target="../charts/chart363.xml"/><Relationship Id="rId41" Type="http://schemas.openxmlformats.org/officeDocument/2006/relationships/chart" Target="../charts/chart384.xml"/></Relationships>
</file>

<file path=xl/drawings/_rels/drawing53.xml.rels><?xml version="1.0" encoding="UTF-8" standalone="yes"?>
<Relationships xmlns="http://schemas.openxmlformats.org/package/2006/relationships"><Relationship Id="rId13" Type="http://schemas.openxmlformats.org/officeDocument/2006/relationships/chart" Target="../charts/chart402.xml"/><Relationship Id="rId18" Type="http://schemas.openxmlformats.org/officeDocument/2006/relationships/chart" Target="../charts/chart407.xml"/><Relationship Id="rId26" Type="http://schemas.openxmlformats.org/officeDocument/2006/relationships/chart" Target="../charts/chart415.xml"/><Relationship Id="rId39" Type="http://schemas.openxmlformats.org/officeDocument/2006/relationships/chart" Target="../charts/chart428.xml"/><Relationship Id="rId21" Type="http://schemas.openxmlformats.org/officeDocument/2006/relationships/chart" Target="../charts/chart410.xml"/><Relationship Id="rId34" Type="http://schemas.openxmlformats.org/officeDocument/2006/relationships/chart" Target="../charts/chart423.xml"/><Relationship Id="rId42" Type="http://schemas.openxmlformats.org/officeDocument/2006/relationships/chart" Target="../charts/chart431.xml"/><Relationship Id="rId7" Type="http://schemas.openxmlformats.org/officeDocument/2006/relationships/chart" Target="../charts/chart396.xml"/><Relationship Id="rId2" Type="http://schemas.openxmlformats.org/officeDocument/2006/relationships/chart" Target="../charts/chart391.xml"/><Relationship Id="rId16" Type="http://schemas.openxmlformats.org/officeDocument/2006/relationships/chart" Target="../charts/chart405.xml"/><Relationship Id="rId29" Type="http://schemas.openxmlformats.org/officeDocument/2006/relationships/chart" Target="../charts/chart418.xml"/><Relationship Id="rId1" Type="http://schemas.openxmlformats.org/officeDocument/2006/relationships/chart" Target="../charts/chart390.xml"/><Relationship Id="rId6" Type="http://schemas.openxmlformats.org/officeDocument/2006/relationships/chart" Target="../charts/chart395.xml"/><Relationship Id="rId11" Type="http://schemas.openxmlformats.org/officeDocument/2006/relationships/chart" Target="../charts/chart400.xml"/><Relationship Id="rId24" Type="http://schemas.openxmlformats.org/officeDocument/2006/relationships/chart" Target="../charts/chart413.xml"/><Relationship Id="rId32" Type="http://schemas.openxmlformats.org/officeDocument/2006/relationships/chart" Target="../charts/chart421.xml"/><Relationship Id="rId37" Type="http://schemas.openxmlformats.org/officeDocument/2006/relationships/chart" Target="../charts/chart426.xml"/><Relationship Id="rId40" Type="http://schemas.openxmlformats.org/officeDocument/2006/relationships/chart" Target="../charts/chart429.xml"/><Relationship Id="rId45" Type="http://schemas.openxmlformats.org/officeDocument/2006/relationships/chart" Target="../charts/chart434.xml"/><Relationship Id="rId5" Type="http://schemas.openxmlformats.org/officeDocument/2006/relationships/chart" Target="../charts/chart394.xml"/><Relationship Id="rId15" Type="http://schemas.openxmlformats.org/officeDocument/2006/relationships/chart" Target="../charts/chart404.xml"/><Relationship Id="rId23" Type="http://schemas.openxmlformats.org/officeDocument/2006/relationships/chart" Target="../charts/chart412.xml"/><Relationship Id="rId28" Type="http://schemas.openxmlformats.org/officeDocument/2006/relationships/chart" Target="../charts/chart417.xml"/><Relationship Id="rId36" Type="http://schemas.openxmlformats.org/officeDocument/2006/relationships/chart" Target="../charts/chart425.xml"/><Relationship Id="rId10" Type="http://schemas.openxmlformats.org/officeDocument/2006/relationships/chart" Target="../charts/chart399.xml"/><Relationship Id="rId19" Type="http://schemas.openxmlformats.org/officeDocument/2006/relationships/chart" Target="../charts/chart408.xml"/><Relationship Id="rId31" Type="http://schemas.openxmlformats.org/officeDocument/2006/relationships/chart" Target="../charts/chart420.xml"/><Relationship Id="rId44" Type="http://schemas.openxmlformats.org/officeDocument/2006/relationships/chart" Target="../charts/chart433.xml"/><Relationship Id="rId4" Type="http://schemas.openxmlformats.org/officeDocument/2006/relationships/chart" Target="../charts/chart393.xml"/><Relationship Id="rId9" Type="http://schemas.openxmlformats.org/officeDocument/2006/relationships/chart" Target="../charts/chart398.xml"/><Relationship Id="rId14" Type="http://schemas.openxmlformats.org/officeDocument/2006/relationships/chart" Target="../charts/chart403.xml"/><Relationship Id="rId22" Type="http://schemas.openxmlformats.org/officeDocument/2006/relationships/chart" Target="../charts/chart411.xml"/><Relationship Id="rId27" Type="http://schemas.openxmlformats.org/officeDocument/2006/relationships/chart" Target="../charts/chart416.xml"/><Relationship Id="rId30" Type="http://schemas.openxmlformats.org/officeDocument/2006/relationships/chart" Target="../charts/chart419.xml"/><Relationship Id="rId35" Type="http://schemas.openxmlformats.org/officeDocument/2006/relationships/chart" Target="../charts/chart424.xml"/><Relationship Id="rId43" Type="http://schemas.openxmlformats.org/officeDocument/2006/relationships/chart" Target="../charts/chart432.xml"/><Relationship Id="rId8" Type="http://schemas.openxmlformats.org/officeDocument/2006/relationships/chart" Target="../charts/chart397.xml"/><Relationship Id="rId3" Type="http://schemas.openxmlformats.org/officeDocument/2006/relationships/chart" Target="../charts/chart392.xml"/><Relationship Id="rId12" Type="http://schemas.openxmlformats.org/officeDocument/2006/relationships/chart" Target="../charts/chart401.xml"/><Relationship Id="rId17" Type="http://schemas.openxmlformats.org/officeDocument/2006/relationships/chart" Target="../charts/chart406.xml"/><Relationship Id="rId25" Type="http://schemas.openxmlformats.org/officeDocument/2006/relationships/chart" Target="../charts/chart414.xml"/><Relationship Id="rId33" Type="http://schemas.openxmlformats.org/officeDocument/2006/relationships/chart" Target="../charts/chart422.xml"/><Relationship Id="rId38" Type="http://schemas.openxmlformats.org/officeDocument/2006/relationships/chart" Target="../charts/chart427.xml"/><Relationship Id="rId20" Type="http://schemas.openxmlformats.org/officeDocument/2006/relationships/chart" Target="../charts/chart409.xml"/><Relationship Id="rId41" Type="http://schemas.openxmlformats.org/officeDocument/2006/relationships/chart" Target="../charts/chart430.xml"/></Relationships>
</file>

<file path=xl/drawings/_rels/drawing59.xml.rels><?xml version="1.0" encoding="UTF-8" standalone="yes"?>
<Relationships xmlns="http://schemas.openxmlformats.org/package/2006/relationships"><Relationship Id="rId3" Type="http://schemas.openxmlformats.org/officeDocument/2006/relationships/chart" Target="../charts/chart437.xml"/><Relationship Id="rId2" Type="http://schemas.openxmlformats.org/officeDocument/2006/relationships/chart" Target="../charts/chart436.xml"/><Relationship Id="rId1" Type="http://schemas.openxmlformats.org/officeDocument/2006/relationships/chart" Target="../charts/chart435.xml"/><Relationship Id="rId5" Type="http://schemas.openxmlformats.org/officeDocument/2006/relationships/chart" Target="../charts/chart439.xml"/><Relationship Id="rId4" Type="http://schemas.openxmlformats.org/officeDocument/2006/relationships/chart" Target="../charts/chart438.xml"/></Relationships>
</file>

<file path=xl/drawings/drawing1.xml><?xml version="1.0" encoding="utf-8"?>
<xdr:wsDr xmlns:xdr="http://schemas.openxmlformats.org/drawingml/2006/spreadsheetDrawing" xmlns:a="http://schemas.openxmlformats.org/drawingml/2006/main">
  <xdr:twoCellAnchor>
    <xdr:from>
      <xdr:col>0</xdr:col>
      <xdr:colOff>567690</xdr:colOff>
      <xdr:row>8</xdr:row>
      <xdr:rowOff>83818</xdr:rowOff>
    </xdr:from>
    <xdr:to>
      <xdr:col>12</xdr:col>
      <xdr:colOff>163830</xdr:colOff>
      <xdr:row>40</xdr:row>
      <xdr:rowOff>114299</xdr:rowOff>
    </xdr:to>
    <xdr:pic>
      <xdr:nvPicPr>
        <xdr:cNvPr id="3" name="B_f001c1"/>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567" t="27510" r="10486" b="23750"/>
        <a:stretch/>
      </xdr:blipFill>
      <xdr:spPr bwMode="auto">
        <a:xfrm>
          <a:off x="567690" y="1546858"/>
          <a:ext cx="7094220" cy="5882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142874</xdr:colOff>
      <xdr:row>40</xdr:row>
      <xdr:rowOff>152400</xdr:rowOff>
    </xdr:from>
    <xdr:to>
      <xdr:col>12</xdr:col>
      <xdr:colOff>90487</xdr:colOff>
      <xdr:row>95</xdr:row>
      <xdr:rowOff>42291</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9162" y="6867525"/>
          <a:ext cx="6372225" cy="881481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82827</xdr:colOff>
      <xdr:row>119</xdr:row>
      <xdr:rowOff>115956</xdr:rowOff>
    </xdr:from>
    <xdr:to>
      <xdr:col>17</xdr:col>
      <xdr:colOff>51077</xdr:colOff>
      <xdr:row>133</xdr:row>
      <xdr:rowOff>135006</xdr:rowOff>
    </xdr:to>
    <xdr:graphicFrame macro="">
      <xdr:nvGraphicFramePr>
        <xdr:cNvPr id="2" name="F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91440</xdr:colOff>
      <xdr:row>152</xdr:row>
      <xdr:rowOff>60960</xdr:rowOff>
    </xdr:from>
    <xdr:to>
      <xdr:col>17</xdr:col>
      <xdr:colOff>59690</xdr:colOff>
      <xdr:row>166</xdr:row>
      <xdr:rowOff>80010</xdr:rowOff>
    </xdr:to>
    <xdr:graphicFrame macro="">
      <xdr:nvGraphicFramePr>
        <xdr:cNvPr id="3" name="F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121920</xdr:colOff>
      <xdr:row>152</xdr:row>
      <xdr:rowOff>60960</xdr:rowOff>
    </xdr:from>
    <xdr:to>
      <xdr:col>10</xdr:col>
      <xdr:colOff>433070</xdr:colOff>
      <xdr:row>166</xdr:row>
      <xdr:rowOff>80010</xdr:rowOff>
    </xdr:to>
    <xdr:graphicFrame macro="">
      <xdr:nvGraphicFramePr>
        <xdr:cNvPr id="4" name="F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50799</xdr:colOff>
      <xdr:row>226</xdr:row>
      <xdr:rowOff>22860</xdr:rowOff>
    </xdr:from>
    <xdr:to>
      <xdr:col>17</xdr:col>
      <xdr:colOff>66674</xdr:colOff>
      <xdr:row>240</xdr:row>
      <xdr:rowOff>41910</xdr:rowOff>
    </xdr:to>
    <xdr:graphicFrame macro="">
      <xdr:nvGraphicFramePr>
        <xdr:cNvPr id="5" name="F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106680</xdr:colOff>
      <xdr:row>226</xdr:row>
      <xdr:rowOff>41909</xdr:rowOff>
    </xdr:from>
    <xdr:to>
      <xdr:col>10</xdr:col>
      <xdr:colOff>551180</xdr:colOff>
      <xdr:row>240</xdr:row>
      <xdr:rowOff>60959</xdr:rowOff>
    </xdr:to>
    <xdr:graphicFrame macro="">
      <xdr:nvGraphicFramePr>
        <xdr:cNvPr id="6" name="F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99679</xdr:colOff>
      <xdr:row>282</xdr:row>
      <xdr:rowOff>50331</xdr:rowOff>
    </xdr:from>
    <xdr:to>
      <xdr:col>17</xdr:col>
      <xdr:colOff>67929</xdr:colOff>
      <xdr:row>296</xdr:row>
      <xdr:rowOff>69381</xdr:rowOff>
    </xdr:to>
    <xdr:graphicFrame macro="">
      <xdr:nvGraphicFramePr>
        <xdr:cNvPr id="7" name="F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73593</xdr:colOff>
      <xdr:row>282</xdr:row>
      <xdr:rowOff>41609</xdr:rowOff>
    </xdr:from>
    <xdr:to>
      <xdr:col>10</xdr:col>
      <xdr:colOff>384743</xdr:colOff>
      <xdr:row>296</xdr:row>
      <xdr:rowOff>60659</xdr:rowOff>
    </xdr:to>
    <xdr:graphicFrame macro="">
      <xdr:nvGraphicFramePr>
        <xdr:cNvPr id="8" name="F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93629</xdr:colOff>
      <xdr:row>332</xdr:row>
      <xdr:rowOff>82499</xdr:rowOff>
    </xdr:from>
    <xdr:to>
      <xdr:col>17</xdr:col>
      <xdr:colOff>61879</xdr:colOff>
      <xdr:row>346</xdr:row>
      <xdr:rowOff>101549</xdr:rowOff>
    </xdr:to>
    <xdr:graphicFrame macro="">
      <xdr:nvGraphicFramePr>
        <xdr:cNvPr id="9" name="F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70184</xdr:colOff>
      <xdr:row>332</xdr:row>
      <xdr:rowOff>61562</xdr:rowOff>
    </xdr:from>
    <xdr:to>
      <xdr:col>10</xdr:col>
      <xdr:colOff>381334</xdr:colOff>
      <xdr:row>346</xdr:row>
      <xdr:rowOff>80612</xdr:rowOff>
    </xdr:to>
    <xdr:graphicFrame macro="">
      <xdr:nvGraphicFramePr>
        <xdr:cNvPr id="10" name="F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111759</xdr:colOff>
      <xdr:row>386</xdr:row>
      <xdr:rowOff>99060</xdr:rowOff>
    </xdr:from>
    <xdr:to>
      <xdr:col>17</xdr:col>
      <xdr:colOff>80009</xdr:colOff>
      <xdr:row>400</xdr:row>
      <xdr:rowOff>118110</xdr:rowOff>
    </xdr:to>
    <xdr:graphicFrame macro="">
      <xdr:nvGraphicFramePr>
        <xdr:cNvPr id="11" name="F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160020</xdr:colOff>
      <xdr:row>386</xdr:row>
      <xdr:rowOff>114300</xdr:rowOff>
    </xdr:from>
    <xdr:to>
      <xdr:col>10</xdr:col>
      <xdr:colOff>471170</xdr:colOff>
      <xdr:row>400</xdr:row>
      <xdr:rowOff>133350</xdr:rowOff>
    </xdr:to>
    <xdr:graphicFrame macro="">
      <xdr:nvGraphicFramePr>
        <xdr:cNvPr id="12" name="F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82453</xdr:colOff>
      <xdr:row>422</xdr:row>
      <xdr:rowOff>95395</xdr:rowOff>
    </xdr:from>
    <xdr:to>
      <xdr:col>17</xdr:col>
      <xdr:colOff>50703</xdr:colOff>
      <xdr:row>436</xdr:row>
      <xdr:rowOff>113712</xdr:rowOff>
    </xdr:to>
    <xdr:graphicFrame macro="">
      <xdr:nvGraphicFramePr>
        <xdr:cNvPr id="13" name="F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64134</xdr:colOff>
      <xdr:row>422</xdr:row>
      <xdr:rowOff>108584</xdr:rowOff>
    </xdr:from>
    <xdr:to>
      <xdr:col>10</xdr:col>
      <xdr:colOff>375284</xdr:colOff>
      <xdr:row>436</xdr:row>
      <xdr:rowOff>127634</xdr:rowOff>
    </xdr:to>
    <xdr:graphicFrame macro="">
      <xdr:nvGraphicFramePr>
        <xdr:cNvPr id="14" name="F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335280</xdr:colOff>
      <xdr:row>1142</xdr:row>
      <xdr:rowOff>68580</xdr:rowOff>
    </xdr:from>
    <xdr:to>
      <xdr:col>10</xdr:col>
      <xdr:colOff>574040</xdr:colOff>
      <xdr:row>1156</xdr:row>
      <xdr:rowOff>7620</xdr:rowOff>
    </xdr:to>
    <xdr:graphicFrame macro="">
      <xdr:nvGraphicFramePr>
        <xdr:cNvPr id="15" name="F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416559</xdr:colOff>
      <xdr:row>1142</xdr:row>
      <xdr:rowOff>68580</xdr:rowOff>
    </xdr:from>
    <xdr:to>
      <xdr:col>17</xdr:col>
      <xdr:colOff>289559</xdr:colOff>
      <xdr:row>1156</xdr:row>
      <xdr:rowOff>7620</xdr:rowOff>
    </xdr:to>
    <xdr:graphicFrame macro="">
      <xdr:nvGraphicFramePr>
        <xdr:cNvPr id="16" name="F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123190</xdr:colOff>
      <xdr:row>185</xdr:row>
      <xdr:rowOff>76199</xdr:rowOff>
    </xdr:from>
    <xdr:to>
      <xdr:col>17</xdr:col>
      <xdr:colOff>91440</xdr:colOff>
      <xdr:row>199</xdr:row>
      <xdr:rowOff>95249</xdr:rowOff>
    </xdr:to>
    <xdr:graphicFrame macro="">
      <xdr:nvGraphicFramePr>
        <xdr:cNvPr id="17" name="F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83820</xdr:colOff>
      <xdr:row>185</xdr:row>
      <xdr:rowOff>85724</xdr:rowOff>
    </xdr:from>
    <xdr:to>
      <xdr:col>10</xdr:col>
      <xdr:colOff>394970</xdr:colOff>
      <xdr:row>199</xdr:row>
      <xdr:rowOff>104774</xdr:rowOff>
    </xdr:to>
    <xdr:graphicFrame macro="">
      <xdr:nvGraphicFramePr>
        <xdr:cNvPr id="18" name="F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91440</xdr:colOff>
      <xdr:row>864</xdr:row>
      <xdr:rowOff>53340</xdr:rowOff>
    </xdr:from>
    <xdr:to>
      <xdr:col>10</xdr:col>
      <xdr:colOff>513080</xdr:colOff>
      <xdr:row>877</xdr:row>
      <xdr:rowOff>160020</xdr:rowOff>
    </xdr:to>
    <xdr:graphicFrame macro="">
      <xdr:nvGraphicFramePr>
        <xdr:cNvPr id="19" name="F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83820</xdr:colOff>
      <xdr:row>864</xdr:row>
      <xdr:rowOff>53340</xdr:rowOff>
    </xdr:from>
    <xdr:to>
      <xdr:col>16</xdr:col>
      <xdr:colOff>566420</xdr:colOff>
      <xdr:row>877</xdr:row>
      <xdr:rowOff>160020</xdr:rowOff>
    </xdr:to>
    <xdr:graphicFrame macro="">
      <xdr:nvGraphicFramePr>
        <xdr:cNvPr id="20" name="F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114300</xdr:colOff>
      <xdr:row>816</xdr:row>
      <xdr:rowOff>76200</xdr:rowOff>
    </xdr:from>
    <xdr:to>
      <xdr:col>10</xdr:col>
      <xdr:colOff>406400</xdr:colOff>
      <xdr:row>830</xdr:row>
      <xdr:rowOff>27623</xdr:rowOff>
    </xdr:to>
    <xdr:graphicFrame macro="">
      <xdr:nvGraphicFramePr>
        <xdr:cNvPr id="21" name="F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100965</xdr:colOff>
      <xdr:row>816</xdr:row>
      <xdr:rowOff>80010</xdr:rowOff>
    </xdr:from>
    <xdr:to>
      <xdr:col>16</xdr:col>
      <xdr:colOff>507365</xdr:colOff>
      <xdr:row>830</xdr:row>
      <xdr:rowOff>31433</xdr:rowOff>
    </xdr:to>
    <xdr:graphicFrame macro="">
      <xdr:nvGraphicFramePr>
        <xdr:cNvPr id="22" name="F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0</xdr:colOff>
      <xdr:row>1257</xdr:row>
      <xdr:rowOff>0</xdr:rowOff>
    </xdr:from>
    <xdr:to>
      <xdr:col>10</xdr:col>
      <xdr:colOff>292100</xdr:colOff>
      <xdr:row>1270</xdr:row>
      <xdr:rowOff>119062</xdr:rowOff>
    </xdr:to>
    <xdr:graphicFrame macro="">
      <xdr:nvGraphicFramePr>
        <xdr:cNvPr id="23" name="F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0</xdr:colOff>
      <xdr:row>1257</xdr:row>
      <xdr:rowOff>0</xdr:rowOff>
    </xdr:from>
    <xdr:to>
      <xdr:col>16</xdr:col>
      <xdr:colOff>406400</xdr:colOff>
      <xdr:row>1270</xdr:row>
      <xdr:rowOff>119062</xdr:rowOff>
    </xdr:to>
    <xdr:graphicFrame macro="">
      <xdr:nvGraphicFramePr>
        <xdr:cNvPr id="24" name="F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166687</xdr:colOff>
      <xdr:row>1628</xdr:row>
      <xdr:rowOff>85725</xdr:rowOff>
    </xdr:from>
    <xdr:to>
      <xdr:col>15</xdr:col>
      <xdr:colOff>52387</xdr:colOff>
      <xdr:row>1651</xdr:row>
      <xdr:rowOff>61912</xdr:rowOff>
    </xdr:to>
    <xdr:graphicFrame macro="">
      <xdr:nvGraphicFramePr>
        <xdr:cNvPr id="25" name="F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66675</xdr:colOff>
      <xdr:row>1667</xdr:row>
      <xdr:rowOff>90488</xdr:rowOff>
    </xdr:from>
    <xdr:to>
      <xdr:col>14</xdr:col>
      <xdr:colOff>581025</xdr:colOff>
      <xdr:row>1690</xdr:row>
      <xdr:rowOff>66675</xdr:rowOff>
    </xdr:to>
    <xdr:graphicFrame macro="">
      <xdr:nvGraphicFramePr>
        <xdr:cNvPr id="26" name="F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85725</xdr:colOff>
      <xdr:row>1704</xdr:row>
      <xdr:rowOff>95250</xdr:rowOff>
    </xdr:from>
    <xdr:to>
      <xdr:col>14</xdr:col>
      <xdr:colOff>600075</xdr:colOff>
      <xdr:row>1727</xdr:row>
      <xdr:rowOff>71437</xdr:rowOff>
    </xdr:to>
    <xdr:graphicFrame macro="">
      <xdr:nvGraphicFramePr>
        <xdr:cNvPr id="27" name="F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128588</xdr:colOff>
      <xdr:row>1748</xdr:row>
      <xdr:rowOff>42863</xdr:rowOff>
    </xdr:from>
    <xdr:to>
      <xdr:col>15</xdr:col>
      <xdr:colOff>14288</xdr:colOff>
      <xdr:row>1771</xdr:row>
      <xdr:rowOff>19050</xdr:rowOff>
    </xdr:to>
    <xdr:graphicFrame macro="">
      <xdr:nvGraphicFramePr>
        <xdr:cNvPr id="28" name="F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95250</xdr:colOff>
      <xdr:row>1790</xdr:row>
      <xdr:rowOff>61912</xdr:rowOff>
    </xdr:from>
    <xdr:to>
      <xdr:col>14</xdr:col>
      <xdr:colOff>609600</xdr:colOff>
      <xdr:row>1813</xdr:row>
      <xdr:rowOff>38100</xdr:rowOff>
    </xdr:to>
    <xdr:graphicFrame macro="">
      <xdr:nvGraphicFramePr>
        <xdr:cNvPr id="29" name="F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147637</xdr:colOff>
      <xdr:row>1834</xdr:row>
      <xdr:rowOff>4763</xdr:rowOff>
    </xdr:from>
    <xdr:to>
      <xdr:col>15</xdr:col>
      <xdr:colOff>33337</xdr:colOff>
      <xdr:row>1856</xdr:row>
      <xdr:rowOff>147638</xdr:rowOff>
    </xdr:to>
    <xdr:graphicFrame macro="">
      <xdr:nvGraphicFramePr>
        <xdr:cNvPr id="30" name="F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142875</xdr:colOff>
      <xdr:row>1880</xdr:row>
      <xdr:rowOff>85725</xdr:rowOff>
    </xdr:from>
    <xdr:to>
      <xdr:col>15</xdr:col>
      <xdr:colOff>23813</xdr:colOff>
      <xdr:row>1901</xdr:row>
      <xdr:rowOff>138112</xdr:rowOff>
    </xdr:to>
    <xdr:graphicFrame macro="">
      <xdr:nvGraphicFramePr>
        <xdr:cNvPr id="31" name="F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57150</xdr:colOff>
      <xdr:row>1920</xdr:row>
      <xdr:rowOff>85725</xdr:rowOff>
    </xdr:from>
    <xdr:to>
      <xdr:col>14</xdr:col>
      <xdr:colOff>571500</xdr:colOff>
      <xdr:row>1943</xdr:row>
      <xdr:rowOff>61912</xdr:rowOff>
    </xdr:to>
    <xdr:graphicFrame macro="">
      <xdr:nvGraphicFramePr>
        <xdr:cNvPr id="32" name="F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185737</xdr:colOff>
      <xdr:row>1997</xdr:row>
      <xdr:rowOff>104775</xdr:rowOff>
    </xdr:from>
    <xdr:to>
      <xdr:col>15</xdr:col>
      <xdr:colOff>71437</xdr:colOff>
      <xdr:row>2020</xdr:row>
      <xdr:rowOff>80963</xdr:rowOff>
    </xdr:to>
    <xdr:graphicFrame macro="">
      <xdr:nvGraphicFramePr>
        <xdr:cNvPr id="33" name="F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114300</xdr:colOff>
      <xdr:row>2046</xdr:row>
      <xdr:rowOff>76200</xdr:rowOff>
    </xdr:from>
    <xdr:to>
      <xdr:col>15</xdr:col>
      <xdr:colOff>0</xdr:colOff>
      <xdr:row>2069</xdr:row>
      <xdr:rowOff>128588</xdr:rowOff>
    </xdr:to>
    <xdr:graphicFrame macro="">
      <xdr:nvGraphicFramePr>
        <xdr:cNvPr id="34" name="F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104775</xdr:colOff>
      <xdr:row>1957</xdr:row>
      <xdr:rowOff>76200</xdr:rowOff>
    </xdr:from>
    <xdr:to>
      <xdr:col>14</xdr:col>
      <xdr:colOff>619125</xdr:colOff>
      <xdr:row>1980</xdr:row>
      <xdr:rowOff>52387</xdr:rowOff>
    </xdr:to>
    <xdr:graphicFrame macro="">
      <xdr:nvGraphicFramePr>
        <xdr:cNvPr id="35" name="F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152639</xdr:colOff>
      <xdr:row>1000</xdr:row>
      <xdr:rowOff>31376</xdr:rowOff>
    </xdr:from>
    <xdr:to>
      <xdr:col>10</xdr:col>
      <xdr:colOff>391399</xdr:colOff>
      <xdr:row>1013</xdr:row>
      <xdr:rowOff>138056</xdr:rowOff>
    </xdr:to>
    <xdr:graphicFrame macro="">
      <xdr:nvGraphicFramePr>
        <xdr:cNvPr id="37" name="F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152400</xdr:colOff>
      <xdr:row>1107</xdr:row>
      <xdr:rowOff>115252</xdr:rowOff>
    </xdr:from>
    <xdr:to>
      <xdr:col>10</xdr:col>
      <xdr:colOff>444500</xdr:colOff>
      <xdr:row>1121</xdr:row>
      <xdr:rowOff>67627</xdr:rowOff>
    </xdr:to>
    <xdr:graphicFrame macro="">
      <xdr:nvGraphicFramePr>
        <xdr:cNvPr id="38" name="F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12</xdr:col>
      <xdr:colOff>224788</xdr:colOff>
      <xdr:row>1107</xdr:row>
      <xdr:rowOff>91440</xdr:rowOff>
    </xdr:from>
    <xdr:to>
      <xdr:col>17</xdr:col>
      <xdr:colOff>2538</xdr:colOff>
      <xdr:row>1121</xdr:row>
      <xdr:rowOff>43815</xdr:rowOff>
    </xdr:to>
    <xdr:graphicFrame macro="">
      <xdr:nvGraphicFramePr>
        <xdr:cNvPr id="39" name="F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152358</xdr:colOff>
      <xdr:row>1081</xdr:row>
      <xdr:rowOff>93178</xdr:rowOff>
    </xdr:from>
    <xdr:to>
      <xdr:col>10</xdr:col>
      <xdr:colOff>444458</xdr:colOff>
      <xdr:row>1095</xdr:row>
      <xdr:rowOff>45553</xdr:rowOff>
    </xdr:to>
    <xdr:graphicFrame macro="">
      <xdr:nvGraphicFramePr>
        <xdr:cNvPr id="40" name="F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12</xdr:col>
      <xdr:colOff>230505</xdr:colOff>
      <xdr:row>1081</xdr:row>
      <xdr:rowOff>54292</xdr:rowOff>
    </xdr:from>
    <xdr:to>
      <xdr:col>17</xdr:col>
      <xdr:colOff>8255</xdr:colOff>
      <xdr:row>1095</xdr:row>
      <xdr:rowOff>6667</xdr:rowOff>
    </xdr:to>
    <xdr:graphicFrame macro="">
      <xdr:nvGraphicFramePr>
        <xdr:cNvPr id="41" name="F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164824</xdr:colOff>
      <xdr:row>119</xdr:row>
      <xdr:rowOff>101378</xdr:rowOff>
    </xdr:from>
    <xdr:to>
      <xdr:col>10</xdr:col>
      <xdr:colOff>475974</xdr:colOff>
      <xdr:row>133</xdr:row>
      <xdr:rowOff>120428</xdr:rowOff>
    </xdr:to>
    <xdr:graphicFrame macro="">
      <xdr:nvGraphicFramePr>
        <xdr:cNvPr id="42" name="F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106017</xdr:colOff>
      <xdr:row>1292</xdr:row>
      <xdr:rowOff>132523</xdr:rowOff>
    </xdr:from>
    <xdr:to>
      <xdr:col>10</xdr:col>
      <xdr:colOff>492373</xdr:colOff>
      <xdr:row>1306</xdr:row>
      <xdr:rowOff>46508</xdr:rowOff>
    </xdr:to>
    <xdr:graphicFrame macro="">
      <xdr:nvGraphicFramePr>
        <xdr:cNvPr id="43" name="F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12</xdr:col>
      <xdr:colOff>46382</xdr:colOff>
      <xdr:row>1292</xdr:row>
      <xdr:rowOff>106018</xdr:rowOff>
    </xdr:from>
    <xdr:to>
      <xdr:col>16</xdr:col>
      <xdr:colOff>444066</xdr:colOff>
      <xdr:row>1306</xdr:row>
      <xdr:rowOff>24765</xdr:rowOff>
    </xdr:to>
    <xdr:graphicFrame macro="">
      <xdr:nvGraphicFramePr>
        <xdr:cNvPr id="44" name="F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147307</xdr:colOff>
      <xdr:row>778</xdr:row>
      <xdr:rowOff>89277</xdr:rowOff>
    </xdr:from>
    <xdr:to>
      <xdr:col>15</xdr:col>
      <xdr:colOff>80632</xdr:colOff>
      <xdr:row>801</xdr:row>
      <xdr:rowOff>10992</xdr:rowOff>
    </xdr:to>
    <xdr:graphicFrame macro="">
      <xdr:nvGraphicFramePr>
        <xdr:cNvPr id="46" name="F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80682</xdr:colOff>
      <xdr:row>970</xdr:row>
      <xdr:rowOff>116540</xdr:rowOff>
    </xdr:from>
    <xdr:to>
      <xdr:col>14</xdr:col>
      <xdr:colOff>454062</xdr:colOff>
      <xdr:row>993</xdr:row>
      <xdr:rowOff>70820</xdr:rowOff>
    </xdr:to>
    <xdr:graphicFrame macro="">
      <xdr:nvGraphicFramePr>
        <xdr:cNvPr id="47" name="F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98612</xdr:colOff>
      <xdr:row>1034</xdr:row>
      <xdr:rowOff>80680</xdr:rowOff>
    </xdr:from>
    <xdr:to>
      <xdr:col>14</xdr:col>
      <xdr:colOff>471992</xdr:colOff>
      <xdr:row>1057</xdr:row>
      <xdr:rowOff>34960</xdr:rowOff>
    </xdr:to>
    <xdr:graphicFrame macro="">
      <xdr:nvGraphicFramePr>
        <xdr:cNvPr id="49" name="F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168088</xdr:colOff>
      <xdr:row>1176</xdr:row>
      <xdr:rowOff>67235</xdr:rowOff>
    </xdr:from>
    <xdr:to>
      <xdr:col>14</xdr:col>
      <xdr:colOff>347102</xdr:colOff>
      <xdr:row>1199</xdr:row>
      <xdr:rowOff>42021</xdr:rowOff>
    </xdr:to>
    <xdr:graphicFrame macro="">
      <xdr:nvGraphicFramePr>
        <xdr:cNvPr id="48" name="F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134470</xdr:colOff>
      <xdr:row>1209</xdr:row>
      <xdr:rowOff>100853</xdr:rowOff>
    </xdr:from>
    <xdr:to>
      <xdr:col>14</xdr:col>
      <xdr:colOff>493059</xdr:colOff>
      <xdr:row>1232</xdr:row>
      <xdr:rowOff>77040</xdr:rowOff>
    </xdr:to>
    <xdr:graphicFrame macro="">
      <xdr:nvGraphicFramePr>
        <xdr:cNvPr id="50" name="F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173691</xdr:colOff>
      <xdr:row>1582</xdr:row>
      <xdr:rowOff>56029</xdr:rowOff>
    </xdr:from>
    <xdr:to>
      <xdr:col>14</xdr:col>
      <xdr:colOff>329892</xdr:colOff>
      <xdr:row>1605</xdr:row>
      <xdr:rowOff>78240</xdr:rowOff>
    </xdr:to>
    <xdr:graphicFrame macro="">
      <xdr:nvGraphicFramePr>
        <xdr:cNvPr id="51" name="F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0.72759</cdr:x>
      <cdr:y>0.06295</cdr:y>
    </cdr:from>
    <cdr:to>
      <cdr:x>0.72759</cdr:x>
      <cdr:y>0.8617</cdr:y>
    </cdr:to>
    <cdr:cxnSp macro="">
      <cdr:nvCxnSpPr>
        <cdr:cNvPr id="3" name="Straight Connector 2"/>
        <cdr:cNvCxnSpPr/>
      </cdr:nvCxnSpPr>
      <cdr:spPr>
        <a:xfrm xmlns:a="http://schemas.openxmlformats.org/drawingml/2006/main">
          <a:off x="2209038" y="141106"/>
          <a:ext cx="0" cy="1790473"/>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0.72336</cdr:x>
      <cdr:y>0.05344</cdr:y>
    </cdr:from>
    <cdr:to>
      <cdr:x>0.72585</cdr:x>
      <cdr:y>0.86155</cdr:y>
    </cdr:to>
    <cdr:cxnSp macro="">
      <cdr:nvCxnSpPr>
        <cdr:cNvPr id="3" name="Straight Connector 2"/>
        <cdr:cNvCxnSpPr/>
      </cdr:nvCxnSpPr>
      <cdr:spPr>
        <a:xfrm xmlns:a="http://schemas.openxmlformats.org/drawingml/2006/main">
          <a:off x="2059715" y="119792"/>
          <a:ext cx="7090" cy="1811454"/>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0.79537</cdr:x>
      <cdr:y>0.02477</cdr:y>
    </cdr:from>
    <cdr:to>
      <cdr:x>0.93909</cdr:x>
      <cdr:y>0.88344</cdr:y>
    </cdr:to>
    <cdr:sp macro="" textlink="">
      <cdr:nvSpPr>
        <cdr:cNvPr id="3" name="Rectangle 2"/>
        <cdr:cNvSpPr/>
      </cdr:nvSpPr>
      <cdr:spPr>
        <a:xfrm xmlns:a="http://schemas.openxmlformats.org/drawingml/2006/main">
          <a:off x="4632682" y="87465"/>
          <a:ext cx="837103" cy="3032035"/>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0.78499</cdr:x>
      <cdr:y>0.01817</cdr:y>
    </cdr:from>
    <cdr:to>
      <cdr:x>0.95255</cdr:x>
      <cdr:y>0.15058</cdr:y>
    </cdr:to>
    <cdr:sp macro="" textlink="">
      <cdr:nvSpPr>
        <cdr:cNvPr id="4" name="TextBox 3"/>
        <cdr:cNvSpPr txBox="1"/>
      </cdr:nvSpPr>
      <cdr:spPr>
        <a:xfrm xmlns:a="http://schemas.openxmlformats.org/drawingml/2006/main">
          <a:off x="4777288" y="65853"/>
          <a:ext cx="1019736" cy="4798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14.xml><?xml version="1.0" encoding="utf-8"?>
<c:userShapes xmlns:c="http://schemas.openxmlformats.org/drawingml/2006/chart">
  <cdr:relSizeAnchor xmlns:cdr="http://schemas.openxmlformats.org/drawingml/2006/chartDrawing">
    <cdr:from>
      <cdr:x>0.07003</cdr:x>
      <cdr:y>0.79455</cdr:y>
    </cdr:from>
    <cdr:to>
      <cdr:x>0.30958</cdr:x>
      <cdr:y>0.83372</cdr:y>
    </cdr:to>
    <cdr:sp macro="" textlink="">
      <cdr:nvSpPr>
        <cdr:cNvPr id="2" name="TextBox 1"/>
        <cdr:cNvSpPr txBox="1"/>
      </cdr:nvSpPr>
      <cdr:spPr>
        <a:xfrm xmlns:a="http://schemas.openxmlformats.org/drawingml/2006/main">
          <a:off x="429839" y="3046117"/>
          <a:ext cx="1470402" cy="150168"/>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50">
              <a:effectLst/>
              <a:latin typeface="Arial" panose="020B0604020202020204" pitchFamily="34" charset="0"/>
              <a:ea typeface="+mn-ea"/>
              <a:cs typeface="Arial" panose="020B0604020202020204" pitchFamily="34" charset="0"/>
            </a:rPr>
            <a:t>Q2  Q3   Q4 </a:t>
          </a:r>
          <a:r>
            <a:rPr lang="en-AU" sz="650" baseline="0">
              <a:effectLst/>
              <a:latin typeface="Arial" panose="020B0604020202020204" pitchFamily="34" charset="0"/>
              <a:ea typeface="+mn-ea"/>
              <a:cs typeface="Arial" panose="020B0604020202020204" pitchFamily="34" charset="0"/>
            </a:rPr>
            <a:t>  </a:t>
          </a:r>
          <a:r>
            <a:rPr lang="en-AU" sz="650">
              <a:effectLst/>
              <a:latin typeface="Arial" panose="020B0604020202020204" pitchFamily="34" charset="0"/>
              <a:ea typeface="+mn-ea"/>
              <a:cs typeface="Arial" panose="020B0604020202020204" pitchFamily="34" charset="0"/>
            </a:rPr>
            <a:t>Q1  Q2  Q3  Q4</a:t>
          </a:r>
          <a:endParaRPr lang="en-AU" sz="650"/>
        </a:p>
      </cdr:txBody>
    </cdr:sp>
  </cdr:relSizeAnchor>
  <cdr:relSizeAnchor xmlns:cdr="http://schemas.openxmlformats.org/drawingml/2006/chartDrawing">
    <cdr:from>
      <cdr:x>0.07486</cdr:x>
      <cdr:y>0.82241</cdr:y>
    </cdr:from>
    <cdr:to>
      <cdr:x>0.28397</cdr:x>
      <cdr:y>0.88154</cdr:y>
    </cdr:to>
    <cdr:sp macro="" textlink="">
      <cdr:nvSpPr>
        <cdr:cNvPr id="9" name="TextBox 8"/>
        <cdr:cNvSpPr txBox="1"/>
      </cdr:nvSpPr>
      <cdr:spPr>
        <a:xfrm xmlns:a="http://schemas.openxmlformats.org/drawingml/2006/main">
          <a:off x="459487" y="3152925"/>
          <a:ext cx="1283555" cy="2266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0.30328</cdr:x>
      <cdr:y>0.79491</cdr:y>
    </cdr:from>
    <cdr:to>
      <cdr:x>0.53569</cdr:x>
      <cdr:y>0.83062</cdr:y>
    </cdr:to>
    <cdr:sp macro="" textlink="">
      <cdr:nvSpPr>
        <cdr:cNvPr id="10" name="TextBox 1"/>
        <cdr:cNvSpPr txBox="1"/>
      </cdr:nvSpPr>
      <cdr:spPr>
        <a:xfrm xmlns:a="http://schemas.openxmlformats.org/drawingml/2006/main">
          <a:off x="1861599" y="3047518"/>
          <a:ext cx="1426575" cy="13690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50">
              <a:effectLst/>
              <a:latin typeface="Arial" panose="020B0604020202020204" pitchFamily="34" charset="0"/>
              <a:ea typeface="+mn-ea"/>
              <a:cs typeface="Arial" panose="020B0604020202020204" pitchFamily="34" charset="0"/>
            </a:rPr>
            <a:t>Q2  Q3   Q4 </a:t>
          </a:r>
          <a:r>
            <a:rPr lang="en-AU" sz="650" baseline="0">
              <a:effectLst/>
              <a:latin typeface="Arial" panose="020B0604020202020204" pitchFamily="34" charset="0"/>
              <a:ea typeface="+mn-ea"/>
              <a:cs typeface="Arial" panose="020B0604020202020204" pitchFamily="34" charset="0"/>
            </a:rPr>
            <a:t>  </a:t>
          </a:r>
          <a:r>
            <a:rPr lang="en-AU" sz="650">
              <a:effectLst/>
              <a:latin typeface="Arial" panose="020B0604020202020204" pitchFamily="34" charset="0"/>
              <a:ea typeface="+mn-ea"/>
              <a:cs typeface="Arial" panose="020B0604020202020204" pitchFamily="34" charset="0"/>
            </a:rPr>
            <a:t>Q1  Q2  Q3  Q4</a:t>
          </a:r>
          <a:endParaRPr lang="en-AU" sz="650"/>
        </a:p>
      </cdr:txBody>
    </cdr:sp>
  </cdr:relSizeAnchor>
  <cdr:relSizeAnchor xmlns:cdr="http://schemas.openxmlformats.org/drawingml/2006/chartDrawing">
    <cdr:from>
      <cdr:x>0.30692</cdr:x>
      <cdr:y>0.82437</cdr:y>
    </cdr:from>
    <cdr:to>
      <cdr:x>0.51498</cdr:x>
      <cdr:y>0.8835</cdr:y>
    </cdr:to>
    <cdr:sp macro="" textlink="">
      <cdr:nvSpPr>
        <cdr:cNvPr id="11" name="TextBox 2"/>
        <cdr:cNvSpPr txBox="1"/>
      </cdr:nvSpPr>
      <cdr:spPr>
        <a:xfrm xmlns:a="http://schemas.openxmlformats.org/drawingml/2006/main">
          <a:off x="1883942" y="3160461"/>
          <a:ext cx="1277110" cy="2266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0.53262</cdr:x>
      <cdr:y>0.7976</cdr:y>
    </cdr:from>
    <cdr:to>
      <cdr:x>0.76428</cdr:x>
      <cdr:y>0.82824</cdr:y>
    </cdr:to>
    <cdr:sp macro="" textlink="">
      <cdr:nvSpPr>
        <cdr:cNvPr id="12" name="TextBox 1"/>
        <cdr:cNvSpPr txBox="1"/>
      </cdr:nvSpPr>
      <cdr:spPr>
        <a:xfrm xmlns:a="http://schemas.openxmlformats.org/drawingml/2006/main">
          <a:off x="3047409" y="3023675"/>
          <a:ext cx="1325471" cy="11612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50">
              <a:effectLst/>
              <a:latin typeface="Arial" panose="020B0604020202020204" pitchFamily="34" charset="0"/>
              <a:ea typeface="+mn-ea"/>
              <a:cs typeface="Arial" panose="020B0604020202020204" pitchFamily="34" charset="0"/>
            </a:rPr>
            <a:t>Q2  Q3   Q4 </a:t>
          </a:r>
          <a:r>
            <a:rPr lang="en-AU" sz="650" baseline="0">
              <a:effectLst/>
              <a:latin typeface="Arial" panose="020B0604020202020204" pitchFamily="34" charset="0"/>
              <a:ea typeface="+mn-ea"/>
              <a:cs typeface="Arial" panose="020B0604020202020204" pitchFamily="34" charset="0"/>
            </a:rPr>
            <a:t>  </a:t>
          </a:r>
          <a:r>
            <a:rPr lang="en-AU" sz="650">
              <a:effectLst/>
              <a:latin typeface="Arial" panose="020B0604020202020204" pitchFamily="34" charset="0"/>
              <a:ea typeface="+mn-ea"/>
              <a:cs typeface="Arial" panose="020B0604020202020204" pitchFamily="34" charset="0"/>
            </a:rPr>
            <a:t>Q1  Q2  Q3  Q4</a:t>
          </a:r>
          <a:endParaRPr lang="en-AU" sz="650"/>
        </a:p>
      </cdr:txBody>
    </cdr:sp>
  </cdr:relSizeAnchor>
  <cdr:relSizeAnchor xmlns:cdr="http://schemas.openxmlformats.org/drawingml/2006/chartDrawing">
    <cdr:from>
      <cdr:x>0.53675</cdr:x>
      <cdr:y>0.82287</cdr:y>
    </cdr:from>
    <cdr:to>
      <cdr:x>0.74379</cdr:x>
      <cdr:y>0.882</cdr:y>
    </cdr:to>
    <cdr:sp macro="" textlink="">
      <cdr:nvSpPr>
        <cdr:cNvPr id="13" name="TextBox 2"/>
        <cdr:cNvSpPr txBox="1"/>
      </cdr:nvSpPr>
      <cdr:spPr>
        <a:xfrm xmlns:a="http://schemas.openxmlformats.org/drawingml/2006/main">
          <a:off x="3071070" y="3119459"/>
          <a:ext cx="1184579" cy="2241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0.76651</cdr:x>
      <cdr:y>0.79662</cdr:y>
    </cdr:from>
    <cdr:to>
      <cdr:x>0.99335</cdr:x>
      <cdr:y>0.83017</cdr:y>
    </cdr:to>
    <cdr:sp macro="" textlink="">
      <cdr:nvSpPr>
        <cdr:cNvPr id="14" name="TextBox 1"/>
        <cdr:cNvSpPr txBox="1"/>
      </cdr:nvSpPr>
      <cdr:spPr>
        <a:xfrm xmlns:a="http://schemas.openxmlformats.org/drawingml/2006/main">
          <a:off x="4704976" y="3054055"/>
          <a:ext cx="1392385" cy="12862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50">
              <a:effectLst/>
              <a:latin typeface="Arial" panose="020B0604020202020204" pitchFamily="34" charset="0"/>
              <a:ea typeface="+mn-ea"/>
              <a:cs typeface="Arial" panose="020B0604020202020204" pitchFamily="34" charset="0"/>
            </a:rPr>
            <a:t>Q2  Q3   Q4 </a:t>
          </a:r>
          <a:r>
            <a:rPr lang="en-AU" sz="650" baseline="0">
              <a:effectLst/>
              <a:latin typeface="Arial" panose="020B0604020202020204" pitchFamily="34" charset="0"/>
              <a:ea typeface="+mn-ea"/>
              <a:cs typeface="Arial" panose="020B0604020202020204" pitchFamily="34" charset="0"/>
            </a:rPr>
            <a:t>  </a:t>
          </a:r>
          <a:r>
            <a:rPr lang="en-AU" sz="650">
              <a:effectLst/>
              <a:latin typeface="Arial" panose="020B0604020202020204" pitchFamily="34" charset="0"/>
              <a:ea typeface="+mn-ea"/>
              <a:cs typeface="Arial" panose="020B0604020202020204" pitchFamily="34" charset="0"/>
            </a:rPr>
            <a:t>Q1  Q2  Q3  Q4</a:t>
          </a:r>
          <a:endParaRPr lang="en-AU" sz="650"/>
        </a:p>
      </cdr:txBody>
    </cdr:sp>
  </cdr:relSizeAnchor>
  <cdr:relSizeAnchor xmlns:cdr="http://schemas.openxmlformats.org/drawingml/2006/chartDrawing">
    <cdr:from>
      <cdr:x>0.76932</cdr:x>
      <cdr:y>0.82287</cdr:y>
    </cdr:from>
    <cdr:to>
      <cdr:x>0.98045</cdr:x>
      <cdr:y>0.882</cdr:y>
    </cdr:to>
    <cdr:sp macro="" textlink="">
      <cdr:nvSpPr>
        <cdr:cNvPr id="15" name="TextBox 2"/>
        <cdr:cNvSpPr txBox="1"/>
      </cdr:nvSpPr>
      <cdr:spPr>
        <a:xfrm xmlns:a="http://schemas.openxmlformats.org/drawingml/2006/main">
          <a:off x="4722224" y="3154692"/>
          <a:ext cx="1295954" cy="2266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userShapes>
</file>

<file path=xl/drawings/drawing15.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16.xml><?xml version="1.0" encoding="utf-8"?>
<xdr:wsDr xmlns:xdr="http://schemas.openxmlformats.org/drawingml/2006/spreadsheetDrawing" xmlns:a="http://schemas.openxmlformats.org/drawingml/2006/main">
  <xdr:twoCellAnchor>
    <xdr:from>
      <xdr:col>12</xdr:col>
      <xdr:colOff>289967</xdr:colOff>
      <xdr:row>118</xdr:row>
      <xdr:rowOff>73982</xdr:rowOff>
    </xdr:from>
    <xdr:to>
      <xdr:col>17</xdr:col>
      <xdr:colOff>162967</xdr:colOff>
      <xdr:row>132</xdr:row>
      <xdr:rowOff>13022</xdr:rowOff>
    </xdr:to>
    <xdr:graphicFrame macro="">
      <xdr:nvGraphicFramePr>
        <xdr:cNvPr id="2" name="G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310726</xdr:colOff>
      <xdr:row>118</xdr:row>
      <xdr:rowOff>59330</xdr:rowOff>
    </xdr:from>
    <xdr:to>
      <xdr:col>11</xdr:col>
      <xdr:colOff>107526</xdr:colOff>
      <xdr:row>131</xdr:row>
      <xdr:rowOff>166010</xdr:rowOff>
    </xdr:to>
    <xdr:graphicFrame macro="">
      <xdr:nvGraphicFramePr>
        <xdr:cNvPr id="3" name="G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154211</xdr:colOff>
      <xdr:row>152</xdr:row>
      <xdr:rowOff>70227</xdr:rowOff>
    </xdr:from>
    <xdr:to>
      <xdr:col>17</xdr:col>
      <xdr:colOff>27211</xdr:colOff>
      <xdr:row>166</xdr:row>
      <xdr:rowOff>6577</xdr:rowOff>
    </xdr:to>
    <xdr:graphicFrame macro="">
      <xdr:nvGraphicFramePr>
        <xdr:cNvPr id="4" name="G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203291</xdr:colOff>
      <xdr:row>152</xdr:row>
      <xdr:rowOff>63952</xdr:rowOff>
    </xdr:from>
    <xdr:to>
      <xdr:col>11</xdr:col>
      <xdr:colOff>91</xdr:colOff>
      <xdr:row>166</xdr:row>
      <xdr:rowOff>2992</xdr:rowOff>
    </xdr:to>
    <xdr:graphicFrame macro="">
      <xdr:nvGraphicFramePr>
        <xdr:cNvPr id="5" name="G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204663</xdr:colOff>
      <xdr:row>220</xdr:row>
      <xdr:rowOff>82941</xdr:rowOff>
    </xdr:from>
    <xdr:to>
      <xdr:col>11</xdr:col>
      <xdr:colOff>1463</xdr:colOff>
      <xdr:row>234</xdr:row>
      <xdr:rowOff>21981</xdr:rowOff>
    </xdr:to>
    <xdr:graphicFrame macro="">
      <xdr:nvGraphicFramePr>
        <xdr:cNvPr id="6" name="G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163654</xdr:colOff>
      <xdr:row>276</xdr:row>
      <xdr:rowOff>74000</xdr:rowOff>
    </xdr:from>
    <xdr:to>
      <xdr:col>17</xdr:col>
      <xdr:colOff>36654</xdr:colOff>
      <xdr:row>290</xdr:row>
      <xdr:rowOff>13040</xdr:rowOff>
    </xdr:to>
    <xdr:graphicFrame macro="">
      <xdr:nvGraphicFramePr>
        <xdr:cNvPr id="7" name="G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177116</xdr:colOff>
      <xdr:row>276</xdr:row>
      <xdr:rowOff>61788</xdr:rowOff>
    </xdr:from>
    <xdr:to>
      <xdr:col>10</xdr:col>
      <xdr:colOff>598756</xdr:colOff>
      <xdr:row>290</xdr:row>
      <xdr:rowOff>828</xdr:rowOff>
    </xdr:to>
    <xdr:graphicFrame macro="">
      <xdr:nvGraphicFramePr>
        <xdr:cNvPr id="8" name="G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132523</xdr:colOff>
      <xdr:row>381</xdr:row>
      <xdr:rowOff>42655</xdr:rowOff>
    </xdr:from>
    <xdr:to>
      <xdr:col>17</xdr:col>
      <xdr:colOff>5523</xdr:colOff>
      <xdr:row>394</xdr:row>
      <xdr:rowOff>149335</xdr:rowOff>
    </xdr:to>
    <xdr:graphicFrame macro="">
      <xdr:nvGraphicFramePr>
        <xdr:cNvPr id="11" name="G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132522</xdr:colOff>
      <xdr:row>381</xdr:row>
      <xdr:rowOff>42655</xdr:rowOff>
    </xdr:from>
    <xdr:to>
      <xdr:col>10</xdr:col>
      <xdr:colOff>554162</xdr:colOff>
      <xdr:row>394</xdr:row>
      <xdr:rowOff>149335</xdr:rowOff>
    </xdr:to>
    <xdr:graphicFrame macro="">
      <xdr:nvGraphicFramePr>
        <xdr:cNvPr id="12" name="G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127849</xdr:colOff>
      <xdr:row>417</xdr:row>
      <xdr:rowOff>64036</xdr:rowOff>
    </xdr:from>
    <xdr:to>
      <xdr:col>17</xdr:col>
      <xdr:colOff>849</xdr:colOff>
      <xdr:row>431</xdr:row>
      <xdr:rowOff>3076</xdr:rowOff>
    </xdr:to>
    <xdr:graphicFrame macro="">
      <xdr:nvGraphicFramePr>
        <xdr:cNvPr id="13" name="G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114241</xdr:colOff>
      <xdr:row>417</xdr:row>
      <xdr:rowOff>39815</xdr:rowOff>
    </xdr:from>
    <xdr:to>
      <xdr:col>10</xdr:col>
      <xdr:colOff>535881</xdr:colOff>
      <xdr:row>430</xdr:row>
      <xdr:rowOff>146495</xdr:rowOff>
    </xdr:to>
    <xdr:graphicFrame macro="">
      <xdr:nvGraphicFramePr>
        <xdr:cNvPr id="14" name="G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135608</xdr:colOff>
      <xdr:row>856</xdr:row>
      <xdr:rowOff>62858</xdr:rowOff>
    </xdr:from>
    <xdr:to>
      <xdr:col>10</xdr:col>
      <xdr:colOff>557248</xdr:colOff>
      <xdr:row>870</xdr:row>
      <xdr:rowOff>1898</xdr:rowOff>
    </xdr:to>
    <xdr:graphicFrame macro="">
      <xdr:nvGraphicFramePr>
        <xdr:cNvPr id="15" name="G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139302</xdr:colOff>
      <xdr:row>856</xdr:row>
      <xdr:rowOff>62858</xdr:rowOff>
    </xdr:from>
    <xdr:to>
      <xdr:col>17</xdr:col>
      <xdr:colOff>12302</xdr:colOff>
      <xdr:row>870</xdr:row>
      <xdr:rowOff>1898</xdr:rowOff>
    </xdr:to>
    <xdr:graphicFrame macro="">
      <xdr:nvGraphicFramePr>
        <xdr:cNvPr id="16" name="G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12</xdr:col>
      <xdr:colOff>222249</xdr:colOff>
      <xdr:row>185</xdr:row>
      <xdr:rowOff>85724</xdr:rowOff>
    </xdr:from>
    <xdr:to>
      <xdr:col>17</xdr:col>
      <xdr:colOff>238124</xdr:colOff>
      <xdr:row>199</xdr:row>
      <xdr:rowOff>114299</xdr:rowOff>
    </xdr:to>
    <xdr:graphicFrame macro="">
      <xdr:nvGraphicFramePr>
        <xdr:cNvPr id="17" name="G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189309</xdr:colOff>
      <xdr:row>185</xdr:row>
      <xdr:rowOff>72627</xdr:rowOff>
    </xdr:from>
    <xdr:to>
      <xdr:col>11</xdr:col>
      <xdr:colOff>24209</xdr:colOff>
      <xdr:row>199</xdr:row>
      <xdr:rowOff>100012</xdr:rowOff>
    </xdr:to>
    <xdr:graphicFrame macro="">
      <xdr:nvGraphicFramePr>
        <xdr:cNvPr id="18" name="G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225677</xdr:colOff>
      <xdr:row>810</xdr:row>
      <xdr:rowOff>63143</xdr:rowOff>
    </xdr:from>
    <xdr:to>
      <xdr:col>11</xdr:col>
      <xdr:colOff>22477</xdr:colOff>
      <xdr:row>824</xdr:row>
      <xdr:rowOff>4171</xdr:rowOff>
    </xdr:to>
    <xdr:graphicFrame macro="">
      <xdr:nvGraphicFramePr>
        <xdr:cNvPr id="29" name="G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132108</xdr:colOff>
      <xdr:row>810</xdr:row>
      <xdr:rowOff>63361</xdr:rowOff>
    </xdr:from>
    <xdr:to>
      <xdr:col>17</xdr:col>
      <xdr:colOff>5108</xdr:colOff>
      <xdr:row>824</xdr:row>
      <xdr:rowOff>2401</xdr:rowOff>
    </xdr:to>
    <xdr:graphicFrame macro="">
      <xdr:nvGraphicFramePr>
        <xdr:cNvPr id="30" name="G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104814</xdr:colOff>
      <xdr:row>773</xdr:row>
      <xdr:rowOff>16687</xdr:rowOff>
    </xdr:from>
    <xdr:to>
      <xdr:col>16</xdr:col>
      <xdr:colOff>251787</xdr:colOff>
      <xdr:row>795</xdr:row>
      <xdr:rowOff>992</xdr:rowOff>
    </xdr:to>
    <xdr:graphicFrame macro="">
      <xdr:nvGraphicFramePr>
        <xdr:cNvPr id="46" name="G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167697</xdr:colOff>
      <xdr:row>962</xdr:row>
      <xdr:rowOff>58760</xdr:rowOff>
    </xdr:from>
    <xdr:to>
      <xdr:col>15</xdr:col>
      <xdr:colOff>304857</xdr:colOff>
      <xdr:row>982</xdr:row>
      <xdr:rowOff>2</xdr:rowOff>
    </xdr:to>
    <xdr:graphicFrame macro="">
      <xdr:nvGraphicFramePr>
        <xdr:cNvPr id="45" name="G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89337</xdr:colOff>
      <xdr:row>2029</xdr:row>
      <xdr:rowOff>52552</xdr:rowOff>
    </xdr:from>
    <xdr:to>
      <xdr:col>15</xdr:col>
      <xdr:colOff>226497</xdr:colOff>
      <xdr:row>2052</xdr:row>
      <xdr:rowOff>6832</xdr:rowOff>
    </xdr:to>
    <xdr:graphicFrame macro="">
      <xdr:nvGraphicFramePr>
        <xdr:cNvPr id="56" name="G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12</xdr:col>
      <xdr:colOff>216634</xdr:colOff>
      <xdr:row>326</xdr:row>
      <xdr:rowOff>131884</xdr:rowOff>
    </xdr:from>
    <xdr:to>
      <xdr:col>17</xdr:col>
      <xdr:colOff>89634</xdr:colOff>
      <xdr:row>340</xdr:row>
      <xdr:rowOff>70924</xdr:rowOff>
    </xdr:to>
    <xdr:graphicFrame macro="">
      <xdr:nvGraphicFramePr>
        <xdr:cNvPr id="60" name="G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219808</xdr:colOff>
      <xdr:row>326</xdr:row>
      <xdr:rowOff>131884</xdr:rowOff>
    </xdr:from>
    <xdr:to>
      <xdr:col>11</xdr:col>
      <xdr:colOff>16608</xdr:colOff>
      <xdr:row>340</xdr:row>
      <xdr:rowOff>70924</xdr:rowOff>
    </xdr:to>
    <xdr:graphicFrame macro="">
      <xdr:nvGraphicFramePr>
        <xdr:cNvPr id="61" name="G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128954</xdr:colOff>
      <xdr:row>1282</xdr:row>
      <xdr:rowOff>35170</xdr:rowOff>
    </xdr:from>
    <xdr:to>
      <xdr:col>10</xdr:col>
      <xdr:colOff>550594</xdr:colOff>
      <xdr:row>1295</xdr:row>
      <xdr:rowOff>126610</xdr:rowOff>
    </xdr:to>
    <xdr:graphicFrame macro="">
      <xdr:nvGraphicFramePr>
        <xdr:cNvPr id="64" name="G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184640</xdr:colOff>
      <xdr:row>1282</xdr:row>
      <xdr:rowOff>35535</xdr:rowOff>
    </xdr:from>
    <xdr:to>
      <xdr:col>17</xdr:col>
      <xdr:colOff>57640</xdr:colOff>
      <xdr:row>1295</xdr:row>
      <xdr:rowOff>126975</xdr:rowOff>
    </xdr:to>
    <xdr:graphicFrame macro="">
      <xdr:nvGraphicFramePr>
        <xdr:cNvPr id="65" name="G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99999</xdr:colOff>
      <xdr:row>1246</xdr:row>
      <xdr:rowOff>81413</xdr:rowOff>
    </xdr:from>
    <xdr:to>
      <xdr:col>16</xdr:col>
      <xdr:colOff>580611</xdr:colOff>
      <xdr:row>1260</xdr:row>
      <xdr:rowOff>20453</xdr:rowOff>
    </xdr:to>
    <xdr:graphicFrame macro="">
      <xdr:nvGraphicFramePr>
        <xdr:cNvPr id="66" name="G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74925</xdr:colOff>
      <xdr:row>1246</xdr:row>
      <xdr:rowOff>82062</xdr:rowOff>
    </xdr:from>
    <xdr:to>
      <xdr:col>10</xdr:col>
      <xdr:colOff>496565</xdr:colOff>
      <xdr:row>1260</xdr:row>
      <xdr:rowOff>21102</xdr:rowOff>
    </xdr:to>
    <xdr:graphicFrame macro="">
      <xdr:nvGraphicFramePr>
        <xdr:cNvPr id="67" name="G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234462</xdr:colOff>
      <xdr:row>1198</xdr:row>
      <xdr:rowOff>52754</xdr:rowOff>
    </xdr:from>
    <xdr:to>
      <xdr:col>15</xdr:col>
      <xdr:colOff>371622</xdr:colOff>
      <xdr:row>1222</xdr:row>
      <xdr:rowOff>22274</xdr:rowOff>
    </xdr:to>
    <xdr:graphicFrame macro="">
      <xdr:nvGraphicFramePr>
        <xdr:cNvPr id="68" name="G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93785</xdr:colOff>
      <xdr:row>1165</xdr:row>
      <xdr:rowOff>29308</xdr:rowOff>
    </xdr:from>
    <xdr:to>
      <xdr:col>15</xdr:col>
      <xdr:colOff>230945</xdr:colOff>
      <xdr:row>1188</xdr:row>
      <xdr:rowOff>158848</xdr:rowOff>
    </xdr:to>
    <xdr:graphicFrame macro="">
      <xdr:nvGraphicFramePr>
        <xdr:cNvPr id="69" name="G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41031</xdr:colOff>
      <xdr:row>1132</xdr:row>
      <xdr:rowOff>58615</xdr:rowOff>
    </xdr:from>
    <xdr:to>
      <xdr:col>10</xdr:col>
      <xdr:colOff>462671</xdr:colOff>
      <xdr:row>1145</xdr:row>
      <xdr:rowOff>165295</xdr:rowOff>
    </xdr:to>
    <xdr:graphicFrame macro="">
      <xdr:nvGraphicFramePr>
        <xdr:cNvPr id="70" name="G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54423</xdr:colOff>
      <xdr:row>1132</xdr:row>
      <xdr:rowOff>71429</xdr:rowOff>
    </xdr:from>
    <xdr:to>
      <xdr:col>16</xdr:col>
      <xdr:colOff>537023</xdr:colOff>
      <xdr:row>1146</xdr:row>
      <xdr:rowOff>10469</xdr:rowOff>
    </xdr:to>
    <xdr:graphicFrame macro="">
      <xdr:nvGraphicFramePr>
        <xdr:cNvPr id="71" name="G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70339</xdr:colOff>
      <xdr:row>1096</xdr:row>
      <xdr:rowOff>52754</xdr:rowOff>
    </xdr:from>
    <xdr:to>
      <xdr:col>10</xdr:col>
      <xdr:colOff>491979</xdr:colOff>
      <xdr:row>1109</xdr:row>
      <xdr:rowOff>159434</xdr:rowOff>
    </xdr:to>
    <xdr:graphicFrame macro="">
      <xdr:nvGraphicFramePr>
        <xdr:cNvPr id="72" name="G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11</xdr:col>
      <xdr:colOff>476845</xdr:colOff>
      <xdr:row>1096</xdr:row>
      <xdr:rowOff>63441</xdr:rowOff>
    </xdr:from>
    <xdr:to>
      <xdr:col>16</xdr:col>
      <xdr:colOff>334605</xdr:colOff>
      <xdr:row>1110</xdr:row>
      <xdr:rowOff>2481</xdr:rowOff>
    </xdr:to>
    <xdr:graphicFrame macro="">
      <xdr:nvGraphicFramePr>
        <xdr:cNvPr id="73" name="G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70338</xdr:colOff>
      <xdr:row>1070</xdr:row>
      <xdr:rowOff>88796</xdr:rowOff>
    </xdr:from>
    <xdr:to>
      <xdr:col>10</xdr:col>
      <xdr:colOff>491978</xdr:colOff>
      <xdr:row>1084</xdr:row>
      <xdr:rowOff>27836</xdr:rowOff>
    </xdr:to>
    <xdr:graphicFrame macro="">
      <xdr:nvGraphicFramePr>
        <xdr:cNvPr id="74" name="G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12</xdr:col>
      <xdr:colOff>30745</xdr:colOff>
      <xdr:row>1070</xdr:row>
      <xdr:rowOff>41031</xdr:rowOff>
    </xdr:from>
    <xdr:to>
      <xdr:col>16</xdr:col>
      <xdr:colOff>513345</xdr:colOff>
      <xdr:row>1083</xdr:row>
      <xdr:rowOff>147711</xdr:rowOff>
    </xdr:to>
    <xdr:graphicFrame macro="">
      <xdr:nvGraphicFramePr>
        <xdr:cNvPr id="75" name="G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52754</xdr:colOff>
      <xdr:row>1024</xdr:row>
      <xdr:rowOff>58615</xdr:rowOff>
    </xdr:from>
    <xdr:to>
      <xdr:col>15</xdr:col>
      <xdr:colOff>189914</xdr:colOff>
      <xdr:row>1047</xdr:row>
      <xdr:rowOff>12895</xdr:rowOff>
    </xdr:to>
    <xdr:graphicFrame macro="">
      <xdr:nvGraphicFramePr>
        <xdr:cNvPr id="76" name="G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88437</xdr:colOff>
      <xdr:row>990</xdr:row>
      <xdr:rowOff>41621</xdr:rowOff>
    </xdr:from>
    <xdr:to>
      <xdr:col>10</xdr:col>
      <xdr:colOff>510077</xdr:colOff>
      <xdr:row>1003</xdr:row>
      <xdr:rowOff>148301</xdr:rowOff>
    </xdr:to>
    <xdr:graphicFrame macro="">
      <xdr:nvGraphicFramePr>
        <xdr:cNvPr id="78" name="G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86139</xdr:colOff>
      <xdr:row>1571</xdr:row>
      <xdr:rowOff>92765</xdr:rowOff>
    </xdr:from>
    <xdr:to>
      <xdr:col>15</xdr:col>
      <xdr:colOff>223299</xdr:colOff>
      <xdr:row>1594</xdr:row>
      <xdr:rowOff>49033</xdr:rowOff>
    </xdr:to>
    <xdr:graphicFrame macro="">
      <xdr:nvGraphicFramePr>
        <xdr:cNvPr id="79" name="G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99847</xdr:colOff>
      <xdr:row>1982</xdr:row>
      <xdr:rowOff>78827</xdr:rowOff>
    </xdr:from>
    <xdr:to>
      <xdr:col>15</xdr:col>
      <xdr:colOff>237007</xdr:colOff>
      <xdr:row>2005</xdr:row>
      <xdr:rowOff>33107</xdr:rowOff>
    </xdr:to>
    <xdr:graphicFrame macro="">
      <xdr:nvGraphicFramePr>
        <xdr:cNvPr id="80" name="G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126123</xdr:colOff>
      <xdr:row>1944</xdr:row>
      <xdr:rowOff>42041</xdr:rowOff>
    </xdr:from>
    <xdr:to>
      <xdr:col>15</xdr:col>
      <xdr:colOff>263283</xdr:colOff>
      <xdr:row>1966</xdr:row>
      <xdr:rowOff>163961</xdr:rowOff>
    </xdr:to>
    <xdr:graphicFrame macro="">
      <xdr:nvGraphicFramePr>
        <xdr:cNvPr id="82" name="G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141890</xdr:colOff>
      <xdr:row>1908</xdr:row>
      <xdr:rowOff>21020</xdr:rowOff>
    </xdr:from>
    <xdr:to>
      <xdr:col>15</xdr:col>
      <xdr:colOff>279050</xdr:colOff>
      <xdr:row>1930</xdr:row>
      <xdr:rowOff>142940</xdr:rowOff>
    </xdr:to>
    <xdr:graphicFrame macro="">
      <xdr:nvGraphicFramePr>
        <xdr:cNvPr id="83" name="G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5</xdr:col>
      <xdr:colOff>624839</xdr:colOff>
      <xdr:row>1868</xdr:row>
      <xdr:rowOff>53114</xdr:rowOff>
    </xdr:from>
    <xdr:to>
      <xdr:col>15</xdr:col>
      <xdr:colOff>137159</xdr:colOff>
      <xdr:row>1891</xdr:row>
      <xdr:rowOff>4944</xdr:rowOff>
    </xdr:to>
    <xdr:graphicFrame macro="">
      <xdr:nvGraphicFramePr>
        <xdr:cNvPr id="84" name="G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52551</xdr:colOff>
      <xdr:row>1822</xdr:row>
      <xdr:rowOff>52553</xdr:rowOff>
    </xdr:from>
    <xdr:to>
      <xdr:col>15</xdr:col>
      <xdr:colOff>189711</xdr:colOff>
      <xdr:row>1845</xdr:row>
      <xdr:rowOff>6833</xdr:rowOff>
    </xdr:to>
    <xdr:graphicFrame macro="">
      <xdr:nvGraphicFramePr>
        <xdr:cNvPr id="85" name="G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84082</xdr:colOff>
      <xdr:row>1778</xdr:row>
      <xdr:rowOff>57808</xdr:rowOff>
    </xdr:from>
    <xdr:to>
      <xdr:col>15</xdr:col>
      <xdr:colOff>221242</xdr:colOff>
      <xdr:row>1801</xdr:row>
      <xdr:rowOff>12088</xdr:rowOff>
    </xdr:to>
    <xdr:graphicFrame macro="">
      <xdr:nvGraphicFramePr>
        <xdr:cNvPr id="86" name="G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78827</xdr:colOff>
      <xdr:row>1736</xdr:row>
      <xdr:rowOff>57806</xdr:rowOff>
    </xdr:from>
    <xdr:to>
      <xdr:col>15</xdr:col>
      <xdr:colOff>215987</xdr:colOff>
      <xdr:row>1759</xdr:row>
      <xdr:rowOff>12086</xdr:rowOff>
    </xdr:to>
    <xdr:graphicFrame macro="">
      <xdr:nvGraphicFramePr>
        <xdr:cNvPr id="87" name="G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89336</xdr:colOff>
      <xdr:row>1692</xdr:row>
      <xdr:rowOff>57808</xdr:rowOff>
    </xdr:from>
    <xdr:to>
      <xdr:col>15</xdr:col>
      <xdr:colOff>226496</xdr:colOff>
      <xdr:row>1715</xdr:row>
      <xdr:rowOff>12088</xdr:rowOff>
    </xdr:to>
    <xdr:graphicFrame macro="">
      <xdr:nvGraphicFramePr>
        <xdr:cNvPr id="88" name="G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131378</xdr:colOff>
      <xdr:row>1655</xdr:row>
      <xdr:rowOff>63062</xdr:rowOff>
    </xdr:from>
    <xdr:to>
      <xdr:col>15</xdr:col>
      <xdr:colOff>268538</xdr:colOff>
      <xdr:row>1678</xdr:row>
      <xdr:rowOff>17342</xdr:rowOff>
    </xdr:to>
    <xdr:graphicFrame macro="">
      <xdr:nvGraphicFramePr>
        <xdr:cNvPr id="89" name="G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105102</xdr:colOff>
      <xdr:row>1616</xdr:row>
      <xdr:rowOff>47297</xdr:rowOff>
    </xdr:from>
    <xdr:to>
      <xdr:col>15</xdr:col>
      <xdr:colOff>242262</xdr:colOff>
      <xdr:row>1639</xdr:row>
      <xdr:rowOff>1577</xdr:rowOff>
    </xdr:to>
    <xdr:graphicFrame macro="">
      <xdr:nvGraphicFramePr>
        <xdr:cNvPr id="90" name="G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0.72164</cdr:x>
      <cdr:y>0.05837</cdr:y>
    </cdr:from>
    <cdr:to>
      <cdr:x>0.72164</cdr:x>
      <cdr:y>0.86024</cdr:y>
    </cdr:to>
    <cdr:cxnSp macro="">
      <cdr:nvCxnSpPr>
        <cdr:cNvPr id="3" name="Straight Connector 2"/>
        <cdr:cNvCxnSpPr/>
      </cdr:nvCxnSpPr>
      <cdr:spPr>
        <a:xfrm xmlns:a="http://schemas.openxmlformats.org/drawingml/2006/main">
          <a:off x="2100735" y="144965"/>
          <a:ext cx="0" cy="199141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0.71322</cdr:x>
      <cdr:y>0.06913</cdr:y>
    </cdr:from>
    <cdr:to>
      <cdr:x>0.71358</cdr:x>
      <cdr:y>0.85974</cdr:y>
    </cdr:to>
    <cdr:cxnSp macro="">
      <cdr:nvCxnSpPr>
        <cdr:cNvPr id="3" name="Straight Connector 2"/>
        <cdr:cNvCxnSpPr/>
      </cdr:nvCxnSpPr>
      <cdr:spPr>
        <a:xfrm xmlns:a="http://schemas.openxmlformats.org/drawingml/2006/main" flipH="1">
          <a:off x="2083315" y="171682"/>
          <a:ext cx="1052" cy="1963446"/>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9.xml><?xml version="1.0" encoding="utf-8"?>
<c:userShapes xmlns:c="http://schemas.openxmlformats.org/drawingml/2006/chart">
  <cdr:relSizeAnchor xmlns:cdr="http://schemas.openxmlformats.org/drawingml/2006/chartDrawing">
    <cdr:from>
      <cdr:x>0.0889</cdr:x>
      <cdr:y>0.79982</cdr:y>
    </cdr:from>
    <cdr:to>
      <cdr:x>0.30584</cdr:x>
      <cdr:y>0.83721</cdr:y>
    </cdr:to>
    <cdr:sp macro="" textlink="">
      <cdr:nvSpPr>
        <cdr:cNvPr id="2" name="TextBox 1"/>
        <cdr:cNvSpPr txBox="1"/>
      </cdr:nvSpPr>
      <cdr:spPr>
        <a:xfrm xmlns:a="http://schemas.openxmlformats.org/drawingml/2006/main">
          <a:off x="596108" y="2980344"/>
          <a:ext cx="1454716" cy="13932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0.10228</cdr:x>
      <cdr:y>0.84205</cdr:y>
    </cdr:from>
    <cdr:to>
      <cdr:x>0.29409</cdr:x>
      <cdr:y>0.90118</cdr:y>
    </cdr:to>
    <cdr:sp macro="" textlink="">
      <cdr:nvSpPr>
        <cdr:cNvPr id="9" name="TextBox 8"/>
        <cdr:cNvSpPr txBox="1"/>
      </cdr:nvSpPr>
      <cdr:spPr>
        <a:xfrm xmlns:a="http://schemas.openxmlformats.org/drawingml/2006/main">
          <a:off x="685829" y="3137705"/>
          <a:ext cx="1286204" cy="22033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0.31448</cdr:x>
      <cdr:y>0.80173</cdr:y>
    </cdr:from>
    <cdr:to>
      <cdr:x>0.53876</cdr:x>
      <cdr:y>0.83903</cdr:y>
    </cdr:to>
    <cdr:sp macro="" textlink="">
      <cdr:nvSpPr>
        <cdr:cNvPr id="10" name="TextBox 1"/>
        <cdr:cNvSpPr txBox="1"/>
      </cdr:nvSpPr>
      <cdr:spPr>
        <a:xfrm xmlns:a="http://schemas.openxmlformats.org/drawingml/2006/main">
          <a:off x="1988320" y="2909199"/>
          <a:ext cx="1417982" cy="13536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0.32571</cdr:x>
      <cdr:y>0.84579</cdr:y>
    </cdr:from>
    <cdr:to>
      <cdr:x>0.51752</cdr:x>
      <cdr:y>0.90492</cdr:y>
    </cdr:to>
    <cdr:sp macro="" textlink="">
      <cdr:nvSpPr>
        <cdr:cNvPr id="11" name="TextBox 2"/>
        <cdr:cNvSpPr txBox="1"/>
      </cdr:nvSpPr>
      <cdr:spPr>
        <a:xfrm xmlns:a="http://schemas.openxmlformats.org/drawingml/2006/main">
          <a:off x="2143849" y="2858255"/>
          <a:ext cx="1262523" cy="1998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0.54805</cdr:x>
      <cdr:y>0.8019</cdr:y>
    </cdr:from>
    <cdr:to>
      <cdr:x>0.77352</cdr:x>
      <cdr:y>0.84269</cdr:y>
    </cdr:to>
    <cdr:sp macro="" textlink="">
      <cdr:nvSpPr>
        <cdr:cNvPr id="12" name="TextBox 1"/>
        <cdr:cNvSpPr txBox="1"/>
      </cdr:nvSpPr>
      <cdr:spPr>
        <a:xfrm xmlns:a="http://schemas.openxmlformats.org/drawingml/2006/main">
          <a:off x="3465050" y="2909802"/>
          <a:ext cx="1425495" cy="148016"/>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0.55724</cdr:x>
      <cdr:y>0.84413</cdr:y>
    </cdr:from>
    <cdr:to>
      <cdr:x>0.74905</cdr:x>
      <cdr:y>0.90326</cdr:y>
    </cdr:to>
    <cdr:sp macro="" textlink="">
      <cdr:nvSpPr>
        <cdr:cNvPr id="13" name="TextBox 2"/>
        <cdr:cNvSpPr txBox="1"/>
      </cdr:nvSpPr>
      <cdr:spPr>
        <a:xfrm xmlns:a="http://schemas.openxmlformats.org/drawingml/2006/main">
          <a:off x="3667849" y="2852651"/>
          <a:ext cx="1262523" cy="1998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0.77959</cdr:x>
      <cdr:y>0.80007</cdr:y>
    </cdr:from>
    <cdr:to>
      <cdr:x>0.9957</cdr:x>
      <cdr:y>0.83721</cdr:y>
    </cdr:to>
    <cdr:sp macro="" textlink="">
      <cdr:nvSpPr>
        <cdr:cNvPr id="14" name="TextBox 1"/>
        <cdr:cNvSpPr txBox="1"/>
      </cdr:nvSpPr>
      <cdr:spPr>
        <a:xfrm xmlns:a="http://schemas.openxmlformats.org/drawingml/2006/main">
          <a:off x="4928959" y="2903176"/>
          <a:ext cx="1366318" cy="13476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0.78878</cdr:x>
      <cdr:y>0.84413</cdr:y>
    </cdr:from>
    <cdr:to>
      <cdr:x>0.98059</cdr:x>
      <cdr:y>0.90326</cdr:y>
    </cdr:to>
    <cdr:sp macro="" textlink="">
      <cdr:nvSpPr>
        <cdr:cNvPr id="15" name="TextBox 2"/>
        <cdr:cNvSpPr txBox="1"/>
      </cdr:nvSpPr>
      <cdr:spPr>
        <a:xfrm xmlns:a="http://schemas.openxmlformats.org/drawingml/2006/main">
          <a:off x="5191849" y="2852652"/>
          <a:ext cx="1262523" cy="1998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userShapes>
</file>

<file path=xl/drawings/drawing2.xml><?xml version="1.0" encoding="utf-8"?>
<xdr:wsDr xmlns:xdr="http://schemas.openxmlformats.org/drawingml/2006/spreadsheetDrawing" xmlns:a="http://schemas.openxmlformats.org/drawingml/2006/main">
  <xdr:twoCellAnchor>
    <xdr:from>
      <xdr:col>6</xdr:col>
      <xdr:colOff>54907</xdr:colOff>
      <xdr:row>2238</xdr:row>
      <xdr:rowOff>63322</xdr:rowOff>
    </xdr:from>
    <xdr:to>
      <xdr:col>15</xdr:col>
      <xdr:colOff>56030</xdr:colOff>
      <xdr:row>2260</xdr:row>
      <xdr:rowOff>101871</xdr:rowOff>
    </xdr:to>
    <xdr:graphicFrame macro="">
      <xdr:nvGraphicFramePr>
        <xdr:cNvPr id="2" name="E_f030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15875</xdr:colOff>
      <xdr:row>192</xdr:row>
      <xdr:rowOff>13969</xdr:rowOff>
    </xdr:from>
    <xdr:to>
      <xdr:col>17</xdr:col>
      <xdr:colOff>31750</xdr:colOff>
      <xdr:row>206</xdr:row>
      <xdr:rowOff>33019</xdr:rowOff>
    </xdr:to>
    <xdr:graphicFrame macro="">
      <xdr:nvGraphicFramePr>
        <xdr:cNvPr id="3" name="E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226</xdr:row>
      <xdr:rowOff>0</xdr:rowOff>
    </xdr:from>
    <xdr:to>
      <xdr:col>17</xdr:col>
      <xdr:colOff>11545</xdr:colOff>
      <xdr:row>240</xdr:row>
      <xdr:rowOff>19050</xdr:rowOff>
    </xdr:to>
    <xdr:graphicFrame macro="">
      <xdr:nvGraphicFramePr>
        <xdr:cNvPr id="4" name="E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226</xdr:row>
      <xdr:rowOff>0</xdr:rowOff>
    </xdr:from>
    <xdr:to>
      <xdr:col>10</xdr:col>
      <xdr:colOff>444500</xdr:colOff>
      <xdr:row>240</xdr:row>
      <xdr:rowOff>19050</xdr:rowOff>
    </xdr:to>
    <xdr:graphicFrame macro="">
      <xdr:nvGraphicFramePr>
        <xdr:cNvPr id="5" name="E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77649</xdr:colOff>
      <xdr:row>258</xdr:row>
      <xdr:rowOff>63085</xdr:rowOff>
    </xdr:from>
    <xdr:to>
      <xdr:col>17</xdr:col>
      <xdr:colOff>223147</xdr:colOff>
      <xdr:row>272</xdr:row>
      <xdr:rowOff>85862</xdr:rowOff>
    </xdr:to>
    <xdr:graphicFrame macro="">
      <xdr:nvGraphicFramePr>
        <xdr:cNvPr id="6" name="E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74473</xdr:colOff>
      <xdr:row>258</xdr:row>
      <xdr:rowOff>109426</xdr:rowOff>
    </xdr:from>
    <xdr:to>
      <xdr:col>10</xdr:col>
      <xdr:colOff>397053</xdr:colOff>
      <xdr:row>272</xdr:row>
      <xdr:rowOff>48466</xdr:rowOff>
    </xdr:to>
    <xdr:graphicFrame macro="">
      <xdr:nvGraphicFramePr>
        <xdr:cNvPr id="7" name="E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91440</xdr:colOff>
      <xdr:row>299</xdr:row>
      <xdr:rowOff>68580</xdr:rowOff>
    </xdr:from>
    <xdr:to>
      <xdr:col>17</xdr:col>
      <xdr:colOff>93980</xdr:colOff>
      <xdr:row>313</xdr:row>
      <xdr:rowOff>7620</xdr:rowOff>
    </xdr:to>
    <xdr:graphicFrame macro="">
      <xdr:nvGraphicFramePr>
        <xdr:cNvPr id="8" name="E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144780</xdr:colOff>
      <xdr:row>299</xdr:row>
      <xdr:rowOff>93980</xdr:rowOff>
    </xdr:from>
    <xdr:to>
      <xdr:col>10</xdr:col>
      <xdr:colOff>574040</xdr:colOff>
      <xdr:row>313</xdr:row>
      <xdr:rowOff>33020</xdr:rowOff>
    </xdr:to>
    <xdr:graphicFrame macro="">
      <xdr:nvGraphicFramePr>
        <xdr:cNvPr id="9" name="E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182880</xdr:colOff>
      <xdr:row>355</xdr:row>
      <xdr:rowOff>47624</xdr:rowOff>
    </xdr:from>
    <xdr:to>
      <xdr:col>17</xdr:col>
      <xdr:colOff>151130</xdr:colOff>
      <xdr:row>369</xdr:row>
      <xdr:rowOff>66674</xdr:rowOff>
    </xdr:to>
    <xdr:graphicFrame macro="">
      <xdr:nvGraphicFramePr>
        <xdr:cNvPr id="10" name="E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112395</xdr:colOff>
      <xdr:row>355</xdr:row>
      <xdr:rowOff>80962</xdr:rowOff>
    </xdr:from>
    <xdr:to>
      <xdr:col>10</xdr:col>
      <xdr:colOff>509270</xdr:colOff>
      <xdr:row>369</xdr:row>
      <xdr:rowOff>100012</xdr:rowOff>
    </xdr:to>
    <xdr:graphicFrame macro="">
      <xdr:nvGraphicFramePr>
        <xdr:cNvPr id="11" name="E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174873</xdr:colOff>
      <xdr:row>405</xdr:row>
      <xdr:rowOff>123938</xdr:rowOff>
    </xdr:from>
    <xdr:to>
      <xdr:col>17</xdr:col>
      <xdr:colOff>47873</xdr:colOff>
      <xdr:row>419</xdr:row>
      <xdr:rowOff>62978</xdr:rowOff>
    </xdr:to>
    <xdr:graphicFrame macro="">
      <xdr:nvGraphicFramePr>
        <xdr:cNvPr id="12" name="E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154666</xdr:colOff>
      <xdr:row>405</xdr:row>
      <xdr:rowOff>60959</xdr:rowOff>
    </xdr:from>
    <xdr:to>
      <xdr:col>10</xdr:col>
      <xdr:colOff>477246</xdr:colOff>
      <xdr:row>418</xdr:row>
      <xdr:rowOff>167639</xdr:rowOff>
    </xdr:to>
    <xdr:graphicFrame macro="">
      <xdr:nvGraphicFramePr>
        <xdr:cNvPr id="13" name="E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79374</xdr:colOff>
      <xdr:row>459</xdr:row>
      <xdr:rowOff>109536</xdr:rowOff>
    </xdr:from>
    <xdr:to>
      <xdr:col>16</xdr:col>
      <xdr:colOff>504824</xdr:colOff>
      <xdr:row>473</xdr:row>
      <xdr:rowOff>61911</xdr:rowOff>
    </xdr:to>
    <xdr:graphicFrame macro="">
      <xdr:nvGraphicFramePr>
        <xdr:cNvPr id="14" name="E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129541</xdr:colOff>
      <xdr:row>459</xdr:row>
      <xdr:rowOff>85724</xdr:rowOff>
    </xdr:from>
    <xdr:to>
      <xdr:col>10</xdr:col>
      <xdr:colOff>358140</xdr:colOff>
      <xdr:row>473</xdr:row>
      <xdr:rowOff>38099</xdr:rowOff>
    </xdr:to>
    <xdr:graphicFrame macro="">
      <xdr:nvGraphicFramePr>
        <xdr:cNvPr id="15" name="E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93784</xdr:colOff>
      <xdr:row>496</xdr:row>
      <xdr:rowOff>45719</xdr:rowOff>
    </xdr:from>
    <xdr:to>
      <xdr:col>16</xdr:col>
      <xdr:colOff>576384</xdr:colOff>
      <xdr:row>509</xdr:row>
      <xdr:rowOff>152399</xdr:rowOff>
    </xdr:to>
    <xdr:graphicFrame macro="">
      <xdr:nvGraphicFramePr>
        <xdr:cNvPr id="16" name="E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148981</xdr:colOff>
      <xdr:row>496</xdr:row>
      <xdr:rowOff>42863</xdr:rowOff>
    </xdr:from>
    <xdr:to>
      <xdr:col>10</xdr:col>
      <xdr:colOff>471561</xdr:colOff>
      <xdr:row>509</xdr:row>
      <xdr:rowOff>151888</xdr:rowOff>
    </xdr:to>
    <xdr:graphicFrame macro="">
      <xdr:nvGraphicFramePr>
        <xdr:cNvPr id="17" name="E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0</xdr:colOff>
      <xdr:row>927</xdr:row>
      <xdr:rowOff>52387</xdr:rowOff>
    </xdr:from>
    <xdr:to>
      <xdr:col>17</xdr:col>
      <xdr:colOff>15875</xdr:colOff>
      <xdr:row>941</xdr:row>
      <xdr:rowOff>71437</xdr:rowOff>
    </xdr:to>
    <xdr:graphicFrame macro="">
      <xdr:nvGraphicFramePr>
        <xdr:cNvPr id="18" name="E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41672</xdr:colOff>
      <xdr:row>927</xdr:row>
      <xdr:rowOff>29765</xdr:rowOff>
    </xdr:from>
    <xdr:to>
      <xdr:col>10</xdr:col>
      <xdr:colOff>486172</xdr:colOff>
      <xdr:row>941</xdr:row>
      <xdr:rowOff>48815</xdr:rowOff>
    </xdr:to>
    <xdr:graphicFrame macro="">
      <xdr:nvGraphicFramePr>
        <xdr:cNvPr id="19" name="E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0</xdr:colOff>
      <xdr:row>994</xdr:row>
      <xdr:rowOff>0</xdr:rowOff>
    </xdr:from>
    <xdr:to>
      <xdr:col>10</xdr:col>
      <xdr:colOff>444500</xdr:colOff>
      <xdr:row>1008</xdr:row>
      <xdr:rowOff>15875</xdr:rowOff>
    </xdr:to>
    <xdr:graphicFrame macro="">
      <xdr:nvGraphicFramePr>
        <xdr:cNvPr id="20" name="E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0</xdr:colOff>
      <xdr:row>994</xdr:row>
      <xdr:rowOff>0</xdr:rowOff>
    </xdr:from>
    <xdr:to>
      <xdr:col>17</xdr:col>
      <xdr:colOff>15875</xdr:colOff>
      <xdr:row>1008</xdr:row>
      <xdr:rowOff>19050</xdr:rowOff>
    </xdr:to>
    <xdr:graphicFrame macro="">
      <xdr:nvGraphicFramePr>
        <xdr:cNvPr id="21" name="E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0</xdr:colOff>
      <xdr:row>1021</xdr:row>
      <xdr:rowOff>0</xdr:rowOff>
    </xdr:from>
    <xdr:to>
      <xdr:col>10</xdr:col>
      <xdr:colOff>444500</xdr:colOff>
      <xdr:row>1035</xdr:row>
      <xdr:rowOff>15875</xdr:rowOff>
    </xdr:to>
    <xdr:graphicFrame macro="">
      <xdr:nvGraphicFramePr>
        <xdr:cNvPr id="22" name="E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0</xdr:colOff>
      <xdr:row>1021</xdr:row>
      <xdr:rowOff>0</xdr:rowOff>
    </xdr:from>
    <xdr:to>
      <xdr:col>17</xdr:col>
      <xdr:colOff>15875</xdr:colOff>
      <xdr:row>1035</xdr:row>
      <xdr:rowOff>15875</xdr:rowOff>
    </xdr:to>
    <xdr:graphicFrame macro="">
      <xdr:nvGraphicFramePr>
        <xdr:cNvPr id="23" name="E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182789</xdr:colOff>
      <xdr:row>1502</xdr:row>
      <xdr:rowOff>87084</xdr:rowOff>
    </xdr:from>
    <xdr:to>
      <xdr:col>10</xdr:col>
      <xdr:colOff>627289</xdr:colOff>
      <xdr:row>1516</xdr:row>
      <xdr:rowOff>114298</xdr:rowOff>
    </xdr:to>
    <xdr:graphicFrame macro="">
      <xdr:nvGraphicFramePr>
        <xdr:cNvPr id="24" name="E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108857</xdr:colOff>
      <xdr:row>1502</xdr:row>
      <xdr:rowOff>107496</xdr:rowOff>
    </xdr:from>
    <xdr:to>
      <xdr:col>17</xdr:col>
      <xdr:colOff>124732</xdr:colOff>
      <xdr:row>1516</xdr:row>
      <xdr:rowOff>134710</xdr:rowOff>
    </xdr:to>
    <xdr:graphicFrame macro="">
      <xdr:nvGraphicFramePr>
        <xdr:cNvPr id="25" name="E_f01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81643</xdr:colOff>
      <xdr:row>1616</xdr:row>
      <xdr:rowOff>86179</xdr:rowOff>
    </xdr:from>
    <xdr:to>
      <xdr:col>17</xdr:col>
      <xdr:colOff>97518</xdr:colOff>
      <xdr:row>1630</xdr:row>
      <xdr:rowOff>105229</xdr:rowOff>
    </xdr:to>
    <xdr:graphicFrame macro="">
      <xdr:nvGraphicFramePr>
        <xdr:cNvPr id="26" name="E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176893</xdr:colOff>
      <xdr:row>1616</xdr:row>
      <xdr:rowOff>20411</xdr:rowOff>
    </xdr:from>
    <xdr:to>
      <xdr:col>10</xdr:col>
      <xdr:colOff>621393</xdr:colOff>
      <xdr:row>1630</xdr:row>
      <xdr:rowOff>36286</xdr:rowOff>
    </xdr:to>
    <xdr:graphicFrame macro="">
      <xdr:nvGraphicFramePr>
        <xdr:cNvPr id="27" name="E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5</xdr:col>
      <xdr:colOff>619124</xdr:colOff>
      <xdr:row>1987</xdr:row>
      <xdr:rowOff>0</xdr:rowOff>
    </xdr:from>
    <xdr:to>
      <xdr:col>15</xdr:col>
      <xdr:colOff>257174</xdr:colOff>
      <xdr:row>2010</xdr:row>
      <xdr:rowOff>85725</xdr:rowOff>
    </xdr:to>
    <xdr:graphicFrame macro="">
      <xdr:nvGraphicFramePr>
        <xdr:cNvPr id="28" name="E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5</xdr:col>
      <xdr:colOff>619124</xdr:colOff>
      <xdr:row>2026</xdr:row>
      <xdr:rowOff>0</xdr:rowOff>
    </xdr:from>
    <xdr:to>
      <xdr:col>15</xdr:col>
      <xdr:colOff>257174</xdr:colOff>
      <xdr:row>2049</xdr:row>
      <xdr:rowOff>85725</xdr:rowOff>
    </xdr:to>
    <xdr:graphicFrame macro="">
      <xdr:nvGraphicFramePr>
        <xdr:cNvPr id="29" name="E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619124</xdr:colOff>
      <xdr:row>2063</xdr:row>
      <xdr:rowOff>0</xdr:rowOff>
    </xdr:from>
    <xdr:to>
      <xdr:col>15</xdr:col>
      <xdr:colOff>257174</xdr:colOff>
      <xdr:row>2086</xdr:row>
      <xdr:rowOff>85725</xdr:rowOff>
    </xdr:to>
    <xdr:graphicFrame macro="">
      <xdr:nvGraphicFramePr>
        <xdr:cNvPr id="30" name="E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0</xdr:colOff>
      <xdr:row>2149</xdr:row>
      <xdr:rowOff>0</xdr:rowOff>
    </xdr:from>
    <xdr:to>
      <xdr:col>15</xdr:col>
      <xdr:colOff>257175</xdr:colOff>
      <xdr:row>2172</xdr:row>
      <xdr:rowOff>82550</xdr:rowOff>
    </xdr:to>
    <xdr:graphicFrame macro="">
      <xdr:nvGraphicFramePr>
        <xdr:cNvPr id="31" name="E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1905</xdr:colOff>
      <xdr:row>2278</xdr:row>
      <xdr:rowOff>144779</xdr:rowOff>
    </xdr:from>
    <xdr:to>
      <xdr:col>15</xdr:col>
      <xdr:colOff>259080</xdr:colOff>
      <xdr:row>2302</xdr:row>
      <xdr:rowOff>68579</xdr:rowOff>
    </xdr:to>
    <xdr:graphicFrame macro="">
      <xdr:nvGraphicFramePr>
        <xdr:cNvPr id="32" name="E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5</xdr:col>
      <xdr:colOff>619124</xdr:colOff>
      <xdr:row>2316</xdr:row>
      <xdr:rowOff>45719</xdr:rowOff>
    </xdr:from>
    <xdr:to>
      <xdr:col>15</xdr:col>
      <xdr:colOff>257174</xdr:colOff>
      <xdr:row>2339</xdr:row>
      <xdr:rowOff>131444</xdr:rowOff>
    </xdr:to>
    <xdr:graphicFrame macro="">
      <xdr:nvGraphicFramePr>
        <xdr:cNvPr id="33" name="E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5</xdr:col>
      <xdr:colOff>619124</xdr:colOff>
      <xdr:row>2355</xdr:row>
      <xdr:rowOff>160019</xdr:rowOff>
    </xdr:from>
    <xdr:to>
      <xdr:col>15</xdr:col>
      <xdr:colOff>257174</xdr:colOff>
      <xdr:row>2379</xdr:row>
      <xdr:rowOff>83819</xdr:rowOff>
    </xdr:to>
    <xdr:graphicFrame macro="">
      <xdr:nvGraphicFramePr>
        <xdr:cNvPr id="34" name="E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117101</xdr:colOff>
      <xdr:row>2404</xdr:row>
      <xdr:rowOff>82027</xdr:rowOff>
    </xdr:from>
    <xdr:to>
      <xdr:col>15</xdr:col>
      <xdr:colOff>382680</xdr:colOff>
      <xdr:row>2428</xdr:row>
      <xdr:rowOff>5827</xdr:rowOff>
    </xdr:to>
    <xdr:graphicFrame macro="">
      <xdr:nvGraphicFramePr>
        <xdr:cNvPr id="35" name="E_f034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5</xdr:col>
      <xdr:colOff>619124</xdr:colOff>
      <xdr:row>2107</xdr:row>
      <xdr:rowOff>0</xdr:rowOff>
    </xdr:from>
    <xdr:to>
      <xdr:col>15</xdr:col>
      <xdr:colOff>257174</xdr:colOff>
      <xdr:row>2130</xdr:row>
      <xdr:rowOff>85725</xdr:rowOff>
    </xdr:to>
    <xdr:graphicFrame macro="">
      <xdr:nvGraphicFramePr>
        <xdr:cNvPr id="36" name="E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21907</xdr:colOff>
      <xdr:row>192</xdr:row>
      <xdr:rowOff>21273</xdr:rowOff>
    </xdr:from>
    <xdr:to>
      <xdr:col>10</xdr:col>
      <xdr:colOff>466407</xdr:colOff>
      <xdr:row>206</xdr:row>
      <xdr:rowOff>40323</xdr:rowOff>
    </xdr:to>
    <xdr:graphicFrame macro="">
      <xdr:nvGraphicFramePr>
        <xdr:cNvPr id="37" name="E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0</xdr:colOff>
      <xdr:row>2193</xdr:row>
      <xdr:rowOff>1</xdr:rowOff>
    </xdr:from>
    <xdr:to>
      <xdr:col>15</xdr:col>
      <xdr:colOff>257175</xdr:colOff>
      <xdr:row>2216</xdr:row>
      <xdr:rowOff>1</xdr:rowOff>
    </xdr:to>
    <xdr:graphicFrame macro="">
      <xdr:nvGraphicFramePr>
        <xdr:cNvPr id="38" name="E_f02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176211</xdr:colOff>
      <xdr:row>1652</xdr:row>
      <xdr:rowOff>100012</xdr:rowOff>
    </xdr:from>
    <xdr:to>
      <xdr:col>10</xdr:col>
      <xdr:colOff>481012</xdr:colOff>
      <xdr:row>1666</xdr:row>
      <xdr:rowOff>47625</xdr:rowOff>
    </xdr:to>
    <xdr:graphicFrame macro="">
      <xdr:nvGraphicFramePr>
        <xdr:cNvPr id="39" name="E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12</xdr:col>
      <xdr:colOff>66675</xdr:colOff>
      <xdr:row>1652</xdr:row>
      <xdr:rowOff>157163</xdr:rowOff>
    </xdr:from>
    <xdr:to>
      <xdr:col>16</xdr:col>
      <xdr:colOff>473075</xdr:colOff>
      <xdr:row>1666</xdr:row>
      <xdr:rowOff>109538</xdr:rowOff>
    </xdr:to>
    <xdr:graphicFrame macro="">
      <xdr:nvGraphicFramePr>
        <xdr:cNvPr id="40" name="E_f02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148249</xdr:colOff>
      <xdr:row>1324</xdr:row>
      <xdr:rowOff>65750</xdr:rowOff>
    </xdr:from>
    <xdr:to>
      <xdr:col>10</xdr:col>
      <xdr:colOff>364149</xdr:colOff>
      <xdr:row>1337</xdr:row>
      <xdr:rowOff>113937</xdr:rowOff>
    </xdr:to>
    <xdr:graphicFrame macro="">
      <xdr:nvGraphicFramePr>
        <xdr:cNvPr id="41" name="E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226799</xdr:colOff>
      <xdr:row>1466</xdr:row>
      <xdr:rowOff>66677</xdr:rowOff>
    </xdr:from>
    <xdr:to>
      <xdr:col>10</xdr:col>
      <xdr:colOff>442699</xdr:colOff>
      <xdr:row>1480</xdr:row>
      <xdr:rowOff>19052</xdr:rowOff>
    </xdr:to>
    <xdr:graphicFrame macro="">
      <xdr:nvGraphicFramePr>
        <xdr:cNvPr id="43" name="E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12</xdr:col>
      <xdr:colOff>256023</xdr:colOff>
      <xdr:row>1466</xdr:row>
      <xdr:rowOff>71073</xdr:rowOff>
    </xdr:from>
    <xdr:to>
      <xdr:col>17</xdr:col>
      <xdr:colOff>29690</xdr:colOff>
      <xdr:row>1480</xdr:row>
      <xdr:rowOff>23448</xdr:rowOff>
    </xdr:to>
    <xdr:graphicFrame macro="">
      <xdr:nvGraphicFramePr>
        <xdr:cNvPr id="44" name="E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128661</xdr:colOff>
      <xdr:row>1440</xdr:row>
      <xdr:rowOff>92318</xdr:rowOff>
    </xdr:from>
    <xdr:to>
      <xdr:col>10</xdr:col>
      <xdr:colOff>451241</xdr:colOff>
      <xdr:row>1454</xdr:row>
      <xdr:rowOff>31358</xdr:rowOff>
    </xdr:to>
    <xdr:graphicFrame macro="">
      <xdr:nvGraphicFramePr>
        <xdr:cNvPr id="45" name="E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12</xdr:col>
      <xdr:colOff>180682</xdr:colOff>
      <xdr:row>1440</xdr:row>
      <xdr:rowOff>128659</xdr:rowOff>
    </xdr:from>
    <xdr:to>
      <xdr:col>16</xdr:col>
      <xdr:colOff>587082</xdr:colOff>
      <xdr:row>1454</xdr:row>
      <xdr:rowOff>81034</xdr:rowOff>
    </xdr:to>
    <xdr:graphicFrame macro="">
      <xdr:nvGraphicFramePr>
        <xdr:cNvPr id="46" name="E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231452</xdr:colOff>
      <xdr:row>889</xdr:row>
      <xdr:rowOff>91676</xdr:rowOff>
    </xdr:from>
    <xdr:to>
      <xdr:col>15</xdr:col>
      <xdr:colOff>56192</xdr:colOff>
      <xdr:row>912</xdr:row>
      <xdr:rowOff>44962</xdr:rowOff>
    </xdr:to>
    <xdr:graphicFrame macro="">
      <xdr:nvGraphicFramePr>
        <xdr:cNvPr id="47" name="E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141033</xdr:colOff>
      <xdr:row>1375</xdr:row>
      <xdr:rowOff>56590</xdr:rowOff>
    </xdr:from>
    <xdr:to>
      <xdr:col>14</xdr:col>
      <xdr:colOff>573742</xdr:colOff>
      <xdr:row>1398</xdr:row>
      <xdr:rowOff>8180</xdr:rowOff>
    </xdr:to>
    <xdr:graphicFrame macro="">
      <xdr:nvGraphicFramePr>
        <xdr:cNvPr id="51" name="E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156161</xdr:colOff>
      <xdr:row>1294</xdr:row>
      <xdr:rowOff>53468</xdr:rowOff>
    </xdr:from>
    <xdr:to>
      <xdr:col>14</xdr:col>
      <xdr:colOff>603213</xdr:colOff>
      <xdr:row>1317</xdr:row>
      <xdr:rowOff>15369</xdr:rowOff>
    </xdr:to>
    <xdr:graphicFrame macro="">
      <xdr:nvGraphicFramePr>
        <xdr:cNvPr id="52" name="E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188900</xdr:colOff>
      <xdr:row>1535</xdr:row>
      <xdr:rowOff>87645</xdr:rowOff>
    </xdr:from>
    <xdr:to>
      <xdr:col>15</xdr:col>
      <xdr:colOff>13640</xdr:colOff>
      <xdr:row>1558</xdr:row>
      <xdr:rowOff>41925</xdr:rowOff>
    </xdr:to>
    <xdr:graphicFrame macro="">
      <xdr:nvGraphicFramePr>
        <xdr:cNvPr id="53" name="E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6</xdr:col>
      <xdr:colOff>222117</xdr:colOff>
      <xdr:row>1568</xdr:row>
      <xdr:rowOff>96850</xdr:rowOff>
    </xdr:from>
    <xdr:to>
      <xdr:col>15</xdr:col>
      <xdr:colOff>31617</xdr:colOff>
      <xdr:row>1591</xdr:row>
      <xdr:rowOff>73037</xdr:rowOff>
    </xdr:to>
    <xdr:graphicFrame macro="">
      <xdr:nvGraphicFramePr>
        <xdr:cNvPr id="54" name="E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6</xdr:col>
      <xdr:colOff>138544</xdr:colOff>
      <xdr:row>1941</xdr:row>
      <xdr:rowOff>69272</xdr:rowOff>
    </xdr:from>
    <xdr:to>
      <xdr:col>14</xdr:col>
      <xdr:colOff>362381</xdr:colOff>
      <xdr:row>1964</xdr:row>
      <xdr:rowOff>45460</xdr:rowOff>
    </xdr:to>
    <xdr:graphicFrame macro="">
      <xdr:nvGraphicFramePr>
        <xdr:cNvPr id="55" name="E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6</xdr:col>
      <xdr:colOff>226529</xdr:colOff>
      <xdr:row>105</xdr:row>
      <xdr:rowOff>121342</xdr:rowOff>
    </xdr:from>
    <xdr:to>
      <xdr:col>10</xdr:col>
      <xdr:colOff>623404</xdr:colOff>
      <xdr:row>117</xdr:row>
      <xdr:rowOff>121342</xdr:rowOff>
    </xdr:to>
    <xdr:graphicFrame macro="">
      <xdr:nvGraphicFramePr>
        <xdr:cNvPr id="56" name="E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6</xdr:col>
      <xdr:colOff>182217</xdr:colOff>
      <xdr:row>123</xdr:row>
      <xdr:rowOff>52594</xdr:rowOff>
    </xdr:from>
    <xdr:to>
      <xdr:col>10</xdr:col>
      <xdr:colOff>579092</xdr:colOff>
      <xdr:row>135</xdr:row>
      <xdr:rowOff>52594</xdr:rowOff>
    </xdr:to>
    <xdr:graphicFrame macro="">
      <xdr:nvGraphicFramePr>
        <xdr:cNvPr id="57" name="E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6</xdr:col>
      <xdr:colOff>210477</xdr:colOff>
      <xdr:row>141</xdr:row>
      <xdr:rowOff>25336</xdr:rowOff>
    </xdr:from>
    <xdr:to>
      <xdr:col>10</xdr:col>
      <xdr:colOff>533057</xdr:colOff>
      <xdr:row>153</xdr:row>
      <xdr:rowOff>116776</xdr:rowOff>
    </xdr:to>
    <xdr:graphicFrame macro="">
      <xdr:nvGraphicFramePr>
        <xdr:cNvPr id="58" name="E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6</xdr:col>
      <xdr:colOff>196712</xdr:colOff>
      <xdr:row>159</xdr:row>
      <xdr:rowOff>127966</xdr:rowOff>
    </xdr:from>
    <xdr:to>
      <xdr:col>10</xdr:col>
      <xdr:colOff>593587</xdr:colOff>
      <xdr:row>171</xdr:row>
      <xdr:rowOff>127966</xdr:rowOff>
    </xdr:to>
    <xdr:graphicFrame macro="">
      <xdr:nvGraphicFramePr>
        <xdr:cNvPr id="59" name="E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12</xdr:col>
      <xdr:colOff>183174</xdr:colOff>
      <xdr:row>1271</xdr:row>
      <xdr:rowOff>45216</xdr:rowOff>
    </xdr:from>
    <xdr:to>
      <xdr:col>17</xdr:col>
      <xdr:colOff>140433</xdr:colOff>
      <xdr:row>1283</xdr:row>
      <xdr:rowOff>45216</xdr:rowOff>
    </xdr:to>
    <xdr:graphicFrame macro="">
      <xdr:nvGraphicFramePr>
        <xdr:cNvPr id="62" name="Chart 6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6</xdr:col>
      <xdr:colOff>173743</xdr:colOff>
      <xdr:row>1271</xdr:row>
      <xdr:rowOff>70084</xdr:rowOff>
    </xdr:from>
    <xdr:to>
      <xdr:col>10</xdr:col>
      <xdr:colOff>581609</xdr:colOff>
      <xdr:row>1283</xdr:row>
      <xdr:rowOff>70084</xdr:rowOff>
    </xdr:to>
    <xdr:graphicFrame macro="">
      <xdr:nvGraphicFramePr>
        <xdr:cNvPr id="63" name="Chart 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6</xdr:col>
      <xdr:colOff>159094</xdr:colOff>
      <xdr:row>1343</xdr:row>
      <xdr:rowOff>45824</xdr:rowOff>
    </xdr:from>
    <xdr:to>
      <xdr:col>10</xdr:col>
      <xdr:colOff>163659</xdr:colOff>
      <xdr:row>1356</xdr:row>
      <xdr:rowOff>104743</xdr:rowOff>
    </xdr:to>
    <xdr:graphicFrame macro="">
      <xdr:nvGraphicFramePr>
        <xdr:cNvPr id="60" name="E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6</xdr:col>
      <xdr:colOff>226243</xdr:colOff>
      <xdr:row>1405</xdr:row>
      <xdr:rowOff>120225</xdr:rowOff>
    </xdr:from>
    <xdr:to>
      <xdr:col>10</xdr:col>
      <xdr:colOff>554948</xdr:colOff>
      <xdr:row>1418</xdr:row>
      <xdr:rowOff>85516</xdr:rowOff>
    </xdr:to>
    <xdr:graphicFrame macro="">
      <xdr:nvGraphicFramePr>
        <xdr:cNvPr id="61" name="E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wsDr>
</file>

<file path=xl/drawings/drawing20.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21.xml><?xml version="1.0" encoding="utf-8"?>
<c:userShapes xmlns:c="http://schemas.openxmlformats.org/drawingml/2006/chart">
  <cdr:relSizeAnchor xmlns:cdr="http://schemas.openxmlformats.org/drawingml/2006/chartDrawing">
    <cdr:from>
      <cdr:x>0.83182</cdr:x>
      <cdr:y>0.03181</cdr:y>
    </cdr:from>
    <cdr:to>
      <cdr:x>0.98059</cdr:x>
      <cdr:y>0.92051</cdr:y>
    </cdr:to>
    <cdr:sp macro="" textlink="">
      <cdr:nvSpPr>
        <cdr:cNvPr id="3" name="Rectangle 2"/>
        <cdr:cNvSpPr/>
      </cdr:nvSpPr>
      <cdr:spPr>
        <a:xfrm xmlns:a="http://schemas.openxmlformats.org/drawingml/2006/main">
          <a:off x="4742291" y="119858"/>
          <a:ext cx="848139" cy="3348556"/>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0.81659</cdr:x>
      <cdr:y>0.03812</cdr:y>
    </cdr:from>
    <cdr:to>
      <cdr:x>0.99314</cdr:x>
      <cdr:y>0.17667</cdr:y>
    </cdr:to>
    <cdr:sp macro="" textlink="">
      <cdr:nvSpPr>
        <cdr:cNvPr id="4" name="TextBox 3"/>
        <cdr:cNvSpPr txBox="1"/>
      </cdr:nvSpPr>
      <cdr:spPr>
        <a:xfrm xmlns:a="http://schemas.openxmlformats.org/drawingml/2006/main">
          <a:off x="4655457" y="143628"/>
          <a:ext cx="1006526" cy="5220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22.xml><?xml version="1.0" encoding="utf-8"?>
<xdr:wsDr xmlns:xdr="http://schemas.openxmlformats.org/drawingml/2006/spreadsheetDrawing" xmlns:a="http://schemas.openxmlformats.org/drawingml/2006/main">
  <xdr:twoCellAnchor>
    <xdr:from>
      <xdr:col>12</xdr:col>
      <xdr:colOff>130352</xdr:colOff>
      <xdr:row>225</xdr:row>
      <xdr:rowOff>82826</xdr:rowOff>
    </xdr:from>
    <xdr:to>
      <xdr:col>17</xdr:col>
      <xdr:colOff>24887</xdr:colOff>
      <xdr:row>239</xdr:row>
      <xdr:rowOff>112975</xdr:rowOff>
    </xdr:to>
    <xdr:graphicFrame macro="">
      <xdr:nvGraphicFramePr>
        <xdr:cNvPr id="65" name="H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124239</xdr:colOff>
      <xdr:row>225</xdr:row>
      <xdr:rowOff>79112</xdr:rowOff>
    </xdr:from>
    <xdr:to>
      <xdr:col>10</xdr:col>
      <xdr:colOff>545879</xdr:colOff>
      <xdr:row>239</xdr:row>
      <xdr:rowOff>109261</xdr:rowOff>
    </xdr:to>
    <xdr:graphicFrame macro="">
      <xdr:nvGraphicFramePr>
        <xdr:cNvPr id="66" name="H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217529</xdr:colOff>
      <xdr:row>281</xdr:row>
      <xdr:rowOff>74543</xdr:rowOff>
    </xdr:from>
    <xdr:to>
      <xdr:col>17</xdr:col>
      <xdr:colOff>90529</xdr:colOff>
      <xdr:row>295</xdr:row>
      <xdr:rowOff>13583</xdr:rowOff>
    </xdr:to>
    <xdr:graphicFrame macro="">
      <xdr:nvGraphicFramePr>
        <xdr:cNvPr id="67" name="H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173935</xdr:colOff>
      <xdr:row>281</xdr:row>
      <xdr:rowOff>74543</xdr:rowOff>
    </xdr:from>
    <xdr:to>
      <xdr:col>10</xdr:col>
      <xdr:colOff>595575</xdr:colOff>
      <xdr:row>295</xdr:row>
      <xdr:rowOff>13583</xdr:rowOff>
    </xdr:to>
    <xdr:graphicFrame macro="">
      <xdr:nvGraphicFramePr>
        <xdr:cNvPr id="68" name="H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215705</xdr:colOff>
      <xdr:row>331</xdr:row>
      <xdr:rowOff>33131</xdr:rowOff>
    </xdr:from>
    <xdr:to>
      <xdr:col>17</xdr:col>
      <xdr:colOff>88705</xdr:colOff>
      <xdr:row>344</xdr:row>
      <xdr:rowOff>139811</xdr:rowOff>
    </xdr:to>
    <xdr:graphicFrame macro="">
      <xdr:nvGraphicFramePr>
        <xdr:cNvPr id="69" name="H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207065</xdr:colOff>
      <xdr:row>331</xdr:row>
      <xdr:rowOff>8283</xdr:rowOff>
    </xdr:from>
    <xdr:to>
      <xdr:col>10</xdr:col>
      <xdr:colOff>628705</xdr:colOff>
      <xdr:row>344</xdr:row>
      <xdr:rowOff>114963</xdr:rowOff>
    </xdr:to>
    <xdr:graphicFrame macro="">
      <xdr:nvGraphicFramePr>
        <xdr:cNvPr id="70" name="H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124222</xdr:colOff>
      <xdr:row>386</xdr:row>
      <xdr:rowOff>66260</xdr:rowOff>
    </xdr:from>
    <xdr:to>
      <xdr:col>16</xdr:col>
      <xdr:colOff>606822</xdr:colOff>
      <xdr:row>400</xdr:row>
      <xdr:rowOff>5300</xdr:rowOff>
    </xdr:to>
    <xdr:graphicFrame macro="">
      <xdr:nvGraphicFramePr>
        <xdr:cNvPr id="71" name="H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33130</xdr:colOff>
      <xdr:row>386</xdr:row>
      <xdr:rowOff>115955</xdr:rowOff>
    </xdr:from>
    <xdr:to>
      <xdr:col>10</xdr:col>
      <xdr:colOff>454770</xdr:colOff>
      <xdr:row>400</xdr:row>
      <xdr:rowOff>54995</xdr:rowOff>
    </xdr:to>
    <xdr:graphicFrame macro="">
      <xdr:nvGraphicFramePr>
        <xdr:cNvPr id="72" name="H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101280</xdr:colOff>
      <xdr:row>422</xdr:row>
      <xdr:rowOff>91110</xdr:rowOff>
    </xdr:from>
    <xdr:to>
      <xdr:col>16</xdr:col>
      <xdr:colOff>583880</xdr:colOff>
      <xdr:row>436</xdr:row>
      <xdr:rowOff>30150</xdr:rowOff>
    </xdr:to>
    <xdr:graphicFrame macro="">
      <xdr:nvGraphicFramePr>
        <xdr:cNvPr id="73" name="H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66261</xdr:colOff>
      <xdr:row>422</xdr:row>
      <xdr:rowOff>66261</xdr:rowOff>
    </xdr:from>
    <xdr:to>
      <xdr:col>10</xdr:col>
      <xdr:colOff>487901</xdr:colOff>
      <xdr:row>436</xdr:row>
      <xdr:rowOff>5301</xdr:rowOff>
    </xdr:to>
    <xdr:graphicFrame macro="">
      <xdr:nvGraphicFramePr>
        <xdr:cNvPr id="74" name="H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143835</xdr:colOff>
      <xdr:row>185</xdr:row>
      <xdr:rowOff>95964</xdr:rowOff>
    </xdr:from>
    <xdr:to>
      <xdr:col>17</xdr:col>
      <xdr:colOff>16835</xdr:colOff>
      <xdr:row>199</xdr:row>
      <xdr:rowOff>35004</xdr:rowOff>
    </xdr:to>
    <xdr:graphicFrame macro="">
      <xdr:nvGraphicFramePr>
        <xdr:cNvPr id="75" name="H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124239</xdr:colOff>
      <xdr:row>185</xdr:row>
      <xdr:rowOff>82826</xdr:rowOff>
    </xdr:from>
    <xdr:to>
      <xdr:col>10</xdr:col>
      <xdr:colOff>545879</xdr:colOff>
      <xdr:row>199</xdr:row>
      <xdr:rowOff>21866</xdr:rowOff>
    </xdr:to>
    <xdr:graphicFrame macro="">
      <xdr:nvGraphicFramePr>
        <xdr:cNvPr id="76" name="H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364038</xdr:colOff>
      <xdr:row>118</xdr:row>
      <xdr:rowOff>64350</xdr:rowOff>
    </xdr:from>
    <xdr:to>
      <xdr:col>16</xdr:col>
      <xdr:colOff>265613</xdr:colOff>
      <xdr:row>132</xdr:row>
      <xdr:rowOff>83400</xdr:rowOff>
    </xdr:to>
    <xdr:graphicFrame macro="">
      <xdr:nvGraphicFramePr>
        <xdr:cNvPr id="77" name="H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99391</xdr:colOff>
      <xdr:row>118</xdr:row>
      <xdr:rowOff>49696</xdr:rowOff>
    </xdr:from>
    <xdr:to>
      <xdr:col>10</xdr:col>
      <xdr:colOff>581991</xdr:colOff>
      <xdr:row>132</xdr:row>
      <xdr:rowOff>68746</xdr:rowOff>
    </xdr:to>
    <xdr:graphicFrame macro="">
      <xdr:nvGraphicFramePr>
        <xdr:cNvPr id="78" name="H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142448</xdr:colOff>
      <xdr:row>152</xdr:row>
      <xdr:rowOff>106984</xdr:rowOff>
    </xdr:from>
    <xdr:to>
      <xdr:col>17</xdr:col>
      <xdr:colOff>53548</xdr:colOff>
      <xdr:row>166</xdr:row>
      <xdr:rowOff>48012</xdr:rowOff>
    </xdr:to>
    <xdr:graphicFrame macro="">
      <xdr:nvGraphicFramePr>
        <xdr:cNvPr id="79" name="H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107674</xdr:colOff>
      <xdr:row>152</xdr:row>
      <xdr:rowOff>91108</xdr:rowOff>
    </xdr:from>
    <xdr:to>
      <xdr:col>10</xdr:col>
      <xdr:colOff>498834</xdr:colOff>
      <xdr:row>166</xdr:row>
      <xdr:rowOff>32136</xdr:rowOff>
    </xdr:to>
    <xdr:graphicFrame macro="">
      <xdr:nvGraphicFramePr>
        <xdr:cNvPr id="80" name="H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152400</xdr:colOff>
      <xdr:row>778</xdr:row>
      <xdr:rowOff>80682</xdr:rowOff>
    </xdr:from>
    <xdr:to>
      <xdr:col>15</xdr:col>
      <xdr:colOff>205740</xdr:colOff>
      <xdr:row>801</xdr:row>
      <xdr:rowOff>32273</xdr:rowOff>
    </xdr:to>
    <xdr:graphicFrame macro="">
      <xdr:nvGraphicFramePr>
        <xdr:cNvPr id="81" name="H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145774</xdr:colOff>
      <xdr:row>861</xdr:row>
      <xdr:rowOff>33307</xdr:rowOff>
    </xdr:from>
    <xdr:to>
      <xdr:col>10</xdr:col>
      <xdr:colOff>567414</xdr:colOff>
      <xdr:row>874</xdr:row>
      <xdr:rowOff>139987</xdr:rowOff>
    </xdr:to>
    <xdr:graphicFrame macro="">
      <xdr:nvGraphicFramePr>
        <xdr:cNvPr id="82" name="H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159639</xdr:colOff>
      <xdr:row>861</xdr:row>
      <xdr:rowOff>46383</xdr:rowOff>
    </xdr:from>
    <xdr:to>
      <xdr:col>17</xdr:col>
      <xdr:colOff>32639</xdr:colOff>
      <xdr:row>874</xdr:row>
      <xdr:rowOff>153063</xdr:rowOff>
    </xdr:to>
    <xdr:graphicFrame macro="">
      <xdr:nvGraphicFramePr>
        <xdr:cNvPr id="83" name="H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152296</xdr:colOff>
      <xdr:row>815</xdr:row>
      <xdr:rowOff>43295</xdr:rowOff>
    </xdr:from>
    <xdr:to>
      <xdr:col>17</xdr:col>
      <xdr:colOff>25296</xdr:colOff>
      <xdr:row>828</xdr:row>
      <xdr:rowOff>149975</xdr:rowOff>
    </xdr:to>
    <xdr:graphicFrame macro="">
      <xdr:nvGraphicFramePr>
        <xdr:cNvPr id="84" name="H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152400</xdr:colOff>
      <xdr:row>815</xdr:row>
      <xdr:rowOff>98612</xdr:rowOff>
    </xdr:from>
    <xdr:to>
      <xdr:col>10</xdr:col>
      <xdr:colOff>574040</xdr:colOff>
      <xdr:row>829</xdr:row>
      <xdr:rowOff>34963</xdr:rowOff>
    </xdr:to>
    <xdr:graphicFrame macro="">
      <xdr:nvGraphicFramePr>
        <xdr:cNvPr id="85" name="H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172280</xdr:colOff>
      <xdr:row>1287</xdr:row>
      <xdr:rowOff>46381</xdr:rowOff>
    </xdr:from>
    <xdr:to>
      <xdr:col>10</xdr:col>
      <xdr:colOff>593920</xdr:colOff>
      <xdr:row>1300</xdr:row>
      <xdr:rowOff>137821</xdr:rowOff>
    </xdr:to>
    <xdr:graphicFrame macro="">
      <xdr:nvGraphicFramePr>
        <xdr:cNvPr id="86" name="H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130444</xdr:colOff>
      <xdr:row>1287</xdr:row>
      <xdr:rowOff>74956</xdr:rowOff>
    </xdr:from>
    <xdr:to>
      <xdr:col>17</xdr:col>
      <xdr:colOff>3444</xdr:colOff>
      <xdr:row>1300</xdr:row>
      <xdr:rowOff>166396</xdr:rowOff>
    </xdr:to>
    <xdr:graphicFrame macro="">
      <xdr:nvGraphicFramePr>
        <xdr:cNvPr id="87" name="H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294218</xdr:colOff>
      <xdr:row>1251</xdr:row>
      <xdr:rowOff>79689</xdr:rowOff>
    </xdr:from>
    <xdr:to>
      <xdr:col>17</xdr:col>
      <xdr:colOff>167218</xdr:colOff>
      <xdr:row>1265</xdr:row>
      <xdr:rowOff>18729</xdr:rowOff>
    </xdr:to>
    <xdr:graphicFrame macro="">
      <xdr:nvGraphicFramePr>
        <xdr:cNvPr id="88" name="H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265043</xdr:colOff>
      <xdr:row>1251</xdr:row>
      <xdr:rowOff>72887</xdr:rowOff>
    </xdr:from>
    <xdr:to>
      <xdr:col>11</xdr:col>
      <xdr:colOff>31363</xdr:colOff>
      <xdr:row>1265</xdr:row>
      <xdr:rowOff>11927</xdr:rowOff>
    </xdr:to>
    <xdr:graphicFrame macro="">
      <xdr:nvGraphicFramePr>
        <xdr:cNvPr id="89" name="H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106018</xdr:colOff>
      <xdr:row>1203</xdr:row>
      <xdr:rowOff>39756</xdr:rowOff>
    </xdr:from>
    <xdr:to>
      <xdr:col>15</xdr:col>
      <xdr:colOff>159358</xdr:colOff>
      <xdr:row>1227</xdr:row>
      <xdr:rowOff>9276</xdr:rowOff>
    </xdr:to>
    <xdr:graphicFrame macro="">
      <xdr:nvGraphicFramePr>
        <xdr:cNvPr id="90" name="H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112643</xdr:colOff>
      <xdr:row>1170</xdr:row>
      <xdr:rowOff>59635</xdr:rowOff>
    </xdr:from>
    <xdr:to>
      <xdr:col>15</xdr:col>
      <xdr:colOff>165983</xdr:colOff>
      <xdr:row>1194</xdr:row>
      <xdr:rowOff>29155</xdr:rowOff>
    </xdr:to>
    <xdr:graphicFrame macro="">
      <xdr:nvGraphicFramePr>
        <xdr:cNvPr id="91" name="H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59635</xdr:colOff>
      <xdr:row>1139</xdr:row>
      <xdr:rowOff>72886</xdr:rowOff>
    </xdr:from>
    <xdr:to>
      <xdr:col>10</xdr:col>
      <xdr:colOff>481275</xdr:colOff>
      <xdr:row>1153</xdr:row>
      <xdr:rowOff>11926</xdr:rowOff>
    </xdr:to>
    <xdr:graphicFrame macro="">
      <xdr:nvGraphicFramePr>
        <xdr:cNvPr id="92" name="H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44730</xdr:colOff>
      <xdr:row>1139</xdr:row>
      <xdr:rowOff>72886</xdr:rowOff>
    </xdr:from>
    <xdr:to>
      <xdr:col>16</xdr:col>
      <xdr:colOff>527330</xdr:colOff>
      <xdr:row>1153</xdr:row>
      <xdr:rowOff>11926</xdr:rowOff>
    </xdr:to>
    <xdr:graphicFrame macro="">
      <xdr:nvGraphicFramePr>
        <xdr:cNvPr id="93" name="H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145773</xdr:colOff>
      <xdr:row>1103</xdr:row>
      <xdr:rowOff>33131</xdr:rowOff>
    </xdr:from>
    <xdr:to>
      <xdr:col>10</xdr:col>
      <xdr:colOff>567413</xdr:colOff>
      <xdr:row>1116</xdr:row>
      <xdr:rowOff>139811</xdr:rowOff>
    </xdr:to>
    <xdr:graphicFrame macro="">
      <xdr:nvGraphicFramePr>
        <xdr:cNvPr id="94" name="H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12</xdr:col>
      <xdr:colOff>128712</xdr:colOff>
      <xdr:row>1103</xdr:row>
      <xdr:rowOff>93595</xdr:rowOff>
    </xdr:from>
    <xdr:to>
      <xdr:col>17</xdr:col>
      <xdr:colOff>1712</xdr:colOff>
      <xdr:row>1117</xdr:row>
      <xdr:rowOff>32635</xdr:rowOff>
    </xdr:to>
    <xdr:graphicFrame macro="">
      <xdr:nvGraphicFramePr>
        <xdr:cNvPr id="95" name="H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72887</xdr:colOff>
      <xdr:row>1077</xdr:row>
      <xdr:rowOff>86138</xdr:rowOff>
    </xdr:from>
    <xdr:to>
      <xdr:col>10</xdr:col>
      <xdr:colOff>494527</xdr:colOff>
      <xdr:row>1091</xdr:row>
      <xdr:rowOff>25178</xdr:rowOff>
    </xdr:to>
    <xdr:graphicFrame macro="">
      <xdr:nvGraphicFramePr>
        <xdr:cNvPr id="96" name="H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12</xdr:col>
      <xdr:colOff>115003</xdr:colOff>
      <xdr:row>1077</xdr:row>
      <xdr:rowOff>130076</xdr:rowOff>
    </xdr:from>
    <xdr:to>
      <xdr:col>16</xdr:col>
      <xdr:colOff>597603</xdr:colOff>
      <xdr:row>1091</xdr:row>
      <xdr:rowOff>69116</xdr:rowOff>
    </xdr:to>
    <xdr:graphicFrame macro="">
      <xdr:nvGraphicFramePr>
        <xdr:cNvPr id="97" name="H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167640</xdr:colOff>
      <xdr:row>1032</xdr:row>
      <xdr:rowOff>53340</xdr:rowOff>
    </xdr:from>
    <xdr:to>
      <xdr:col>15</xdr:col>
      <xdr:colOff>220980</xdr:colOff>
      <xdr:row>1055</xdr:row>
      <xdr:rowOff>7620</xdr:rowOff>
    </xdr:to>
    <xdr:graphicFrame macro="">
      <xdr:nvGraphicFramePr>
        <xdr:cNvPr id="62" name="H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183553</xdr:colOff>
      <xdr:row>997</xdr:row>
      <xdr:rowOff>121518</xdr:rowOff>
    </xdr:from>
    <xdr:to>
      <xdr:col>10</xdr:col>
      <xdr:colOff>643293</xdr:colOff>
      <xdr:row>1012</xdr:row>
      <xdr:rowOff>91485</xdr:rowOff>
    </xdr:to>
    <xdr:graphicFrame macro="">
      <xdr:nvGraphicFramePr>
        <xdr:cNvPr id="98" name="H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114300</xdr:colOff>
      <xdr:row>967</xdr:row>
      <xdr:rowOff>83820</xdr:rowOff>
    </xdr:from>
    <xdr:to>
      <xdr:col>15</xdr:col>
      <xdr:colOff>167640</xdr:colOff>
      <xdr:row>990</xdr:row>
      <xdr:rowOff>38100</xdr:rowOff>
    </xdr:to>
    <xdr:graphicFrame macro="">
      <xdr:nvGraphicFramePr>
        <xdr:cNvPr id="99" name="H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137160</xdr:colOff>
      <xdr:row>2036</xdr:row>
      <xdr:rowOff>60960</xdr:rowOff>
    </xdr:from>
    <xdr:to>
      <xdr:col>15</xdr:col>
      <xdr:colOff>190500</xdr:colOff>
      <xdr:row>2059</xdr:row>
      <xdr:rowOff>15240</xdr:rowOff>
    </xdr:to>
    <xdr:graphicFrame macro="">
      <xdr:nvGraphicFramePr>
        <xdr:cNvPr id="100" name="H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83820</xdr:colOff>
      <xdr:row>1988</xdr:row>
      <xdr:rowOff>68580</xdr:rowOff>
    </xdr:from>
    <xdr:to>
      <xdr:col>15</xdr:col>
      <xdr:colOff>137160</xdr:colOff>
      <xdr:row>2011</xdr:row>
      <xdr:rowOff>22860</xdr:rowOff>
    </xdr:to>
    <xdr:graphicFrame macro="">
      <xdr:nvGraphicFramePr>
        <xdr:cNvPr id="101" name="H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121919</xdr:colOff>
      <xdr:row>1949</xdr:row>
      <xdr:rowOff>53340</xdr:rowOff>
    </xdr:from>
    <xdr:to>
      <xdr:col>15</xdr:col>
      <xdr:colOff>175259</xdr:colOff>
      <xdr:row>1972</xdr:row>
      <xdr:rowOff>7620</xdr:rowOff>
    </xdr:to>
    <xdr:graphicFrame macro="">
      <xdr:nvGraphicFramePr>
        <xdr:cNvPr id="102" name="H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114300</xdr:colOff>
      <xdr:row>1912</xdr:row>
      <xdr:rowOff>91440</xdr:rowOff>
    </xdr:from>
    <xdr:to>
      <xdr:col>15</xdr:col>
      <xdr:colOff>167640</xdr:colOff>
      <xdr:row>1935</xdr:row>
      <xdr:rowOff>45720</xdr:rowOff>
    </xdr:to>
    <xdr:graphicFrame macro="">
      <xdr:nvGraphicFramePr>
        <xdr:cNvPr id="103" name="H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114300</xdr:colOff>
      <xdr:row>1872</xdr:row>
      <xdr:rowOff>38100</xdr:rowOff>
    </xdr:from>
    <xdr:to>
      <xdr:col>15</xdr:col>
      <xdr:colOff>167640</xdr:colOff>
      <xdr:row>1894</xdr:row>
      <xdr:rowOff>160020</xdr:rowOff>
    </xdr:to>
    <xdr:graphicFrame macro="">
      <xdr:nvGraphicFramePr>
        <xdr:cNvPr id="104" name="H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137160</xdr:colOff>
      <xdr:row>1826</xdr:row>
      <xdr:rowOff>45720</xdr:rowOff>
    </xdr:from>
    <xdr:to>
      <xdr:col>15</xdr:col>
      <xdr:colOff>190500</xdr:colOff>
      <xdr:row>1849</xdr:row>
      <xdr:rowOff>0</xdr:rowOff>
    </xdr:to>
    <xdr:graphicFrame macro="">
      <xdr:nvGraphicFramePr>
        <xdr:cNvPr id="105" name="H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152400</xdr:colOff>
      <xdr:row>1782</xdr:row>
      <xdr:rowOff>45720</xdr:rowOff>
    </xdr:from>
    <xdr:to>
      <xdr:col>15</xdr:col>
      <xdr:colOff>205740</xdr:colOff>
      <xdr:row>1805</xdr:row>
      <xdr:rowOff>0</xdr:rowOff>
    </xdr:to>
    <xdr:graphicFrame macro="">
      <xdr:nvGraphicFramePr>
        <xdr:cNvPr id="106" name="H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144779</xdr:colOff>
      <xdr:row>1740</xdr:row>
      <xdr:rowOff>99060</xdr:rowOff>
    </xdr:from>
    <xdr:to>
      <xdr:col>15</xdr:col>
      <xdr:colOff>198119</xdr:colOff>
      <xdr:row>1763</xdr:row>
      <xdr:rowOff>53340</xdr:rowOff>
    </xdr:to>
    <xdr:graphicFrame macro="">
      <xdr:nvGraphicFramePr>
        <xdr:cNvPr id="107" name="H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175259</xdr:colOff>
      <xdr:row>1696</xdr:row>
      <xdr:rowOff>76200</xdr:rowOff>
    </xdr:from>
    <xdr:to>
      <xdr:col>15</xdr:col>
      <xdr:colOff>228599</xdr:colOff>
      <xdr:row>1719</xdr:row>
      <xdr:rowOff>30480</xdr:rowOff>
    </xdr:to>
    <xdr:graphicFrame macro="">
      <xdr:nvGraphicFramePr>
        <xdr:cNvPr id="108" name="H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60960</xdr:colOff>
      <xdr:row>1659</xdr:row>
      <xdr:rowOff>60960</xdr:rowOff>
    </xdr:from>
    <xdr:to>
      <xdr:col>15</xdr:col>
      <xdr:colOff>114300</xdr:colOff>
      <xdr:row>1682</xdr:row>
      <xdr:rowOff>15240</xdr:rowOff>
    </xdr:to>
    <xdr:graphicFrame macro="">
      <xdr:nvGraphicFramePr>
        <xdr:cNvPr id="109" name="H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91440</xdr:colOff>
      <xdr:row>1620</xdr:row>
      <xdr:rowOff>53340</xdr:rowOff>
    </xdr:from>
    <xdr:to>
      <xdr:col>15</xdr:col>
      <xdr:colOff>144780</xdr:colOff>
      <xdr:row>1643</xdr:row>
      <xdr:rowOff>7620</xdr:rowOff>
    </xdr:to>
    <xdr:graphicFrame macro="">
      <xdr:nvGraphicFramePr>
        <xdr:cNvPr id="110" name="H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105507</xdr:colOff>
      <xdr:row>1576</xdr:row>
      <xdr:rowOff>41031</xdr:rowOff>
    </xdr:from>
    <xdr:to>
      <xdr:col>15</xdr:col>
      <xdr:colOff>158847</xdr:colOff>
      <xdr:row>1598</xdr:row>
      <xdr:rowOff>162951</xdr:rowOff>
    </xdr:to>
    <xdr:graphicFrame macro="">
      <xdr:nvGraphicFramePr>
        <xdr:cNvPr id="111" name="H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0.09394</cdr:x>
      <cdr:y>0.81064</cdr:y>
    </cdr:from>
    <cdr:to>
      <cdr:x>0.34015</cdr:x>
      <cdr:y>0.84975</cdr:y>
    </cdr:to>
    <cdr:sp macro="" textlink="">
      <cdr:nvSpPr>
        <cdr:cNvPr id="2" name="TextBox 1"/>
        <cdr:cNvSpPr txBox="1"/>
      </cdr:nvSpPr>
      <cdr:spPr>
        <a:xfrm xmlns:a="http://schemas.openxmlformats.org/drawingml/2006/main">
          <a:off x="559143" y="3132025"/>
          <a:ext cx="1465450" cy="151107"/>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Q1 Q2 Q3  Q4</a:t>
          </a:r>
          <a:endParaRPr lang="en-AU" sz="700"/>
        </a:p>
      </cdr:txBody>
    </cdr:sp>
  </cdr:relSizeAnchor>
  <cdr:relSizeAnchor xmlns:cdr="http://schemas.openxmlformats.org/drawingml/2006/chartDrawing">
    <cdr:from>
      <cdr:x>0.101</cdr:x>
      <cdr:y>0.84557</cdr:y>
    </cdr:from>
    <cdr:to>
      <cdr:x>0.31228</cdr:x>
      <cdr:y>0.89902</cdr:y>
    </cdr:to>
    <cdr:sp macro="" textlink="">
      <cdr:nvSpPr>
        <cdr:cNvPr id="9" name="TextBox 8"/>
        <cdr:cNvSpPr txBox="1"/>
      </cdr:nvSpPr>
      <cdr:spPr>
        <a:xfrm xmlns:a="http://schemas.openxmlformats.org/drawingml/2006/main">
          <a:off x="601164" y="3266982"/>
          <a:ext cx="1257546" cy="2065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0.31525</cdr:x>
      <cdr:y>0.81086</cdr:y>
    </cdr:from>
    <cdr:to>
      <cdr:x>0.55397</cdr:x>
      <cdr:y>0.84799</cdr:y>
    </cdr:to>
    <cdr:sp macro="" textlink="">
      <cdr:nvSpPr>
        <cdr:cNvPr id="10" name="TextBox 1"/>
        <cdr:cNvSpPr txBox="1"/>
      </cdr:nvSpPr>
      <cdr:spPr>
        <a:xfrm xmlns:a="http://schemas.openxmlformats.org/drawingml/2006/main">
          <a:off x="1798610" y="3053918"/>
          <a:ext cx="1362034" cy="139858"/>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0.32803</cdr:x>
      <cdr:y>0.84579</cdr:y>
    </cdr:from>
    <cdr:to>
      <cdr:x>0.53772</cdr:x>
      <cdr:y>0.90253</cdr:y>
    </cdr:to>
    <cdr:sp macro="" textlink="">
      <cdr:nvSpPr>
        <cdr:cNvPr id="11" name="TextBox 2"/>
        <cdr:cNvSpPr txBox="1"/>
      </cdr:nvSpPr>
      <cdr:spPr>
        <a:xfrm xmlns:a="http://schemas.openxmlformats.org/drawingml/2006/main">
          <a:off x="1871556" y="3185472"/>
          <a:ext cx="1196323" cy="21371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0.54794</cdr:x>
      <cdr:y>0.81448</cdr:y>
    </cdr:from>
    <cdr:to>
      <cdr:x>0.78973</cdr:x>
      <cdr:y>0.85327</cdr:y>
    </cdr:to>
    <cdr:sp macro="" textlink="">
      <cdr:nvSpPr>
        <cdr:cNvPr id="12" name="TextBox 1"/>
        <cdr:cNvSpPr txBox="1"/>
      </cdr:nvSpPr>
      <cdr:spPr>
        <a:xfrm xmlns:a="http://schemas.openxmlformats.org/drawingml/2006/main">
          <a:off x="3126205" y="3067543"/>
          <a:ext cx="1379534" cy="14610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0.54911</cdr:x>
      <cdr:y>0.84589</cdr:y>
    </cdr:from>
    <cdr:to>
      <cdr:x>0.76302</cdr:x>
      <cdr:y>0.90957</cdr:y>
    </cdr:to>
    <cdr:sp macro="" textlink="">
      <cdr:nvSpPr>
        <cdr:cNvPr id="13" name="TextBox 2"/>
        <cdr:cNvSpPr txBox="1"/>
      </cdr:nvSpPr>
      <cdr:spPr>
        <a:xfrm xmlns:a="http://schemas.openxmlformats.org/drawingml/2006/main">
          <a:off x="3132889" y="3185846"/>
          <a:ext cx="1220449" cy="2398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0.77838</cdr:x>
      <cdr:y>0.81272</cdr:y>
    </cdr:from>
    <cdr:to>
      <cdr:x>1</cdr:x>
      <cdr:y>0.85503</cdr:y>
    </cdr:to>
    <cdr:sp macro="" textlink="">
      <cdr:nvSpPr>
        <cdr:cNvPr id="14" name="TextBox 1"/>
        <cdr:cNvSpPr txBox="1"/>
      </cdr:nvSpPr>
      <cdr:spPr>
        <a:xfrm xmlns:a="http://schemas.openxmlformats.org/drawingml/2006/main">
          <a:off x="4440938" y="3060915"/>
          <a:ext cx="1264455" cy="15936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0.78762</cdr:x>
      <cdr:y>0.84589</cdr:y>
    </cdr:from>
    <cdr:to>
      <cdr:x>0.99994</cdr:x>
      <cdr:y>0.90429</cdr:y>
    </cdr:to>
    <cdr:sp macro="" textlink="">
      <cdr:nvSpPr>
        <cdr:cNvPr id="15" name="TextBox 2"/>
        <cdr:cNvSpPr txBox="1"/>
      </cdr:nvSpPr>
      <cdr:spPr>
        <a:xfrm xmlns:a="http://schemas.openxmlformats.org/drawingml/2006/main">
          <a:off x="4493673" y="3185848"/>
          <a:ext cx="1211388" cy="21996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userShapes>
</file>

<file path=xl/drawings/drawing24.xml><?xml version="1.0" encoding="utf-8"?>
<c:userShapes xmlns:c="http://schemas.openxmlformats.org/drawingml/2006/chart">
  <cdr:relSizeAnchor xmlns:cdr="http://schemas.openxmlformats.org/drawingml/2006/chartDrawing">
    <cdr:from>
      <cdr:x>0.71859</cdr:x>
      <cdr:y>0.06818</cdr:y>
    </cdr:from>
    <cdr:to>
      <cdr:x>0.71859</cdr:x>
      <cdr:y>0.86818</cdr:y>
    </cdr:to>
    <cdr:cxnSp macro="">
      <cdr:nvCxnSpPr>
        <cdr:cNvPr id="3" name="Straight Connector 2"/>
        <cdr:cNvCxnSpPr/>
      </cdr:nvCxnSpPr>
      <cdr:spPr>
        <a:xfrm xmlns:a="http://schemas.openxmlformats.org/drawingml/2006/main">
          <a:off x="2117105" y="185578"/>
          <a:ext cx="0" cy="2177597"/>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5.xml><?xml version="1.0" encoding="utf-8"?>
<c:userShapes xmlns:c="http://schemas.openxmlformats.org/drawingml/2006/chart">
  <cdr:relSizeAnchor xmlns:cdr="http://schemas.openxmlformats.org/drawingml/2006/chartDrawing">
    <cdr:from>
      <cdr:x>0.70881</cdr:x>
      <cdr:y>0.0662</cdr:y>
    </cdr:from>
    <cdr:to>
      <cdr:x>0.71079</cdr:x>
      <cdr:y>0.88701</cdr:y>
    </cdr:to>
    <cdr:cxnSp macro="">
      <cdr:nvCxnSpPr>
        <cdr:cNvPr id="3" name="Straight Connector 2"/>
        <cdr:cNvCxnSpPr/>
      </cdr:nvCxnSpPr>
      <cdr:spPr>
        <a:xfrm xmlns:a="http://schemas.openxmlformats.org/drawingml/2006/main">
          <a:off x="2070448" y="180204"/>
          <a:ext cx="5783" cy="2234242"/>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6.xml><?xml version="1.0" encoding="utf-8"?>
<c:userShapes xmlns:c="http://schemas.openxmlformats.org/drawingml/2006/chart">
  <cdr:relSizeAnchor xmlns:cdr="http://schemas.openxmlformats.org/drawingml/2006/chartDrawing">
    <cdr:from>
      <cdr:x>0.828</cdr:x>
      <cdr:y>0.006</cdr:y>
    </cdr:from>
    <cdr:to>
      <cdr:x>0.9831</cdr:x>
      <cdr:y>0.90257</cdr:y>
    </cdr:to>
    <cdr:sp macro="" textlink="">
      <cdr:nvSpPr>
        <cdr:cNvPr id="3" name="Rectangle 2"/>
        <cdr:cNvSpPr/>
      </cdr:nvSpPr>
      <cdr:spPr>
        <a:xfrm xmlns:a="http://schemas.openxmlformats.org/drawingml/2006/main">
          <a:off x="4920002" y="22919"/>
          <a:ext cx="921624" cy="3424773"/>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0.81715</cdr:x>
      <cdr:y>0.0044</cdr:y>
    </cdr:from>
    <cdr:to>
      <cdr:x>0.99664</cdr:x>
      <cdr:y>0.13075</cdr:y>
    </cdr:to>
    <cdr:sp macro="" textlink="">
      <cdr:nvSpPr>
        <cdr:cNvPr id="4" name="TextBox 3"/>
        <cdr:cNvSpPr txBox="1"/>
      </cdr:nvSpPr>
      <cdr:spPr>
        <a:xfrm xmlns:a="http://schemas.openxmlformats.org/drawingml/2006/main">
          <a:off x="4855507" y="16809"/>
          <a:ext cx="1066588" cy="4826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27.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28.xml><?xml version="1.0" encoding="utf-8"?>
<xdr:wsDr xmlns:xdr="http://schemas.openxmlformats.org/drawingml/2006/spreadsheetDrawing" xmlns:a="http://schemas.openxmlformats.org/drawingml/2006/main">
  <xdr:twoCellAnchor>
    <xdr:from>
      <xdr:col>12</xdr:col>
      <xdr:colOff>86085</xdr:colOff>
      <xdr:row>119</xdr:row>
      <xdr:rowOff>0</xdr:rowOff>
    </xdr:from>
    <xdr:to>
      <xdr:col>17</xdr:col>
      <xdr:colOff>82847</xdr:colOff>
      <xdr:row>133</xdr:row>
      <xdr:rowOff>12456</xdr:rowOff>
    </xdr:to>
    <xdr:graphicFrame macro="">
      <xdr:nvGraphicFramePr>
        <xdr:cNvPr id="65" name="I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119</xdr:row>
      <xdr:rowOff>12657</xdr:rowOff>
    </xdr:from>
    <xdr:to>
      <xdr:col>10</xdr:col>
      <xdr:colOff>448164</xdr:colOff>
      <xdr:row>133</xdr:row>
      <xdr:rowOff>31707</xdr:rowOff>
    </xdr:to>
    <xdr:graphicFrame macro="">
      <xdr:nvGraphicFramePr>
        <xdr:cNvPr id="68" name="I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71888</xdr:colOff>
      <xdr:row>152</xdr:row>
      <xdr:rowOff>115956</xdr:rowOff>
    </xdr:from>
    <xdr:to>
      <xdr:col>17</xdr:col>
      <xdr:colOff>111208</xdr:colOff>
      <xdr:row>166</xdr:row>
      <xdr:rowOff>135006</xdr:rowOff>
    </xdr:to>
    <xdr:graphicFrame macro="">
      <xdr:nvGraphicFramePr>
        <xdr:cNvPr id="69" name="I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99391</xdr:colOff>
      <xdr:row>152</xdr:row>
      <xdr:rowOff>130610</xdr:rowOff>
    </xdr:from>
    <xdr:to>
      <xdr:col>10</xdr:col>
      <xdr:colOff>536564</xdr:colOff>
      <xdr:row>166</xdr:row>
      <xdr:rowOff>149660</xdr:rowOff>
    </xdr:to>
    <xdr:graphicFrame macro="">
      <xdr:nvGraphicFramePr>
        <xdr:cNvPr id="70" name="I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155453</xdr:colOff>
      <xdr:row>224</xdr:row>
      <xdr:rowOff>82826</xdr:rowOff>
    </xdr:from>
    <xdr:to>
      <xdr:col>17</xdr:col>
      <xdr:colOff>28453</xdr:colOff>
      <xdr:row>238</xdr:row>
      <xdr:rowOff>21866</xdr:rowOff>
    </xdr:to>
    <xdr:graphicFrame macro="">
      <xdr:nvGraphicFramePr>
        <xdr:cNvPr id="71" name="I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157369</xdr:colOff>
      <xdr:row>224</xdr:row>
      <xdr:rowOff>68172</xdr:rowOff>
    </xdr:from>
    <xdr:to>
      <xdr:col>10</xdr:col>
      <xdr:colOff>579009</xdr:colOff>
      <xdr:row>238</xdr:row>
      <xdr:rowOff>7212</xdr:rowOff>
    </xdr:to>
    <xdr:graphicFrame macro="">
      <xdr:nvGraphicFramePr>
        <xdr:cNvPr id="72" name="I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112962</xdr:colOff>
      <xdr:row>280</xdr:row>
      <xdr:rowOff>122514</xdr:rowOff>
    </xdr:from>
    <xdr:to>
      <xdr:col>16</xdr:col>
      <xdr:colOff>595562</xdr:colOff>
      <xdr:row>294</xdr:row>
      <xdr:rowOff>61554</xdr:rowOff>
    </xdr:to>
    <xdr:graphicFrame macro="">
      <xdr:nvGraphicFramePr>
        <xdr:cNvPr id="73" name="I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74543</xdr:colOff>
      <xdr:row>280</xdr:row>
      <xdr:rowOff>82826</xdr:rowOff>
    </xdr:from>
    <xdr:to>
      <xdr:col>10</xdr:col>
      <xdr:colOff>496183</xdr:colOff>
      <xdr:row>294</xdr:row>
      <xdr:rowOff>21866</xdr:rowOff>
    </xdr:to>
    <xdr:graphicFrame macro="">
      <xdr:nvGraphicFramePr>
        <xdr:cNvPr id="74" name="I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85057</xdr:colOff>
      <xdr:row>185</xdr:row>
      <xdr:rowOff>63863</xdr:rowOff>
    </xdr:from>
    <xdr:to>
      <xdr:col>16</xdr:col>
      <xdr:colOff>567657</xdr:colOff>
      <xdr:row>199</xdr:row>
      <xdr:rowOff>2903</xdr:rowOff>
    </xdr:to>
    <xdr:graphicFrame macro="">
      <xdr:nvGraphicFramePr>
        <xdr:cNvPr id="75" name="I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115956</xdr:colOff>
      <xdr:row>185</xdr:row>
      <xdr:rowOff>74544</xdr:rowOff>
    </xdr:from>
    <xdr:to>
      <xdr:col>10</xdr:col>
      <xdr:colOff>537596</xdr:colOff>
      <xdr:row>199</xdr:row>
      <xdr:rowOff>13584</xdr:rowOff>
    </xdr:to>
    <xdr:graphicFrame macro="">
      <xdr:nvGraphicFramePr>
        <xdr:cNvPr id="76" name="H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99553</xdr:colOff>
      <xdr:row>330</xdr:row>
      <xdr:rowOff>31140</xdr:rowOff>
    </xdr:from>
    <xdr:to>
      <xdr:col>16</xdr:col>
      <xdr:colOff>582153</xdr:colOff>
      <xdr:row>343</xdr:row>
      <xdr:rowOff>137820</xdr:rowOff>
    </xdr:to>
    <xdr:graphicFrame macro="">
      <xdr:nvGraphicFramePr>
        <xdr:cNvPr id="77" name="I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80596</xdr:colOff>
      <xdr:row>330</xdr:row>
      <xdr:rowOff>43962</xdr:rowOff>
    </xdr:from>
    <xdr:to>
      <xdr:col>10</xdr:col>
      <xdr:colOff>502236</xdr:colOff>
      <xdr:row>343</xdr:row>
      <xdr:rowOff>150642</xdr:rowOff>
    </xdr:to>
    <xdr:graphicFrame macro="">
      <xdr:nvGraphicFramePr>
        <xdr:cNvPr id="78" name="I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90906</xdr:colOff>
      <xdr:row>420</xdr:row>
      <xdr:rowOff>88533</xdr:rowOff>
    </xdr:from>
    <xdr:to>
      <xdr:col>16</xdr:col>
      <xdr:colOff>573506</xdr:colOff>
      <xdr:row>434</xdr:row>
      <xdr:rowOff>27573</xdr:rowOff>
    </xdr:to>
    <xdr:graphicFrame macro="">
      <xdr:nvGraphicFramePr>
        <xdr:cNvPr id="79" name="I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80596</xdr:colOff>
      <xdr:row>420</xdr:row>
      <xdr:rowOff>80596</xdr:rowOff>
    </xdr:from>
    <xdr:to>
      <xdr:col>10</xdr:col>
      <xdr:colOff>502236</xdr:colOff>
      <xdr:row>434</xdr:row>
      <xdr:rowOff>19636</xdr:rowOff>
    </xdr:to>
    <xdr:graphicFrame macro="">
      <xdr:nvGraphicFramePr>
        <xdr:cNvPr id="80" name="I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75007</xdr:colOff>
      <xdr:row>384</xdr:row>
      <xdr:rowOff>89143</xdr:rowOff>
    </xdr:from>
    <xdr:to>
      <xdr:col>16</xdr:col>
      <xdr:colOff>557607</xdr:colOff>
      <xdr:row>398</xdr:row>
      <xdr:rowOff>28183</xdr:rowOff>
    </xdr:to>
    <xdr:graphicFrame macro="">
      <xdr:nvGraphicFramePr>
        <xdr:cNvPr id="81" name="I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43961</xdr:colOff>
      <xdr:row>384</xdr:row>
      <xdr:rowOff>73269</xdr:rowOff>
    </xdr:from>
    <xdr:to>
      <xdr:col>10</xdr:col>
      <xdr:colOff>465601</xdr:colOff>
      <xdr:row>398</xdr:row>
      <xdr:rowOff>12309</xdr:rowOff>
    </xdr:to>
    <xdr:graphicFrame macro="">
      <xdr:nvGraphicFramePr>
        <xdr:cNvPr id="82" name="I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121920</xdr:colOff>
      <xdr:row>842</xdr:row>
      <xdr:rowOff>53340</xdr:rowOff>
    </xdr:from>
    <xdr:to>
      <xdr:col>10</xdr:col>
      <xdr:colOff>543560</xdr:colOff>
      <xdr:row>855</xdr:row>
      <xdr:rowOff>160020</xdr:rowOff>
    </xdr:to>
    <xdr:graphicFrame macro="">
      <xdr:nvGraphicFramePr>
        <xdr:cNvPr id="83" name="I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140212</xdr:colOff>
      <xdr:row>842</xdr:row>
      <xdr:rowOff>89974</xdr:rowOff>
    </xdr:from>
    <xdr:to>
      <xdr:col>17</xdr:col>
      <xdr:colOff>13212</xdr:colOff>
      <xdr:row>856</xdr:row>
      <xdr:rowOff>29014</xdr:rowOff>
    </xdr:to>
    <xdr:graphicFrame macro="">
      <xdr:nvGraphicFramePr>
        <xdr:cNvPr id="84" name="I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86322</xdr:colOff>
      <xdr:row>796</xdr:row>
      <xdr:rowOff>83820</xdr:rowOff>
    </xdr:from>
    <xdr:to>
      <xdr:col>16</xdr:col>
      <xdr:colOff>568922</xdr:colOff>
      <xdr:row>810</xdr:row>
      <xdr:rowOff>22860</xdr:rowOff>
    </xdr:to>
    <xdr:graphicFrame macro="">
      <xdr:nvGraphicFramePr>
        <xdr:cNvPr id="85" name="I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106680</xdr:colOff>
      <xdr:row>796</xdr:row>
      <xdr:rowOff>45720</xdr:rowOff>
    </xdr:from>
    <xdr:to>
      <xdr:col>10</xdr:col>
      <xdr:colOff>528320</xdr:colOff>
      <xdr:row>809</xdr:row>
      <xdr:rowOff>152400</xdr:rowOff>
    </xdr:to>
    <xdr:graphicFrame macro="">
      <xdr:nvGraphicFramePr>
        <xdr:cNvPr id="86" name="I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121920</xdr:colOff>
      <xdr:row>759</xdr:row>
      <xdr:rowOff>38101</xdr:rowOff>
    </xdr:from>
    <xdr:to>
      <xdr:col>15</xdr:col>
      <xdr:colOff>259080</xdr:colOff>
      <xdr:row>781</xdr:row>
      <xdr:rowOff>160021</xdr:rowOff>
    </xdr:to>
    <xdr:graphicFrame macro="">
      <xdr:nvGraphicFramePr>
        <xdr:cNvPr id="87" name="E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70338</xdr:colOff>
      <xdr:row>1268</xdr:row>
      <xdr:rowOff>29308</xdr:rowOff>
    </xdr:from>
    <xdr:to>
      <xdr:col>10</xdr:col>
      <xdr:colOff>491978</xdr:colOff>
      <xdr:row>1281</xdr:row>
      <xdr:rowOff>120748</xdr:rowOff>
    </xdr:to>
    <xdr:graphicFrame macro="">
      <xdr:nvGraphicFramePr>
        <xdr:cNvPr id="88" name="I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28502</xdr:colOff>
      <xdr:row>1268</xdr:row>
      <xdr:rowOff>57883</xdr:rowOff>
    </xdr:from>
    <xdr:to>
      <xdr:col>16</xdr:col>
      <xdr:colOff>511102</xdr:colOff>
      <xdr:row>1281</xdr:row>
      <xdr:rowOff>149323</xdr:rowOff>
    </xdr:to>
    <xdr:graphicFrame macro="">
      <xdr:nvGraphicFramePr>
        <xdr:cNvPr id="89" name="I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46760</xdr:colOff>
      <xdr:row>1232</xdr:row>
      <xdr:rowOff>85840</xdr:rowOff>
    </xdr:from>
    <xdr:to>
      <xdr:col>16</xdr:col>
      <xdr:colOff>529360</xdr:colOff>
      <xdr:row>1246</xdr:row>
      <xdr:rowOff>24880</xdr:rowOff>
    </xdr:to>
    <xdr:graphicFrame macro="">
      <xdr:nvGraphicFramePr>
        <xdr:cNvPr id="90" name="I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117231</xdr:colOff>
      <xdr:row>1232</xdr:row>
      <xdr:rowOff>58615</xdr:rowOff>
    </xdr:from>
    <xdr:to>
      <xdr:col>10</xdr:col>
      <xdr:colOff>538871</xdr:colOff>
      <xdr:row>1245</xdr:row>
      <xdr:rowOff>165295</xdr:rowOff>
    </xdr:to>
    <xdr:graphicFrame macro="">
      <xdr:nvGraphicFramePr>
        <xdr:cNvPr id="91" name="I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117230</xdr:colOff>
      <xdr:row>1184</xdr:row>
      <xdr:rowOff>164123</xdr:rowOff>
    </xdr:from>
    <xdr:to>
      <xdr:col>15</xdr:col>
      <xdr:colOff>254390</xdr:colOff>
      <xdr:row>1209</xdr:row>
      <xdr:rowOff>118403</xdr:rowOff>
    </xdr:to>
    <xdr:graphicFrame macro="">
      <xdr:nvGraphicFramePr>
        <xdr:cNvPr id="92" name="E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146538</xdr:colOff>
      <xdr:row>1151</xdr:row>
      <xdr:rowOff>70339</xdr:rowOff>
    </xdr:from>
    <xdr:to>
      <xdr:col>15</xdr:col>
      <xdr:colOff>283698</xdr:colOff>
      <xdr:row>1176</xdr:row>
      <xdr:rowOff>70339</xdr:rowOff>
    </xdr:to>
    <xdr:graphicFrame macro="">
      <xdr:nvGraphicFramePr>
        <xdr:cNvPr id="93" name="E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87923</xdr:colOff>
      <xdr:row>1120</xdr:row>
      <xdr:rowOff>93784</xdr:rowOff>
    </xdr:from>
    <xdr:to>
      <xdr:col>10</xdr:col>
      <xdr:colOff>509563</xdr:colOff>
      <xdr:row>1134</xdr:row>
      <xdr:rowOff>32824</xdr:rowOff>
    </xdr:to>
    <xdr:graphicFrame macro="">
      <xdr:nvGraphicFramePr>
        <xdr:cNvPr id="94" name="I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157502</xdr:colOff>
      <xdr:row>1120</xdr:row>
      <xdr:rowOff>93783</xdr:rowOff>
    </xdr:from>
    <xdr:to>
      <xdr:col>17</xdr:col>
      <xdr:colOff>30502</xdr:colOff>
      <xdr:row>1134</xdr:row>
      <xdr:rowOff>32823</xdr:rowOff>
    </xdr:to>
    <xdr:graphicFrame macro="">
      <xdr:nvGraphicFramePr>
        <xdr:cNvPr id="95" name="I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76200</xdr:colOff>
      <xdr:row>1084</xdr:row>
      <xdr:rowOff>64477</xdr:rowOff>
    </xdr:from>
    <xdr:to>
      <xdr:col>10</xdr:col>
      <xdr:colOff>497840</xdr:colOff>
      <xdr:row>1098</xdr:row>
      <xdr:rowOff>3517</xdr:rowOff>
    </xdr:to>
    <xdr:graphicFrame macro="">
      <xdr:nvGraphicFramePr>
        <xdr:cNvPr id="96" name="I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12</xdr:col>
      <xdr:colOff>139064</xdr:colOff>
      <xdr:row>1084</xdr:row>
      <xdr:rowOff>97814</xdr:rowOff>
    </xdr:from>
    <xdr:to>
      <xdr:col>17</xdr:col>
      <xdr:colOff>12064</xdr:colOff>
      <xdr:row>1098</xdr:row>
      <xdr:rowOff>36854</xdr:rowOff>
    </xdr:to>
    <xdr:graphicFrame macro="">
      <xdr:nvGraphicFramePr>
        <xdr:cNvPr id="97" name="I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87923</xdr:colOff>
      <xdr:row>1058</xdr:row>
      <xdr:rowOff>46892</xdr:rowOff>
    </xdr:from>
    <xdr:to>
      <xdr:col>10</xdr:col>
      <xdr:colOff>509563</xdr:colOff>
      <xdr:row>1071</xdr:row>
      <xdr:rowOff>153572</xdr:rowOff>
    </xdr:to>
    <xdr:graphicFrame macro="">
      <xdr:nvGraphicFramePr>
        <xdr:cNvPr id="98" name="I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12</xdr:col>
      <xdr:colOff>125071</xdr:colOff>
      <xdr:row>1058</xdr:row>
      <xdr:rowOff>63083</xdr:rowOff>
    </xdr:from>
    <xdr:to>
      <xdr:col>16</xdr:col>
      <xdr:colOff>607671</xdr:colOff>
      <xdr:row>1072</xdr:row>
      <xdr:rowOff>2123</xdr:rowOff>
    </xdr:to>
    <xdr:graphicFrame macro="">
      <xdr:nvGraphicFramePr>
        <xdr:cNvPr id="99" name="I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117231</xdr:colOff>
      <xdr:row>1013</xdr:row>
      <xdr:rowOff>58615</xdr:rowOff>
    </xdr:from>
    <xdr:to>
      <xdr:col>15</xdr:col>
      <xdr:colOff>254391</xdr:colOff>
      <xdr:row>1036</xdr:row>
      <xdr:rowOff>12895</xdr:rowOff>
    </xdr:to>
    <xdr:graphicFrame macro="">
      <xdr:nvGraphicFramePr>
        <xdr:cNvPr id="100" name="Chart 9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132225</xdr:colOff>
      <xdr:row>978</xdr:row>
      <xdr:rowOff>128954</xdr:rowOff>
    </xdr:from>
    <xdr:to>
      <xdr:col>10</xdr:col>
      <xdr:colOff>553865</xdr:colOff>
      <xdr:row>992</xdr:row>
      <xdr:rowOff>67994</xdr:rowOff>
    </xdr:to>
    <xdr:graphicFrame macro="">
      <xdr:nvGraphicFramePr>
        <xdr:cNvPr id="102" name="I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82062</xdr:colOff>
      <xdr:row>948</xdr:row>
      <xdr:rowOff>105508</xdr:rowOff>
    </xdr:from>
    <xdr:to>
      <xdr:col>15</xdr:col>
      <xdr:colOff>219222</xdr:colOff>
      <xdr:row>971</xdr:row>
      <xdr:rowOff>59788</xdr:rowOff>
    </xdr:to>
    <xdr:graphicFrame macro="">
      <xdr:nvGraphicFramePr>
        <xdr:cNvPr id="103" name="Chart 10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218661</xdr:colOff>
      <xdr:row>1557</xdr:row>
      <xdr:rowOff>66261</xdr:rowOff>
    </xdr:from>
    <xdr:to>
      <xdr:col>15</xdr:col>
      <xdr:colOff>133935</xdr:colOff>
      <xdr:row>1580</xdr:row>
      <xdr:rowOff>101725</xdr:rowOff>
    </xdr:to>
    <xdr:graphicFrame macro="">
      <xdr:nvGraphicFramePr>
        <xdr:cNvPr id="51" name="E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72886</xdr:colOff>
      <xdr:row>2016</xdr:row>
      <xdr:rowOff>53009</xdr:rowOff>
    </xdr:from>
    <xdr:to>
      <xdr:col>15</xdr:col>
      <xdr:colOff>210046</xdr:colOff>
      <xdr:row>2039</xdr:row>
      <xdr:rowOff>7289</xdr:rowOff>
    </xdr:to>
    <xdr:graphicFrame macro="">
      <xdr:nvGraphicFramePr>
        <xdr:cNvPr id="52" name="I_f028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92764</xdr:colOff>
      <xdr:row>1968</xdr:row>
      <xdr:rowOff>39756</xdr:rowOff>
    </xdr:from>
    <xdr:to>
      <xdr:col>15</xdr:col>
      <xdr:colOff>229924</xdr:colOff>
      <xdr:row>1990</xdr:row>
      <xdr:rowOff>161676</xdr:rowOff>
    </xdr:to>
    <xdr:graphicFrame macro="">
      <xdr:nvGraphicFramePr>
        <xdr:cNvPr id="66" name="I_f027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165651</xdr:colOff>
      <xdr:row>1929</xdr:row>
      <xdr:rowOff>59635</xdr:rowOff>
    </xdr:from>
    <xdr:to>
      <xdr:col>15</xdr:col>
      <xdr:colOff>302811</xdr:colOff>
      <xdr:row>1952</xdr:row>
      <xdr:rowOff>13915</xdr:rowOff>
    </xdr:to>
    <xdr:graphicFrame macro="">
      <xdr:nvGraphicFramePr>
        <xdr:cNvPr id="67" name="I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99390</xdr:colOff>
      <xdr:row>1893</xdr:row>
      <xdr:rowOff>59635</xdr:rowOff>
    </xdr:from>
    <xdr:to>
      <xdr:col>15</xdr:col>
      <xdr:colOff>236550</xdr:colOff>
      <xdr:row>1916</xdr:row>
      <xdr:rowOff>13915</xdr:rowOff>
    </xdr:to>
    <xdr:graphicFrame macro="">
      <xdr:nvGraphicFramePr>
        <xdr:cNvPr id="104" name="I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5</xdr:col>
      <xdr:colOff>624839</xdr:colOff>
      <xdr:row>1853</xdr:row>
      <xdr:rowOff>40822</xdr:rowOff>
    </xdr:from>
    <xdr:to>
      <xdr:col>15</xdr:col>
      <xdr:colOff>137159</xdr:colOff>
      <xdr:row>1875</xdr:row>
      <xdr:rowOff>162742</xdr:rowOff>
    </xdr:to>
    <xdr:graphicFrame macro="">
      <xdr:nvGraphicFramePr>
        <xdr:cNvPr id="105" name="I_f024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53008</xdr:colOff>
      <xdr:row>1807</xdr:row>
      <xdr:rowOff>33131</xdr:rowOff>
    </xdr:from>
    <xdr:to>
      <xdr:col>15</xdr:col>
      <xdr:colOff>190168</xdr:colOff>
      <xdr:row>1829</xdr:row>
      <xdr:rowOff>155051</xdr:rowOff>
    </xdr:to>
    <xdr:graphicFrame macro="">
      <xdr:nvGraphicFramePr>
        <xdr:cNvPr id="106" name="I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119269</xdr:colOff>
      <xdr:row>1763</xdr:row>
      <xdr:rowOff>72887</xdr:rowOff>
    </xdr:from>
    <xdr:to>
      <xdr:col>15</xdr:col>
      <xdr:colOff>256429</xdr:colOff>
      <xdr:row>1786</xdr:row>
      <xdr:rowOff>27167</xdr:rowOff>
    </xdr:to>
    <xdr:graphicFrame macro="">
      <xdr:nvGraphicFramePr>
        <xdr:cNvPr id="107" name="I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46381</xdr:colOff>
      <xdr:row>1721</xdr:row>
      <xdr:rowOff>99391</xdr:rowOff>
    </xdr:from>
    <xdr:to>
      <xdr:col>15</xdr:col>
      <xdr:colOff>183541</xdr:colOff>
      <xdr:row>1744</xdr:row>
      <xdr:rowOff>53671</xdr:rowOff>
    </xdr:to>
    <xdr:graphicFrame macro="">
      <xdr:nvGraphicFramePr>
        <xdr:cNvPr id="108" name="I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119270</xdr:colOff>
      <xdr:row>1677</xdr:row>
      <xdr:rowOff>59635</xdr:rowOff>
    </xdr:from>
    <xdr:to>
      <xdr:col>15</xdr:col>
      <xdr:colOff>256430</xdr:colOff>
      <xdr:row>1700</xdr:row>
      <xdr:rowOff>15903</xdr:rowOff>
    </xdr:to>
    <xdr:graphicFrame macro="">
      <xdr:nvGraphicFramePr>
        <xdr:cNvPr id="109" name="I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185530</xdr:colOff>
      <xdr:row>1640</xdr:row>
      <xdr:rowOff>79514</xdr:rowOff>
    </xdr:from>
    <xdr:to>
      <xdr:col>15</xdr:col>
      <xdr:colOff>322690</xdr:colOff>
      <xdr:row>1663</xdr:row>
      <xdr:rowOff>33794</xdr:rowOff>
    </xdr:to>
    <xdr:graphicFrame macro="">
      <xdr:nvGraphicFramePr>
        <xdr:cNvPr id="110" name="I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159026</xdr:colOff>
      <xdr:row>1601</xdr:row>
      <xdr:rowOff>53009</xdr:rowOff>
    </xdr:from>
    <xdr:to>
      <xdr:col>15</xdr:col>
      <xdr:colOff>83696</xdr:colOff>
      <xdr:row>1626</xdr:row>
      <xdr:rowOff>50110</xdr:rowOff>
    </xdr:to>
    <xdr:graphicFrame macro="">
      <xdr:nvGraphicFramePr>
        <xdr:cNvPr id="111" name="I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wsDr>
</file>

<file path=xl/drawings/drawing29.xml><?xml version="1.0" encoding="utf-8"?>
<c:userShapes xmlns:c="http://schemas.openxmlformats.org/drawingml/2006/chart">
  <cdr:relSizeAnchor xmlns:cdr="http://schemas.openxmlformats.org/drawingml/2006/chartDrawing">
    <cdr:from>
      <cdr:x>0.71455</cdr:x>
      <cdr:y>0.04534</cdr:y>
    </cdr:from>
    <cdr:to>
      <cdr:x>0.71455</cdr:x>
      <cdr:y>0.85938</cdr:y>
    </cdr:to>
    <cdr:cxnSp macro="">
      <cdr:nvCxnSpPr>
        <cdr:cNvPr id="3" name="Straight Connector 2"/>
        <cdr:cNvCxnSpPr/>
      </cdr:nvCxnSpPr>
      <cdr:spPr>
        <a:xfrm xmlns:a="http://schemas.openxmlformats.org/drawingml/2006/main">
          <a:off x="2088690" y="103948"/>
          <a:ext cx="0" cy="1866457"/>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0.82025</cdr:x>
      <cdr:y>0.00404</cdr:y>
    </cdr:from>
    <cdr:to>
      <cdr:x>0.96971</cdr:x>
      <cdr:y>0.89797</cdr:y>
    </cdr:to>
    <cdr:sp macro="" textlink="">
      <cdr:nvSpPr>
        <cdr:cNvPr id="3" name="Rectangle 2"/>
        <cdr:cNvSpPr/>
      </cdr:nvSpPr>
      <cdr:spPr>
        <a:xfrm xmlns:a="http://schemas.openxmlformats.org/drawingml/2006/main">
          <a:off x="5174175" y="15276"/>
          <a:ext cx="942799" cy="3379514"/>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0.80231</cdr:x>
      <cdr:y>0.00594</cdr:y>
    </cdr:from>
    <cdr:to>
      <cdr:x>0.98382</cdr:x>
      <cdr:y>0.14546</cdr:y>
    </cdr:to>
    <cdr:sp macro="" textlink="">
      <cdr:nvSpPr>
        <cdr:cNvPr id="4" name="TextBox 3"/>
        <cdr:cNvSpPr txBox="1"/>
      </cdr:nvSpPr>
      <cdr:spPr>
        <a:xfrm xmlns:a="http://schemas.openxmlformats.org/drawingml/2006/main">
          <a:off x="5061009" y="22459"/>
          <a:ext cx="1144971" cy="5274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30.xml><?xml version="1.0" encoding="utf-8"?>
<c:userShapes xmlns:c="http://schemas.openxmlformats.org/drawingml/2006/chart">
  <cdr:relSizeAnchor xmlns:cdr="http://schemas.openxmlformats.org/drawingml/2006/chartDrawing">
    <cdr:from>
      <cdr:x>0.72047</cdr:x>
      <cdr:y>0.06392</cdr:y>
    </cdr:from>
    <cdr:to>
      <cdr:x>0.72596</cdr:x>
      <cdr:y>0.85591</cdr:y>
    </cdr:to>
    <cdr:cxnSp macro="">
      <cdr:nvCxnSpPr>
        <cdr:cNvPr id="3" name="Straight Connector 2"/>
        <cdr:cNvCxnSpPr/>
      </cdr:nvCxnSpPr>
      <cdr:spPr>
        <a:xfrm xmlns:a="http://schemas.openxmlformats.org/drawingml/2006/main">
          <a:off x="2104493" y="146585"/>
          <a:ext cx="16037" cy="1816315"/>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1.xml><?xml version="1.0" encoding="utf-8"?>
<c:userShapes xmlns:c="http://schemas.openxmlformats.org/drawingml/2006/chart">
  <cdr:relSizeAnchor xmlns:cdr="http://schemas.openxmlformats.org/drawingml/2006/chartDrawing">
    <cdr:from>
      <cdr:x>0.08869</cdr:x>
      <cdr:y>0.79712</cdr:y>
    </cdr:from>
    <cdr:to>
      <cdr:x>0.32667</cdr:x>
      <cdr:y>0.834</cdr:y>
    </cdr:to>
    <cdr:sp macro="" textlink="">
      <cdr:nvSpPr>
        <cdr:cNvPr id="2" name="TextBox 1"/>
        <cdr:cNvSpPr txBox="1"/>
      </cdr:nvSpPr>
      <cdr:spPr>
        <a:xfrm xmlns:a="http://schemas.openxmlformats.org/drawingml/2006/main">
          <a:off x="506844" y="3037027"/>
          <a:ext cx="1360056" cy="140512"/>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Q1 Q2 Q3 Q4</a:t>
          </a:r>
          <a:endParaRPr lang="en-AU" sz="700"/>
        </a:p>
      </cdr:txBody>
    </cdr:sp>
  </cdr:relSizeAnchor>
  <cdr:relSizeAnchor xmlns:cdr="http://schemas.openxmlformats.org/drawingml/2006/chartDrawing">
    <cdr:from>
      <cdr:x>0.08483</cdr:x>
      <cdr:y>0.82005</cdr:y>
    </cdr:from>
    <cdr:to>
      <cdr:x>0.304</cdr:x>
      <cdr:y>0.886</cdr:y>
    </cdr:to>
    <cdr:sp macro="" textlink="">
      <cdr:nvSpPr>
        <cdr:cNvPr id="9" name="TextBox 8"/>
        <cdr:cNvSpPr txBox="1"/>
      </cdr:nvSpPr>
      <cdr:spPr>
        <a:xfrm xmlns:a="http://schemas.openxmlformats.org/drawingml/2006/main">
          <a:off x="484784" y="3124391"/>
          <a:ext cx="1252576" cy="2512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0.3189</cdr:x>
      <cdr:y>0.80086</cdr:y>
    </cdr:from>
    <cdr:to>
      <cdr:x>0.572</cdr:x>
      <cdr:y>0.838</cdr:y>
    </cdr:to>
    <cdr:sp macro="" textlink="">
      <cdr:nvSpPr>
        <cdr:cNvPr id="10" name="TextBox 1"/>
        <cdr:cNvSpPr txBox="1"/>
      </cdr:nvSpPr>
      <cdr:spPr>
        <a:xfrm xmlns:a="http://schemas.openxmlformats.org/drawingml/2006/main">
          <a:off x="1822533" y="3051278"/>
          <a:ext cx="1446447" cy="141502"/>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0.32304</cdr:x>
      <cdr:y>0.82579</cdr:y>
    </cdr:from>
    <cdr:to>
      <cdr:x>0.54267</cdr:x>
      <cdr:y>0.888</cdr:y>
    </cdr:to>
    <cdr:sp macro="" textlink="">
      <cdr:nvSpPr>
        <cdr:cNvPr id="11" name="TextBox 2"/>
        <cdr:cNvSpPr txBox="1"/>
      </cdr:nvSpPr>
      <cdr:spPr>
        <a:xfrm xmlns:a="http://schemas.openxmlformats.org/drawingml/2006/main">
          <a:off x="1846192" y="3146260"/>
          <a:ext cx="1255147" cy="2370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0.54377</cdr:x>
      <cdr:y>0.7992</cdr:y>
    </cdr:from>
    <cdr:to>
      <cdr:x>0.78933</cdr:x>
      <cdr:y>0.832</cdr:y>
    </cdr:to>
    <cdr:sp macro="" textlink="">
      <cdr:nvSpPr>
        <cdr:cNvPr id="12" name="TextBox 1"/>
        <cdr:cNvSpPr txBox="1"/>
      </cdr:nvSpPr>
      <cdr:spPr>
        <a:xfrm xmlns:a="http://schemas.openxmlformats.org/drawingml/2006/main">
          <a:off x="3107627" y="3044952"/>
          <a:ext cx="1403413" cy="12496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0.54924</cdr:x>
      <cdr:y>0.82613</cdr:y>
    </cdr:from>
    <cdr:to>
      <cdr:x>0.76933</cdr:x>
      <cdr:y>0.892</cdr:y>
    </cdr:to>
    <cdr:sp macro="" textlink="">
      <cdr:nvSpPr>
        <cdr:cNvPr id="13" name="TextBox 2"/>
        <cdr:cNvSpPr txBox="1"/>
      </cdr:nvSpPr>
      <cdr:spPr>
        <a:xfrm xmlns:a="http://schemas.openxmlformats.org/drawingml/2006/main">
          <a:off x="3138906" y="3147555"/>
          <a:ext cx="1257833" cy="2509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0.768</cdr:x>
      <cdr:y>0.7932</cdr:y>
    </cdr:from>
    <cdr:to>
      <cdr:x>1</cdr:x>
      <cdr:y>0.834</cdr:y>
    </cdr:to>
    <cdr:sp macro="" textlink="">
      <cdr:nvSpPr>
        <cdr:cNvPr id="14" name="TextBox 1"/>
        <cdr:cNvSpPr txBox="1"/>
      </cdr:nvSpPr>
      <cdr:spPr>
        <a:xfrm xmlns:a="http://schemas.openxmlformats.org/drawingml/2006/main">
          <a:off x="4389120" y="3022092"/>
          <a:ext cx="1325880" cy="15544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0.77545</cdr:x>
      <cdr:y>0.82213</cdr:y>
    </cdr:from>
    <cdr:to>
      <cdr:x>0.98133</cdr:x>
      <cdr:y>0.888</cdr:y>
    </cdr:to>
    <cdr:sp macro="" textlink="">
      <cdr:nvSpPr>
        <cdr:cNvPr id="15" name="TextBox 2"/>
        <cdr:cNvSpPr txBox="1"/>
      </cdr:nvSpPr>
      <cdr:spPr>
        <a:xfrm xmlns:a="http://schemas.openxmlformats.org/drawingml/2006/main">
          <a:off x="4431678" y="3132315"/>
          <a:ext cx="1176642" cy="2509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userShapes>
</file>

<file path=xl/drawings/drawing32.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33.xml><?xml version="1.0" encoding="utf-8"?>
<c:userShapes xmlns:c="http://schemas.openxmlformats.org/drawingml/2006/chart">
  <cdr:relSizeAnchor xmlns:cdr="http://schemas.openxmlformats.org/drawingml/2006/chartDrawing">
    <cdr:from>
      <cdr:x>0.83531</cdr:x>
      <cdr:y>0.03181</cdr:y>
    </cdr:from>
    <cdr:to>
      <cdr:x>0.95973</cdr:x>
      <cdr:y>0.90457</cdr:y>
    </cdr:to>
    <cdr:sp macro="" textlink="">
      <cdr:nvSpPr>
        <cdr:cNvPr id="3" name="Rectangle 2"/>
        <cdr:cNvSpPr/>
      </cdr:nvSpPr>
      <cdr:spPr>
        <a:xfrm xmlns:a="http://schemas.openxmlformats.org/drawingml/2006/main">
          <a:off x="4762170" y="119805"/>
          <a:ext cx="709332" cy="3287047"/>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0.8202</cdr:x>
      <cdr:y>0.02152</cdr:y>
    </cdr:from>
    <cdr:to>
      <cdr:x>0.97677</cdr:x>
      <cdr:y>0.16</cdr:y>
    </cdr:to>
    <cdr:sp macro="" textlink="">
      <cdr:nvSpPr>
        <cdr:cNvPr id="4" name="TextBox 3"/>
        <cdr:cNvSpPr txBox="1"/>
      </cdr:nvSpPr>
      <cdr:spPr>
        <a:xfrm xmlns:a="http://schemas.openxmlformats.org/drawingml/2006/main">
          <a:off x="4676031" y="81059"/>
          <a:ext cx="892631" cy="52155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34.xml><?xml version="1.0" encoding="utf-8"?>
<xdr:wsDr xmlns:xdr="http://schemas.openxmlformats.org/drawingml/2006/spreadsheetDrawing" xmlns:a="http://schemas.openxmlformats.org/drawingml/2006/main">
  <xdr:twoCellAnchor>
    <xdr:from>
      <xdr:col>6</xdr:col>
      <xdr:colOff>0</xdr:colOff>
      <xdr:row>186</xdr:row>
      <xdr:rowOff>0</xdr:rowOff>
    </xdr:from>
    <xdr:to>
      <xdr:col>10</xdr:col>
      <xdr:colOff>482600</xdr:colOff>
      <xdr:row>200</xdr:row>
      <xdr:rowOff>19050</xdr:rowOff>
    </xdr:to>
    <xdr:graphicFrame macro="">
      <xdr:nvGraphicFramePr>
        <xdr:cNvPr id="66" name="J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609599</xdr:colOff>
      <xdr:row>186</xdr:row>
      <xdr:rowOff>0</xdr:rowOff>
    </xdr:from>
    <xdr:to>
      <xdr:col>16</xdr:col>
      <xdr:colOff>558799</xdr:colOff>
      <xdr:row>200</xdr:row>
      <xdr:rowOff>19050</xdr:rowOff>
    </xdr:to>
    <xdr:graphicFrame macro="">
      <xdr:nvGraphicFramePr>
        <xdr:cNvPr id="67" name="J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125193</xdr:colOff>
      <xdr:row>153</xdr:row>
      <xdr:rowOff>8282</xdr:rowOff>
    </xdr:from>
    <xdr:to>
      <xdr:col>17</xdr:col>
      <xdr:colOff>147418</xdr:colOff>
      <xdr:row>167</xdr:row>
      <xdr:rowOff>27333</xdr:rowOff>
    </xdr:to>
    <xdr:graphicFrame macro="">
      <xdr:nvGraphicFramePr>
        <xdr:cNvPr id="68" name="J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182217</xdr:colOff>
      <xdr:row>153</xdr:row>
      <xdr:rowOff>64536</xdr:rowOff>
    </xdr:from>
    <xdr:to>
      <xdr:col>11</xdr:col>
      <xdr:colOff>7592</xdr:colOff>
      <xdr:row>167</xdr:row>
      <xdr:rowOff>83587</xdr:rowOff>
    </xdr:to>
    <xdr:graphicFrame macro="">
      <xdr:nvGraphicFramePr>
        <xdr:cNvPr id="69" name="J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71563</xdr:colOff>
      <xdr:row>225</xdr:row>
      <xdr:rowOff>74197</xdr:rowOff>
    </xdr:from>
    <xdr:to>
      <xdr:col>16</xdr:col>
      <xdr:colOff>554163</xdr:colOff>
      <xdr:row>239</xdr:row>
      <xdr:rowOff>13237</xdr:rowOff>
    </xdr:to>
    <xdr:graphicFrame macro="">
      <xdr:nvGraphicFramePr>
        <xdr:cNvPr id="70" name="J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99392</xdr:colOff>
      <xdr:row>225</xdr:row>
      <xdr:rowOff>66260</xdr:rowOff>
    </xdr:from>
    <xdr:to>
      <xdr:col>10</xdr:col>
      <xdr:colOff>521032</xdr:colOff>
      <xdr:row>239</xdr:row>
      <xdr:rowOff>5300</xdr:rowOff>
    </xdr:to>
    <xdr:graphicFrame macro="">
      <xdr:nvGraphicFramePr>
        <xdr:cNvPr id="71" name="J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112618</xdr:colOff>
      <xdr:row>281</xdr:row>
      <xdr:rowOff>91108</xdr:rowOff>
    </xdr:from>
    <xdr:to>
      <xdr:col>16</xdr:col>
      <xdr:colOff>595218</xdr:colOff>
      <xdr:row>295</xdr:row>
      <xdr:rowOff>30148</xdr:rowOff>
    </xdr:to>
    <xdr:graphicFrame macro="">
      <xdr:nvGraphicFramePr>
        <xdr:cNvPr id="72" name="J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66262</xdr:colOff>
      <xdr:row>281</xdr:row>
      <xdr:rowOff>99045</xdr:rowOff>
    </xdr:from>
    <xdr:to>
      <xdr:col>10</xdr:col>
      <xdr:colOff>487902</xdr:colOff>
      <xdr:row>295</xdr:row>
      <xdr:rowOff>38085</xdr:rowOff>
    </xdr:to>
    <xdr:graphicFrame macro="">
      <xdr:nvGraphicFramePr>
        <xdr:cNvPr id="73" name="J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37352</xdr:colOff>
      <xdr:row>331</xdr:row>
      <xdr:rowOff>114578</xdr:rowOff>
    </xdr:from>
    <xdr:to>
      <xdr:col>16</xdr:col>
      <xdr:colOff>519952</xdr:colOff>
      <xdr:row>345</xdr:row>
      <xdr:rowOff>53618</xdr:rowOff>
    </xdr:to>
    <xdr:graphicFrame macro="">
      <xdr:nvGraphicFramePr>
        <xdr:cNvPr id="74" name="J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99391</xdr:colOff>
      <xdr:row>331</xdr:row>
      <xdr:rowOff>49696</xdr:rowOff>
    </xdr:from>
    <xdr:to>
      <xdr:col>10</xdr:col>
      <xdr:colOff>521031</xdr:colOff>
      <xdr:row>344</xdr:row>
      <xdr:rowOff>156376</xdr:rowOff>
    </xdr:to>
    <xdr:graphicFrame macro="">
      <xdr:nvGraphicFramePr>
        <xdr:cNvPr id="75" name="J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190484</xdr:colOff>
      <xdr:row>385</xdr:row>
      <xdr:rowOff>73509</xdr:rowOff>
    </xdr:from>
    <xdr:to>
      <xdr:col>17</xdr:col>
      <xdr:colOff>63484</xdr:colOff>
      <xdr:row>399</xdr:row>
      <xdr:rowOff>12549</xdr:rowOff>
    </xdr:to>
    <xdr:graphicFrame macro="">
      <xdr:nvGraphicFramePr>
        <xdr:cNvPr id="76" name="J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207065</xdr:colOff>
      <xdr:row>385</xdr:row>
      <xdr:rowOff>49696</xdr:rowOff>
    </xdr:from>
    <xdr:to>
      <xdr:col>11</xdr:col>
      <xdr:colOff>3865</xdr:colOff>
      <xdr:row>398</xdr:row>
      <xdr:rowOff>156376</xdr:rowOff>
    </xdr:to>
    <xdr:graphicFrame macro="">
      <xdr:nvGraphicFramePr>
        <xdr:cNvPr id="77" name="J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45717</xdr:colOff>
      <xdr:row>421</xdr:row>
      <xdr:rowOff>124239</xdr:rowOff>
    </xdr:from>
    <xdr:to>
      <xdr:col>16</xdr:col>
      <xdr:colOff>528317</xdr:colOff>
      <xdr:row>435</xdr:row>
      <xdr:rowOff>63279</xdr:rowOff>
    </xdr:to>
    <xdr:graphicFrame macro="">
      <xdr:nvGraphicFramePr>
        <xdr:cNvPr id="78" name="J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49696</xdr:colOff>
      <xdr:row>421</xdr:row>
      <xdr:rowOff>124240</xdr:rowOff>
    </xdr:from>
    <xdr:to>
      <xdr:col>10</xdr:col>
      <xdr:colOff>471336</xdr:colOff>
      <xdr:row>435</xdr:row>
      <xdr:rowOff>63280</xdr:rowOff>
    </xdr:to>
    <xdr:graphicFrame macro="">
      <xdr:nvGraphicFramePr>
        <xdr:cNvPr id="79" name="J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3025</xdr:colOff>
      <xdr:row>118</xdr:row>
      <xdr:rowOff>122328</xdr:rowOff>
    </xdr:from>
    <xdr:to>
      <xdr:col>17</xdr:col>
      <xdr:colOff>18900</xdr:colOff>
      <xdr:row>132</xdr:row>
      <xdr:rowOff>141378</xdr:rowOff>
    </xdr:to>
    <xdr:graphicFrame macro="">
      <xdr:nvGraphicFramePr>
        <xdr:cNvPr id="80" name="J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82826</xdr:colOff>
      <xdr:row>118</xdr:row>
      <xdr:rowOff>107674</xdr:rowOff>
    </xdr:from>
    <xdr:to>
      <xdr:col>10</xdr:col>
      <xdr:colOff>530989</xdr:colOff>
      <xdr:row>132</xdr:row>
      <xdr:rowOff>126724</xdr:rowOff>
    </xdr:to>
    <xdr:graphicFrame macro="">
      <xdr:nvGraphicFramePr>
        <xdr:cNvPr id="81" name="J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159735</xdr:colOff>
      <xdr:row>852</xdr:row>
      <xdr:rowOff>43089</xdr:rowOff>
    </xdr:from>
    <xdr:to>
      <xdr:col>10</xdr:col>
      <xdr:colOff>581375</xdr:colOff>
      <xdr:row>865</xdr:row>
      <xdr:rowOff>152219</xdr:rowOff>
    </xdr:to>
    <xdr:graphicFrame macro="">
      <xdr:nvGraphicFramePr>
        <xdr:cNvPr id="82" name="J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86661</xdr:colOff>
      <xdr:row>852</xdr:row>
      <xdr:rowOff>32597</xdr:rowOff>
    </xdr:from>
    <xdr:to>
      <xdr:col>16</xdr:col>
      <xdr:colOff>569261</xdr:colOff>
      <xdr:row>865</xdr:row>
      <xdr:rowOff>139278</xdr:rowOff>
    </xdr:to>
    <xdr:graphicFrame macro="">
      <xdr:nvGraphicFramePr>
        <xdr:cNvPr id="83" name="J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38380</xdr:colOff>
      <xdr:row>805</xdr:row>
      <xdr:rowOff>116568</xdr:rowOff>
    </xdr:from>
    <xdr:to>
      <xdr:col>16</xdr:col>
      <xdr:colOff>520980</xdr:colOff>
      <xdr:row>819</xdr:row>
      <xdr:rowOff>53160</xdr:rowOff>
    </xdr:to>
    <xdr:graphicFrame macro="">
      <xdr:nvGraphicFramePr>
        <xdr:cNvPr id="84" name="J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0</xdr:colOff>
      <xdr:row>805</xdr:row>
      <xdr:rowOff>81643</xdr:rowOff>
    </xdr:from>
    <xdr:to>
      <xdr:col>10</xdr:col>
      <xdr:colOff>421640</xdr:colOff>
      <xdr:row>819</xdr:row>
      <xdr:rowOff>18235</xdr:rowOff>
    </xdr:to>
    <xdr:graphicFrame macro="">
      <xdr:nvGraphicFramePr>
        <xdr:cNvPr id="85" name="J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0</xdr:colOff>
      <xdr:row>768</xdr:row>
      <xdr:rowOff>104775</xdr:rowOff>
    </xdr:from>
    <xdr:to>
      <xdr:col>16</xdr:col>
      <xdr:colOff>149980</xdr:colOff>
      <xdr:row>790</xdr:row>
      <xdr:rowOff>150495</xdr:rowOff>
    </xdr:to>
    <xdr:graphicFrame macro="">
      <xdr:nvGraphicFramePr>
        <xdr:cNvPr id="86" name="E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68580</xdr:colOff>
      <xdr:row>1279</xdr:row>
      <xdr:rowOff>15240</xdr:rowOff>
    </xdr:from>
    <xdr:to>
      <xdr:col>10</xdr:col>
      <xdr:colOff>490220</xdr:colOff>
      <xdr:row>1292</xdr:row>
      <xdr:rowOff>106680</xdr:rowOff>
    </xdr:to>
    <xdr:graphicFrame macro="">
      <xdr:nvGraphicFramePr>
        <xdr:cNvPr id="89" name="J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12</xdr:col>
      <xdr:colOff>36830</xdr:colOff>
      <xdr:row>1279</xdr:row>
      <xdr:rowOff>43815</xdr:rowOff>
    </xdr:from>
    <xdr:to>
      <xdr:col>16</xdr:col>
      <xdr:colOff>519430</xdr:colOff>
      <xdr:row>1292</xdr:row>
      <xdr:rowOff>135255</xdr:rowOff>
    </xdr:to>
    <xdr:graphicFrame macro="">
      <xdr:nvGraphicFramePr>
        <xdr:cNvPr id="90" name="J_f01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212003</xdr:colOff>
      <xdr:row>1132</xdr:row>
      <xdr:rowOff>74568</xdr:rowOff>
    </xdr:from>
    <xdr:to>
      <xdr:col>11</xdr:col>
      <xdr:colOff>8803</xdr:colOff>
      <xdr:row>1146</xdr:row>
      <xdr:rowOff>13608</xdr:rowOff>
    </xdr:to>
    <xdr:graphicFrame macro="">
      <xdr:nvGraphicFramePr>
        <xdr:cNvPr id="91" name="J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165304</xdr:colOff>
      <xdr:row>1132</xdr:row>
      <xdr:rowOff>74567</xdr:rowOff>
    </xdr:from>
    <xdr:to>
      <xdr:col>17</xdr:col>
      <xdr:colOff>38304</xdr:colOff>
      <xdr:row>1146</xdr:row>
      <xdr:rowOff>11157</xdr:rowOff>
    </xdr:to>
    <xdr:graphicFrame macro="">
      <xdr:nvGraphicFramePr>
        <xdr:cNvPr id="92" name="J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193113</xdr:colOff>
      <xdr:row>1243</xdr:row>
      <xdr:rowOff>78890</xdr:rowOff>
    </xdr:from>
    <xdr:to>
      <xdr:col>17</xdr:col>
      <xdr:colOff>66113</xdr:colOff>
      <xdr:row>1257</xdr:row>
      <xdr:rowOff>17930</xdr:rowOff>
    </xdr:to>
    <xdr:graphicFrame macro="">
      <xdr:nvGraphicFramePr>
        <xdr:cNvPr id="93" name="J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165622</xdr:colOff>
      <xdr:row>1243</xdr:row>
      <xdr:rowOff>78890</xdr:rowOff>
    </xdr:from>
    <xdr:to>
      <xdr:col>10</xdr:col>
      <xdr:colOff>587262</xdr:colOff>
      <xdr:row>1257</xdr:row>
      <xdr:rowOff>17930</xdr:rowOff>
    </xdr:to>
    <xdr:graphicFrame macro="">
      <xdr:nvGraphicFramePr>
        <xdr:cNvPr id="94" name="J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152400</xdr:colOff>
      <xdr:row>1162</xdr:row>
      <xdr:rowOff>28687</xdr:rowOff>
    </xdr:from>
    <xdr:to>
      <xdr:col>15</xdr:col>
      <xdr:colOff>289560</xdr:colOff>
      <xdr:row>1185</xdr:row>
      <xdr:rowOff>158227</xdr:rowOff>
    </xdr:to>
    <xdr:graphicFrame macro="">
      <xdr:nvGraphicFramePr>
        <xdr:cNvPr id="95" name="E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330844</xdr:colOff>
      <xdr:row>1196</xdr:row>
      <xdr:rowOff>17929</xdr:rowOff>
    </xdr:from>
    <xdr:to>
      <xdr:col>15</xdr:col>
      <xdr:colOff>468004</xdr:colOff>
      <xdr:row>1219</xdr:row>
      <xdr:rowOff>147469</xdr:rowOff>
    </xdr:to>
    <xdr:graphicFrame macro="">
      <xdr:nvGraphicFramePr>
        <xdr:cNvPr id="96" name="E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156577</xdr:colOff>
      <xdr:row>989</xdr:row>
      <xdr:rowOff>122193</xdr:rowOff>
    </xdr:from>
    <xdr:to>
      <xdr:col>10</xdr:col>
      <xdr:colOff>578217</xdr:colOff>
      <xdr:row>1003</xdr:row>
      <xdr:rowOff>61233</xdr:rowOff>
    </xdr:to>
    <xdr:graphicFrame macro="">
      <xdr:nvGraphicFramePr>
        <xdr:cNvPr id="98" name="J_f01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85165</xdr:colOff>
      <xdr:row>1095</xdr:row>
      <xdr:rowOff>78721</xdr:rowOff>
    </xdr:from>
    <xdr:to>
      <xdr:col>10</xdr:col>
      <xdr:colOff>377265</xdr:colOff>
      <xdr:row>1109</xdr:row>
      <xdr:rowOff>28856</xdr:rowOff>
    </xdr:to>
    <xdr:graphicFrame macro="">
      <xdr:nvGraphicFramePr>
        <xdr:cNvPr id="99" name="J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12</xdr:col>
      <xdr:colOff>103767</xdr:colOff>
      <xdr:row>1095</xdr:row>
      <xdr:rowOff>51827</xdr:rowOff>
    </xdr:from>
    <xdr:to>
      <xdr:col>16</xdr:col>
      <xdr:colOff>510167</xdr:colOff>
      <xdr:row>1109</xdr:row>
      <xdr:rowOff>1962</xdr:rowOff>
    </xdr:to>
    <xdr:graphicFrame macro="">
      <xdr:nvGraphicFramePr>
        <xdr:cNvPr id="100" name="J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160020</xdr:colOff>
      <xdr:row>1069</xdr:row>
      <xdr:rowOff>65047</xdr:rowOff>
    </xdr:from>
    <xdr:to>
      <xdr:col>10</xdr:col>
      <xdr:colOff>581660</xdr:colOff>
      <xdr:row>1083</xdr:row>
      <xdr:rowOff>4087</xdr:rowOff>
    </xdr:to>
    <xdr:graphicFrame macro="">
      <xdr:nvGraphicFramePr>
        <xdr:cNvPr id="101" name="J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12</xdr:col>
      <xdr:colOff>213135</xdr:colOff>
      <xdr:row>1069</xdr:row>
      <xdr:rowOff>98889</xdr:rowOff>
    </xdr:from>
    <xdr:to>
      <xdr:col>17</xdr:col>
      <xdr:colOff>86135</xdr:colOff>
      <xdr:row>1083</xdr:row>
      <xdr:rowOff>37929</xdr:rowOff>
    </xdr:to>
    <xdr:graphicFrame macro="">
      <xdr:nvGraphicFramePr>
        <xdr:cNvPr id="102" name="J_f01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172361</xdr:colOff>
      <xdr:row>1024</xdr:row>
      <xdr:rowOff>53555</xdr:rowOff>
    </xdr:from>
    <xdr:to>
      <xdr:col>15</xdr:col>
      <xdr:colOff>309521</xdr:colOff>
      <xdr:row>1047</xdr:row>
      <xdr:rowOff>5386</xdr:rowOff>
    </xdr:to>
    <xdr:graphicFrame macro="">
      <xdr:nvGraphicFramePr>
        <xdr:cNvPr id="103" name="Chart 10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194582</xdr:colOff>
      <xdr:row>959</xdr:row>
      <xdr:rowOff>62320</xdr:rowOff>
    </xdr:from>
    <xdr:to>
      <xdr:col>15</xdr:col>
      <xdr:colOff>331742</xdr:colOff>
      <xdr:row>982</xdr:row>
      <xdr:rowOff>16601</xdr:rowOff>
    </xdr:to>
    <xdr:graphicFrame macro="">
      <xdr:nvGraphicFramePr>
        <xdr:cNvPr id="104" name="Chart 10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144779</xdr:colOff>
      <xdr:row>2026</xdr:row>
      <xdr:rowOff>38100</xdr:rowOff>
    </xdr:from>
    <xdr:to>
      <xdr:col>15</xdr:col>
      <xdr:colOff>281939</xdr:colOff>
      <xdr:row>2048</xdr:row>
      <xdr:rowOff>160020</xdr:rowOff>
    </xdr:to>
    <xdr:graphicFrame macro="">
      <xdr:nvGraphicFramePr>
        <xdr:cNvPr id="50" name="J_f028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68579</xdr:colOff>
      <xdr:row>1979</xdr:row>
      <xdr:rowOff>38100</xdr:rowOff>
    </xdr:from>
    <xdr:to>
      <xdr:col>15</xdr:col>
      <xdr:colOff>205739</xdr:colOff>
      <xdr:row>2001</xdr:row>
      <xdr:rowOff>160020</xdr:rowOff>
    </xdr:to>
    <xdr:graphicFrame macro="">
      <xdr:nvGraphicFramePr>
        <xdr:cNvPr id="51" name="J_f027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152399</xdr:colOff>
      <xdr:row>1941</xdr:row>
      <xdr:rowOff>60960</xdr:rowOff>
    </xdr:from>
    <xdr:to>
      <xdr:col>15</xdr:col>
      <xdr:colOff>289559</xdr:colOff>
      <xdr:row>1964</xdr:row>
      <xdr:rowOff>15240</xdr:rowOff>
    </xdr:to>
    <xdr:graphicFrame macro="">
      <xdr:nvGraphicFramePr>
        <xdr:cNvPr id="63" name="J_f026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236219</xdr:colOff>
      <xdr:row>1904</xdr:row>
      <xdr:rowOff>60960</xdr:rowOff>
    </xdr:from>
    <xdr:to>
      <xdr:col>15</xdr:col>
      <xdr:colOff>373379</xdr:colOff>
      <xdr:row>1927</xdr:row>
      <xdr:rowOff>15240</xdr:rowOff>
    </xdr:to>
    <xdr:graphicFrame macro="">
      <xdr:nvGraphicFramePr>
        <xdr:cNvPr id="64" name="J_f025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190499</xdr:colOff>
      <xdr:row>1864</xdr:row>
      <xdr:rowOff>30480</xdr:rowOff>
    </xdr:from>
    <xdr:to>
      <xdr:col>15</xdr:col>
      <xdr:colOff>327659</xdr:colOff>
      <xdr:row>1886</xdr:row>
      <xdr:rowOff>152400</xdr:rowOff>
    </xdr:to>
    <xdr:graphicFrame macro="">
      <xdr:nvGraphicFramePr>
        <xdr:cNvPr id="87" name="J_f024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106679</xdr:colOff>
      <xdr:row>1818</xdr:row>
      <xdr:rowOff>53341</xdr:rowOff>
    </xdr:from>
    <xdr:to>
      <xdr:col>15</xdr:col>
      <xdr:colOff>243839</xdr:colOff>
      <xdr:row>1841</xdr:row>
      <xdr:rowOff>7621</xdr:rowOff>
    </xdr:to>
    <xdr:graphicFrame macro="">
      <xdr:nvGraphicFramePr>
        <xdr:cNvPr id="88" name="J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167639</xdr:colOff>
      <xdr:row>1774</xdr:row>
      <xdr:rowOff>76200</xdr:rowOff>
    </xdr:from>
    <xdr:to>
      <xdr:col>15</xdr:col>
      <xdr:colOff>304799</xdr:colOff>
      <xdr:row>1797</xdr:row>
      <xdr:rowOff>30480</xdr:rowOff>
    </xdr:to>
    <xdr:graphicFrame macro="">
      <xdr:nvGraphicFramePr>
        <xdr:cNvPr id="97" name="J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114299</xdr:colOff>
      <xdr:row>1732</xdr:row>
      <xdr:rowOff>68580</xdr:rowOff>
    </xdr:from>
    <xdr:to>
      <xdr:col>15</xdr:col>
      <xdr:colOff>251459</xdr:colOff>
      <xdr:row>1755</xdr:row>
      <xdr:rowOff>22860</xdr:rowOff>
    </xdr:to>
    <xdr:graphicFrame macro="">
      <xdr:nvGraphicFramePr>
        <xdr:cNvPr id="105" name="J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99059</xdr:colOff>
      <xdr:row>1688</xdr:row>
      <xdr:rowOff>99060</xdr:rowOff>
    </xdr:from>
    <xdr:to>
      <xdr:col>15</xdr:col>
      <xdr:colOff>236219</xdr:colOff>
      <xdr:row>1711</xdr:row>
      <xdr:rowOff>53340</xdr:rowOff>
    </xdr:to>
    <xdr:graphicFrame macro="">
      <xdr:nvGraphicFramePr>
        <xdr:cNvPr id="106" name="J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68579</xdr:colOff>
      <xdr:row>1651</xdr:row>
      <xdr:rowOff>76200</xdr:rowOff>
    </xdr:from>
    <xdr:to>
      <xdr:col>15</xdr:col>
      <xdr:colOff>205739</xdr:colOff>
      <xdr:row>1674</xdr:row>
      <xdr:rowOff>30480</xdr:rowOff>
    </xdr:to>
    <xdr:graphicFrame macro="">
      <xdr:nvGraphicFramePr>
        <xdr:cNvPr id="107" name="J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91439</xdr:colOff>
      <xdr:row>1612</xdr:row>
      <xdr:rowOff>60960</xdr:rowOff>
    </xdr:from>
    <xdr:to>
      <xdr:col>15</xdr:col>
      <xdr:colOff>228599</xdr:colOff>
      <xdr:row>1635</xdr:row>
      <xdr:rowOff>15240</xdr:rowOff>
    </xdr:to>
    <xdr:graphicFrame macro="">
      <xdr:nvGraphicFramePr>
        <xdr:cNvPr id="108" name="J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68580</xdr:colOff>
      <xdr:row>1568</xdr:row>
      <xdr:rowOff>83820</xdr:rowOff>
    </xdr:from>
    <xdr:to>
      <xdr:col>15</xdr:col>
      <xdr:colOff>205740</xdr:colOff>
      <xdr:row>1591</xdr:row>
      <xdr:rowOff>38100</xdr:rowOff>
    </xdr:to>
    <xdr:graphicFrame macro="">
      <xdr:nvGraphicFramePr>
        <xdr:cNvPr id="109" name="E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0.70525</cdr:x>
      <cdr:y>0.04187</cdr:y>
    </cdr:from>
    <cdr:to>
      <cdr:x>0.71132</cdr:x>
      <cdr:y>0.85258</cdr:y>
    </cdr:to>
    <cdr:cxnSp macro="">
      <cdr:nvCxnSpPr>
        <cdr:cNvPr id="3" name="Straight Connector 2"/>
        <cdr:cNvCxnSpPr/>
      </cdr:nvCxnSpPr>
      <cdr:spPr>
        <a:xfrm xmlns:a="http://schemas.openxmlformats.org/drawingml/2006/main">
          <a:off x="2054442" y="113977"/>
          <a:ext cx="17682" cy="220675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6.xml><?xml version="1.0" encoding="utf-8"?>
<c:userShapes xmlns:c="http://schemas.openxmlformats.org/drawingml/2006/chart">
  <cdr:relSizeAnchor xmlns:cdr="http://schemas.openxmlformats.org/drawingml/2006/chartDrawing">
    <cdr:from>
      <cdr:x>0.7106</cdr:x>
      <cdr:y>0.006</cdr:y>
    </cdr:from>
    <cdr:to>
      <cdr:x>0.71233</cdr:x>
      <cdr:y>0.85519</cdr:y>
    </cdr:to>
    <cdr:cxnSp macro="">
      <cdr:nvCxnSpPr>
        <cdr:cNvPr id="3" name="Straight Connector 2"/>
        <cdr:cNvCxnSpPr/>
      </cdr:nvCxnSpPr>
      <cdr:spPr>
        <a:xfrm xmlns:a="http://schemas.openxmlformats.org/drawingml/2006/main">
          <a:off x="2075652" y="16331"/>
          <a:ext cx="5053" cy="2313180"/>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7.xml><?xml version="1.0" encoding="utf-8"?>
<c:userShapes xmlns:c="http://schemas.openxmlformats.org/drawingml/2006/chart">
  <cdr:relSizeAnchor xmlns:cdr="http://schemas.openxmlformats.org/drawingml/2006/chartDrawing">
    <cdr:from>
      <cdr:x>0.08602</cdr:x>
      <cdr:y>0.80712</cdr:y>
    </cdr:from>
    <cdr:to>
      <cdr:x>0.29341</cdr:x>
      <cdr:y>0.8445</cdr:y>
    </cdr:to>
    <cdr:sp macro="" textlink="">
      <cdr:nvSpPr>
        <cdr:cNvPr id="2" name="TextBox 1"/>
        <cdr:cNvSpPr txBox="1"/>
      </cdr:nvSpPr>
      <cdr:spPr>
        <a:xfrm xmlns:a="http://schemas.openxmlformats.org/drawingml/2006/main">
          <a:off x="566197" y="2727587"/>
          <a:ext cx="1365087" cy="126323"/>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0.09416</cdr:x>
      <cdr:y>0.84205</cdr:y>
    </cdr:from>
    <cdr:to>
      <cdr:x>0.28597</cdr:x>
      <cdr:y>0.90118</cdr:y>
    </cdr:to>
    <cdr:sp macro="" textlink="">
      <cdr:nvSpPr>
        <cdr:cNvPr id="9" name="TextBox 8"/>
        <cdr:cNvSpPr txBox="1"/>
      </cdr:nvSpPr>
      <cdr:spPr>
        <a:xfrm xmlns:a="http://schemas.openxmlformats.org/drawingml/2006/main">
          <a:off x="610481" y="2804593"/>
          <a:ext cx="1243580" cy="1969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0.31757</cdr:x>
      <cdr:y>0.81086</cdr:y>
    </cdr:from>
    <cdr:to>
      <cdr:x>0.53626</cdr:x>
      <cdr:y>0.84694</cdr:y>
    </cdr:to>
    <cdr:sp macro="" textlink="">
      <cdr:nvSpPr>
        <cdr:cNvPr id="10" name="TextBox 1"/>
        <cdr:cNvSpPr txBox="1"/>
      </cdr:nvSpPr>
      <cdr:spPr>
        <a:xfrm xmlns:a="http://schemas.openxmlformats.org/drawingml/2006/main">
          <a:off x="2012574" y="3027589"/>
          <a:ext cx="1385946" cy="134711"/>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0.32571</cdr:x>
      <cdr:y>0.84579</cdr:y>
    </cdr:from>
    <cdr:to>
      <cdr:x>0.51752</cdr:x>
      <cdr:y>0.90492</cdr:y>
    </cdr:to>
    <cdr:sp macro="" textlink="">
      <cdr:nvSpPr>
        <cdr:cNvPr id="11" name="TextBox 2"/>
        <cdr:cNvSpPr txBox="1"/>
      </cdr:nvSpPr>
      <cdr:spPr>
        <a:xfrm xmlns:a="http://schemas.openxmlformats.org/drawingml/2006/main">
          <a:off x="2143849" y="2858255"/>
          <a:ext cx="1262523" cy="1998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0.5491</cdr:x>
      <cdr:y>0.8092</cdr:y>
    </cdr:from>
    <cdr:to>
      <cdr:x>0.76712</cdr:x>
      <cdr:y>0.8449</cdr:y>
    </cdr:to>
    <cdr:sp macro="" textlink="">
      <cdr:nvSpPr>
        <cdr:cNvPr id="12" name="TextBox 1"/>
        <cdr:cNvSpPr txBox="1"/>
      </cdr:nvSpPr>
      <cdr:spPr>
        <a:xfrm xmlns:a="http://schemas.openxmlformats.org/drawingml/2006/main">
          <a:off x="3479876" y="3021391"/>
          <a:ext cx="1381683" cy="13328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0.55724</cdr:x>
      <cdr:y>0.84413</cdr:y>
    </cdr:from>
    <cdr:to>
      <cdr:x>0.74905</cdr:x>
      <cdr:y>0.90326</cdr:y>
    </cdr:to>
    <cdr:sp macro="" textlink="">
      <cdr:nvSpPr>
        <cdr:cNvPr id="13" name="TextBox 2"/>
        <cdr:cNvSpPr txBox="1"/>
      </cdr:nvSpPr>
      <cdr:spPr>
        <a:xfrm xmlns:a="http://schemas.openxmlformats.org/drawingml/2006/main">
          <a:off x="3667849" y="2852651"/>
          <a:ext cx="1262523" cy="1998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0.77794</cdr:x>
      <cdr:y>0.80716</cdr:y>
    </cdr:from>
    <cdr:to>
      <cdr:x>0.99645</cdr:x>
      <cdr:y>0.84694</cdr:y>
    </cdr:to>
    <cdr:sp macro="" textlink="">
      <cdr:nvSpPr>
        <cdr:cNvPr id="14" name="TextBox 1"/>
        <cdr:cNvSpPr txBox="1"/>
      </cdr:nvSpPr>
      <cdr:spPr>
        <a:xfrm xmlns:a="http://schemas.openxmlformats.org/drawingml/2006/main">
          <a:off x="4930140" y="3013771"/>
          <a:ext cx="1384761" cy="148529"/>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0.78878</cdr:x>
      <cdr:y>0.84413</cdr:y>
    </cdr:from>
    <cdr:to>
      <cdr:x>0.98059</cdr:x>
      <cdr:y>0.90326</cdr:y>
    </cdr:to>
    <cdr:sp macro="" textlink="">
      <cdr:nvSpPr>
        <cdr:cNvPr id="15" name="TextBox 2"/>
        <cdr:cNvSpPr txBox="1"/>
      </cdr:nvSpPr>
      <cdr:spPr>
        <a:xfrm xmlns:a="http://schemas.openxmlformats.org/drawingml/2006/main">
          <a:off x="5191849" y="2852652"/>
          <a:ext cx="1262523" cy="1998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userShapes>
</file>

<file path=xl/drawings/drawing38.xml><?xml version="1.0" encoding="utf-8"?>
<c:userShapes xmlns:c="http://schemas.openxmlformats.org/drawingml/2006/chart">
  <cdr:relSizeAnchor xmlns:cdr="http://schemas.openxmlformats.org/drawingml/2006/chartDrawing">
    <cdr:from>
      <cdr:x>0.82692</cdr:x>
      <cdr:y>0.01682</cdr:y>
    </cdr:from>
    <cdr:to>
      <cdr:x>0.97792</cdr:x>
      <cdr:y>0.88958</cdr:y>
    </cdr:to>
    <cdr:sp macro="" textlink="">
      <cdr:nvSpPr>
        <cdr:cNvPr id="3" name="Rectangle 2"/>
        <cdr:cNvSpPr/>
      </cdr:nvSpPr>
      <cdr:spPr>
        <a:xfrm xmlns:a="http://schemas.openxmlformats.org/drawingml/2006/main">
          <a:off x="4529732" y="76962"/>
          <a:ext cx="827128" cy="3993199"/>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0.81086</cdr:x>
      <cdr:y>0.01646</cdr:y>
    </cdr:from>
    <cdr:to>
      <cdr:x>0.99535</cdr:x>
      <cdr:y>0.15103</cdr:y>
    </cdr:to>
    <cdr:sp macro="" textlink="">
      <cdr:nvSpPr>
        <cdr:cNvPr id="4" name="TextBox 3"/>
        <cdr:cNvSpPr txBox="1"/>
      </cdr:nvSpPr>
      <cdr:spPr>
        <a:xfrm xmlns:a="http://schemas.openxmlformats.org/drawingml/2006/main">
          <a:off x="4441734" y="75311"/>
          <a:ext cx="1010605" cy="6157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39.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4.xml><?xml version="1.0" encoding="utf-8"?>
<c:userShapes xmlns:c="http://schemas.openxmlformats.org/drawingml/2006/chart">
  <cdr:relSizeAnchor xmlns:cdr="http://schemas.openxmlformats.org/drawingml/2006/chartDrawing">
    <cdr:from>
      <cdr:x>0.7616</cdr:x>
      <cdr:y>0.0562</cdr:y>
    </cdr:from>
    <cdr:to>
      <cdr:x>0.7616</cdr:x>
      <cdr:y>0.89146</cdr:y>
    </cdr:to>
    <cdr:cxnSp macro="">
      <cdr:nvCxnSpPr>
        <cdr:cNvPr id="7" name="Straight Connector 6"/>
        <cdr:cNvCxnSpPr/>
      </cdr:nvCxnSpPr>
      <cdr:spPr>
        <a:xfrm xmlns:a="http://schemas.openxmlformats.org/drawingml/2006/main">
          <a:off x="2317497" y="132802"/>
          <a:ext cx="0" cy="1973582"/>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0.xml><?xml version="1.0" encoding="utf-8"?>
<xdr:wsDr xmlns:xdr="http://schemas.openxmlformats.org/drawingml/2006/spreadsheetDrawing" xmlns:a="http://schemas.openxmlformats.org/drawingml/2006/main">
  <xdr:twoCellAnchor>
    <xdr:from>
      <xdr:col>12</xdr:col>
      <xdr:colOff>200165</xdr:colOff>
      <xdr:row>418</xdr:row>
      <xdr:rowOff>92084</xdr:rowOff>
    </xdr:from>
    <xdr:to>
      <xdr:col>16</xdr:col>
      <xdr:colOff>587515</xdr:colOff>
      <xdr:row>432</xdr:row>
      <xdr:rowOff>43059</xdr:rowOff>
    </xdr:to>
    <xdr:graphicFrame macro="">
      <xdr:nvGraphicFramePr>
        <xdr:cNvPr id="54" name="K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167113</xdr:colOff>
      <xdr:row>418</xdr:row>
      <xdr:rowOff>85619</xdr:rowOff>
    </xdr:from>
    <xdr:to>
      <xdr:col>10</xdr:col>
      <xdr:colOff>478263</xdr:colOff>
      <xdr:row>432</xdr:row>
      <xdr:rowOff>37994</xdr:rowOff>
    </xdr:to>
    <xdr:graphicFrame macro="">
      <xdr:nvGraphicFramePr>
        <xdr:cNvPr id="55" name="K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170548</xdr:colOff>
      <xdr:row>382</xdr:row>
      <xdr:rowOff>21438</xdr:rowOff>
    </xdr:from>
    <xdr:to>
      <xdr:col>16</xdr:col>
      <xdr:colOff>557898</xdr:colOff>
      <xdr:row>395</xdr:row>
      <xdr:rowOff>140501</xdr:rowOff>
    </xdr:to>
    <xdr:graphicFrame macro="">
      <xdr:nvGraphicFramePr>
        <xdr:cNvPr id="56" name="K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172473</xdr:colOff>
      <xdr:row>382</xdr:row>
      <xdr:rowOff>36092</xdr:rowOff>
    </xdr:from>
    <xdr:to>
      <xdr:col>10</xdr:col>
      <xdr:colOff>483623</xdr:colOff>
      <xdr:row>395</xdr:row>
      <xdr:rowOff>155155</xdr:rowOff>
    </xdr:to>
    <xdr:graphicFrame macro="">
      <xdr:nvGraphicFramePr>
        <xdr:cNvPr id="57" name="K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150774</xdr:colOff>
      <xdr:row>327</xdr:row>
      <xdr:rowOff>46302</xdr:rowOff>
    </xdr:from>
    <xdr:to>
      <xdr:col>16</xdr:col>
      <xdr:colOff>538124</xdr:colOff>
      <xdr:row>340</xdr:row>
      <xdr:rowOff>165365</xdr:rowOff>
    </xdr:to>
    <xdr:graphicFrame macro="">
      <xdr:nvGraphicFramePr>
        <xdr:cNvPr id="58" name="K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122047</xdr:colOff>
      <xdr:row>327</xdr:row>
      <xdr:rowOff>38976</xdr:rowOff>
    </xdr:from>
    <xdr:to>
      <xdr:col>10</xdr:col>
      <xdr:colOff>433197</xdr:colOff>
      <xdr:row>340</xdr:row>
      <xdr:rowOff>158039</xdr:rowOff>
    </xdr:to>
    <xdr:graphicFrame macro="">
      <xdr:nvGraphicFramePr>
        <xdr:cNvPr id="59" name="K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128107</xdr:colOff>
      <xdr:row>277</xdr:row>
      <xdr:rowOff>72257</xdr:rowOff>
    </xdr:from>
    <xdr:to>
      <xdr:col>16</xdr:col>
      <xdr:colOff>515457</xdr:colOff>
      <xdr:row>291</xdr:row>
      <xdr:rowOff>24633</xdr:rowOff>
    </xdr:to>
    <xdr:graphicFrame macro="">
      <xdr:nvGraphicFramePr>
        <xdr:cNvPr id="60" name="K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169551</xdr:colOff>
      <xdr:row>277</xdr:row>
      <xdr:rowOff>60900</xdr:rowOff>
    </xdr:from>
    <xdr:to>
      <xdr:col>10</xdr:col>
      <xdr:colOff>480701</xdr:colOff>
      <xdr:row>291</xdr:row>
      <xdr:rowOff>13276</xdr:rowOff>
    </xdr:to>
    <xdr:graphicFrame macro="">
      <xdr:nvGraphicFramePr>
        <xdr:cNvPr id="61" name="K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155421</xdr:colOff>
      <xdr:row>221</xdr:row>
      <xdr:rowOff>94032</xdr:rowOff>
    </xdr:from>
    <xdr:to>
      <xdr:col>10</xdr:col>
      <xdr:colOff>466571</xdr:colOff>
      <xdr:row>235</xdr:row>
      <xdr:rowOff>46407</xdr:rowOff>
    </xdr:to>
    <xdr:graphicFrame macro="">
      <xdr:nvGraphicFramePr>
        <xdr:cNvPr id="62" name="K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230451</xdr:colOff>
      <xdr:row>186</xdr:row>
      <xdr:rowOff>79661</xdr:rowOff>
    </xdr:from>
    <xdr:to>
      <xdr:col>10</xdr:col>
      <xdr:colOff>541601</xdr:colOff>
      <xdr:row>200</xdr:row>
      <xdr:rowOff>28954</xdr:rowOff>
    </xdr:to>
    <xdr:graphicFrame macro="">
      <xdr:nvGraphicFramePr>
        <xdr:cNvPr id="63" name="K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81053</xdr:colOff>
      <xdr:row>153</xdr:row>
      <xdr:rowOff>21681</xdr:rowOff>
    </xdr:from>
    <xdr:to>
      <xdr:col>16</xdr:col>
      <xdr:colOff>468403</xdr:colOff>
      <xdr:row>166</xdr:row>
      <xdr:rowOff>142144</xdr:rowOff>
    </xdr:to>
    <xdr:graphicFrame macro="">
      <xdr:nvGraphicFramePr>
        <xdr:cNvPr id="64" name="K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144458</xdr:colOff>
      <xdr:row>153</xdr:row>
      <xdr:rowOff>59414</xdr:rowOff>
    </xdr:from>
    <xdr:to>
      <xdr:col>10</xdr:col>
      <xdr:colOff>455608</xdr:colOff>
      <xdr:row>167</xdr:row>
      <xdr:rowOff>11789</xdr:rowOff>
    </xdr:to>
    <xdr:graphicFrame macro="">
      <xdr:nvGraphicFramePr>
        <xdr:cNvPr id="65" name="K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151041</xdr:colOff>
      <xdr:row>119</xdr:row>
      <xdr:rowOff>133252</xdr:rowOff>
    </xdr:from>
    <xdr:to>
      <xdr:col>16</xdr:col>
      <xdr:colOff>538391</xdr:colOff>
      <xdr:row>133</xdr:row>
      <xdr:rowOff>85627</xdr:rowOff>
    </xdr:to>
    <xdr:graphicFrame macro="">
      <xdr:nvGraphicFramePr>
        <xdr:cNvPr id="66" name="K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167114</xdr:colOff>
      <xdr:row>119</xdr:row>
      <xdr:rowOff>107235</xdr:rowOff>
    </xdr:from>
    <xdr:to>
      <xdr:col>10</xdr:col>
      <xdr:colOff>478264</xdr:colOff>
      <xdr:row>133</xdr:row>
      <xdr:rowOff>59610</xdr:rowOff>
    </xdr:to>
    <xdr:graphicFrame macro="">
      <xdr:nvGraphicFramePr>
        <xdr:cNvPr id="67" name="K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263582</xdr:colOff>
      <xdr:row>186</xdr:row>
      <xdr:rowOff>46530</xdr:rowOff>
    </xdr:from>
    <xdr:to>
      <xdr:col>17</xdr:col>
      <xdr:colOff>17799</xdr:colOff>
      <xdr:row>199</xdr:row>
      <xdr:rowOff>163911</xdr:rowOff>
    </xdr:to>
    <xdr:graphicFrame macro="">
      <xdr:nvGraphicFramePr>
        <xdr:cNvPr id="68" name="K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78441</xdr:colOff>
      <xdr:row>762</xdr:row>
      <xdr:rowOff>80042</xdr:rowOff>
    </xdr:from>
    <xdr:to>
      <xdr:col>16</xdr:col>
      <xdr:colOff>210812</xdr:colOff>
      <xdr:row>784</xdr:row>
      <xdr:rowOff>156481</xdr:rowOff>
    </xdr:to>
    <xdr:graphicFrame macro="">
      <xdr:nvGraphicFramePr>
        <xdr:cNvPr id="69" name="K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173989</xdr:colOff>
      <xdr:row>800</xdr:row>
      <xdr:rowOff>75274</xdr:rowOff>
    </xdr:from>
    <xdr:to>
      <xdr:col>16</xdr:col>
      <xdr:colOff>561059</xdr:colOff>
      <xdr:row>814</xdr:row>
      <xdr:rowOff>27649</xdr:rowOff>
    </xdr:to>
    <xdr:graphicFrame macro="">
      <xdr:nvGraphicFramePr>
        <xdr:cNvPr id="70" name="K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151279</xdr:colOff>
      <xdr:row>800</xdr:row>
      <xdr:rowOff>50426</xdr:rowOff>
    </xdr:from>
    <xdr:to>
      <xdr:col>10</xdr:col>
      <xdr:colOff>462429</xdr:colOff>
      <xdr:row>814</xdr:row>
      <xdr:rowOff>2801</xdr:rowOff>
    </xdr:to>
    <xdr:graphicFrame macro="">
      <xdr:nvGraphicFramePr>
        <xdr:cNvPr id="71" name="K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106456</xdr:colOff>
      <xdr:row>847</xdr:row>
      <xdr:rowOff>90806</xdr:rowOff>
    </xdr:from>
    <xdr:to>
      <xdr:col>10</xdr:col>
      <xdr:colOff>417606</xdr:colOff>
      <xdr:row>861</xdr:row>
      <xdr:rowOff>41781</xdr:rowOff>
    </xdr:to>
    <xdr:graphicFrame macro="">
      <xdr:nvGraphicFramePr>
        <xdr:cNvPr id="72" name="K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12</xdr:col>
      <xdr:colOff>153890</xdr:colOff>
      <xdr:row>847</xdr:row>
      <xdr:rowOff>112059</xdr:rowOff>
    </xdr:from>
    <xdr:to>
      <xdr:col>16</xdr:col>
      <xdr:colOff>541240</xdr:colOff>
      <xdr:row>861</xdr:row>
      <xdr:rowOff>63034</xdr:rowOff>
    </xdr:to>
    <xdr:graphicFrame macro="">
      <xdr:nvGraphicFramePr>
        <xdr:cNvPr id="73" name="K_f01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117662</xdr:colOff>
      <xdr:row>954</xdr:row>
      <xdr:rowOff>78441</xdr:rowOff>
    </xdr:from>
    <xdr:to>
      <xdr:col>15</xdr:col>
      <xdr:colOff>17649</xdr:colOff>
      <xdr:row>977</xdr:row>
      <xdr:rowOff>54628</xdr:rowOff>
    </xdr:to>
    <xdr:graphicFrame macro="">
      <xdr:nvGraphicFramePr>
        <xdr:cNvPr id="74" name="K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151280</xdr:colOff>
      <xdr:row>1019</xdr:row>
      <xdr:rowOff>61633</xdr:rowOff>
    </xdr:from>
    <xdr:to>
      <xdr:col>15</xdr:col>
      <xdr:colOff>51267</xdr:colOff>
      <xdr:row>1042</xdr:row>
      <xdr:rowOff>37820</xdr:rowOff>
    </xdr:to>
    <xdr:graphicFrame macro="">
      <xdr:nvGraphicFramePr>
        <xdr:cNvPr id="75" name="K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207308</xdr:colOff>
      <xdr:row>1118</xdr:row>
      <xdr:rowOff>89647</xdr:rowOff>
    </xdr:from>
    <xdr:to>
      <xdr:col>10</xdr:col>
      <xdr:colOff>518458</xdr:colOff>
      <xdr:row>1132</xdr:row>
      <xdr:rowOff>42022</xdr:rowOff>
    </xdr:to>
    <xdr:graphicFrame macro="">
      <xdr:nvGraphicFramePr>
        <xdr:cNvPr id="76" name="K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133887</xdr:colOff>
      <xdr:row>1720</xdr:row>
      <xdr:rowOff>108912</xdr:rowOff>
    </xdr:from>
    <xdr:to>
      <xdr:col>15</xdr:col>
      <xdr:colOff>34154</xdr:colOff>
      <xdr:row>1743</xdr:row>
      <xdr:rowOff>76695</xdr:rowOff>
    </xdr:to>
    <xdr:graphicFrame macro="">
      <xdr:nvGraphicFramePr>
        <xdr:cNvPr id="77" name="K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146924</xdr:colOff>
      <xdr:row>1851</xdr:row>
      <xdr:rowOff>61271</xdr:rowOff>
    </xdr:from>
    <xdr:to>
      <xdr:col>15</xdr:col>
      <xdr:colOff>46911</xdr:colOff>
      <xdr:row>1874</xdr:row>
      <xdr:rowOff>27212</xdr:rowOff>
    </xdr:to>
    <xdr:graphicFrame macro="">
      <xdr:nvGraphicFramePr>
        <xdr:cNvPr id="78" name="K_f029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186964</xdr:colOff>
      <xdr:row>1968</xdr:row>
      <xdr:rowOff>102061</xdr:rowOff>
    </xdr:from>
    <xdr:to>
      <xdr:col>15</xdr:col>
      <xdr:colOff>87231</xdr:colOff>
      <xdr:row>1991</xdr:row>
      <xdr:rowOff>78247</xdr:rowOff>
    </xdr:to>
    <xdr:graphicFrame macro="">
      <xdr:nvGraphicFramePr>
        <xdr:cNvPr id="79" name="K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84992</xdr:colOff>
      <xdr:row>2016</xdr:row>
      <xdr:rowOff>64475</xdr:rowOff>
    </xdr:from>
    <xdr:to>
      <xdr:col>14</xdr:col>
      <xdr:colOff>618112</xdr:colOff>
      <xdr:row>2039</xdr:row>
      <xdr:rowOff>116022</xdr:rowOff>
    </xdr:to>
    <xdr:graphicFrame macro="">
      <xdr:nvGraphicFramePr>
        <xdr:cNvPr id="80" name="K_f033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111304</xdr:colOff>
      <xdr:row>1929</xdr:row>
      <xdr:rowOff>53894</xdr:rowOff>
    </xdr:from>
    <xdr:to>
      <xdr:col>15</xdr:col>
      <xdr:colOff>11571</xdr:colOff>
      <xdr:row>1952</xdr:row>
      <xdr:rowOff>30083</xdr:rowOff>
    </xdr:to>
    <xdr:graphicFrame macro="">
      <xdr:nvGraphicFramePr>
        <xdr:cNvPr id="81" name="K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135073</xdr:colOff>
      <xdr:row>1892</xdr:row>
      <xdr:rowOff>6548</xdr:rowOff>
    </xdr:from>
    <xdr:to>
      <xdr:col>15</xdr:col>
      <xdr:colOff>35340</xdr:colOff>
      <xdr:row>1914</xdr:row>
      <xdr:rowOff>149424</xdr:rowOff>
    </xdr:to>
    <xdr:graphicFrame macro="">
      <xdr:nvGraphicFramePr>
        <xdr:cNvPr id="82" name="K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204224</xdr:colOff>
      <xdr:row>1806</xdr:row>
      <xdr:rowOff>110142</xdr:rowOff>
    </xdr:from>
    <xdr:to>
      <xdr:col>15</xdr:col>
      <xdr:colOff>101971</xdr:colOff>
      <xdr:row>1829</xdr:row>
      <xdr:rowOff>86330</xdr:rowOff>
    </xdr:to>
    <xdr:graphicFrame macro="">
      <xdr:nvGraphicFramePr>
        <xdr:cNvPr id="83" name="K_f02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205239</xdr:colOff>
      <xdr:row>1762</xdr:row>
      <xdr:rowOff>88658</xdr:rowOff>
    </xdr:from>
    <xdr:to>
      <xdr:col>15</xdr:col>
      <xdr:colOff>105506</xdr:colOff>
      <xdr:row>1785</xdr:row>
      <xdr:rowOff>65686</xdr:rowOff>
    </xdr:to>
    <xdr:graphicFrame macro="">
      <xdr:nvGraphicFramePr>
        <xdr:cNvPr id="84" name="K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141667</xdr:colOff>
      <xdr:row>1676</xdr:row>
      <xdr:rowOff>93330</xdr:rowOff>
    </xdr:from>
    <xdr:to>
      <xdr:col>15</xdr:col>
      <xdr:colOff>41934</xdr:colOff>
      <xdr:row>1699</xdr:row>
      <xdr:rowOff>69797</xdr:rowOff>
    </xdr:to>
    <xdr:graphicFrame macro="">
      <xdr:nvGraphicFramePr>
        <xdr:cNvPr id="85" name="K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170285</xdr:colOff>
      <xdr:row>1639</xdr:row>
      <xdr:rowOff>90873</xdr:rowOff>
    </xdr:from>
    <xdr:to>
      <xdr:col>15</xdr:col>
      <xdr:colOff>70552</xdr:colOff>
      <xdr:row>1662</xdr:row>
      <xdr:rowOff>67902</xdr:rowOff>
    </xdr:to>
    <xdr:graphicFrame macro="">
      <xdr:nvGraphicFramePr>
        <xdr:cNvPr id="86" name="K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119385</xdr:colOff>
      <xdr:row>1600</xdr:row>
      <xdr:rowOff>46505</xdr:rowOff>
    </xdr:from>
    <xdr:to>
      <xdr:col>15</xdr:col>
      <xdr:colOff>19652</xdr:colOff>
      <xdr:row>1623</xdr:row>
      <xdr:rowOff>23532</xdr:rowOff>
    </xdr:to>
    <xdr:graphicFrame macro="">
      <xdr:nvGraphicFramePr>
        <xdr:cNvPr id="87" name="K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83440</xdr:colOff>
      <xdr:row>1555</xdr:row>
      <xdr:rowOff>61632</xdr:rowOff>
    </xdr:from>
    <xdr:to>
      <xdr:col>14</xdr:col>
      <xdr:colOff>616840</xdr:colOff>
      <xdr:row>1578</xdr:row>
      <xdr:rowOff>37819</xdr:rowOff>
    </xdr:to>
    <xdr:graphicFrame macro="">
      <xdr:nvGraphicFramePr>
        <xdr:cNvPr id="88" name="K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12</xdr:col>
      <xdr:colOff>149917</xdr:colOff>
      <xdr:row>1230</xdr:row>
      <xdr:rowOff>39220</xdr:rowOff>
    </xdr:from>
    <xdr:to>
      <xdr:col>16</xdr:col>
      <xdr:colOff>537267</xdr:colOff>
      <xdr:row>1243</xdr:row>
      <xdr:rowOff>158282</xdr:rowOff>
    </xdr:to>
    <xdr:graphicFrame macro="">
      <xdr:nvGraphicFramePr>
        <xdr:cNvPr id="89" name="K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151279</xdr:colOff>
      <xdr:row>1230</xdr:row>
      <xdr:rowOff>48745</xdr:rowOff>
    </xdr:from>
    <xdr:to>
      <xdr:col>10</xdr:col>
      <xdr:colOff>462429</xdr:colOff>
      <xdr:row>1244</xdr:row>
      <xdr:rowOff>1120</xdr:rowOff>
    </xdr:to>
    <xdr:graphicFrame macro="">
      <xdr:nvGraphicFramePr>
        <xdr:cNvPr id="90" name="K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134471</xdr:colOff>
      <xdr:row>1266</xdr:row>
      <xdr:rowOff>33617</xdr:rowOff>
    </xdr:from>
    <xdr:to>
      <xdr:col>10</xdr:col>
      <xdr:colOff>445621</xdr:colOff>
      <xdr:row>1279</xdr:row>
      <xdr:rowOff>152680</xdr:rowOff>
    </xdr:to>
    <xdr:graphicFrame macro="">
      <xdr:nvGraphicFramePr>
        <xdr:cNvPr id="91" name="K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12</xdr:col>
      <xdr:colOff>92635</xdr:colOff>
      <xdr:row>1266</xdr:row>
      <xdr:rowOff>62192</xdr:rowOff>
    </xdr:from>
    <xdr:to>
      <xdr:col>16</xdr:col>
      <xdr:colOff>479985</xdr:colOff>
      <xdr:row>1280</xdr:row>
      <xdr:rowOff>14567</xdr:rowOff>
    </xdr:to>
    <xdr:graphicFrame macro="">
      <xdr:nvGraphicFramePr>
        <xdr:cNvPr id="92" name="K_f02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100852</xdr:colOff>
      <xdr:row>1149</xdr:row>
      <xdr:rowOff>28014</xdr:rowOff>
    </xdr:from>
    <xdr:to>
      <xdr:col>15</xdr:col>
      <xdr:colOff>1119</xdr:colOff>
      <xdr:row>1174</xdr:row>
      <xdr:rowOff>28014</xdr:rowOff>
    </xdr:to>
    <xdr:graphicFrame macro="">
      <xdr:nvGraphicFramePr>
        <xdr:cNvPr id="93" name="K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128867</xdr:colOff>
      <xdr:row>1182</xdr:row>
      <xdr:rowOff>16807</xdr:rowOff>
    </xdr:from>
    <xdr:to>
      <xdr:col>15</xdr:col>
      <xdr:colOff>29134</xdr:colOff>
      <xdr:row>1207</xdr:row>
      <xdr:rowOff>63033</xdr:rowOff>
    </xdr:to>
    <xdr:graphicFrame macro="">
      <xdr:nvGraphicFramePr>
        <xdr:cNvPr id="94" name="K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146573</xdr:colOff>
      <xdr:row>1066</xdr:row>
      <xdr:rowOff>100853</xdr:rowOff>
    </xdr:from>
    <xdr:to>
      <xdr:col>10</xdr:col>
      <xdr:colOff>457723</xdr:colOff>
      <xdr:row>1080</xdr:row>
      <xdr:rowOff>53228</xdr:rowOff>
    </xdr:to>
    <xdr:graphicFrame macro="">
      <xdr:nvGraphicFramePr>
        <xdr:cNvPr id="97" name="K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12</xdr:col>
      <xdr:colOff>165791</xdr:colOff>
      <xdr:row>1066</xdr:row>
      <xdr:rowOff>104160</xdr:rowOff>
    </xdr:from>
    <xdr:to>
      <xdr:col>16</xdr:col>
      <xdr:colOff>553141</xdr:colOff>
      <xdr:row>1080</xdr:row>
      <xdr:rowOff>56535</xdr:rowOff>
    </xdr:to>
    <xdr:graphicFrame macro="">
      <xdr:nvGraphicFramePr>
        <xdr:cNvPr id="98" name="K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123265</xdr:colOff>
      <xdr:row>1092</xdr:row>
      <xdr:rowOff>44824</xdr:rowOff>
    </xdr:from>
    <xdr:to>
      <xdr:col>10</xdr:col>
      <xdr:colOff>434415</xdr:colOff>
      <xdr:row>1105</xdr:row>
      <xdr:rowOff>163886</xdr:rowOff>
    </xdr:to>
    <xdr:graphicFrame macro="">
      <xdr:nvGraphicFramePr>
        <xdr:cNvPr id="99" name="K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13</xdr:col>
      <xdr:colOff>28968</xdr:colOff>
      <xdr:row>1092</xdr:row>
      <xdr:rowOff>64995</xdr:rowOff>
    </xdr:from>
    <xdr:to>
      <xdr:col>17</xdr:col>
      <xdr:colOff>416318</xdr:colOff>
      <xdr:row>1106</xdr:row>
      <xdr:rowOff>17370</xdr:rowOff>
    </xdr:to>
    <xdr:graphicFrame macro="">
      <xdr:nvGraphicFramePr>
        <xdr:cNvPr id="100" name="K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133944</xdr:colOff>
      <xdr:row>984</xdr:row>
      <xdr:rowOff>78441</xdr:rowOff>
    </xdr:from>
    <xdr:to>
      <xdr:col>10</xdr:col>
      <xdr:colOff>445094</xdr:colOff>
      <xdr:row>998</xdr:row>
      <xdr:rowOff>30816</xdr:rowOff>
    </xdr:to>
    <xdr:graphicFrame macro="">
      <xdr:nvGraphicFramePr>
        <xdr:cNvPr id="102" name="K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0.08602</cdr:x>
      <cdr:y>0.80712</cdr:y>
    </cdr:from>
    <cdr:to>
      <cdr:x>0.29341</cdr:x>
      <cdr:y>0.8445</cdr:y>
    </cdr:to>
    <cdr:sp macro="" textlink="">
      <cdr:nvSpPr>
        <cdr:cNvPr id="2" name="TextBox 1"/>
        <cdr:cNvSpPr txBox="1"/>
      </cdr:nvSpPr>
      <cdr:spPr>
        <a:xfrm xmlns:a="http://schemas.openxmlformats.org/drawingml/2006/main">
          <a:off x="566197" y="2727587"/>
          <a:ext cx="1365087" cy="126323"/>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0.09416</cdr:x>
      <cdr:y>0.84205</cdr:y>
    </cdr:from>
    <cdr:to>
      <cdr:x>0.28597</cdr:x>
      <cdr:y>0.90118</cdr:y>
    </cdr:to>
    <cdr:sp macro="" textlink="">
      <cdr:nvSpPr>
        <cdr:cNvPr id="9" name="TextBox 8"/>
        <cdr:cNvSpPr txBox="1"/>
      </cdr:nvSpPr>
      <cdr:spPr>
        <a:xfrm xmlns:a="http://schemas.openxmlformats.org/drawingml/2006/main">
          <a:off x="610481" y="2804593"/>
          <a:ext cx="1243580" cy="1969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0.31757</cdr:x>
      <cdr:y>0.81086</cdr:y>
    </cdr:from>
    <cdr:to>
      <cdr:x>0.52496</cdr:x>
      <cdr:y>0.84824</cdr:y>
    </cdr:to>
    <cdr:sp macro="" textlink="">
      <cdr:nvSpPr>
        <cdr:cNvPr id="10" name="TextBox 1"/>
        <cdr:cNvSpPr txBox="1"/>
      </cdr:nvSpPr>
      <cdr:spPr>
        <a:xfrm xmlns:a="http://schemas.openxmlformats.org/drawingml/2006/main">
          <a:off x="2090270" y="2740212"/>
          <a:ext cx="1365087" cy="12632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0.32571</cdr:x>
      <cdr:y>0.84579</cdr:y>
    </cdr:from>
    <cdr:to>
      <cdr:x>0.51752</cdr:x>
      <cdr:y>0.90492</cdr:y>
    </cdr:to>
    <cdr:sp macro="" textlink="">
      <cdr:nvSpPr>
        <cdr:cNvPr id="11" name="TextBox 2"/>
        <cdr:cNvSpPr txBox="1"/>
      </cdr:nvSpPr>
      <cdr:spPr>
        <a:xfrm xmlns:a="http://schemas.openxmlformats.org/drawingml/2006/main">
          <a:off x="2143849" y="2858255"/>
          <a:ext cx="1262523" cy="1998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0.5491</cdr:x>
      <cdr:y>0.8092</cdr:y>
    </cdr:from>
    <cdr:to>
      <cdr:x>0.75649</cdr:x>
      <cdr:y>0.84658</cdr:y>
    </cdr:to>
    <cdr:sp macro="" textlink="">
      <cdr:nvSpPr>
        <cdr:cNvPr id="12" name="TextBox 1"/>
        <cdr:cNvSpPr txBox="1"/>
      </cdr:nvSpPr>
      <cdr:spPr>
        <a:xfrm xmlns:a="http://schemas.openxmlformats.org/drawingml/2006/main">
          <a:off x="3614270" y="2734608"/>
          <a:ext cx="1365087" cy="12632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0.55724</cdr:x>
      <cdr:y>0.84413</cdr:y>
    </cdr:from>
    <cdr:to>
      <cdr:x>0.74905</cdr:x>
      <cdr:y>0.90326</cdr:y>
    </cdr:to>
    <cdr:sp macro="" textlink="">
      <cdr:nvSpPr>
        <cdr:cNvPr id="13" name="TextBox 2"/>
        <cdr:cNvSpPr txBox="1"/>
      </cdr:nvSpPr>
      <cdr:spPr>
        <a:xfrm xmlns:a="http://schemas.openxmlformats.org/drawingml/2006/main">
          <a:off x="3667849" y="2852651"/>
          <a:ext cx="1262523" cy="1998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0.78064</cdr:x>
      <cdr:y>0.8092</cdr:y>
    </cdr:from>
    <cdr:to>
      <cdr:x>0.98803</cdr:x>
      <cdr:y>0.84658</cdr:y>
    </cdr:to>
    <cdr:sp macro="" textlink="">
      <cdr:nvSpPr>
        <cdr:cNvPr id="14" name="TextBox 1"/>
        <cdr:cNvSpPr txBox="1"/>
      </cdr:nvSpPr>
      <cdr:spPr>
        <a:xfrm xmlns:a="http://schemas.openxmlformats.org/drawingml/2006/main">
          <a:off x="5138270" y="2734609"/>
          <a:ext cx="1365087" cy="12632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0.78878</cdr:x>
      <cdr:y>0.84413</cdr:y>
    </cdr:from>
    <cdr:to>
      <cdr:x>0.98059</cdr:x>
      <cdr:y>0.90326</cdr:y>
    </cdr:to>
    <cdr:sp macro="" textlink="">
      <cdr:nvSpPr>
        <cdr:cNvPr id="15" name="TextBox 2"/>
        <cdr:cNvSpPr txBox="1"/>
      </cdr:nvSpPr>
      <cdr:spPr>
        <a:xfrm xmlns:a="http://schemas.openxmlformats.org/drawingml/2006/main">
          <a:off x="5191849" y="2852652"/>
          <a:ext cx="1262523" cy="1998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userShapes>
</file>

<file path=xl/drawings/drawing42.xml><?xml version="1.0" encoding="utf-8"?>
<c:userShapes xmlns:c="http://schemas.openxmlformats.org/drawingml/2006/chart">
  <cdr:relSizeAnchor xmlns:cdr="http://schemas.openxmlformats.org/drawingml/2006/chartDrawing">
    <cdr:from>
      <cdr:x>0.70816</cdr:x>
      <cdr:y>0.08389</cdr:y>
    </cdr:from>
    <cdr:to>
      <cdr:x>0.71075</cdr:x>
      <cdr:y>0.88796</cdr:y>
    </cdr:to>
    <cdr:cxnSp macro="">
      <cdr:nvCxnSpPr>
        <cdr:cNvPr id="3" name="Straight Connector 2"/>
        <cdr:cNvCxnSpPr/>
      </cdr:nvCxnSpPr>
      <cdr:spPr>
        <a:xfrm xmlns:a="http://schemas.openxmlformats.org/drawingml/2006/main" flipH="1">
          <a:off x="2139650" y="228975"/>
          <a:ext cx="7825" cy="2194553"/>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3.xml><?xml version="1.0" encoding="utf-8"?>
<c:userShapes xmlns:c="http://schemas.openxmlformats.org/drawingml/2006/chart">
  <cdr:relSizeAnchor xmlns:cdr="http://schemas.openxmlformats.org/drawingml/2006/chartDrawing">
    <cdr:from>
      <cdr:x>0.72335</cdr:x>
      <cdr:y>0.03931</cdr:y>
    </cdr:from>
    <cdr:to>
      <cdr:x>0.72637</cdr:x>
      <cdr:y>0.86079</cdr:y>
    </cdr:to>
    <cdr:cxnSp macro="">
      <cdr:nvCxnSpPr>
        <cdr:cNvPr id="3" name="Straight Connector 2"/>
        <cdr:cNvCxnSpPr/>
      </cdr:nvCxnSpPr>
      <cdr:spPr>
        <a:xfrm xmlns:a="http://schemas.openxmlformats.org/drawingml/2006/main">
          <a:off x="2112094" y="90581"/>
          <a:ext cx="8809" cy="1892859"/>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4.xml><?xml version="1.0" encoding="utf-8"?>
<c:userShapes xmlns:c="http://schemas.openxmlformats.org/drawingml/2006/chart">
  <cdr:relSizeAnchor xmlns:cdr="http://schemas.openxmlformats.org/drawingml/2006/chartDrawing">
    <cdr:from>
      <cdr:x>0.82573</cdr:x>
      <cdr:y>0.03181</cdr:y>
    </cdr:from>
    <cdr:to>
      <cdr:x>0.98073</cdr:x>
      <cdr:y>0.90457</cdr:y>
    </cdr:to>
    <cdr:sp macro="" textlink="">
      <cdr:nvSpPr>
        <cdr:cNvPr id="3" name="Rectangle 2"/>
        <cdr:cNvSpPr/>
      </cdr:nvSpPr>
      <cdr:spPr>
        <a:xfrm xmlns:a="http://schemas.openxmlformats.org/drawingml/2006/main">
          <a:off x="4705852" y="122203"/>
          <a:ext cx="883349" cy="3352844"/>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0.80805</cdr:x>
      <cdr:y>0.044</cdr:y>
    </cdr:from>
    <cdr:to>
      <cdr:x>1</cdr:x>
      <cdr:y>0.1875</cdr:y>
    </cdr:to>
    <cdr:sp macro="" textlink="">
      <cdr:nvSpPr>
        <cdr:cNvPr id="4" name="TextBox 3"/>
        <cdr:cNvSpPr txBox="1"/>
      </cdr:nvSpPr>
      <cdr:spPr>
        <a:xfrm xmlns:a="http://schemas.openxmlformats.org/drawingml/2006/main">
          <a:off x="4605102" y="169035"/>
          <a:ext cx="1093929" cy="5512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45.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46.xml><?xml version="1.0" encoding="utf-8"?>
<xdr:wsDr xmlns:xdr="http://schemas.openxmlformats.org/drawingml/2006/spreadsheetDrawing" xmlns:a="http://schemas.openxmlformats.org/drawingml/2006/main">
  <xdr:twoCellAnchor>
    <xdr:from>
      <xdr:col>12</xdr:col>
      <xdr:colOff>180223</xdr:colOff>
      <xdr:row>395</xdr:row>
      <xdr:rowOff>117151</xdr:rowOff>
    </xdr:from>
    <xdr:to>
      <xdr:col>16</xdr:col>
      <xdr:colOff>567573</xdr:colOff>
      <xdr:row>409</xdr:row>
      <xdr:rowOff>69526</xdr:rowOff>
    </xdr:to>
    <xdr:graphicFrame macro="">
      <xdr:nvGraphicFramePr>
        <xdr:cNvPr id="64" name="L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141778</xdr:colOff>
      <xdr:row>395</xdr:row>
      <xdr:rowOff>97443</xdr:rowOff>
    </xdr:from>
    <xdr:to>
      <xdr:col>10</xdr:col>
      <xdr:colOff>452928</xdr:colOff>
      <xdr:row>409</xdr:row>
      <xdr:rowOff>49818</xdr:rowOff>
    </xdr:to>
    <xdr:graphicFrame macro="">
      <xdr:nvGraphicFramePr>
        <xdr:cNvPr id="65" name="L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184360</xdr:colOff>
      <xdr:row>359</xdr:row>
      <xdr:rowOff>52619</xdr:rowOff>
    </xdr:from>
    <xdr:to>
      <xdr:col>16</xdr:col>
      <xdr:colOff>571710</xdr:colOff>
      <xdr:row>373</xdr:row>
      <xdr:rowOff>4994</xdr:rowOff>
    </xdr:to>
    <xdr:graphicFrame macro="">
      <xdr:nvGraphicFramePr>
        <xdr:cNvPr id="66" name="L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174665</xdr:colOff>
      <xdr:row>359</xdr:row>
      <xdr:rowOff>72325</xdr:rowOff>
    </xdr:from>
    <xdr:to>
      <xdr:col>10</xdr:col>
      <xdr:colOff>485815</xdr:colOff>
      <xdr:row>373</xdr:row>
      <xdr:rowOff>24700</xdr:rowOff>
    </xdr:to>
    <xdr:graphicFrame macro="">
      <xdr:nvGraphicFramePr>
        <xdr:cNvPr id="67" name="L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80749</xdr:colOff>
      <xdr:row>304</xdr:row>
      <xdr:rowOff>55543</xdr:rowOff>
    </xdr:from>
    <xdr:to>
      <xdr:col>16</xdr:col>
      <xdr:colOff>468099</xdr:colOff>
      <xdr:row>318</xdr:row>
      <xdr:rowOff>6518</xdr:rowOff>
    </xdr:to>
    <xdr:graphicFrame macro="">
      <xdr:nvGraphicFramePr>
        <xdr:cNvPr id="68" name="L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89892</xdr:colOff>
      <xdr:row>304</xdr:row>
      <xdr:rowOff>67329</xdr:rowOff>
    </xdr:from>
    <xdr:to>
      <xdr:col>10</xdr:col>
      <xdr:colOff>401042</xdr:colOff>
      <xdr:row>318</xdr:row>
      <xdr:rowOff>19704</xdr:rowOff>
    </xdr:to>
    <xdr:graphicFrame macro="">
      <xdr:nvGraphicFramePr>
        <xdr:cNvPr id="69" name="L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127548</xdr:colOff>
      <xdr:row>254</xdr:row>
      <xdr:rowOff>114974</xdr:rowOff>
    </xdr:from>
    <xdr:to>
      <xdr:col>16</xdr:col>
      <xdr:colOff>514898</xdr:colOff>
      <xdr:row>268</xdr:row>
      <xdr:rowOff>67349</xdr:rowOff>
    </xdr:to>
    <xdr:graphicFrame macro="">
      <xdr:nvGraphicFramePr>
        <xdr:cNvPr id="70" name="L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135933</xdr:colOff>
      <xdr:row>254</xdr:row>
      <xdr:rowOff>108405</xdr:rowOff>
    </xdr:from>
    <xdr:to>
      <xdr:col>10</xdr:col>
      <xdr:colOff>447083</xdr:colOff>
      <xdr:row>268</xdr:row>
      <xdr:rowOff>60780</xdr:rowOff>
    </xdr:to>
    <xdr:graphicFrame macro="">
      <xdr:nvGraphicFramePr>
        <xdr:cNvPr id="71" name="L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107489</xdr:colOff>
      <xdr:row>119</xdr:row>
      <xdr:rowOff>78440</xdr:rowOff>
    </xdr:from>
    <xdr:to>
      <xdr:col>16</xdr:col>
      <xdr:colOff>494839</xdr:colOff>
      <xdr:row>133</xdr:row>
      <xdr:rowOff>30815</xdr:rowOff>
    </xdr:to>
    <xdr:graphicFrame macro="">
      <xdr:nvGraphicFramePr>
        <xdr:cNvPr id="72" name="L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12</xdr:col>
      <xdr:colOff>71862</xdr:colOff>
      <xdr:row>153</xdr:row>
      <xdr:rowOff>90441</xdr:rowOff>
    </xdr:from>
    <xdr:to>
      <xdr:col>16</xdr:col>
      <xdr:colOff>459212</xdr:colOff>
      <xdr:row>167</xdr:row>
      <xdr:rowOff>42816</xdr:rowOff>
    </xdr:to>
    <xdr:graphicFrame macro="">
      <xdr:nvGraphicFramePr>
        <xdr:cNvPr id="74" name="L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133978</xdr:colOff>
      <xdr:row>153</xdr:row>
      <xdr:rowOff>65228</xdr:rowOff>
    </xdr:from>
    <xdr:to>
      <xdr:col>10</xdr:col>
      <xdr:colOff>445128</xdr:colOff>
      <xdr:row>167</xdr:row>
      <xdr:rowOff>17603</xdr:rowOff>
    </xdr:to>
    <xdr:graphicFrame macro="">
      <xdr:nvGraphicFramePr>
        <xdr:cNvPr id="75" name="L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163294</xdr:colOff>
      <xdr:row>119</xdr:row>
      <xdr:rowOff>70949</xdr:rowOff>
    </xdr:from>
    <xdr:to>
      <xdr:col>10</xdr:col>
      <xdr:colOff>474444</xdr:colOff>
      <xdr:row>133</xdr:row>
      <xdr:rowOff>23324</xdr:rowOff>
    </xdr:to>
    <xdr:graphicFrame macro="">
      <xdr:nvGraphicFramePr>
        <xdr:cNvPr id="76" name="L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263337</xdr:colOff>
      <xdr:row>183</xdr:row>
      <xdr:rowOff>95250</xdr:rowOff>
    </xdr:from>
    <xdr:to>
      <xdr:col>17</xdr:col>
      <xdr:colOff>8589</xdr:colOff>
      <xdr:row>197</xdr:row>
      <xdr:rowOff>47625</xdr:rowOff>
    </xdr:to>
    <xdr:graphicFrame macro="">
      <xdr:nvGraphicFramePr>
        <xdr:cNvPr id="78" name="L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67236</xdr:colOff>
      <xdr:row>751</xdr:row>
      <xdr:rowOff>89647</xdr:rowOff>
    </xdr:from>
    <xdr:to>
      <xdr:col>16</xdr:col>
      <xdr:colOff>217216</xdr:colOff>
      <xdr:row>774</xdr:row>
      <xdr:rowOff>5604</xdr:rowOff>
    </xdr:to>
    <xdr:graphicFrame macro="">
      <xdr:nvGraphicFramePr>
        <xdr:cNvPr id="79" name="L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137011</xdr:colOff>
      <xdr:row>789</xdr:row>
      <xdr:rowOff>67235</xdr:rowOff>
    </xdr:from>
    <xdr:to>
      <xdr:col>16</xdr:col>
      <xdr:colOff>524361</xdr:colOff>
      <xdr:row>803</xdr:row>
      <xdr:rowOff>19610</xdr:rowOff>
    </xdr:to>
    <xdr:graphicFrame macro="">
      <xdr:nvGraphicFramePr>
        <xdr:cNvPr id="80" name="L_f00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95250</xdr:colOff>
      <xdr:row>789</xdr:row>
      <xdr:rowOff>67235</xdr:rowOff>
    </xdr:from>
    <xdr:to>
      <xdr:col>10</xdr:col>
      <xdr:colOff>406400</xdr:colOff>
      <xdr:row>803</xdr:row>
      <xdr:rowOff>19610</xdr:rowOff>
    </xdr:to>
    <xdr:graphicFrame macro="">
      <xdr:nvGraphicFramePr>
        <xdr:cNvPr id="81" name="L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134470</xdr:colOff>
      <xdr:row>836</xdr:row>
      <xdr:rowOff>85978</xdr:rowOff>
    </xdr:from>
    <xdr:to>
      <xdr:col>10</xdr:col>
      <xdr:colOff>445620</xdr:colOff>
      <xdr:row>850</xdr:row>
      <xdr:rowOff>38353</xdr:rowOff>
    </xdr:to>
    <xdr:graphicFrame macro="">
      <xdr:nvGraphicFramePr>
        <xdr:cNvPr id="82" name="L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131285</xdr:colOff>
      <xdr:row>836</xdr:row>
      <xdr:rowOff>72840</xdr:rowOff>
    </xdr:from>
    <xdr:to>
      <xdr:col>16</xdr:col>
      <xdr:colOff>518635</xdr:colOff>
      <xdr:row>850</xdr:row>
      <xdr:rowOff>25215</xdr:rowOff>
    </xdr:to>
    <xdr:graphicFrame macro="">
      <xdr:nvGraphicFramePr>
        <xdr:cNvPr id="83" name="L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100854</xdr:colOff>
      <xdr:row>942</xdr:row>
      <xdr:rowOff>106456</xdr:rowOff>
    </xdr:from>
    <xdr:to>
      <xdr:col>15</xdr:col>
      <xdr:colOff>841</xdr:colOff>
      <xdr:row>965</xdr:row>
      <xdr:rowOff>82643</xdr:rowOff>
    </xdr:to>
    <xdr:graphicFrame macro="">
      <xdr:nvGraphicFramePr>
        <xdr:cNvPr id="84" name="L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108857</xdr:colOff>
      <xdr:row>1009</xdr:row>
      <xdr:rowOff>54429</xdr:rowOff>
    </xdr:from>
    <xdr:to>
      <xdr:col>15</xdr:col>
      <xdr:colOff>9525</xdr:colOff>
      <xdr:row>1032</xdr:row>
      <xdr:rowOff>27216</xdr:rowOff>
    </xdr:to>
    <xdr:graphicFrame macro="">
      <xdr:nvGraphicFramePr>
        <xdr:cNvPr id="85" name="L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74308</xdr:colOff>
      <xdr:row>1081</xdr:row>
      <xdr:rowOff>79225</xdr:rowOff>
    </xdr:from>
    <xdr:to>
      <xdr:col>10</xdr:col>
      <xdr:colOff>385458</xdr:colOff>
      <xdr:row>1095</xdr:row>
      <xdr:rowOff>31600</xdr:rowOff>
    </xdr:to>
    <xdr:graphicFrame macro="">
      <xdr:nvGraphicFramePr>
        <xdr:cNvPr id="92" name="L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12</xdr:col>
      <xdr:colOff>111960</xdr:colOff>
      <xdr:row>1081</xdr:row>
      <xdr:rowOff>26557</xdr:rowOff>
    </xdr:from>
    <xdr:to>
      <xdr:col>16</xdr:col>
      <xdr:colOff>499310</xdr:colOff>
      <xdr:row>1094</xdr:row>
      <xdr:rowOff>145620</xdr:rowOff>
    </xdr:to>
    <xdr:graphicFrame macro="">
      <xdr:nvGraphicFramePr>
        <xdr:cNvPr id="93" name="L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152357</xdr:colOff>
      <xdr:row>1055</xdr:row>
      <xdr:rowOff>61633</xdr:rowOff>
    </xdr:from>
    <xdr:to>
      <xdr:col>10</xdr:col>
      <xdr:colOff>463507</xdr:colOff>
      <xdr:row>1069</xdr:row>
      <xdr:rowOff>14008</xdr:rowOff>
    </xdr:to>
    <xdr:graphicFrame macro="">
      <xdr:nvGraphicFramePr>
        <xdr:cNvPr id="94" name="L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12</xdr:col>
      <xdr:colOff>189784</xdr:colOff>
      <xdr:row>1055</xdr:row>
      <xdr:rowOff>110042</xdr:rowOff>
    </xdr:from>
    <xdr:to>
      <xdr:col>16</xdr:col>
      <xdr:colOff>577134</xdr:colOff>
      <xdr:row>1069</xdr:row>
      <xdr:rowOff>62417</xdr:rowOff>
    </xdr:to>
    <xdr:graphicFrame macro="">
      <xdr:nvGraphicFramePr>
        <xdr:cNvPr id="95" name="L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151279</xdr:colOff>
      <xdr:row>1117</xdr:row>
      <xdr:rowOff>138953</xdr:rowOff>
    </xdr:from>
    <xdr:to>
      <xdr:col>10</xdr:col>
      <xdr:colOff>462429</xdr:colOff>
      <xdr:row>1131</xdr:row>
      <xdr:rowOff>91328</xdr:rowOff>
    </xdr:to>
    <xdr:graphicFrame macro="">
      <xdr:nvGraphicFramePr>
        <xdr:cNvPr id="96" name="L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12</xdr:col>
      <xdr:colOff>69756</xdr:colOff>
      <xdr:row>1117</xdr:row>
      <xdr:rowOff>138953</xdr:rowOff>
    </xdr:from>
    <xdr:to>
      <xdr:col>16</xdr:col>
      <xdr:colOff>457106</xdr:colOff>
      <xdr:row>1131</xdr:row>
      <xdr:rowOff>91328</xdr:rowOff>
    </xdr:to>
    <xdr:graphicFrame macro="">
      <xdr:nvGraphicFramePr>
        <xdr:cNvPr id="97" name="L_f01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190500</xdr:colOff>
      <xdr:row>1148</xdr:row>
      <xdr:rowOff>50424</xdr:rowOff>
    </xdr:from>
    <xdr:to>
      <xdr:col>15</xdr:col>
      <xdr:colOff>90487</xdr:colOff>
      <xdr:row>1173</xdr:row>
      <xdr:rowOff>50424</xdr:rowOff>
    </xdr:to>
    <xdr:graphicFrame macro="">
      <xdr:nvGraphicFramePr>
        <xdr:cNvPr id="98" name="L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78442</xdr:colOff>
      <xdr:row>1181</xdr:row>
      <xdr:rowOff>44822</xdr:rowOff>
    </xdr:from>
    <xdr:to>
      <xdr:col>14</xdr:col>
      <xdr:colOff>611842</xdr:colOff>
      <xdr:row>1206</xdr:row>
      <xdr:rowOff>44822</xdr:rowOff>
    </xdr:to>
    <xdr:graphicFrame macro="">
      <xdr:nvGraphicFramePr>
        <xdr:cNvPr id="99" name="L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12</xdr:col>
      <xdr:colOff>97305</xdr:colOff>
      <xdr:row>1229</xdr:row>
      <xdr:rowOff>61633</xdr:rowOff>
    </xdr:from>
    <xdr:to>
      <xdr:col>16</xdr:col>
      <xdr:colOff>484655</xdr:colOff>
      <xdr:row>1243</xdr:row>
      <xdr:rowOff>14008</xdr:rowOff>
    </xdr:to>
    <xdr:graphicFrame macro="">
      <xdr:nvGraphicFramePr>
        <xdr:cNvPr id="100" name="L_f01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6</xdr:col>
      <xdr:colOff>117662</xdr:colOff>
      <xdr:row>1229</xdr:row>
      <xdr:rowOff>61633</xdr:rowOff>
    </xdr:from>
    <xdr:to>
      <xdr:col>10</xdr:col>
      <xdr:colOff>428812</xdr:colOff>
      <xdr:row>1243</xdr:row>
      <xdr:rowOff>14008</xdr:rowOff>
    </xdr:to>
    <xdr:graphicFrame macro="">
      <xdr:nvGraphicFramePr>
        <xdr:cNvPr id="101" name="L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145676</xdr:colOff>
      <xdr:row>1265</xdr:row>
      <xdr:rowOff>106457</xdr:rowOff>
    </xdr:from>
    <xdr:to>
      <xdr:col>10</xdr:col>
      <xdr:colOff>456826</xdr:colOff>
      <xdr:row>1279</xdr:row>
      <xdr:rowOff>58831</xdr:rowOff>
    </xdr:to>
    <xdr:graphicFrame macro="">
      <xdr:nvGraphicFramePr>
        <xdr:cNvPr id="102" name="L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12</xdr:col>
      <xdr:colOff>113926</xdr:colOff>
      <xdr:row>1265</xdr:row>
      <xdr:rowOff>135033</xdr:rowOff>
    </xdr:from>
    <xdr:to>
      <xdr:col>16</xdr:col>
      <xdr:colOff>501276</xdr:colOff>
      <xdr:row>1279</xdr:row>
      <xdr:rowOff>87407</xdr:rowOff>
    </xdr:to>
    <xdr:graphicFrame macro="">
      <xdr:nvGraphicFramePr>
        <xdr:cNvPr id="103" name="L_f02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187977</xdr:colOff>
      <xdr:row>1719</xdr:row>
      <xdr:rowOff>89929</xdr:rowOff>
    </xdr:from>
    <xdr:to>
      <xdr:col>15</xdr:col>
      <xdr:colOff>87964</xdr:colOff>
      <xdr:row>1742</xdr:row>
      <xdr:rowOff>58552</xdr:rowOff>
    </xdr:to>
    <xdr:graphicFrame macro="">
      <xdr:nvGraphicFramePr>
        <xdr:cNvPr id="104" name="L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161600</xdr:colOff>
      <xdr:row>1850</xdr:row>
      <xdr:rowOff>56830</xdr:rowOff>
    </xdr:from>
    <xdr:to>
      <xdr:col>15</xdr:col>
      <xdr:colOff>61587</xdr:colOff>
      <xdr:row>1872</xdr:row>
      <xdr:rowOff>108856</xdr:rowOff>
    </xdr:to>
    <xdr:graphicFrame macro="">
      <xdr:nvGraphicFramePr>
        <xdr:cNvPr id="105" name="L_f028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145113</xdr:colOff>
      <xdr:row>1967</xdr:row>
      <xdr:rowOff>48748</xdr:rowOff>
    </xdr:from>
    <xdr:to>
      <xdr:col>15</xdr:col>
      <xdr:colOff>45100</xdr:colOff>
      <xdr:row>1990</xdr:row>
      <xdr:rowOff>24935</xdr:rowOff>
    </xdr:to>
    <xdr:graphicFrame macro="">
      <xdr:nvGraphicFramePr>
        <xdr:cNvPr id="106" name="L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142313</xdr:colOff>
      <xdr:row>2015</xdr:row>
      <xdr:rowOff>45666</xdr:rowOff>
    </xdr:from>
    <xdr:to>
      <xdr:col>15</xdr:col>
      <xdr:colOff>42300</xdr:colOff>
      <xdr:row>2038</xdr:row>
      <xdr:rowOff>98614</xdr:rowOff>
    </xdr:to>
    <xdr:graphicFrame macro="">
      <xdr:nvGraphicFramePr>
        <xdr:cNvPr id="107" name="L_f032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216550</xdr:colOff>
      <xdr:row>1928</xdr:row>
      <xdr:rowOff>68356</xdr:rowOff>
    </xdr:from>
    <xdr:to>
      <xdr:col>15</xdr:col>
      <xdr:colOff>116537</xdr:colOff>
      <xdr:row>1951</xdr:row>
      <xdr:rowOff>44543</xdr:rowOff>
    </xdr:to>
    <xdr:graphicFrame macro="">
      <xdr:nvGraphicFramePr>
        <xdr:cNvPr id="108" name="L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159833</xdr:colOff>
      <xdr:row>1891</xdr:row>
      <xdr:rowOff>96500</xdr:rowOff>
    </xdr:from>
    <xdr:to>
      <xdr:col>15</xdr:col>
      <xdr:colOff>59820</xdr:colOff>
      <xdr:row>1914</xdr:row>
      <xdr:rowOff>72688</xdr:rowOff>
    </xdr:to>
    <xdr:graphicFrame macro="">
      <xdr:nvGraphicFramePr>
        <xdr:cNvPr id="109" name="L_f029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91885</xdr:colOff>
      <xdr:row>1804</xdr:row>
      <xdr:rowOff>96650</xdr:rowOff>
    </xdr:from>
    <xdr:to>
      <xdr:col>14</xdr:col>
      <xdr:colOff>625285</xdr:colOff>
      <xdr:row>1827</xdr:row>
      <xdr:rowOff>71437</xdr:rowOff>
    </xdr:to>
    <xdr:graphicFrame macro="">
      <xdr:nvGraphicFramePr>
        <xdr:cNvPr id="110" name="L_f02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145955</xdr:colOff>
      <xdr:row>1761</xdr:row>
      <xdr:rowOff>103934</xdr:rowOff>
    </xdr:from>
    <xdr:to>
      <xdr:col>15</xdr:col>
      <xdr:colOff>45942</xdr:colOff>
      <xdr:row>1784</xdr:row>
      <xdr:rowOff>80963</xdr:rowOff>
    </xdr:to>
    <xdr:graphicFrame macro="">
      <xdr:nvGraphicFramePr>
        <xdr:cNvPr id="111" name="L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196103</xdr:colOff>
      <xdr:row>1675</xdr:row>
      <xdr:rowOff>66957</xdr:rowOff>
    </xdr:from>
    <xdr:to>
      <xdr:col>15</xdr:col>
      <xdr:colOff>96090</xdr:colOff>
      <xdr:row>1698</xdr:row>
      <xdr:rowOff>44826</xdr:rowOff>
    </xdr:to>
    <xdr:graphicFrame macro="">
      <xdr:nvGraphicFramePr>
        <xdr:cNvPr id="112" name="L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164164</xdr:colOff>
      <xdr:row>1638</xdr:row>
      <xdr:rowOff>95252</xdr:rowOff>
    </xdr:from>
    <xdr:to>
      <xdr:col>15</xdr:col>
      <xdr:colOff>64151</xdr:colOff>
      <xdr:row>1661</xdr:row>
      <xdr:rowOff>72279</xdr:rowOff>
    </xdr:to>
    <xdr:graphicFrame macro="">
      <xdr:nvGraphicFramePr>
        <xdr:cNvPr id="113" name="L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197783</xdr:colOff>
      <xdr:row>1599</xdr:row>
      <xdr:rowOff>39222</xdr:rowOff>
    </xdr:from>
    <xdr:to>
      <xdr:col>15</xdr:col>
      <xdr:colOff>97770</xdr:colOff>
      <xdr:row>1622</xdr:row>
      <xdr:rowOff>16251</xdr:rowOff>
    </xdr:to>
    <xdr:graphicFrame macro="">
      <xdr:nvGraphicFramePr>
        <xdr:cNvPr id="114" name="L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106456</xdr:colOff>
      <xdr:row>1554</xdr:row>
      <xdr:rowOff>78442</xdr:rowOff>
    </xdr:from>
    <xdr:to>
      <xdr:col>15</xdr:col>
      <xdr:colOff>6443</xdr:colOff>
      <xdr:row>1577</xdr:row>
      <xdr:rowOff>54629</xdr:rowOff>
    </xdr:to>
    <xdr:graphicFrame macro="">
      <xdr:nvGraphicFramePr>
        <xdr:cNvPr id="115" name="L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319816</xdr:colOff>
      <xdr:row>973</xdr:row>
      <xdr:rowOff>67236</xdr:rowOff>
    </xdr:from>
    <xdr:to>
      <xdr:col>11</xdr:col>
      <xdr:colOff>108773</xdr:colOff>
      <xdr:row>987</xdr:row>
      <xdr:rowOff>163159</xdr:rowOff>
    </xdr:to>
    <xdr:graphicFrame macro="">
      <xdr:nvGraphicFramePr>
        <xdr:cNvPr id="49" name="L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95250</xdr:colOff>
      <xdr:row>183</xdr:row>
      <xdr:rowOff>106457</xdr:rowOff>
    </xdr:from>
    <xdr:to>
      <xdr:col>10</xdr:col>
      <xdr:colOff>406400</xdr:colOff>
      <xdr:row>197</xdr:row>
      <xdr:rowOff>58832</xdr:rowOff>
    </xdr:to>
    <xdr:graphicFrame macro="">
      <xdr:nvGraphicFramePr>
        <xdr:cNvPr id="47" name="L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0.08602</cdr:x>
      <cdr:y>0.80712</cdr:y>
    </cdr:from>
    <cdr:to>
      <cdr:x>0.29341</cdr:x>
      <cdr:y>0.8445</cdr:y>
    </cdr:to>
    <cdr:sp macro="" textlink="">
      <cdr:nvSpPr>
        <cdr:cNvPr id="2" name="TextBox 1"/>
        <cdr:cNvSpPr txBox="1"/>
      </cdr:nvSpPr>
      <cdr:spPr>
        <a:xfrm xmlns:a="http://schemas.openxmlformats.org/drawingml/2006/main">
          <a:off x="566197" y="2727587"/>
          <a:ext cx="1365087" cy="126323"/>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0.09416</cdr:x>
      <cdr:y>0.84205</cdr:y>
    </cdr:from>
    <cdr:to>
      <cdr:x>0.28597</cdr:x>
      <cdr:y>0.90118</cdr:y>
    </cdr:to>
    <cdr:sp macro="" textlink="">
      <cdr:nvSpPr>
        <cdr:cNvPr id="9" name="TextBox 8"/>
        <cdr:cNvSpPr txBox="1"/>
      </cdr:nvSpPr>
      <cdr:spPr>
        <a:xfrm xmlns:a="http://schemas.openxmlformats.org/drawingml/2006/main">
          <a:off x="610481" y="2804593"/>
          <a:ext cx="1243580" cy="1969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0.31757</cdr:x>
      <cdr:y>0.81086</cdr:y>
    </cdr:from>
    <cdr:to>
      <cdr:x>0.52496</cdr:x>
      <cdr:y>0.84824</cdr:y>
    </cdr:to>
    <cdr:sp macro="" textlink="">
      <cdr:nvSpPr>
        <cdr:cNvPr id="10" name="TextBox 1"/>
        <cdr:cNvSpPr txBox="1"/>
      </cdr:nvSpPr>
      <cdr:spPr>
        <a:xfrm xmlns:a="http://schemas.openxmlformats.org/drawingml/2006/main">
          <a:off x="2090270" y="2740212"/>
          <a:ext cx="1365087" cy="12632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0.32571</cdr:x>
      <cdr:y>0.84579</cdr:y>
    </cdr:from>
    <cdr:to>
      <cdr:x>0.51752</cdr:x>
      <cdr:y>0.90492</cdr:y>
    </cdr:to>
    <cdr:sp macro="" textlink="">
      <cdr:nvSpPr>
        <cdr:cNvPr id="11" name="TextBox 2"/>
        <cdr:cNvSpPr txBox="1"/>
      </cdr:nvSpPr>
      <cdr:spPr>
        <a:xfrm xmlns:a="http://schemas.openxmlformats.org/drawingml/2006/main">
          <a:off x="2143849" y="2858255"/>
          <a:ext cx="1262523" cy="1998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0.5491</cdr:x>
      <cdr:y>0.8092</cdr:y>
    </cdr:from>
    <cdr:to>
      <cdr:x>0.75649</cdr:x>
      <cdr:y>0.84658</cdr:y>
    </cdr:to>
    <cdr:sp macro="" textlink="">
      <cdr:nvSpPr>
        <cdr:cNvPr id="12" name="TextBox 1"/>
        <cdr:cNvSpPr txBox="1"/>
      </cdr:nvSpPr>
      <cdr:spPr>
        <a:xfrm xmlns:a="http://schemas.openxmlformats.org/drawingml/2006/main">
          <a:off x="3614270" y="2734608"/>
          <a:ext cx="1365087" cy="12632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0.55724</cdr:x>
      <cdr:y>0.84413</cdr:y>
    </cdr:from>
    <cdr:to>
      <cdr:x>0.74905</cdr:x>
      <cdr:y>0.90326</cdr:y>
    </cdr:to>
    <cdr:sp macro="" textlink="">
      <cdr:nvSpPr>
        <cdr:cNvPr id="13" name="TextBox 2"/>
        <cdr:cNvSpPr txBox="1"/>
      </cdr:nvSpPr>
      <cdr:spPr>
        <a:xfrm xmlns:a="http://schemas.openxmlformats.org/drawingml/2006/main">
          <a:off x="3667849" y="2852651"/>
          <a:ext cx="1262523" cy="1998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0.78064</cdr:x>
      <cdr:y>0.8092</cdr:y>
    </cdr:from>
    <cdr:to>
      <cdr:x>0.98803</cdr:x>
      <cdr:y>0.84658</cdr:y>
    </cdr:to>
    <cdr:sp macro="" textlink="">
      <cdr:nvSpPr>
        <cdr:cNvPr id="14" name="TextBox 1"/>
        <cdr:cNvSpPr txBox="1"/>
      </cdr:nvSpPr>
      <cdr:spPr>
        <a:xfrm xmlns:a="http://schemas.openxmlformats.org/drawingml/2006/main">
          <a:off x="5138270" y="2734609"/>
          <a:ext cx="1365087" cy="126323"/>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700">
              <a:effectLst/>
              <a:latin typeface="Arial" panose="020B0604020202020204" pitchFamily="34" charset="0"/>
              <a:ea typeface="+mn-ea"/>
              <a:cs typeface="Arial" panose="020B0604020202020204" pitchFamily="34" charset="0"/>
            </a:rPr>
            <a:t>Q2  Q3   Q4 </a:t>
          </a:r>
          <a:r>
            <a:rPr lang="en-AU" sz="700" baseline="0">
              <a:effectLst/>
              <a:latin typeface="Arial" panose="020B0604020202020204" pitchFamily="34" charset="0"/>
              <a:ea typeface="+mn-ea"/>
              <a:cs typeface="Arial" panose="020B0604020202020204" pitchFamily="34" charset="0"/>
            </a:rPr>
            <a:t>  </a:t>
          </a:r>
          <a:r>
            <a:rPr lang="en-AU" sz="700">
              <a:effectLst/>
              <a:latin typeface="Arial" panose="020B0604020202020204" pitchFamily="34" charset="0"/>
              <a:ea typeface="+mn-ea"/>
              <a:cs typeface="Arial" panose="020B0604020202020204" pitchFamily="34" charset="0"/>
            </a:rPr>
            <a:t>Q1  Q2  Q3  Q4</a:t>
          </a:r>
          <a:endParaRPr lang="en-AU" sz="700"/>
        </a:p>
      </cdr:txBody>
    </cdr:sp>
  </cdr:relSizeAnchor>
  <cdr:relSizeAnchor xmlns:cdr="http://schemas.openxmlformats.org/drawingml/2006/chartDrawing">
    <cdr:from>
      <cdr:x>0.78878</cdr:x>
      <cdr:y>0.84413</cdr:y>
    </cdr:from>
    <cdr:to>
      <cdr:x>0.98059</cdr:x>
      <cdr:y>0.90326</cdr:y>
    </cdr:to>
    <cdr:sp macro="" textlink="">
      <cdr:nvSpPr>
        <cdr:cNvPr id="15" name="TextBox 2"/>
        <cdr:cNvSpPr txBox="1"/>
      </cdr:nvSpPr>
      <cdr:spPr>
        <a:xfrm xmlns:a="http://schemas.openxmlformats.org/drawingml/2006/main">
          <a:off x="5191849" y="2852652"/>
          <a:ext cx="1262523" cy="1998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userShapes>
</file>

<file path=xl/drawings/drawing48.xml><?xml version="1.0" encoding="utf-8"?>
<c:userShapes xmlns:c="http://schemas.openxmlformats.org/drawingml/2006/chart">
  <cdr:relSizeAnchor xmlns:cdr="http://schemas.openxmlformats.org/drawingml/2006/chartDrawing">
    <cdr:from>
      <cdr:x>0.70243</cdr:x>
      <cdr:y>0.0617</cdr:y>
    </cdr:from>
    <cdr:to>
      <cdr:x>0.70761</cdr:x>
      <cdr:y>0.87738</cdr:y>
    </cdr:to>
    <cdr:cxnSp macro="">
      <cdr:nvCxnSpPr>
        <cdr:cNvPr id="3" name="Straight Connector 2"/>
        <cdr:cNvCxnSpPr/>
      </cdr:nvCxnSpPr>
      <cdr:spPr>
        <a:xfrm xmlns:a="http://schemas.openxmlformats.org/drawingml/2006/main">
          <a:off x="2051805" y="141048"/>
          <a:ext cx="15130" cy="1864644"/>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9.xml><?xml version="1.0" encoding="utf-8"?>
<c:userShapes xmlns:c="http://schemas.openxmlformats.org/drawingml/2006/chart">
  <cdr:relSizeAnchor xmlns:cdr="http://schemas.openxmlformats.org/drawingml/2006/chartDrawing">
    <cdr:from>
      <cdr:x>0.72383</cdr:x>
      <cdr:y>0.01849</cdr:y>
    </cdr:from>
    <cdr:to>
      <cdr:x>0.72632</cdr:x>
      <cdr:y>0.83706</cdr:y>
    </cdr:to>
    <cdr:cxnSp macro="">
      <cdr:nvCxnSpPr>
        <cdr:cNvPr id="3" name="Straight Connector 2"/>
        <cdr:cNvCxnSpPr/>
      </cdr:nvCxnSpPr>
      <cdr:spPr>
        <a:xfrm xmlns:a="http://schemas.openxmlformats.org/drawingml/2006/main">
          <a:off x="2114911" y="42010"/>
          <a:ext cx="7276" cy="1859386"/>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c:userShapes xmlns:c="http://schemas.openxmlformats.org/drawingml/2006/chart">
  <cdr:relSizeAnchor xmlns:cdr="http://schemas.openxmlformats.org/drawingml/2006/chartDrawing">
    <cdr:from>
      <cdr:x>0.75906</cdr:x>
      <cdr:y>0</cdr:y>
    </cdr:from>
    <cdr:to>
      <cdr:x>0.76273</cdr:x>
      <cdr:y>0.87914</cdr:y>
    </cdr:to>
    <cdr:cxnSp macro="">
      <cdr:nvCxnSpPr>
        <cdr:cNvPr id="4" name="Straight Connector 3"/>
        <cdr:cNvCxnSpPr/>
      </cdr:nvCxnSpPr>
      <cdr:spPr>
        <a:xfrm xmlns:a="http://schemas.openxmlformats.org/drawingml/2006/main">
          <a:off x="2325668" y="0"/>
          <a:ext cx="11245" cy="2080054"/>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0.xml><?xml version="1.0" encoding="utf-8"?>
<c:userShapes xmlns:c="http://schemas.openxmlformats.org/drawingml/2006/chart">
  <cdr:relSizeAnchor xmlns:cdr="http://schemas.openxmlformats.org/drawingml/2006/chartDrawing">
    <cdr:from>
      <cdr:x>0.82447</cdr:x>
      <cdr:y>0.02866</cdr:y>
    </cdr:from>
    <cdr:to>
      <cdr:x>0.98442</cdr:x>
      <cdr:y>0.90142</cdr:y>
    </cdr:to>
    <cdr:sp macro="" textlink="">
      <cdr:nvSpPr>
        <cdr:cNvPr id="3" name="Rectangle 2"/>
        <cdr:cNvSpPr/>
      </cdr:nvSpPr>
      <cdr:spPr>
        <a:xfrm xmlns:a="http://schemas.openxmlformats.org/drawingml/2006/main">
          <a:off x="4698676" y="102059"/>
          <a:ext cx="911554" cy="3107609"/>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0.81335</cdr:x>
      <cdr:y>0.03446</cdr:y>
    </cdr:from>
    <cdr:to>
      <cdr:x>0.99918</cdr:x>
      <cdr:y>0.1816</cdr:y>
    </cdr:to>
    <cdr:sp macro="" textlink="">
      <cdr:nvSpPr>
        <cdr:cNvPr id="4" name="TextBox 3"/>
        <cdr:cNvSpPr txBox="1"/>
      </cdr:nvSpPr>
      <cdr:spPr>
        <a:xfrm xmlns:a="http://schemas.openxmlformats.org/drawingml/2006/main">
          <a:off x="4635317" y="132306"/>
          <a:ext cx="1059041" cy="5649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51.xml><?xml version="1.0" encoding="utf-8"?>
<c:userShapes xmlns:c="http://schemas.openxmlformats.org/drawingml/2006/chart">
  <cdr:relSizeAnchor xmlns:cdr="http://schemas.openxmlformats.org/drawingml/2006/chartDrawing">
    <cdr:from>
      <cdr:x>0.39226</cdr:x>
      <cdr:y>0.72615</cdr:y>
    </cdr:from>
    <cdr:to>
      <cdr:x>0.46059</cdr:x>
      <cdr:y>0.77992</cdr:y>
    </cdr:to>
    <cdr:sp macro="" textlink="">
      <cdr:nvSpPr>
        <cdr:cNvPr id="2" name="TextBox 1"/>
        <cdr:cNvSpPr txBox="1"/>
      </cdr:nvSpPr>
      <cdr:spPr>
        <a:xfrm xmlns:a="http://schemas.openxmlformats.org/drawingml/2006/main">
          <a:off x="2241741" y="2765613"/>
          <a:ext cx="390526" cy="2047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AU" sz="1000">
              <a:latin typeface="Arial" panose="020B0604020202020204" pitchFamily="34" charset="0"/>
              <a:cs typeface="Arial" panose="020B0604020202020204" pitchFamily="34" charset="0"/>
            </a:rPr>
            <a:t>0%</a:t>
          </a:r>
        </a:p>
      </cdr:txBody>
    </cdr:sp>
  </cdr:relSizeAnchor>
</c:userShapes>
</file>

<file path=xl/drawings/drawing52.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53.xml><?xml version="1.0" encoding="utf-8"?>
<xdr:wsDr xmlns:xdr="http://schemas.openxmlformats.org/drawingml/2006/spreadsheetDrawing" xmlns:a="http://schemas.openxmlformats.org/drawingml/2006/main">
  <xdr:twoCellAnchor>
    <xdr:from>
      <xdr:col>12</xdr:col>
      <xdr:colOff>188440</xdr:colOff>
      <xdr:row>419</xdr:row>
      <xdr:rowOff>34165</xdr:rowOff>
    </xdr:from>
    <xdr:to>
      <xdr:col>16</xdr:col>
      <xdr:colOff>575790</xdr:colOff>
      <xdr:row>432</xdr:row>
      <xdr:rowOff>153228</xdr:rowOff>
    </xdr:to>
    <xdr:graphicFrame macro="">
      <xdr:nvGraphicFramePr>
        <xdr:cNvPr id="62" name="M_f00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182839</xdr:colOff>
      <xdr:row>419</xdr:row>
      <xdr:rowOff>40735</xdr:rowOff>
    </xdr:from>
    <xdr:to>
      <xdr:col>10</xdr:col>
      <xdr:colOff>493989</xdr:colOff>
      <xdr:row>432</xdr:row>
      <xdr:rowOff>159798</xdr:rowOff>
    </xdr:to>
    <xdr:graphicFrame macro="">
      <xdr:nvGraphicFramePr>
        <xdr:cNvPr id="63" name="M_f00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157761</xdr:colOff>
      <xdr:row>383</xdr:row>
      <xdr:rowOff>61685</xdr:rowOff>
    </xdr:from>
    <xdr:to>
      <xdr:col>16</xdr:col>
      <xdr:colOff>545111</xdr:colOff>
      <xdr:row>397</xdr:row>
      <xdr:rowOff>14060</xdr:rowOff>
    </xdr:to>
    <xdr:graphicFrame macro="">
      <xdr:nvGraphicFramePr>
        <xdr:cNvPr id="64" name="M_f007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102083</xdr:colOff>
      <xdr:row>383</xdr:row>
      <xdr:rowOff>35409</xdr:rowOff>
    </xdr:from>
    <xdr:to>
      <xdr:col>10</xdr:col>
      <xdr:colOff>413233</xdr:colOff>
      <xdr:row>396</xdr:row>
      <xdr:rowOff>154471</xdr:rowOff>
    </xdr:to>
    <xdr:graphicFrame macro="">
      <xdr:nvGraphicFramePr>
        <xdr:cNvPr id="65" name="M_f00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111194</xdr:colOff>
      <xdr:row>328</xdr:row>
      <xdr:rowOff>123905</xdr:rowOff>
    </xdr:from>
    <xdr:to>
      <xdr:col>16</xdr:col>
      <xdr:colOff>498544</xdr:colOff>
      <xdr:row>342</xdr:row>
      <xdr:rowOff>76280</xdr:rowOff>
    </xdr:to>
    <xdr:graphicFrame macro="">
      <xdr:nvGraphicFramePr>
        <xdr:cNvPr id="66" name="M_f006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98563</xdr:colOff>
      <xdr:row>328</xdr:row>
      <xdr:rowOff>104362</xdr:rowOff>
    </xdr:from>
    <xdr:to>
      <xdr:col>10</xdr:col>
      <xdr:colOff>409713</xdr:colOff>
      <xdr:row>342</xdr:row>
      <xdr:rowOff>56737</xdr:rowOff>
    </xdr:to>
    <xdr:graphicFrame macro="">
      <xdr:nvGraphicFramePr>
        <xdr:cNvPr id="67" name="M_f00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15198</xdr:colOff>
      <xdr:row>277</xdr:row>
      <xdr:rowOff>71584</xdr:rowOff>
    </xdr:from>
    <xdr:to>
      <xdr:col>16</xdr:col>
      <xdr:colOff>402548</xdr:colOff>
      <xdr:row>291</xdr:row>
      <xdr:rowOff>23959</xdr:rowOff>
    </xdr:to>
    <xdr:graphicFrame macro="">
      <xdr:nvGraphicFramePr>
        <xdr:cNvPr id="68" name="M_f00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41413</xdr:colOff>
      <xdr:row>277</xdr:row>
      <xdr:rowOff>57978</xdr:rowOff>
    </xdr:from>
    <xdr:to>
      <xdr:col>10</xdr:col>
      <xdr:colOff>352563</xdr:colOff>
      <xdr:row>291</xdr:row>
      <xdr:rowOff>10353</xdr:rowOff>
    </xdr:to>
    <xdr:graphicFrame macro="">
      <xdr:nvGraphicFramePr>
        <xdr:cNvPr id="69" name="M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88211</xdr:colOff>
      <xdr:row>222</xdr:row>
      <xdr:rowOff>51973</xdr:rowOff>
    </xdr:from>
    <xdr:to>
      <xdr:col>16</xdr:col>
      <xdr:colOff>475561</xdr:colOff>
      <xdr:row>236</xdr:row>
      <xdr:rowOff>4348</xdr:rowOff>
    </xdr:to>
    <xdr:graphicFrame macro="">
      <xdr:nvGraphicFramePr>
        <xdr:cNvPr id="70" name="M_f00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141219</xdr:colOff>
      <xdr:row>222</xdr:row>
      <xdr:rowOff>59857</xdr:rowOff>
    </xdr:from>
    <xdr:to>
      <xdr:col>10</xdr:col>
      <xdr:colOff>452369</xdr:colOff>
      <xdr:row>236</xdr:row>
      <xdr:rowOff>12232</xdr:rowOff>
    </xdr:to>
    <xdr:graphicFrame macro="">
      <xdr:nvGraphicFramePr>
        <xdr:cNvPr id="71" name="M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109330</xdr:colOff>
      <xdr:row>182</xdr:row>
      <xdr:rowOff>57770</xdr:rowOff>
    </xdr:from>
    <xdr:to>
      <xdr:col>10</xdr:col>
      <xdr:colOff>420480</xdr:colOff>
      <xdr:row>196</xdr:row>
      <xdr:rowOff>10145</xdr:rowOff>
    </xdr:to>
    <xdr:graphicFrame macro="">
      <xdr:nvGraphicFramePr>
        <xdr:cNvPr id="72" name="M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12</xdr:col>
      <xdr:colOff>175592</xdr:colOff>
      <xdr:row>182</xdr:row>
      <xdr:rowOff>8075</xdr:rowOff>
    </xdr:from>
    <xdr:to>
      <xdr:col>16</xdr:col>
      <xdr:colOff>562942</xdr:colOff>
      <xdr:row>195</xdr:row>
      <xdr:rowOff>127138</xdr:rowOff>
    </xdr:to>
    <xdr:graphicFrame macro="">
      <xdr:nvGraphicFramePr>
        <xdr:cNvPr id="73" name="M_f003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xdr:col>
      <xdr:colOff>65977</xdr:colOff>
      <xdr:row>152</xdr:row>
      <xdr:rowOff>84082</xdr:rowOff>
    </xdr:from>
    <xdr:to>
      <xdr:col>16</xdr:col>
      <xdr:colOff>453327</xdr:colOff>
      <xdr:row>166</xdr:row>
      <xdr:rowOff>36457</xdr:rowOff>
    </xdr:to>
    <xdr:graphicFrame macro="">
      <xdr:nvGraphicFramePr>
        <xdr:cNvPr id="74" name="M_f002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95250</xdr:colOff>
      <xdr:row>152</xdr:row>
      <xdr:rowOff>38099</xdr:rowOff>
    </xdr:from>
    <xdr:to>
      <xdr:col>10</xdr:col>
      <xdr:colOff>406400</xdr:colOff>
      <xdr:row>165</xdr:row>
      <xdr:rowOff>157162</xdr:rowOff>
    </xdr:to>
    <xdr:graphicFrame macro="">
      <xdr:nvGraphicFramePr>
        <xdr:cNvPr id="75" name="M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12</xdr:col>
      <xdr:colOff>216219</xdr:colOff>
      <xdr:row>119</xdr:row>
      <xdr:rowOff>93051</xdr:rowOff>
    </xdr:from>
    <xdr:to>
      <xdr:col>16</xdr:col>
      <xdr:colOff>603569</xdr:colOff>
      <xdr:row>133</xdr:row>
      <xdr:rowOff>45426</xdr:rowOff>
    </xdr:to>
    <xdr:graphicFrame macro="">
      <xdr:nvGraphicFramePr>
        <xdr:cNvPr id="76" name="M_f001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185738</xdr:colOff>
      <xdr:row>119</xdr:row>
      <xdr:rowOff>85724</xdr:rowOff>
    </xdr:from>
    <xdr:to>
      <xdr:col>10</xdr:col>
      <xdr:colOff>496888</xdr:colOff>
      <xdr:row>133</xdr:row>
      <xdr:rowOff>38099</xdr:rowOff>
    </xdr:to>
    <xdr:graphicFrame macro="">
      <xdr:nvGraphicFramePr>
        <xdr:cNvPr id="77" name="M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12</xdr:col>
      <xdr:colOff>155925</xdr:colOff>
      <xdr:row>741</xdr:row>
      <xdr:rowOff>79026</xdr:rowOff>
    </xdr:from>
    <xdr:to>
      <xdr:col>16</xdr:col>
      <xdr:colOff>540755</xdr:colOff>
      <xdr:row>755</xdr:row>
      <xdr:rowOff>29999</xdr:rowOff>
    </xdr:to>
    <xdr:graphicFrame macro="">
      <xdr:nvGraphicFramePr>
        <xdr:cNvPr id="80" name="M_f00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6</xdr:col>
      <xdr:colOff>179294</xdr:colOff>
      <xdr:row>741</xdr:row>
      <xdr:rowOff>61632</xdr:rowOff>
    </xdr:from>
    <xdr:to>
      <xdr:col>10</xdr:col>
      <xdr:colOff>490444</xdr:colOff>
      <xdr:row>755</xdr:row>
      <xdr:rowOff>12605</xdr:rowOff>
    </xdr:to>
    <xdr:graphicFrame macro="">
      <xdr:nvGraphicFramePr>
        <xdr:cNvPr id="81" name="M_f00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12</xdr:col>
      <xdr:colOff>96848</xdr:colOff>
      <xdr:row>788</xdr:row>
      <xdr:rowOff>89807</xdr:rowOff>
    </xdr:from>
    <xdr:to>
      <xdr:col>16</xdr:col>
      <xdr:colOff>484198</xdr:colOff>
      <xdr:row>802</xdr:row>
      <xdr:rowOff>42182</xdr:rowOff>
    </xdr:to>
    <xdr:graphicFrame macro="">
      <xdr:nvGraphicFramePr>
        <xdr:cNvPr id="82" name="M_f010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128587</xdr:colOff>
      <xdr:row>788</xdr:row>
      <xdr:rowOff>98907</xdr:rowOff>
    </xdr:from>
    <xdr:to>
      <xdr:col>10</xdr:col>
      <xdr:colOff>439737</xdr:colOff>
      <xdr:row>802</xdr:row>
      <xdr:rowOff>51282</xdr:rowOff>
    </xdr:to>
    <xdr:graphicFrame macro="">
      <xdr:nvGraphicFramePr>
        <xdr:cNvPr id="83" name="M_f01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186298</xdr:colOff>
      <xdr:row>925</xdr:row>
      <xdr:rowOff>75975</xdr:rowOff>
    </xdr:from>
    <xdr:to>
      <xdr:col>10</xdr:col>
      <xdr:colOff>497448</xdr:colOff>
      <xdr:row>939</xdr:row>
      <xdr:rowOff>28350</xdr:rowOff>
    </xdr:to>
    <xdr:graphicFrame macro="">
      <xdr:nvGraphicFramePr>
        <xdr:cNvPr id="86" name="M_f01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104215</xdr:colOff>
      <xdr:row>895</xdr:row>
      <xdr:rowOff>61632</xdr:rowOff>
    </xdr:from>
    <xdr:to>
      <xdr:col>15</xdr:col>
      <xdr:colOff>4202</xdr:colOff>
      <xdr:row>918</xdr:row>
      <xdr:rowOff>37820</xdr:rowOff>
    </xdr:to>
    <xdr:graphicFrame macro="">
      <xdr:nvGraphicFramePr>
        <xdr:cNvPr id="91" name="M_f01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6</xdr:col>
      <xdr:colOff>95250</xdr:colOff>
      <xdr:row>960</xdr:row>
      <xdr:rowOff>33617</xdr:rowOff>
    </xdr:from>
    <xdr:to>
      <xdr:col>14</xdr:col>
      <xdr:colOff>628650</xdr:colOff>
      <xdr:row>983</xdr:row>
      <xdr:rowOff>9805</xdr:rowOff>
    </xdr:to>
    <xdr:graphicFrame macro="">
      <xdr:nvGraphicFramePr>
        <xdr:cNvPr id="99" name="M_f01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106456</xdr:colOff>
      <xdr:row>1032</xdr:row>
      <xdr:rowOff>101650</xdr:rowOff>
    </xdr:from>
    <xdr:to>
      <xdr:col>10</xdr:col>
      <xdr:colOff>417606</xdr:colOff>
      <xdr:row>1046</xdr:row>
      <xdr:rowOff>54025</xdr:rowOff>
    </xdr:to>
    <xdr:graphicFrame macro="">
      <xdr:nvGraphicFramePr>
        <xdr:cNvPr id="100" name="M_f01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12</xdr:col>
      <xdr:colOff>171001</xdr:colOff>
      <xdr:row>1032</xdr:row>
      <xdr:rowOff>59313</xdr:rowOff>
    </xdr:from>
    <xdr:to>
      <xdr:col>16</xdr:col>
      <xdr:colOff>558351</xdr:colOff>
      <xdr:row>1046</xdr:row>
      <xdr:rowOff>11688</xdr:rowOff>
    </xdr:to>
    <xdr:graphicFrame macro="">
      <xdr:nvGraphicFramePr>
        <xdr:cNvPr id="101" name="M_f015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149594</xdr:colOff>
      <xdr:row>1006</xdr:row>
      <xdr:rowOff>67234</xdr:rowOff>
    </xdr:from>
    <xdr:to>
      <xdr:col>10</xdr:col>
      <xdr:colOff>460744</xdr:colOff>
      <xdr:row>1020</xdr:row>
      <xdr:rowOff>19609</xdr:rowOff>
    </xdr:to>
    <xdr:graphicFrame macro="">
      <xdr:nvGraphicFramePr>
        <xdr:cNvPr id="102" name="M_f01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12</xdr:col>
      <xdr:colOff>214842</xdr:colOff>
      <xdr:row>1006</xdr:row>
      <xdr:rowOff>68579</xdr:rowOff>
    </xdr:from>
    <xdr:to>
      <xdr:col>16</xdr:col>
      <xdr:colOff>602192</xdr:colOff>
      <xdr:row>1020</xdr:row>
      <xdr:rowOff>20954</xdr:rowOff>
    </xdr:to>
    <xdr:graphicFrame macro="">
      <xdr:nvGraphicFramePr>
        <xdr:cNvPr id="103" name="M_f014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6</xdr:col>
      <xdr:colOff>123265</xdr:colOff>
      <xdr:row>1061</xdr:row>
      <xdr:rowOff>72838</xdr:rowOff>
    </xdr:from>
    <xdr:to>
      <xdr:col>15</xdr:col>
      <xdr:colOff>23252</xdr:colOff>
      <xdr:row>1084</xdr:row>
      <xdr:rowOff>158563</xdr:rowOff>
    </xdr:to>
    <xdr:graphicFrame macro="">
      <xdr:nvGraphicFramePr>
        <xdr:cNvPr id="104" name="M_f01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6</xdr:col>
      <xdr:colOff>134470</xdr:colOff>
      <xdr:row>1094</xdr:row>
      <xdr:rowOff>72838</xdr:rowOff>
    </xdr:from>
    <xdr:to>
      <xdr:col>15</xdr:col>
      <xdr:colOff>34457</xdr:colOff>
      <xdr:row>1117</xdr:row>
      <xdr:rowOff>158563</xdr:rowOff>
    </xdr:to>
    <xdr:graphicFrame macro="">
      <xdr:nvGraphicFramePr>
        <xdr:cNvPr id="105" name="M_f017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196263</xdr:colOff>
      <xdr:row>1142</xdr:row>
      <xdr:rowOff>106025</xdr:rowOff>
    </xdr:from>
    <xdr:to>
      <xdr:col>16</xdr:col>
      <xdr:colOff>583613</xdr:colOff>
      <xdr:row>1156</xdr:row>
      <xdr:rowOff>58400</xdr:rowOff>
    </xdr:to>
    <xdr:graphicFrame macro="">
      <xdr:nvGraphicFramePr>
        <xdr:cNvPr id="106" name="M_f018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100853</xdr:colOff>
      <xdr:row>1142</xdr:row>
      <xdr:rowOff>84044</xdr:rowOff>
    </xdr:from>
    <xdr:to>
      <xdr:col>10</xdr:col>
      <xdr:colOff>412003</xdr:colOff>
      <xdr:row>1156</xdr:row>
      <xdr:rowOff>36419</xdr:rowOff>
    </xdr:to>
    <xdr:graphicFrame macro="">
      <xdr:nvGraphicFramePr>
        <xdr:cNvPr id="107" name="M_f018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162486</xdr:colOff>
      <xdr:row>1178</xdr:row>
      <xdr:rowOff>78440</xdr:rowOff>
    </xdr:from>
    <xdr:to>
      <xdr:col>10</xdr:col>
      <xdr:colOff>473636</xdr:colOff>
      <xdr:row>1192</xdr:row>
      <xdr:rowOff>30815</xdr:rowOff>
    </xdr:to>
    <xdr:graphicFrame macro="">
      <xdr:nvGraphicFramePr>
        <xdr:cNvPr id="108" name="M_f019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12</xdr:col>
      <xdr:colOff>123282</xdr:colOff>
      <xdr:row>1178</xdr:row>
      <xdr:rowOff>107016</xdr:rowOff>
    </xdr:from>
    <xdr:to>
      <xdr:col>16</xdr:col>
      <xdr:colOff>510632</xdr:colOff>
      <xdr:row>1192</xdr:row>
      <xdr:rowOff>59391</xdr:rowOff>
    </xdr:to>
    <xdr:graphicFrame macro="">
      <xdr:nvGraphicFramePr>
        <xdr:cNvPr id="109" name="M_f019c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182129</xdr:colOff>
      <xdr:row>1551</xdr:row>
      <xdr:rowOff>42609</xdr:rowOff>
    </xdr:from>
    <xdr:to>
      <xdr:col>15</xdr:col>
      <xdr:colOff>82116</xdr:colOff>
      <xdr:row>1574</xdr:row>
      <xdr:rowOff>19638</xdr:rowOff>
    </xdr:to>
    <xdr:graphicFrame macro="">
      <xdr:nvGraphicFramePr>
        <xdr:cNvPr id="110" name="M_f02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6</xdr:col>
      <xdr:colOff>184444</xdr:colOff>
      <xdr:row>1632</xdr:row>
      <xdr:rowOff>63812</xdr:rowOff>
    </xdr:from>
    <xdr:to>
      <xdr:col>15</xdr:col>
      <xdr:colOff>84431</xdr:colOff>
      <xdr:row>1655</xdr:row>
      <xdr:rowOff>32435</xdr:rowOff>
    </xdr:to>
    <xdr:graphicFrame macro="">
      <xdr:nvGraphicFramePr>
        <xdr:cNvPr id="111" name="M_f02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245978</xdr:colOff>
      <xdr:row>1674</xdr:row>
      <xdr:rowOff>103212</xdr:rowOff>
    </xdr:from>
    <xdr:to>
      <xdr:col>15</xdr:col>
      <xdr:colOff>145965</xdr:colOff>
      <xdr:row>1697</xdr:row>
      <xdr:rowOff>80238</xdr:rowOff>
    </xdr:to>
    <xdr:graphicFrame macro="">
      <xdr:nvGraphicFramePr>
        <xdr:cNvPr id="112" name="M_f02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242259</xdr:colOff>
      <xdr:row>1764</xdr:row>
      <xdr:rowOff>28613</xdr:rowOff>
    </xdr:from>
    <xdr:to>
      <xdr:col>15</xdr:col>
      <xdr:colOff>142246</xdr:colOff>
      <xdr:row>1786</xdr:row>
      <xdr:rowOff>171488</xdr:rowOff>
    </xdr:to>
    <xdr:graphicFrame macro="">
      <xdr:nvGraphicFramePr>
        <xdr:cNvPr id="114" name="M_f027c1">
          <a:extLst>
            <a:ext uri="{FF2B5EF4-FFF2-40B4-BE49-F238E27FC236}">
              <a16:creationId xmlns:a16="http://schemas.microsoft.com/office/drawing/2014/main" id="{00000000-0008-0000-06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151471</xdr:colOff>
      <xdr:row>1841</xdr:row>
      <xdr:rowOff>90399</xdr:rowOff>
    </xdr:from>
    <xdr:to>
      <xdr:col>15</xdr:col>
      <xdr:colOff>51458</xdr:colOff>
      <xdr:row>1864</xdr:row>
      <xdr:rowOff>66587</xdr:rowOff>
    </xdr:to>
    <xdr:graphicFrame macro="">
      <xdr:nvGraphicFramePr>
        <xdr:cNvPr id="115" name="M_f029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123212</xdr:colOff>
      <xdr:row>1928</xdr:row>
      <xdr:rowOff>92518</xdr:rowOff>
    </xdr:from>
    <xdr:to>
      <xdr:col>15</xdr:col>
      <xdr:colOff>23199</xdr:colOff>
      <xdr:row>1951</xdr:row>
      <xdr:rowOff>144066</xdr:rowOff>
    </xdr:to>
    <xdr:graphicFrame macro="">
      <xdr:nvGraphicFramePr>
        <xdr:cNvPr id="116" name="M_f031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6</xdr:col>
      <xdr:colOff>173690</xdr:colOff>
      <xdr:row>1880</xdr:row>
      <xdr:rowOff>78925</xdr:rowOff>
    </xdr:from>
    <xdr:to>
      <xdr:col>15</xdr:col>
      <xdr:colOff>73677</xdr:colOff>
      <xdr:row>1903</xdr:row>
      <xdr:rowOff>55113</xdr:rowOff>
    </xdr:to>
    <xdr:graphicFrame macro="">
      <xdr:nvGraphicFramePr>
        <xdr:cNvPr id="117" name="M_f030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212593</xdr:colOff>
      <xdr:row>1804</xdr:row>
      <xdr:rowOff>47892</xdr:rowOff>
    </xdr:from>
    <xdr:to>
      <xdr:col>15</xdr:col>
      <xdr:colOff>112580</xdr:colOff>
      <xdr:row>1827</xdr:row>
      <xdr:rowOff>24079</xdr:rowOff>
    </xdr:to>
    <xdr:graphicFrame macro="">
      <xdr:nvGraphicFramePr>
        <xdr:cNvPr id="118" name="M_f028c1">
          <a:extLst>
            <a:ext uri="{FF2B5EF4-FFF2-40B4-BE49-F238E27FC236}">
              <a16:creationId xmlns:a16="http://schemas.microsoft.com/office/drawing/2014/main" id="{00000000-0008-0000-06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224022</xdr:colOff>
      <xdr:row>1512</xdr:row>
      <xdr:rowOff>67238</xdr:rowOff>
    </xdr:from>
    <xdr:to>
      <xdr:col>15</xdr:col>
      <xdr:colOff>124009</xdr:colOff>
      <xdr:row>1535</xdr:row>
      <xdr:rowOff>43425</xdr:rowOff>
    </xdr:to>
    <xdr:graphicFrame macro="">
      <xdr:nvGraphicFramePr>
        <xdr:cNvPr id="119" name="M_f02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6</xdr:col>
      <xdr:colOff>210170</xdr:colOff>
      <xdr:row>1588</xdr:row>
      <xdr:rowOff>74112</xdr:rowOff>
    </xdr:from>
    <xdr:to>
      <xdr:col>15</xdr:col>
      <xdr:colOff>110157</xdr:colOff>
      <xdr:row>1611</xdr:row>
      <xdr:rowOff>51981</xdr:rowOff>
    </xdr:to>
    <xdr:graphicFrame macro="">
      <xdr:nvGraphicFramePr>
        <xdr:cNvPr id="120" name="M_f02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6</xdr:col>
      <xdr:colOff>117662</xdr:colOff>
      <xdr:row>1467</xdr:row>
      <xdr:rowOff>72839</xdr:rowOff>
    </xdr:from>
    <xdr:to>
      <xdr:col>15</xdr:col>
      <xdr:colOff>17649</xdr:colOff>
      <xdr:row>1490</xdr:row>
      <xdr:rowOff>49026</xdr:rowOff>
    </xdr:to>
    <xdr:graphicFrame macro="">
      <xdr:nvGraphicFramePr>
        <xdr:cNvPr id="121" name="M_f020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6</xdr:col>
      <xdr:colOff>123264</xdr:colOff>
      <xdr:row>1718</xdr:row>
      <xdr:rowOff>67235</xdr:rowOff>
    </xdr:from>
    <xdr:to>
      <xdr:col>15</xdr:col>
      <xdr:colOff>23251</xdr:colOff>
      <xdr:row>1741</xdr:row>
      <xdr:rowOff>43422</xdr:rowOff>
    </xdr:to>
    <xdr:graphicFrame macro="">
      <xdr:nvGraphicFramePr>
        <xdr:cNvPr id="122" name="M_f026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0.68196</cdr:x>
      <cdr:y>0.07322</cdr:y>
    </cdr:from>
    <cdr:to>
      <cdr:x>0.68428</cdr:x>
      <cdr:y>0.84686</cdr:y>
    </cdr:to>
    <cdr:cxnSp macro="">
      <cdr:nvCxnSpPr>
        <cdr:cNvPr id="3" name="Straight Connector 2"/>
        <cdr:cNvCxnSpPr/>
      </cdr:nvCxnSpPr>
      <cdr:spPr>
        <a:xfrm xmlns:a="http://schemas.openxmlformats.org/drawingml/2006/main">
          <a:off x="2071967" y="198919"/>
          <a:ext cx="7049" cy="2101901"/>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5.xml><?xml version="1.0" encoding="utf-8"?>
<c:userShapes xmlns:c="http://schemas.openxmlformats.org/drawingml/2006/chart">
  <cdr:relSizeAnchor xmlns:cdr="http://schemas.openxmlformats.org/drawingml/2006/chartDrawing">
    <cdr:from>
      <cdr:x>0.59339</cdr:x>
      <cdr:y>0.04523</cdr:y>
    </cdr:from>
    <cdr:to>
      <cdr:x>0.59598</cdr:x>
      <cdr:y>0.87832</cdr:y>
    </cdr:to>
    <cdr:cxnSp macro="">
      <cdr:nvCxnSpPr>
        <cdr:cNvPr id="3" name="Straight Connector 2"/>
        <cdr:cNvCxnSpPr/>
      </cdr:nvCxnSpPr>
      <cdr:spPr>
        <a:xfrm xmlns:a="http://schemas.openxmlformats.org/drawingml/2006/main" flipH="1">
          <a:off x="1792863" y="122885"/>
          <a:ext cx="7825" cy="2263421"/>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6.xml><?xml version="1.0" encoding="utf-8"?>
<c:userShapes xmlns:c="http://schemas.openxmlformats.org/drawingml/2006/chart">
  <cdr:relSizeAnchor xmlns:cdr="http://schemas.openxmlformats.org/drawingml/2006/chartDrawing">
    <cdr:from>
      <cdr:x>0.82437</cdr:x>
      <cdr:y>0.03338</cdr:y>
    </cdr:from>
    <cdr:to>
      <cdr:x>0.98793</cdr:x>
      <cdr:y>0.90614</cdr:y>
    </cdr:to>
    <cdr:sp macro="" textlink="">
      <cdr:nvSpPr>
        <cdr:cNvPr id="3" name="Rectangle 2"/>
        <cdr:cNvSpPr/>
      </cdr:nvSpPr>
      <cdr:spPr>
        <a:xfrm xmlns:a="http://schemas.openxmlformats.org/drawingml/2006/main">
          <a:off x="4698120" y="118938"/>
          <a:ext cx="932133" cy="3109533"/>
        </a:xfrm>
        <a:prstGeom xmlns:a="http://schemas.openxmlformats.org/drawingml/2006/main" prst="rect">
          <a:avLst/>
        </a:prstGeom>
        <a:noFill xmlns:a="http://schemas.openxmlformats.org/drawingml/2006/main"/>
        <a:ln xmlns:a="http://schemas.openxmlformats.org/drawingml/2006/main">
          <a:solidFill>
            <a:schemeClr val="tx1"/>
          </a:solidFill>
          <a:prstDash val="sysDash"/>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0.81381</cdr:x>
      <cdr:y>0.03345</cdr:y>
    </cdr:from>
    <cdr:to>
      <cdr:x>0.99809</cdr:x>
      <cdr:y>0.18079</cdr:y>
    </cdr:to>
    <cdr:sp macro="" textlink="">
      <cdr:nvSpPr>
        <cdr:cNvPr id="4" name="TextBox 3"/>
        <cdr:cNvSpPr txBox="1"/>
      </cdr:nvSpPr>
      <cdr:spPr>
        <a:xfrm xmlns:a="http://schemas.openxmlformats.org/drawingml/2006/main">
          <a:off x="4637903" y="128475"/>
          <a:ext cx="1050255" cy="5659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AU" sz="800" b="1">
              <a:latin typeface="Arial" panose="020B0604020202020204" pitchFamily="34" charset="0"/>
              <a:cs typeface="Arial" panose="020B0604020202020204" pitchFamily="34" charset="0"/>
            </a:rPr>
            <a:t>EXPERIENCE</a:t>
          </a:r>
          <a:r>
            <a:rPr lang="en-AU" sz="800" b="1" baseline="0">
              <a:latin typeface="Arial" panose="020B0604020202020204" pitchFamily="34" charset="0"/>
              <a:cs typeface="Arial" panose="020B0604020202020204" pitchFamily="34" charset="0"/>
            </a:rPr>
            <a:t> IS STILL EMERGING</a:t>
          </a:r>
          <a:endParaRPr lang="en-AU" sz="800" b="1">
            <a:latin typeface="Arial" panose="020B0604020202020204" pitchFamily="34" charset="0"/>
            <a:cs typeface="Arial" panose="020B0604020202020204" pitchFamily="34" charset="0"/>
          </a:endParaRPr>
        </a:p>
      </cdr:txBody>
    </cdr:sp>
  </cdr:relSizeAnchor>
</c:userShapes>
</file>

<file path=xl/drawings/drawing57.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drawings/drawing58.xml><?xml version="1.0" encoding="utf-8"?>
<c:userShapes xmlns:c="http://schemas.openxmlformats.org/drawingml/2006/chart">
  <cdr:relSizeAnchor xmlns:cdr="http://schemas.openxmlformats.org/drawingml/2006/chartDrawing">
    <cdr:from>
      <cdr:x>0.39056</cdr:x>
      <cdr:y>0.72833</cdr:y>
    </cdr:from>
    <cdr:to>
      <cdr:x>0.45889</cdr:x>
      <cdr:y>0.78208</cdr:y>
    </cdr:to>
    <cdr:sp macro="" textlink="">
      <cdr:nvSpPr>
        <cdr:cNvPr id="2" name="TextBox 1"/>
        <cdr:cNvSpPr txBox="1"/>
      </cdr:nvSpPr>
      <cdr:spPr>
        <a:xfrm xmlns:a="http://schemas.openxmlformats.org/drawingml/2006/main">
          <a:off x="2232025" y="2774950"/>
          <a:ext cx="390526" cy="20478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AU" sz="1000">
              <a:latin typeface="Arial" panose="020B0604020202020204" pitchFamily="34" charset="0"/>
              <a:cs typeface="Arial" panose="020B0604020202020204" pitchFamily="34" charset="0"/>
            </a:rPr>
            <a:t>0%</a:t>
          </a:r>
        </a:p>
      </cdr:txBody>
    </cdr:sp>
  </cdr:relSizeAnchor>
</c:userShapes>
</file>

<file path=xl/drawings/drawing59.xml><?xml version="1.0" encoding="utf-8"?>
<xdr:wsDr xmlns:xdr="http://schemas.openxmlformats.org/drawingml/2006/spreadsheetDrawing" xmlns:a="http://schemas.openxmlformats.org/drawingml/2006/main">
  <xdr:twoCellAnchor>
    <xdr:from>
      <xdr:col>3</xdr:col>
      <xdr:colOff>50799</xdr:colOff>
      <xdr:row>9</xdr:row>
      <xdr:rowOff>85724</xdr:rowOff>
    </xdr:from>
    <xdr:to>
      <xdr:col>6</xdr:col>
      <xdr:colOff>205739</xdr:colOff>
      <xdr:row>21</xdr:row>
      <xdr:rowOff>177164</xdr:rowOff>
    </xdr:to>
    <xdr:graphicFrame macro="">
      <xdr:nvGraphicFramePr>
        <xdr:cNvPr id="2" name="P_f001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25</xdr:row>
      <xdr:rowOff>91440</xdr:rowOff>
    </xdr:from>
    <xdr:to>
      <xdr:col>6</xdr:col>
      <xdr:colOff>154940</xdr:colOff>
      <xdr:row>38</xdr:row>
      <xdr:rowOff>0</xdr:rowOff>
    </xdr:to>
    <xdr:graphicFrame macro="">
      <xdr:nvGraphicFramePr>
        <xdr:cNvPr id="3" name="P_f002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42</xdr:row>
      <xdr:rowOff>91440</xdr:rowOff>
    </xdr:from>
    <xdr:to>
      <xdr:col>6</xdr:col>
      <xdr:colOff>154940</xdr:colOff>
      <xdr:row>55</xdr:row>
      <xdr:rowOff>0</xdr:rowOff>
    </xdr:to>
    <xdr:graphicFrame macro="">
      <xdr:nvGraphicFramePr>
        <xdr:cNvPr id="4" name="P_f003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59</xdr:row>
      <xdr:rowOff>91440</xdr:rowOff>
    </xdr:from>
    <xdr:to>
      <xdr:col>6</xdr:col>
      <xdr:colOff>154940</xdr:colOff>
      <xdr:row>72</xdr:row>
      <xdr:rowOff>0</xdr:rowOff>
    </xdr:to>
    <xdr:graphicFrame macro="">
      <xdr:nvGraphicFramePr>
        <xdr:cNvPr id="5" name="P_f004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28574</xdr:colOff>
      <xdr:row>76</xdr:row>
      <xdr:rowOff>154305</xdr:rowOff>
    </xdr:from>
    <xdr:to>
      <xdr:col>6</xdr:col>
      <xdr:colOff>179704</xdr:colOff>
      <xdr:row>89</xdr:row>
      <xdr:rowOff>62865</xdr:rowOff>
    </xdr:to>
    <xdr:graphicFrame macro="">
      <xdr:nvGraphicFramePr>
        <xdr:cNvPr id="6" name="P_f005c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0.74894</cdr:x>
      <cdr:y>0.05016</cdr:y>
    </cdr:from>
    <cdr:to>
      <cdr:x>0.74894</cdr:x>
      <cdr:y>0.87252</cdr:y>
    </cdr:to>
    <cdr:cxnSp macro="">
      <cdr:nvCxnSpPr>
        <cdr:cNvPr id="4" name="Straight Connector 3"/>
        <cdr:cNvCxnSpPr/>
      </cdr:nvCxnSpPr>
      <cdr:spPr>
        <a:xfrm xmlns:a="http://schemas.openxmlformats.org/drawingml/2006/main">
          <a:off x="2278221" y="117124"/>
          <a:ext cx="0" cy="1920215"/>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0.75133</cdr:x>
      <cdr:y>0.04606</cdr:y>
    </cdr:from>
    <cdr:to>
      <cdr:x>0.7525</cdr:x>
      <cdr:y>0.89765</cdr:y>
    </cdr:to>
    <cdr:cxnSp macro="">
      <cdr:nvCxnSpPr>
        <cdr:cNvPr id="4" name="Straight Connector 3"/>
        <cdr:cNvCxnSpPr/>
      </cdr:nvCxnSpPr>
      <cdr:spPr>
        <a:xfrm xmlns:a="http://schemas.openxmlformats.org/drawingml/2006/main" flipH="1">
          <a:off x="2301978" y="107560"/>
          <a:ext cx="3585" cy="1988467"/>
        </a:xfrm>
        <a:prstGeom xmlns:a="http://schemas.openxmlformats.org/drawingml/2006/main" prst="line">
          <a:avLst/>
        </a:prstGeom>
        <a:ln xmlns:a="http://schemas.openxmlformats.org/drawingml/2006/main">
          <a:solidFill>
            <a:srgbClr val="6B2976"/>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c:userShapes xmlns:c="http://schemas.openxmlformats.org/drawingml/2006/chart">
  <cdr:relSizeAnchor xmlns:cdr="http://schemas.openxmlformats.org/drawingml/2006/chartDrawing">
    <cdr:from>
      <cdr:x>0.07875</cdr:x>
      <cdr:y>0.76387</cdr:y>
    </cdr:from>
    <cdr:to>
      <cdr:x>0.32511</cdr:x>
      <cdr:y>0.8057</cdr:y>
    </cdr:to>
    <cdr:sp macro="" textlink="">
      <cdr:nvSpPr>
        <cdr:cNvPr id="2" name="TextBox 1"/>
        <cdr:cNvSpPr txBox="1"/>
      </cdr:nvSpPr>
      <cdr:spPr>
        <a:xfrm xmlns:a="http://schemas.openxmlformats.org/drawingml/2006/main">
          <a:off x="468906" y="2917461"/>
          <a:ext cx="1466915" cy="159762"/>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50">
              <a:effectLst/>
              <a:latin typeface="Arial" panose="020B0604020202020204" pitchFamily="34" charset="0"/>
              <a:ea typeface="+mn-ea"/>
              <a:cs typeface="Arial" panose="020B0604020202020204" pitchFamily="34" charset="0"/>
            </a:rPr>
            <a:t>  Q2  Q3  Q4</a:t>
          </a:r>
          <a:r>
            <a:rPr lang="en-AU" sz="650" baseline="0">
              <a:effectLst/>
              <a:latin typeface="Arial" panose="020B0604020202020204" pitchFamily="34" charset="0"/>
              <a:ea typeface="+mn-ea"/>
              <a:cs typeface="Arial" panose="020B0604020202020204" pitchFamily="34" charset="0"/>
            </a:rPr>
            <a:t>  </a:t>
          </a:r>
          <a:r>
            <a:rPr lang="en-AU" sz="650">
              <a:effectLst/>
              <a:latin typeface="Arial" panose="020B0604020202020204" pitchFamily="34" charset="0"/>
              <a:ea typeface="+mn-ea"/>
              <a:cs typeface="Arial" panose="020B0604020202020204" pitchFamily="34" charset="0"/>
            </a:rPr>
            <a:t>Q1  Q2  Q3  Q4</a:t>
          </a:r>
          <a:endParaRPr lang="en-AU" sz="650"/>
        </a:p>
      </cdr:txBody>
    </cdr:sp>
  </cdr:relSizeAnchor>
  <cdr:relSizeAnchor xmlns:cdr="http://schemas.openxmlformats.org/drawingml/2006/chartDrawing">
    <cdr:from>
      <cdr:x>0.09056</cdr:x>
      <cdr:y>0.79451</cdr:y>
    </cdr:from>
    <cdr:to>
      <cdr:x>0.30411</cdr:x>
      <cdr:y>0.85364</cdr:y>
    </cdr:to>
    <cdr:sp macro="" textlink="">
      <cdr:nvSpPr>
        <cdr:cNvPr id="9" name="TextBox 8"/>
        <cdr:cNvSpPr txBox="1"/>
      </cdr:nvSpPr>
      <cdr:spPr>
        <a:xfrm xmlns:a="http://schemas.openxmlformats.org/drawingml/2006/main">
          <a:off x="539227" y="3034485"/>
          <a:ext cx="1271553" cy="2258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 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0.30608</cdr:x>
      <cdr:y>0.76543</cdr:y>
    </cdr:from>
    <cdr:to>
      <cdr:x>0.55912</cdr:x>
      <cdr:y>0.81396</cdr:y>
    </cdr:to>
    <cdr:sp macro="" textlink="">
      <cdr:nvSpPr>
        <cdr:cNvPr id="16" name="TextBox 1"/>
        <cdr:cNvSpPr txBox="1"/>
      </cdr:nvSpPr>
      <cdr:spPr>
        <a:xfrm xmlns:a="http://schemas.openxmlformats.org/drawingml/2006/main">
          <a:off x="1822510" y="2923419"/>
          <a:ext cx="1506690" cy="185351"/>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50">
              <a:effectLst/>
              <a:latin typeface="Arial" panose="020B0604020202020204" pitchFamily="34" charset="0"/>
              <a:ea typeface="+mn-ea"/>
              <a:cs typeface="Arial" panose="020B0604020202020204" pitchFamily="34" charset="0"/>
            </a:rPr>
            <a:t>  Q2  Q3  Q4</a:t>
          </a:r>
          <a:r>
            <a:rPr lang="en-AU" sz="650" baseline="0">
              <a:effectLst/>
              <a:latin typeface="Arial" panose="020B0604020202020204" pitchFamily="34" charset="0"/>
              <a:ea typeface="+mn-ea"/>
              <a:cs typeface="Arial" panose="020B0604020202020204" pitchFamily="34" charset="0"/>
            </a:rPr>
            <a:t>  </a:t>
          </a:r>
          <a:r>
            <a:rPr lang="en-AU" sz="650">
              <a:effectLst/>
              <a:latin typeface="Arial" panose="020B0604020202020204" pitchFamily="34" charset="0"/>
              <a:ea typeface="+mn-ea"/>
              <a:cs typeface="Arial" panose="020B0604020202020204" pitchFamily="34" charset="0"/>
            </a:rPr>
            <a:t>Q1  Q2  Q3  Q4</a:t>
          </a:r>
          <a:endParaRPr lang="en-AU" sz="650"/>
        </a:p>
      </cdr:txBody>
    </cdr:sp>
  </cdr:relSizeAnchor>
  <cdr:relSizeAnchor xmlns:cdr="http://schemas.openxmlformats.org/drawingml/2006/chartDrawing">
    <cdr:from>
      <cdr:x>0.31885</cdr:x>
      <cdr:y>0.79332</cdr:y>
    </cdr:from>
    <cdr:to>
      <cdr:x>0.5324</cdr:x>
      <cdr:y>0.85245</cdr:y>
    </cdr:to>
    <cdr:sp macro="" textlink="">
      <cdr:nvSpPr>
        <cdr:cNvPr id="17" name="TextBox 2"/>
        <cdr:cNvSpPr txBox="1"/>
      </cdr:nvSpPr>
      <cdr:spPr>
        <a:xfrm xmlns:a="http://schemas.openxmlformats.org/drawingml/2006/main">
          <a:off x="1898547" y="3029940"/>
          <a:ext cx="1271553" cy="2258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 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0.53725</cdr:x>
      <cdr:y>0.76669</cdr:y>
    </cdr:from>
    <cdr:to>
      <cdr:x>0.77748</cdr:x>
      <cdr:y>0.80866</cdr:y>
    </cdr:to>
    <cdr:sp macro="" textlink="">
      <cdr:nvSpPr>
        <cdr:cNvPr id="18" name="TextBox 1"/>
        <cdr:cNvSpPr txBox="1"/>
      </cdr:nvSpPr>
      <cdr:spPr>
        <a:xfrm xmlns:a="http://schemas.openxmlformats.org/drawingml/2006/main">
          <a:off x="3198978" y="2928231"/>
          <a:ext cx="1430415" cy="160297"/>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50">
              <a:effectLst/>
              <a:latin typeface="Arial" panose="020B0604020202020204" pitchFamily="34" charset="0"/>
              <a:ea typeface="+mn-ea"/>
              <a:cs typeface="Arial" panose="020B0604020202020204" pitchFamily="34" charset="0"/>
            </a:rPr>
            <a:t>  Q2  Q3  Q4</a:t>
          </a:r>
          <a:r>
            <a:rPr lang="en-AU" sz="650" baseline="0">
              <a:effectLst/>
              <a:latin typeface="Arial" panose="020B0604020202020204" pitchFamily="34" charset="0"/>
              <a:ea typeface="+mn-ea"/>
              <a:cs typeface="Arial" panose="020B0604020202020204" pitchFamily="34" charset="0"/>
            </a:rPr>
            <a:t>  </a:t>
          </a:r>
          <a:r>
            <a:rPr lang="en-AU" sz="650">
              <a:effectLst/>
              <a:latin typeface="Arial" panose="020B0604020202020204" pitchFamily="34" charset="0"/>
              <a:ea typeface="+mn-ea"/>
              <a:cs typeface="Arial" panose="020B0604020202020204" pitchFamily="34" charset="0"/>
            </a:rPr>
            <a:t>Q1  Q2  Q3  Q4</a:t>
          </a:r>
          <a:endParaRPr lang="en-AU" sz="650"/>
        </a:p>
      </cdr:txBody>
    </cdr:sp>
  </cdr:relSizeAnchor>
  <cdr:relSizeAnchor xmlns:cdr="http://schemas.openxmlformats.org/drawingml/2006/chartDrawing">
    <cdr:from>
      <cdr:x>0.55002</cdr:x>
      <cdr:y>0.79458</cdr:y>
    </cdr:from>
    <cdr:to>
      <cdr:x>0.76357</cdr:x>
      <cdr:y>0.85371</cdr:y>
    </cdr:to>
    <cdr:sp macro="" textlink="">
      <cdr:nvSpPr>
        <cdr:cNvPr id="19" name="TextBox 2"/>
        <cdr:cNvSpPr txBox="1"/>
      </cdr:nvSpPr>
      <cdr:spPr>
        <a:xfrm xmlns:a="http://schemas.openxmlformats.org/drawingml/2006/main">
          <a:off x="3275015" y="3034752"/>
          <a:ext cx="1271553" cy="2258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 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dr:relSizeAnchor xmlns:cdr="http://schemas.openxmlformats.org/drawingml/2006/chartDrawing">
    <cdr:from>
      <cdr:x>0.7595</cdr:x>
      <cdr:y>0.76543</cdr:y>
    </cdr:from>
    <cdr:to>
      <cdr:x>0.9996</cdr:x>
      <cdr:y>0.80415</cdr:y>
    </cdr:to>
    <cdr:sp macro="" textlink="">
      <cdr:nvSpPr>
        <cdr:cNvPr id="20" name="TextBox 1"/>
        <cdr:cNvSpPr txBox="1"/>
      </cdr:nvSpPr>
      <cdr:spPr>
        <a:xfrm xmlns:a="http://schemas.openxmlformats.org/drawingml/2006/main">
          <a:off x="4522334" y="2923419"/>
          <a:ext cx="1429641" cy="147884"/>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650">
              <a:effectLst/>
              <a:latin typeface="Arial" panose="020B0604020202020204" pitchFamily="34" charset="0"/>
              <a:ea typeface="+mn-ea"/>
              <a:cs typeface="Arial" panose="020B0604020202020204" pitchFamily="34" charset="0"/>
            </a:rPr>
            <a:t>  Q2  Q3  Q4</a:t>
          </a:r>
          <a:r>
            <a:rPr lang="en-AU" sz="650" baseline="0">
              <a:effectLst/>
              <a:latin typeface="Arial" panose="020B0604020202020204" pitchFamily="34" charset="0"/>
              <a:ea typeface="+mn-ea"/>
              <a:cs typeface="Arial" panose="020B0604020202020204" pitchFamily="34" charset="0"/>
            </a:rPr>
            <a:t>  </a:t>
          </a:r>
          <a:r>
            <a:rPr lang="en-AU" sz="650">
              <a:effectLst/>
              <a:latin typeface="Arial" panose="020B0604020202020204" pitchFamily="34" charset="0"/>
              <a:ea typeface="+mn-ea"/>
              <a:cs typeface="Arial" panose="020B0604020202020204" pitchFamily="34" charset="0"/>
            </a:rPr>
            <a:t>Q1  Q2  Q3  Q4</a:t>
          </a:r>
          <a:endParaRPr lang="en-AU" sz="650"/>
        </a:p>
      </cdr:txBody>
    </cdr:sp>
  </cdr:relSizeAnchor>
  <cdr:relSizeAnchor xmlns:cdr="http://schemas.openxmlformats.org/drawingml/2006/chartDrawing">
    <cdr:from>
      <cdr:x>0.78214</cdr:x>
      <cdr:y>0.79332</cdr:y>
    </cdr:from>
    <cdr:to>
      <cdr:x>0.99569</cdr:x>
      <cdr:y>0.85245</cdr:y>
    </cdr:to>
    <cdr:sp macro="" textlink="">
      <cdr:nvSpPr>
        <cdr:cNvPr id="21" name="TextBox 2"/>
        <cdr:cNvSpPr txBox="1"/>
      </cdr:nvSpPr>
      <cdr:spPr>
        <a:xfrm xmlns:a="http://schemas.openxmlformats.org/drawingml/2006/main">
          <a:off x="4657141" y="3029940"/>
          <a:ext cx="1271553" cy="2258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en-AU" sz="800">
              <a:effectLst/>
              <a:latin typeface="Arial" panose="020B0604020202020204" pitchFamily="34" charset="0"/>
              <a:ea typeface="+mn-ea"/>
              <a:cs typeface="Arial" panose="020B0604020202020204" pitchFamily="34" charset="0"/>
            </a:rPr>
            <a:t> 2018-19       2019-20</a:t>
          </a:r>
          <a:endParaRPr lang="en-AU" sz="800">
            <a:effectLst/>
            <a:latin typeface="Arial" panose="020B0604020202020204" pitchFamily="34" charset="0"/>
            <a:cs typeface="Arial" panose="020B0604020202020204" pitchFamily="34" charset="0"/>
          </a:endParaRPr>
        </a:p>
        <a:p xmlns:a="http://schemas.openxmlformats.org/drawingml/2006/main">
          <a:endParaRPr lang="en-AU" sz="800"/>
        </a:p>
      </cdr:txBody>
    </cdr:sp>
  </cdr:relSizeAnchor>
</c:userShapes>
</file>

<file path=xl/drawings/drawing9.xml><?xml version="1.0" encoding="utf-8"?>
<c:userShapes xmlns:c="http://schemas.openxmlformats.org/drawingml/2006/chart">
  <cdr:relSizeAnchor xmlns:cdr="http://schemas.openxmlformats.org/drawingml/2006/chartDrawing">
    <cdr:from>
      <cdr:x>0.16273</cdr:x>
      <cdr:y>0.87438</cdr:y>
    </cdr:from>
    <cdr:to>
      <cdr:x>0.35264</cdr:x>
      <cdr:y>0.98453</cdr:y>
    </cdr:to>
    <cdr:sp macro="" textlink="">
      <cdr:nvSpPr>
        <cdr:cNvPr id="2" name="TextBox 1"/>
        <cdr:cNvSpPr txBox="1"/>
      </cdr:nvSpPr>
      <cdr:spPr>
        <a:xfrm xmlns:a="http://schemas.openxmlformats.org/drawingml/2006/main">
          <a:off x="1187162" y="3230707"/>
          <a:ext cx="1385454" cy="4069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dr:relSizeAnchor xmlns:cdr="http://schemas.openxmlformats.org/drawingml/2006/chartDrawing">
    <cdr:from>
      <cdr:x>0.16629</cdr:x>
      <cdr:y>0.91423</cdr:y>
    </cdr:from>
    <cdr:to>
      <cdr:x>0.35027</cdr:x>
      <cdr:y>0.98688</cdr:y>
    </cdr:to>
    <cdr:sp macro="" textlink="">
      <cdr:nvSpPr>
        <cdr:cNvPr id="3" name="TextBox 2"/>
        <cdr:cNvSpPr txBox="1"/>
      </cdr:nvSpPr>
      <cdr:spPr>
        <a:xfrm xmlns:a="http://schemas.openxmlformats.org/drawingml/2006/main">
          <a:off x="1213139" y="3377912"/>
          <a:ext cx="1342159" cy="2684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AU" sz="1100"/>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F35"/>
  <sheetViews>
    <sheetView showGridLines="0" tabSelected="1" zoomScaleNormal="100" workbookViewId="0"/>
  </sheetViews>
  <sheetFormatPr defaultColWidth="8.86328125" defaultRowHeight="13.5" x14ac:dyDescent="0.35"/>
  <cols>
    <col min="1" max="1" width="10.86328125" style="575" customWidth="1"/>
    <col min="2" max="2" width="3.86328125" style="575" customWidth="1"/>
    <col min="3" max="3" width="3.86328125" style="580" customWidth="1"/>
    <col min="4" max="31" width="8.86328125" style="575"/>
    <col min="32" max="32" width="3.1328125" style="767" customWidth="1"/>
    <col min="33" max="16384" width="8.86328125" style="575"/>
  </cols>
  <sheetData>
    <row r="1" spans="1:32" x14ac:dyDescent="0.35">
      <c r="A1" s="767"/>
      <c r="D1" s="930" t="s">
        <v>138</v>
      </c>
    </row>
    <row r="2" spans="1:32" ht="25.15" x14ac:dyDescent="0.4">
      <c r="A2" s="931"/>
      <c r="D2" s="582" t="s">
        <v>140</v>
      </c>
    </row>
    <row r="3" spans="1:32" ht="24.75" x14ac:dyDescent="0.35">
      <c r="D3" s="581" t="s">
        <v>139</v>
      </c>
    </row>
    <row r="4" spans="1:32" ht="5.0999999999999996" customHeight="1" x14ac:dyDescent="0.4">
      <c r="D4" s="579"/>
      <c r="E4" s="578"/>
      <c r="F4" s="578"/>
      <c r="G4" s="577"/>
      <c r="H4" s="577"/>
    </row>
    <row r="5" spans="1:32" x14ac:dyDescent="0.35">
      <c r="A5" s="767"/>
      <c r="D5" s="930" t="s">
        <v>138</v>
      </c>
    </row>
    <row r="6" spans="1:32" x14ac:dyDescent="0.35">
      <c r="D6" s="23" t="s">
        <v>137</v>
      </c>
      <c r="E6" s="23"/>
      <c r="F6" s="23"/>
      <c r="G6" s="23"/>
      <c r="H6" s="23"/>
      <c r="I6" s="23"/>
      <c r="J6" s="23"/>
      <c r="K6" s="23"/>
      <c r="L6" s="23"/>
      <c r="M6" s="23"/>
      <c r="N6" s="23"/>
      <c r="O6" s="23"/>
      <c r="P6" s="23"/>
      <c r="Q6" s="23"/>
      <c r="R6" s="23"/>
      <c r="S6" s="23"/>
      <c r="T6" s="23"/>
      <c r="U6" s="23"/>
      <c r="V6" s="23"/>
      <c r="W6" s="23"/>
      <c r="X6" s="23"/>
      <c r="AF6" s="576"/>
    </row>
    <row r="7" spans="1:32" x14ac:dyDescent="0.35">
      <c r="D7" s="23" t="s">
        <v>136</v>
      </c>
      <c r="E7" s="23"/>
      <c r="F7" s="23"/>
      <c r="G7" s="23"/>
      <c r="H7" s="23"/>
      <c r="I7" s="23"/>
      <c r="J7" s="23"/>
      <c r="K7" s="23"/>
      <c r="L7" s="23"/>
      <c r="M7" s="23"/>
      <c r="N7" s="23"/>
      <c r="O7" s="23"/>
      <c r="P7" s="23"/>
      <c r="Q7" s="23"/>
      <c r="R7" s="23"/>
      <c r="S7" s="23"/>
      <c r="T7" s="23"/>
      <c r="U7" s="23"/>
      <c r="V7" s="23"/>
      <c r="W7" s="23"/>
      <c r="X7" s="23"/>
      <c r="AF7" s="576"/>
    </row>
    <row r="8" spans="1:32" x14ac:dyDescent="0.35">
      <c r="D8" s="23" t="s">
        <v>135</v>
      </c>
      <c r="E8" s="23"/>
      <c r="F8" s="23"/>
      <c r="G8" s="23"/>
      <c r="H8" s="23"/>
      <c r="I8" s="23"/>
      <c r="J8" s="23"/>
      <c r="K8" s="23"/>
      <c r="L8" s="23"/>
      <c r="M8" s="23"/>
      <c r="N8" s="23"/>
      <c r="O8" s="23"/>
      <c r="P8" s="23"/>
      <c r="Q8" s="23"/>
      <c r="R8" s="23"/>
      <c r="S8" s="23"/>
      <c r="T8" s="23"/>
      <c r="U8" s="23"/>
      <c r="V8" s="23"/>
      <c r="W8" s="23"/>
      <c r="X8" s="23"/>
      <c r="AF8" s="576"/>
    </row>
    <row r="9" spans="1:32" x14ac:dyDescent="0.35">
      <c r="D9" s="23" t="s">
        <v>134</v>
      </c>
      <c r="E9" s="23"/>
      <c r="F9" s="23"/>
      <c r="G9" s="23"/>
      <c r="H9" s="23"/>
      <c r="I9" s="23"/>
      <c r="J9" s="23"/>
      <c r="K9" s="23"/>
      <c r="L9" s="23"/>
      <c r="M9" s="23"/>
      <c r="N9" s="23"/>
      <c r="O9" s="23"/>
      <c r="P9" s="23"/>
      <c r="Q9" s="23"/>
      <c r="R9" s="23"/>
      <c r="S9" s="23"/>
      <c r="T9" s="23"/>
      <c r="U9" s="23"/>
      <c r="V9" s="23"/>
      <c r="W9" s="23"/>
      <c r="X9" s="23"/>
      <c r="AF9" s="576"/>
    </row>
    <row r="10" spans="1:32" x14ac:dyDescent="0.35">
      <c r="D10" s="23" t="s">
        <v>133</v>
      </c>
      <c r="E10" s="23"/>
      <c r="F10" s="23"/>
      <c r="G10" s="23"/>
      <c r="H10" s="23"/>
      <c r="I10" s="23"/>
      <c r="J10" s="23"/>
      <c r="K10" s="23"/>
      <c r="L10" s="23"/>
      <c r="M10" s="23"/>
      <c r="N10" s="23"/>
      <c r="O10" s="23"/>
      <c r="P10" s="23"/>
      <c r="Q10" s="23"/>
      <c r="R10" s="23"/>
      <c r="S10" s="23"/>
      <c r="T10" s="23"/>
      <c r="U10" s="23"/>
      <c r="V10" s="23"/>
      <c r="W10" s="23"/>
      <c r="X10" s="23"/>
      <c r="AF10" s="576"/>
    </row>
    <row r="11" spans="1:32" x14ac:dyDescent="0.35">
      <c r="D11" s="23" t="s">
        <v>132</v>
      </c>
      <c r="E11" s="23"/>
      <c r="F11" s="23"/>
      <c r="G11" s="23"/>
      <c r="H11" s="23"/>
      <c r="I11" s="23"/>
      <c r="J11" s="23"/>
      <c r="K11" s="23"/>
      <c r="L11" s="23"/>
      <c r="M11" s="23"/>
      <c r="N11" s="23"/>
      <c r="O11" s="23"/>
      <c r="P11" s="23"/>
      <c r="Q11" s="23"/>
      <c r="R11" s="23"/>
      <c r="S11" s="23"/>
      <c r="T11" s="23"/>
      <c r="U11" s="23"/>
      <c r="V11" s="23"/>
      <c r="W11" s="23"/>
      <c r="X11" s="23"/>
      <c r="AF11" s="576"/>
    </row>
    <row r="12" spans="1:32" x14ac:dyDescent="0.35">
      <c r="D12" s="23" t="s">
        <v>131</v>
      </c>
      <c r="E12" s="23"/>
      <c r="F12" s="23"/>
      <c r="G12" s="23"/>
      <c r="H12" s="23"/>
      <c r="I12" s="23"/>
      <c r="J12" s="23"/>
      <c r="K12" s="23"/>
      <c r="L12" s="23"/>
      <c r="M12" s="23"/>
      <c r="N12" s="23"/>
      <c r="O12" s="23"/>
      <c r="P12" s="23"/>
      <c r="Q12" s="23"/>
      <c r="R12" s="23"/>
      <c r="S12" s="23"/>
      <c r="T12" s="23"/>
      <c r="U12" s="23"/>
      <c r="V12" s="23"/>
      <c r="W12" s="23"/>
      <c r="X12" s="23"/>
      <c r="AF12" s="576"/>
    </row>
    <row r="13" spans="1:32" x14ac:dyDescent="0.35">
      <c r="D13" s="23" t="s">
        <v>130</v>
      </c>
      <c r="E13" s="23"/>
      <c r="F13" s="23"/>
      <c r="G13" s="23"/>
      <c r="H13" s="23"/>
      <c r="I13" s="23"/>
      <c r="J13" s="23"/>
      <c r="K13" s="23"/>
      <c r="L13" s="23"/>
      <c r="M13" s="23"/>
      <c r="N13" s="23"/>
      <c r="O13" s="23"/>
      <c r="P13" s="23"/>
      <c r="Q13" s="23"/>
      <c r="R13" s="23"/>
      <c r="S13" s="23"/>
      <c r="T13" s="23"/>
      <c r="U13" s="23"/>
      <c r="V13" s="23"/>
      <c r="W13" s="23"/>
      <c r="X13" s="23"/>
      <c r="AF13" s="576"/>
    </row>
    <row r="14" spans="1:32" x14ac:dyDescent="0.35">
      <c r="D14" s="23" t="s">
        <v>129</v>
      </c>
      <c r="E14" s="23"/>
      <c r="F14" s="23"/>
      <c r="G14" s="23"/>
      <c r="H14" s="23"/>
      <c r="I14" s="23"/>
      <c r="J14" s="23"/>
      <c r="K14" s="23"/>
      <c r="L14" s="23"/>
      <c r="M14" s="23"/>
      <c r="N14" s="23"/>
      <c r="O14" s="23"/>
      <c r="P14" s="23"/>
      <c r="Q14" s="23"/>
      <c r="R14" s="23"/>
      <c r="S14" s="23"/>
      <c r="T14" s="23"/>
      <c r="U14" s="23"/>
      <c r="V14" s="23"/>
      <c r="W14" s="23"/>
      <c r="X14" s="23"/>
      <c r="AF14" s="576"/>
    </row>
    <row r="15" spans="1:32" x14ac:dyDescent="0.35">
      <c r="D15" s="23" t="s">
        <v>128</v>
      </c>
      <c r="E15" s="23"/>
      <c r="F15" s="23"/>
      <c r="G15" s="23"/>
      <c r="H15" s="23"/>
      <c r="I15" s="23"/>
      <c r="J15" s="23"/>
      <c r="K15" s="23"/>
      <c r="L15" s="23"/>
      <c r="M15" s="23"/>
      <c r="N15" s="23"/>
      <c r="O15" s="23"/>
      <c r="P15" s="23"/>
      <c r="Q15" s="23"/>
      <c r="R15" s="23"/>
      <c r="S15" s="23"/>
      <c r="T15" s="23"/>
      <c r="U15" s="23"/>
      <c r="V15" s="23"/>
      <c r="W15" s="23"/>
      <c r="X15" s="23"/>
      <c r="AF15" s="576"/>
    </row>
    <row r="16" spans="1:32" x14ac:dyDescent="0.35">
      <c r="D16" s="23" t="s">
        <v>127</v>
      </c>
      <c r="E16" s="23"/>
      <c r="F16" s="23"/>
      <c r="G16" s="23"/>
      <c r="H16" s="23"/>
      <c r="I16" s="23"/>
      <c r="J16" s="23"/>
      <c r="K16" s="23"/>
      <c r="L16" s="23"/>
      <c r="M16" s="23"/>
      <c r="N16" s="23"/>
      <c r="O16" s="23"/>
      <c r="P16" s="23"/>
      <c r="Q16" s="23"/>
      <c r="R16" s="23"/>
      <c r="S16" s="23"/>
      <c r="T16" s="23"/>
      <c r="U16" s="23"/>
      <c r="V16" s="23"/>
      <c r="W16" s="23"/>
      <c r="X16" s="23"/>
      <c r="AF16" s="576"/>
    </row>
    <row r="17" spans="4:32" x14ac:dyDescent="0.35">
      <c r="D17" s="23" t="s">
        <v>126</v>
      </c>
      <c r="E17" s="23"/>
      <c r="F17" s="23"/>
      <c r="G17" s="23"/>
      <c r="H17" s="23"/>
      <c r="I17" s="23"/>
      <c r="J17" s="23"/>
      <c r="K17" s="23"/>
      <c r="L17" s="23"/>
      <c r="M17" s="23"/>
      <c r="N17" s="23"/>
      <c r="O17" s="23"/>
      <c r="P17" s="23"/>
      <c r="Q17" s="23"/>
      <c r="R17" s="23"/>
      <c r="S17" s="23"/>
      <c r="T17" s="23"/>
      <c r="U17" s="23"/>
      <c r="V17" s="23"/>
      <c r="W17" s="23"/>
      <c r="X17" s="23"/>
      <c r="AF17" s="576"/>
    </row>
    <row r="18" spans="4:32" x14ac:dyDescent="0.35">
      <c r="D18" s="23" t="s">
        <v>125</v>
      </c>
      <c r="E18" s="23"/>
      <c r="F18" s="23"/>
      <c r="G18" s="23"/>
      <c r="H18" s="23"/>
      <c r="I18" s="23"/>
      <c r="J18" s="23"/>
      <c r="K18" s="23"/>
      <c r="L18" s="23"/>
      <c r="M18" s="23"/>
      <c r="N18" s="23"/>
      <c r="O18" s="23"/>
      <c r="P18" s="23"/>
      <c r="Q18" s="23"/>
      <c r="R18" s="23"/>
      <c r="S18" s="23"/>
      <c r="T18" s="23"/>
      <c r="U18" s="23"/>
      <c r="V18" s="23"/>
      <c r="W18" s="23"/>
      <c r="X18" s="23"/>
      <c r="AF18" s="576"/>
    </row>
    <row r="19" spans="4:32" x14ac:dyDescent="0.35">
      <c r="D19" s="23" t="s">
        <v>124</v>
      </c>
      <c r="E19" s="23"/>
      <c r="F19" s="23"/>
      <c r="G19" s="23"/>
      <c r="H19" s="23"/>
      <c r="I19" s="23"/>
      <c r="J19" s="23"/>
      <c r="K19" s="23"/>
      <c r="L19" s="23"/>
      <c r="M19" s="23"/>
      <c r="N19" s="23"/>
      <c r="O19" s="23"/>
      <c r="P19" s="23"/>
      <c r="Q19" s="23"/>
      <c r="R19" s="23"/>
      <c r="S19" s="23"/>
      <c r="T19" s="23"/>
      <c r="U19" s="23"/>
      <c r="V19" s="23"/>
      <c r="W19" s="23"/>
      <c r="X19" s="23"/>
      <c r="AF19" s="576"/>
    </row>
    <row r="20" spans="4:32" x14ac:dyDescent="0.35">
      <c r="D20" s="23" t="s">
        <v>123</v>
      </c>
      <c r="E20" s="23"/>
      <c r="F20" s="23"/>
      <c r="G20" s="23"/>
      <c r="H20" s="23"/>
      <c r="I20" s="23"/>
      <c r="J20" s="23"/>
      <c r="K20" s="23"/>
      <c r="L20" s="23"/>
      <c r="M20" s="23"/>
      <c r="N20" s="23"/>
      <c r="O20" s="23"/>
      <c r="P20" s="23"/>
      <c r="Q20" s="23"/>
      <c r="R20" s="23"/>
      <c r="S20" s="23"/>
      <c r="T20" s="23"/>
      <c r="U20" s="23"/>
      <c r="V20" s="23"/>
      <c r="W20" s="23"/>
      <c r="X20" s="23"/>
      <c r="AF20" s="576"/>
    </row>
    <row r="21" spans="4:32" x14ac:dyDescent="0.35">
      <c r="D21" s="23" t="s">
        <v>122</v>
      </c>
      <c r="E21" s="23"/>
      <c r="F21" s="23"/>
      <c r="G21" s="23"/>
      <c r="H21" s="23"/>
      <c r="I21" s="23"/>
      <c r="J21" s="23"/>
      <c r="K21" s="23"/>
      <c r="L21" s="23"/>
      <c r="M21" s="23"/>
      <c r="N21" s="23"/>
      <c r="O21" s="23"/>
      <c r="P21" s="23"/>
      <c r="Q21" s="23"/>
      <c r="R21" s="23"/>
      <c r="S21" s="23"/>
      <c r="T21" s="23"/>
      <c r="U21" s="23"/>
      <c r="V21" s="23"/>
      <c r="W21" s="23"/>
      <c r="X21" s="23"/>
      <c r="AF21" s="576"/>
    </row>
    <row r="22" spans="4:32" x14ac:dyDescent="0.35">
      <c r="D22" s="23" t="s">
        <v>121</v>
      </c>
      <c r="E22" s="23"/>
      <c r="F22" s="23"/>
      <c r="G22" s="23"/>
      <c r="H22" s="23"/>
      <c r="I22" s="23"/>
      <c r="J22" s="23"/>
      <c r="K22" s="23"/>
      <c r="L22" s="23"/>
      <c r="M22" s="23"/>
      <c r="N22" s="23"/>
      <c r="O22" s="23"/>
      <c r="P22" s="23"/>
      <c r="Q22" s="23"/>
      <c r="R22" s="23"/>
      <c r="S22" s="23"/>
      <c r="T22" s="23"/>
      <c r="U22" s="23"/>
      <c r="V22" s="23"/>
      <c r="W22" s="23"/>
      <c r="X22" s="23"/>
      <c r="AF22" s="576"/>
    </row>
    <row r="23" spans="4:32" x14ac:dyDescent="0.35">
      <c r="D23" s="23" t="s">
        <v>120</v>
      </c>
      <c r="E23" s="23"/>
      <c r="F23" s="23"/>
      <c r="G23" s="23"/>
      <c r="H23" s="23"/>
      <c r="I23" s="23"/>
      <c r="J23" s="23"/>
      <c r="K23" s="23"/>
      <c r="L23" s="23"/>
      <c r="M23" s="23"/>
      <c r="N23" s="23"/>
      <c r="O23" s="23"/>
      <c r="P23" s="23"/>
      <c r="Q23" s="23"/>
      <c r="R23" s="23"/>
      <c r="S23" s="23"/>
      <c r="T23" s="23"/>
      <c r="U23" s="23"/>
      <c r="V23" s="23"/>
      <c r="W23" s="23"/>
      <c r="X23" s="23"/>
      <c r="AF23" s="576"/>
    </row>
    <row r="24" spans="4:32" x14ac:dyDescent="0.35">
      <c r="D24" s="23" t="s">
        <v>119</v>
      </c>
      <c r="E24" s="23"/>
      <c r="F24" s="23"/>
      <c r="G24" s="23"/>
      <c r="H24" s="23"/>
      <c r="I24" s="23"/>
      <c r="J24" s="23"/>
      <c r="K24" s="23"/>
      <c r="L24" s="23"/>
      <c r="M24" s="23"/>
      <c r="N24" s="23"/>
      <c r="O24" s="23"/>
      <c r="P24" s="23"/>
      <c r="Q24" s="23"/>
      <c r="R24" s="23"/>
      <c r="S24" s="23"/>
      <c r="T24" s="23"/>
      <c r="U24" s="23"/>
      <c r="V24" s="23"/>
      <c r="W24" s="23"/>
      <c r="X24" s="23"/>
      <c r="AF24" s="576"/>
    </row>
    <row r="25" spans="4:32" x14ac:dyDescent="0.35">
      <c r="D25" s="23" t="s">
        <v>118</v>
      </c>
      <c r="E25" s="23"/>
      <c r="F25" s="23"/>
      <c r="G25" s="23"/>
      <c r="H25" s="23"/>
      <c r="I25" s="23"/>
      <c r="J25" s="23"/>
      <c r="K25" s="23"/>
      <c r="L25" s="23"/>
      <c r="M25" s="23"/>
      <c r="N25" s="23"/>
      <c r="O25" s="23"/>
      <c r="P25" s="23"/>
      <c r="Q25" s="23"/>
      <c r="R25" s="23"/>
      <c r="S25" s="23"/>
      <c r="T25" s="23"/>
      <c r="U25" s="23"/>
      <c r="V25" s="23"/>
      <c r="W25" s="23"/>
      <c r="X25" s="23"/>
      <c r="AF25" s="576"/>
    </row>
    <row r="26" spans="4:32" x14ac:dyDescent="0.35">
      <c r="D26" s="23" t="s">
        <v>117</v>
      </c>
      <c r="E26" s="23"/>
      <c r="F26" s="23"/>
      <c r="G26" s="23"/>
      <c r="H26" s="23"/>
      <c r="I26" s="23"/>
      <c r="J26" s="23"/>
      <c r="K26" s="23"/>
      <c r="L26" s="23"/>
      <c r="M26" s="23"/>
      <c r="N26" s="23"/>
      <c r="O26" s="23"/>
      <c r="P26" s="23"/>
      <c r="Q26" s="23"/>
      <c r="R26" s="23"/>
      <c r="S26" s="23"/>
      <c r="T26" s="23"/>
      <c r="U26" s="23"/>
      <c r="V26" s="23"/>
      <c r="W26" s="23"/>
      <c r="X26" s="23"/>
      <c r="AF26" s="576"/>
    </row>
    <row r="27" spans="4:32" x14ac:dyDescent="0.35">
      <c r="D27" s="23" t="s">
        <v>116</v>
      </c>
      <c r="E27" s="23"/>
      <c r="F27" s="23"/>
      <c r="G27" s="23"/>
      <c r="H27" s="23"/>
      <c r="I27" s="23"/>
      <c r="J27" s="23"/>
      <c r="K27" s="23"/>
      <c r="L27" s="23"/>
      <c r="M27" s="23"/>
      <c r="N27" s="23"/>
      <c r="O27" s="23"/>
      <c r="P27" s="23"/>
      <c r="Q27" s="23"/>
      <c r="R27" s="23"/>
      <c r="S27" s="23"/>
      <c r="T27" s="23"/>
      <c r="U27" s="23"/>
      <c r="V27" s="23"/>
      <c r="W27" s="23"/>
      <c r="X27" s="23"/>
      <c r="AF27" s="576"/>
    </row>
    <row r="28" spans="4:32" x14ac:dyDescent="0.35">
      <c r="D28" s="23" t="s">
        <v>115</v>
      </c>
      <c r="E28" s="23"/>
      <c r="F28" s="23"/>
      <c r="G28" s="23"/>
      <c r="H28" s="23"/>
      <c r="I28" s="23"/>
      <c r="J28" s="23"/>
      <c r="K28" s="23"/>
      <c r="L28" s="23"/>
      <c r="M28" s="23"/>
      <c r="N28" s="23"/>
      <c r="O28" s="23"/>
      <c r="P28" s="23"/>
      <c r="Q28" s="23"/>
      <c r="R28" s="23"/>
      <c r="S28" s="23"/>
      <c r="T28" s="23"/>
      <c r="U28" s="23"/>
      <c r="V28" s="23"/>
      <c r="W28" s="23"/>
      <c r="X28" s="23"/>
      <c r="AF28" s="576"/>
    </row>
    <row r="29" spans="4:32" x14ac:dyDescent="0.35">
      <c r="D29" s="23" t="s">
        <v>114</v>
      </c>
      <c r="E29" s="23"/>
      <c r="F29" s="23"/>
      <c r="G29" s="23"/>
      <c r="H29" s="23"/>
      <c r="I29" s="23"/>
      <c r="J29" s="23"/>
      <c r="K29" s="23"/>
      <c r="L29" s="23"/>
      <c r="M29" s="23"/>
      <c r="N29" s="23"/>
      <c r="O29" s="23"/>
      <c r="P29" s="23"/>
      <c r="Q29" s="23"/>
      <c r="R29" s="23"/>
      <c r="S29" s="23"/>
      <c r="T29" s="23"/>
      <c r="U29" s="23"/>
      <c r="V29" s="23"/>
      <c r="W29" s="23"/>
      <c r="X29" s="23"/>
      <c r="AF29" s="576"/>
    </row>
    <row r="30" spans="4:32" x14ac:dyDescent="0.35">
      <c r="D30" s="23" t="s">
        <v>113</v>
      </c>
      <c r="E30" s="23"/>
      <c r="F30" s="23"/>
      <c r="G30" s="23"/>
      <c r="H30" s="23"/>
      <c r="I30" s="23"/>
      <c r="J30" s="23"/>
      <c r="K30" s="23"/>
      <c r="L30" s="23"/>
      <c r="M30" s="23"/>
      <c r="N30" s="23"/>
      <c r="O30" s="23"/>
      <c r="P30" s="23"/>
      <c r="Q30" s="23"/>
      <c r="R30" s="23"/>
      <c r="S30" s="23"/>
      <c r="T30" s="23"/>
      <c r="U30" s="23"/>
      <c r="V30" s="23"/>
      <c r="W30" s="23"/>
      <c r="X30" s="23"/>
      <c r="AF30" s="576"/>
    </row>
    <row r="31" spans="4:32" x14ac:dyDescent="0.35">
      <c r="D31" s="23" t="s">
        <v>112</v>
      </c>
      <c r="E31" s="23"/>
      <c r="F31" s="23"/>
      <c r="G31" s="23"/>
      <c r="H31" s="23"/>
      <c r="I31" s="23"/>
      <c r="J31" s="23"/>
      <c r="K31" s="23"/>
      <c r="L31" s="23"/>
      <c r="M31" s="23"/>
      <c r="N31" s="23"/>
      <c r="O31" s="23"/>
      <c r="P31" s="23"/>
      <c r="Q31" s="23"/>
      <c r="R31" s="23"/>
      <c r="S31" s="23"/>
      <c r="T31" s="23"/>
      <c r="U31" s="23"/>
      <c r="V31" s="23"/>
      <c r="W31" s="23"/>
      <c r="X31" s="23"/>
      <c r="AF31" s="576"/>
    </row>
    <row r="32" spans="4:32" x14ac:dyDescent="0.35">
      <c r="D32" s="23" t="s">
        <v>111</v>
      </c>
      <c r="E32" s="23"/>
      <c r="F32" s="23"/>
      <c r="G32" s="23"/>
      <c r="H32" s="23"/>
      <c r="I32" s="23"/>
      <c r="J32" s="23"/>
      <c r="K32" s="23"/>
      <c r="L32" s="23"/>
      <c r="M32" s="23"/>
      <c r="N32" s="23"/>
      <c r="O32" s="23"/>
      <c r="P32" s="23"/>
      <c r="Q32" s="23"/>
      <c r="R32" s="23"/>
      <c r="S32" s="23"/>
      <c r="T32" s="23"/>
      <c r="U32" s="23"/>
      <c r="V32" s="23"/>
      <c r="W32" s="23"/>
      <c r="X32" s="23"/>
      <c r="AF32" s="576"/>
    </row>
    <row r="33" spans="4:32" x14ac:dyDescent="0.35">
      <c r="D33" s="23" t="s">
        <v>110</v>
      </c>
      <c r="E33" s="23"/>
      <c r="F33" s="23"/>
      <c r="G33" s="23"/>
      <c r="H33" s="23"/>
      <c r="I33" s="23"/>
      <c r="J33" s="23"/>
      <c r="K33" s="23"/>
      <c r="L33" s="23"/>
      <c r="M33" s="23"/>
      <c r="N33" s="23"/>
      <c r="O33" s="23"/>
      <c r="P33" s="23"/>
      <c r="Q33" s="23"/>
      <c r="R33" s="23"/>
      <c r="S33" s="23"/>
      <c r="T33" s="23"/>
      <c r="U33" s="23"/>
      <c r="V33" s="23"/>
      <c r="W33" s="23"/>
      <c r="X33" s="23"/>
      <c r="AF33" s="576"/>
    </row>
    <row r="34" spans="4:32" x14ac:dyDescent="0.35">
      <c r="D34" s="165"/>
      <c r="E34" s="1"/>
      <c r="F34" s="1"/>
      <c r="G34" s="1"/>
      <c r="H34" s="1"/>
      <c r="I34" s="1"/>
    </row>
    <row r="35" spans="4:32" x14ac:dyDescent="0.35">
      <c r="E35" s="1"/>
      <c r="F35" s="1"/>
      <c r="G35" s="1"/>
      <c r="H35" s="1"/>
      <c r="I35" s="1"/>
    </row>
  </sheetData>
  <pageMargins left="0.7" right="0.7" top="0.75" bottom="0.75" header="0.3" footer="0.3"/>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C0504D"/>
  </sheetPr>
  <dimension ref="A1:AF2216"/>
  <sheetViews>
    <sheetView showGridLines="0" zoomScaleNormal="100" workbookViewId="0">
      <pane ySplit="10703" topLeftCell="A2498"/>
      <selection pane="bottomLeft" activeCell="D1875" sqref="D1875:E1875"/>
    </sheetView>
  </sheetViews>
  <sheetFormatPr defaultColWidth="9.1328125" defaultRowHeight="13.15" outlineLevelRow="1" x14ac:dyDescent="0.35"/>
  <cols>
    <col min="1" max="1" width="10.86328125" style="675" customWidth="1"/>
    <col min="2" max="2" width="3.86328125" style="4" customWidth="1"/>
    <col min="3" max="3" width="3.86328125" style="3" customWidth="1"/>
    <col min="4" max="4" width="8.1328125" style="1" customWidth="1"/>
    <col min="5" max="5" width="10.1328125" style="1" customWidth="1"/>
    <col min="6" max="12" width="9.1328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84"/>
      <c r="D1" s="583" t="s">
        <v>51</v>
      </c>
    </row>
    <row r="2" spans="1:32" ht="25.15" x14ac:dyDescent="0.35">
      <c r="D2" s="582" t="s">
        <v>65</v>
      </c>
    </row>
    <row r="3" spans="1:32" ht="24.75" x14ac:dyDescent="0.35">
      <c r="A3" s="683" t="s">
        <v>0</v>
      </c>
      <c r="D3" s="581" t="s">
        <v>64</v>
      </c>
    </row>
    <row r="4" spans="1:32" s="575" customFormat="1" ht="5.0999999999999996" customHeight="1" x14ac:dyDescent="0.4">
      <c r="A4" s="685"/>
      <c r="B4" s="10"/>
      <c r="C4" s="580"/>
      <c r="D4" s="579"/>
      <c r="E4" s="578"/>
      <c r="F4" s="578"/>
      <c r="G4" s="577"/>
      <c r="H4" s="577"/>
      <c r="AF4" s="576"/>
    </row>
    <row r="5" spans="1:32" x14ac:dyDescent="0.35">
      <c r="D5" s="574"/>
    </row>
    <row r="6" spans="1:32" ht="20.65" x14ac:dyDescent="0.35">
      <c r="B6" s="114" t="s">
        <v>48</v>
      </c>
    </row>
    <row r="7" spans="1:32" ht="13.5" thickBot="1" x14ac:dyDescent="0.4">
      <c r="A7" s="641">
        <v>371</v>
      </c>
      <c r="B7" s="4" t="s">
        <v>1697</v>
      </c>
    </row>
    <row r="8" spans="1:32" ht="30.75" thickBot="1" x14ac:dyDescent="0.4">
      <c r="D8" s="1442"/>
      <c r="E8" s="1443"/>
      <c r="F8" s="409" t="s">
        <v>454</v>
      </c>
      <c r="G8" s="246" t="s">
        <v>455</v>
      </c>
      <c r="H8" s="245" t="s">
        <v>456</v>
      </c>
      <c r="I8" s="74" t="s">
        <v>457</v>
      </c>
      <c r="J8" s="245" t="s">
        <v>458</v>
      </c>
    </row>
    <row r="9" spans="1:32" ht="13.5" thickBot="1" x14ac:dyDescent="0.4">
      <c r="D9" s="1240" t="s">
        <v>64</v>
      </c>
      <c r="E9" s="1241"/>
      <c r="F9" s="573">
        <v>32882</v>
      </c>
      <c r="G9" s="167">
        <v>2324</v>
      </c>
      <c r="H9" s="505">
        <v>35206</v>
      </c>
      <c r="I9" s="572">
        <v>338</v>
      </c>
      <c r="J9" s="505">
        <v>35544</v>
      </c>
    </row>
    <row r="10" spans="1:32" x14ac:dyDescent="0.35">
      <c r="D10" s="157"/>
      <c r="E10" s="176"/>
      <c r="F10" s="176"/>
      <c r="G10" s="176"/>
      <c r="H10" s="176"/>
      <c r="I10" s="176"/>
    </row>
    <row r="11" spans="1:32" ht="13.5" thickBot="1" x14ac:dyDescent="0.4">
      <c r="A11" s="641">
        <v>372</v>
      </c>
      <c r="B11" s="4" t="s">
        <v>1698</v>
      </c>
    </row>
    <row r="12" spans="1:32" ht="20.65" thickBot="1" x14ac:dyDescent="0.4">
      <c r="A12" s="641"/>
      <c r="D12" s="1442"/>
      <c r="E12" s="1443"/>
      <c r="F12" s="246" t="s">
        <v>454</v>
      </c>
      <c r="G12" s="246" t="s">
        <v>455</v>
      </c>
      <c r="H12" s="245" t="s">
        <v>30</v>
      </c>
    </row>
    <row r="13" spans="1:32" ht="13.5" thickBot="1" x14ac:dyDescent="0.4">
      <c r="D13" s="1240" t="s">
        <v>47</v>
      </c>
      <c r="E13" s="1241"/>
      <c r="F13" s="311">
        <v>43008</v>
      </c>
      <c r="G13" s="311">
        <v>2046</v>
      </c>
      <c r="H13" s="229">
        <v>45054</v>
      </c>
    </row>
    <row r="14" spans="1:32" x14ac:dyDescent="0.35">
      <c r="D14" s="1421" t="s">
        <v>46</v>
      </c>
      <c r="E14" s="1422"/>
      <c r="F14" s="571">
        <v>34556</v>
      </c>
      <c r="G14" s="571">
        <v>1610</v>
      </c>
      <c r="H14" s="228">
        <v>36166</v>
      </c>
    </row>
    <row r="15" spans="1:32" x14ac:dyDescent="0.35">
      <c r="D15" s="1423" t="s">
        <v>44</v>
      </c>
      <c r="E15" s="1424"/>
      <c r="F15" s="124">
        <v>18992</v>
      </c>
      <c r="G15" s="470">
        <v>1507</v>
      </c>
      <c r="H15" s="317">
        <v>20499</v>
      </c>
    </row>
    <row r="16" spans="1:32" x14ac:dyDescent="0.35">
      <c r="D16" s="1417" t="s">
        <v>43</v>
      </c>
      <c r="E16" s="1418"/>
      <c r="F16" s="124">
        <v>12943</v>
      </c>
      <c r="G16" s="470">
        <v>30</v>
      </c>
      <c r="H16" s="317">
        <v>12973</v>
      </c>
    </row>
    <row r="17" spans="2:8" ht="13.5" thickBot="1" x14ac:dyDescent="0.4">
      <c r="D17" s="1419" t="s">
        <v>42</v>
      </c>
      <c r="E17" s="1420"/>
      <c r="F17" s="470">
        <v>2621</v>
      </c>
      <c r="G17" s="470">
        <v>73</v>
      </c>
      <c r="H17" s="317">
        <v>2694</v>
      </c>
    </row>
    <row r="18" spans="2:8" ht="24" customHeight="1" x14ac:dyDescent="0.35">
      <c r="D18" s="1421" t="s">
        <v>45</v>
      </c>
      <c r="E18" s="1422"/>
      <c r="F18" s="570">
        <v>32882</v>
      </c>
      <c r="G18" s="570">
        <v>2324</v>
      </c>
      <c r="H18" s="569">
        <v>35206</v>
      </c>
    </row>
    <row r="19" spans="2:8" x14ac:dyDescent="0.35">
      <c r="D19" s="1423" t="s">
        <v>44</v>
      </c>
      <c r="E19" s="1424"/>
      <c r="F19" s="470">
        <v>17642</v>
      </c>
      <c r="G19" s="470">
        <v>2112</v>
      </c>
      <c r="H19" s="317">
        <v>19754</v>
      </c>
    </row>
    <row r="20" spans="2:8" x14ac:dyDescent="0.35">
      <c r="D20" s="1423" t="s">
        <v>43</v>
      </c>
      <c r="E20" s="1424"/>
      <c r="F20" s="470">
        <v>12762</v>
      </c>
      <c r="G20" s="470">
        <v>64</v>
      </c>
      <c r="H20" s="317">
        <v>12826</v>
      </c>
    </row>
    <row r="21" spans="2:8" ht="13.5" thickBot="1" x14ac:dyDescent="0.4">
      <c r="D21" s="1447" t="s">
        <v>42</v>
      </c>
      <c r="E21" s="1448"/>
      <c r="F21" s="470">
        <v>2478</v>
      </c>
      <c r="G21" s="470">
        <v>148</v>
      </c>
      <c r="H21" s="317">
        <v>2626</v>
      </c>
    </row>
    <row r="22" spans="2:8" ht="20.25" customHeight="1" x14ac:dyDescent="0.35">
      <c r="D22" s="1421" t="s">
        <v>41</v>
      </c>
      <c r="E22" s="1422"/>
      <c r="F22" s="570">
        <v>33138</v>
      </c>
      <c r="G22" s="570">
        <v>2662</v>
      </c>
      <c r="H22" s="569">
        <v>35544</v>
      </c>
    </row>
    <row r="23" spans="2:8" x14ac:dyDescent="0.35">
      <c r="D23" s="1417" t="s">
        <v>40</v>
      </c>
      <c r="E23" s="1418"/>
      <c r="F23" s="470">
        <v>10275</v>
      </c>
      <c r="G23" s="470">
        <v>859</v>
      </c>
      <c r="H23" s="317">
        <v>11134</v>
      </c>
    </row>
    <row r="24" spans="2:8" x14ac:dyDescent="0.35">
      <c r="D24" s="1417" t="s">
        <v>39</v>
      </c>
      <c r="E24" s="1418"/>
      <c r="F24" s="470">
        <v>22607</v>
      </c>
      <c r="G24" s="470">
        <v>1465</v>
      </c>
      <c r="H24" s="317">
        <v>24072</v>
      </c>
    </row>
    <row r="25" spans="2:8" ht="13.5" thickBot="1" x14ac:dyDescent="0.4">
      <c r="D25" s="1432" t="s">
        <v>457</v>
      </c>
      <c r="E25" s="1433"/>
      <c r="F25" s="568">
        <v>256</v>
      </c>
      <c r="G25" s="568">
        <v>338</v>
      </c>
      <c r="H25" s="567">
        <v>338</v>
      </c>
    </row>
    <row r="26" spans="2:8" x14ac:dyDescent="0.35">
      <c r="D26" s="566"/>
      <c r="E26" s="565"/>
      <c r="F26" s="565"/>
      <c r="G26" s="565"/>
    </row>
    <row r="27" spans="2:8" ht="13.5" thickBot="1" x14ac:dyDescent="0.4">
      <c r="B27" s="4" t="s">
        <v>1699</v>
      </c>
    </row>
    <row r="28" spans="2:8" ht="15" customHeight="1" thickBot="1" x14ac:dyDescent="0.4">
      <c r="D28" s="1282" t="s">
        <v>38</v>
      </c>
      <c r="E28" s="1283"/>
      <c r="F28" s="135" t="s">
        <v>30</v>
      </c>
    </row>
    <row r="29" spans="2:8" ht="13.35" customHeight="1" x14ac:dyDescent="0.35">
      <c r="D29" s="1339" t="s">
        <v>461</v>
      </c>
      <c r="E29" s="1340"/>
      <c r="F29" s="228">
        <v>1652</v>
      </c>
    </row>
    <row r="30" spans="2:8" x14ac:dyDescent="0.35">
      <c r="D30" s="1208" t="s">
        <v>462</v>
      </c>
      <c r="E30" s="1427"/>
      <c r="F30" s="142">
        <v>983</v>
      </c>
    </row>
    <row r="31" spans="2:8" ht="15" customHeight="1" thickBot="1" x14ac:dyDescent="0.4">
      <c r="D31" s="1428" t="s">
        <v>463</v>
      </c>
      <c r="E31" s="1429"/>
      <c r="F31" s="362">
        <v>669</v>
      </c>
    </row>
    <row r="32" spans="2:8" x14ac:dyDescent="0.35">
      <c r="D32" s="361"/>
      <c r="E32" s="360"/>
    </row>
    <row r="33" spans="1:10" ht="13.5" thickBot="1" x14ac:dyDescent="0.4">
      <c r="A33" s="641">
        <v>373</v>
      </c>
      <c r="B33" s="4" t="s">
        <v>1700</v>
      </c>
    </row>
    <row r="34" spans="1:10" ht="13.5" thickBot="1" x14ac:dyDescent="0.4">
      <c r="A34" s="641">
        <v>374</v>
      </c>
      <c r="D34" s="1282"/>
      <c r="E34" s="1306"/>
      <c r="F34" s="1212" t="s">
        <v>37</v>
      </c>
      <c r="G34" s="1228"/>
      <c r="H34" s="1228"/>
      <c r="I34" s="1228"/>
      <c r="J34" s="1213"/>
    </row>
    <row r="35" spans="1:10" ht="13.5" customHeight="1" thickBot="1" x14ac:dyDescent="0.4">
      <c r="A35" s="641"/>
      <c r="D35" s="1382"/>
      <c r="E35" s="1383"/>
      <c r="F35" s="244" t="s">
        <v>465</v>
      </c>
      <c r="G35" s="493" t="s">
        <v>42</v>
      </c>
      <c r="H35" s="244" t="s">
        <v>44</v>
      </c>
      <c r="I35" s="244" t="s">
        <v>457</v>
      </c>
      <c r="J35" s="243" t="s">
        <v>30</v>
      </c>
    </row>
    <row r="36" spans="1:10" x14ac:dyDescent="0.35">
      <c r="D36" s="1360" t="s">
        <v>36</v>
      </c>
      <c r="E36" s="1361"/>
      <c r="F36" s="560">
        <v>4584</v>
      </c>
      <c r="G36" s="560">
        <v>383</v>
      </c>
      <c r="H36" s="560">
        <v>6409</v>
      </c>
      <c r="I36" s="560">
        <v>482</v>
      </c>
      <c r="J36" s="564">
        <v>11858</v>
      </c>
    </row>
    <row r="37" spans="1:10" x14ac:dyDescent="0.35">
      <c r="D37" s="1360" t="s">
        <v>35</v>
      </c>
      <c r="E37" s="1361"/>
      <c r="F37" s="168">
        <v>7627</v>
      </c>
      <c r="G37" s="168">
        <v>1240</v>
      </c>
      <c r="H37" s="168">
        <v>8696</v>
      </c>
      <c r="I37" s="168">
        <v>105</v>
      </c>
      <c r="J37" s="142">
        <v>17668</v>
      </c>
    </row>
    <row r="38" spans="1:10" x14ac:dyDescent="0.35">
      <c r="D38" s="1360" t="s">
        <v>466</v>
      </c>
      <c r="E38" s="1361"/>
      <c r="F38" s="168">
        <v>8902</v>
      </c>
      <c r="G38" s="168">
        <v>1435</v>
      </c>
      <c r="H38" s="168">
        <v>9373</v>
      </c>
      <c r="I38" s="168">
        <v>132</v>
      </c>
      <c r="J38" s="142">
        <v>19842</v>
      </c>
    </row>
    <row r="39" spans="1:10" x14ac:dyDescent="0.35">
      <c r="D39" s="1360" t="s">
        <v>467</v>
      </c>
      <c r="E39" s="1361"/>
      <c r="F39" s="168">
        <v>11055</v>
      </c>
      <c r="G39" s="168">
        <v>1818</v>
      </c>
      <c r="H39" s="168">
        <v>10569</v>
      </c>
      <c r="I39" s="168">
        <v>200</v>
      </c>
      <c r="J39" s="142">
        <v>23642</v>
      </c>
    </row>
    <row r="40" spans="1:10" x14ac:dyDescent="0.35">
      <c r="D40" s="1360" t="s">
        <v>468</v>
      </c>
      <c r="E40" s="1361"/>
      <c r="F40" s="168">
        <v>12186</v>
      </c>
      <c r="G40" s="168">
        <v>2028</v>
      </c>
      <c r="H40" s="168">
        <v>11793</v>
      </c>
      <c r="I40" s="168">
        <v>198</v>
      </c>
      <c r="J40" s="142">
        <v>26205</v>
      </c>
    </row>
    <row r="41" spans="1:10" x14ac:dyDescent="0.35">
      <c r="D41" s="1360" t="s">
        <v>469</v>
      </c>
      <c r="E41" s="1361"/>
      <c r="F41" s="168">
        <v>12737</v>
      </c>
      <c r="G41" s="168">
        <v>2144</v>
      </c>
      <c r="H41" s="168">
        <v>12797</v>
      </c>
      <c r="I41" s="168">
        <v>8</v>
      </c>
      <c r="J41" s="142">
        <v>27686</v>
      </c>
    </row>
    <row r="42" spans="1:10" x14ac:dyDescent="0.35">
      <c r="D42" s="1360" t="s">
        <v>470</v>
      </c>
      <c r="E42" s="1361"/>
      <c r="F42" s="168">
        <v>12459</v>
      </c>
      <c r="G42" s="168">
        <v>2243</v>
      </c>
      <c r="H42" s="168">
        <v>14713</v>
      </c>
      <c r="I42" s="168">
        <v>123</v>
      </c>
      <c r="J42" s="142">
        <v>29538</v>
      </c>
    </row>
    <row r="43" spans="1:10" x14ac:dyDescent="0.35">
      <c r="D43" s="1360" t="s">
        <v>471</v>
      </c>
      <c r="E43" s="1361"/>
      <c r="F43" s="168">
        <v>12789</v>
      </c>
      <c r="G43" s="168">
        <v>2326</v>
      </c>
      <c r="H43" s="168">
        <v>16017</v>
      </c>
      <c r="I43" s="168">
        <v>98</v>
      </c>
      <c r="J43" s="142">
        <v>31230</v>
      </c>
    </row>
    <row r="44" spans="1:10" ht="12.75" customHeight="1" x14ac:dyDescent="0.35">
      <c r="D44" s="1360" t="s">
        <v>472</v>
      </c>
      <c r="E44" s="1361"/>
      <c r="F44" s="168">
        <v>12840</v>
      </c>
      <c r="G44" s="168">
        <v>2478</v>
      </c>
      <c r="H44" s="168">
        <v>17809</v>
      </c>
      <c r="I44" s="168">
        <v>256</v>
      </c>
      <c r="J44" s="975">
        <v>33383</v>
      </c>
    </row>
    <row r="45" spans="1:10" ht="13.35" customHeight="1" thickBot="1" x14ac:dyDescent="0.4">
      <c r="D45" s="1362" t="s">
        <v>473</v>
      </c>
      <c r="E45" s="1363"/>
      <c r="F45" s="363">
        <v>12826</v>
      </c>
      <c r="G45" s="363">
        <v>2626</v>
      </c>
      <c r="H45" s="363">
        <v>19754</v>
      </c>
      <c r="I45" s="363">
        <v>338</v>
      </c>
      <c r="J45" s="362">
        <v>35544</v>
      </c>
    </row>
    <row r="46" spans="1:10" x14ac:dyDescent="0.35">
      <c r="D46" s="563"/>
      <c r="E46" s="360"/>
      <c r="F46" s="360"/>
      <c r="G46" s="360"/>
      <c r="H46" s="360"/>
      <c r="I46" s="360"/>
    </row>
    <row r="47" spans="1:10" ht="13.5" thickBot="1" x14ac:dyDescent="0.4">
      <c r="A47" s="641">
        <v>375</v>
      </c>
      <c r="B47" s="4" t="s">
        <v>1701</v>
      </c>
    </row>
    <row r="48" spans="1:10" ht="13.5" thickBot="1" x14ac:dyDescent="0.4">
      <c r="A48" s="641">
        <v>376</v>
      </c>
      <c r="D48" s="1449"/>
      <c r="E48" s="1450"/>
      <c r="F48" s="1212" t="s">
        <v>37</v>
      </c>
      <c r="G48" s="1228"/>
      <c r="H48" s="1228"/>
      <c r="I48" s="1213"/>
    </row>
    <row r="49" spans="1:11" ht="20.65" thickBot="1" x14ac:dyDescent="0.4">
      <c r="A49" s="641">
        <v>377</v>
      </c>
      <c r="D49" s="1358"/>
      <c r="E49" s="1359"/>
      <c r="F49" s="562" t="s">
        <v>475</v>
      </c>
      <c r="G49" s="562" t="s">
        <v>476</v>
      </c>
      <c r="H49" s="562" t="s">
        <v>457</v>
      </c>
      <c r="I49" s="561" t="s">
        <v>30</v>
      </c>
    </row>
    <row r="50" spans="1:11" x14ac:dyDescent="0.35">
      <c r="A50" s="641">
        <v>378</v>
      </c>
      <c r="D50" s="1360" t="s">
        <v>36</v>
      </c>
      <c r="E50" s="1361"/>
      <c r="F50" s="560">
        <v>7384</v>
      </c>
      <c r="G50" s="560">
        <v>3992</v>
      </c>
      <c r="H50" s="559">
        <v>482</v>
      </c>
      <c r="I50" s="558">
        <v>11858</v>
      </c>
    </row>
    <row r="51" spans="1:11" x14ac:dyDescent="0.35">
      <c r="A51" s="641"/>
      <c r="D51" s="1360" t="s">
        <v>35</v>
      </c>
      <c r="E51" s="1361"/>
      <c r="F51" s="168">
        <v>8000</v>
      </c>
      <c r="G51" s="168">
        <v>9563</v>
      </c>
      <c r="H51" s="168">
        <v>105</v>
      </c>
      <c r="I51" s="142">
        <v>17668</v>
      </c>
    </row>
    <row r="52" spans="1:11" x14ac:dyDescent="0.35">
      <c r="D52" s="1360" t="s">
        <v>466</v>
      </c>
      <c r="E52" s="1361"/>
      <c r="F52" s="168">
        <v>8179</v>
      </c>
      <c r="G52" s="293">
        <v>11531</v>
      </c>
      <c r="H52" s="293">
        <v>132</v>
      </c>
      <c r="I52" s="142">
        <v>19842</v>
      </c>
    </row>
    <row r="53" spans="1:11" x14ac:dyDescent="0.35">
      <c r="D53" s="1360" t="s">
        <v>467</v>
      </c>
      <c r="E53" s="1361"/>
      <c r="F53" s="168">
        <v>8410</v>
      </c>
      <c r="G53" s="293">
        <v>15032</v>
      </c>
      <c r="H53" s="293">
        <v>200</v>
      </c>
      <c r="I53" s="142">
        <v>23642</v>
      </c>
    </row>
    <row r="54" spans="1:11" x14ac:dyDescent="0.35">
      <c r="D54" s="1360" t="s">
        <v>468</v>
      </c>
      <c r="E54" s="1361"/>
      <c r="F54" s="168">
        <v>8689</v>
      </c>
      <c r="G54" s="293">
        <v>17318</v>
      </c>
      <c r="H54" s="293">
        <v>198</v>
      </c>
      <c r="I54" s="142">
        <v>26205</v>
      </c>
    </row>
    <row r="55" spans="1:11" x14ac:dyDescent="0.35">
      <c r="D55" s="1360" t="s">
        <v>469</v>
      </c>
      <c r="E55" s="1361"/>
      <c r="F55" s="168">
        <v>8921</v>
      </c>
      <c r="G55" s="293">
        <v>18757</v>
      </c>
      <c r="H55" s="293">
        <v>8</v>
      </c>
      <c r="I55" s="142">
        <v>27686</v>
      </c>
    </row>
    <row r="56" spans="1:11" x14ac:dyDescent="0.35">
      <c r="D56" s="1360" t="s">
        <v>470</v>
      </c>
      <c r="E56" s="1361"/>
      <c r="F56" s="168">
        <v>9722</v>
      </c>
      <c r="G56" s="293">
        <v>19693</v>
      </c>
      <c r="H56" s="293">
        <v>123</v>
      </c>
      <c r="I56" s="142">
        <v>29538</v>
      </c>
      <c r="J56" s="557"/>
    </row>
    <row r="57" spans="1:11" x14ac:dyDescent="0.35">
      <c r="D57" s="1360" t="s">
        <v>471</v>
      </c>
      <c r="E57" s="1361"/>
      <c r="F57" s="168">
        <v>10124</v>
      </c>
      <c r="G57" s="293">
        <v>21008</v>
      </c>
      <c r="H57" s="293">
        <v>98</v>
      </c>
      <c r="I57" s="142">
        <v>31230</v>
      </c>
    </row>
    <row r="58" spans="1:11" ht="12.75" customHeight="1" x14ac:dyDescent="0.35">
      <c r="D58" s="1360" t="s">
        <v>472</v>
      </c>
      <c r="E58" s="1361"/>
      <c r="F58" s="168">
        <v>10573</v>
      </c>
      <c r="G58" s="293">
        <v>22554</v>
      </c>
      <c r="H58" s="293">
        <v>256</v>
      </c>
      <c r="I58" s="975">
        <v>33383</v>
      </c>
    </row>
    <row r="59" spans="1:11" ht="13.35" customHeight="1" thickBot="1" x14ac:dyDescent="0.4">
      <c r="D59" s="1362" t="s">
        <v>473</v>
      </c>
      <c r="E59" s="1363"/>
      <c r="F59" s="363">
        <v>11134</v>
      </c>
      <c r="G59" s="285">
        <v>24072</v>
      </c>
      <c r="H59" s="285">
        <v>338</v>
      </c>
      <c r="I59" s="362">
        <v>35544</v>
      </c>
    </row>
    <row r="60" spans="1:11" x14ac:dyDescent="0.35">
      <c r="D60" s="555"/>
      <c r="E60" s="555"/>
      <c r="F60" s="553"/>
      <c r="G60" s="553"/>
      <c r="H60" s="553"/>
      <c r="I60" s="553"/>
    </row>
    <row r="61" spans="1:11" ht="13.5" thickBot="1" x14ac:dyDescent="0.4">
      <c r="A61" s="641">
        <v>379</v>
      </c>
      <c r="B61" s="4" t="s">
        <v>1702</v>
      </c>
      <c r="D61" s="555"/>
      <c r="E61" s="555"/>
      <c r="F61" s="553"/>
      <c r="G61" s="553"/>
      <c r="H61" s="553"/>
      <c r="I61" s="553"/>
    </row>
    <row r="62" spans="1:11" ht="13.5" thickBot="1" x14ac:dyDescent="0.4">
      <c r="D62" s="1407"/>
      <c r="E62" s="1408"/>
      <c r="F62" s="950" t="s">
        <v>454</v>
      </c>
      <c r="G62" s="951"/>
      <c r="H62" s="950" t="s">
        <v>455</v>
      </c>
      <c r="I62" s="951"/>
      <c r="J62" s="950" t="s">
        <v>478</v>
      </c>
      <c r="K62" s="951"/>
    </row>
    <row r="63" spans="1:11" ht="30.75" thickBot="1" x14ac:dyDescent="0.4">
      <c r="D63" s="1440" t="s">
        <v>479</v>
      </c>
      <c r="E63" s="1441"/>
      <c r="F63" s="952" t="s">
        <v>480</v>
      </c>
      <c r="G63" s="953" t="s">
        <v>481</v>
      </c>
      <c r="H63" s="952" t="s">
        <v>480</v>
      </c>
      <c r="I63" s="953" t="s">
        <v>481</v>
      </c>
      <c r="J63" s="952" t="s">
        <v>480</v>
      </c>
      <c r="K63" s="953" t="s">
        <v>481</v>
      </c>
    </row>
    <row r="64" spans="1:11" x14ac:dyDescent="0.35">
      <c r="D64" s="1436" t="s">
        <v>482</v>
      </c>
      <c r="E64" s="1437"/>
      <c r="F64" s="286">
        <v>10744</v>
      </c>
      <c r="G64" s="292">
        <v>0.95197589934432036</v>
      </c>
      <c r="H64" s="286">
        <v>768</v>
      </c>
      <c r="I64" s="292">
        <v>0.98209718670076729</v>
      </c>
      <c r="J64" s="286">
        <v>11512</v>
      </c>
      <c r="K64" s="292">
        <v>0.9539277427908518</v>
      </c>
    </row>
    <row r="65" spans="1:11" x14ac:dyDescent="0.35">
      <c r="D65" s="1235" t="s">
        <v>483</v>
      </c>
      <c r="E65" s="1236"/>
      <c r="F65" s="286">
        <v>8261</v>
      </c>
      <c r="G65" s="292">
        <v>0.89048183680068993</v>
      </c>
      <c r="H65" s="286">
        <v>243</v>
      </c>
      <c r="I65" s="292">
        <v>0.81</v>
      </c>
      <c r="J65" s="286">
        <v>8504</v>
      </c>
      <c r="K65" s="292">
        <v>0.88796073927117047</v>
      </c>
    </row>
    <row r="66" spans="1:11" x14ac:dyDescent="0.35">
      <c r="D66" s="1235" t="s">
        <v>484</v>
      </c>
      <c r="E66" s="1236"/>
      <c r="F66" s="286">
        <v>1800</v>
      </c>
      <c r="G66" s="292">
        <v>0.88148873653281101</v>
      </c>
      <c r="H66" s="286">
        <v>60</v>
      </c>
      <c r="I66" s="292">
        <v>0.81081081081081086</v>
      </c>
      <c r="J66" s="286">
        <v>1860</v>
      </c>
      <c r="K66" s="292">
        <v>0.87901701323251413</v>
      </c>
    </row>
    <row r="67" spans="1:11" x14ac:dyDescent="0.35">
      <c r="D67" s="1235" t="s">
        <v>485</v>
      </c>
      <c r="E67" s="1236"/>
      <c r="F67" s="286">
        <v>1926</v>
      </c>
      <c r="G67" s="292">
        <v>0.87505679236710587</v>
      </c>
      <c r="H67" s="286">
        <v>48</v>
      </c>
      <c r="I67" s="292">
        <v>0.65753424657534243</v>
      </c>
      <c r="J67" s="286">
        <v>1974</v>
      </c>
      <c r="K67" s="292">
        <v>0.86807387862796836</v>
      </c>
    </row>
    <row r="68" spans="1:11" x14ac:dyDescent="0.35">
      <c r="D68" s="1235" t="s">
        <v>486</v>
      </c>
      <c r="E68" s="1236"/>
      <c r="F68" s="286">
        <v>2690</v>
      </c>
      <c r="G68" s="292">
        <v>0.85860197893392909</v>
      </c>
      <c r="H68" s="286">
        <v>102</v>
      </c>
      <c r="I68" s="292">
        <v>0.75</v>
      </c>
      <c r="J68" s="286">
        <v>2792</v>
      </c>
      <c r="K68" s="292">
        <v>0.85408381768124808</v>
      </c>
    </row>
    <row r="69" spans="1:11" x14ac:dyDescent="0.35">
      <c r="D69" s="1235" t="s">
        <v>487</v>
      </c>
      <c r="E69" s="1236"/>
      <c r="F69" s="286">
        <v>2682</v>
      </c>
      <c r="G69" s="292">
        <v>0.80953818291578628</v>
      </c>
      <c r="H69" s="286">
        <v>95</v>
      </c>
      <c r="I69" s="292">
        <v>0.68840579710144922</v>
      </c>
      <c r="J69" s="286">
        <v>2777</v>
      </c>
      <c r="K69" s="292">
        <v>0.80469429150970728</v>
      </c>
    </row>
    <row r="70" spans="1:11" x14ac:dyDescent="0.35">
      <c r="D70" s="1235" t="s">
        <v>488</v>
      </c>
      <c r="E70" s="1236"/>
      <c r="F70" s="286">
        <v>3843</v>
      </c>
      <c r="G70" s="292">
        <v>0.77495462794918335</v>
      </c>
      <c r="H70" s="286">
        <v>117</v>
      </c>
      <c r="I70" s="292">
        <v>0.54166666666666663</v>
      </c>
      <c r="J70" s="286">
        <v>3960</v>
      </c>
      <c r="K70" s="292">
        <v>0.76521739130434785</v>
      </c>
    </row>
    <row r="71" spans="1:11" x14ac:dyDescent="0.35">
      <c r="D71" s="1235" t="s">
        <v>489</v>
      </c>
      <c r="E71" s="1236"/>
      <c r="F71" s="286">
        <v>4707</v>
      </c>
      <c r="G71" s="292">
        <v>0.73397785747699984</v>
      </c>
      <c r="H71" s="286">
        <v>176</v>
      </c>
      <c r="I71" s="292">
        <v>0.57894736842105265</v>
      </c>
      <c r="J71" s="286">
        <v>4883</v>
      </c>
      <c r="K71" s="292">
        <v>0.72696144111954741</v>
      </c>
    </row>
    <row r="72" spans="1:11" x14ac:dyDescent="0.35">
      <c r="D72" s="1235" t="s">
        <v>490</v>
      </c>
      <c r="E72" s="1236"/>
      <c r="F72" s="286">
        <v>253</v>
      </c>
      <c r="G72" s="292">
        <v>0.65885416666666663</v>
      </c>
      <c r="H72" s="286" t="s">
        <v>492</v>
      </c>
      <c r="I72" s="292" t="s">
        <v>493</v>
      </c>
      <c r="J72" s="286">
        <v>263</v>
      </c>
      <c r="K72" s="292">
        <v>0.64619164619164615</v>
      </c>
    </row>
    <row r="73" spans="1:11" ht="13.5" thickBot="1" x14ac:dyDescent="0.4">
      <c r="D73" s="1392" t="s">
        <v>491</v>
      </c>
      <c r="E73" s="1393"/>
      <c r="F73" s="954" t="s">
        <v>492</v>
      </c>
      <c r="G73" s="290" t="s">
        <v>493</v>
      </c>
      <c r="H73" s="954" t="s">
        <v>492</v>
      </c>
      <c r="I73" s="290" t="s">
        <v>493</v>
      </c>
      <c r="J73" s="954" t="s">
        <v>492</v>
      </c>
      <c r="K73" s="290" t="s">
        <v>493</v>
      </c>
    </row>
    <row r="74" spans="1:11" ht="13.5" thickBot="1" x14ac:dyDescent="0.4">
      <c r="D74" s="1394" t="s">
        <v>30</v>
      </c>
      <c r="E74" s="1395"/>
      <c r="F74" s="959">
        <v>36906</v>
      </c>
      <c r="G74" s="960">
        <v>0.8581194196428571</v>
      </c>
      <c r="H74" s="959">
        <v>1619</v>
      </c>
      <c r="I74" s="960">
        <v>0.79130009775171062</v>
      </c>
      <c r="J74" s="958">
        <v>38525</v>
      </c>
      <c r="K74" s="956">
        <v>0.85508500910019092</v>
      </c>
    </row>
    <row r="75" spans="1:11" x14ac:dyDescent="0.35">
      <c r="D75" s="555"/>
      <c r="E75" s="555"/>
      <c r="F75" s="555"/>
      <c r="G75" s="555"/>
      <c r="H75" s="555"/>
      <c r="I75" s="555"/>
      <c r="J75" s="555"/>
      <c r="K75" s="555"/>
    </row>
    <row r="76" spans="1:11" ht="13.5" thickBot="1" x14ac:dyDescent="0.4">
      <c r="A76" s="641">
        <v>380</v>
      </c>
      <c r="B76" s="4" t="s">
        <v>1703</v>
      </c>
      <c r="D76" s="555"/>
      <c r="E76" s="555"/>
      <c r="F76" s="553"/>
      <c r="G76" s="553"/>
      <c r="H76" s="553"/>
      <c r="I76" s="553"/>
    </row>
    <row r="77" spans="1:11" ht="13.5" thickBot="1" x14ac:dyDescent="0.4">
      <c r="D77" s="1438"/>
      <c r="E77" s="1439"/>
      <c r="F77" s="950" t="s">
        <v>454</v>
      </c>
      <c r="G77" s="951"/>
      <c r="H77" s="950" t="s">
        <v>455</v>
      </c>
      <c r="I77" s="951"/>
      <c r="J77" s="950" t="s">
        <v>478</v>
      </c>
      <c r="K77" s="951"/>
    </row>
    <row r="78" spans="1:11" ht="30.75" thickBot="1" x14ac:dyDescent="0.4">
      <c r="D78" s="1440" t="s">
        <v>495</v>
      </c>
      <c r="E78" s="1441"/>
      <c r="F78" s="961" t="s">
        <v>480</v>
      </c>
      <c r="G78" s="962" t="s">
        <v>481</v>
      </c>
      <c r="H78" s="961" t="s">
        <v>480</v>
      </c>
      <c r="I78" s="962" t="s">
        <v>481</v>
      </c>
      <c r="J78" s="961" t="s">
        <v>480</v>
      </c>
      <c r="K78" s="962" t="s">
        <v>481</v>
      </c>
    </row>
    <row r="79" spans="1:11" x14ac:dyDescent="0.35">
      <c r="D79" s="1436" t="s">
        <v>496</v>
      </c>
      <c r="E79" s="1437"/>
      <c r="F79" s="963">
        <v>1531</v>
      </c>
      <c r="G79" s="964">
        <v>0.94041769041769041</v>
      </c>
      <c r="H79" s="963">
        <v>29</v>
      </c>
      <c r="I79" s="964">
        <v>0.70731707317073167</v>
      </c>
      <c r="J79" s="963">
        <v>1560</v>
      </c>
      <c r="K79" s="964">
        <v>0.93469143199520666</v>
      </c>
    </row>
    <row r="80" spans="1:11" x14ac:dyDescent="0.35">
      <c r="D80" s="1235" t="s">
        <v>497</v>
      </c>
      <c r="E80" s="1236"/>
      <c r="F80" s="286">
        <v>13131</v>
      </c>
      <c r="G80" s="292">
        <v>0.9769362398631054</v>
      </c>
      <c r="H80" s="286">
        <v>456</v>
      </c>
      <c r="I80" s="292">
        <v>0.97435897435897434</v>
      </c>
      <c r="J80" s="286">
        <v>13587</v>
      </c>
      <c r="K80" s="292">
        <v>0.9768495218922999</v>
      </c>
    </row>
    <row r="81" spans="4:11" x14ac:dyDescent="0.35">
      <c r="D81" s="1235" t="s">
        <v>498</v>
      </c>
      <c r="E81" s="1236"/>
      <c r="F81" s="286">
        <v>1180</v>
      </c>
      <c r="G81" s="292">
        <v>0.97279472382522669</v>
      </c>
      <c r="H81" s="286" t="s">
        <v>492</v>
      </c>
      <c r="I81" s="292" t="s">
        <v>493</v>
      </c>
      <c r="J81" s="286">
        <v>1186</v>
      </c>
      <c r="K81" s="292">
        <v>0.97054009819967269</v>
      </c>
    </row>
    <row r="82" spans="4:11" x14ac:dyDescent="0.35">
      <c r="D82" s="1235" t="s">
        <v>499</v>
      </c>
      <c r="E82" s="1236"/>
      <c r="F82" s="286">
        <v>2072</v>
      </c>
      <c r="G82" s="292">
        <v>0.93165467625899279</v>
      </c>
      <c r="H82" s="286">
        <v>424</v>
      </c>
      <c r="I82" s="292">
        <v>0.99065420560747663</v>
      </c>
      <c r="J82" s="286">
        <v>2496</v>
      </c>
      <c r="K82" s="292">
        <v>0.94117647058823528</v>
      </c>
    </row>
    <row r="83" spans="4:11" x14ac:dyDescent="0.35">
      <c r="D83" s="1235" t="s">
        <v>500</v>
      </c>
      <c r="E83" s="1236"/>
      <c r="F83" s="286">
        <v>1071</v>
      </c>
      <c r="G83" s="292">
        <v>0.98528058877644897</v>
      </c>
      <c r="H83" s="286">
        <v>137</v>
      </c>
      <c r="I83" s="292">
        <v>1</v>
      </c>
      <c r="J83" s="286">
        <v>1208</v>
      </c>
      <c r="K83" s="292">
        <v>0.98692810457516345</v>
      </c>
    </row>
    <row r="84" spans="4:11" x14ac:dyDescent="0.35">
      <c r="D84" s="1235" t="s">
        <v>501</v>
      </c>
      <c r="E84" s="1236"/>
      <c r="F84" s="286">
        <v>1480</v>
      </c>
      <c r="G84" s="292">
        <v>0.90079123554473528</v>
      </c>
      <c r="H84" s="286">
        <v>81</v>
      </c>
      <c r="I84" s="292">
        <v>0.87096774193548387</v>
      </c>
      <c r="J84" s="286">
        <v>1561</v>
      </c>
      <c r="K84" s="292">
        <v>0.89919354838709675</v>
      </c>
    </row>
    <row r="85" spans="4:11" x14ac:dyDescent="0.35">
      <c r="D85" s="1235" t="s">
        <v>502</v>
      </c>
      <c r="E85" s="1236"/>
      <c r="F85" s="286">
        <v>7620</v>
      </c>
      <c r="G85" s="292">
        <v>0.95226193451637087</v>
      </c>
      <c r="H85" s="286">
        <v>121</v>
      </c>
      <c r="I85" s="292">
        <v>0.8231292517006803</v>
      </c>
      <c r="J85" s="286">
        <v>7741</v>
      </c>
      <c r="K85" s="292">
        <v>0.94993250705608046</v>
      </c>
    </row>
    <row r="86" spans="4:11" x14ac:dyDescent="0.35">
      <c r="D86" s="1235" t="s">
        <v>503</v>
      </c>
      <c r="E86" s="1236"/>
      <c r="F86" s="286">
        <v>656</v>
      </c>
      <c r="G86" s="292">
        <v>0.86543535620052769</v>
      </c>
      <c r="H86" s="286">
        <v>23</v>
      </c>
      <c r="I86" s="292">
        <v>0.52272727272727271</v>
      </c>
      <c r="J86" s="286">
        <v>679</v>
      </c>
      <c r="K86" s="292">
        <v>0.84663341645885282</v>
      </c>
    </row>
    <row r="87" spans="4:11" x14ac:dyDescent="0.35">
      <c r="D87" s="1235" t="s">
        <v>504</v>
      </c>
      <c r="E87" s="1236"/>
      <c r="F87" s="286">
        <v>2043</v>
      </c>
      <c r="G87" s="292">
        <v>0.57051103043842499</v>
      </c>
      <c r="H87" s="286">
        <v>156</v>
      </c>
      <c r="I87" s="292">
        <v>0.61904761904761907</v>
      </c>
      <c r="J87" s="286">
        <v>2199</v>
      </c>
      <c r="K87" s="292">
        <v>0.57370206104878685</v>
      </c>
    </row>
    <row r="88" spans="4:11" x14ac:dyDescent="0.35">
      <c r="D88" s="1235" t="s">
        <v>505</v>
      </c>
      <c r="E88" s="1236"/>
      <c r="F88" s="286">
        <v>369</v>
      </c>
      <c r="G88" s="292">
        <v>0.95595854922279788</v>
      </c>
      <c r="H88" s="286">
        <v>15</v>
      </c>
      <c r="I88" s="292">
        <v>0.88235294117647056</v>
      </c>
      <c r="J88" s="286">
        <v>384</v>
      </c>
      <c r="K88" s="292">
        <v>0.95285359801488834</v>
      </c>
    </row>
    <row r="89" spans="4:11" x14ac:dyDescent="0.35">
      <c r="D89" s="1235" t="s">
        <v>506</v>
      </c>
      <c r="E89" s="1236"/>
      <c r="F89" s="286">
        <v>396</v>
      </c>
      <c r="G89" s="292">
        <v>0.77952755905511806</v>
      </c>
      <c r="H89" s="286">
        <v>24</v>
      </c>
      <c r="I89" s="292">
        <v>0.70588235294117652</v>
      </c>
      <c r="J89" s="286">
        <v>420</v>
      </c>
      <c r="K89" s="292">
        <v>0.77490774907749083</v>
      </c>
    </row>
    <row r="90" spans="4:11" x14ac:dyDescent="0.35">
      <c r="D90" s="1235" t="s">
        <v>507</v>
      </c>
      <c r="E90" s="1236"/>
      <c r="F90" s="286">
        <v>699</v>
      </c>
      <c r="G90" s="292">
        <v>0.87703889585947303</v>
      </c>
      <c r="H90" s="286">
        <v>14</v>
      </c>
      <c r="I90" s="292">
        <v>0.63636363636363635</v>
      </c>
      <c r="J90" s="286">
        <v>713</v>
      </c>
      <c r="K90" s="292">
        <v>0.87057387057387059</v>
      </c>
    </row>
    <row r="91" spans="4:11" x14ac:dyDescent="0.35">
      <c r="D91" s="1235" t="s">
        <v>508</v>
      </c>
      <c r="E91" s="1236"/>
      <c r="F91" s="286">
        <v>1529</v>
      </c>
      <c r="G91" s="292">
        <v>0.78289810547875061</v>
      </c>
      <c r="H91" s="286">
        <v>58</v>
      </c>
      <c r="I91" s="292">
        <v>0.57425742574257421</v>
      </c>
      <c r="J91" s="286">
        <v>1587</v>
      </c>
      <c r="K91" s="292">
        <v>0.77263875365141188</v>
      </c>
    </row>
    <row r="92" spans="4:11" x14ac:dyDescent="0.35">
      <c r="D92" s="1235" t="s">
        <v>509</v>
      </c>
      <c r="E92" s="1236"/>
      <c r="F92" s="286">
        <v>1787</v>
      </c>
      <c r="G92" s="292">
        <v>0.5140966628308401</v>
      </c>
      <c r="H92" s="286">
        <v>63</v>
      </c>
      <c r="I92" s="292">
        <v>0.30882352941176472</v>
      </c>
      <c r="J92" s="286">
        <v>1850</v>
      </c>
      <c r="K92" s="292">
        <v>0.50271739130434778</v>
      </c>
    </row>
    <row r="93" spans="4:11" x14ac:dyDescent="0.35">
      <c r="D93" s="1235" t="s">
        <v>510</v>
      </c>
      <c r="E93" s="1236"/>
      <c r="F93" s="286">
        <v>949</v>
      </c>
      <c r="G93" s="292">
        <v>0.55399883245767656</v>
      </c>
      <c r="H93" s="286" t="s">
        <v>492</v>
      </c>
      <c r="I93" s="292" t="s">
        <v>493</v>
      </c>
      <c r="J93" s="286">
        <v>956</v>
      </c>
      <c r="K93" s="292">
        <v>0.54785100286532951</v>
      </c>
    </row>
    <row r="94" spans="4:11" x14ac:dyDescent="0.35">
      <c r="D94" s="1235" t="s">
        <v>511</v>
      </c>
      <c r="E94" s="1236"/>
      <c r="F94" s="286">
        <v>91</v>
      </c>
      <c r="G94" s="292">
        <v>0.33703703703703702</v>
      </c>
      <c r="H94" s="286" t="s">
        <v>492</v>
      </c>
      <c r="I94" s="292" t="s">
        <v>493</v>
      </c>
      <c r="J94" s="286">
        <v>96</v>
      </c>
      <c r="K94" s="292">
        <v>0.33449477351916379</v>
      </c>
    </row>
    <row r="95" spans="4:11" ht="13.5" thickBot="1" x14ac:dyDescent="0.4">
      <c r="D95" s="1392" t="s">
        <v>491</v>
      </c>
      <c r="E95" s="1393"/>
      <c r="F95" s="954">
        <v>302</v>
      </c>
      <c r="G95" s="290">
        <v>0.92073170731707321</v>
      </c>
      <c r="H95" s="954" t="s">
        <v>492</v>
      </c>
      <c r="I95" s="290" t="s">
        <v>493</v>
      </c>
      <c r="J95" s="954">
        <v>302</v>
      </c>
      <c r="K95" s="290">
        <v>0.92073170731707321</v>
      </c>
    </row>
    <row r="96" spans="4:11" ht="13.5" thickBot="1" x14ac:dyDescent="0.4">
      <c r="D96" s="1394" t="s">
        <v>30</v>
      </c>
      <c r="E96" s="1395"/>
      <c r="F96" s="967">
        <v>36906</v>
      </c>
      <c r="G96" s="968">
        <v>0.8581194196428571</v>
      </c>
      <c r="H96" s="969">
        <v>1619</v>
      </c>
      <c r="I96" s="966">
        <v>0.79130009775171062</v>
      </c>
      <c r="J96" s="967">
        <v>38525</v>
      </c>
      <c r="K96" s="968">
        <v>0.85508500910019092</v>
      </c>
    </row>
    <row r="97" spans="1:20" x14ac:dyDescent="0.35">
      <c r="D97" s="555"/>
      <c r="E97" s="555"/>
      <c r="F97" s="553"/>
      <c r="G97" s="553"/>
      <c r="H97" s="553"/>
      <c r="I97" s="553"/>
    </row>
    <row r="98" spans="1:20" x14ac:dyDescent="0.35">
      <c r="D98" s="552"/>
      <c r="E98" s="551"/>
      <c r="F98" s="551"/>
      <c r="G98" s="551"/>
      <c r="H98" s="551"/>
    </row>
    <row r="99" spans="1:20" x14ac:dyDescent="0.35">
      <c r="D99" s="258" t="s">
        <v>34</v>
      </c>
    </row>
    <row r="100" spans="1:20" x14ac:dyDescent="0.35">
      <c r="D100" s="258"/>
    </row>
    <row r="101" spans="1:20" ht="13.5" thickBot="1" x14ac:dyDescent="0.4">
      <c r="A101" s="641"/>
      <c r="B101" s="4" t="s">
        <v>1704</v>
      </c>
    </row>
    <row r="102" spans="1:20" ht="15" customHeight="1" thickBot="1" x14ac:dyDescent="0.4">
      <c r="D102" s="1282"/>
      <c r="E102" s="1306"/>
      <c r="F102" s="1386" t="s">
        <v>454</v>
      </c>
      <c r="G102" s="1388"/>
      <c r="H102" s="1368" t="s">
        <v>455</v>
      </c>
      <c r="I102" s="1388"/>
      <c r="J102" s="1368" t="s">
        <v>30</v>
      </c>
      <c r="K102" s="1391"/>
    </row>
    <row r="103" spans="1:20" ht="13.5" thickBot="1" x14ac:dyDescent="0.4">
      <c r="D103" s="1382" t="s">
        <v>33</v>
      </c>
      <c r="E103" s="1383"/>
      <c r="F103" s="493" t="s">
        <v>32</v>
      </c>
      <c r="G103" s="492" t="s">
        <v>31</v>
      </c>
      <c r="H103" s="494" t="s">
        <v>32</v>
      </c>
      <c r="I103" s="494" t="s">
        <v>31</v>
      </c>
      <c r="J103" s="493" t="s">
        <v>32</v>
      </c>
      <c r="K103" s="492" t="s">
        <v>31</v>
      </c>
    </row>
    <row r="104" spans="1:20" x14ac:dyDescent="0.35">
      <c r="D104" s="1258" t="s">
        <v>517</v>
      </c>
      <c r="E104" s="1260"/>
      <c r="F104" s="242">
        <v>1759</v>
      </c>
      <c r="G104" s="547">
        <v>5.3494312997992823E-2</v>
      </c>
      <c r="H104" s="142">
        <v>180</v>
      </c>
      <c r="I104" s="546">
        <v>7.7452667814113599E-2</v>
      </c>
      <c r="J104" s="490">
        <v>1939</v>
      </c>
      <c r="K104" s="545">
        <v>5.5075839345566098E-2</v>
      </c>
    </row>
    <row r="105" spans="1:20" x14ac:dyDescent="0.35">
      <c r="D105" s="1258" t="s">
        <v>518</v>
      </c>
      <c r="E105" s="1260"/>
      <c r="F105" s="242">
        <v>26953</v>
      </c>
      <c r="G105" s="547">
        <v>0.81968858341950002</v>
      </c>
      <c r="H105" s="142">
        <v>1701</v>
      </c>
      <c r="I105" s="546">
        <v>0.73192771084337349</v>
      </c>
      <c r="J105" s="490">
        <v>28654</v>
      </c>
      <c r="K105" s="545">
        <v>0.81389535874566832</v>
      </c>
    </row>
    <row r="106" spans="1:20" ht="13.5" thickBot="1" x14ac:dyDescent="0.4">
      <c r="D106" s="1258" t="s">
        <v>519</v>
      </c>
      <c r="E106" s="1260"/>
      <c r="F106" s="242">
        <v>4170</v>
      </c>
      <c r="G106" s="547">
        <v>0.12681710358250714</v>
      </c>
      <c r="H106" s="142">
        <v>443</v>
      </c>
      <c r="I106" s="546">
        <v>0.1906196213425129</v>
      </c>
      <c r="J106" s="490">
        <v>4613</v>
      </c>
      <c r="K106" s="545">
        <v>0.13102880190876556</v>
      </c>
    </row>
    <row r="107" spans="1:20" ht="13.5" thickBot="1" x14ac:dyDescent="0.4">
      <c r="D107" s="1342" t="s">
        <v>30</v>
      </c>
      <c r="E107" s="1343"/>
      <c r="F107" s="241">
        <v>32882</v>
      </c>
      <c r="G107" s="488">
        <v>1</v>
      </c>
      <c r="H107" s="139">
        <v>2324</v>
      </c>
      <c r="I107" s="138">
        <v>1</v>
      </c>
      <c r="J107" s="241">
        <v>35206</v>
      </c>
      <c r="K107" s="488">
        <v>1</v>
      </c>
    </row>
    <row r="108" spans="1:20" x14ac:dyDescent="0.35">
      <c r="D108" s="177"/>
      <c r="E108" s="176"/>
      <c r="F108" s="175"/>
      <c r="G108" s="176"/>
      <c r="H108" s="175"/>
      <c r="I108" s="176"/>
      <c r="J108" s="175"/>
    </row>
    <row r="109" spans="1:20" x14ac:dyDescent="0.35">
      <c r="A109" s="641">
        <v>381</v>
      </c>
      <c r="B109" s="4" t="s">
        <v>1705</v>
      </c>
    </row>
    <row r="110" spans="1:20" ht="13.5" thickBot="1" x14ac:dyDescent="0.4">
      <c r="D110" s="204" t="s">
        <v>10</v>
      </c>
      <c r="E110" s="238"/>
      <c r="F110" s="238"/>
      <c r="G110" s="238"/>
      <c r="H110" s="238"/>
      <c r="I110" s="238"/>
      <c r="J110" s="238"/>
      <c r="K110" s="238"/>
      <c r="L110" s="238"/>
      <c r="M110" s="238"/>
      <c r="N110" s="238"/>
      <c r="O110" s="238"/>
      <c r="P110" s="238"/>
    </row>
    <row r="111" spans="1:20" ht="14.45" customHeight="1" thickBot="1" x14ac:dyDescent="0.4">
      <c r="D111" s="1425"/>
      <c r="E111" s="1426"/>
      <c r="F111" s="220">
        <v>42825</v>
      </c>
      <c r="G111" s="220">
        <v>42916</v>
      </c>
      <c r="H111" s="220">
        <v>43008</v>
      </c>
      <c r="I111" s="220">
        <v>43100</v>
      </c>
      <c r="J111" s="220">
        <v>43190</v>
      </c>
      <c r="K111" s="220">
        <v>43281</v>
      </c>
      <c r="L111" s="220">
        <v>43373</v>
      </c>
      <c r="M111" s="220">
        <v>43465</v>
      </c>
      <c r="N111" s="220">
        <v>43555</v>
      </c>
      <c r="O111" s="220">
        <v>43646</v>
      </c>
      <c r="P111" s="220">
        <v>43738</v>
      </c>
      <c r="Q111" s="220">
        <v>43830</v>
      </c>
      <c r="R111" s="220">
        <v>43921</v>
      </c>
      <c r="S111" s="219">
        <v>44012</v>
      </c>
      <c r="T111" s="218">
        <v>44104</v>
      </c>
    </row>
    <row r="112" spans="1:20" x14ac:dyDescent="0.35">
      <c r="D112" s="1371" t="s">
        <v>517</v>
      </c>
      <c r="E112" s="1372"/>
      <c r="F112" s="236">
        <v>43</v>
      </c>
      <c r="G112" s="236">
        <v>27</v>
      </c>
      <c r="H112" s="236">
        <v>60</v>
      </c>
      <c r="I112" s="236">
        <v>64</v>
      </c>
      <c r="J112" s="236">
        <v>59</v>
      </c>
      <c r="K112" s="236">
        <v>91</v>
      </c>
      <c r="L112" s="236">
        <v>110</v>
      </c>
      <c r="M112" s="236">
        <v>167</v>
      </c>
      <c r="N112" s="236">
        <v>144</v>
      </c>
      <c r="O112" s="236">
        <v>139</v>
      </c>
      <c r="P112" s="236">
        <v>133</v>
      </c>
      <c r="Q112" s="236">
        <v>122</v>
      </c>
      <c r="R112" s="236">
        <v>159</v>
      </c>
      <c r="S112" s="235">
        <v>180</v>
      </c>
      <c r="T112" s="303" t="s">
        <v>493</v>
      </c>
    </row>
    <row r="113" spans="4:20" ht="15" customHeight="1" thickBot="1" x14ac:dyDescent="0.4">
      <c r="D113" s="1373" t="s">
        <v>28</v>
      </c>
      <c r="E113" s="1374"/>
      <c r="F113" s="522">
        <v>5.0588235294117649E-2</v>
      </c>
      <c r="G113" s="522">
        <v>4.6551724137931037E-2</v>
      </c>
      <c r="H113" s="522">
        <v>4.4182621502209134E-2</v>
      </c>
      <c r="I113" s="522">
        <v>3.6887608069164267E-2</v>
      </c>
      <c r="J113" s="522">
        <v>3.9517749497655727E-2</v>
      </c>
      <c r="K113" s="522">
        <v>4.0734109221128023E-2</v>
      </c>
      <c r="L113" s="522">
        <v>4.8394192696876372E-2</v>
      </c>
      <c r="M113" s="522">
        <v>4.2908530318602263E-2</v>
      </c>
      <c r="N113" s="522">
        <v>5.4114994363021418E-2</v>
      </c>
      <c r="O113" s="522">
        <v>8.0115273775216142E-2</v>
      </c>
      <c r="P113" s="522">
        <v>6.2529384109073813E-2</v>
      </c>
      <c r="Q113" s="522">
        <v>8.0794701986754966E-2</v>
      </c>
      <c r="R113" s="522">
        <v>7.4542897327707455E-2</v>
      </c>
      <c r="S113" s="521">
        <v>7.7452667814113599E-2</v>
      </c>
      <c r="T113" s="300" t="s">
        <v>493</v>
      </c>
    </row>
    <row r="114" spans="4:20" x14ac:dyDescent="0.35">
      <c r="D114" s="520"/>
      <c r="E114" s="520"/>
      <c r="F114" s="519"/>
      <c r="G114" s="519"/>
      <c r="H114" s="519"/>
      <c r="I114" s="519"/>
      <c r="J114" s="519"/>
      <c r="K114" s="519"/>
      <c r="L114" s="519"/>
      <c r="M114" s="519"/>
      <c r="N114" s="519"/>
      <c r="O114" s="519"/>
      <c r="P114" s="519"/>
      <c r="Q114" s="519"/>
      <c r="R114" s="523"/>
      <c r="S114" s="523"/>
      <c r="T114" s="523"/>
    </row>
    <row r="115" spans="4:20" ht="13.5" thickBot="1" x14ac:dyDescent="0.4">
      <c r="D115" s="204" t="s">
        <v>9</v>
      </c>
      <c r="E115" s="238"/>
      <c r="F115" s="238"/>
      <c r="G115" s="238"/>
      <c r="H115" s="238"/>
      <c r="I115" s="238"/>
      <c r="J115" s="238"/>
      <c r="K115" s="238"/>
      <c r="L115" s="238"/>
      <c r="M115" s="238"/>
      <c r="N115" s="238"/>
      <c r="O115" s="238"/>
      <c r="P115" s="238"/>
      <c r="Q115" s="359"/>
      <c r="R115" s="354"/>
      <c r="S115" s="354"/>
      <c r="T115" s="354"/>
    </row>
    <row r="116" spans="4:20" ht="14.45" customHeight="1" thickBot="1" x14ac:dyDescent="0.4">
      <c r="D116" s="1425"/>
      <c r="E116" s="1426"/>
      <c r="F116" s="220">
        <v>42825</v>
      </c>
      <c r="G116" s="220">
        <v>42916</v>
      </c>
      <c r="H116" s="220">
        <v>43008</v>
      </c>
      <c r="I116" s="220">
        <v>43100</v>
      </c>
      <c r="J116" s="220">
        <v>43190</v>
      </c>
      <c r="K116" s="220">
        <v>43281</v>
      </c>
      <c r="L116" s="220">
        <v>43373</v>
      </c>
      <c r="M116" s="220">
        <v>43465</v>
      </c>
      <c r="N116" s="220">
        <v>43555</v>
      </c>
      <c r="O116" s="220">
        <v>43646</v>
      </c>
      <c r="P116" s="220">
        <v>43738</v>
      </c>
      <c r="Q116" s="220">
        <v>43830</v>
      </c>
      <c r="R116" s="220">
        <v>43921</v>
      </c>
      <c r="S116" s="219">
        <v>44012</v>
      </c>
      <c r="T116" s="218">
        <v>44104</v>
      </c>
    </row>
    <row r="117" spans="4:20" x14ac:dyDescent="0.35">
      <c r="D117" s="1371" t="s">
        <v>517</v>
      </c>
      <c r="E117" s="1372"/>
      <c r="F117" s="236">
        <v>560</v>
      </c>
      <c r="G117" s="236">
        <v>588</v>
      </c>
      <c r="H117" s="236">
        <v>639</v>
      </c>
      <c r="I117" s="236">
        <v>696</v>
      </c>
      <c r="J117" s="236">
        <v>756</v>
      </c>
      <c r="K117" s="236">
        <v>839</v>
      </c>
      <c r="L117" s="236">
        <v>945</v>
      </c>
      <c r="M117" s="236">
        <v>1103</v>
      </c>
      <c r="N117" s="236">
        <v>1244</v>
      </c>
      <c r="O117" s="236">
        <v>1383</v>
      </c>
      <c r="P117" s="236">
        <v>1506</v>
      </c>
      <c r="Q117" s="236">
        <v>1627</v>
      </c>
      <c r="R117" s="236">
        <v>1773</v>
      </c>
      <c r="S117" s="235">
        <v>1939</v>
      </c>
      <c r="T117" s="303" t="s">
        <v>493</v>
      </c>
    </row>
    <row r="118" spans="4:20" ht="15" customHeight="1" thickBot="1" x14ac:dyDescent="0.4">
      <c r="D118" s="1373" t="s">
        <v>26</v>
      </c>
      <c r="E118" s="1374"/>
      <c r="F118" s="522">
        <v>5.1808677953557224E-2</v>
      </c>
      <c r="G118" s="522">
        <v>5.1719588354296769E-2</v>
      </c>
      <c r="H118" s="522">
        <v>5.0823192555476022E-2</v>
      </c>
      <c r="I118" s="522">
        <v>4.9333711369435783E-2</v>
      </c>
      <c r="J118" s="522">
        <v>4.8683109021830123E-2</v>
      </c>
      <c r="K118" s="522">
        <v>4.7776322532885371E-2</v>
      </c>
      <c r="L118" s="522">
        <v>4.7950071037142279E-2</v>
      </c>
      <c r="M118" s="522">
        <v>4.7056313993174059E-2</v>
      </c>
      <c r="N118" s="522">
        <v>4.783695443184003E-2</v>
      </c>
      <c r="O118" s="522">
        <v>4.9967483199653155E-2</v>
      </c>
      <c r="P118" s="522">
        <v>5.1198368179500256E-2</v>
      </c>
      <c r="Q118" s="522">
        <v>5.2261338815366827E-2</v>
      </c>
      <c r="R118" s="522">
        <v>5.352129682736137E-2</v>
      </c>
      <c r="S118" s="521">
        <v>5.5075839345566098E-2</v>
      </c>
      <c r="T118" s="300" t="s">
        <v>493</v>
      </c>
    </row>
    <row r="119" spans="4:20" x14ac:dyDescent="0.35">
      <c r="D119" s="520"/>
      <c r="E119" s="520"/>
      <c r="F119" s="519"/>
      <c r="G119" s="519"/>
      <c r="H119" s="519"/>
      <c r="I119" s="519"/>
      <c r="J119" s="519"/>
      <c r="K119" s="519"/>
      <c r="L119" s="519"/>
      <c r="M119" s="519"/>
      <c r="N119" s="519"/>
      <c r="O119" s="519"/>
      <c r="P119" s="519"/>
    </row>
    <row r="120" spans="4:20" x14ac:dyDescent="0.35">
      <c r="D120" s="520"/>
      <c r="E120" s="520"/>
      <c r="F120" s="519"/>
      <c r="G120" s="519"/>
      <c r="H120" s="519"/>
      <c r="I120" s="519"/>
      <c r="J120" s="519"/>
      <c r="K120" s="519"/>
      <c r="L120" s="519"/>
      <c r="M120" s="519"/>
      <c r="N120" s="519"/>
      <c r="O120" s="519"/>
      <c r="P120" s="519"/>
    </row>
    <row r="121" spans="4:20" x14ac:dyDescent="0.35">
      <c r="D121" s="520"/>
      <c r="E121" s="520"/>
      <c r="F121" s="519"/>
      <c r="G121" s="519"/>
      <c r="H121" s="519"/>
      <c r="I121" s="519"/>
      <c r="J121" s="519"/>
      <c r="K121" s="519"/>
      <c r="L121" s="519"/>
      <c r="M121" s="519"/>
      <c r="N121" s="519"/>
      <c r="O121" s="519"/>
      <c r="P121" s="519"/>
    </row>
    <row r="122" spans="4:20" x14ac:dyDescent="0.35">
      <c r="D122" s="520"/>
      <c r="E122" s="520"/>
      <c r="F122" s="519"/>
      <c r="G122" s="519"/>
      <c r="H122" s="519"/>
      <c r="I122" s="519"/>
      <c r="J122" s="519"/>
      <c r="K122" s="519"/>
      <c r="L122" s="519"/>
      <c r="M122" s="519"/>
      <c r="N122" s="519"/>
      <c r="O122" s="519"/>
      <c r="P122" s="519"/>
    </row>
    <row r="123" spans="4:20" x14ac:dyDescent="0.35">
      <c r="D123" s="520"/>
      <c r="E123" s="520"/>
      <c r="F123" s="519"/>
      <c r="G123" s="519"/>
      <c r="H123" s="519"/>
      <c r="I123" s="519"/>
      <c r="J123" s="519"/>
      <c r="K123" s="519"/>
      <c r="L123" s="519"/>
      <c r="M123" s="519"/>
      <c r="N123" s="519"/>
      <c r="O123" s="519"/>
      <c r="P123" s="519"/>
    </row>
    <row r="124" spans="4:20" x14ac:dyDescent="0.35">
      <c r="D124" s="520"/>
      <c r="E124" s="520"/>
      <c r="F124" s="519"/>
      <c r="G124" s="519"/>
      <c r="H124" s="519"/>
      <c r="I124" s="519"/>
      <c r="J124" s="519"/>
      <c r="K124" s="519"/>
      <c r="L124" s="519"/>
      <c r="M124" s="519"/>
      <c r="N124" s="519"/>
      <c r="O124" s="519"/>
      <c r="P124" s="519"/>
    </row>
    <row r="125" spans="4:20" x14ac:dyDescent="0.35">
      <c r="D125" s="520"/>
      <c r="E125" s="520"/>
      <c r="F125" s="519"/>
      <c r="G125" s="519"/>
      <c r="H125" s="519"/>
      <c r="I125" s="519"/>
      <c r="J125" s="519"/>
      <c r="K125" s="519"/>
      <c r="L125" s="519"/>
      <c r="M125" s="519"/>
      <c r="N125" s="519"/>
      <c r="O125" s="519"/>
      <c r="P125" s="519"/>
    </row>
    <row r="126" spans="4:20" x14ac:dyDescent="0.35">
      <c r="D126" s="520"/>
      <c r="E126" s="520"/>
      <c r="F126" s="519"/>
      <c r="G126" s="519"/>
      <c r="H126" s="519"/>
      <c r="I126" s="519"/>
      <c r="J126" s="519"/>
      <c r="K126" s="519"/>
      <c r="L126" s="519"/>
      <c r="M126" s="519"/>
      <c r="N126" s="519"/>
      <c r="O126" s="519"/>
      <c r="P126" s="519"/>
    </row>
    <row r="127" spans="4:20" x14ac:dyDescent="0.35">
      <c r="D127" s="520"/>
      <c r="E127" s="520"/>
      <c r="F127" s="519"/>
      <c r="G127" s="519"/>
      <c r="H127" s="519"/>
      <c r="I127" s="519"/>
      <c r="J127" s="519"/>
      <c r="K127" s="519"/>
      <c r="L127" s="519"/>
      <c r="M127" s="519"/>
      <c r="N127" s="519"/>
      <c r="O127" s="519"/>
      <c r="P127" s="519"/>
    </row>
    <row r="128" spans="4:20" x14ac:dyDescent="0.35">
      <c r="D128" s="520"/>
      <c r="E128" s="520"/>
      <c r="F128" s="519"/>
      <c r="G128" s="519"/>
      <c r="H128" s="519"/>
      <c r="I128" s="519"/>
      <c r="J128" s="519"/>
      <c r="K128" s="519"/>
      <c r="L128" s="519"/>
      <c r="M128" s="519"/>
      <c r="N128" s="519"/>
      <c r="O128" s="519"/>
      <c r="P128" s="519"/>
    </row>
    <row r="129" spans="1:16" x14ac:dyDescent="0.35">
      <c r="D129" s="520"/>
      <c r="E129" s="520"/>
      <c r="F129" s="519"/>
      <c r="G129" s="519"/>
      <c r="H129" s="519"/>
      <c r="I129" s="519"/>
      <c r="J129" s="519"/>
      <c r="K129" s="519"/>
      <c r="L129" s="519"/>
      <c r="M129" s="519"/>
      <c r="N129" s="519"/>
      <c r="O129" s="519"/>
      <c r="P129" s="519"/>
    </row>
    <row r="130" spans="1:16" x14ac:dyDescent="0.35">
      <c r="D130" s="520"/>
      <c r="E130" s="520"/>
      <c r="F130" s="519"/>
      <c r="G130" s="519"/>
      <c r="H130" s="519"/>
      <c r="I130" s="519"/>
      <c r="J130" s="519"/>
      <c r="K130" s="519"/>
      <c r="L130" s="519"/>
      <c r="M130" s="519"/>
      <c r="N130" s="519"/>
      <c r="O130" s="519"/>
      <c r="P130" s="519"/>
    </row>
    <row r="131" spans="1:16" x14ac:dyDescent="0.35">
      <c r="D131" s="520"/>
      <c r="E131" s="520"/>
      <c r="F131" s="519"/>
      <c r="G131" s="519"/>
      <c r="H131" s="519"/>
      <c r="I131" s="519"/>
      <c r="J131" s="519"/>
      <c r="K131" s="519"/>
      <c r="L131" s="519"/>
      <c r="M131" s="519"/>
      <c r="N131" s="519"/>
      <c r="O131" s="519"/>
      <c r="P131" s="519"/>
    </row>
    <row r="132" spans="1:16" x14ac:dyDescent="0.35">
      <c r="D132" s="520"/>
      <c r="E132" s="520"/>
      <c r="F132" s="519"/>
      <c r="G132" s="519"/>
      <c r="H132" s="519"/>
      <c r="I132" s="519"/>
      <c r="J132" s="519"/>
      <c r="K132" s="519"/>
      <c r="L132" s="519"/>
      <c r="M132" s="519"/>
      <c r="N132" s="519"/>
      <c r="O132" s="519"/>
      <c r="P132" s="519"/>
    </row>
    <row r="133" spans="1:16" x14ac:dyDescent="0.35">
      <c r="D133" s="520"/>
      <c r="E133" s="520"/>
      <c r="F133" s="519"/>
      <c r="G133" s="519"/>
      <c r="H133" s="519"/>
      <c r="I133" s="519"/>
      <c r="J133" s="519"/>
      <c r="K133" s="519"/>
      <c r="L133" s="519"/>
      <c r="M133" s="519"/>
      <c r="N133" s="519"/>
      <c r="O133" s="519"/>
      <c r="P133" s="519"/>
    </row>
    <row r="134" spans="1:16" x14ac:dyDescent="0.35">
      <c r="D134" s="520"/>
      <c r="E134" s="520"/>
      <c r="F134" s="519"/>
      <c r="G134" s="519"/>
      <c r="H134" s="519"/>
      <c r="I134" s="519"/>
      <c r="J134" s="519"/>
      <c r="K134" s="519"/>
      <c r="L134" s="519"/>
      <c r="M134" s="519"/>
      <c r="N134" s="519"/>
      <c r="O134" s="519"/>
      <c r="P134" s="519"/>
    </row>
    <row r="135" spans="1:16" ht="13.5" thickBot="1" x14ac:dyDescent="0.4">
      <c r="B135" s="4" t="s">
        <v>1706</v>
      </c>
    </row>
    <row r="136" spans="1:16" ht="13.5" thickBot="1" x14ac:dyDescent="0.4">
      <c r="D136" s="1282"/>
      <c r="E136" s="1306"/>
      <c r="F136" s="1386" t="s">
        <v>454</v>
      </c>
      <c r="G136" s="1387"/>
      <c r="H136" s="1368" t="s">
        <v>455</v>
      </c>
      <c r="I136" s="1387"/>
      <c r="J136" s="1368" t="s">
        <v>30</v>
      </c>
      <c r="K136" s="1331"/>
    </row>
    <row r="137" spans="1:16" ht="13.5" thickBot="1" x14ac:dyDescent="0.4">
      <c r="D137" s="1382" t="s">
        <v>33</v>
      </c>
      <c r="E137" s="1383"/>
      <c r="F137" s="493" t="s">
        <v>32</v>
      </c>
      <c r="G137" s="492" t="s">
        <v>31</v>
      </c>
      <c r="H137" s="494" t="s">
        <v>32</v>
      </c>
      <c r="I137" s="494" t="s">
        <v>31</v>
      </c>
      <c r="J137" s="493" t="s">
        <v>32</v>
      </c>
      <c r="K137" s="492" t="s">
        <v>31</v>
      </c>
    </row>
    <row r="138" spans="1:16" x14ac:dyDescent="0.35">
      <c r="D138" s="1396" t="s">
        <v>522</v>
      </c>
      <c r="E138" s="1397"/>
      <c r="F138" s="242">
        <v>2409</v>
      </c>
      <c r="G138" s="547">
        <v>7.3261967033635425E-2</v>
      </c>
      <c r="H138" s="142">
        <v>196</v>
      </c>
      <c r="I138" s="546">
        <v>8.4337349397590355E-2</v>
      </c>
      <c r="J138" s="490">
        <v>2605</v>
      </c>
      <c r="K138" s="545">
        <v>7.3993069363176733E-2</v>
      </c>
    </row>
    <row r="139" spans="1:16" x14ac:dyDescent="0.35">
      <c r="D139" s="1258" t="s">
        <v>523</v>
      </c>
      <c r="E139" s="1260"/>
      <c r="F139" s="242">
        <v>30374</v>
      </c>
      <c r="G139" s="547">
        <v>0.92372726719785903</v>
      </c>
      <c r="H139" s="142">
        <v>2128</v>
      </c>
      <c r="I139" s="546">
        <v>0.91566265060240959</v>
      </c>
      <c r="J139" s="490">
        <v>32502</v>
      </c>
      <c r="K139" s="545">
        <v>0.92319490995852982</v>
      </c>
    </row>
    <row r="140" spans="1:16" ht="13.5" thickBot="1" x14ac:dyDescent="0.4">
      <c r="D140" s="1258" t="s">
        <v>524</v>
      </c>
      <c r="E140" s="1260"/>
      <c r="F140" s="242">
        <v>99</v>
      </c>
      <c r="G140" s="547">
        <v>3.0107657685055655E-3</v>
      </c>
      <c r="H140" s="142" t="s">
        <v>492</v>
      </c>
      <c r="I140" s="546" t="s">
        <v>493</v>
      </c>
      <c r="J140" s="490">
        <v>99</v>
      </c>
      <c r="K140" s="545">
        <v>2.8120206782934727E-3</v>
      </c>
    </row>
    <row r="141" spans="1:16" ht="13.5" thickBot="1" x14ac:dyDescent="0.4">
      <c r="D141" s="1342" t="s">
        <v>30</v>
      </c>
      <c r="E141" s="1343"/>
      <c r="F141" s="241">
        <v>32882</v>
      </c>
      <c r="G141" s="488">
        <v>1</v>
      </c>
      <c r="H141" s="139">
        <v>2324</v>
      </c>
      <c r="I141" s="138">
        <v>1</v>
      </c>
      <c r="J141" s="241">
        <v>35206</v>
      </c>
      <c r="K141" s="488">
        <v>1</v>
      </c>
    </row>
    <row r="142" spans="1:16" x14ac:dyDescent="0.35">
      <c r="D142" s="177"/>
      <c r="E142" s="176"/>
      <c r="F142" s="175"/>
      <c r="G142" s="176"/>
      <c r="H142" s="175"/>
      <c r="I142" s="176"/>
      <c r="J142" s="175"/>
    </row>
    <row r="143" spans="1:16" x14ac:dyDescent="0.35">
      <c r="A143" s="641">
        <v>382</v>
      </c>
      <c r="B143" s="4" t="s">
        <v>1707</v>
      </c>
    </row>
    <row r="144" spans="1:16" ht="13.5" thickBot="1" x14ac:dyDescent="0.4">
      <c r="D144" s="204" t="s">
        <v>10</v>
      </c>
      <c r="E144" s="238"/>
      <c r="F144" s="238"/>
      <c r="G144" s="238"/>
      <c r="H144" s="238"/>
      <c r="I144" s="238"/>
      <c r="J144" s="238"/>
      <c r="K144" s="238"/>
      <c r="L144" s="238"/>
      <c r="M144" s="238"/>
      <c r="N144" s="238"/>
      <c r="O144" s="238"/>
      <c r="P144" s="238"/>
    </row>
    <row r="145" spans="4:20" ht="14.45" customHeight="1" thickBot="1" x14ac:dyDescent="0.4">
      <c r="D145" s="1425"/>
      <c r="E145" s="1426"/>
      <c r="F145" s="220">
        <v>42825</v>
      </c>
      <c r="G145" s="220">
        <v>42916</v>
      </c>
      <c r="H145" s="220">
        <v>43008</v>
      </c>
      <c r="I145" s="220">
        <v>43100</v>
      </c>
      <c r="J145" s="220">
        <v>43190</v>
      </c>
      <c r="K145" s="220">
        <v>43281</v>
      </c>
      <c r="L145" s="220">
        <v>43373</v>
      </c>
      <c r="M145" s="220">
        <v>43465</v>
      </c>
      <c r="N145" s="220">
        <v>43555</v>
      </c>
      <c r="O145" s="220">
        <v>43646</v>
      </c>
      <c r="P145" s="220">
        <v>43738</v>
      </c>
      <c r="Q145" s="220">
        <v>43830</v>
      </c>
      <c r="R145" s="220">
        <v>43921</v>
      </c>
      <c r="S145" s="219">
        <v>44012</v>
      </c>
      <c r="T145" s="218">
        <v>44104</v>
      </c>
    </row>
    <row r="146" spans="4:20" x14ac:dyDescent="0.35">
      <c r="D146" s="1371" t="s">
        <v>522</v>
      </c>
      <c r="E146" s="1372"/>
      <c r="F146" s="236">
        <v>56</v>
      </c>
      <c r="G146" s="236">
        <v>33</v>
      </c>
      <c r="H146" s="236">
        <v>87</v>
      </c>
      <c r="I146" s="236">
        <v>108</v>
      </c>
      <c r="J146" s="236">
        <v>116</v>
      </c>
      <c r="K146" s="236">
        <v>161</v>
      </c>
      <c r="L146" s="236">
        <v>173</v>
      </c>
      <c r="M146" s="236">
        <v>284</v>
      </c>
      <c r="N146" s="236">
        <v>220</v>
      </c>
      <c r="O146" s="236">
        <v>143</v>
      </c>
      <c r="P146" s="236">
        <v>185</v>
      </c>
      <c r="Q146" s="236">
        <v>178</v>
      </c>
      <c r="R146" s="236">
        <v>206</v>
      </c>
      <c r="S146" s="235">
        <v>196</v>
      </c>
      <c r="T146" s="303" t="s">
        <v>493</v>
      </c>
    </row>
    <row r="147" spans="4:20" ht="15" customHeight="1" thickBot="1" x14ac:dyDescent="0.4">
      <c r="D147" s="1373" t="s">
        <v>28</v>
      </c>
      <c r="E147" s="1374"/>
      <c r="F147" s="522">
        <v>6.5882352941176475E-2</v>
      </c>
      <c r="G147" s="522">
        <v>5.6896551724137934E-2</v>
      </c>
      <c r="H147" s="522">
        <v>6.4064801178203234E-2</v>
      </c>
      <c r="I147" s="522">
        <v>6.22478386167147E-2</v>
      </c>
      <c r="J147" s="522">
        <v>7.7695914266577362E-2</v>
      </c>
      <c r="K147" s="522">
        <v>7.2068039391226496E-2</v>
      </c>
      <c r="L147" s="522">
        <v>7.6110866695996482E-2</v>
      </c>
      <c r="M147" s="522">
        <v>7.2970195272353544E-2</v>
      </c>
      <c r="N147" s="522">
        <v>8.2675685832393833E-2</v>
      </c>
      <c r="O147" s="522">
        <v>8.2420749279538907E-2</v>
      </c>
      <c r="P147" s="522">
        <v>8.6976962858486134E-2</v>
      </c>
      <c r="Q147" s="522">
        <v>0.11788079470198676</v>
      </c>
      <c r="R147" s="522">
        <v>9.6577590248476328E-2</v>
      </c>
      <c r="S147" s="521">
        <v>8.4337349397590355E-2</v>
      </c>
      <c r="T147" s="300" t="s">
        <v>493</v>
      </c>
    </row>
    <row r="148" spans="4:20" x14ac:dyDescent="0.35">
      <c r="D148" s="520"/>
      <c r="E148" s="520"/>
      <c r="F148" s="519"/>
      <c r="G148" s="519"/>
      <c r="H148" s="519"/>
      <c r="I148" s="519"/>
      <c r="J148" s="519"/>
      <c r="K148" s="519"/>
      <c r="L148" s="519"/>
      <c r="M148" s="519"/>
      <c r="N148" s="519"/>
      <c r="O148" s="519"/>
      <c r="P148" s="519"/>
      <c r="Q148" s="519"/>
      <c r="R148" s="523"/>
      <c r="S148" s="523"/>
      <c r="T148" s="523"/>
    </row>
    <row r="149" spans="4:20" ht="13.5" thickBot="1" x14ac:dyDescent="0.4">
      <c r="D149" s="204" t="s">
        <v>9</v>
      </c>
      <c r="E149" s="238"/>
      <c r="F149" s="238"/>
      <c r="G149" s="238"/>
      <c r="H149" s="238"/>
      <c r="I149" s="238"/>
      <c r="J149" s="238"/>
      <c r="K149" s="238"/>
      <c r="L149" s="238"/>
      <c r="M149" s="238"/>
      <c r="N149" s="238"/>
      <c r="O149" s="238"/>
      <c r="P149" s="359"/>
      <c r="Q149" s="359"/>
      <c r="R149" s="354"/>
      <c r="S149" s="354"/>
      <c r="T149" s="354"/>
    </row>
    <row r="150" spans="4:20" ht="14.45" customHeight="1" thickBot="1" x14ac:dyDescent="0.4">
      <c r="D150" s="1425"/>
      <c r="E150" s="1426"/>
      <c r="F150" s="220">
        <v>42825</v>
      </c>
      <c r="G150" s="220">
        <v>42916</v>
      </c>
      <c r="H150" s="220">
        <v>43008</v>
      </c>
      <c r="I150" s="220">
        <v>43100</v>
      </c>
      <c r="J150" s="220">
        <v>43190</v>
      </c>
      <c r="K150" s="220">
        <v>43281</v>
      </c>
      <c r="L150" s="220">
        <v>43373</v>
      </c>
      <c r="M150" s="220">
        <v>43465</v>
      </c>
      <c r="N150" s="220">
        <v>43555</v>
      </c>
      <c r="O150" s="220">
        <v>43646</v>
      </c>
      <c r="P150" s="220">
        <v>43738</v>
      </c>
      <c r="Q150" s="220">
        <v>43830</v>
      </c>
      <c r="R150" s="220">
        <v>43921</v>
      </c>
      <c r="S150" s="219">
        <v>44012</v>
      </c>
      <c r="T150" s="218">
        <v>44104</v>
      </c>
    </row>
    <row r="151" spans="4:20" x14ac:dyDescent="0.35">
      <c r="D151" s="1371" t="s">
        <v>522</v>
      </c>
      <c r="E151" s="1372"/>
      <c r="F151" s="236">
        <v>644</v>
      </c>
      <c r="G151" s="236">
        <v>674</v>
      </c>
      <c r="H151" s="236">
        <v>745</v>
      </c>
      <c r="I151" s="236">
        <v>835</v>
      </c>
      <c r="J151" s="236">
        <v>945</v>
      </c>
      <c r="K151" s="236">
        <v>1091</v>
      </c>
      <c r="L151" s="236">
        <v>1250</v>
      </c>
      <c r="M151" s="236">
        <v>1525</v>
      </c>
      <c r="N151" s="236">
        <v>1737</v>
      </c>
      <c r="O151" s="236">
        <v>1876</v>
      </c>
      <c r="P151" s="236">
        <v>2049</v>
      </c>
      <c r="Q151" s="236">
        <v>2230</v>
      </c>
      <c r="R151" s="236">
        <v>2427</v>
      </c>
      <c r="S151" s="235">
        <v>2605</v>
      </c>
      <c r="T151" s="303" t="s">
        <v>493</v>
      </c>
    </row>
    <row r="152" spans="4:20" ht="15" customHeight="1" thickBot="1" x14ac:dyDescent="0.4">
      <c r="D152" s="1373" t="s">
        <v>26</v>
      </c>
      <c r="E152" s="1374"/>
      <c r="F152" s="522">
        <v>5.9579979646590807E-2</v>
      </c>
      <c r="G152" s="522">
        <v>5.9284017943530651E-2</v>
      </c>
      <c r="H152" s="522">
        <v>5.9253956891752169E-2</v>
      </c>
      <c r="I152" s="522">
        <v>5.9186277289481143E-2</v>
      </c>
      <c r="J152" s="522">
        <v>6.0853886277287654E-2</v>
      </c>
      <c r="K152" s="522">
        <v>6.2126302602357499E-2</v>
      </c>
      <c r="L152" s="522">
        <v>6.3426019890399837E-2</v>
      </c>
      <c r="M152" s="522">
        <v>6.5059726962457334E-2</v>
      </c>
      <c r="N152" s="522">
        <v>6.6794847144779845E-2</v>
      </c>
      <c r="O152" s="522">
        <v>6.7779463834092057E-2</v>
      </c>
      <c r="P152" s="522">
        <v>6.9658337582865881E-2</v>
      </c>
      <c r="Q152" s="522">
        <v>7.1630476679943461E-2</v>
      </c>
      <c r="R152" s="522">
        <v>7.3263501071633416E-2</v>
      </c>
      <c r="S152" s="521">
        <v>7.3993069363176733E-2</v>
      </c>
      <c r="T152" s="300" t="s">
        <v>493</v>
      </c>
    </row>
    <row r="153" spans="4:20" x14ac:dyDescent="0.35">
      <c r="D153" s="520"/>
      <c r="E153" s="520"/>
      <c r="F153" s="519"/>
      <c r="G153" s="519"/>
      <c r="H153" s="519"/>
      <c r="I153" s="519"/>
      <c r="J153" s="519"/>
      <c r="K153" s="519"/>
      <c r="L153" s="519"/>
      <c r="M153" s="519"/>
      <c r="N153" s="519"/>
      <c r="O153" s="519"/>
      <c r="P153" s="519"/>
    </row>
    <row r="154" spans="4:20" x14ac:dyDescent="0.35">
      <c r="D154" s="520"/>
      <c r="E154" s="520"/>
      <c r="F154" s="519"/>
      <c r="G154" s="519"/>
      <c r="H154" s="519"/>
      <c r="I154" s="519"/>
      <c r="J154" s="519"/>
      <c r="K154" s="519"/>
      <c r="L154" s="519"/>
      <c r="M154" s="519"/>
      <c r="N154" s="519"/>
      <c r="O154" s="519"/>
      <c r="P154" s="519"/>
    </row>
    <row r="155" spans="4:20" x14ac:dyDescent="0.35">
      <c r="D155" s="520"/>
      <c r="E155" s="520"/>
      <c r="F155" s="519"/>
      <c r="G155" s="519"/>
      <c r="H155" s="519"/>
      <c r="I155" s="519"/>
      <c r="J155" s="519"/>
      <c r="K155" s="519"/>
      <c r="L155" s="519"/>
      <c r="M155" s="519"/>
      <c r="N155" s="519"/>
      <c r="O155" s="519"/>
      <c r="P155" s="519"/>
    </row>
    <row r="156" spans="4:20" x14ac:dyDescent="0.35">
      <c r="D156" s="520"/>
      <c r="E156" s="520"/>
      <c r="F156" s="519"/>
      <c r="G156" s="519"/>
      <c r="H156" s="519"/>
      <c r="I156" s="519"/>
      <c r="J156" s="519"/>
      <c r="K156" s="519"/>
      <c r="L156" s="519"/>
      <c r="M156" s="519"/>
      <c r="N156" s="519"/>
      <c r="O156" s="519"/>
      <c r="P156" s="519"/>
    </row>
    <row r="157" spans="4:20" x14ac:dyDescent="0.35">
      <c r="D157" s="520"/>
      <c r="E157" s="520"/>
      <c r="F157" s="519"/>
      <c r="G157" s="519"/>
      <c r="H157" s="519"/>
      <c r="I157" s="519"/>
      <c r="J157" s="519"/>
      <c r="K157" s="519"/>
      <c r="L157" s="519"/>
      <c r="M157" s="519"/>
      <c r="N157" s="519"/>
      <c r="O157" s="519"/>
      <c r="P157" s="519"/>
    </row>
    <row r="158" spans="4:20" x14ac:dyDescent="0.35">
      <c r="D158" s="520"/>
      <c r="E158" s="520"/>
      <c r="F158" s="519"/>
      <c r="G158" s="519"/>
      <c r="H158" s="519"/>
      <c r="I158" s="519"/>
      <c r="J158" s="519"/>
      <c r="K158" s="519"/>
      <c r="L158" s="519"/>
      <c r="M158" s="519"/>
      <c r="N158" s="519"/>
      <c r="O158" s="519"/>
      <c r="P158" s="519"/>
    </row>
    <row r="159" spans="4:20" x14ac:dyDescent="0.35">
      <c r="D159" s="520"/>
      <c r="E159" s="520"/>
      <c r="F159" s="519"/>
      <c r="G159" s="519"/>
      <c r="H159" s="519"/>
      <c r="I159" s="519"/>
      <c r="J159" s="519"/>
      <c r="K159" s="519"/>
      <c r="L159" s="519"/>
      <c r="M159" s="519"/>
      <c r="N159" s="519"/>
      <c r="O159" s="519"/>
      <c r="P159" s="519"/>
    </row>
    <row r="160" spans="4:20" x14ac:dyDescent="0.35">
      <c r="D160" s="520"/>
      <c r="E160" s="520"/>
      <c r="F160" s="519"/>
      <c r="G160" s="519"/>
      <c r="H160" s="519"/>
      <c r="I160" s="519"/>
      <c r="J160" s="519"/>
      <c r="K160" s="519"/>
      <c r="L160" s="519"/>
      <c r="M160" s="519"/>
      <c r="N160" s="519"/>
      <c r="O160" s="519"/>
      <c r="P160" s="519"/>
    </row>
    <row r="161" spans="1:32" x14ac:dyDescent="0.35">
      <c r="D161" s="520"/>
      <c r="E161" s="520"/>
      <c r="F161" s="519"/>
      <c r="G161" s="519"/>
      <c r="H161" s="519"/>
      <c r="I161" s="519"/>
      <c r="J161" s="519"/>
      <c r="K161" s="519"/>
      <c r="L161" s="519"/>
      <c r="M161" s="519"/>
      <c r="N161" s="519"/>
      <c r="O161" s="519"/>
      <c r="P161" s="519"/>
    </row>
    <row r="162" spans="1:32" x14ac:dyDescent="0.35">
      <c r="D162" s="520"/>
      <c r="E162" s="520"/>
      <c r="F162" s="519"/>
      <c r="G162" s="519"/>
      <c r="H162" s="519"/>
      <c r="I162" s="519"/>
      <c r="J162" s="519"/>
      <c r="K162" s="519"/>
      <c r="L162" s="519"/>
      <c r="M162" s="519"/>
      <c r="N162" s="519"/>
      <c r="O162" s="519"/>
      <c r="P162" s="519"/>
    </row>
    <row r="163" spans="1:32" x14ac:dyDescent="0.35">
      <c r="D163" s="520"/>
      <c r="E163" s="520"/>
      <c r="F163" s="519"/>
      <c r="G163" s="519"/>
      <c r="H163" s="519"/>
      <c r="I163" s="519"/>
      <c r="J163" s="519"/>
      <c r="K163" s="519"/>
      <c r="L163" s="519"/>
      <c r="M163" s="519"/>
      <c r="N163" s="519"/>
      <c r="O163" s="519"/>
      <c r="P163" s="519"/>
    </row>
    <row r="164" spans="1:32" x14ac:dyDescent="0.35">
      <c r="D164" s="520"/>
      <c r="E164" s="520"/>
      <c r="F164" s="519"/>
      <c r="G164" s="519"/>
      <c r="H164" s="519"/>
      <c r="I164" s="519"/>
      <c r="J164" s="519"/>
      <c r="K164" s="519"/>
      <c r="L164" s="519"/>
      <c r="M164" s="519"/>
      <c r="N164" s="519"/>
      <c r="O164" s="519"/>
      <c r="P164" s="519"/>
    </row>
    <row r="165" spans="1:32" x14ac:dyDescent="0.35">
      <c r="D165" s="520"/>
      <c r="E165" s="520"/>
      <c r="F165" s="519"/>
      <c r="G165" s="519"/>
      <c r="H165" s="519"/>
      <c r="I165" s="519"/>
      <c r="J165" s="519"/>
      <c r="K165" s="519"/>
      <c r="L165" s="519"/>
      <c r="M165" s="519"/>
      <c r="N165" s="519"/>
      <c r="O165" s="519"/>
      <c r="P165" s="519"/>
    </row>
    <row r="166" spans="1:32" x14ac:dyDescent="0.35">
      <c r="D166" s="520"/>
      <c r="E166" s="520"/>
      <c r="F166" s="519"/>
      <c r="G166" s="519"/>
      <c r="H166" s="519"/>
      <c r="I166" s="519"/>
      <c r="J166" s="519"/>
      <c r="K166" s="519"/>
      <c r="L166" s="519"/>
      <c r="M166" s="519"/>
      <c r="N166" s="519"/>
      <c r="O166" s="519"/>
      <c r="P166" s="519"/>
    </row>
    <row r="167" spans="1:32" x14ac:dyDescent="0.35">
      <c r="D167" s="520"/>
      <c r="E167" s="520"/>
      <c r="F167" s="519"/>
      <c r="G167" s="519"/>
      <c r="H167" s="519"/>
      <c r="I167" s="519"/>
      <c r="J167" s="519"/>
      <c r="K167" s="519"/>
      <c r="L167" s="519"/>
      <c r="M167" s="519"/>
      <c r="N167" s="519"/>
      <c r="O167" s="519"/>
      <c r="P167" s="519"/>
    </row>
    <row r="168" spans="1:32" x14ac:dyDescent="0.35">
      <c r="D168" s="520"/>
      <c r="E168" s="520"/>
      <c r="F168" s="519"/>
      <c r="G168" s="519"/>
      <c r="H168" s="519"/>
      <c r="I168" s="519"/>
      <c r="J168" s="519"/>
      <c r="K168" s="519"/>
      <c r="L168" s="519"/>
      <c r="M168" s="519"/>
      <c r="N168" s="519"/>
      <c r="O168" s="519"/>
      <c r="P168" s="519"/>
    </row>
    <row r="169" spans="1:32" x14ac:dyDescent="0.35">
      <c r="D169" s="520"/>
      <c r="E169" s="520"/>
      <c r="F169" s="519"/>
      <c r="G169" s="519"/>
      <c r="H169" s="519"/>
      <c r="I169" s="519"/>
      <c r="J169" s="519"/>
      <c r="K169" s="519"/>
      <c r="L169" s="519"/>
      <c r="M169" s="519"/>
      <c r="N169" s="519"/>
      <c r="O169" s="519"/>
      <c r="P169" s="519"/>
    </row>
    <row r="170" spans="1:32" ht="13.5" thickBot="1" x14ac:dyDescent="0.4">
      <c r="A170" s="641">
        <v>383</v>
      </c>
      <c r="B170" s="4" t="s">
        <v>1708</v>
      </c>
    </row>
    <row r="171" spans="1:32" ht="12.75" customHeight="1" thickBot="1" x14ac:dyDescent="0.5">
      <c r="A171" s="641">
        <v>384</v>
      </c>
      <c r="D171" s="1486"/>
      <c r="E171" s="1331"/>
      <c r="F171" s="544" t="s">
        <v>30</v>
      </c>
      <c r="G171"/>
      <c r="I171"/>
      <c r="J171"/>
      <c r="K171"/>
      <c r="L171"/>
      <c r="M171"/>
      <c r="N171"/>
      <c r="O171"/>
      <c r="P171"/>
      <c r="Q171"/>
      <c r="R171"/>
      <c r="S171"/>
      <c r="T171"/>
      <c r="U171"/>
      <c r="V171"/>
      <c r="W171"/>
      <c r="X171"/>
      <c r="Y171"/>
      <c r="Z171"/>
      <c r="AA171"/>
      <c r="AB171"/>
      <c r="AC171"/>
      <c r="AD171"/>
      <c r="AE171"/>
      <c r="AF171"/>
    </row>
    <row r="172" spans="1:32" ht="12.75" customHeight="1" thickBot="1" x14ac:dyDescent="0.5">
      <c r="C172"/>
      <c r="D172" s="1246" t="s">
        <v>527</v>
      </c>
      <c r="E172" s="1247"/>
      <c r="F172" s="543" t="s">
        <v>32</v>
      </c>
      <c r="G172"/>
      <c r="I172"/>
      <c r="J172"/>
      <c r="K172"/>
      <c r="L172"/>
      <c r="M172"/>
      <c r="N172"/>
      <c r="O172"/>
      <c r="P172"/>
      <c r="Q172"/>
      <c r="R172"/>
      <c r="S172"/>
      <c r="T172"/>
      <c r="U172"/>
      <c r="V172"/>
      <c r="W172"/>
      <c r="X172"/>
      <c r="Y172"/>
      <c r="Z172"/>
      <c r="AA172"/>
      <c r="AB172"/>
      <c r="AC172"/>
      <c r="AD172"/>
      <c r="AE172"/>
      <c r="AF172"/>
    </row>
    <row r="173" spans="1:32" ht="12.75" customHeight="1" x14ac:dyDescent="0.45">
      <c r="C173"/>
      <c r="D173" s="1444" t="s">
        <v>528</v>
      </c>
      <c r="E173" s="1445"/>
      <c r="F173" s="542" t="s">
        <v>492</v>
      </c>
      <c r="G173"/>
      <c r="I173"/>
      <c r="J173"/>
      <c r="K173"/>
      <c r="L173"/>
      <c r="M173"/>
      <c r="N173"/>
      <c r="O173"/>
      <c r="P173"/>
      <c r="Q173"/>
      <c r="R173"/>
      <c r="S173"/>
      <c r="T173"/>
      <c r="U173"/>
      <c r="V173"/>
      <c r="W173"/>
      <c r="X173"/>
      <c r="Y173"/>
      <c r="Z173"/>
      <c r="AA173"/>
      <c r="AB173"/>
      <c r="AC173"/>
      <c r="AD173"/>
      <c r="AE173"/>
      <c r="AF173"/>
    </row>
    <row r="174" spans="1:32" ht="12.75" customHeight="1" x14ac:dyDescent="0.45">
      <c r="C174"/>
      <c r="D174" s="1444" t="s">
        <v>488</v>
      </c>
      <c r="E174" s="1445"/>
      <c r="F174" s="539">
        <v>36</v>
      </c>
      <c r="G174"/>
      <c r="I174"/>
      <c r="J174"/>
      <c r="K174"/>
      <c r="L174"/>
      <c r="M174"/>
      <c r="N174"/>
      <c r="O174"/>
      <c r="P174"/>
      <c r="Q174"/>
      <c r="R174"/>
      <c r="S174"/>
      <c r="T174"/>
      <c r="U174"/>
      <c r="V174"/>
      <c r="W174"/>
      <c r="X174"/>
      <c r="Y174"/>
      <c r="Z174"/>
      <c r="AA174"/>
      <c r="AB174"/>
      <c r="AC174"/>
      <c r="AD174"/>
      <c r="AE174"/>
      <c r="AF174"/>
    </row>
    <row r="175" spans="1:32" ht="12.75" customHeight="1" thickBot="1" x14ac:dyDescent="0.5">
      <c r="C175"/>
      <c r="D175" s="1444" t="s">
        <v>489</v>
      </c>
      <c r="E175" s="1445"/>
      <c r="F175" s="541">
        <v>174</v>
      </c>
      <c r="G175"/>
      <c r="I175"/>
      <c r="J175"/>
      <c r="K175"/>
      <c r="L175"/>
      <c r="M175"/>
      <c r="N175"/>
      <c r="O175"/>
      <c r="P175"/>
      <c r="Q175"/>
      <c r="R175"/>
      <c r="S175"/>
      <c r="T175"/>
      <c r="U175"/>
      <c r="V175"/>
      <c r="W175"/>
      <c r="X175"/>
      <c r="Y175"/>
      <c r="Z175"/>
      <c r="AA175"/>
      <c r="AB175"/>
      <c r="AC175"/>
      <c r="AD175"/>
      <c r="AE175"/>
      <c r="AF175"/>
    </row>
    <row r="176" spans="1:32" ht="12.75" customHeight="1" thickBot="1" x14ac:dyDescent="0.5">
      <c r="D176" s="1565" t="s">
        <v>529</v>
      </c>
      <c r="E176" s="1566"/>
      <c r="F176" s="540">
        <v>219</v>
      </c>
      <c r="G176"/>
      <c r="I176"/>
      <c r="J176"/>
      <c r="K176"/>
      <c r="AF176" s="3"/>
    </row>
    <row r="177" spans="1:20" x14ac:dyDescent="0.35">
      <c r="D177" s="177"/>
      <c r="E177" s="176"/>
      <c r="F177" s="176"/>
      <c r="G177" s="176"/>
    </row>
    <row r="178" spans="1:20" x14ac:dyDescent="0.35">
      <c r="A178" s="641">
        <v>385</v>
      </c>
      <c r="B178" s="4" t="s">
        <v>1709</v>
      </c>
    </row>
    <row r="179" spans="1:20" ht="14.65" thickBot="1" x14ac:dyDescent="0.5">
      <c r="A179" s="641"/>
      <c r="C179"/>
      <c r="D179" s="204" t="s">
        <v>10</v>
      </c>
      <c r="E179"/>
      <c r="F179"/>
      <c r="G179"/>
      <c r="H179"/>
      <c r="I179"/>
      <c r="J179"/>
      <c r="K179"/>
      <c r="L179"/>
      <c r="M179"/>
      <c r="N179"/>
      <c r="O179"/>
      <c r="P179"/>
      <c r="Q179"/>
      <c r="S179"/>
      <c r="T179"/>
    </row>
    <row r="180" spans="1:20" ht="14.45" customHeight="1" thickBot="1" x14ac:dyDescent="0.5">
      <c r="D180" s="1425"/>
      <c r="E180" s="1426"/>
      <c r="F180" s="1141">
        <v>42916</v>
      </c>
      <c r="G180" s="220">
        <v>43008</v>
      </c>
      <c r="H180" s="220">
        <v>43100</v>
      </c>
      <c r="I180" s="220">
        <v>43190</v>
      </c>
      <c r="J180" s="220">
        <v>43281</v>
      </c>
      <c r="K180" s="220">
        <v>43373</v>
      </c>
      <c r="L180" s="220">
        <v>43465</v>
      </c>
      <c r="M180" s="220">
        <v>43555</v>
      </c>
      <c r="N180" s="220">
        <v>43646</v>
      </c>
      <c r="O180" s="220">
        <v>43738</v>
      </c>
      <c r="P180" s="220">
        <v>43830</v>
      </c>
      <c r="Q180" s="220">
        <v>43921</v>
      </c>
      <c r="R180" s="219">
        <v>44012</v>
      </c>
      <c r="S180"/>
      <c r="T180"/>
    </row>
    <row r="181" spans="1:20" ht="15" customHeight="1" thickBot="1" x14ac:dyDescent="0.5">
      <c r="D181" s="1373" t="s">
        <v>29</v>
      </c>
      <c r="E181" s="1374"/>
      <c r="F181" s="1142" t="s">
        <v>452</v>
      </c>
      <c r="G181" s="356" t="s">
        <v>452</v>
      </c>
      <c r="H181" s="356" t="s">
        <v>452</v>
      </c>
      <c r="I181" s="356">
        <v>16</v>
      </c>
      <c r="J181" s="356">
        <v>29</v>
      </c>
      <c r="K181" s="356">
        <v>33</v>
      </c>
      <c r="L181" s="356">
        <v>36</v>
      </c>
      <c r="M181" s="356">
        <v>51</v>
      </c>
      <c r="N181" s="356">
        <v>58</v>
      </c>
      <c r="O181" s="356">
        <v>-9</v>
      </c>
      <c r="P181" s="356">
        <v>-1</v>
      </c>
      <c r="Q181" s="356">
        <v>11</v>
      </c>
      <c r="R181" s="355">
        <v>-12</v>
      </c>
      <c r="S181"/>
      <c r="T181"/>
    </row>
    <row r="182" spans="1:20" ht="14.25" x14ac:dyDescent="0.45">
      <c r="D182" s="520"/>
      <c r="E182" s="520"/>
      <c r="F182" s="537"/>
      <c r="G182" s="537"/>
      <c r="H182" s="537"/>
      <c r="I182" s="537"/>
      <c r="J182" s="537"/>
      <c r="K182" s="537"/>
      <c r="L182" s="537"/>
      <c r="M182" s="537"/>
      <c r="N182" s="537"/>
      <c r="O182" s="537"/>
      <c r="P182" s="537"/>
      <c r="Q182" s="537"/>
      <c r="R182" s="538"/>
      <c r="S182"/>
      <c r="T182"/>
    </row>
    <row r="183" spans="1:20" ht="14.65" thickBot="1" x14ac:dyDescent="0.5">
      <c r="D183" s="204" t="s">
        <v>9</v>
      </c>
      <c r="E183" s="238"/>
      <c r="F183" s="238"/>
      <c r="G183" s="238"/>
      <c r="H183" s="238"/>
      <c r="I183" s="238"/>
      <c r="J183" s="238"/>
      <c r="K183" s="238"/>
      <c r="L183" s="238"/>
      <c r="M183" s="238"/>
      <c r="N183" s="238"/>
      <c r="O183" s="238"/>
      <c r="P183" s="238"/>
      <c r="Q183" s="359"/>
      <c r="R183" s="354"/>
      <c r="S183"/>
      <c r="T183" s="354"/>
    </row>
    <row r="184" spans="1:20" ht="14.45" customHeight="1" thickBot="1" x14ac:dyDescent="0.5">
      <c r="D184" s="1425"/>
      <c r="E184" s="1426"/>
      <c r="F184" s="1141">
        <v>42916</v>
      </c>
      <c r="G184" s="220">
        <v>43008</v>
      </c>
      <c r="H184" s="220">
        <v>43100</v>
      </c>
      <c r="I184" s="220">
        <v>43190</v>
      </c>
      <c r="J184" s="220">
        <v>43281</v>
      </c>
      <c r="K184" s="220">
        <v>43373</v>
      </c>
      <c r="L184" s="220">
        <v>43465</v>
      </c>
      <c r="M184" s="220">
        <v>43555</v>
      </c>
      <c r="N184" s="220">
        <v>43646</v>
      </c>
      <c r="O184" s="220">
        <v>43738</v>
      </c>
      <c r="P184" s="220">
        <v>43830</v>
      </c>
      <c r="Q184" s="220">
        <v>43921</v>
      </c>
      <c r="R184" s="219">
        <v>44012</v>
      </c>
      <c r="S184"/>
      <c r="T184" s="218"/>
    </row>
    <row r="185" spans="1:20" ht="15" customHeight="1" thickBot="1" x14ac:dyDescent="0.5">
      <c r="D185" s="1373" t="s">
        <v>29</v>
      </c>
      <c r="E185" s="1374"/>
      <c r="F185" s="1142" t="s">
        <v>452</v>
      </c>
      <c r="G185" s="356" t="s">
        <v>452</v>
      </c>
      <c r="H185" s="356" t="s">
        <v>452</v>
      </c>
      <c r="I185" s="356">
        <v>23</v>
      </c>
      <c r="J185" s="356">
        <v>52</v>
      </c>
      <c r="K185" s="356">
        <v>85</v>
      </c>
      <c r="L185" s="356">
        <v>121</v>
      </c>
      <c r="M185" s="356">
        <v>172</v>
      </c>
      <c r="N185" s="356">
        <v>230</v>
      </c>
      <c r="O185" s="356">
        <v>221</v>
      </c>
      <c r="P185" s="356">
        <v>220</v>
      </c>
      <c r="Q185" s="356">
        <v>231</v>
      </c>
      <c r="R185" s="355">
        <v>219</v>
      </c>
      <c r="S185"/>
      <c r="T185" s="303"/>
    </row>
    <row r="186" spans="1:20" ht="14.25" x14ac:dyDescent="0.45">
      <c r="D186" s="520"/>
      <c r="E186" s="520"/>
      <c r="F186" s="537"/>
      <c r="G186" s="537"/>
      <c r="H186" s="537"/>
      <c r="I186" s="537"/>
      <c r="J186" s="537"/>
      <c r="K186" s="537"/>
      <c r="L186" s="537"/>
      <c r="M186" s="537"/>
      <c r="N186" s="537"/>
      <c r="O186" s="537"/>
      <c r="P186" s="537"/>
      <c r="S186"/>
    </row>
    <row r="187" spans="1:20" x14ac:dyDescent="0.35">
      <c r="D187" s="520"/>
      <c r="E187" s="520"/>
      <c r="F187" s="537"/>
      <c r="G187" s="537"/>
      <c r="H187" s="537"/>
      <c r="I187" s="537"/>
      <c r="J187" s="537"/>
      <c r="K187" s="537"/>
      <c r="L187" s="537"/>
      <c r="M187" s="537"/>
      <c r="N187" s="537"/>
      <c r="O187" s="537"/>
      <c r="P187" s="537"/>
    </row>
    <row r="188" spans="1:20" x14ac:dyDescent="0.35">
      <c r="D188" s="520"/>
      <c r="E188" s="520"/>
      <c r="F188" s="537"/>
      <c r="G188" s="537"/>
      <c r="H188" s="537"/>
      <c r="I188" s="537"/>
      <c r="J188" s="537"/>
      <c r="K188" s="537"/>
      <c r="L188" s="537"/>
      <c r="M188" s="537"/>
      <c r="N188" s="537"/>
      <c r="O188" s="537"/>
      <c r="P188" s="537"/>
    </row>
    <row r="189" spans="1:20" x14ac:dyDescent="0.35">
      <c r="D189" s="520"/>
      <c r="E189" s="520"/>
      <c r="F189" s="537"/>
      <c r="G189" s="537"/>
      <c r="H189" s="537"/>
      <c r="I189" s="537"/>
      <c r="J189" s="537"/>
      <c r="K189" s="537"/>
      <c r="L189" s="537"/>
      <c r="M189" s="537"/>
      <c r="N189" s="537"/>
      <c r="O189" s="537"/>
      <c r="P189" s="537"/>
    </row>
    <row r="190" spans="1:20" x14ac:dyDescent="0.35">
      <c r="D190" s="520"/>
      <c r="E190" s="520"/>
      <c r="F190" s="537"/>
      <c r="G190" s="537"/>
      <c r="H190" s="537"/>
      <c r="I190" s="537"/>
      <c r="J190" s="537"/>
      <c r="K190" s="537"/>
      <c r="L190" s="537"/>
      <c r="M190" s="537"/>
      <c r="N190" s="537"/>
      <c r="O190" s="537"/>
      <c r="P190" s="537"/>
    </row>
    <row r="191" spans="1:20" x14ac:dyDescent="0.35">
      <c r="D191" s="520"/>
      <c r="E191" s="520"/>
      <c r="F191" s="537"/>
      <c r="G191" s="537"/>
      <c r="H191" s="537"/>
      <c r="I191" s="537"/>
      <c r="J191" s="537"/>
      <c r="K191" s="537"/>
      <c r="L191" s="537"/>
      <c r="M191" s="537"/>
      <c r="N191" s="537"/>
      <c r="O191" s="537"/>
      <c r="P191" s="537"/>
    </row>
    <row r="192" spans="1:20" x14ac:dyDescent="0.35">
      <c r="D192" s="520"/>
      <c r="E192" s="520"/>
      <c r="F192" s="537"/>
      <c r="G192" s="537"/>
      <c r="H192" s="537"/>
      <c r="I192" s="537"/>
      <c r="J192" s="537"/>
      <c r="K192" s="537"/>
      <c r="L192" s="537"/>
      <c r="M192" s="537"/>
      <c r="N192" s="537"/>
      <c r="O192" s="537"/>
      <c r="P192" s="537"/>
    </row>
    <row r="193" spans="1:16" x14ac:dyDescent="0.35">
      <c r="D193" s="520"/>
      <c r="E193" s="520"/>
      <c r="F193" s="537"/>
      <c r="G193" s="537"/>
      <c r="H193" s="537"/>
      <c r="I193" s="537"/>
      <c r="J193" s="537"/>
      <c r="K193" s="537"/>
      <c r="L193" s="537"/>
      <c r="M193" s="537"/>
      <c r="N193" s="537"/>
      <c r="O193" s="537"/>
      <c r="P193" s="537"/>
    </row>
    <row r="194" spans="1:16" x14ac:dyDescent="0.35">
      <c r="D194" s="520"/>
      <c r="E194" s="520"/>
      <c r="F194" s="537"/>
      <c r="G194" s="537"/>
      <c r="H194" s="537"/>
      <c r="I194" s="537"/>
      <c r="J194" s="537"/>
      <c r="K194" s="537"/>
      <c r="L194" s="537"/>
      <c r="M194" s="537"/>
      <c r="N194" s="537"/>
      <c r="O194" s="537"/>
      <c r="P194" s="537"/>
    </row>
    <row r="195" spans="1:16" x14ac:dyDescent="0.35">
      <c r="D195" s="520"/>
      <c r="E195" s="520"/>
      <c r="F195" s="537"/>
      <c r="G195" s="537"/>
      <c r="H195" s="537"/>
      <c r="I195" s="537"/>
      <c r="J195" s="537"/>
      <c r="K195" s="537"/>
      <c r="L195" s="537"/>
      <c r="M195" s="537"/>
      <c r="N195" s="537"/>
      <c r="O195" s="537"/>
      <c r="P195" s="537"/>
    </row>
    <row r="196" spans="1:16" x14ac:dyDescent="0.35">
      <c r="D196" s="520"/>
      <c r="E196" s="520"/>
      <c r="F196" s="537"/>
      <c r="G196" s="537"/>
      <c r="H196" s="537"/>
      <c r="I196" s="537"/>
      <c r="J196" s="537"/>
      <c r="K196" s="537"/>
      <c r="L196" s="537"/>
      <c r="M196" s="537"/>
      <c r="N196" s="537"/>
      <c r="O196" s="537"/>
      <c r="P196" s="537"/>
    </row>
    <row r="197" spans="1:16" x14ac:dyDescent="0.35">
      <c r="D197" s="520"/>
      <c r="E197" s="520"/>
      <c r="F197" s="537"/>
      <c r="G197" s="537"/>
      <c r="H197" s="537"/>
      <c r="I197" s="537"/>
      <c r="J197" s="537"/>
      <c r="K197" s="537"/>
      <c r="L197" s="537"/>
      <c r="M197" s="537"/>
      <c r="N197" s="537"/>
      <c r="O197" s="537"/>
      <c r="P197" s="537"/>
    </row>
    <row r="198" spans="1:16" x14ac:dyDescent="0.35">
      <c r="D198" s="520"/>
      <c r="E198" s="520"/>
      <c r="F198" s="537"/>
      <c r="G198" s="537"/>
      <c r="H198" s="537"/>
      <c r="I198" s="537"/>
      <c r="J198" s="537"/>
      <c r="K198" s="537"/>
      <c r="L198" s="537"/>
      <c r="M198" s="537"/>
      <c r="N198" s="537"/>
      <c r="O198" s="537"/>
      <c r="P198" s="537"/>
    </row>
    <row r="199" spans="1:16" x14ac:dyDescent="0.35">
      <c r="D199" s="520"/>
      <c r="E199" s="520"/>
      <c r="F199" s="537"/>
      <c r="G199" s="537"/>
      <c r="H199" s="537"/>
      <c r="I199" s="537"/>
      <c r="J199" s="537"/>
      <c r="K199" s="537"/>
      <c r="L199" s="537"/>
      <c r="M199" s="537"/>
      <c r="N199" s="537"/>
      <c r="O199" s="537"/>
      <c r="P199" s="537"/>
    </row>
    <row r="200" spans="1:16" x14ac:dyDescent="0.35">
      <c r="D200" s="520"/>
      <c r="E200" s="520"/>
      <c r="F200" s="537"/>
      <c r="G200" s="537"/>
      <c r="H200" s="537"/>
      <c r="I200" s="537"/>
      <c r="J200" s="537"/>
      <c r="K200" s="537"/>
      <c r="L200" s="537"/>
      <c r="M200" s="537"/>
      <c r="N200" s="537"/>
      <c r="O200" s="537"/>
      <c r="P200" s="537"/>
    </row>
    <row r="201" spans="1:16" x14ac:dyDescent="0.35">
      <c r="D201" s="520"/>
      <c r="E201" s="520"/>
      <c r="F201" s="537"/>
      <c r="G201" s="537"/>
      <c r="H201" s="537"/>
      <c r="I201" s="537"/>
      <c r="J201" s="537"/>
      <c r="K201" s="537"/>
      <c r="L201" s="537"/>
      <c r="M201" s="537"/>
      <c r="N201" s="537"/>
      <c r="O201" s="537"/>
      <c r="P201" s="537"/>
    </row>
    <row r="202" spans="1:16" x14ac:dyDescent="0.35">
      <c r="D202" s="177"/>
      <c r="E202" s="176"/>
      <c r="F202" s="175"/>
      <c r="G202" s="536"/>
      <c r="H202" s="175"/>
      <c r="I202" s="176"/>
      <c r="J202" s="175"/>
    </row>
    <row r="203" spans="1:16" ht="13.5" thickBot="1" x14ac:dyDescent="0.4">
      <c r="A203" s="641">
        <v>386</v>
      </c>
      <c r="B203" s="4" t="s">
        <v>1710</v>
      </c>
    </row>
    <row r="204" spans="1:16" ht="13.5" thickBot="1" x14ac:dyDescent="0.4">
      <c r="A204" s="641">
        <v>387</v>
      </c>
      <c r="D204" s="1282"/>
      <c r="E204" s="1306"/>
      <c r="F204" s="1386" t="s">
        <v>454</v>
      </c>
      <c r="G204" s="1387"/>
      <c r="H204" s="1368" t="s">
        <v>455</v>
      </c>
      <c r="I204" s="1387"/>
      <c r="J204" s="1368" t="s">
        <v>30</v>
      </c>
      <c r="K204" s="1331"/>
    </row>
    <row r="205" spans="1:16" ht="13.5" thickBot="1" x14ac:dyDescent="0.4">
      <c r="D205" s="1261" t="s">
        <v>33</v>
      </c>
      <c r="E205" s="1263"/>
      <c r="F205" s="261" t="s">
        <v>32</v>
      </c>
      <c r="G205" s="535" t="s">
        <v>31</v>
      </c>
      <c r="H205" s="379" t="s">
        <v>32</v>
      </c>
      <c r="I205" s="379" t="s">
        <v>31</v>
      </c>
      <c r="J205" s="261" t="s">
        <v>32</v>
      </c>
      <c r="K205" s="535" t="s">
        <v>31</v>
      </c>
    </row>
    <row r="206" spans="1:16" x14ac:dyDescent="0.35">
      <c r="D206" s="1396" t="s">
        <v>533</v>
      </c>
      <c r="E206" s="1532"/>
      <c r="F206" s="533">
        <v>24841</v>
      </c>
      <c r="G206" s="532">
        <v>0.7554589136913813</v>
      </c>
      <c r="H206" s="533">
        <v>1756</v>
      </c>
      <c r="I206" s="532">
        <v>0.75559380378657492</v>
      </c>
      <c r="J206" s="531">
        <v>26597</v>
      </c>
      <c r="K206" s="530">
        <v>0.75546781798557061</v>
      </c>
    </row>
    <row r="207" spans="1:16" x14ac:dyDescent="0.35">
      <c r="D207" s="1258" t="s">
        <v>534</v>
      </c>
      <c r="E207" s="1259"/>
      <c r="F207" s="143">
        <v>718</v>
      </c>
      <c r="G207" s="529">
        <v>2.1835654765525212E-2</v>
      </c>
      <c r="H207" s="143">
        <v>46</v>
      </c>
      <c r="I207" s="529">
        <v>1.9793459552495698E-2</v>
      </c>
      <c r="J207" s="528">
        <v>764</v>
      </c>
      <c r="K207" s="527">
        <v>2.1700846446628414E-2</v>
      </c>
    </row>
    <row r="208" spans="1:16" x14ac:dyDescent="0.35">
      <c r="D208" s="1258" t="s">
        <v>535</v>
      </c>
      <c r="E208" s="1259"/>
      <c r="F208" s="143">
        <v>2757</v>
      </c>
      <c r="G208" s="529">
        <v>8.3845264886564075E-2</v>
      </c>
      <c r="H208" s="143">
        <v>196</v>
      </c>
      <c r="I208" s="529">
        <v>8.4337349397590355E-2</v>
      </c>
      <c r="J208" s="528">
        <v>2953</v>
      </c>
      <c r="K208" s="527">
        <v>8.3877748111117423E-2</v>
      </c>
    </row>
    <row r="209" spans="1:20" x14ac:dyDescent="0.35">
      <c r="D209" s="1258" t="s">
        <v>536</v>
      </c>
      <c r="E209" s="1259"/>
      <c r="F209" s="143">
        <v>611</v>
      </c>
      <c r="G209" s="529">
        <v>1.8581594793504044E-2</v>
      </c>
      <c r="H209" s="143">
        <v>40</v>
      </c>
      <c r="I209" s="529">
        <v>1.7211703958691909E-2</v>
      </c>
      <c r="J209" s="528">
        <v>651</v>
      </c>
      <c r="K209" s="527">
        <v>1.849116627847526E-2</v>
      </c>
    </row>
    <row r="210" spans="1:20" x14ac:dyDescent="0.35">
      <c r="D210" s="1258" t="s">
        <v>537</v>
      </c>
      <c r="E210" s="1259"/>
      <c r="F210" s="143">
        <v>3133</v>
      </c>
      <c r="G210" s="529">
        <v>9.5280092451797332E-2</v>
      </c>
      <c r="H210" s="143">
        <v>186</v>
      </c>
      <c r="I210" s="529">
        <v>8.0034423407917388E-2</v>
      </c>
      <c r="J210" s="528">
        <v>3319</v>
      </c>
      <c r="K210" s="527">
        <v>9.427370334602056E-2</v>
      </c>
    </row>
    <row r="211" spans="1:20" x14ac:dyDescent="0.35">
      <c r="D211" s="1258" t="s">
        <v>538</v>
      </c>
      <c r="E211" s="1259"/>
      <c r="F211" s="143">
        <v>572</v>
      </c>
      <c r="G211" s="529">
        <v>1.7395535551365488E-2</v>
      </c>
      <c r="H211" s="143">
        <v>65</v>
      </c>
      <c r="I211" s="529">
        <v>2.7969018932874356E-2</v>
      </c>
      <c r="J211" s="528">
        <v>637</v>
      </c>
      <c r="K211" s="527">
        <v>1.8093506788615578E-2</v>
      </c>
    </row>
    <row r="212" spans="1:20" x14ac:dyDescent="0.35">
      <c r="D212" s="1258" t="s">
        <v>539</v>
      </c>
      <c r="E212" s="1259"/>
      <c r="F212" s="143">
        <v>250</v>
      </c>
      <c r="G212" s="529">
        <v>7.6029438598625388E-3</v>
      </c>
      <c r="H212" s="143">
        <v>35</v>
      </c>
      <c r="I212" s="529">
        <v>1.5060240963855422E-2</v>
      </c>
      <c r="J212" s="528">
        <v>285</v>
      </c>
      <c r="K212" s="527">
        <v>8.0952110435721179E-3</v>
      </c>
    </row>
    <row r="213" spans="1:20" ht="13.5" thickBot="1" x14ac:dyDescent="0.4">
      <c r="D213" s="1562" t="s">
        <v>491</v>
      </c>
      <c r="E213" s="1563"/>
      <c r="F213" s="669" t="s">
        <v>492</v>
      </c>
      <c r="G213" s="670"/>
      <c r="H213" s="669" t="s">
        <v>492</v>
      </c>
      <c r="I213" s="670"/>
      <c r="J213" s="971" t="s">
        <v>492</v>
      </c>
      <c r="K213" s="668"/>
    </row>
    <row r="214" spans="1:20" ht="13.5" thickBot="1" x14ac:dyDescent="0.4">
      <c r="D214" s="1342" t="s">
        <v>30</v>
      </c>
      <c r="E214" s="1375"/>
      <c r="F214" s="140">
        <v>32882</v>
      </c>
      <c r="G214" s="525">
        <v>1</v>
      </c>
      <c r="H214" s="140">
        <v>2324</v>
      </c>
      <c r="I214" s="525">
        <v>0.99999999999999989</v>
      </c>
      <c r="J214" s="140">
        <v>35206</v>
      </c>
      <c r="K214" s="138">
        <v>0.99999999999999989</v>
      </c>
    </row>
    <row r="215" spans="1:20" x14ac:dyDescent="0.35">
      <c r="D215" s="177"/>
      <c r="E215" s="176"/>
      <c r="F215" s="175"/>
      <c r="G215" s="176"/>
      <c r="H215" s="684"/>
      <c r="I215" s="176"/>
      <c r="J215" s="175"/>
    </row>
    <row r="216" spans="1:20" x14ac:dyDescent="0.35">
      <c r="A216" s="641">
        <v>388</v>
      </c>
      <c r="B216" s="4" t="s">
        <v>1711</v>
      </c>
    </row>
    <row r="217" spans="1:20" ht="13.5" thickBot="1" x14ac:dyDescent="0.4">
      <c r="A217" s="641"/>
      <c r="D217" s="204" t="s">
        <v>10</v>
      </c>
      <c r="E217" s="238"/>
      <c r="F217" s="238"/>
      <c r="G217" s="238"/>
      <c r="H217" s="238"/>
      <c r="I217" s="238"/>
      <c r="J217" s="238"/>
      <c r="K217" s="238"/>
      <c r="L217" s="238"/>
      <c r="M217" s="238"/>
      <c r="N217" s="238"/>
      <c r="O217" s="238"/>
      <c r="P217" s="238"/>
    </row>
    <row r="218" spans="1:20" ht="14.45" customHeight="1" thickBot="1" x14ac:dyDescent="0.4">
      <c r="D218" s="1425"/>
      <c r="E218" s="1426"/>
      <c r="F218" s="220">
        <v>42825</v>
      </c>
      <c r="G218" s="220">
        <v>42916</v>
      </c>
      <c r="H218" s="220">
        <v>43008</v>
      </c>
      <c r="I218" s="220">
        <v>43100</v>
      </c>
      <c r="J218" s="220">
        <v>43190</v>
      </c>
      <c r="K218" s="220">
        <v>43281</v>
      </c>
      <c r="L218" s="220">
        <v>43373</v>
      </c>
      <c r="M218" s="220">
        <v>43465</v>
      </c>
      <c r="N218" s="220">
        <v>43555</v>
      </c>
      <c r="O218" s="220">
        <v>43646</v>
      </c>
      <c r="P218" s="220">
        <v>43738</v>
      </c>
      <c r="Q218" s="220">
        <v>43830</v>
      </c>
      <c r="R218" s="220">
        <v>43921</v>
      </c>
      <c r="S218" s="219">
        <v>44012</v>
      </c>
      <c r="T218" s="218">
        <v>44104</v>
      </c>
    </row>
    <row r="219" spans="1:20" x14ac:dyDescent="0.35">
      <c r="D219" s="1371" t="s">
        <v>27</v>
      </c>
      <c r="E219" s="1372"/>
      <c r="F219" s="236">
        <v>25</v>
      </c>
      <c r="G219" s="236">
        <v>13</v>
      </c>
      <c r="H219" s="236">
        <v>16</v>
      </c>
      <c r="I219" s="236">
        <v>19</v>
      </c>
      <c r="J219" s="236">
        <v>18</v>
      </c>
      <c r="K219" s="236">
        <v>46</v>
      </c>
      <c r="L219" s="236">
        <v>114</v>
      </c>
      <c r="M219" s="236">
        <v>121</v>
      </c>
      <c r="N219" s="236">
        <v>59</v>
      </c>
      <c r="O219" s="236">
        <v>35</v>
      </c>
      <c r="P219" s="236">
        <v>22</v>
      </c>
      <c r="Q219" s="236">
        <v>50</v>
      </c>
      <c r="R219" s="236">
        <v>78</v>
      </c>
      <c r="S219" s="235">
        <v>100</v>
      </c>
      <c r="T219" s="303" t="e">
        <v>#VALUE!</v>
      </c>
    </row>
    <row r="220" spans="1:20" ht="15" customHeight="1" thickBot="1" x14ac:dyDescent="0.4">
      <c r="D220" s="1373" t="s">
        <v>28</v>
      </c>
      <c r="E220" s="1374"/>
      <c r="F220" s="522">
        <v>2.9411764705882353E-2</v>
      </c>
      <c r="G220" s="522">
        <v>2.2413793103448276E-2</v>
      </c>
      <c r="H220" s="522">
        <v>1.1782032400589101E-2</v>
      </c>
      <c r="I220" s="522">
        <v>1.0951008645533142E-2</v>
      </c>
      <c r="J220" s="522">
        <v>1.2056262558606831E-2</v>
      </c>
      <c r="K220" s="522">
        <v>2.0590868397493287E-2</v>
      </c>
      <c r="L220" s="522">
        <v>5.0153981522217332E-2</v>
      </c>
      <c r="M220" s="522">
        <v>3.1089414182939364E-2</v>
      </c>
      <c r="N220" s="522">
        <v>2.2172115745960164E-2</v>
      </c>
      <c r="O220" s="522">
        <v>2.0172910662824207E-2</v>
      </c>
      <c r="P220" s="522">
        <v>1.0343206393982134E-2</v>
      </c>
      <c r="Q220" s="522">
        <v>3.3112582781456956E-2</v>
      </c>
      <c r="R220" s="522">
        <v>3.6568213783403657E-2</v>
      </c>
      <c r="S220" s="521">
        <v>4.3029259896729774E-2</v>
      </c>
      <c r="T220" s="300" t="e">
        <v>#VALUE!</v>
      </c>
    </row>
    <row r="221" spans="1:20" x14ac:dyDescent="0.35">
      <c r="D221" s="520"/>
      <c r="E221" s="520"/>
      <c r="F221" s="519"/>
      <c r="G221" s="519"/>
      <c r="H221" s="519"/>
      <c r="I221" s="519"/>
      <c r="J221" s="519"/>
      <c r="K221" s="519"/>
      <c r="L221" s="519"/>
      <c r="M221" s="519"/>
      <c r="N221" s="519"/>
      <c r="O221" s="519"/>
      <c r="P221" s="519"/>
      <c r="Q221" s="519"/>
      <c r="R221" s="523"/>
      <c r="S221" s="523"/>
      <c r="T221" s="523"/>
    </row>
    <row r="222" spans="1:20" ht="13.5" thickBot="1" x14ac:dyDescent="0.4">
      <c r="D222" s="204" t="s">
        <v>9</v>
      </c>
      <c r="E222" s="238"/>
      <c r="F222" s="238"/>
      <c r="G222" s="238"/>
      <c r="H222" s="238"/>
      <c r="I222" s="238"/>
      <c r="J222" s="238"/>
      <c r="K222" s="238"/>
      <c r="L222" s="238"/>
      <c r="M222" s="238"/>
      <c r="N222" s="238"/>
      <c r="O222" s="238"/>
      <c r="P222" s="359"/>
      <c r="Q222" s="359"/>
      <c r="R222" s="354"/>
      <c r="S222" s="354"/>
      <c r="T222" s="354"/>
    </row>
    <row r="223" spans="1:20" ht="14.45" customHeight="1" thickBot="1" x14ac:dyDescent="0.4">
      <c r="D223" s="1425"/>
      <c r="E223" s="1426"/>
      <c r="F223" s="220">
        <v>42825</v>
      </c>
      <c r="G223" s="220">
        <v>42916</v>
      </c>
      <c r="H223" s="220">
        <v>43008</v>
      </c>
      <c r="I223" s="220">
        <v>43100</v>
      </c>
      <c r="J223" s="220">
        <v>43190</v>
      </c>
      <c r="K223" s="220">
        <v>43281</v>
      </c>
      <c r="L223" s="220">
        <v>43373</v>
      </c>
      <c r="M223" s="220">
        <v>43465</v>
      </c>
      <c r="N223" s="220">
        <v>43555</v>
      </c>
      <c r="O223" s="220">
        <v>43646</v>
      </c>
      <c r="P223" s="220">
        <v>43738</v>
      </c>
      <c r="Q223" s="220">
        <v>43830</v>
      </c>
      <c r="R223" s="220">
        <v>43921</v>
      </c>
      <c r="S223" s="219">
        <v>44012</v>
      </c>
      <c r="T223" s="218">
        <v>44104</v>
      </c>
    </row>
    <row r="224" spans="1:20" x14ac:dyDescent="0.35">
      <c r="D224" s="1371" t="s">
        <v>27</v>
      </c>
      <c r="E224" s="1372"/>
      <c r="F224" s="236">
        <v>260</v>
      </c>
      <c r="G224" s="236">
        <v>277</v>
      </c>
      <c r="H224" s="236">
        <v>292</v>
      </c>
      <c r="I224" s="236">
        <v>307</v>
      </c>
      <c r="J224" s="236">
        <v>326</v>
      </c>
      <c r="K224" s="236">
        <v>366</v>
      </c>
      <c r="L224" s="236">
        <v>474</v>
      </c>
      <c r="M224" s="236">
        <v>593</v>
      </c>
      <c r="N224" s="236">
        <v>655</v>
      </c>
      <c r="O224" s="236">
        <v>687</v>
      </c>
      <c r="P224" s="236">
        <v>701</v>
      </c>
      <c r="Q224" s="236">
        <v>748</v>
      </c>
      <c r="R224" s="236">
        <v>822</v>
      </c>
      <c r="S224" s="235">
        <v>922</v>
      </c>
      <c r="T224" s="303" t="e">
        <v>#VALUE!</v>
      </c>
    </row>
    <row r="225" spans="4:20" ht="15" customHeight="1" thickBot="1" x14ac:dyDescent="0.4">
      <c r="D225" s="1373" t="s">
        <v>26</v>
      </c>
      <c r="E225" s="1374"/>
      <c r="F225" s="522">
        <v>2.4054029049865852E-2</v>
      </c>
      <c r="G225" s="522">
        <v>2.436449995602076E-2</v>
      </c>
      <c r="H225" s="522">
        <v>2.3224369681062597E-2</v>
      </c>
      <c r="I225" s="522">
        <v>2.1760703147150555E-2</v>
      </c>
      <c r="J225" s="522">
        <v>2.0992980874492882E-2</v>
      </c>
      <c r="K225" s="522">
        <v>2.0841637719947612E-2</v>
      </c>
      <c r="L225" s="522">
        <v>2.4051146742439616E-2</v>
      </c>
      <c r="M225" s="522">
        <v>2.529863481228669E-2</v>
      </c>
      <c r="N225" s="522">
        <v>2.518746394924053E-2</v>
      </c>
      <c r="O225" s="522">
        <v>2.482115759809235E-2</v>
      </c>
      <c r="P225" s="522">
        <v>2.3832188753654723E-2</v>
      </c>
      <c r="Q225" s="522">
        <v>2.4026724913272516E-2</v>
      </c>
      <c r="R225" s="522">
        <v>2.4813596160231835E-2</v>
      </c>
      <c r="S225" s="521">
        <v>2.6188717832187694E-2</v>
      </c>
      <c r="T225" s="300" t="e">
        <v>#VALUE!</v>
      </c>
    </row>
    <row r="226" spans="4:20" x14ac:dyDescent="0.35">
      <c r="D226" s="520"/>
      <c r="E226" s="520"/>
      <c r="F226" s="519"/>
      <c r="G226" s="519"/>
      <c r="H226" s="519"/>
      <c r="I226" s="519"/>
      <c r="J226" s="519"/>
      <c r="K226" s="519"/>
      <c r="L226" s="519"/>
      <c r="M226" s="519"/>
      <c r="N226" s="519"/>
      <c r="O226" s="519"/>
      <c r="P226" s="519"/>
    </row>
    <row r="227" spans="4:20" x14ac:dyDescent="0.35">
      <c r="D227" s="520"/>
      <c r="E227" s="520"/>
      <c r="F227" s="519"/>
      <c r="G227" s="519"/>
      <c r="H227" s="519"/>
      <c r="I227" s="519"/>
      <c r="J227" s="519"/>
      <c r="K227" s="519"/>
      <c r="L227" s="519"/>
      <c r="M227" s="519"/>
      <c r="N227" s="519"/>
      <c r="O227" s="519"/>
      <c r="P227" s="519"/>
    </row>
    <row r="228" spans="4:20" x14ac:dyDescent="0.35">
      <c r="D228" s="520"/>
      <c r="E228" s="520"/>
      <c r="F228" s="519"/>
      <c r="G228" s="519"/>
      <c r="H228" s="519"/>
      <c r="I228" s="519"/>
      <c r="J228" s="519"/>
      <c r="K228" s="519"/>
      <c r="L228" s="519"/>
      <c r="M228" s="519"/>
      <c r="N228" s="519"/>
      <c r="O228" s="519"/>
      <c r="P228" s="519"/>
    </row>
    <row r="229" spans="4:20" x14ac:dyDescent="0.35">
      <c r="D229" s="520"/>
      <c r="E229" s="520"/>
      <c r="F229" s="519"/>
      <c r="G229" s="519"/>
      <c r="H229" s="519"/>
      <c r="I229" s="519"/>
      <c r="J229" s="519"/>
      <c r="K229" s="519"/>
      <c r="L229" s="519"/>
      <c r="M229" s="519"/>
      <c r="N229" s="519"/>
      <c r="O229" s="519"/>
      <c r="P229" s="519"/>
    </row>
    <row r="230" spans="4:20" x14ac:dyDescent="0.35">
      <c r="D230" s="520"/>
      <c r="E230" s="520"/>
      <c r="F230" s="519"/>
      <c r="G230" s="519"/>
      <c r="H230" s="519"/>
      <c r="I230" s="519"/>
      <c r="J230" s="519"/>
      <c r="K230" s="519"/>
      <c r="L230" s="519"/>
      <c r="M230" s="519"/>
      <c r="N230" s="519"/>
      <c r="O230" s="519"/>
      <c r="P230" s="519"/>
    </row>
    <row r="231" spans="4:20" x14ac:dyDescent="0.35">
      <c r="D231" s="520"/>
      <c r="E231" s="520"/>
      <c r="F231" s="519"/>
      <c r="G231" s="519"/>
      <c r="H231" s="519"/>
      <c r="I231" s="519"/>
      <c r="J231" s="519"/>
      <c r="K231" s="519"/>
      <c r="L231" s="519"/>
      <c r="M231" s="519"/>
      <c r="N231" s="519"/>
      <c r="O231" s="519"/>
      <c r="P231" s="519"/>
    </row>
    <row r="232" spans="4:20" x14ac:dyDescent="0.35">
      <c r="D232" s="520"/>
      <c r="E232" s="520"/>
      <c r="F232" s="519"/>
      <c r="G232" s="519"/>
      <c r="H232" s="519"/>
      <c r="I232" s="519"/>
      <c r="J232" s="519"/>
      <c r="K232" s="519"/>
      <c r="L232" s="519"/>
      <c r="M232" s="519"/>
      <c r="N232" s="519"/>
      <c r="O232" s="519"/>
      <c r="P232" s="519"/>
    </row>
    <row r="233" spans="4:20" x14ac:dyDescent="0.35">
      <c r="D233" s="520"/>
      <c r="E233" s="520"/>
      <c r="F233" s="519"/>
      <c r="G233" s="519"/>
      <c r="H233" s="519"/>
      <c r="I233" s="519"/>
      <c r="J233" s="519"/>
      <c r="K233" s="519"/>
      <c r="L233" s="519"/>
      <c r="M233" s="519"/>
      <c r="N233" s="519"/>
      <c r="O233" s="519"/>
      <c r="P233" s="519"/>
    </row>
    <row r="234" spans="4:20" x14ac:dyDescent="0.35">
      <c r="D234" s="520"/>
      <c r="E234" s="520"/>
      <c r="F234" s="519"/>
      <c r="G234" s="519"/>
      <c r="H234" s="519"/>
      <c r="I234" s="519"/>
      <c r="J234" s="519"/>
      <c r="K234" s="519"/>
      <c r="L234" s="519"/>
      <c r="M234" s="519"/>
      <c r="N234" s="519"/>
      <c r="O234" s="519"/>
      <c r="P234" s="519"/>
    </row>
    <row r="235" spans="4:20" x14ac:dyDescent="0.35">
      <c r="D235" s="520"/>
      <c r="E235" s="520"/>
      <c r="F235" s="519"/>
      <c r="G235" s="519"/>
      <c r="H235" s="519"/>
      <c r="I235" s="519"/>
      <c r="J235" s="519"/>
      <c r="K235" s="519"/>
      <c r="L235" s="519"/>
      <c r="M235" s="519"/>
      <c r="N235" s="519"/>
      <c r="O235" s="519"/>
      <c r="P235" s="519"/>
    </row>
    <row r="236" spans="4:20" x14ac:dyDescent="0.35">
      <c r="D236" s="520"/>
      <c r="E236" s="520"/>
      <c r="F236" s="519"/>
      <c r="G236" s="519"/>
      <c r="H236" s="519"/>
      <c r="I236" s="519"/>
      <c r="J236" s="519"/>
      <c r="K236" s="519"/>
      <c r="L236" s="519"/>
      <c r="M236" s="519"/>
      <c r="N236" s="519"/>
      <c r="O236" s="519"/>
      <c r="P236" s="519"/>
    </row>
    <row r="237" spans="4:20" x14ac:dyDescent="0.35">
      <c r="D237" s="520"/>
      <c r="E237" s="520"/>
      <c r="F237" s="519"/>
      <c r="G237" s="519"/>
      <c r="H237" s="519"/>
      <c r="I237" s="519"/>
      <c r="J237" s="519"/>
      <c r="K237" s="519"/>
      <c r="L237" s="519"/>
      <c r="M237" s="519"/>
      <c r="N237" s="519"/>
      <c r="O237" s="519"/>
      <c r="P237" s="519"/>
    </row>
    <row r="238" spans="4:20" x14ac:dyDescent="0.35">
      <c r="D238" s="520"/>
      <c r="E238" s="520"/>
      <c r="F238" s="519"/>
      <c r="G238" s="519"/>
      <c r="H238" s="519"/>
      <c r="I238" s="519"/>
      <c r="J238" s="519"/>
      <c r="K238" s="519"/>
      <c r="L238" s="519"/>
      <c r="M238" s="519"/>
      <c r="N238" s="519"/>
      <c r="O238" s="519"/>
      <c r="P238" s="519"/>
    </row>
    <row r="239" spans="4:20" x14ac:dyDescent="0.35">
      <c r="D239" s="520"/>
      <c r="E239" s="520"/>
      <c r="F239" s="519"/>
      <c r="G239" s="519"/>
      <c r="H239" s="519"/>
      <c r="I239" s="519"/>
      <c r="J239" s="519"/>
      <c r="K239" s="519"/>
      <c r="L239" s="519"/>
      <c r="M239" s="519"/>
      <c r="N239" s="519"/>
      <c r="O239" s="519"/>
      <c r="P239" s="519"/>
    </row>
    <row r="240" spans="4:20" x14ac:dyDescent="0.35">
      <c r="D240" s="520"/>
      <c r="E240" s="520"/>
      <c r="F240" s="519"/>
      <c r="G240" s="519"/>
      <c r="H240" s="519"/>
      <c r="I240" s="519"/>
      <c r="J240" s="519"/>
      <c r="K240" s="519"/>
      <c r="L240" s="519"/>
      <c r="M240" s="519"/>
      <c r="N240" s="519"/>
      <c r="O240" s="519"/>
      <c r="P240" s="519"/>
    </row>
    <row r="241" spans="1:16" x14ac:dyDescent="0.35">
      <c r="D241" s="520"/>
      <c r="E241" s="520"/>
      <c r="F241" s="519"/>
      <c r="G241" s="519"/>
      <c r="H241" s="519"/>
      <c r="I241" s="519"/>
      <c r="J241" s="519"/>
      <c r="K241" s="519"/>
      <c r="L241" s="519"/>
      <c r="M241" s="519"/>
      <c r="N241" s="519"/>
      <c r="O241" s="519"/>
      <c r="P241" s="519"/>
    </row>
    <row r="242" spans="1:16" x14ac:dyDescent="0.35">
      <c r="D242" s="520"/>
      <c r="E242" s="520"/>
      <c r="F242" s="519"/>
      <c r="G242" s="519"/>
      <c r="H242" s="519"/>
      <c r="I242" s="519"/>
      <c r="J242" s="519"/>
      <c r="K242" s="519"/>
      <c r="L242" s="519"/>
      <c r="M242" s="519"/>
      <c r="N242" s="519"/>
      <c r="O242" s="519"/>
      <c r="P242" s="519"/>
    </row>
    <row r="243" spans="1:16" ht="13.5" thickBot="1" x14ac:dyDescent="0.4">
      <c r="A243" s="641">
        <v>389</v>
      </c>
      <c r="B243" s="4" t="s">
        <v>1712</v>
      </c>
    </row>
    <row r="244" spans="1:16" ht="13.5" thickBot="1" x14ac:dyDescent="0.4">
      <c r="A244" s="641">
        <v>390</v>
      </c>
      <c r="D244" s="1282"/>
      <c r="E244" s="1306"/>
      <c r="F244" s="1386" t="s">
        <v>454</v>
      </c>
      <c r="G244" s="1387"/>
      <c r="H244" s="1368" t="s">
        <v>455</v>
      </c>
      <c r="I244" s="1387"/>
      <c r="J244" s="1368" t="s">
        <v>30</v>
      </c>
      <c r="K244" s="1331"/>
    </row>
    <row r="245" spans="1:16" ht="13.5" thickBot="1" x14ac:dyDescent="0.4">
      <c r="A245" s="641">
        <v>391</v>
      </c>
      <c r="D245" s="1382" t="s">
        <v>495</v>
      </c>
      <c r="E245" s="1383"/>
      <c r="F245" s="493" t="s">
        <v>32</v>
      </c>
      <c r="G245" s="492" t="s">
        <v>31</v>
      </c>
      <c r="H245" s="494" t="s">
        <v>32</v>
      </c>
      <c r="I245" s="494" t="s">
        <v>31</v>
      </c>
      <c r="J245" s="493" t="s">
        <v>32</v>
      </c>
      <c r="K245" s="492" t="s">
        <v>31</v>
      </c>
    </row>
    <row r="246" spans="1:16" x14ac:dyDescent="0.35">
      <c r="D246" s="1258" t="s">
        <v>497</v>
      </c>
      <c r="E246" s="1260"/>
      <c r="F246" s="511">
        <v>12487</v>
      </c>
      <c r="G246" s="402">
        <v>0.37975183991241407</v>
      </c>
      <c r="H246" s="178">
        <v>689</v>
      </c>
      <c r="I246" s="292">
        <v>0.29647160068846817</v>
      </c>
      <c r="J246" s="511">
        <v>13176</v>
      </c>
      <c r="K246" s="402">
        <v>0.3742543884565131</v>
      </c>
    </row>
    <row r="247" spans="1:16" x14ac:dyDescent="0.35">
      <c r="D247" s="1258" t="s">
        <v>502</v>
      </c>
      <c r="E247" s="1260"/>
      <c r="F247" s="511">
        <v>7214</v>
      </c>
      <c r="G247" s="402">
        <v>0.21939054802019342</v>
      </c>
      <c r="H247" s="178">
        <v>174</v>
      </c>
      <c r="I247" s="292">
        <v>7.487091222030981E-2</v>
      </c>
      <c r="J247" s="511">
        <v>7388</v>
      </c>
      <c r="K247" s="402">
        <v>0.20985059364880987</v>
      </c>
    </row>
    <row r="248" spans="1:16" x14ac:dyDescent="0.35">
      <c r="D248" s="1258" t="s">
        <v>504</v>
      </c>
      <c r="E248" s="1260"/>
      <c r="F248" s="511">
        <v>1747</v>
      </c>
      <c r="G248" s="402">
        <v>5.3129371692719418E-2</v>
      </c>
      <c r="H248" s="178">
        <v>281</v>
      </c>
      <c r="I248" s="292">
        <v>0.12091222030981068</v>
      </c>
      <c r="J248" s="511">
        <v>2028</v>
      </c>
      <c r="K248" s="402">
        <v>5.760381753110265E-2</v>
      </c>
    </row>
    <row r="249" spans="1:16" x14ac:dyDescent="0.35">
      <c r="D249" s="1258" t="s">
        <v>499</v>
      </c>
      <c r="E249" s="1260"/>
      <c r="F249" s="511">
        <v>1407</v>
      </c>
      <c r="G249" s="402">
        <v>4.2789368043306367E-2</v>
      </c>
      <c r="H249" s="178">
        <v>423</v>
      </c>
      <c r="I249" s="292">
        <v>0.18201376936316696</v>
      </c>
      <c r="J249" s="511">
        <v>1830</v>
      </c>
      <c r="K249" s="402">
        <v>5.1979776174515706E-2</v>
      </c>
    </row>
    <row r="250" spans="1:16" x14ac:dyDescent="0.35">
      <c r="D250" s="1258" t="s">
        <v>501</v>
      </c>
      <c r="E250" s="1260"/>
      <c r="F250" s="511">
        <v>1315</v>
      </c>
      <c r="G250" s="402">
        <v>3.9991484702876952E-2</v>
      </c>
      <c r="H250" s="178">
        <v>138</v>
      </c>
      <c r="I250" s="292">
        <v>5.938037865748709E-2</v>
      </c>
      <c r="J250" s="511">
        <v>1453</v>
      </c>
      <c r="K250" s="402">
        <v>4.1271374197579959E-2</v>
      </c>
    </row>
    <row r="251" spans="1:16" x14ac:dyDescent="0.35">
      <c r="D251" s="1258" t="s">
        <v>508</v>
      </c>
      <c r="E251" s="1260"/>
      <c r="F251" s="511">
        <v>1274</v>
      </c>
      <c r="G251" s="402">
        <v>3.8744601909859497E-2</v>
      </c>
      <c r="H251" s="178">
        <v>99</v>
      </c>
      <c r="I251" s="292">
        <v>4.2598967297762476E-2</v>
      </c>
      <c r="J251" s="511">
        <v>1373</v>
      </c>
      <c r="K251" s="402">
        <v>3.8999034255524624E-2</v>
      </c>
    </row>
    <row r="252" spans="1:16" x14ac:dyDescent="0.35">
      <c r="D252" s="1258" t="s">
        <v>509</v>
      </c>
      <c r="E252" s="1260"/>
      <c r="F252" s="511">
        <v>1524</v>
      </c>
      <c r="G252" s="402">
        <v>4.6347545769722033E-2</v>
      </c>
      <c r="H252" s="178">
        <v>120</v>
      </c>
      <c r="I252" s="292">
        <v>5.163511187607573E-2</v>
      </c>
      <c r="J252" s="511">
        <v>1644</v>
      </c>
      <c r="K252" s="402">
        <v>4.6696585809237065E-2</v>
      </c>
    </row>
    <row r="253" spans="1:16" x14ac:dyDescent="0.35">
      <c r="D253" s="1258" t="s">
        <v>498</v>
      </c>
      <c r="E253" s="1260"/>
      <c r="F253" s="511">
        <v>1118</v>
      </c>
      <c r="G253" s="402">
        <v>3.4000364941305275E-2</v>
      </c>
      <c r="H253" s="178">
        <v>15</v>
      </c>
      <c r="I253" s="292">
        <v>6.4543889845094663E-3</v>
      </c>
      <c r="J253" s="511">
        <v>1133</v>
      </c>
      <c r="K253" s="402">
        <v>3.2182014429358634E-2</v>
      </c>
    </row>
    <row r="254" spans="1:16" x14ac:dyDescent="0.35">
      <c r="D254" s="1258" t="s">
        <v>542</v>
      </c>
      <c r="E254" s="1260"/>
      <c r="F254" s="511">
        <v>1357</v>
      </c>
      <c r="G254" s="402">
        <v>4.1268779271333864E-2</v>
      </c>
      <c r="H254" s="178">
        <v>43</v>
      </c>
      <c r="I254" s="292">
        <v>1.8502581755593803E-2</v>
      </c>
      <c r="J254" s="511">
        <v>1400</v>
      </c>
      <c r="K254" s="402">
        <v>3.9765948985968302E-2</v>
      </c>
    </row>
    <row r="255" spans="1:16" x14ac:dyDescent="0.35">
      <c r="D255" s="1258" t="s">
        <v>507</v>
      </c>
      <c r="E255" s="1260"/>
      <c r="F255" s="511">
        <v>652</v>
      </c>
      <c r="G255" s="402">
        <v>1.9828477586521502E-2</v>
      </c>
      <c r="H255" s="178">
        <v>31</v>
      </c>
      <c r="I255" s="292">
        <v>1.3339070567986231E-2</v>
      </c>
      <c r="J255" s="511">
        <v>683</v>
      </c>
      <c r="K255" s="402">
        <v>1.9400102255297393E-2</v>
      </c>
    </row>
    <row r="256" spans="1:16" x14ac:dyDescent="0.35">
      <c r="D256" s="1258" t="s">
        <v>500</v>
      </c>
      <c r="E256" s="1260"/>
      <c r="F256" s="511">
        <v>822</v>
      </c>
      <c r="G256" s="402">
        <v>2.4998479411228028E-2</v>
      </c>
      <c r="H256" s="178">
        <v>204</v>
      </c>
      <c r="I256" s="292">
        <v>8.7779690189328741E-2</v>
      </c>
      <c r="J256" s="511">
        <v>1026</v>
      </c>
      <c r="K256" s="402">
        <v>2.9142759756859628E-2</v>
      </c>
    </row>
    <row r="257" spans="1:23" x14ac:dyDescent="0.35">
      <c r="D257" s="1258" t="s">
        <v>503</v>
      </c>
      <c r="E257" s="1260"/>
      <c r="F257" s="511">
        <v>616</v>
      </c>
      <c r="G257" s="402">
        <v>1.8733653670701296E-2</v>
      </c>
      <c r="H257" s="178">
        <v>41</v>
      </c>
      <c r="I257" s="292">
        <v>1.7641996557659207E-2</v>
      </c>
      <c r="J257" s="511">
        <v>657</v>
      </c>
      <c r="K257" s="402">
        <v>1.8661591774129408E-2</v>
      </c>
    </row>
    <row r="258" spans="1:23" x14ac:dyDescent="0.35">
      <c r="D258" s="1258" t="s">
        <v>506</v>
      </c>
      <c r="E258" s="1260"/>
      <c r="F258" s="511">
        <v>346</v>
      </c>
      <c r="G258" s="402">
        <v>1.0522474302049754E-2</v>
      </c>
      <c r="H258" s="178">
        <v>36</v>
      </c>
      <c r="I258" s="292">
        <v>1.549053356282272E-2</v>
      </c>
      <c r="J258" s="511">
        <v>382</v>
      </c>
      <c r="K258" s="402">
        <v>1.0850423223314207E-2</v>
      </c>
    </row>
    <row r="259" spans="1:23" x14ac:dyDescent="0.35">
      <c r="D259" s="1258" t="s">
        <v>505</v>
      </c>
      <c r="E259" s="1260"/>
      <c r="F259" s="511">
        <v>327</v>
      </c>
      <c r="G259" s="402">
        <v>9.9446505687002008E-3</v>
      </c>
      <c r="H259" s="178">
        <v>21</v>
      </c>
      <c r="I259" s="292">
        <v>9.0361445783132526E-3</v>
      </c>
      <c r="J259" s="511">
        <v>348</v>
      </c>
      <c r="K259" s="402">
        <v>9.8846787479406912E-3</v>
      </c>
    </row>
    <row r="260" spans="1:23" x14ac:dyDescent="0.35">
      <c r="D260" s="1258" t="s">
        <v>510</v>
      </c>
      <c r="E260" s="1260"/>
      <c r="F260" s="511">
        <v>618</v>
      </c>
      <c r="G260" s="402">
        <v>1.8794477221580196E-2</v>
      </c>
      <c r="H260" s="178" t="s">
        <v>492</v>
      </c>
      <c r="I260" s="292" t="s">
        <v>493</v>
      </c>
      <c r="J260" s="511">
        <v>621</v>
      </c>
      <c r="K260" s="402">
        <v>1.763903880020451E-2</v>
      </c>
    </row>
    <row r="261" spans="1:23" ht="13.5" thickBot="1" x14ac:dyDescent="0.4">
      <c r="D261" s="1258" t="s">
        <v>511</v>
      </c>
      <c r="E261" s="1260"/>
      <c r="F261" s="511">
        <v>58</v>
      </c>
      <c r="G261" s="402">
        <v>1.7638829754881089E-3</v>
      </c>
      <c r="H261" s="178" t="s">
        <v>492</v>
      </c>
      <c r="I261" s="292" t="s">
        <v>493</v>
      </c>
      <c r="J261" s="511">
        <v>64</v>
      </c>
      <c r="K261" s="402">
        <v>1.8178719536442651E-3</v>
      </c>
    </row>
    <row r="262" spans="1:23" ht="13.5" thickBot="1" x14ac:dyDescent="0.4">
      <c r="D262" s="1342" t="s">
        <v>30</v>
      </c>
      <c r="E262" s="1343"/>
      <c r="F262" s="483">
        <v>32882</v>
      </c>
      <c r="G262" s="518">
        <v>1</v>
      </c>
      <c r="H262" s="179">
        <v>2324</v>
      </c>
      <c r="I262" s="484">
        <v>1</v>
      </c>
      <c r="J262" s="483">
        <v>35206</v>
      </c>
      <c r="K262" s="518">
        <v>1</v>
      </c>
    </row>
    <row r="263" spans="1:23" x14ac:dyDescent="0.35">
      <c r="D263" s="177"/>
      <c r="E263" s="517"/>
      <c r="F263" s="516"/>
      <c r="G263" s="517"/>
      <c r="H263" s="516"/>
      <c r="I263" s="517"/>
      <c r="J263" s="516"/>
    </row>
    <row r="264" spans="1:23" x14ac:dyDescent="0.35">
      <c r="A264" s="641">
        <v>392</v>
      </c>
      <c r="B264" s="4" t="s">
        <v>1713</v>
      </c>
    </row>
    <row r="265" spans="1:23" ht="13.5" thickBot="1" x14ac:dyDescent="0.4">
      <c r="D265" s="204" t="s">
        <v>10</v>
      </c>
    </row>
    <row r="266" spans="1:23" ht="14.45" customHeight="1" thickBot="1" x14ac:dyDescent="0.4">
      <c r="D266" s="1369" t="s">
        <v>544</v>
      </c>
      <c r="E266" s="1370"/>
      <c r="F266" s="220">
        <v>42825</v>
      </c>
      <c r="G266" s="220">
        <v>42916</v>
      </c>
      <c r="H266" s="220">
        <v>43008</v>
      </c>
      <c r="I266" s="220">
        <v>43100</v>
      </c>
      <c r="J266" s="220">
        <v>43190</v>
      </c>
      <c r="K266" s="220">
        <v>43281</v>
      </c>
      <c r="L266" s="220">
        <v>43373</v>
      </c>
      <c r="M266" s="220">
        <v>43465</v>
      </c>
      <c r="N266" s="220">
        <v>43555</v>
      </c>
      <c r="O266" s="220">
        <v>43646</v>
      </c>
      <c r="P266" s="220">
        <v>43738</v>
      </c>
      <c r="Q266" s="220">
        <v>43830</v>
      </c>
      <c r="R266" s="220">
        <v>43921</v>
      </c>
      <c r="S266" s="219">
        <v>44012</v>
      </c>
      <c r="T266" s="218">
        <v>44104</v>
      </c>
    </row>
    <row r="267" spans="1:23" x14ac:dyDescent="0.35">
      <c r="D267" s="1371" t="s">
        <v>497</v>
      </c>
      <c r="E267" s="1372"/>
      <c r="F267" s="215">
        <v>0.39176470588235296</v>
      </c>
      <c r="G267" s="215">
        <v>0.35689655172413792</v>
      </c>
      <c r="H267" s="215">
        <v>0.30633284241531666</v>
      </c>
      <c r="I267" s="215">
        <v>0.22593659942363112</v>
      </c>
      <c r="J267" s="215">
        <v>0.25987943737441394</v>
      </c>
      <c r="K267" s="215">
        <v>0.19740376007162042</v>
      </c>
      <c r="L267" s="215">
        <v>0.24285085789705235</v>
      </c>
      <c r="M267" s="215">
        <v>0.18859198355601234</v>
      </c>
      <c r="N267" s="215">
        <v>0.22435174746335965</v>
      </c>
      <c r="O267" s="215">
        <v>0.269164265129683</v>
      </c>
      <c r="P267" s="215">
        <v>0.35637047484720263</v>
      </c>
      <c r="Q267" s="215">
        <v>0.35165562913907283</v>
      </c>
      <c r="R267" s="215">
        <v>0.34177215189873417</v>
      </c>
      <c r="S267" s="214">
        <v>0.29647160068846817</v>
      </c>
      <c r="T267" s="209" t="s">
        <v>493</v>
      </c>
      <c r="U267" s="24"/>
      <c r="V267" s="24"/>
      <c r="W267" s="24"/>
    </row>
    <row r="268" spans="1:23" x14ac:dyDescent="0.35">
      <c r="D268" s="1371" t="s">
        <v>502</v>
      </c>
      <c r="E268" s="1372"/>
      <c r="F268" s="215">
        <v>0.22705882352941176</v>
      </c>
      <c r="G268" s="215">
        <v>0.18275862068965518</v>
      </c>
      <c r="H268" s="215">
        <v>0.28203240058910162</v>
      </c>
      <c r="I268" s="215">
        <v>0.33371757925072049</v>
      </c>
      <c r="J268" s="215">
        <v>0.27059611520428667</v>
      </c>
      <c r="K268" s="215">
        <v>0.29006266786034018</v>
      </c>
      <c r="L268" s="215">
        <v>0.28200615926088868</v>
      </c>
      <c r="M268" s="215">
        <v>0.34224049331963002</v>
      </c>
      <c r="N268" s="215">
        <v>0.263434798947764</v>
      </c>
      <c r="O268" s="215">
        <v>0.18616714697406339</v>
      </c>
      <c r="P268" s="215">
        <v>6.6760695815702861E-2</v>
      </c>
      <c r="Q268" s="215">
        <v>8.4105960264900664E-2</v>
      </c>
      <c r="R268" s="215">
        <v>8.9076418190342246E-2</v>
      </c>
      <c r="S268" s="214">
        <v>7.487091222030981E-2</v>
      </c>
      <c r="T268" s="209" t="s">
        <v>493</v>
      </c>
      <c r="U268" s="24"/>
      <c r="V268" s="24"/>
      <c r="W268" s="24"/>
    </row>
    <row r="269" spans="1:23" x14ac:dyDescent="0.35">
      <c r="D269" s="1371" t="s">
        <v>504</v>
      </c>
      <c r="E269" s="1372"/>
      <c r="F269" s="215">
        <v>5.8823529411764705E-3</v>
      </c>
      <c r="G269" s="215">
        <v>3.4482758620689655E-3</v>
      </c>
      <c r="H269" s="215">
        <v>1.7673048600883652E-2</v>
      </c>
      <c r="I269" s="215">
        <v>1.7291066282420751E-2</v>
      </c>
      <c r="J269" s="215">
        <v>3.4829202947086406E-2</v>
      </c>
      <c r="K269" s="215">
        <v>4.6553267681289166E-2</v>
      </c>
      <c r="L269" s="215">
        <v>3.6075670919489662E-2</v>
      </c>
      <c r="M269" s="215">
        <v>9.224049331963001E-2</v>
      </c>
      <c r="N269" s="215">
        <v>0.10597519729425028</v>
      </c>
      <c r="O269" s="215">
        <v>0.13371757925072045</v>
      </c>
      <c r="P269" s="215">
        <v>7.2872590503055945E-2</v>
      </c>
      <c r="Q269" s="215">
        <v>9.8013245033112581E-2</v>
      </c>
      <c r="R269" s="215">
        <v>0.11626816690107829</v>
      </c>
      <c r="S269" s="214">
        <v>0.12091222030981068</v>
      </c>
      <c r="T269" s="209" t="s">
        <v>493</v>
      </c>
      <c r="U269" s="24"/>
      <c r="V269" s="24"/>
      <c r="W269" s="24"/>
    </row>
    <row r="270" spans="1:23" x14ac:dyDescent="0.35">
      <c r="D270" s="1371" t="s">
        <v>509</v>
      </c>
      <c r="E270" s="1372"/>
      <c r="F270" s="215">
        <v>2.5882352941176471E-2</v>
      </c>
      <c r="G270" s="215">
        <v>1.7241379310344827E-2</v>
      </c>
      <c r="H270" s="215">
        <v>5.3755522827687779E-2</v>
      </c>
      <c r="I270" s="215">
        <v>6.8011527377521613E-2</v>
      </c>
      <c r="J270" s="215">
        <v>7.4346952444742126E-2</v>
      </c>
      <c r="K270" s="215">
        <v>7.1620411817367946E-2</v>
      </c>
      <c r="L270" s="215">
        <v>7.6110866695996482E-2</v>
      </c>
      <c r="M270" s="215">
        <v>7.0657759506680365E-2</v>
      </c>
      <c r="N270" s="215">
        <v>6.1255167230364525E-2</v>
      </c>
      <c r="O270" s="215">
        <v>6.9164265129683003E-2</v>
      </c>
      <c r="P270" s="215">
        <v>3.9022096850023509E-2</v>
      </c>
      <c r="Q270" s="215">
        <v>6.9536423841059597E-2</v>
      </c>
      <c r="R270" s="215">
        <v>6.0947022972339428E-2</v>
      </c>
      <c r="S270" s="214">
        <v>5.163511187607573E-2</v>
      </c>
      <c r="T270" s="209" t="s">
        <v>493</v>
      </c>
      <c r="U270" s="24"/>
      <c r="V270" s="24"/>
      <c r="W270" s="24"/>
    </row>
    <row r="271" spans="1:23" x14ac:dyDescent="0.35">
      <c r="D271" s="1371" t="s">
        <v>499</v>
      </c>
      <c r="E271" s="1372"/>
      <c r="F271" s="215">
        <v>5.7647058823529412E-2</v>
      </c>
      <c r="G271" s="215">
        <v>0.2103448275862069</v>
      </c>
      <c r="H271" s="215">
        <v>6.7010309278350513E-2</v>
      </c>
      <c r="I271" s="215">
        <v>4.9567723342939483E-2</v>
      </c>
      <c r="J271" s="215">
        <v>5.3583389149363697E-2</v>
      </c>
      <c r="K271" s="215">
        <v>5.461056401074306E-2</v>
      </c>
      <c r="L271" s="215">
        <v>3.2996040475142985E-2</v>
      </c>
      <c r="M271" s="215">
        <v>2.0298047276464542E-2</v>
      </c>
      <c r="N271" s="215">
        <v>2.8560691469372415E-2</v>
      </c>
      <c r="O271" s="215">
        <v>4.092219020172911E-2</v>
      </c>
      <c r="P271" s="215">
        <v>0.18100611189468735</v>
      </c>
      <c r="Q271" s="215">
        <v>0.123841059602649</v>
      </c>
      <c r="R271" s="215">
        <v>7.5480543834974212E-2</v>
      </c>
      <c r="S271" s="214">
        <v>0.18201376936316696</v>
      </c>
      <c r="T271" s="209" t="s">
        <v>493</v>
      </c>
      <c r="U271" s="24"/>
      <c r="V271" s="24"/>
      <c r="W271" s="24"/>
    </row>
    <row r="272" spans="1:23" ht="15" customHeight="1" thickBot="1" x14ac:dyDescent="0.4">
      <c r="D272" s="1384" t="s">
        <v>511</v>
      </c>
      <c r="E272" s="1385"/>
      <c r="F272" s="513">
        <v>0.29176470588235293</v>
      </c>
      <c r="G272" s="513">
        <v>0.22931034482758619</v>
      </c>
      <c r="H272" s="513">
        <v>0.27319587628865977</v>
      </c>
      <c r="I272" s="513">
        <v>0.30547550432276654</v>
      </c>
      <c r="J272" s="513">
        <v>0.30676490288010716</v>
      </c>
      <c r="K272" s="513">
        <v>0.33974932855863921</v>
      </c>
      <c r="L272" s="513">
        <v>0.32996040475142985</v>
      </c>
      <c r="M272" s="513">
        <v>0.28597122302158273</v>
      </c>
      <c r="N272" s="513">
        <v>0.31642239759488916</v>
      </c>
      <c r="O272" s="513">
        <v>0.30086455331412104</v>
      </c>
      <c r="P272" s="513">
        <v>0.28396803008932769</v>
      </c>
      <c r="Q272" s="513">
        <v>0.27284768211920529</v>
      </c>
      <c r="R272" s="513">
        <v>0.31645569620253167</v>
      </c>
      <c r="S272" s="512">
        <v>0.2740963855421687</v>
      </c>
      <c r="T272" s="209" t="s">
        <v>493</v>
      </c>
      <c r="U272" s="24"/>
      <c r="V272" s="24"/>
      <c r="W272" s="24"/>
    </row>
    <row r="273" spans="4:23" x14ac:dyDescent="0.4">
      <c r="D273" s="472"/>
      <c r="E273" s="472"/>
      <c r="F273" s="471"/>
      <c r="G273" s="471"/>
      <c r="H273" s="471"/>
      <c r="I273" s="471"/>
      <c r="J273" s="471"/>
      <c r="K273" s="471"/>
      <c r="L273" s="471"/>
      <c r="M273" s="471"/>
      <c r="N273" s="471"/>
      <c r="O273" s="471"/>
      <c r="P273" s="471"/>
      <c r="Q273" s="515"/>
      <c r="R273" s="487"/>
      <c r="S273" s="487"/>
      <c r="T273" s="487"/>
    </row>
    <row r="274" spans="4:23" ht="13.5" thickBot="1" x14ac:dyDescent="0.4">
      <c r="D274" s="204" t="s">
        <v>9</v>
      </c>
      <c r="Q274" s="514"/>
      <c r="R274" s="203"/>
      <c r="S274" s="203"/>
      <c r="T274" s="203"/>
    </row>
    <row r="275" spans="4:23" ht="14.45" customHeight="1" thickBot="1" x14ac:dyDescent="0.4">
      <c r="D275" s="1369" t="s">
        <v>544</v>
      </c>
      <c r="E275" s="1370"/>
      <c r="F275" s="220">
        <v>42825</v>
      </c>
      <c r="G275" s="220">
        <v>42916</v>
      </c>
      <c r="H275" s="220">
        <v>43008</v>
      </c>
      <c r="I275" s="220">
        <v>43100</v>
      </c>
      <c r="J275" s="220">
        <v>43190</v>
      </c>
      <c r="K275" s="220">
        <v>43281</v>
      </c>
      <c r="L275" s="220">
        <v>43373</v>
      </c>
      <c r="M275" s="220">
        <v>43465</v>
      </c>
      <c r="N275" s="220">
        <v>43555</v>
      </c>
      <c r="O275" s="220">
        <v>43646</v>
      </c>
      <c r="P275" s="220">
        <v>43738</v>
      </c>
      <c r="Q275" s="220">
        <v>43830</v>
      </c>
      <c r="R275" s="220">
        <v>43921</v>
      </c>
      <c r="S275" s="219">
        <v>44012</v>
      </c>
      <c r="T275" s="218">
        <v>44104</v>
      </c>
    </row>
    <row r="276" spans="4:23" x14ac:dyDescent="0.35">
      <c r="D276" s="1371" t="s">
        <v>497</v>
      </c>
      <c r="E276" s="1372"/>
      <c r="F276" s="215">
        <v>0.46597633136094674</v>
      </c>
      <c r="G276" s="215">
        <v>0.47287912087912087</v>
      </c>
      <c r="H276" s="215">
        <v>0.46918979088812912</v>
      </c>
      <c r="I276" s="215">
        <v>0.45268977248564746</v>
      </c>
      <c r="J276" s="215">
        <v>0.44455891822279459</v>
      </c>
      <c r="K276" s="215">
        <v>0.42299151625576498</v>
      </c>
      <c r="L276" s="215">
        <v>0.40979198376458653</v>
      </c>
      <c r="M276" s="215">
        <v>0.37897790290930811</v>
      </c>
      <c r="N276" s="215">
        <v>0.36651670704041217</v>
      </c>
      <c r="O276" s="215">
        <v>0.36480237011344752</v>
      </c>
      <c r="P276" s="215">
        <v>0.36940336562978071</v>
      </c>
      <c r="Q276" s="215">
        <v>0.37003726069638959</v>
      </c>
      <c r="R276" s="215">
        <v>0.37356235095239532</v>
      </c>
      <c r="S276" s="214">
        <v>0.3742543884565131</v>
      </c>
      <c r="T276" s="209" t="s">
        <v>493</v>
      </c>
      <c r="U276" s="24"/>
      <c r="V276" s="24"/>
      <c r="W276" s="24"/>
    </row>
    <row r="277" spans="4:23" x14ac:dyDescent="0.35">
      <c r="D277" s="1371" t="s">
        <v>502</v>
      </c>
      <c r="E277" s="1372"/>
      <c r="F277" s="215">
        <v>0.12805103550295857</v>
      </c>
      <c r="G277" s="215">
        <v>0.13916483516483516</v>
      </c>
      <c r="H277" s="215">
        <v>0.16084916911823169</v>
      </c>
      <c r="I277" s="215">
        <v>0.18704373095187468</v>
      </c>
      <c r="J277" s="215">
        <v>0.19839021249195107</v>
      </c>
      <c r="K277" s="215">
        <v>0.21442805898764447</v>
      </c>
      <c r="L277" s="215">
        <v>0.22455606291222729</v>
      </c>
      <c r="M277" s="215">
        <v>0.24652333418650285</v>
      </c>
      <c r="N277" s="215">
        <v>0.24981735686545931</v>
      </c>
      <c r="O277" s="215">
        <v>0.24607991906929691</v>
      </c>
      <c r="P277" s="215">
        <v>0.23188849226585076</v>
      </c>
      <c r="Q277" s="215">
        <v>0.22684054991648464</v>
      </c>
      <c r="R277" s="215">
        <v>0.21867358951912338</v>
      </c>
      <c r="S277" s="214">
        <v>0.20985059364880987</v>
      </c>
      <c r="T277" s="209" t="s">
        <v>493</v>
      </c>
      <c r="U277" s="24"/>
      <c r="V277" s="24"/>
      <c r="W277" s="24"/>
    </row>
    <row r="278" spans="4:23" x14ac:dyDescent="0.35">
      <c r="D278" s="1371" t="s">
        <v>504</v>
      </c>
      <c r="E278" s="1372"/>
      <c r="F278" s="215">
        <v>2.9585798816568047E-3</v>
      </c>
      <c r="G278" s="215">
        <v>2.9890109890109888E-3</v>
      </c>
      <c r="H278" s="215">
        <v>4.4525721555219843E-3</v>
      </c>
      <c r="I278" s="215">
        <v>5.8827698632078814E-3</v>
      </c>
      <c r="J278" s="215">
        <v>8.3708950418544745E-3</v>
      </c>
      <c r="K278" s="215">
        <v>1.2981836816033708E-2</v>
      </c>
      <c r="L278" s="215">
        <v>1.5778792491121258E-2</v>
      </c>
      <c r="M278" s="215">
        <v>2.8709154509000939E-2</v>
      </c>
      <c r="N278" s="215">
        <v>3.6759334025454685E-2</v>
      </c>
      <c r="O278" s="215">
        <v>4.3138955126815523E-2</v>
      </c>
      <c r="P278" s="215">
        <v>4.5860955294917558E-2</v>
      </c>
      <c r="Q278" s="215">
        <v>4.8149813696518051E-2</v>
      </c>
      <c r="R278" s="215">
        <v>5.2525130558154977E-2</v>
      </c>
      <c r="S278" s="214">
        <v>5.760381753110265E-2</v>
      </c>
      <c r="T278" s="209" t="s">
        <v>493</v>
      </c>
      <c r="U278" s="24"/>
      <c r="V278" s="24"/>
      <c r="W278" s="24"/>
    </row>
    <row r="279" spans="4:23" x14ac:dyDescent="0.35">
      <c r="D279" s="1371" t="s">
        <v>509</v>
      </c>
      <c r="E279" s="1372"/>
      <c r="F279" s="215">
        <v>1.6642011834319528E-2</v>
      </c>
      <c r="G279" s="215">
        <v>1.6703296703296705E-2</v>
      </c>
      <c r="H279" s="215">
        <v>2.0831676870477857E-2</v>
      </c>
      <c r="I279" s="215">
        <v>2.6366149266425686E-2</v>
      </c>
      <c r="J279" s="215">
        <v>3.1101094655505472E-2</v>
      </c>
      <c r="K279" s="215">
        <v>3.5927802767181008E-2</v>
      </c>
      <c r="L279" s="215">
        <v>4.0639269406392696E-2</v>
      </c>
      <c r="M279" s="215">
        <v>4.5004692432386313E-2</v>
      </c>
      <c r="N279" s="215">
        <v>4.6256777021571119E-2</v>
      </c>
      <c r="O279" s="215">
        <v>4.7077100946600191E-2</v>
      </c>
      <c r="P279" s="215">
        <v>4.6064932857385686E-2</v>
      </c>
      <c r="Q279" s="215">
        <v>4.6383142747012718E-2</v>
      </c>
      <c r="R279" s="215">
        <v>4.6940562079270685E-2</v>
      </c>
      <c r="S279" s="214">
        <v>4.6696585809237065E-2</v>
      </c>
      <c r="T279" s="209" t="s">
        <v>493</v>
      </c>
      <c r="U279" s="24"/>
      <c r="V279" s="24"/>
      <c r="W279" s="24"/>
    </row>
    <row r="280" spans="4:23" x14ac:dyDescent="0.35">
      <c r="D280" s="1371" t="s">
        <v>499</v>
      </c>
      <c r="E280" s="1372"/>
      <c r="F280" s="215">
        <v>0.11113165680473373</v>
      </c>
      <c r="G280" s="215">
        <v>0.10575824175824176</v>
      </c>
      <c r="H280" s="215">
        <v>8.9926055498131513E-2</v>
      </c>
      <c r="I280" s="215">
        <v>7.8318803600538667E-2</v>
      </c>
      <c r="J280" s="215">
        <v>7.1796522858982609E-2</v>
      </c>
      <c r="K280" s="215">
        <v>6.3371861299322443E-2</v>
      </c>
      <c r="L280" s="215">
        <v>5.4997463216641299E-2</v>
      </c>
      <c r="M280" s="215">
        <v>4.4066205955123283E-2</v>
      </c>
      <c r="N280" s="215">
        <v>3.9912331295420461E-2</v>
      </c>
      <c r="O280" s="215">
        <v>3.7322060842546426E-2</v>
      </c>
      <c r="P280" s="215">
        <v>4.6064932857385686E-2</v>
      </c>
      <c r="Q280" s="215">
        <v>4.8438905306437109E-2</v>
      </c>
      <c r="R280" s="215">
        <v>4.6487759229631422E-2</v>
      </c>
      <c r="S280" s="214">
        <v>5.1979776174515706E-2</v>
      </c>
      <c r="T280" s="209" t="s">
        <v>493</v>
      </c>
      <c r="U280" s="24"/>
      <c r="V280" s="24"/>
      <c r="W280" s="24"/>
    </row>
    <row r="281" spans="4:23" ht="15" customHeight="1" thickBot="1" x14ac:dyDescent="0.4">
      <c r="D281" s="1384" t="s">
        <v>511</v>
      </c>
      <c r="E281" s="1385"/>
      <c r="F281" s="513">
        <v>0.27524038461538464</v>
      </c>
      <c r="G281" s="513">
        <v>0.26250549450549449</v>
      </c>
      <c r="H281" s="513">
        <v>0.25475073546950783</v>
      </c>
      <c r="I281" s="513">
        <v>0.24969877383230563</v>
      </c>
      <c r="J281" s="513">
        <v>0.24578235672891177</v>
      </c>
      <c r="K281" s="513">
        <v>0.25029892387405339</v>
      </c>
      <c r="L281" s="513">
        <v>0.25423642820903097</v>
      </c>
      <c r="M281" s="513">
        <v>0.25671871000767854</v>
      </c>
      <c r="N281" s="513">
        <v>0.26073749375168226</v>
      </c>
      <c r="O281" s="513">
        <v>0.26157959390129343</v>
      </c>
      <c r="P281" s="513">
        <v>0.2607173210946796</v>
      </c>
      <c r="Q281" s="513">
        <v>0.2601503276371579</v>
      </c>
      <c r="R281" s="513">
        <v>0.26181060766142422</v>
      </c>
      <c r="S281" s="512">
        <v>0.25961483837982163</v>
      </c>
      <c r="T281" s="209" t="s">
        <v>493</v>
      </c>
      <c r="U281" s="24"/>
      <c r="V281" s="24"/>
      <c r="W281" s="24"/>
    </row>
    <row r="282" spans="4:23" x14ac:dyDescent="0.4">
      <c r="D282" s="472"/>
      <c r="E282" s="472"/>
      <c r="F282" s="471"/>
      <c r="G282" s="471"/>
      <c r="H282" s="471"/>
      <c r="I282" s="471"/>
      <c r="J282" s="471"/>
      <c r="K282" s="471"/>
      <c r="L282" s="471"/>
      <c r="M282" s="471"/>
      <c r="N282" s="471"/>
      <c r="O282" s="471"/>
      <c r="P282" s="471"/>
    </row>
    <row r="283" spans="4:23" x14ac:dyDescent="0.4">
      <c r="D283" s="472"/>
      <c r="E283" s="472"/>
      <c r="F283" s="471"/>
      <c r="G283" s="471"/>
      <c r="H283" s="471"/>
      <c r="I283" s="471"/>
      <c r="J283" s="471"/>
      <c r="K283" s="471"/>
      <c r="L283" s="471"/>
      <c r="M283" s="471"/>
      <c r="N283" s="471"/>
      <c r="O283" s="471"/>
      <c r="P283" s="471"/>
    </row>
    <row r="284" spans="4:23" x14ac:dyDescent="0.4">
      <c r="D284" s="472"/>
      <c r="E284" s="472"/>
      <c r="F284" s="471"/>
      <c r="G284" s="471"/>
      <c r="H284" s="471"/>
      <c r="I284" s="471"/>
      <c r="J284" s="471"/>
      <c r="K284" s="471"/>
      <c r="L284" s="471"/>
      <c r="M284" s="471"/>
      <c r="N284" s="471"/>
      <c r="O284" s="471"/>
      <c r="P284" s="471"/>
    </row>
    <row r="285" spans="4:23" x14ac:dyDescent="0.4">
      <c r="D285" s="472"/>
      <c r="E285" s="472"/>
      <c r="F285" s="471"/>
      <c r="G285" s="471"/>
      <c r="H285" s="471"/>
      <c r="I285" s="471"/>
      <c r="J285" s="471"/>
      <c r="K285" s="471"/>
      <c r="L285" s="471"/>
      <c r="M285" s="471"/>
      <c r="N285" s="471"/>
      <c r="O285" s="471"/>
      <c r="P285" s="471"/>
    </row>
    <row r="286" spans="4:23" x14ac:dyDescent="0.4">
      <c r="D286" s="472"/>
      <c r="E286" s="472"/>
      <c r="F286" s="471"/>
      <c r="G286" s="471"/>
      <c r="H286" s="471"/>
      <c r="I286" s="471"/>
      <c r="J286" s="471"/>
      <c r="K286" s="471"/>
      <c r="L286" s="471"/>
      <c r="M286" s="471"/>
      <c r="N286" s="471"/>
      <c r="O286" s="471"/>
      <c r="P286" s="471"/>
    </row>
    <row r="287" spans="4:23" x14ac:dyDescent="0.4">
      <c r="D287" s="472"/>
      <c r="E287" s="472"/>
      <c r="F287" s="471"/>
      <c r="G287" s="471"/>
      <c r="H287" s="471"/>
      <c r="I287" s="471"/>
      <c r="J287" s="471"/>
      <c r="K287" s="471"/>
      <c r="L287" s="471"/>
      <c r="M287" s="471"/>
      <c r="N287" s="471"/>
      <c r="O287" s="471"/>
      <c r="P287" s="471"/>
    </row>
    <row r="288" spans="4:23" x14ac:dyDescent="0.4">
      <c r="D288" s="472"/>
      <c r="E288" s="472"/>
      <c r="F288" s="471"/>
      <c r="G288" s="471"/>
      <c r="H288" s="471"/>
      <c r="I288" s="471"/>
      <c r="J288" s="471"/>
      <c r="K288" s="471"/>
      <c r="L288" s="471"/>
      <c r="M288" s="471"/>
      <c r="N288" s="471"/>
      <c r="O288" s="471"/>
      <c r="P288" s="471"/>
    </row>
    <row r="289" spans="1:16" x14ac:dyDescent="0.4">
      <c r="D289" s="472"/>
      <c r="E289" s="472"/>
      <c r="F289" s="471"/>
      <c r="G289" s="471"/>
      <c r="H289" s="471"/>
      <c r="I289" s="471"/>
      <c r="J289" s="471"/>
      <c r="K289" s="471"/>
      <c r="L289" s="471"/>
      <c r="M289" s="471"/>
      <c r="N289" s="471"/>
      <c r="O289" s="471"/>
      <c r="P289" s="471"/>
    </row>
    <row r="290" spans="1:16" x14ac:dyDescent="0.4">
      <c r="D290" s="472"/>
      <c r="E290" s="472"/>
      <c r="F290" s="471"/>
      <c r="G290" s="471"/>
      <c r="H290" s="471"/>
      <c r="I290" s="471"/>
      <c r="J290" s="471"/>
      <c r="K290" s="471"/>
      <c r="L290" s="471"/>
      <c r="M290" s="471"/>
      <c r="N290" s="471"/>
      <c r="O290" s="471"/>
      <c r="P290" s="471"/>
    </row>
    <row r="291" spans="1:16" x14ac:dyDescent="0.4">
      <c r="D291" s="472"/>
      <c r="E291" s="472"/>
      <c r="F291" s="471"/>
      <c r="G291" s="471"/>
      <c r="H291" s="471"/>
      <c r="I291" s="471"/>
      <c r="J291" s="471"/>
      <c r="K291" s="471"/>
      <c r="L291" s="471"/>
      <c r="M291" s="471"/>
      <c r="N291" s="471"/>
      <c r="O291" s="471"/>
      <c r="P291" s="471"/>
    </row>
    <row r="292" spans="1:16" x14ac:dyDescent="0.4">
      <c r="D292" s="472"/>
      <c r="E292" s="472"/>
      <c r="F292" s="471"/>
      <c r="G292" s="471"/>
      <c r="H292" s="471"/>
      <c r="I292" s="471"/>
      <c r="J292" s="471"/>
      <c r="K292" s="471"/>
      <c r="L292" s="471"/>
      <c r="M292" s="471"/>
      <c r="N292" s="471"/>
      <c r="O292" s="471"/>
      <c r="P292" s="471"/>
    </row>
    <row r="293" spans="1:16" x14ac:dyDescent="0.4">
      <c r="D293" s="472"/>
      <c r="E293" s="472"/>
      <c r="F293" s="471"/>
      <c r="G293" s="471"/>
      <c r="H293" s="471"/>
      <c r="I293" s="471"/>
      <c r="J293" s="471"/>
      <c r="K293" s="471"/>
      <c r="L293" s="471"/>
      <c r="M293" s="471"/>
      <c r="N293" s="471"/>
      <c r="O293" s="471"/>
      <c r="P293" s="471"/>
    </row>
    <row r="294" spans="1:16" x14ac:dyDescent="0.4">
      <c r="D294" s="472"/>
      <c r="E294" s="472"/>
      <c r="F294" s="471"/>
      <c r="G294" s="471"/>
      <c r="H294" s="471"/>
      <c r="I294" s="471"/>
      <c r="J294" s="471"/>
      <c r="K294" s="471"/>
      <c r="L294" s="471"/>
      <c r="M294" s="471"/>
      <c r="N294" s="471"/>
      <c r="O294" s="471"/>
      <c r="P294" s="471"/>
    </row>
    <row r="295" spans="1:16" x14ac:dyDescent="0.4">
      <c r="D295" s="472"/>
      <c r="E295" s="472"/>
      <c r="F295" s="471"/>
      <c r="G295" s="471"/>
      <c r="H295" s="471"/>
      <c r="I295" s="471"/>
      <c r="J295" s="471"/>
      <c r="K295" s="471"/>
      <c r="L295" s="471"/>
      <c r="M295" s="471"/>
      <c r="N295" s="471"/>
      <c r="O295" s="471"/>
      <c r="P295" s="471"/>
    </row>
    <row r="296" spans="1:16" x14ac:dyDescent="0.4">
      <c r="D296" s="472"/>
      <c r="E296" s="472"/>
      <c r="F296" s="471"/>
      <c r="G296" s="471"/>
      <c r="H296" s="471"/>
      <c r="I296" s="471"/>
      <c r="J296" s="471"/>
      <c r="K296" s="471"/>
      <c r="L296" s="471"/>
      <c r="M296" s="471"/>
      <c r="N296" s="471"/>
      <c r="O296" s="471"/>
      <c r="P296" s="471"/>
    </row>
    <row r="297" spans="1:16" x14ac:dyDescent="0.4">
      <c r="D297" s="472"/>
      <c r="E297" s="472"/>
      <c r="F297" s="471"/>
      <c r="G297" s="471"/>
      <c r="H297" s="471"/>
      <c r="I297" s="471"/>
      <c r="J297" s="471"/>
      <c r="K297" s="471"/>
      <c r="L297" s="471"/>
      <c r="M297" s="471"/>
      <c r="N297" s="471"/>
      <c r="O297" s="471"/>
      <c r="P297" s="471"/>
    </row>
    <row r="298" spans="1:16" x14ac:dyDescent="0.4">
      <c r="D298" s="472"/>
      <c r="E298" s="472"/>
      <c r="F298" s="471"/>
      <c r="G298" s="471"/>
      <c r="H298" s="471"/>
      <c r="I298" s="471"/>
      <c r="J298" s="471"/>
      <c r="K298" s="471"/>
      <c r="L298" s="471"/>
      <c r="M298" s="471"/>
      <c r="N298" s="471"/>
      <c r="O298" s="471"/>
      <c r="P298" s="471"/>
    </row>
    <row r="299" spans="1:16" ht="13.5" thickBot="1" x14ac:dyDescent="0.4">
      <c r="A299" s="641">
        <v>393</v>
      </c>
      <c r="B299" s="4" t="s">
        <v>1714</v>
      </c>
    </row>
    <row r="300" spans="1:16" ht="13.5" thickBot="1" x14ac:dyDescent="0.4">
      <c r="D300" s="1282"/>
      <c r="E300" s="1306"/>
      <c r="F300" s="1386" t="s">
        <v>454</v>
      </c>
      <c r="G300" s="1387"/>
      <c r="H300" s="1368" t="s">
        <v>455</v>
      </c>
      <c r="I300" s="1387"/>
      <c r="J300" s="1368" t="s">
        <v>30</v>
      </c>
      <c r="K300" s="1331"/>
    </row>
    <row r="301" spans="1:16" ht="13.5" thickBot="1" x14ac:dyDescent="0.4">
      <c r="D301" s="1382" t="s">
        <v>546</v>
      </c>
      <c r="E301" s="1383"/>
      <c r="F301" s="493" t="s">
        <v>32</v>
      </c>
      <c r="G301" s="492" t="s">
        <v>31</v>
      </c>
      <c r="H301" s="494" t="s">
        <v>32</v>
      </c>
      <c r="I301" s="494" t="s">
        <v>31</v>
      </c>
      <c r="J301" s="493" t="s">
        <v>32</v>
      </c>
      <c r="K301" s="492" t="s">
        <v>31</v>
      </c>
    </row>
    <row r="302" spans="1:16" x14ac:dyDescent="0.35">
      <c r="D302" s="1396" t="s">
        <v>547</v>
      </c>
      <c r="E302" s="1397"/>
      <c r="F302" s="511">
        <v>1815</v>
      </c>
      <c r="G302" s="402">
        <v>5.5364060641185979E-2</v>
      </c>
      <c r="H302" s="178">
        <v>360</v>
      </c>
      <c r="I302" s="292">
        <v>0.1549053356282272</v>
      </c>
      <c r="J302" s="510">
        <v>2175</v>
      </c>
      <c r="K302" s="509">
        <v>6.1953456575611701E-2</v>
      </c>
    </row>
    <row r="303" spans="1:16" x14ac:dyDescent="0.35">
      <c r="D303" s="1258" t="s">
        <v>548</v>
      </c>
      <c r="E303" s="1260"/>
      <c r="F303" s="511">
        <v>27</v>
      </c>
      <c r="G303" s="402">
        <v>8.2359759631516339E-4</v>
      </c>
      <c r="H303" s="178" t="s">
        <v>492</v>
      </c>
      <c r="I303" s="292" t="s">
        <v>493</v>
      </c>
      <c r="J303" s="510">
        <v>33</v>
      </c>
      <c r="K303" s="509">
        <v>9.399834790782465E-4</v>
      </c>
    </row>
    <row r="304" spans="1:16" x14ac:dyDescent="0.35">
      <c r="D304" s="1258" t="s">
        <v>549</v>
      </c>
      <c r="E304" s="1260"/>
      <c r="F304" s="511">
        <v>1737</v>
      </c>
      <c r="G304" s="402">
        <v>5.2984778696275506E-2</v>
      </c>
      <c r="H304" s="178">
        <v>177</v>
      </c>
      <c r="I304" s="292">
        <v>7.6161790017211697E-2</v>
      </c>
      <c r="J304" s="510">
        <v>1914</v>
      </c>
      <c r="K304" s="509">
        <v>5.4519041786538297E-2</v>
      </c>
    </row>
    <row r="305" spans="1:11" x14ac:dyDescent="0.35">
      <c r="D305" s="1258" t="s">
        <v>550</v>
      </c>
      <c r="E305" s="1260"/>
      <c r="F305" s="511">
        <v>1715</v>
      </c>
      <c r="G305" s="402">
        <v>5.2313699173352039E-2</v>
      </c>
      <c r="H305" s="178">
        <v>128</v>
      </c>
      <c r="I305" s="292">
        <v>5.5077452667814115E-2</v>
      </c>
      <c r="J305" s="510">
        <v>1843</v>
      </c>
      <c r="K305" s="509">
        <v>5.2496653089127522E-2</v>
      </c>
    </row>
    <row r="306" spans="1:11" ht="13.5" thickBot="1" x14ac:dyDescent="0.4">
      <c r="D306" s="1389" t="s">
        <v>551</v>
      </c>
      <c r="E306" s="1390"/>
      <c r="F306" s="285">
        <v>2494</v>
      </c>
      <c r="G306" s="374">
        <v>7.6076015007778428E-2</v>
      </c>
      <c r="H306" s="508">
        <v>226</v>
      </c>
      <c r="I306" s="290">
        <v>9.72461273666093E-2</v>
      </c>
      <c r="J306" s="288">
        <v>2720</v>
      </c>
      <c r="K306" s="507">
        <v>7.7477426154328191E-2</v>
      </c>
    </row>
    <row r="307" spans="1:11" x14ac:dyDescent="0.35">
      <c r="D307" s="1396" t="s">
        <v>552</v>
      </c>
      <c r="E307" s="1397"/>
      <c r="F307" s="242">
        <v>8219</v>
      </c>
      <c r="G307" s="491">
        <v>0.25070920904127136</v>
      </c>
      <c r="H307" s="142">
        <v>573</v>
      </c>
      <c r="I307" s="141">
        <v>0.24655765920826161</v>
      </c>
      <c r="J307" s="490">
        <v>8792</v>
      </c>
      <c r="K307" s="489">
        <v>0.25043438630472553</v>
      </c>
    </row>
    <row r="308" spans="1:11" x14ac:dyDescent="0.35">
      <c r="D308" s="1258" t="s">
        <v>553</v>
      </c>
      <c r="E308" s="1260"/>
      <c r="F308" s="242">
        <v>1907</v>
      </c>
      <c r="G308" s="491">
        <v>5.81703931915932E-2</v>
      </c>
      <c r="H308" s="142">
        <v>101</v>
      </c>
      <c r="I308" s="141">
        <v>4.3459552495697072E-2</v>
      </c>
      <c r="J308" s="490">
        <v>2008</v>
      </c>
      <c r="K308" s="489">
        <v>5.7196570484518754E-2</v>
      </c>
    </row>
    <row r="309" spans="1:11" x14ac:dyDescent="0.35">
      <c r="D309" s="1258" t="s">
        <v>554</v>
      </c>
      <c r="E309" s="1260"/>
      <c r="F309" s="242">
        <v>2462</v>
      </c>
      <c r="G309" s="491">
        <v>7.5099899338071555E-2</v>
      </c>
      <c r="H309" s="142">
        <v>151</v>
      </c>
      <c r="I309" s="141">
        <v>6.4974182444061959E-2</v>
      </c>
      <c r="J309" s="490">
        <v>2613</v>
      </c>
      <c r="K309" s="489">
        <v>7.4429600934286605E-2</v>
      </c>
    </row>
    <row r="310" spans="1:11" x14ac:dyDescent="0.35">
      <c r="D310" s="1258" t="s">
        <v>555</v>
      </c>
      <c r="E310" s="1260"/>
      <c r="F310" s="242">
        <v>138</v>
      </c>
      <c r="G310" s="491">
        <v>4.2094988256108348E-3</v>
      </c>
      <c r="H310" s="142">
        <v>13</v>
      </c>
      <c r="I310" s="141">
        <v>5.5938037865748708E-3</v>
      </c>
      <c r="J310" s="490">
        <v>151</v>
      </c>
      <c r="K310" s="489">
        <v>4.3011365254792492E-3</v>
      </c>
    </row>
    <row r="311" spans="1:11" ht="13.5" thickBot="1" x14ac:dyDescent="0.4">
      <c r="D311" s="1389" t="s">
        <v>556</v>
      </c>
      <c r="E311" s="1390"/>
      <c r="F311" s="363">
        <v>3463</v>
      </c>
      <c r="G311" s="506">
        <v>0.10563401763108929</v>
      </c>
      <c r="H311" s="362">
        <v>233</v>
      </c>
      <c r="I311" s="181">
        <v>0.10025817555938038</v>
      </c>
      <c r="J311" s="167">
        <v>3696</v>
      </c>
      <c r="K311" s="504">
        <v>0.1052781496567636</v>
      </c>
    </row>
    <row r="312" spans="1:11" x14ac:dyDescent="0.35">
      <c r="D312" s="1396" t="s">
        <v>557</v>
      </c>
      <c r="E312" s="1397"/>
      <c r="F312" s="242">
        <v>1444</v>
      </c>
      <c r="G312" s="491">
        <v>4.4047219595522068E-2</v>
      </c>
      <c r="H312" s="142">
        <v>30</v>
      </c>
      <c r="I312" s="141">
        <v>1.2908777969018933E-2</v>
      </c>
      <c r="J312" s="490">
        <v>1474</v>
      </c>
      <c r="K312" s="489">
        <v>4.1985928732161677E-2</v>
      </c>
    </row>
    <row r="313" spans="1:11" x14ac:dyDescent="0.35">
      <c r="D313" s="1258" t="s">
        <v>558</v>
      </c>
      <c r="E313" s="1260"/>
      <c r="F313" s="242">
        <v>4241</v>
      </c>
      <c r="G313" s="491">
        <v>0.12936582985083733</v>
      </c>
      <c r="H313" s="142">
        <v>171</v>
      </c>
      <c r="I313" s="141">
        <v>7.3580034423407922E-2</v>
      </c>
      <c r="J313" s="490">
        <v>4412</v>
      </c>
      <c r="K313" s="489">
        <v>0.12567294271797647</v>
      </c>
    </row>
    <row r="314" spans="1:11" x14ac:dyDescent="0.35">
      <c r="D314" s="1258" t="s">
        <v>559</v>
      </c>
      <c r="E314" s="1260"/>
      <c r="F314" s="242">
        <v>2653</v>
      </c>
      <c r="G314" s="491">
        <v>8.0926089741634386E-2</v>
      </c>
      <c r="H314" s="142">
        <v>153</v>
      </c>
      <c r="I314" s="141">
        <v>6.5834767641996556E-2</v>
      </c>
      <c r="J314" s="490">
        <v>2806</v>
      </c>
      <c r="K314" s="489">
        <v>7.9927080069501805E-2</v>
      </c>
    </row>
    <row r="315" spans="1:11" x14ac:dyDescent="0.35">
      <c r="D315" s="1258" t="s">
        <v>560</v>
      </c>
      <c r="E315" s="1260"/>
      <c r="F315" s="242">
        <v>466</v>
      </c>
      <c r="G315" s="491">
        <v>1.4214684440106153E-2</v>
      </c>
      <c r="H315" s="142" t="s">
        <v>492</v>
      </c>
      <c r="I315" s="141" t="s">
        <v>493</v>
      </c>
      <c r="J315" s="490">
        <v>468</v>
      </c>
      <c r="K315" s="489">
        <v>1.3330674794200586E-2</v>
      </c>
    </row>
    <row r="316" spans="1:11" x14ac:dyDescent="0.35">
      <c r="D316" s="1258" t="s">
        <v>561</v>
      </c>
      <c r="E316" s="1260"/>
      <c r="F316" s="242" t="s">
        <v>492</v>
      </c>
      <c r="G316" s="491" t="s">
        <v>493</v>
      </c>
      <c r="H316" s="142" t="s">
        <v>492</v>
      </c>
      <c r="I316" s="141" t="s">
        <v>493</v>
      </c>
      <c r="J316" s="490" t="s">
        <v>492</v>
      </c>
      <c r="K316" s="489" t="s">
        <v>493</v>
      </c>
    </row>
    <row r="317" spans="1:11" ht="13.5" thickBot="1" x14ac:dyDescent="0.4">
      <c r="D317" s="1389" t="s">
        <v>491</v>
      </c>
      <c r="E317" s="1390"/>
      <c r="F317" s="363">
        <v>99</v>
      </c>
      <c r="G317" s="506"/>
      <c r="H317" s="362" t="s">
        <v>492</v>
      </c>
      <c r="I317" s="181"/>
      <c r="J317" s="167">
        <v>99</v>
      </c>
      <c r="K317" s="504"/>
    </row>
    <row r="318" spans="1:11" ht="13.5" thickBot="1" x14ac:dyDescent="0.4">
      <c r="D318" s="1240" t="s">
        <v>30</v>
      </c>
      <c r="E318" s="1241"/>
      <c r="F318" s="167">
        <v>32882</v>
      </c>
      <c r="G318" s="504">
        <v>1</v>
      </c>
      <c r="H318" s="505">
        <v>2324</v>
      </c>
      <c r="I318" s="166">
        <v>1</v>
      </c>
      <c r="J318" s="167">
        <v>35206</v>
      </c>
      <c r="K318" s="504">
        <v>1</v>
      </c>
    </row>
    <row r="319" spans="1:11" x14ac:dyDescent="0.35">
      <c r="D319" s="177"/>
      <c r="E319" s="176"/>
      <c r="F319" s="175"/>
      <c r="G319" s="176"/>
      <c r="H319" s="175"/>
      <c r="I319" s="176"/>
      <c r="J319" s="175"/>
    </row>
    <row r="320" spans="1:11" x14ac:dyDescent="0.35">
      <c r="A320" s="641">
        <v>394</v>
      </c>
      <c r="B320" s="4" t="s">
        <v>1715</v>
      </c>
    </row>
    <row r="321" spans="4:23" ht="13.5" thickBot="1" x14ac:dyDescent="0.4">
      <c r="D321" s="204" t="s">
        <v>10</v>
      </c>
    </row>
    <row r="322" spans="4:23" ht="14.45" customHeight="1" thickBot="1" x14ac:dyDescent="0.4">
      <c r="D322" s="1369" t="s">
        <v>546</v>
      </c>
      <c r="E322" s="1370"/>
      <c r="F322" s="220">
        <v>42825</v>
      </c>
      <c r="G322" s="220">
        <v>42916</v>
      </c>
      <c r="H322" s="220">
        <v>43008</v>
      </c>
      <c r="I322" s="220">
        <v>43100</v>
      </c>
      <c r="J322" s="220">
        <v>43190</v>
      </c>
      <c r="K322" s="220">
        <v>43281</v>
      </c>
      <c r="L322" s="220">
        <v>43373</v>
      </c>
      <c r="M322" s="220">
        <v>43465</v>
      </c>
      <c r="N322" s="220">
        <v>43555</v>
      </c>
      <c r="O322" s="220">
        <v>43646</v>
      </c>
      <c r="P322" s="220">
        <v>43738</v>
      </c>
      <c r="Q322" s="220">
        <v>43830</v>
      </c>
      <c r="R322" s="220">
        <v>43921</v>
      </c>
      <c r="S322" s="219">
        <v>44012</v>
      </c>
      <c r="T322" s="218">
        <v>44104</v>
      </c>
    </row>
    <row r="323" spans="4:23" x14ac:dyDescent="0.35">
      <c r="D323" s="1371" t="s">
        <v>563</v>
      </c>
      <c r="E323" s="1372"/>
      <c r="F323" s="501">
        <v>0.40941176470588236</v>
      </c>
      <c r="G323" s="501">
        <v>0.48448275862068968</v>
      </c>
      <c r="H323" s="501">
        <v>0.28792341678939615</v>
      </c>
      <c r="I323" s="501">
        <v>0.28414985590778097</v>
      </c>
      <c r="J323" s="501">
        <v>0.23442732752846618</v>
      </c>
      <c r="K323" s="501">
        <v>0.20948970456580127</v>
      </c>
      <c r="L323" s="501">
        <v>0.18873735151781787</v>
      </c>
      <c r="M323" s="502">
        <v>0.18396711202466598</v>
      </c>
      <c r="N323" s="501">
        <v>0.18789928598271327</v>
      </c>
      <c r="O323" s="501">
        <v>0.21268011527377523</v>
      </c>
      <c r="P323" s="501">
        <v>0.46403385049365303</v>
      </c>
      <c r="Q323" s="501">
        <v>0.3662251655629139</v>
      </c>
      <c r="R323" s="501">
        <v>0.30942334739803096</v>
      </c>
      <c r="S323" s="500">
        <v>0.38597246127366608</v>
      </c>
      <c r="T323" s="497" t="s">
        <v>493</v>
      </c>
      <c r="U323" s="24"/>
      <c r="V323" s="24"/>
      <c r="W323" s="24"/>
    </row>
    <row r="324" spans="4:23" x14ac:dyDescent="0.35">
      <c r="D324" s="1371" t="s">
        <v>564</v>
      </c>
      <c r="E324" s="1372"/>
      <c r="F324" s="501">
        <v>0.37411764705882355</v>
      </c>
      <c r="G324" s="501">
        <v>0.3413793103448276</v>
      </c>
      <c r="H324" s="501">
        <v>0.50736377025036816</v>
      </c>
      <c r="I324" s="501">
        <v>0.4974063400576369</v>
      </c>
      <c r="J324" s="501">
        <v>0.51841929002009379</v>
      </c>
      <c r="K324" s="501">
        <v>0.53983885407341092</v>
      </c>
      <c r="L324" s="501">
        <v>0.55741311042674879</v>
      </c>
      <c r="M324" s="501">
        <v>0.5626927029804728</v>
      </c>
      <c r="N324" s="501">
        <v>0.53250657647500943</v>
      </c>
      <c r="O324" s="501">
        <v>0.53602305475504319</v>
      </c>
      <c r="P324" s="501">
        <v>0.40573577809120825</v>
      </c>
      <c r="Q324" s="501">
        <v>0.4728476821192053</v>
      </c>
      <c r="R324" s="501">
        <v>0.52133145804031877</v>
      </c>
      <c r="S324" s="500">
        <v>0.46084337349397592</v>
      </c>
      <c r="T324" s="497" t="s">
        <v>493</v>
      </c>
      <c r="U324" s="24"/>
      <c r="V324" s="24"/>
      <c r="W324" s="24"/>
    </row>
    <row r="325" spans="4:23" ht="15" customHeight="1" thickBot="1" x14ac:dyDescent="0.4">
      <c r="D325" s="1373" t="s">
        <v>565</v>
      </c>
      <c r="E325" s="1374"/>
      <c r="F325" s="499">
        <v>0.21647058823529411</v>
      </c>
      <c r="G325" s="499">
        <v>0.17413793103448275</v>
      </c>
      <c r="H325" s="499">
        <v>0.20471281296023564</v>
      </c>
      <c r="I325" s="499">
        <v>0.21844380403458213</v>
      </c>
      <c r="J325" s="499">
        <v>0.24715338245144006</v>
      </c>
      <c r="K325" s="499">
        <v>0.25067144136078784</v>
      </c>
      <c r="L325" s="499">
        <v>0.25384953805543337</v>
      </c>
      <c r="M325" s="499">
        <v>0.25334018499486127</v>
      </c>
      <c r="N325" s="499">
        <v>0.27959413754227735</v>
      </c>
      <c r="O325" s="499">
        <v>0.25129682997118158</v>
      </c>
      <c r="P325" s="499">
        <v>0.13023037141513868</v>
      </c>
      <c r="Q325" s="499">
        <v>0.16092715231788079</v>
      </c>
      <c r="R325" s="499">
        <v>0.16924519456165027</v>
      </c>
      <c r="S325" s="498">
        <v>0.153184165232358</v>
      </c>
      <c r="T325" s="497" t="s">
        <v>493</v>
      </c>
      <c r="U325" s="24"/>
      <c r="V325" s="24"/>
      <c r="W325" s="24"/>
    </row>
    <row r="326" spans="4:23" x14ac:dyDescent="0.4">
      <c r="D326" s="472"/>
      <c r="E326" s="472"/>
      <c r="F326" s="496"/>
      <c r="G326" s="496"/>
      <c r="H326" s="496"/>
      <c r="I326" s="496"/>
      <c r="J326" s="496"/>
      <c r="K326" s="496"/>
      <c r="L326" s="496"/>
      <c r="M326" s="496"/>
      <c r="N326" s="496"/>
      <c r="O326" s="496"/>
      <c r="P326" s="496"/>
      <c r="Q326" s="496"/>
      <c r="R326" s="503"/>
      <c r="S326" s="503"/>
      <c r="T326" s="503"/>
    </row>
    <row r="327" spans="4:23" ht="13.5" thickBot="1" x14ac:dyDescent="0.4">
      <c r="D327" s="204" t="s">
        <v>9</v>
      </c>
      <c r="P327" s="108"/>
      <c r="R327" s="203"/>
      <c r="S327" s="203"/>
      <c r="T327" s="203"/>
    </row>
    <row r="328" spans="4:23" ht="14.45" customHeight="1" thickBot="1" x14ac:dyDescent="0.4">
      <c r="D328" s="1369" t="s">
        <v>546</v>
      </c>
      <c r="E328" s="1370"/>
      <c r="F328" s="220">
        <v>42825</v>
      </c>
      <c r="G328" s="220">
        <v>42916</v>
      </c>
      <c r="H328" s="220">
        <v>43008</v>
      </c>
      <c r="I328" s="220">
        <v>43100</v>
      </c>
      <c r="J328" s="220">
        <v>43190</v>
      </c>
      <c r="K328" s="220">
        <v>43281</v>
      </c>
      <c r="L328" s="220">
        <v>43373</v>
      </c>
      <c r="M328" s="220">
        <v>43465</v>
      </c>
      <c r="N328" s="220">
        <v>43555</v>
      </c>
      <c r="O328" s="220">
        <v>43646</v>
      </c>
      <c r="P328" s="220">
        <v>43738</v>
      </c>
      <c r="Q328" s="220">
        <v>43830</v>
      </c>
      <c r="R328" s="220">
        <v>43921</v>
      </c>
      <c r="S328" s="219">
        <v>44012</v>
      </c>
      <c r="T328" s="218">
        <v>44104</v>
      </c>
    </row>
    <row r="329" spans="4:23" x14ac:dyDescent="0.35">
      <c r="D329" s="1371" t="s">
        <v>563</v>
      </c>
      <c r="E329" s="1372"/>
      <c r="F329" s="501">
        <v>0.60792951541850215</v>
      </c>
      <c r="G329" s="501">
        <v>0.5568550368550369</v>
      </c>
      <c r="H329" s="501">
        <v>0.50879555592963555</v>
      </c>
      <c r="I329" s="501">
        <v>0.47861447970372523</v>
      </c>
      <c r="J329" s="501">
        <v>0.43101199791340639</v>
      </c>
      <c r="K329" s="501">
        <v>0.37749942541944381</v>
      </c>
      <c r="L329" s="501">
        <v>0.33236240993407939</v>
      </c>
      <c r="M329" s="502">
        <v>0.29193666051581341</v>
      </c>
      <c r="N329" s="501">
        <v>0.26940798389282533</v>
      </c>
      <c r="O329" s="501">
        <v>0.25839023681534212</v>
      </c>
      <c r="P329" s="501">
        <v>0.26197712139320473</v>
      </c>
      <c r="Q329" s="501">
        <v>0.25424002063584189</v>
      </c>
      <c r="R329" s="501">
        <v>0.24649359304474266</v>
      </c>
      <c r="S329" s="500">
        <v>0.24738656108468396</v>
      </c>
      <c r="T329" s="497" t="s">
        <v>493</v>
      </c>
      <c r="U329" s="24"/>
      <c r="V329" s="24"/>
      <c r="W329" s="24"/>
    </row>
    <row r="330" spans="4:23" x14ac:dyDescent="0.35">
      <c r="D330" s="1371" t="s">
        <v>564</v>
      </c>
      <c r="E330" s="1372"/>
      <c r="F330" s="501">
        <v>0.25198237885462554</v>
      </c>
      <c r="G330" s="501">
        <v>0.27950859950859952</v>
      </c>
      <c r="H330" s="501">
        <v>0.31024324551805404</v>
      </c>
      <c r="I330" s="501">
        <v>0.33447098976109213</v>
      </c>
      <c r="J330" s="501">
        <v>0.36658841940532083</v>
      </c>
      <c r="K330" s="501">
        <v>0.40398758905998622</v>
      </c>
      <c r="L330" s="501">
        <v>0.43783535183197914</v>
      </c>
      <c r="M330" s="501">
        <v>0.46513324464661204</v>
      </c>
      <c r="N330" s="501">
        <v>0.47806559027374451</v>
      </c>
      <c r="O330" s="501">
        <v>0.48314688362632574</v>
      </c>
      <c r="P330" s="501">
        <v>0.48304592794946216</v>
      </c>
      <c r="Q330" s="501">
        <v>0.48719932933513899</v>
      </c>
      <c r="R330" s="501">
        <v>0.49195722637908573</v>
      </c>
      <c r="S330" s="500">
        <v>0.49163984390577375</v>
      </c>
      <c r="T330" s="497" t="s">
        <v>493</v>
      </c>
      <c r="U330" s="24"/>
      <c r="V330" s="24"/>
      <c r="W330" s="24"/>
    </row>
    <row r="331" spans="4:23" ht="15" customHeight="1" thickBot="1" x14ac:dyDescent="0.4">
      <c r="D331" s="1373" t="s">
        <v>565</v>
      </c>
      <c r="E331" s="1374"/>
      <c r="F331" s="499">
        <v>0.14008810572687225</v>
      </c>
      <c r="G331" s="499">
        <v>0.16363636363636364</v>
      </c>
      <c r="H331" s="499">
        <v>0.18096119855231041</v>
      </c>
      <c r="I331" s="499">
        <v>0.18691453053518264</v>
      </c>
      <c r="J331" s="499">
        <v>0.20239958268127281</v>
      </c>
      <c r="K331" s="499">
        <v>0.21851298552057</v>
      </c>
      <c r="L331" s="499">
        <v>0.22980223823394144</v>
      </c>
      <c r="M331" s="499">
        <v>0.24293009483757455</v>
      </c>
      <c r="N331" s="499">
        <v>0.25252642583343016</v>
      </c>
      <c r="O331" s="499">
        <v>0.25846287955833214</v>
      </c>
      <c r="P331" s="499">
        <v>0.25497695065733311</v>
      </c>
      <c r="Q331" s="499">
        <v>0.25856065002901918</v>
      </c>
      <c r="R331" s="499">
        <v>0.2615491805761716</v>
      </c>
      <c r="S331" s="498">
        <v>0.26097359500954226</v>
      </c>
      <c r="T331" s="497" t="s">
        <v>493</v>
      </c>
      <c r="U331" s="24"/>
      <c r="V331" s="24"/>
      <c r="W331" s="24"/>
    </row>
    <row r="332" spans="4:23" x14ac:dyDescent="0.4">
      <c r="D332" s="472"/>
      <c r="E332" s="472"/>
      <c r="F332" s="496"/>
      <c r="G332" s="496"/>
      <c r="H332" s="496"/>
      <c r="I332" s="496"/>
      <c r="J332" s="496"/>
      <c r="K332" s="496"/>
      <c r="L332" s="496"/>
      <c r="M332" s="496"/>
      <c r="N332" s="496"/>
      <c r="O332" s="496"/>
      <c r="P332" s="496"/>
    </row>
    <row r="333" spans="4:23" x14ac:dyDescent="0.4">
      <c r="D333" s="472"/>
      <c r="E333" s="472"/>
      <c r="F333" s="496"/>
      <c r="G333" s="496"/>
      <c r="H333" s="496"/>
      <c r="I333" s="496"/>
      <c r="J333" s="496"/>
      <c r="K333" s="496"/>
      <c r="L333" s="496"/>
      <c r="M333" s="496"/>
      <c r="N333" s="496"/>
      <c r="O333" s="496"/>
      <c r="P333" s="496"/>
    </row>
    <row r="334" spans="4:23" x14ac:dyDescent="0.4">
      <c r="D334" s="472"/>
      <c r="E334" s="472"/>
      <c r="F334" s="496"/>
      <c r="G334" s="496"/>
      <c r="H334" s="496"/>
      <c r="I334" s="496"/>
      <c r="J334" s="496"/>
      <c r="K334" s="496"/>
      <c r="L334" s="496"/>
      <c r="M334" s="496"/>
      <c r="N334" s="496"/>
      <c r="O334" s="496"/>
      <c r="P334" s="496"/>
    </row>
    <row r="335" spans="4:23" x14ac:dyDescent="0.4">
      <c r="D335" s="472"/>
      <c r="E335" s="472"/>
      <c r="F335" s="496"/>
      <c r="G335" s="496"/>
      <c r="H335" s="496"/>
      <c r="I335" s="496"/>
      <c r="J335" s="496"/>
      <c r="K335" s="496"/>
      <c r="L335" s="496"/>
      <c r="M335" s="496"/>
      <c r="N335" s="496"/>
      <c r="O335" s="496"/>
      <c r="P335" s="496"/>
    </row>
    <row r="336" spans="4:23" x14ac:dyDescent="0.4">
      <c r="D336" s="472"/>
      <c r="E336" s="472"/>
      <c r="F336" s="496"/>
      <c r="G336" s="496"/>
      <c r="H336" s="496"/>
      <c r="I336" s="496"/>
      <c r="J336" s="496"/>
      <c r="K336" s="496"/>
      <c r="L336" s="496"/>
      <c r="M336" s="496"/>
      <c r="N336" s="496"/>
      <c r="O336" s="496"/>
      <c r="P336" s="496"/>
    </row>
    <row r="337" spans="2:16" x14ac:dyDescent="0.4">
      <c r="D337" s="472"/>
      <c r="E337" s="472"/>
      <c r="F337" s="496"/>
      <c r="G337" s="496"/>
      <c r="H337" s="496"/>
      <c r="I337" s="496"/>
      <c r="J337" s="496"/>
      <c r="K337" s="496"/>
      <c r="L337" s="496"/>
      <c r="M337" s="496"/>
      <c r="N337" s="496"/>
      <c r="O337" s="496"/>
      <c r="P337" s="496"/>
    </row>
    <row r="338" spans="2:16" x14ac:dyDescent="0.4">
      <c r="D338" s="472"/>
      <c r="E338" s="472"/>
      <c r="F338" s="496"/>
      <c r="G338" s="496"/>
      <c r="H338" s="496"/>
      <c r="I338" s="496"/>
      <c r="J338" s="496"/>
      <c r="K338" s="496"/>
      <c r="L338" s="496"/>
      <c r="M338" s="496"/>
      <c r="N338" s="496"/>
      <c r="O338" s="496"/>
      <c r="P338" s="496"/>
    </row>
    <row r="339" spans="2:16" x14ac:dyDescent="0.4">
      <c r="D339" s="472"/>
      <c r="E339" s="472"/>
      <c r="F339" s="496"/>
      <c r="G339" s="496"/>
      <c r="H339" s="496"/>
      <c r="I339" s="496"/>
      <c r="J339" s="496"/>
      <c r="K339" s="496"/>
      <c r="L339" s="496"/>
      <c r="M339" s="496"/>
      <c r="N339" s="496"/>
      <c r="O339" s="496"/>
      <c r="P339" s="496"/>
    </row>
    <row r="340" spans="2:16" x14ac:dyDescent="0.4">
      <c r="D340" s="472"/>
      <c r="E340" s="472"/>
      <c r="F340" s="496"/>
      <c r="G340" s="496"/>
      <c r="H340" s="496"/>
      <c r="I340" s="496"/>
      <c r="J340" s="496"/>
      <c r="K340" s="496"/>
      <c r="L340" s="496"/>
      <c r="M340" s="496"/>
      <c r="N340" s="496"/>
      <c r="O340" s="496"/>
      <c r="P340" s="496"/>
    </row>
    <row r="341" spans="2:16" x14ac:dyDescent="0.4">
      <c r="D341" s="472"/>
      <c r="E341" s="472"/>
      <c r="F341" s="496"/>
      <c r="G341" s="496"/>
      <c r="H341" s="496"/>
      <c r="I341" s="496"/>
      <c r="J341" s="496"/>
      <c r="K341" s="496"/>
      <c r="L341" s="496"/>
      <c r="M341" s="496"/>
      <c r="N341" s="496"/>
      <c r="O341" s="496"/>
      <c r="P341" s="496"/>
    </row>
    <row r="342" spans="2:16" x14ac:dyDescent="0.4">
      <c r="D342" s="472"/>
      <c r="E342" s="472"/>
      <c r="F342" s="496"/>
      <c r="G342" s="496"/>
      <c r="H342" s="496"/>
      <c r="I342" s="496"/>
      <c r="J342" s="496"/>
      <c r="K342" s="496"/>
      <c r="L342" s="496"/>
      <c r="M342" s="496"/>
      <c r="N342" s="496"/>
      <c r="O342" s="496"/>
      <c r="P342" s="496"/>
    </row>
    <row r="343" spans="2:16" x14ac:dyDescent="0.4">
      <c r="D343" s="472"/>
      <c r="E343" s="472"/>
      <c r="F343" s="496"/>
      <c r="G343" s="496"/>
      <c r="H343" s="496"/>
      <c r="I343" s="496"/>
      <c r="J343" s="496"/>
      <c r="K343" s="496"/>
      <c r="L343" s="496"/>
      <c r="M343" s="496"/>
      <c r="N343" s="496"/>
      <c r="O343" s="496"/>
      <c r="P343" s="496"/>
    </row>
    <row r="344" spans="2:16" x14ac:dyDescent="0.4">
      <c r="D344" s="472"/>
      <c r="E344" s="472"/>
      <c r="F344" s="496"/>
      <c r="G344" s="496"/>
      <c r="H344" s="496"/>
      <c r="I344" s="496"/>
      <c r="J344" s="496"/>
      <c r="K344" s="496"/>
      <c r="L344" s="496"/>
      <c r="M344" s="496"/>
      <c r="N344" s="496"/>
      <c r="O344" s="496"/>
      <c r="P344" s="496"/>
    </row>
    <row r="345" spans="2:16" x14ac:dyDescent="0.4">
      <c r="D345" s="472"/>
      <c r="E345" s="472"/>
      <c r="F345" s="496"/>
      <c r="G345" s="496"/>
      <c r="H345" s="496"/>
      <c r="I345" s="496"/>
      <c r="J345" s="496"/>
      <c r="K345" s="496"/>
      <c r="L345" s="496"/>
      <c r="M345" s="496"/>
      <c r="N345" s="496"/>
      <c r="O345" s="496"/>
      <c r="P345" s="496"/>
    </row>
    <row r="346" spans="2:16" x14ac:dyDescent="0.4">
      <c r="D346" s="472"/>
      <c r="E346" s="472"/>
      <c r="F346" s="496"/>
      <c r="G346" s="496"/>
      <c r="H346" s="496"/>
      <c r="I346" s="496"/>
      <c r="J346" s="496"/>
      <c r="K346" s="496"/>
      <c r="L346" s="496"/>
      <c r="M346" s="496"/>
      <c r="N346" s="496"/>
      <c r="O346" s="496"/>
      <c r="P346" s="496"/>
    </row>
    <row r="347" spans="2:16" x14ac:dyDescent="0.4">
      <c r="D347" s="472"/>
      <c r="E347" s="472"/>
      <c r="F347" s="496"/>
      <c r="G347" s="496"/>
      <c r="H347" s="496"/>
      <c r="I347" s="496"/>
      <c r="J347" s="496"/>
      <c r="K347" s="496"/>
      <c r="L347" s="496"/>
      <c r="M347" s="496"/>
      <c r="N347" s="496"/>
      <c r="O347" s="496"/>
      <c r="P347" s="496"/>
    </row>
    <row r="348" spans="2:16" ht="13.5" thickBot="1" x14ac:dyDescent="0.4">
      <c r="B348" s="4" t="s">
        <v>1716</v>
      </c>
    </row>
    <row r="349" spans="2:16" ht="13.5" thickBot="1" x14ac:dyDescent="0.4">
      <c r="D349" s="1282"/>
      <c r="E349" s="1306"/>
      <c r="F349" s="1386" t="s">
        <v>454</v>
      </c>
      <c r="G349" s="1331"/>
      <c r="H349" s="1386" t="s">
        <v>455</v>
      </c>
      <c r="I349" s="1387"/>
      <c r="J349" s="1368" t="s">
        <v>30</v>
      </c>
      <c r="K349" s="1331"/>
    </row>
    <row r="350" spans="2:16" ht="13.5" thickBot="1" x14ac:dyDescent="0.4">
      <c r="D350" s="1382" t="s">
        <v>479</v>
      </c>
      <c r="E350" s="1383"/>
      <c r="F350" s="493" t="s">
        <v>32</v>
      </c>
      <c r="G350" s="492" t="s">
        <v>31</v>
      </c>
      <c r="H350" s="494" t="s">
        <v>32</v>
      </c>
      <c r="I350" s="494" t="s">
        <v>31</v>
      </c>
      <c r="J350" s="493" t="s">
        <v>32</v>
      </c>
      <c r="K350" s="492" t="s">
        <v>31</v>
      </c>
    </row>
    <row r="351" spans="2:16" x14ac:dyDescent="0.35">
      <c r="D351" s="1258" t="s">
        <v>482</v>
      </c>
      <c r="E351" s="1260"/>
      <c r="F351" s="242">
        <v>3923</v>
      </c>
      <c r="G351" s="491">
        <v>0.11930539504896295</v>
      </c>
      <c r="H351" s="142">
        <v>963</v>
      </c>
      <c r="I351" s="141">
        <v>0.41437177280550774</v>
      </c>
      <c r="J351" s="490">
        <v>4886</v>
      </c>
      <c r="K351" s="489">
        <v>0.13878316196102938</v>
      </c>
    </row>
    <row r="352" spans="2:16" x14ac:dyDescent="0.35">
      <c r="D352" s="1258" t="s">
        <v>483</v>
      </c>
      <c r="E352" s="1260"/>
      <c r="F352" s="242">
        <v>10353</v>
      </c>
      <c r="G352" s="491">
        <v>0.31485311112462744</v>
      </c>
      <c r="H352" s="142">
        <v>341</v>
      </c>
      <c r="I352" s="141">
        <v>0.14672977624784853</v>
      </c>
      <c r="J352" s="490">
        <v>10694</v>
      </c>
      <c r="K352" s="489">
        <v>0.30375504175424645</v>
      </c>
    </row>
    <row r="353" spans="1:23" x14ac:dyDescent="0.35">
      <c r="D353" s="1258" t="s">
        <v>484</v>
      </c>
      <c r="E353" s="1260"/>
      <c r="F353" s="242">
        <v>3046</v>
      </c>
      <c r="G353" s="491">
        <v>9.2634267988565167E-2</v>
      </c>
      <c r="H353" s="142">
        <v>93</v>
      </c>
      <c r="I353" s="141">
        <v>4.0017211703958694E-2</v>
      </c>
      <c r="J353" s="490">
        <v>3139</v>
      </c>
      <c r="K353" s="489">
        <v>8.9160938476396071E-2</v>
      </c>
    </row>
    <row r="354" spans="1:23" x14ac:dyDescent="0.35">
      <c r="D354" s="1258" t="s">
        <v>485</v>
      </c>
      <c r="E354" s="1260"/>
      <c r="F354" s="242">
        <v>2461</v>
      </c>
      <c r="G354" s="491">
        <v>7.4843379356486828E-2</v>
      </c>
      <c r="H354" s="142">
        <v>80</v>
      </c>
      <c r="I354" s="141">
        <v>3.4423407917383818E-2</v>
      </c>
      <c r="J354" s="490">
        <v>2541</v>
      </c>
      <c r="K354" s="489">
        <v>7.217519740953246E-2</v>
      </c>
    </row>
    <row r="355" spans="1:23" x14ac:dyDescent="0.35">
      <c r="D355" s="1258" t="s">
        <v>486</v>
      </c>
      <c r="E355" s="1260"/>
      <c r="F355" s="242">
        <v>2594</v>
      </c>
      <c r="G355" s="491">
        <v>7.8888145489933698E-2</v>
      </c>
      <c r="H355" s="142">
        <v>145</v>
      </c>
      <c r="I355" s="141">
        <v>6.2392426850258177E-2</v>
      </c>
      <c r="J355" s="490">
        <v>2739</v>
      </c>
      <c r="K355" s="489">
        <v>7.7799238766119411E-2</v>
      </c>
    </row>
    <row r="356" spans="1:23" x14ac:dyDescent="0.35">
      <c r="D356" s="1258" t="s">
        <v>487</v>
      </c>
      <c r="E356" s="1260"/>
      <c r="F356" s="242">
        <v>2406</v>
      </c>
      <c r="G356" s="491">
        <v>7.3170731707317069E-2</v>
      </c>
      <c r="H356" s="142">
        <v>174</v>
      </c>
      <c r="I356" s="141">
        <v>7.487091222030981E-2</v>
      </c>
      <c r="J356" s="490">
        <v>2580</v>
      </c>
      <c r="K356" s="489">
        <v>7.3282963131284434E-2</v>
      </c>
    </row>
    <row r="357" spans="1:23" x14ac:dyDescent="0.35">
      <c r="D357" s="1258" t="s">
        <v>488</v>
      </c>
      <c r="E357" s="1260"/>
      <c r="F357" s="242">
        <v>3262</v>
      </c>
      <c r="G357" s="491">
        <v>9.9203211483486403E-2</v>
      </c>
      <c r="H357" s="142">
        <v>203</v>
      </c>
      <c r="I357" s="141">
        <v>8.7349397590361449E-2</v>
      </c>
      <c r="J357" s="490">
        <v>3465</v>
      </c>
      <c r="K357" s="489">
        <v>9.842072374027154E-2</v>
      </c>
    </row>
    <row r="358" spans="1:23" x14ac:dyDescent="0.35">
      <c r="D358" s="1258" t="s">
        <v>489</v>
      </c>
      <c r="E358" s="1260"/>
      <c r="F358" s="242">
        <v>3863</v>
      </c>
      <c r="G358" s="491">
        <v>0.11748068852259595</v>
      </c>
      <c r="H358" s="142">
        <v>302</v>
      </c>
      <c r="I358" s="141">
        <v>0.12994836488812392</v>
      </c>
      <c r="J358" s="490">
        <v>4165</v>
      </c>
      <c r="K358" s="489">
        <v>0.11830369823325569</v>
      </c>
    </row>
    <row r="359" spans="1:23" ht="13.5" thickBot="1" x14ac:dyDescent="0.4">
      <c r="D359" s="1258" t="s">
        <v>490</v>
      </c>
      <c r="E359" s="1260"/>
      <c r="F359" s="242">
        <v>974</v>
      </c>
      <c r="G359" s="491">
        <v>2.9621069278024451E-2</v>
      </c>
      <c r="H359" s="142">
        <v>23</v>
      </c>
      <c r="I359" s="141">
        <v>9.8967297762478489E-3</v>
      </c>
      <c r="J359" s="490">
        <v>997</v>
      </c>
      <c r="K359" s="489">
        <v>2.8319036527864567E-2</v>
      </c>
    </row>
    <row r="360" spans="1:23" ht="13.5" thickBot="1" x14ac:dyDescent="0.4">
      <c r="D360" s="1342" t="s">
        <v>30</v>
      </c>
      <c r="E360" s="1343"/>
      <c r="F360" s="241">
        <v>32882</v>
      </c>
      <c r="G360" s="488">
        <v>1</v>
      </c>
      <c r="H360" s="139">
        <v>2324</v>
      </c>
      <c r="I360" s="138">
        <v>1</v>
      </c>
      <c r="J360" s="241">
        <v>35206</v>
      </c>
      <c r="K360" s="488">
        <v>1</v>
      </c>
    </row>
    <row r="361" spans="1:23" x14ac:dyDescent="0.35">
      <c r="D361" s="177"/>
      <c r="E361" s="176"/>
      <c r="F361" s="175"/>
      <c r="G361" s="176"/>
      <c r="H361" s="175"/>
      <c r="I361" s="176"/>
      <c r="J361" s="175"/>
    </row>
    <row r="362" spans="1:23" x14ac:dyDescent="0.35">
      <c r="A362" s="641">
        <v>395</v>
      </c>
      <c r="B362" s="4" t="s">
        <v>1717</v>
      </c>
    </row>
    <row r="363" spans="1:23" ht="13.5" thickBot="1" x14ac:dyDescent="0.4">
      <c r="D363" s="204" t="s">
        <v>10</v>
      </c>
    </row>
    <row r="364" spans="1:23" ht="14.45" customHeight="1" thickBot="1" x14ac:dyDescent="0.4">
      <c r="D364" s="1425" t="s">
        <v>568</v>
      </c>
      <c r="E364" s="1426"/>
      <c r="F364" s="220">
        <v>42825</v>
      </c>
      <c r="G364" s="220">
        <v>42916</v>
      </c>
      <c r="H364" s="220">
        <v>43008</v>
      </c>
      <c r="I364" s="220">
        <v>43100</v>
      </c>
      <c r="J364" s="220">
        <v>43190</v>
      </c>
      <c r="K364" s="220">
        <v>43281</v>
      </c>
      <c r="L364" s="220">
        <v>43373</v>
      </c>
      <c r="M364" s="220">
        <v>43465</v>
      </c>
      <c r="N364" s="220">
        <v>43555</v>
      </c>
      <c r="O364" s="220">
        <v>43646</v>
      </c>
      <c r="P364" s="220">
        <v>43738</v>
      </c>
      <c r="Q364" s="220">
        <v>43830</v>
      </c>
      <c r="R364" s="220">
        <v>43921</v>
      </c>
      <c r="S364" s="219">
        <v>44012</v>
      </c>
      <c r="T364" s="218">
        <v>44104</v>
      </c>
    </row>
    <row r="365" spans="1:23" x14ac:dyDescent="0.35">
      <c r="D365" s="1371" t="s">
        <v>482</v>
      </c>
      <c r="E365" s="1372"/>
      <c r="F365" s="215">
        <v>0.2752941176470588</v>
      </c>
      <c r="G365" s="215">
        <v>0.4517241379310345</v>
      </c>
      <c r="H365" s="215">
        <v>0.22459499263622976</v>
      </c>
      <c r="I365" s="215">
        <v>0.12276657060518732</v>
      </c>
      <c r="J365" s="215">
        <v>0.15539182853315472</v>
      </c>
      <c r="K365" s="215">
        <v>0.14950760966875559</v>
      </c>
      <c r="L365" s="215">
        <v>9.4588649362076546E-2</v>
      </c>
      <c r="M365" s="215">
        <v>5.9609455292908529E-2</v>
      </c>
      <c r="N365" s="215">
        <v>0.10973318301390454</v>
      </c>
      <c r="O365" s="215">
        <v>0.14466858789625361</v>
      </c>
      <c r="P365" s="215">
        <v>0.5086976962858486</v>
      </c>
      <c r="Q365" s="215">
        <v>0.34238410596026492</v>
      </c>
      <c r="R365" s="215">
        <v>0.27004219409282698</v>
      </c>
      <c r="S365" s="214">
        <v>0.41437177280550774</v>
      </c>
      <c r="T365" s="209" t="s">
        <v>493</v>
      </c>
      <c r="U365" s="24"/>
      <c r="V365" s="24"/>
      <c r="W365" s="24"/>
    </row>
    <row r="366" spans="1:23" x14ac:dyDescent="0.35">
      <c r="D366" s="1371" t="s">
        <v>483</v>
      </c>
      <c r="E366" s="1372"/>
      <c r="F366" s="215">
        <v>0.26470588235294118</v>
      </c>
      <c r="G366" s="215">
        <v>0.2620689655172414</v>
      </c>
      <c r="H366" s="215">
        <v>0.15684830633284241</v>
      </c>
      <c r="I366" s="215">
        <v>0.12276657060518732</v>
      </c>
      <c r="J366" s="215">
        <v>0.15338245144005358</v>
      </c>
      <c r="K366" s="215">
        <v>6.401074306177261E-2</v>
      </c>
      <c r="L366" s="215">
        <v>0.13330400351957766</v>
      </c>
      <c r="M366" s="215">
        <v>9.095580678314491E-2</v>
      </c>
      <c r="N366" s="215">
        <v>0.12927470875610672</v>
      </c>
      <c r="O366" s="215">
        <v>0.16714697406340057</v>
      </c>
      <c r="P366" s="215">
        <v>0.1462153267512929</v>
      </c>
      <c r="Q366" s="215">
        <v>0.20596026490066224</v>
      </c>
      <c r="R366" s="215">
        <v>0.20206282231598688</v>
      </c>
      <c r="S366" s="214">
        <v>0.14672977624784853</v>
      </c>
      <c r="T366" s="209" t="s">
        <v>493</v>
      </c>
      <c r="U366" s="24"/>
      <c r="V366" s="24"/>
      <c r="W366" s="24"/>
    </row>
    <row r="367" spans="1:23" x14ac:dyDescent="0.35">
      <c r="D367" s="1371" t="s">
        <v>484</v>
      </c>
      <c r="E367" s="1372"/>
      <c r="F367" s="215">
        <v>0.45882352941176469</v>
      </c>
      <c r="G367" s="215">
        <v>0.23448275862068965</v>
      </c>
      <c r="H367" s="215">
        <v>0.10898379970544919</v>
      </c>
      <c r="I367" s="215">
        <v>5.8789625360230545E-2</v>
      </c>
      <c r="J367" s="215">
        <v>7.2337575351640995E-2</v>
      </c>
      <c r="K367" s="215">
        <v>1.566696508504924E-2</v>
      </c>
      <c r="L367" s="215">
        <v>2.8596568411790584E-2</v>
      </c>
      <c r="M367" s="215">
        <v>2.3638232271325797E-2</v>
      </c>
      <c r="N367" s="215">
        <v>3.4197670048853816E-2</v>
      </c>
      <c r="O367" s="215">
        <v>3.3429394812680112E-2</v>
      </c>
      <c r="P367" s="215">
        <v>2.8208744710860368E-2</v>
      </c>
      <c r="Q367" s="215">
        <v>4.7019867549668873E-2</v>
      </c>
      <c r="R367" s="215">
        <v>5.5789967182372245E-2</v>
      </c>
      <c r="S367" s="214">
        <v>4.0017211703958694E-2</v>
      </c>
      <c r="T367" s="209" t="s">
        <v>493</v>
      </c>
      <c r="U367" s="24"/>
      <c r="V367" s="24"/>
      <c r="W367" s="24"/>
    </row>
    <row r="368" spans="1:23" x14ac:dyDescent="0.35">
      <c r="D368" s="1371" t="s">
        <v>485</v>
      </c>
      <c r="E368" s="1372"/>
      <c r="F368" s="215">
        <v>0</v>
      </c>
      <c r="G368" s="215">
        <v>6.8965517241379309E-3</v>
      </c>
      <c r="H368" s="215">
        <v>0.11634756995581738</v>
      </c>
      <c r="I368" s="215">
        <v>0.1244956772334294</v>
      </c>
      <c r="J368" s="215">
        <v>7.2337575351640995E-2</v>
      </c>
      <c r="K368" s="215">
        <v>0.12220232766338407</v>
      </c>
      <c r="L368" s="215">
        <v>9.8988121425428954E-2</v>
      </c>
      <c r="M368" s="215">
        <v>7.7338129496402883E-2</v>
      </c>
      <c r="N368" s="215">
        <v>6.7267944381811343E-2</v>
      </c>
      <c r="O368" s="215">
        <v>5.3025936599423631E-2</v>
      </c>
      <c r="P368" s="215">
        <v>3.5260930888575459E-2</v>
      </c>
      <c r="Q368" s="215">
        <v>3.6423841059602648E-2</v>
      </c>
      <c r="R368" s="215">
        <v>4.9226441631504921E-2</v>
      </c>
      <c r="S368" s="214">
        <v>3.4423407917383818E-2</v>
      </c>
      <c r="T368" s="209" t="s">
        <v>493</v>
      </c>
      <c r="U368" s="24"/>
      <c r="V368" s="24"/>
      <c r="W368" s="24"/>
    </row>
    <row r="369" spans="4:23" x14ac:dyDescent="0.35">
      <c r="D369" s="1371" t="s">
        <v>486</v>
      </c>
      <c r="E369" s="1372"/>
      <c r="F369" s="215">
        <v>0</v>
      </c>
      <c r="G369" s="215">
        <v>1.896551724137931E-2</v>
      </c>
      <c r="H369" s="215">
        <v>0.10751104565537556</v>
      </c>
      <c r="I369" s="215">
        <v>0.14639769452449566</v>
      </c>
      <c r="J369" s="215">
        <v>8.9752176825184188E-2</v>
      </c>
      <c r="K369" s="215">
        <v>0.13428827215756492</v>
      </c>
      <c r="L369" s="215">
        <v>0.14650241970963485</v>
      </c>
      <c r="M369" s="215">
        <v>0.1264131551901336</v>
      </c>
      <c r="N369" s="215">
        <v>0.11424276587748966</v>
      </c>
      <c r="O369" s="215">
        <v>0.10605187319884726</v>
      </c>
      <c r="P369" s="215">
        <v>5.0775740479548657E-2</v>
      </c>
      <c r="Q369" s="215">
        <v>6.2913907284768214E-2</v>
      </c>
      <c r="R369" s="215">
        <v>7.4542897327707455E-2</v>
      </c>
      <c r="S369" s="214">
        <v>6.2392426850258177E-2</v>
      </c>
      <c r="T369" s="209" t="s">
        <v>493</v>
      </c>
      <c r="U369" s="24"/>
      <c r="V369" s="24"/>
      <c r="W369" s="24"/>
    </row>
    <row r="370" spans="4:23" x14ac:dyDescent="0.35">
      <c r="D370" s="1371" t="s">
        <v>487</v>
      </c>
      <c r="E370" s="1372"/>
      <c r="F370" s="215">
        <v>1.176470588235294E-3</v>
      </c>
      <c r="G370" s="215">
        <v>8.6206896551724137E-3</v>
      </c>
      <c r="H370" s="215">
        <v>8.8365243004418267E-2</v>
      </c>
      <c r="I370" s="215">
        <v>0.10605187319884726</v>
      </c>
      <c r="J370" s="215">
        <v>8.1044876088412598E-2</v>
      </c>
      <c r="K370" s="215">
        <v>0.14279319606087734</v>
      </c>
      <c r="L370" s="215">
        <v>0.11218653761548614</v>
      </c>
      <c r="M370" s="215">
        <v>0.14491264131551901</v>
      </c>
      <c r="N370" s="215">
        <v>0.13152950018789927</v>
      </c>
      <c r="O370" s="215">
        <v>0.11469740634005764</v>
      </c>
      <c r="P370" s="215">
        <v>5.3126469205453691E-2</v>
      </c>
      <c r="Q370" s="215">
        <v>5.3642384105960263E-2</v>
      </c>
      <c r="R370" s="215">
        <v>8.0168776371308023E-2</v>
      </c>
      <c r="S370" s="214">
        <v>7.487091222030981E-2</v>
      </c>
      <c r="T370" s="209" t="s">
        <v>493</v>
      </c>
      <c r="U370" s="24"/>
      <c r="V370" s="24"/>
      <c r="W370" s="24"/>
    </row>
    <row r="371" spans="4:23" x14ac:dyDescent="0.35">
      <c r="D371" s="1371" t="s">
        <v>488</v>
      </c>
      <c r="E371" s="1372"/>
      <c r="F371" s="215">
        <v>0</v>
      </c>
      <c r="G371" s="215">
        <v>1.0344827586206896E-2</v>
      </c>
      <c r="H371" s="215">
        <v>9.7938144329896906E-2</v>
      </c>
      <c r="I371" s="215">
        <v>0.14755043227665707</v>
      </c>
      <c r="J371" s="215">
        <v>0.1507032819825854</v>
      </c>
      <c r="K371" s="215">
        <v>0.16651745747538049</v>
      </c>
      <c r="L371" s="215">
        <v>0.16410030796304442</v>
      </c>
      <c r="M371" s="215">
        <v>0.21762589928057555</v>
      </c>
      <c r="N371" s="215">
        <v>0.17549793310785419</v>
      </c>
      <c r="O371" s="215">
        <v>0.15619596541786743</v>
      </c>
      <c r="P371" s="215">
        <v>6.8171133051245891E-2</v>
      </c>
      <c r="Q371" s="215">
        <v>0.10331125827814569</v>
      </c>
      <c r="R371" s="215">
        <v>0.11298640412564463</v>
      </c>
      <c r="S371" s="214">
        <v>8.7349397590361449E-2</v>
      </c>
      <c r="T371" s="209" t="s">
        <v>493</v>
      </c>
      <c r="U371" s="24"/>
      <c r="V371" s="24"/>
      <c r="W371" s="24"/>
    </row>
    <row r="372" spans="4:23" x14ac:dyDescent="0.35">
      <c r="D372" s="1371" t="s">
        <v>489</v>
      </c>
      <c r="E372" s="1372"/>
      <c r="F372" s="215">
        <v>0</v>
      </c>
      <c r="G372" s="215">
        <v>5.1724137931034482E-3</v>
      </c>
      <c r="H372" s="215">
        <v>9.4256259204712811E-2</v>
      </c>
      <c r="I372" s="215">
        <v>0.16023054755043228</v>
      </c>
      <c r="J372" s="215">
        <v>0.2103148024112525</v>
      </c>
      <c r="K372" s="215">
        <v>0.18934646374216652</v>
      </c>
      <c r="L372" s="215">
        <v>0.2023757149142103</v>
      </c>
      <c r="M372" s="215">
        <v>0.2343268242548818</v>
      </c>
      <c r="N372" s="215">
        <v>0.212326193160466</v>
      </c>
      <c r="O372" s="215">
        <v>0.19596541786743515</v>
      </c>
      <c r="P372" s="215">
        <v>9.7320169252468267E-2</v>
      </c>
      <c r="Q372" s="215">
        <v>0.13642384105960265</v>
      </c>
      <c r="R372" s="215">
        <v>0.13970932958274732</v>
      </c>
      <c r="S372" s="214">
        <v>0.12994836488812392</v>
      </c>
      <c r="T372" s="209" t="s">
        <v>493</v>
      </c>
      <c r="U372" s="24"/>
      <c r="V372" s="24"/>
      <c r="W372" s="24"/>
    </row>
    <row r="373" spans="4:23" ht="15" customHeight="1" thickBot="1" x14ac:dyDescent="0.4">
      <c r="D373" s="1373" t="s">
        <v>490</v>
      </c>
      <c r="E373" s="1374"/>
      <c r="F373" s="211">
        <v>0</v>
      </c>
      <c r="G373" s="211">
        <v>1.7241379310344827E-3</v>
      </c>
      <c r="H373" s="211">
        <v>5.1546391752577319E-3</v>
      </c>
      <c r="I373" s="211">
        <v>1.0951008645533141E-2</v>
      </c>
      <c r="J373" s="211">
        <v>1.4735432016075016E-2</v>
      </c>
      <c r="K373" s="211">
        <v>1.566696508504924E-2</v>
      </c>
      <c r="L373" s="211">
        <v>1.9357677078750551E-2</v>
      </c>
      <c r="M373" s="211">
        <v>2.5179856115107913E-2</v>
      </c>
      <c r="N373" s="211">
        <v>2.5930101465614429E-2</v>
      </c>
      <c r="O373" s="211">
        <v>2.8818443804034581E-2</v>
      </c>
      <c r="P373" s="211">
        <v>1.2223789374706159E-2</v>
      </c>
      <c r="Q373" s="211">
        <v>1.1920529801324504E-2</v>
      </c>
      <c r="R373" s="211">
        <v>1.5471167369901548E-2</v>
      </c>
      <c r="S373" s="210">
        <v>9.8967297762478489E-3</v>
      </c>
      <c r="T373" s="209" t="s">
        <v>493</v>
      </c>
      <c r="U373" s="24"/>
      <c r="V373" s="24"/>
      <c r="W373" s="24"/>
    </row>
    <row r="374" spans="4:23" x14ac:dyDescent="0.4">
      <c r="D374" s="472"/>
      <c r="E374" s="472"/>
      <c r="F374" s="471"/>
      <c r="G374" s="471"/>
      <c r="H374" s="471"/>
      <c r="I374" s="471"/>
      <c r="J374" s="471"/>
      <c r="K374" s="471"/>
      <c r="L374" s="471"/>
      <c r="M374" s="471"/>
      <c r="N374" s="471"/>
      <c r="O374" s="471"/>
      <c r="P374" s="471"/>
      <c r="Q374" s="471"/>
      <c r="R374" s="487"/>
      <c r="S374" s="487"/>
      <c r="T374" s="487"/>
    </row>
    <row r="375" spans="4:23" ht="13.5" thickBot="1" x14ac:dyDescent="0.4">
      <c r="D375" s="204" t="s">
        <v>9</v>
      </c>
      <c r="Q375" s="108"/>
      <c r="R375" s="203"/>
      <c r="S375" s="203"/>
      <c r="T375" s="203"/>
    </row>
    <row r="376" spans="4:23" ht="14.45" customHeight="1" thickBot="1" x14ac:dyDescent="0.4">
      <c r="D376" s="1425" t="s">
        <v>568</v>
      </c>
      <c r="E376" s="1426"/>
      <c r="F376" s="220">
        <v>42825</v>
      </c>
      <c r="G376" s="220">
        <v>42916</v>
      </c>
      <c r="H376" s="220">
        <v>43008</v>
      </c>
      <c r="I376" s="220">
        <v>43100</v>
      </c>
      <c r="J376" s="220">
        <v>43190</v>
      </c>
      <c r="K376" s="220">
        <v>43281</v>
      </c>
      <c r="L376" s="220">
        <v>43373</v>
      </c>
      <c r="M376" s="220">
        <v>43465</v>
      </c>
      <c r="N376" s="220">
        <v>43555</v>
      </c>
      <c r="O376" s="220">
        <v>43646</v>
      </c>
      <c r="P376" s="220">
        <v>43738</v>
      </c>
      <c r="Q376" s="220">
        <v>43830</v>
      </c>
      <c r="R376" s="220">
        <v>43921</v>
      </c>
      <c r="S376" s="219">
        <v>44012</v>
      </c>
      <c r="T376" s="218">
        <v>44104</v>
      </c>
    </row>
    <row r="377" spans="4:23" x14ac:dyDescent="0.35">
      <c r="D377" s="1371" t="s">
        <v>482</v>
      </c>
      <c r="E377" s="1372"/>
      <c r="F377" s="215">
        <v>0.30513958217785175</v>
      </c>
      <c r="G377" s="215">
        <v>0.29650140646976092</v>
      </c>
      <c r="H377" s="215">
        <v>0.26866502345551402</v>
      </c>
      <c r="I377" s="215">
        <v>0.23474378056559642</v>
      </c>
      <c r="J377" s="215">
        <v>0.20669671603348358</v>
      </c>
      <c r="K377" s="215">
        <v>0.18419404429767125</v>
      </c>
      <c r="L377" s="215">
        <v>0.16103500761035008</v>
      </c>
      <c r="M377" s="215">
        <v>0.13224127634160907</v>
      </c>
      <c r="N377" s="215">
        <v>0.11827584880993579</v>
      </c>
      <c r="O377" s="215">
        <v>0.10922031938723896</v>
      </c>
      <c r="P377" s="215">
        <v>0.13003569607343193</v>
      </c>
      <c r="Q377" s="215">
        <v>0.12896697931388926</v>
      </c>
      <c r="R377" s="215">
        <v>0.12841488815769614</v>
      </c>
      <c r="S377" s="214">
        <v>0.13878316196102938</v>
      </c>
      <c r="T377" s="209" t="s">
        <v>493</v>
      </c>
      <c r="U377" s="24"/>
      <c r="V377" s="24"/>
      <c r="W377" s="24"/>
    </row>
    <row r="378" spans="4:23" x14ac:dyDescent="0.35">
      <c r="D378" s="1371" t="s">
        <v>483</v>
      </c>
      <c r="E378" s="1372"/>
      <c r="F378" s="215">
        <v>0.60112775004621921</v>
      </c>
      <c r="G378" s="215">
        <v>0.59458509142053451</v>
      </c>
      <c r="H378" s="215">
        <v>0.555855927486682</v>
      </c>
      <c r="I378" s="215">
        <v>0.50754837337869441</v>
      </c>
      <c r="J378" s="215">
        <v>0.48383773341918868</v>
      </c>
      <c r="K378" s="215">
        <v>0.43420827876786428</v>
      </c>
      <c r="L378" s="215">
        <v>0.40273972602739727</v>
      </c>
      <c r="M378" s="215">
        <v>0.35564371640644998</v>
      </c>
      <c r="N378" s="215">
        <v>0.33675548890683277</v>
      </c>
      <c r="O378" s="215">
        <v>0.33112941686538044</v>
      </c>
      <c r="P378" s="215">
        <v>0.32364439911609721</v>
      </c>
      <c r="Q378" s="215">
        <v>0.3196710779904921</v>
      </c>
      <c r="R378" s="215">
        <v>0.31442629878950706</v>
      </c>
      <c r="S378" s="214">
        <v>0.30375504175424645</v>
      </c>
      <c r="T378" s="209" t="s">
        <v>493</v>
      </c>
      <c r="U378" s="24"/>
      <c r="V378" s="24"/>
      <c r="W378" s="24"/>
    </row>
    <row r="379" spans="4:23" x14ac:dyDescent="0.35">
      <c r="D379" s="1371" t="s">
        <v>484</v>
      </c>
      <c r="E379" s="1372"/>
      <c r="F379" s="215">
        <v>9.2530966907006837E-2</v>
      </c>
      <c r="G379" s="215">
        <v>0.10504571026722925</v>
      </c>
      <c r="H379" s="215">
        <v>0.11640295778007474</v>
      </c>
      <c r="I379" s="215">
        <v>0.11886030193493514</v>
      </c>
      <c r="J379" s="215">
        <v>0.11764327108821636</v>
      </c>
      <c r="K379" s="215">
        <v>0.10897910379775665</v>
      </c>
      <c r="L379" s="215">
        <v>0.10355149670218164</v>
      </c>
      <c r="M379" s="215">
        <v>9.2355601057930212E-2</v>
      </c>
      <c r="N379" s="215">
        <v>9.04756411735302E-2</v>
      </c>
      <c r="O379" s="215">
        <v>8.8770864946889225E-2</v>
      </c>
      <c r="P379" s="215">
        <v>8.7642359340472542E-2</v>
      </c>
      <c r="Q379" s="215">
        <v>8.77874855454195E-2</v>
      </c>
      <c r="R379" s="215">
        <v>8.8417303106227543E-2</v>
      </c>
      <c r="S379" s="214">
        <v>8.9160938476396071E-2</v>
      </c>
      <c r="T379" s="209" t="s">
        <v>493</v>
      </c>
      <c r="U379" s="24"/>
      <c r="V379" s="24"/>
      <c r="W379" s="24"/>
    </row>
    <row r="380" spans="4:23" x14ac:dyDescent="0.35">
      <c r="D380" s="1371" t="s">
        <v>485</v>
      </c>
      <c r="E380" s="1372"/>
      <c r="F380" s="215">
        <v>2.7731558513588466E-4</v>
      </c>
      <c r="G380" s="215">
        <v>6.1533052039381157E-4</v>
      </c>
      <c r="H380" s="215">
        <v>1.3437226683628846E-2</v>
      </c>
      <c r="I380" s="215">
        <v>2.7712807427882912E-2</v>
      </c>
      <c r="J380" s="215">
        <v>3.7540244687701223E-2</v>
      </c>
      <c r="K380" s="215">
        <v>5.3464670044980928E-2</v>
      </c>
      <c r="L380" s="215">
        <v>6.3115169964485032E-2</v>
      </c>
      <c r="M380" s="215">
        <v>6.88934391263544E-2</v>
      </c>
      <c r="N380" s="215">
        <v>7.1019340946668202E-2</v>
      </c>
      <c r="O380" s="215">
        <v>7.2620854107955782E-2</v>
      </c>
      <c r="P380" s="215">
        <v>6.8842427332993367E-2</v>
      </c>
      <c r="Q380" s="215">
        <v>7.2112296029808551E-2</v>
      </c>
      <c r="R380" s="215">
        <v>7.3112566788420319E-2</v>
      </c>
      <c r="S380" s="214">
        <v>7.217519740953246E-2</v>
      </c>
      <c r="T380" s="209" t="s">
        <v>493</v>
      </c>
      <c r="U380" s="24"/>
      <c r="V380" s="24"/>
      <c r="W380" s="24"/>
    </row>
    <row r="381" spans="4:23" x14ac:dyDescent="0.35">
      <c r="D381" s="1371" t="s">
        <v>486</v>
      </c>
      <c r="E381" s="1372"/>
      <c r="F381" s="215">
        <v>3.6975411351451286E-4</v>
      </c>
      <c r="G381" s="215">
        <v>1.2306610407876231E-3</v>
      </c>
      <c r="H381" s="215">
        <v>1.2801144947125706E-2</v>
      </c>
      <c r="I381" s="215">
        <v>2.9484726061379262E-2</v>
      </c>
      <c r="J381" s="215">
        <v>3.5544108177720538E-2</v>
      </c>
      <c r="K381" s="215">
        <v>4.8738825940898477E-2</v>
      </c>
      <c r="L381" s="215">
        <v>6.0527650938609845E-2</v>
      </c>
      <c r="M381" s="215">
        <v>7.2092824844296563E-2</v>
      </c>
      <c r="N381" s="215">
        <v>7.6633214134656055E-2</v>
      </c>
      <c r="O381" s="215">
        <v>7.8654527061203849E-2</v>
      </c>
      <c r="P381" s="215">
        <v>7.6185619581845998E-2</v>
      </c>
      <c r="Q381" s="215">
        <v>7.71232172684055E-2</v>
      </c>
      <c r="R381" s="215">
        <v>7.7459474144957283E-2</v>
      </c>
      <c r="S381" s="214">
        <v>7.7799238766119411E-2</v>
      </c>
      <c r="T381" s="209" t="s">
        <v>493</v>
      </c>
      <c r="U381" s="24"/>
      <c r="V381" s="24"/>
      <c r="W381" s="24"/>
    </row>
    <row r="382" spans="4:23" x14ac:dyDescent="0.35">
      <c r="D382" s="1371" t="s">
        <v>487</v>
      </c>
      <c r="E382" s="1372"/>
      <c r="F382" s="215">
        <v>2.7731558513588466E-4</v>
      </c>
      <c r="G382" s="215">
        <v>7.0323488045007034E-4</v>
      </c>
      <c r="H382" s="215">
        <v>1.0256818001113143E-2</v>
      </c>
      <c r="I382" s="215">
        <v>2.2255298036714156E-2</v>
      </c>
      <c r="J382" s="215">
        <v>2.7301996136509982E-2</v>
      </c>
      <c r="K382" s="215">
        <v>4.2077093890565395E-2</v>
      </c>
      <c r="L382" s="215">
        <v>5.0481988838153219E-2</v>
      </c>
      <c r="M382" s="215">
        <v>6.5694053408412251E-2</v>
      </c>
      <c r="N382" s="215">
        <v>7.205752297458376E-2</v>
      </c>
      <c r="O382" s="215">
        <v>7.4933159910398145E-2</v>
      </c>
      <c r="P382" s="215">
        <v>7.3193948665646782E-2</v>
      </c>
      <c r="Q382" s="215">
        <v>7.2208659899781577E-2</v>
      </c>
      <c r="R382" s="215">
        <v>7.3263501071633416E-2</v>
      </c>
      <c r="S382" s="214">
        <v>7.3282963131284434E-2</v>
      </c>
      <c r="T382" s="209" t="s">
        <v>493</v>
      </c>
      <c r="U382" s="24"/>
      <c r="V382" s="24"/>
      <c r="W382" s="24"/>
    </row>
    <row r="383" spans="4:23" x14ac:dyDescent="0.35">
      <c r="D383" s="1371" t="s">
        <v>488</v>
      </c>
      <c r="E383" s="1372"/>
      <c r="F383" s="215">
        <v>9.2438528378628216E-5</v>
      </c>
      <c r="G383" s="215">
        <v>7.0323488045007034E-4</v>
      </c>
      <c r="H383" s="215">
        <v>1.1290450822930747E-2</v>
      </c>
      <c r="I383" s="215">
        <v>2.8067191154582182E-2</v>
      </c>
      <c r="J383" s="215">
        <v>4.018029620090148E-2</v>
      </c>
      <c r="K383" s="215">
        <v>5.6482377725901041E-2</v>
      </c>
      <c r="L383" s="215">
        <v>6.8239472349061386E-2</v>
      </c>
      <c r="M383" s="215">
        <v>9.2952819725279412E-2</v>
      </c>
      <c r="N383" s="215">
        <v>0.10154958280462953</v>
      </c>
      <c r="O383" s="215">
        <v>0.10394537177541729</v>
      </c>
      <c r="P383" s="215">
        <v>0.10018697943226246</v>
      </c>
      <c r="Q383" s="215">
        <v>9.9993575742001795E-2</v>
      </c>
      <c r="R383" s="215">
        <v>9.9948682343707546E-2</v>
      </c>
      <c r="S383" s="214">
        <v>9.842072374027154E-2</v>
      </c>
      <c r="T383" s="209" t="s">
        <v>493</v>
      </c>
      <c r="U383" s="24"/>
      <c r="V383" s="24"/>
      <c r="W383" s="24"/>
    </row>
    <row r="384" spans="4:23" x14ac:dyDescent="0.35">
      <c r="D384" s="1371" t="s">
        <v>489</v>
      </c>
      <c r="E384" s="1372"/>
      <c r="F384" s="215">
        <v>9.2438528378628216E-5</v>
      </c>
      <c r="G384" s="215">
        <v>4.3952180028129393E-4</v>
      </c>
      <c r="H384" s="215">
        <v>1.0574858869364713E-2</v>
      </c>
      <c r="I384" s="215">
        <v>2.9059465589340139E-2</v>
      </c>
      <c r="J384" s="215">
        <v>4.6877012234385063E-2</v>
      </c>
      <c r="K384" s="215">
        <v>6.496612196094062E-2</v>
      </c>
      <c r="L384" s="215">
        <v>8.0416032470826987E-2</v>
      </c>
      <c r="M384" s="215">
        <v>0.1058356795495265</v>
      </c>
      <c r="N384" s="215">
        <v>0.11619948475410466</v>
      </c>
      <c r="O384" s="215">
        <v>0.12049281017414554</v>
      </c>
      <c r="P384" s="215">
        <v>0.11759306476287608</v>
      </c>
      <c r="Q384" s="215">
        <v>0.11749967878710009</v>
      </c>
      <c r="R384" s="215">
        <v>0.11857397289220273</v>
      </c>
      <c r="S384" s="214">
        <v>0.11830369823325569</v>
      </c>
      <c r="T384" s="209" t="s">
        <v>493</v>
      </c>
      <c r="U384" s="24"/>
      <c r="V384" s="24"/>
      <c r="W384" s="24"/>
    </row>
    <row r="385" spans="4:23" ht="15" customHeight="1" thickBot="1" x14ac:dyDescent="0.4">
      <c r="D385" s="1373" t="s">
        <v>490</v>
      </c>
      <c r="E385" s="1374"/>
      <c r="F385" s="211">
        <v>9.2438528378628216E-5</v>
      </c>
      <c r="G385" s="211">
        <v>1.7580872011251758E-4</v>
      </c>
      <c r="H385" s="211">
        <v>7.1559195356603322E-4</v>
      </c>
      <c r="I385" s="211">
        <v>2.2680558508753278E-3</v>
      </c>
      <c r="J385" s="211">
        <v>4.3786220218931101E-3</v>
      </c>
      <c r="K385" s="211">
        <v>6.8894835734213972E-3</v>
      </c>
      <c r="L385" s="211">
        <v>9.8934550989345504E-3</v>
      </c>
      <c r="M385" s="211">
        <v>1.4290589540141627E-2</v>
      </c>
      <c r="N385" s="211">
        <v>1.7033875495059022E-2</v>
      </c>
      <c r="O385" s="211">
        <v>2.0232675771370764E-2</v>
      </c>
      <c r="P385" s="211">
        <v>2.267550569437362E-2</v>
      </c>
      <c r="Q385" s="211">
        <v>2.4637029423101631E-2</v>
      </c>
      <c r="R385" s="211">
        <v>2.6383312705647959E-2</v>
      </c>
      <c r="S385" s="210">
        <v>2.8319036527864567E-2</v>
      </c>
      <c r="T385" s="209" t="s">
        <v>493</v>
      </c>
      <c r="U385" s="24"/>
      <c r="V385" s="24"/>
      <c r="W385" s="24"/>
    </row>
    <row r="386" spans="4:23" x14ac:dyDescent="0.4">
      <c r="D386" s="472"/>
      <c r="E386" s="472"/>
      <c r="F386" s="471"/>
      <c r="G386" s="471"/>
      <c r="H386" s="471"/>
      <c r="I386" s="471"/>
      <c r="J386" s="471"/>
      <c r="K386" s="471"/>
      <c r="L386" s="471"/>
      <c r="M386" s="471"/>
      <c r="N386" s="471"/>
      <c r="O386" s="471"/>
      <c r="P386" s="471"/>
    </row>
    <row r="387" spans="4:23" x14ac:dyDescent="0.4">
      <c r="D387" s="472"/>
      <c r="E387" s="472"/>
      <c r="F387" s="471"/>
      <c r="G387" s="471"/>
      <c r="H387" s="471"/>
      <c r="I387" s="471"/>
      <c r="J387" s="471"/>
      <c r="K387" s="471"/>
      <c r="L387" s="471"/>
      <c r="M387" s="471"/>
      <c r="N387" s="471"/>
      <c r="O387" s="471"/>
      <c r="P387" s="471"/>
    </row>
    <row r="388" spans="4:23" x14ac:dyDescent="0.4">
      <c r="D388" s="472"/>
      <c r="E388" s="472"/>
      <c r="F388" s="471"/>
      <c r="G388" s="471"/>
      <c r="H388" s="471"/>
      <c r="I388" s="471"/>
      <c r="J388" s="471"/>
      <c r="K388" s="471"/>
      <c r="L388" s="471"/>
      <c r="M388" s="471"/>
      <c r="N388" s="471"/>
      <c r="O388" s="471"/>
      <c r="P388" s="471"/>
    </row>
    <row r="389" spans="4:23" x14ac:dyDescent="0.4">
      <c r="D389" s="472"/>
      <c r="E389" s="472"/>
      <c r="F389" s="471"/>
      <c r="G389" s="471"/>
      <c r="H389" s="471"/>
      <c r="I389" s="471"/>
      <c r="J389" s="471"/>
      <c r="K389" s="471"/>
      <c r="L389" s="471"/>
      <c r="M389" s="471"/>
      <c r="N389" s="471"/>
      <c r="O389" s="471"/>
      <c r="P389" s="471"/>
    </row>
    <row r="390" spans="4:23" x14ac:dyDescent="0.4">
      <c r="D390" s="472"/>
      <c r="E390" s="472"/>
      <c r="F390" s="471"/>
      <c r="G390" s="471"/>
      <c r="H390" s="471"/>
      <c r="I390" s="471"/>
      <c r="J390" s="471"/>
      <c r="K390" s="471"/>
      <c r="L390" s="471"/>
      <c r="M390" s="471"/>
      <c r="N390" s="471"/>
      <c r="O390" s="471"/>
      <c r="P390" s="471"/>
    </row>
    <row r="391" spans="4:23" x14ac:dyDescent="0.4">
      <c r="D391" s="472"/>
      <c r="E391" s="472"/>
      <c r="F391" s="471"/>
      <c r="G391" s="471"/>
      <c r="H391" s="471"/>
      <c r="I391" s="471"/>
      <c r="J391" s="471"/>
      <c r="K391" s="471"/>
      <c r="L391" s="471"/>
      <c r="M391" s="471"/>
      <c r="N391" s="471"/>
      <c r="O391" s="471"/>
      <c r="P391" s="471"/>
    </row>
    <row r="392" spans="4:23" x14ac:dyDescent="0.4">
      <c r="D392" s="472"/>
      <c r="E392" s="472"/>
      <c r="F392" s="471"/>
      <c r="G392" s="471"/>
      <c r="H392" s="471"/>
      <c r="I392" s="471"/>
      <c r="J392" s="471"/>
      <c r="K392" s="471"/>
      <c r="L392" s="471"/>
      <c r="M392" s="471"/>
      <c r="N392" s="471"/>
      <c r="O392" s="471"/>
      <c r="P392" s="471"/>
    </row>
    <row r="393" spans="4:23" x14ac:dyDescent="0.4">
      <c r="D393" s="472"/>
      <c r="E393" s="472"/>
      <c r="F393" s="471"/>
      <c r="G393" s="471"/>
      <c r="H393" s="471"/>
      <c r="I393" s="471"/>
      <c r="J393" s="471"/>
      <c r="K393" s="471"/>
      <c r="L393" s="471"/>
      <c r="M393" s="471"/>
      <c r="N393" s="471"/>
      <c r="O393" s="471"/>
      <c r="P393" s="471"/>
    </row>
    <row r="394" spans="4:23" x14ac:dyDescent="0.4">
      <c r="D394" s="472"/>
      <c r="E394" s="472"/>
      <c r="F394" s="471"/>
      <c r="G394" s="471"/>
      <c r="H394" s="471"/>
      <c r="I394" s="471"/>
      <c r="J394" s="471"/>
      <c r="K394" s="471"/>
      <c r="L394" s="471"/>
      <c r="M394" s="471"/>
      <c r="N394" s="471"/>
      <c r="O394" s="471"/>
      <c r="P394" s="471"/>
    </row>
    <row r="395" spans="4:23" x14ac:dyDescent="0.4">
      <c r="D395" s="472"/>
      <c r="E395" s="472"/>
      <c r="F395" s="471"/>
      <c r="G395" s="471"/>
      <c r="H395" s="471"/>
      <c r="I395" s="471"/>
      <c r="J395" s="471"/>
      <c r="K395" s="471"/>
      <c r="L395" s="471"/>
      <c r="M395" s="471"/>
      <c r="N395" s="471"/>
      <c r="O395" s="471"/>
      <c r="P395" s="471"/>
    </row>
    <row r="396" spans="4:23" x14ac:dyDescent="0.4">
      <c r="D396" s="472"/>
      <c r="E396" s="472"/>
      <c r="F396" s="471"/>
      <c r="G396" s="471"/>
      <c r="H396" s="471"/>
      <c r="I396" s="471"/>
      <c r="J396" s="471"/>
      <c r="K396" s="471"/>
      <c r="L396" s="471"/>
      <c r="M396" s="471"/>
      <c r="N396" s="471"/>
      <c r="O396" s="471"/>
      <c r="P396" s="471"/>
    </row>
    <row r="397" spans="4:23" x14ac:dyDescent="0.4">
      <c r="D397" s="472"/>
      <c r="E397" s="472"/>
      <c r="F397" s="471"/>
      <c r="G397" s="471"/>
      <c r="H397" s="471"/>
      <c r="I397" s="471"/>
      <c r="J397" s="471"/>
      <c r="K397" s="471"/>
      <c r="L397" s="471"/>
      <c r="M397" s="471"/>
      <c r="N397" s="471"/>
      <c r="O397" s="471"/>
      <c r="P397" s="471"/>
    </row>
    <row r="398" spans="4:23" x14ac:dyDescent="0.4">
      <c r="D398" s="472"/>
      <c r="E398" s="472"/>
      <c r="F398" s="471"/>
      <c r="G398" s="471"/>
      <c r="H398" s="471"/>
      <c r="I398" s="471"/>
      <c r="J398" s="471"/>
      <c r="K398" s="471"/>
      <c r="L398" s="471"/>
      <c r="M398" s="471"/>
      <c r="N398" s="471"/>
      <c r="O398" s="471"/>
      <c r="P398" s="471"/>
    </row>
    <row r="399" spans="4:23" x14ac:dyDescent="0.4">
      <c r="D399" s="472"/>
      <c r="E399" s="472"/>
      <c r="F399" s="471"/>
      <c r="G399" s="471"/>
      <c r="H399" s="471"/>
      <c r="I399" s="471"/>
      <c r="J399" s="471"/>
      <c r="K399" s="471"/>
      <c r="L399" s="471"/>
      <c r="M399" s="471"/>
      <c r="N399" s="471"/>
      <c r="O399" s="471"/>
      <c r="P399" s="471"/>
    </row>
    <row r="400" spans="4:23" x14ac:dyDescent="0.4">
      <c r="D400" s="472"/>
      <c r="E400" s="472"/>
      <c r="F400" s="471"/>
      <c r="G400" s="471"/>
      <c r="H400" s="471"/>
      <c r="I400" s="471"/>
      <c r="J400" s="471"/>
      <c r="K400" s="471"/>
      <c r="L400" s="471"/>
      <c r="M400" s="471"/>
      <c r="N400" s="471"/>
      <c r="O400" s="471"/>
      <c r="P400" s="471"/>
    </row>
    <row r="401" spans="1:23" x14ac:dyDescent="0.4">
      <c r="D401" s="472"/>
      <c r="E401" s="472"/>
      <c r="F401" s="471"/>
      <c r="G401" s="471"/>
      <c r="H401" s="471"/>
      <c r="I401" s="471"/>
      <c r="J401" s="471"/>
      <c r="K401" s="471"/>
      <c r="L401" s="471"/>
      <c r="M401" s="471"/>
      <c r="N401" s="471"/>
      <c r="O401" s="471"/>
      <c r="P401" s="471"/>
    </row>
    <row r="402" spans="1:23" ht="13.5" thickBot="1" x14ac:dyDescent="0.4">
      <c r="B402" s="4" t="s">
        <v>1718</v>
      </c>
    </row>
    <row r="403" spans="1:23" ht="13.5" thickBot="1" x14ac:dyDescent="0.4">
      <c r="D403" s="1282"/>
      <c r="E403" s="1306"/>
      <c r="F403" s="1386" t="s">
        <v>454</v>
      </c>
      <c r="G403" s="1387"/>
      <c r="H403" s="1368" t="s">
        <v>455</v>
      </c>
      <c r="I403" s="1387"/>
      <c r="J403" s="1368" t="s">
        <v>30</v>
      </c>
      <c r="K403" s="1331"/>
    </row>
    <row r="404" spans="1:23" ht="13.5" thickBot="1" x14ac:dyDescent="0.4">
      <c r="D404" s="1358" t="s">
        <v>570</v>
      </c>
      <c r="E404" s="1359"/>
      <c r="F404" s="493" t="s">
        <v>32</v>
      </c>
      <c r="G404" s="492" t="s">
        <v>31</v>
      </c>
      <c r="H404" s="494" t="s">
        <v>32</v>
      </c>
      <c r="I404" s="494" t="s">
        <v>31</v>
      </c>
      <c r="J404" s="493" t="s">
        <v>32</v>
      </c>
      <c r="K404" s="492" t="s">
        <v>31</v>
      </c>
    </row>
    <row r="405" spans="1:23" x14ac:dyDescent="0.35">
      <c r="D405" s="1258" t="s">
        <v>571</v>
      </c>
      <c r="E405" s="1260"/>
      <c r="F405" s="242">
        <v>20747</v>
      </c>
      <c r="G405" s="491">
        <v>0.63095310504227242</v>
      </c>
      <c r="H405" s="142">
        <v>1434</v>
      </c>
      <c r="I405" s="141">
        <v>0.61703958691910499</v>
      </c>
      <c r="J405" s="490">
        <v>22181</v>
      </c>
      <c r="K405" s="489">
        <v>0.63003465318411633</v>
      </c>
    </row>
    <row r="406" spans="1:23" x14ac:dyDescent="0.35">
      <c r="D406" s="1258" t="s">
        <v>572</v>
      </c>
      <c r="E406" s="1260"/>
      <c r="F406" s="242">
        <v>11414</v>
      </c>
      <c r="G406" s="491">
        <v>0.34712000486588407</v>
      </c>
      <c r="H406" s="142">
        <v>861</v>
      </c>
      <c r="I406" s="141">
        <v>0.37048192771084337</v>
      </c>
      <c r="J406" s="490">
        <v>12275</v>
      </c>
      <c r="K406" s="489">
        <v>0.34866215985911492</v>
      </c>
    </row>
    <row r="407" spans="1:23" ht="13.5" thickBot="1" x14ac:dyDescent="0.4">
      <c r="D407" s="1258" t="s">
        <v>511</v>
      </c>
      <c r="E407" s="1260"/>
      <c r="F407" s="242">
        <v>721</v>
      </c>
      <c r="G407" s="491">
        <v>2.1926890091843561E-2</v>
      </c>
      <c r="H407" s="142">
        <v>29</v>
      </c>
      <c r="I407" s="141">
        <v>1.2478485370051634E-2</v>
      </c>
      <c r="J407" s="490">
        <v>750</v>
      </c>
      <c r="K407" s="489">
        <v>2.1303186956768732E-2</v>
      </c>
    </row>
    <row r="408" spans="1:23" ht="13.5" thickBot="1" x14ac:dyDescent="0.4">
      <c r="D408" s="1342" t="s">
        <v>30</v>
      </c>
      <c r="E408" s="1343"/>
      <c r="F408" s="241">
        <v>32882</v>
      </c>
      <c r="G408" s="488">
        <v>1</v>
      </c>
      <c r="H408" s="139">
        <v>2324</v>
      </c>
      <c r="I408" s="138">
        <v>1</v>
      </c>
      <c r="J408" s="241">
        <v>35206</v>
      </c>
      <c r="K408" s="488">
        <v>1</v>
      </c>
    </row>
    <row r="409" spans="1:23" x14ac:dyDescent="0.35">
      <c r="D409" s="177"/>
      <c r="E409" s="176"/>
      <c r="F409" s="175"/>
      <c r="G409" s="176"/>
      <c r="H409" s="175"/>
      <c r="I409" s="176"/>
      <c r="J409" s="175"/>
    </row>
    <row r="410" spans="1:23" x14ac:dyDescent="0.35">
      <c r="A410" s="641">
        <v>396</v>
      </c>
      <c r="B410" s="4" t="s">
        <v>1719</v>
      </c>
    </row>
    <row r="411" spans="1:23" ht="13.5" thickBot="1" x14ac:dyDescent="0.4">
      <c r="D411" s="204" t="s">
        <v>10</v>
      </c>
    </row>
    <row r="412" spans="1:23" ht="14.45" customHeight="1" thickBot="1" x14ac:dyDescent="0.4">
      <c r="D412" s="1425" t="s">
        <v>574</v>
      </c>
      <c r="E412" s="1426"/>
      <c r="F412" s="220">
        <v>42825</v>
      </c>
      <c r="G412" s="220">
        <v>42916</v>
      </c>
      <c r="H412" s="220">
        <v>43008</v>
      </c>
      <c r="I412" s="220">
        <v>43100</v>
      </c>
      <c r="J412" s="220">
        <v>43190</v>
      </c>
      <c r="K412" s="220">
        <v>43281</v>
      </c>
      <c r="L412" s="220">
        <v>43373</v>
      </c>
      <c r="M412" s="220">
        <v>43465</v>
      </c>
      <c r="N412" s="220">
        <v>43555</v>
      </c>
      <c r="O412" s="220">
        <v>43646</v>
      </c>
      <c r="P412" s="220">
        <v>43738</v>
      </c>
      <c r="Q412" s="220">
        <v>43830</v>
      </c>
      <c r="R412" s="220">
        <v>43921</v>
      </c>
      <c r="S412" s="219">
        <v>44012</v>
      </c>
      <c r="T412" s="218">
        <v>44104</v>
      </c>
    </row>
    <row r="413" spans="1:23" x14ac:dyDescent="0.35">
      <c r="D413" s="1371" t="s">
        <v>571</v>
      </c>
      <c r="E413" s="1372"/>
      <c r="F413" s="215">
        <v>0.68470588235294116</v>
      </c>
      <c r="G413" s="215">
        <v>0.7068965517241379</v>
      </c>
      <c r="H413" s="215">
        <v>0.64212076583210609</v>
      </c>
      <c r="I413" s="215">
        <v>0.55561959654178672</v>
      </c>
      <c r="J413" s="215">
        <v>0.55056932350971199</v>
      </c>
      <c r="K413" s="215">
        <v>0.59176365264100272</v>
      </c>
      <c r="L413" s="215">
        <v>0.59744830620325562</v>
      </c>
      <c r="M413" s="215">
        <v>0.57245632065775953</v>
      </c>
      <c r="N413" s="215">
        <v>0.59864712514092444</v>
      </c>
      <c r="O413" s="215">
        <v>0.6161383285302594</v>
      </c>
      <c r="P413" s="215">
        <v>0.66102491772449457</v>
      </c>
      <c r="Q413" s="215">
        <v>0.59735099337748343</v>
      </c>
      <c r="R413" s="215">
        <v>0.57852789498359114</v>
      </c>
      <c r="S413" s="214">
        <v>0.61703958691910499</v>
      </c>
      <c r="T413" s="209" t="s">
        <v>493</v>
      </c>
      <c r="U413" s="24"/>
      <c r="V413" s="24"/>
      <c r="W413" s="24"/>
    </row>
    <row r="414" spans="1:23" x14ac:dyDescent="0.35">
      <c r="D414" s="1371" t="s">
        <v>572</v>
      </c>
      <c r="E414" s="1372"/>
      <c r="F414" s="215">
        <v>0.31058823529411766</v>
      </c>
      <c r="G414" s="215">
        <v>0.27758620689655172</v>
      </c>
      <c r="H414" s="215">
        <v>0.33578792341678937</v>
      </c>
      <c r="I414" s="215">
        <v>0.36023054755043227</v>
      </c>
      <c r="J414" s="215">
        <v>0.37977227059611518</v>
      </c>
      <c r="K414" s="215">
        <v>0.38630259623992835</v>
      </c>
      <c r="L414" s="215">
        <v>0.38231412230532336</v>
      </c>
      <c r="M414" s="215">
        <v>0.3936279547790339</v>
      </c>
      <c r="N414" s="215">
        <v>0.36978579481397972</v>
      </c>
      <c r="O414" s="215">
        <v>0.36253602305475502</v>
      </c>
      <c r="P414" s="215">
        <v>0.32675129290079924</v>
      </c>
      <c r="Q414" s="215">
        <v>0.3880794701986755</v>
      </c>
      <c r="R414" s="215">
        <v>0.4050632911392405</v>
      </c>
      <c r="S414" s="214">
        <v>0.37048192771084337</v>
      </c>
      <c r="T414" s="209" t="s">
        <v>493</v>
      </c>
      <c r="U414" s="24"/>
      <c r="V414" s="24"/>
      <c r="W414" s="24"/>
    </row>
    <row r="415" spans="1:23" ht="15" customHeight="1" thickBot="1" x14ac:dyDescent="0.4">
      <c r="D415" s="1373" t="s">
        <v>511</v>
      </c>
      <c r="E415" s="1374"/>
      <c r="F415" s="211">
        <v>4.7058823529411761E-3</v>
      </c>
      <c r="G415" s="211">
        <v>1.5517241379310345E-2</v>
      </c>
      <c r="H415" s="211">
        <v>2.2091310751104567E-2</v>
      </c>
      <c r="I415" s="211">
        <v>8.4149855907780985E-2</v>
      </c>
      <c r="J415" s="211">
        <v>6.9658405894172812E-2</v>
      </c>
      <c r="K415" s="211">
        <v>2.1933751119068933E-2</v>
      </c>
      <c r="L415" s="211">
        <v>2.0237571491421028E-2</v>
      </c>
      <c r="M415" s="211">
        <v>3.391572456320658E-2</v>
      </c>
      <c r="N415" s="211">
        <v>3.1567080045095827E-2</v>
      </c>
      <c r="O415" s="211">
        <v>2.132564841498559E-2</v>
      </c>
      <c r="P415" s="211">
        <v>1.2223789374706159E-2</v>
      </c>
      <c r="Q415" s="211">
        <v>1.456953642384106E-2</v>
      </c>
      <c r="R415" s="211">
        <v>1.6408813877168308E-2</v>
      </c>
      <c r="S415" s="210">
        <v>1.2478485370051634E-2</v>
      </c>
      <c r="T415" s="209" t="s">
        <v>493</v>
      </c>
      <c r="U415" s="24"/>
      <c r="V415" s="24"/>
      <c r="W415" s="24"/>
    </row>
    <row r="416" spans="1:23" x14ac:dyDescent="0.4">
      <c r="D416" s="472"/>
      <c r="E416" s="472"/>
      <c r="F416" s="471"/>
      <c r="G416" s="471"/>
      <c r="H416" s="471"/>
      <c r="I416" s="471"/>
      <c r="J416" s="471"/>
      <c r="K416" s="471"/>
      <c r="L416" s="471"/>
      <c r="M416" s="471"/>
      <c r="N416" s="471"/>
      <c r="O416" s="471"/>
      <c r="P416" s="471"/>
      <c r="Q416" s="471"/>
      <c r="R416" s="487"/>
      <c r="S416" s="487"/>
      <c r="T416" s="487"/>
    </row>
    <row r="417" spans="4:23" ht="13.5" thickBot="1" x14ac:dyDescent="0.4">
      <c r="D417" s="204" t="s">
        <v>9</v>
      </c>
      <c r="P417" s="108"/>
      <c r="R417" s="203"/>
      <c r="S417" s="203"/>
      <c r="T417" s="203"/>
    </row>
    <row r="418" spans="4:23" ht="14.45" customHeight="1" thickBot="1" x14ac:dyDescent="0.4">
      <c r="D418" s="1425" t="s">
        <v>574</v>
      </c>
      <c r="E418" s="1426"/>
      <c r="F418" s="220">
        <v>42825</v>
      </c>
      <c r="G418" s="220">
        <v>42916</v>
      </c>
      <c r="H418" s="220">
        <v>43008</v>
      </c>
      <c r="I418" s="220">
        <v>43100</v>
      </c>
      <c r="J418" s="220">
        <v>43190</v>
      </c>
      <c r="K418" s="220">
        <v>43281</v>
      </c>
      <c r="L418" s="220">
        <v>43373</v>
      </c>
      <c r="M418" s="220">
        <v>43465</v>
      </c>
      <c r="N418" s="220">
        <v>43555</v>
      </c>
      <c r="O418" s="220">
        <v>43646</v>
      </c>
      <c r="P418" s="220">
        <v>43738</v>
      </c>
      <c r="Q418" s="220">
        <v>43830</v>
      </c>
      <c r="R418" s="220">
        <v>43921</v>
      </c>
      <c r="S418" s="219">
        <v>44012</v>
      </c>
      <c r="T418" s="218">
        <v>44104</v>
      </c>
    </row>
    <row r="419" spans="4:23" x14ac:dyDescent="0.35">
      <c r="D419" s="1371" t="s">
        <v>571</v>
      </c>
      <c r="E419" s="1372"/>
      <c r="F419" s="215">
        <v>0.71125913590526413</v>
      </c>
      <c r="G419" s="215">
        <v>0.71096842290438911</v>
      </c>
      <c r="H419" s="215">
        <v>0.70317346695299454</v>
      </c>
      <c r="I419" s="215">
        <v>0.68500141763538414</v>
      </c>
      <c r="J419" s="215">
        <v>0.6726125313928778</v>
      </c>
      <c r="K419" s="215">
        <v>0.66209213598314443</v>
      </c>
      <c r="L419" s="215">
        <v>0.65404911710980318</v>
      </c>
      <c r="M419" s="215">
        <v>0.64074232081911264</v>
      </c>
      <c r="N419" s="215">
        <v>0.63622380311478566</v>
      </c>
      <c r="O419" s="215">
        <v>0.63559505744634726</v>
      </c>
      <c r="P419" s="215">
        <v>0.63753187149413559</v>
      </c>
      <c r="Q419" s="215">
        <v>0.63503790312218944</v>
      </c>
      <c r="R419" s="215">
        <v>0.63141848039363657</v>
      </c>
      <c r="S419" s="214">
        <v>0.63003465318411633</v>
      </c>
      <c r="T419" s="209" t="s">
        <v>493</v>
      </c>
      <c r="U419" s="24"/>
      <c r="V419" s="24"/>
      <c r="W419" s="24"/>
    </row>
    <row r="420" spans="4:23" x14ac:dyDescent="0.35">
      <c r="D420" s="1371" t="s">
        <v>572</v>
      </c>
      <c r="E420" s="1372"/>
      <c r="F420" s="215">
        <v>0.28596539920436675</v>
      </c>
      <c r="G420" s="215">
        <v>0.28560119623537689</v>
      </c>
      <c r="H420" s="215">
        <v>0.29133858267716534</v>
      </c>
      <c r="I420" s="215">
        <v>0.29975900198468952</v>
      </c>
      <c r="J420" s="215">
        <v>0.30690965290746347</v>
      </c>
      <c r="K420" s="215">
        <v>0.31695233756619784</v>
      </c>
      <c r="L420" s="215">
        <v>0.32504566673432111</v>
      </c>
      <c r="M420" s="215">
        <v>0.33639078498293518</v>
      </c>
      <c r="N420" s="215">
        <v>0.34012689867333207</v>
      </c>
      <c r="O420" s="215">
        <v>0.34102897608208688</v>
      </c>
      <c r="P420" s="215">
        <v>0.33952065272819992</v>
      </c>
      <c r="Q420" s="215">
        <v>0.34276628549402544</v>
      </c>
      <c r="R420" s="215">
        <v>0.34678660911039333</v>
      </c>
      <c r="S420" s="214">
        <v>0.34866215985911492</v>
      </c>
      <c r="T420" s="209" t="s">
        <v>493</v>
      </c>
      <c r="U420" s="24"/>
      <c r="V420" s="24"/>
      <c r="W420" s="24"/>
    </row>
    <row r="421" spans="4:23" ht="15" customHeight="1" thickBot="1" x14ac:dyDescent="0.4">
      <c r="D421" s="1373" t="s">
        <v>511</v>
      </c>
      <c r="E421" s="1374"/>
      <c r="F421" s="211">
        <v>2.775464890369137E-3</v>
      </c>
      <c r="G421" s="211">
        <v>3.4303808602339694E-3</v>
      </c>
      <c r="H421" s="211">
        <v>5.4879503698401335E-3</v>
      </c>
      <c r="I421" s="211">
        <v>1.5239580379926282E-2</v>
      </c>
      <c r="J421" s="211">
        <v>2.0477815699658702E-2</v>
      </c>
      <c r="K421" s="211">
        <v>2.0955526450657708E-2</v>
      </c>
      <c r="L421" s="211">
        <v>2.0905216155875785E-2</v>
      </c>
      <c r="M421" s="211">
        <v>2.2866894197952219E-2</v>
      </c>
      <c r="N421" s="211">
        <v>2.364929821188233E-2</v>
      </c>
      <c r="O421" s="211">
        <v>2.3375966471565864E-2</v>
      </c>
      <c r="P421" s="211">
        <v>2.2947475777664456E-2</v>
      </c>
      <c r="Q421" s="211">
        <v>2.2195811383785173E-2</v>
      </c>
      <c r="R421" s="211">
        <v>2.1794910495970054E-2</v>
      </c>
      <c r="S421" s="210">
        <v>2.1303186956768732E-2</v>
      </c>
      <c r="T421" s="209" t="s">
        <v>493</v>
      </c>
      <c r="U421" s="24"/>
      <c r="V421" s="24"/>
      <c r="W421" s="24"/>
    </row>
    <row r="422" spans="4:23" x14ac:dyDescent="0.4">
      <c r="D422" s="472"/>
      <c r="E422" s="472"/>
      <c r="F422" s="471"/>
      <c r="G422" s="471"/>
      <c r="H422" s="471"/>
      <c r="I422" s="471"/>
      <c r="J422" s="471"/>
      <c r="K422" s="471"/>
      <c r="L422" s="471"/>
      <c r="M422" s="471"/>
      <c r="N422" s="471"/>
      <c r="O422" s="471"/>
      <c r="P422" s="471"/>
    </row>
    <row r="423" spans="4:23" x14ac:dyDescent="0.4">
      <c r="D423" s="472"/>
      <c r="E423" s="472"/>
      <c r="F423" s="471"/>
      <c r="G423" s="471"/>
      <c r="H423" s="471"/>
      <c r="I423" s="471"/>
      <c r="J423" s="471"/>
      <c r="K423" s="471"/>
      <c r="L423" s="471"/>
      <c r="M423" s="471"/>
      <c r="N423" s="471"/>
      <c r="O423" s="471"/>
      <c r="P423" s="471"/>
    </row>
    <row r="424" spans="4:23" x14ac:dyDescent="0.4">
      <c r="D424" s="472"/>
      <c r="E424" s="472"/>
      <c r="F424" s="471"/>
      <c r="G424" s="471"/>
      <c r="H424" s="471"/>
      <c r="I424" s="471"/>
      <c r="J424" s="471"/>
      <c r="K424" s="471"/>
      <c r="L424" s="471"/>
      <c r="M424" s="471"/>
      <c r="N424" s="471"/>
      <c r="O424" s="471"/>
      <c r="P424" s="471"/>
    </row>
    <row r="425" spans="4:23" x14ac:dyDescent="0.4">
      <c r="D425" s="472"/>
      <c r="E425" s="472"/>
      <c r="F425" s="471"/>
      <c r="G425" s="471"/>
      <c r="H425" s="471"/>
      <c r="I425" s="471"/>
      <c r="J425" s="471"/>
      <c r="K425" s="471"/>
      <c r="L425" s="471"/>
      <c r="M425" s="471"/>
      <c r="N425" s="471"/>
      <c r="O425" s="471"/>
      <c r="P425" s="471"/>
    </row>
    <row r="426" spans="4:23" x14ac:dyDescent="0.4">
      <c r="D426" s="472"/>
      <c r="E426" s="472"/>
      <c r="F426" s="471"/>
      <c r="G426" s="471"/>
      <c r="H426" s="471"/>
      <c r="I426" s="471"/>
      <c r="J426" s="471"/>
      <c r="K426" s="471"/>
      <c r="L426" s="471"/>
      <c r="M426" s="471"/>
      <c r="N426" s="471"/>
      <c r="O426" s="471"/>
      <c r="P426" s="471"/>
    </row>
    <row r="427" spans="4:23" x14ac:dyDescent="0.4">
      <c r="D427" s="472"/>
      <c r="E427" s="472"/>
      <c r="F427" s="471"/>
      <c r="G427" s="471"/>
      <c r="H427" s="471"/>
      <c r="I427" s="471"/>
      <c r="J427" s="471"/>
      <c r="K427" s="471"/>
      <c r="L427" s="471"/>
      <c r="M427" s="471"/>
      <c r="N427" s="471"/>
      <c r="O427" s="471"/>
      <c r="P427" s="471"/>
    </row>
    <row r="428" spans="4:23" x14ac:dyDescent="0.4">
      <c r="D428" s="472"/>
      <c r="E428" s="472"/>
      <c r="F428" s="471"/>
      <c r="G428" s="471"/>
      <c r="H428" s="471"/>
      <c r="I428" s="471"/>
      <c r="J428" s="471"/>
      <c r="K428" s="471"/>
      <c r="L428" s="471"/>
      <c r="M428" s="471"/>
      <c r="N428" s="471"/>
      <c r="O428" s="471"/>
      <c r="P428" s="471"/>
    </row>
    <row r="429" spans="4:23" x14ac:dyDescent="0.4">
      <c r="D429" s="472"/>
      <c r="E429" s="472"/>
      <c r="F429" s="471"/>
      <c r="G429" s="471"/>
      <c r="H429" s="471"/>
      <c r="I429" s="471"/>
      <c r="J429" s="471"/>
      <c r="K429" s="471"/>
      <c r="L429" s="471"/>
      <c r="M429" s="471"/>
      <c r="N429" s="471"/>
      <c r="O429" s="471"/>
      <c r="P429" s="471"/>
    </row>
    <row r="430" spans="4:23" x14ac:dyDescent="0.4">
      <c r="D430" s="472"/>
      <c r="E430" s="472"/>
      <c r="F430" s="471"/>
      <c r="G430" s="471"/>
      <c r="H430" s="471"/>
      <c r="I430" s="471"/>
      <c r="J430" s="471"/>
      <c r="K430" s="471"/>
      <c r="L430" s="471"/>
      <c r="M430" s="471"/>
      <c r="N430" s="471"/>
      <c r="O430" s="471"/>
      <c r="P430" s="471"/>
    </row>
    <row r="431" spans="4:23" x14ac:dyDescent="0.4">
      <c r="D431" s="472"/>
      <c r="E431" s="472"/>
      <c r="F431" s="471"/>
      <c r="G431" s="471"/>
      <c r="H431" s="471"/>
      <c r="I431" s="471"/>
      <c r="J431" s="471"/>
      <c r="K431" s="471"/>
      <c r="L431" s="471"/>
      <c r="M431" s="471"/>
      <c r="N431" s="471"/>
      <c r="O431" s="471"/>
      <c r="P431" s="471"/>
    </row>
    <row r="432" spans="4:23" x14ac:dyDescent="0.4">
      <c r="D432" s="472"/>
      <c r="E432" s="472"/>
      <c r="F432" s="471"/>
      <c r="G432" s="471"/>
      <c r="H432" s="471"/>
      <c r="I432" s="471"/>
      <c r="J432" s="471"/>
      <c r="K432" s="471"/>
      <c r="L432" s="471"/>
      <c r="M432" s="471"/>
      <c r="N432" s="471"/>
      <c r="O432" s="471"/>
      <c r="P432" s="471"/>
    </row>
    <row r="433" spans="2:32" x14ac:dyDescent="0.4">
      <c r="D433" s="472"/>
      <c r="E433" s="472"/>
      <c r="F433" s="471"/>
      <c r="G433" s="471"/>
      <c r="H433" s="471"/>
      <c r="I433" s="471"/>
      <c r="J433" s="471"/>
      <c r="K433" s="471"/>
      <c r="L433" s="471"/>
      <c r="M433" s="471"/>
      <c r="N433" s="471"/>
      <c r="O433" s="471"/>
      <c r="P433" s="471"/>
    </row>
    <row r="434" spans="2:32" x14ac:dyDescent="0.4">
      <c r="D434" s="472"/>
      <c r="E434" s="472"/>
      <c r="F434" s="471"/>
      <c r="G434" s="471"/>
      <c r="H434" s="471"/>
      <c r="I434" s="471"/>
      <c r="J434" s="471"/>
      <c r="K434" s="471"/>
      <c r="L434" s="471"/>
      <c r="M434" s="471"/>
      <c r="N434" s="471"/>
      <c r="O434" s="471"/>
      <c r="P434" s="471"/>
    </row>
    <row r="435" spans="2:32" x14ac:dyDescent="0.4">
      <c r="D435" s="472"/>
      <c r="E435" s="472"/>
      <c r="F435" s="471"/>
      <c r="G435" s="471"/>
      <c r="H435" s="471"/>
      <c r="I435" s="471"/>
      <c r="J435" s="471"/>
      <c r="K435" s="471"/>
      <c r="L435" s="471"/>
      <c r="M435" s="471"/>
      <c r="N435" s="471"/>
      <c r="O435" s="471"/>
      <c r="P435" s="471"/>
    </row>
    <row r="436" spans="2:32" x14ac:dyDescent="0.4">
      <c r="D436" s="472"/>
      <c r="E436" s="472"/>
      <c r="F436" s="471"/>
      <c r="G436" s="471"/>
      <c r="H436" s="471"/>
      <c r="I436" s="471"/>
      <c r="J436" s="471"/>
      <c r="K436" s="471"/>
      <c r="L436" s="471"/>
      <c r="M436" s="471"/>
      <c r="N436" s="471"/>
      <c r="O436" s="471"/>
      <c r="P436" s="471"/>
    </row>
    <row r="437" spans="2:32" ht="14.25" x14ac:dyDescent="0.45">
      <c r="B437"/>
      <c r="C437"/>
      <c r="D437"/>
      <c r="E437"/>
      <c r="F437"/>
      <c r="G437"/>
      <c r="H437"/>
      <c r="I437"/>
      <c r="J437"/>
      <c r="K437"/>
      <c r="L437"/>
      <c r="M437"/>
      <c r="N437"/>
      <c r="O437"/>
      <c r="P437"/>
      <c r="Q437"/>
      <c r="R437"/>
      <c r="S437"/>
      <c r="T437"/>
      <c r="U437"/>
      <c r="V437"/>
      <c r="W437"/>
      <c r="X437"/>
      <c r="Y437"/>
      <c r="Z437"/>
      <c r="AA437"/>
      <c r="AB437"/>
      <c r="AC437"/>
      <c r="AD437"/>
      <c r="AE437"/>
      <c r="AF437"/>
    </row>
    <row r="438" spans="2:32" ht="14.65" thickBot="1" x14ac:dyDescent="0.5">
      <c r="B438" s="4" t="s">
        <v>1720</v>
      </c>
      <c r="C438"/>
      <c r="D438"/>
      <c r="E438"/>
      <c r="F438"/>
      <c r="G438"/>
      <c r="H438"/>
      <c r="I438"/>
      <c r="J438"/>
      <c r="K438"/>
      <c r="L438"/>
      <c r="M438"/>
      <c r="N438"/>
      <c r="O438"/>
      <c r="P438"/>
      <c r="Q438"/>
      <c r="R438"/>
      <c r="S438"/>
      <c r="T438"/>
      <c r="U438"/>
      <c r="V438"/>
      <c r="W438"/>
      <c r="X438"/>
      <c r="Y438"/>
      <c r="Z438"/>
      <c r="AA438"/>
      <c r="AB438"/>
      <c r="AC438"/>
      <c r="AD438"/>
      <c r="AE438"/>
      <c r="AF438"/>
    </row>
    <row r="439" spans="2:32" ht="14.65" thickBot="1" x14ac:dyDescent="0.5">
      <c r="B439"/>
      <c r="D439" s="1080"/>
      <c r="E439" s="1070" t="s">
        <v>1721</v>
      </c>
      <c r="F439"/>
      <c r="G439"/>
      <c r="H439"/>
      <c r="I439"/>
      <c r="J439"/>
      <c r="K439"/>
      <c r="L439"/>
      <c r="M439"/>
      <c r="N439"/>
      <c r="O439"/>
      <c r="P439"/>
      <c r="Q439"/>
      <c r="R439"/>
      <c r="S439"/>
      <c r="T439"/>
      <c r="U439"/>
      <c r="V439"/>
      <c r="W439"/>
      <c r="X439"/>
      <c r="Y439"/>
      <c r="Z439"/>
      <c r="AA439"/>
      <c r="AB439"/>
      <c r="AC439"/>
      <c r="AD439"/>
      <c r="AE439"/>
      <c r="AF439"/>
    </row>
    <row r="440" spans="2:32" ht="14.25" x14ac:dyDescent="0.45">
      <c r="B440"/>
      <c r="C440"/>
      <c r="D440" s="1081" t="s">
        <v>581</v>
      </c>
      <c r="E440" s="1075">
        <v>3.6221850928022839E-2</v>
      </c>
      <c r="F440"/>
      <c r="G440"/>
      <c r="H440"/>
      <c r="I440"/>
      <c r="J440"/>
      <c r="K440"/>
      <c r="L440"/>
      <c r="M440"/>
      <c r="N440"/>
      <c r="O440"/>
      <c r="P440"/>
      <c r="Q440"/>
      <c r="R440"/>
      <c r="S440"/>
      <c r="T440"/>
      <c r="U440"/>
      <c r="V440"/>
      <c r="W440"/>
      <c r="X440"/>
      <c r="Y440"/>
      <c r="Z440"/>
      <c r="AA440"/>
      <c r="AB440"/>
      <c r="AC440"/>
      <c r="AD440"/>
      <c r="AE440"/>
      <c r="AF440"/>
    </row>
    <row r="441" spans="2:32" ht="14.25" x14ac:dyDescent="0.45">
      <c r="B441"/>
      <c r="C441"/>
      <c r="D441" s="1082" t="s">
        <v>582</v>
      </c>
      <c r="E441" s="1073">
        <v>6.4396804741545466E-2</v>
      </c>
      <c r="F441"/>
      <c r="G441"/>
      <c r="H441"/>
      <c r="I441"/>
      <c r="J441"/>
      <c r="K441"/>
      <c r="L441"/>
      <c r="M441"/>
      <c r="N441"/>
      <c r="O441"/>
      <c r="P441"/>
      <c r="Q441"/>
      <c r="R441"/>
      <c r="S441"/>
      <c r="T441"/>
      <c r="U441"/>
      <c r="V441"/>
      <c r="W441"/>
      <c r="X441"/>
      <c r="Y441"/>
      <c r="Z441"/>
      <c r="AA441"/>
      <c r="AB441"/>
      <c r="AC441"/>
      <c r="AD441"/>
      <c r="AE441"/>
      <c r="AF441"/>
    </row>
    <row r="442" spans="2:32" ht="14.25" x14ac:dyDescent="0.45">
      <c r="B442"/>
      <c r="C442"/>
      <c r="D442" s="1082" t="s">
        <v>583</v>
      </c>
      <c r="E442" s="1073">
        <v>3.9181842039616201E-2</v>
      </c>
      <c r="F442"/>
      <c r="G442"/>
      <c r="H442"/>
      <c r="I442"/>
      <c r="J442"/>
      <c r="K442"/>
      <c r="L442"/>
      <c r="M442"/>
      <c r="N442"/>
      <c r="O442"/>
      <c r="P442"/>
      <c r="Q442"/>
      <c r="R442"/>
      <c r="S442"/>
      <c r="T442"/>
      <c r="U442"/>
      <c r="V442"/>
      <c r="W442"/>
      <c r="X442"/>
      <c r="Y442"/>
      <c r="Z442"/>
      <c r="AA442"/>
      <c r="AB442"/>
      <c r="AC442"/>
      <c r="AD442"/>
      <c r="AE442"/>
      <c r="AF442"/>
    </row>
    <row r="443" spans="2:32" ht="14.25" x14ac:dyDescent="0.45">
      <c r="B443"/>
      <c r="C443"/>
      <c r="D443" s="1078" t="s">
        <v>584</v>
      </c>
      <c r="E443" s="1071">
        <v>1.9385729119236382E-2</v>
      </c>
      <c r="F443"/>
      <c r="G443"/>
      <c r="H443"/>
      <c r="I443"/>
      <c r="J443"/>
      <c r="K443"/>
      <c r="L443"/>
      <c r="M443"/>
      <c r="N443"/>
      <c r="O443"/>
      <c r="P443"/>
      <c r="Q443"/>
      <c r="R443"/>
      <c r="S443"/>
      <c r="T443"/>
      <c r="U443"/>
      <c r="V443"/>
      <c r="W443"/>
      <c r="X443"/>
      <c r="Y443"/>
      <c r="Z443"/>
      <c r="AA443"/>
      <c r="AB443"/>
      <c r="AC443"/>
      <c r="AD443"/>
      <c r="AE443"/>
      <c r="AF443"/>
    </row>
    <row r="444" spans="2:32" ht="14.25" x14ac:dyDescent="0.45">
      <c r="B444"/>
      <c r="C444"/>
      <c r="D444" s="1078" t="s">
        <v>585</v>
      </c>
      <c r="E444" s="1071">
        <v>1.2212058820664458E-2</v>
      </c>
      <c r="F444"/>
      <c r="G444"/>
      <c r="H444"/>
      <c r="I444"/>
      <c r="J444"/>
      <c r="K444"/>
      <c r="L444"/>
      <c r="M444"/>
      <c r="N444"/>
      <c r="O444"/>
      <c r="P444"/>
      <c r="Q444"/>
      <c r="R444"/>
      <c r="S444"/>
      <c r="T444"/>
      <c r="U444"/>
      <c r="V444"/>
      <c r="W444"/>
      <c r="X444"/>
      <c r="Y444"/>
      <c r="Z444"/>
      <c r="AA444"/>
      <c r="AB444"/>
      <c r="AC444"/>
      <c r="AD444"/>
      <c r="AE444"/>
      <c r="AF444"/>
    </row>
    <row r="445" spans="2:32" ht="14.25" x14ac:dyDescent="0.45">
      <c r="B445"/>
      <c r="C445"/>
      <c r="D445" s="1078" t="s">
        <v>586</v>
      </c>
      <c r="E445" s="1071">
        <v>1.2098597989515512E-2</v>
      </c>
      <c r="F445"/>
      <c r="G445"/>
      <c r="H445"/>
      <c r="I445"/>
      <c r="J445"/>
      <c r="K445"/>
      <c r="L445"/>
      <c r="M445"/>
      <c r="N445"/>
      <c r="O445"/>
      <c r="P445"/>
      <c r="Q445"/>
      <c r="R445"/>
      <c r="S445"/>
      <c r="T445"/>
      <c r="U445"/>
      <c r="V445"/>
      <c r="W445"/>
      <c r="X445"/>
      <c r="Y445"/>
      <c r="Z445"/>
      <c r="AA445"/>
      <c r="AB445"/>
      <c r="AC445"/>
      <c r="AD445"/>
      <c r="AE445"/>
      <c r="AF445"/>
    </row>
    <row r="446" spans="2:32" ht="14.25" x14ac:dyDescent="0.45">
      <c r="B446"/>
      <c r="C446"/>
      <c r="D446" s="1078" t="s">
        <v>587</v>
      </c>
      <c r="E446" s="1071">
        <v>1.5961919628747608E-2</v>
      </c>
      <c r="F446"/>
      <c r="G446"/>
      <c r="H446"/>
      <c r="I446"/>
      <c r="J446"/>
      <c r="K446"/>
      <c r="L446"/>
      <c r="M446"/>
      <c r="N446"/>
      <c r="O446"/>
      <c r="P446"/>
      <c r="Q446"/>
      <c r="R446"/>
      <c r="S446"/>
      <c r="T446"/>
      <c r="U446"/>
      <c r="V446"/>
      <c r="W446"/>
      <c r="X446"/>
      <c r="Y446"/>
      <c r="Z446"/>
      <c r="AA446"/>
      <c r="AB446"/>
      <c r="AC446"/>
      <c r="AD446"/>
      <c r="AE446"/>
      <c r="AF446"/>
    </row>
    <row r="447" spans="2:32" ht="13.5" thickBot="1" x14ac:dyDescent="0.45">
      <c r="D447" s="1079" t="s">
        <v>588</v>
      </c>
      <c r="E447" s="1072">
        <v>1.9285452398601563E-2</v>
      </c>
      <c r="F447" s="472"/>
      <c r="G447" s="472"/>
      <c r="H447" s="472"/>
      <c r="I447" s="472"/>
      <c r="J447" s="472"/>
      <c r="K447" s="472"/>
      <c r="L447" s="472"/>
      <c r="M447" s="471"/>
      <c r="N447" s="471"/>
      <c r="O447" s="471"/>
      <c r="P447" s="471"/>
      <c r="AF447" s="3"/>
    </row>
    <row r="448" spans="2:32" ht="13.5" thickBot="1" x14ac:dyDescent="0.45">
      <c r="D448" s="1171" t="s">
        <v>418</v>
      </c>
      <c r="E448" s="1172">
        <v>2.4702264705398703E-2</v>
      </c>
      <c r="F448" s="472"/>
      <c r="G448" s="472"/>
      <c r="H448" s="472"/>
      <c r="I448" s="472"/>
      <c r="J448" s="472"/>
      <c r="K448" s="472"/>
      <c r="L448" s="472"/>
      <c r="M448" s="471"/>
      <c r="N448" s="471"/>
      <c r="O448" s="471"/>
      <c r="P448" s="471"/>
      <c r="AF448" s="3"/>
    </row>
    <row r="449" spans="1:16" x14ac:dyDescent="0.4">
      <c r="D449" s="472"/>
      <c r="E449" s="472"/>
      <c r="F449" s="471"/>
      <c r="G449" s="471"/>
      <c r="H449" s="471"/>
      <c r="I449" s="471"/>
      <c r="J449" s="471"/>
      <c r="K449" s="471"/>
      <c r="L449" s="471"/>
      <c r="M449" s="471"/>
      <c r="N449" s="471"/>
      <c r="O449" s="471"/>
      <c r="P449" s="471"/>
    </row>
    <row r="450" spans="1:16" ht="20.65" x14ac:dyDescent="0.35">
      <c r="B450" s="114" t="s">
        <v>25</v>
      </c>
    </row>
    <row r="451" spans="1:16" ht="13.5" thickBot="1" x14ac:dyDescent="0.4">
      <c r="A451" s="641">
        <v>397</v>
      </c>
      <c r="B451" s="4" t="s">
        <v>1722</v>
      </c>
    </row>
    <row r="452" spans="1:16" ht="40.9" thickBot="1" x14ac:dyDescent="0.4">
      <c r="D452" s="1282" t="s">
        <v>590</v>
      </c>
      <c r="E452" s="1306"/>
      <c r="F452" s="246" t="s">
        <v>591</v>
      </c>
      <c r="G452" s="246" t="s">
        <v>592</v>
      </c>
      <c r="H452" s="246" t="s">
        <v>593</v>
      </c>
      <c r="I452" s="246" t="s">
        <v>594</v>
      </c>
      <c r="J452" s="74" t="s">
        <v>595</v>
      </c>
    </row>
    <row r="453" spans="1:16" x14ac:dyDescent="0.35">
      <c r="D453" s="1222" t="s">
        <v>596</v>
      </c>
      <c r="E453" s="1223"/>
      <c r="F453" s="470">
        <v>1352</v>
      </c>
      <c r="G453" s="470">
        <v>812</v>
      </c>
      <c r="H453" s="470">
        <v>685</v>
      </c>
      <c r="I453" s="470">
        <v>1485</v>
      </c>
      <c r="J453" s="318">
        <v>4334</v>
      </c>
    </row>
    <row r="454" spans="1:16" x14ac:dyDescent="0.35">
      <c r="D454" s="1222" t="s">
        <v>597</v>
      </c>
      <c r="E454" s="1223"/>
      <c r="F454" s="470">
        <v>2007</v>
      </c>
      <c r="G454" s="470">
        <v>1063</v>
      </c>
      <c r="H454" s="470">
        <v>1650</v>
      </c>
      <c r="I454" s="470">
        <v>1974</v>
      </c>
      <c r="J454" s="318">
        <v>6694</v>
      </c>
    </row>
    <row r="455" spans="1:16" x14ac:dyDescent="0.35">
      <c r="D455" s="1222" t="s">
        <v>598</v>
      </c>
      <c r="E455" s="1223"/>
      <c r="F455" s="470">
        <v>523</v>
      </c>
      <c r="G455" s="470">
        <v>1099</v>
      </c>
      <c r="H455" s="470">
        <v>1174</v>
      </c>
      <c r="I455" s="470">
        <v>641</v>
      </c>
      <c r="J455" s="318">
        <v>3437</v>
      </c>
    </row>
    <row r="456" spans="1:16" ht="13.5" thickBot="1" x14ac:dyDescent="0.4">
      <c r="D456" s="1222" t="s">
        <v>599</v>
      </c>
      <c r="E456" s="1223"/>
      <c r="F456" s="470">
        <v>45</v>
      </c>
      <c r="G456" s="470">
        <v>3525</v>
      </c>
      <c r="H456" s="470">
        <v>6775</v>
      </c>
      <c r="I456" s="470">
        <v>2849</v>
      </c>
      <c r="J456" s="318">
        <v>13194</v>
      </c>
    </row>
    <row r="457" spans="1:16" ht="13.5" thickBot="1" x14ac:dyDescent="0.4">
      <c r="D457" s="1342" t="s">
        <v>600</v>
      </c>
      <c r="E457" s="1343"/>
      <c r="F457" s="307">
        <v>3927</v>
      </c>
      <c r="G457" s="307">
        <v>6499</v>
      </c>
      <c r="H457" s="307">
        <v>10284</v>
      </c>
      <c r="I457" s="307">
        <v>6949</v>
      </c>
      <c r="J457" s="306">
        <v>27659</v>
      </c>
    </row>
    <row r="458" spans="1:16" x14ac:dyDescent="0.35">
      <c r="D458" s="1222" t="s">
        <v>601</v>
      </c>
      <c r="E458" s="1223"/>
      <c r="F458" s="470">
        <v>3211</v>
      </c>
      <c r="G458" s="470">
        <v>1762</v>
      </c>
      <c r="H458" s="470">
        <v>2264</v>
      </c>
      <c r="I458" s="470">
        <v>3336</v>
      </c>
      <c r="J458" s="318">
        <v>10573</v>
      </c>
    </row>
    <row r="459" spans="1:16" x14ac:dyDescent="0.35">
      <c r="D459" s="1222" t="s">
        <v>602</v>
      </c>
      <c r="E459" s="1223"/>
      <c r="F459" s="470">
        <v>464</v>
      </c>
      <c r="G459" s="470">
        <v>760</v>
      </c>
      <c r="H459" s="470">
        <v>690</v>
      </c>
      <c r="I459" s="470">
        <v>399</v>
      </c>
      <c r="J459" s="318">
        <v>2313</v>
      </c>
    </row>
    <row r="460" spans="1:16" ht="13.5" thickBot="1" x14ac:dyDescent="0.4">
      <c r="D460" s="1222" t="s">
        <v>603</v>
      </c>
      <c r="E460" s="1223"/>
      <c r="F460" s="470">
        <v>1</v>
      </c>
      <c r="G460" s="470">
        <v>1207</v>
      </c>
      <c r="H460" s="470">
        <v>1912</v>
      </c>
      <c r="I460" s="470">
        <v>753</v>
      </c>
      <c r="J460" s="318">
        <v>3873</v>
      </c>
    </row>
    <row r="461" spans="1:16" ht="13.5" thickBot="1" x14ac:dyDescent="0.4">
      <c r="D461" s="1342" t="s">
        <v>604</v>
      </c>
      <c r="E461" s="1343"/>
      <c r="F461" s="307">
        <v>3676</v>
      </c>
      <c r="G461" s="307">
        <v>3729</v>
      </c>
      <c r="H461" s="307">
        <v>4866</v>
      </c>
      <c r="I461" s="307">
        <v>4488</v>
      </c>
      <c r="J461" s="306">
        <v>16759</v>
      </c>
    </row>
    <row r="462" spans="1:16" ht="13.5" thickBot="1" x14ac:dyDescent="0.4">
      <c r="D462" s="1240" t="s">
        <v>30</v>
      </c>
      <c r="E462" s="1241"/>
      <c r="F462" s="311">
        <v>7603</v>
      </c>
      <c r="G462" s="311">
        <v>10228</v>
      </c>
      <c r="H462" s="311">
        <v>15150</v>
      </c>
      <c r="I462" s="311">
        <v>11437</v>
      </c>
      <c r="J462" s="310">
        <v>44418</v>
      </c>
    </row>
    <row r="463" spans="1:16" x14ac:dyDescent="0.35">
      <c r="D463" s="177"/>
      <c r="E463" s="469"/>
      <c r="F463" s="469"/>
      <c r="G463" s="469"/>
      <c r="H463" s="469"/>
      <c r="I463" s="469"/>
    </row>
    <row r="464" spans="1:16" ht="13.5" thickBot="1" x14ac:dyDescent="0.4">
      <c r="A464" s="641"/>
      <c r="B464" s="4" t="s">
        <v>1723</v>
      </c>
    </row>
    <row r="465" spans="1:12" ht="20.65" thickBot="1" x14ac:dyDescent="0.4">
      <c r="D465" s="428"/>
      <c r="E465" s="1398" t="s">
        <v>606</v>
      </c>
      <c r="F465" s="1398"/>
      <c r="G465" s="1398"/>
      <c r="H465" s="1398"/>
      <c r="I465" s="246" t="s">
        <v>607</v>
      </c>
      <c r="J465" s="246" t="s">
        <v>608</v>
      </c>
      <c r="K465" s="246" t="s">
        <v>23</v>
      </c>
      <c r="L465" s="245" t="s">
        <v>22</v>
      </c>
    </row>
    <row r="466" spans="1:12" ht="51" customHeight="1" x14ac:dyDescent="0.35">
      <c r="D466" s="453" t="s">
        <v>609</v>
      </c>
      <c r="E466" s="1399" t="s">
        <v>610</v>
      </c>
      <c r="F466" s="1399"/>
      <c r="G466" s="1399"/>
      <c r="H466" s="1399"/>
      <c r="I466" s="452">
        <v>0.64005537609598528</v>
      </c>
      <c r="J466" s="463"/>
      <c r="K466" s="463"/>
      <c r="L466" s="462"/>
    </row>
    <row r="467" spans="1:12" ht="23.1" customHeight="1" x14ac:dyDescent="0.35">
      <c r="D467" s="426" t="s">
        <v>611</v>
      </c>
      <c r="E467" s="1295" t="s">
        <v>612</v>
      </c>
      <c r="F467" s="1295"/>
      <c r="G467" s="1295"/>
      <c r="H467" s="1295"/>
      <c r="I467" s="449">
        <v>0.71595969064916798</v>
      </c>
      <c r="J467" s="461"/>
      <c r="K467" s="461"/>
      <c r="L467" s="460"/>
    </row>
    <row r="468" spans="1:12" ht="27.6" customHeight="1" x14ac:dyDescent="0.35">
      <c r="D468" s="426" t="s">
        <v>609</v>
      </c>
      <c r="E468" s="1295" t="s">
        <v>613</v>
      </c>
      <c r="F468" s="1295"/>
      <c r="G468" s="1295"/>
      <c r="H468" s="1295"/>
      <c r="I468" s="461"/>
      <c r="J468" s="447">
        <v>0.28065435989794385</v>
      </c>
      <c r="K468" s="461"/>
      <c r="L468" s="460"/>
    </row>
    <row r="469" spans="1:12" ht="27.6" customHeight="1" x14ac:dyDescent="0.35">
      <c r="D469" s="426" t="s">
        <v>609</v>
      </c>
      <c r="E469" s="1295" t="s">
        <v>614</v>
      </c>
      <c r="F469" s="1295"/>
      <c r="G469" s="1295"/>
      <c r="H469" s="1295"/>
      <c r="I469" s="461"/>
      <c r="J469" s="447">
        <v>0.46632744687219396</v>
      </c>
      <c r="K469" s="461"/>
      <c r="L469" s="460"/>
    </row>
    <row r="470" spans="1:12" ht="35.1" customHeight="1" x14ac:dyDescent="0.35">
      <c r="D470" s="426" t="s">
        <v>611</v>
      </c>
      <c r="E470" s="1295" t="s">
        <v>615</v>
      </c>
      <c r="F470" s="1295"/>
      <c r="G470" s="1295"/>
      <c r="H470" s="1295"/>
      <c r="I470" s="461"/>
      <c r="J470" s="447">
        <v>0.80377643504531726</v>
      </c>
      <c r="K470" s="461"/>
      <c r="L470" s="460"/>
    </row>
    <row r="471" spans="1:12" ht="35.450000000000003" customHeight="1" x14ac:dyDescent="0.35">
      <c r="D471" s="426" t="s">
        <v>611</v>
      </c>
      <c r="E471" s="1295" t="s">
        <v>616</v>
      </c>
      <c r="F471" s="1295"/>
      <c r="G471" s="1295"/>
      <c r="H471" s="1295"/>
      <c r="I471" s="446"/>
      <c r="J471" s="446"/>
      <c r="K471" s="459">
        <v>0.41581259150805272</v>
      </c>
      <c r="L471" s="460"/>
    </row>
    <row r="472" spans="1:12" ht="29.45" customHeight="1" x14ac:dyDescent="0.35">
      <c r="D472" s="426" t="s">
        <v>611</v>
      </c>
      <c r="E472" s="1295" t="s">
        <v>617</v>
      </c>
      <c r="F472" s="1295"/>
      <c r="G472" s="1295"/>
      <c r="H472" s="1295"/>
      <c r="I472" s="446"/>
      <c r="J472" s="446"/>
      <c r="K472" s="459">
        <v>0.42810842663523868</v>
      </c>
      <c r="L472" s="458">
        <v>0.60443013719629035</v>
      </c>
    </row>
    <row r="473" spans="1:12" ht="29.1" customHeight="1" x14ac:dyDescent="0.35">
      <c r="D473" s="426" t="s">
        <v>611</v>
      </c>
      <c r="E473" s="1295" t="s">
        <v>618</v>
      </c>
      <c r="F473" s="1295"/>
      <c r="G473" s="1295"/>
      <c r="H473" s="1295"/>
      <c r="I473" s="446"/>
      <c r="J473" s="446"/>
      <c r="K473" s="459">
        <v>0.53649205414949974</v>
      </c>
      <c r="L473" s="458">
        <v>0.69841755217491019</v>
      </c>
    </row>
    <row r="474" spans="1:12" ht="34.35" customHeight="1" x14ac:dyDescent="0.35">
      <c r="D474" s="426" t="s">
        <v>611</v>
      </c>
      <c r="E474" s="1295" t="s">
        <v>619</v>
      </c>
      <c r="F474" s="1295"/>
      <c r="G474" s="1295"/>
      <c r="H474" s="1295"/>
      <c r="I474" s="446"/>
      <c r="J474" s="446"/>
      <c r="K474" s="459">
        <v>0.19578947368421051</v>
      </c>
      <c r="L474" s="458">
        <v>0.2450336367233874</v>
      </c>
    </row>
    <row r="475" spans="1:12" ht="22.35" customHeight="1" thickBot="1" x14ac:dyDescent="0.4">
      <c r="D475" s="457" t="s">
        <v>611</v>
      </c>
      <c r="E475" s="1290" t="s">
        <v>620</v>
      </c>
      <c r="F475" s="1290"/>
      <c r="G475" s="1290"/>
      <c r="H475" s="1290"/>
      <c r="I475" s="456" t="s">
        <v>11</v>
      </c>
      <c r="J475" s="456" t="s">
        <v>11</v>
      </c>
      <c r="K475" s="455">
        <v>0.79215801886792447</v>
      </c>
      <c r="L475" s="454">
        <v>0.75825107958050586</v>
      </c>
    </row>
    <row r="476" spans="1:12" x14ac:dyDescent="0.35">
      <c r="D476" s="165"/>
    </row>
    <row r="477" spans="1:12" ht="13.5" thickBot="1" x14ac:dyDescent="0.4">
      <c r="A477" s="641"/>
      <c r="B477" s="4" t="s">
        <v>1724</v>
      </c>
    </row>
    <row r="478" spans="1:12" ht="20.65" thickBot="1" x14ac:dyDescent="0.4">
      <c r="D478" s="428"/>
      <c r="E478" s="1228" t="s">
        <v>606</v>
      </c>
      <c r="F478" s="1228"/>
      <c r="G478" s="1228"/>
      <c r="H478" s="1228"/>
      <c r="I478" s="246" t="s">
        <v>607</v>
      </c>
      <c r="J478" s="246" t="s">
        <v>608</v>
      </c>
      <c r="K478" s="246" t="s">
        <v>23</v>
      </c>
      <c r="L478" s="245" t="s">
        <v>22</v>
      </c>
    </row>
    <row r="479" spans="1:12" ht="21" customHeight="1" x14ac:dyDescent="0.35">
      <c r="D479" s="453" t="s">
        <v>622</v>
      </c>
      <c r="E479" s="1399" t="s">
        <v>623</v>
      </c>
      <c r="F479" s="1399"/>
      <c r="G479" s="1399"/>
      <c r="H479" s="1399"/>
      <c r="I479" s="452">
        <v>0.57632691404415215</v>
      </c>
      <c r="J479" s="451">
        <v>0.66354575656901238</v>
      </c>
      <c r="K479" s="464"/>
      <c r="L479" s="468"/>
    </row>
    <row r="480" spans="1:12" ht="28.5" customHeight="1" x14ac:dyDescent="0.35">
      <c r="D480" s="426" t="s">
        <v>624</v>
      </c>
      <c r="E480" s="1295" t="s">
        <v>625</v>
      </c>
      <c r="F480" s="1295"/>
      <c r="G480" s="1295"/>
      <c r="H480" s="1295"/>
      <c r="I480" s="449">
        <v>0.51729212656364976</v>
      </c>
      <c r="J480" s="446"/>
      <c r="K480" s="446"/>
      <c r="L480" s="448"/>
    </row>
    <row r="481" spans="1:12" ht="40.5" customHeight="1" x14ac:dyDescent="0.35">
      <c r="D481" s="426" t="s">
        <v>622</v>
      </c>
      <c r="E481" s="1295" t="s">
        <v>626</v>
      </c>
      <c r="F481" s="1295"/>
      <c r="G481" s="1295"/>
      <c r="H481" s="1295"/>
      <c r="I481" s="446"/>
      <c r="J481" s="447">
        <v>0.43516582013743649</v>
      </c>
      <c r="K481" s="446"/>
      <c r="L481" s="448"/>
    </row>
    <row r="482" spans="1:12" ht="24" customHeight="1" x14ac:dyDescent="0.35">
      <c r="D482" s="426" t="s">
        <v>622</v>
      </c>
      <c r="E482" s="1295" t="s">
        <v>627</v>
      </c>
      <c r="F482" s="1295"/>
      <c r="G482" s="1295"/>
      <c r="H482" s="1295"/>
      <c r="I482" s="449">
        <v>0.61941747572815531</v>
      </c>
      <c r="J482" s="447">
        <v>0.75239726027397258</v>
      </c>
      <c r="K482" s="446"/>
      <c r="L482" s="448"/>
    </row>
    <row r="483" spans="1:12" ht="24" customHeight="1" x14ac:dyDescent="0.35">
      <c r="D483" s="426" t="s">
        <v>622</v>
      </c>
      <c r="E483" s="1295" t="s">
        <v>628</v>
      </c>
      <c r="F483" s="1295"/>
      <c r="G483" s="1295"/>
      <c r="H483" s="1295"/>
      <c r="I483" s="446"/>
      <c r="J483" s="447">
        <v>0.17323072280066396</v>
      </c>
      <c r="K483" s="446"/>
      <c r="L483" s="448"/>
    </row>
    <row r="484" spans="1:12" ht="24" customHeight="1" x14ac:dyDescent="0.35">
      <c r="D484" s="426" t="s">
        <v>622</v>
      </c>
      <c r="E484" s="1295" t="s">
        <v>629</v>
      </c>
      <c r="F484" s="1295"/>
      <c r="G484" s="1295"/>
      <c r="H484" s="1295"/>
      <c r="I484" s="446"/>
      <c r="J484" s="446"/>
      <c r="K484" s="459">
        <v>0.29036950829211522</v>
      </c>
      <c r="L484" s="458">
        <v>0.27648931332423832</v>
      </c>
    </row>
    <row r="485" spans="1:12" ht="30.6" customHeight="1" thickBot="1" x14ac:dyDescent="0.4">
      <c r="D485" s="425" t="s">
        <v>624</v>
      </c>
      <c r="E485" s="1303" t="s">
        <v>630</v>
      </c>
      <c r="F485" s="1303"/>
      <c r="G485" s="1303"/>
      <c r="H485" s="1303"/>
      <c r="I485" s="467"/>
      <c r="J485" s="467"/>
      <c r="K485" s="466">
        <v>0.3484393757503001</v>
      </c>
      <c r="L485" s="465">
        <v>0.37689379224613473</v>
      </c>
    </row>
    <row r="486" spans="1:12" x14ac:dyDescent="0.35">
      <c r="D486" s="165"/>
    </row>
    <row r="487" spans="1:12" ht="13.5" thickBot="1" x14ac:dyDescent="0.4">
      <c r="A487" s="641"/>
      <c r="B487" s="4" t="s">
        <v>1725</v>
      </c>
    </row>
    <row r="488" spans="1:12" ht="20.65" thickBot="1" x14ac:dyDescent="0.4">
      <c r="D488" s="428"/>
      <c r="E488" s="1283" t="s">
        <v>606</v>
      </c>
      <c r="F488" s="1283"/>
      <c r="G488" s="1283"/>
      <c r="H488" s="1283"/>
      <c r="I488" s="246" t="s">
        <v>607</v>
      </c>
      <c r="J488" s="246" t="s">
        <v>608</v>
      </c>
      <c r="K488" s="246" t="s">
        <v>23</v>
      </c>
      <c r="L488" s="245" t="s">
        <v>22</v>
      </c>
    </row>
    <row r="489" spans="1:12" ht="15" customHeight="1" x14ac:dyDescent="0.35">
      <c r="D489" s="453" t="s">
        <v>632</v>
      </c>
      <c r="E489" s="1399" t="s">
        <v>633</v>
      </c>
      <c r="F489" s="1399"/>
      <c r="G489" s="1399"/>
      <c r="H489" s="1399"/>
      <c r="I489" s="464"/>
      <c r="J489" s="451">
        <v>0.80787223745765446</v>
      </c>
      <c r="K489" s="463"/>
      <c r="L489" s="462"/>
    </row>
    <row r="490" spans="1:12" ht="15" customHeight="1" x14ac:dyDescent="0.35">
      <c r="D490" s="426" t="s">
        <v>634</v>
      </c>
      <c r="E490" s="1295" t="s">
        <v>635</v>
      </c>
      <c r="F490" s="1295"/>
      <c r="G490" s="1295"/>
      <c r="H490" s="1295"/>
      <c r="I490" s="446"/>
      <c r="J490" s="461"/>
      <c r="K490" s="459">
        <v>0.81756357185097572</v>
      </c>
      <c r="L490" s="458">
        <v>0.78119736640636961</v>
      </c>
    </row>
    <row r="491" spans="1:12" ht="15" customHeight="1" x14ac:dyDescent="0.35">
      <c r="D491" s="426" t="s">
        <v>634</v>
      </c>
      <c r="E491" s="1295" t="s">
        <v>636</v>
      </c>
      <c r="F491" s="1295"/>
      <c r="G491" s="1295"/>
      <c r="H491" s="1295"/>
      <c r="I491" s="446"/>
      <c r="J491" s="461"/>
      <c r="K491" s="459">
        <v>0.863973863973864</v>
      </c>
      <c r="L491" s="458">
        <v>0.75804712767595872</v>
      </c>
    </row>
    <row r="492" spans="1:12" ht="26.25" customHeight="1" x14ac:dyDescent="0.35">
      <c r="D492" s="426" t="s">
        <v>637</v>
      </c>
      <c r="E492" s="1295" t="s">
        <v>638</v>
      </c>
      <c r="F492" s="1295"/>
      <c r="G492" s="1295"/>
      <c r="H492" s="1295"/>
      <c r="I492" s="446"/>
      <c r="J492" s="461"/>
      <c r="K492" s="459">
        <v>0.71157270029673592</v>
      </c>
      <c r="L492" s="458">
        <v>0.48746346715889866</v>
      </c>
    </row>
    <row r="493" spans="1:12" ht="26.25" customHeight="1" x14ac:dyDescent="0.35">
      <c r="D493" s="426" t="s">
        <v>637</v>
      </c>
      <c r="E493" s="1295" t="s">
        <v>639</v>
      </c>
      <c r="F493" s="1295"/>
      <c r="G493" s="1295"/>
      <c r="H493" s="1295"/>
      <c r="I493" s="446"/>
      <c r="J493" s="461"/>
      <c r="K493" s="459">
        <v>0.76051297345660607</v>
      </c>
      <c r="L493" s="458">
        <v>0.72159664518133104</v>
      </c>
    </row>
    <row r="494" spans="1:12" ht="26.25" customHeight="1" x14ac:dyDescent="0.35">
      <c r="D494" s="426" t="s">
        <v>632</v>
      </c>
      <c r="E494" s="1295" t="s">
        <v>640</v>
      </c>
      <c r="F494" s="1295"/>
      <c r="G494" s="1295"/>
      <c r="H494" s="1295"/>
      <c r="I494" s="446"/>
      <c r="J494" s="446"/>
      <c r="K494" s="459">
        <v>0.39445300462249616</v>
      </c>
      <c r="L494" s="460"/>
    </row>
    <row r="495" spans="1:12" ht="25.5" customHeight="1" x14ac:dyDescent="0.35">
      <c r="D495" s="426" t="s">
        <v>632</v>
      </c>
      <c r="E495" s="1295" t="s">
        <v>641</v>
      </c>
      <c r="F495" s="1295"/>
      <c r="G495" s="1295"/>
      <c r="H495" s="1295"/>
      <c r="I495" s="446"/>
      <c r="J495" s="446"/>
      <c r="K495" s="446"/>
      <c r="L495" s="458">
        <v>8.040700788003978E-2</v>
      </c>
    </row>
    <row r="496" spans="1:12" ht="29.25" customHeight="1" x14ac:dyDescent="0.35">
      <c r="D496" s="426" t="s">
        <v>632</v>
      </c>
      <c r="E496" s="1295" t="s">
        <v>642</v>
      </c>
      <c r="F496" s="1295"/>
      <c r="G496" s="1295"/>
      <c r="H496" s="1295"/>
      <c r="I496" s="446"/>
      <c r="J496" s="446"/>
      <c r="K496" s="446"/>
      <c r="L496" s="458">
        <v>0.66983824928639391</v>
      </c>
    </row>
    <row r="497" spans="2:12" ht="27.75" customHeight="1" x14ac:dyDescent="0.35">
      <c r="D497" s="426" t="s">
        <v>632</v>
      </c>
      <c r="E497" s="1295" t="s">
        <v>643</v>
      </c>
      <c r="F497" s="1295"/>
      <c r="G497" s="1295"/>
      <c r="H497" s="1295"/>
      <c r="I497" s="446"/>
      <c r="J497" s="446"/>
      <c r="K497" s="446"/>
      <c r="L497" s="458">
        <v>0.29666562792147089</v>
      </c>
    </row>
    <row r="498" spans="2:12" ht="15" customHeight="1" x14ac:dyDescent="0.35">
      <c r="D498" s="426" t="s">
        <v>644</v>
      </c>
      <c r="E498" s="1295" t="s">
        <v>645</v>
      </c>
      <c r="F498" s="1295"/>
      <c r="G498" s="1295"/>
      <c r="H498" s="1295"/>
      <c r="I498" s="446"/>
      <c r="J498" s="446"/>
      <c r="K498" s="459">
        <v>0.2235759975632044</v>
      </c>
      <c r="L498" s="458">
        <v>0.26474931986008549</v>
      </c>
    </row>
    <row r="499" spans="2:12" ht="15" customHeight="1" thickBot="1" x14ac:dyDescent="0.4">
      <c r="D499" s="457" t="s">
        <v>644</v>
      </c>
      <c r="E499" s="1290" t="s">
        <v>646</v>
      </c>
      <c r="F499" s="1290"/>
      <c r="G499" s="1290"/>
      <c r="H499" s="1290"/>
      <c r="I499" s="456" t="s">
        <v>11</v>
      </c>
      <c r="J499" s="456" t="s">
        <v>11</v>
      </c>
      <c r="K499" s="455">
        <v>0.11447607510599636</v>
      </c>
      <c r="L499" s="454">
        <v>0.10633167392657125</v>
      </c>
    </row>
    <row r="500" spans="2:12" x14ac:dyDescent="0.35">
      <c r="D500" s="23"/>
    </row>
    <row r="501" spans="2:12" ht="13.5" thickBot="1" x14ac:dyDescent="0.4">
      <c r="B501" s="4" t="s">
        <v>1726</v>
      </c>
    </row>
    <row r="502" spans="2:12" ht="15" customHeight="1" thickBot="1" x14ac:dyDescent="0.4">
      <c r="D502" s="1282" t="s">
        <v>606</v>
      </c>
      <c r="E502" s="1283"/>
      <c r="F502" s="1283"/>
      <c r="G502" s="1283"/>
      <c r="H502" s="1283"/>
      <c r="I502" s="1283"/>
      <c r="J502" s="246" t="s">
        <v>648</v>
      </c>
      <c r="K502" s="246" t="s">
        <v>23</v>
      </c>
      <c r="L502" s="245" t="s">
        <v>22</v>
      </c>
    </row>
    <row r="503" spans="2:12" ht="17.45" customHeight="1" x14ac:dyDescent="0.35">
      <c r="D503" s="1400" t="s">
        <v>649</v>
      </c>
      <c r="E503" s="1399"/>
      <c r="F503" s="1399"/>
      <c r="G503" s="1399"/>
      <c r="H503" s="1399"/>
      <c r="I503" s="1399"/>
      <c r="J503" s="452">
        <v>0.16125981273054005</v>
      </c>
      <c r="K503" s="451">
        <v>0.26459143968871596</v>
      </c>
      <c r="L503" s="450">
        <v>0.230570617092693</v>
      </c>
    </row>
    <row r="504" spans="2:12" ht="17.45" customHeight="1" x14ac:dyDescent="0.35">
      <c r="D504" s="1294" t="s">
        <v>650</v>
      </c>
      <c r="E504" s="1295"/>
      <c r="F504" s="1295"/>
      <c r="G504" s="1295"/>
      <c r="H504" s="1295"/>
      <c r="I504" s="1295"/>
      <c r="J504" s="449">
        <v>0.44490683817270404</v>
      </c>
      <c r="K504" s="447">
        <v>0.47989623865110248</v>
      </c>
      <c r="L504" s="445">
        <v>0.35837851794474568</v>
      </c>
    </row>
    <row r="505" spans="2:12" ht="17.45" customHeight="1" x14ac:dyDescent="0.35">
      <c r="D505" s="1294" t="s">
        <v>651</v>
      </c>
      <c r="E505" s="1295"/>
      <c r="F505" s="1295"/>
      <c r="G505" s="1295"/>
      <c r="H505" s="1295"/>
      <c r="I505" s="1295"/>
      <c r="J505" s="449">
        <v>0.47120022699328479</v>
      </c>
      <c r="K505" s="447">
        <v>0.47600518806744485</v>
      </c>
      <c r="L505" s="445">
        <v>0.35398915569326106</v>
      </c>
    </row>
    <row r="506" spans="2:12" ht="17.45" customHeight="1" x14ac:dyDescent="0.35">
      <c r="D506" s="1294" t="s">
        <v>652</v>
      </c>
      <c r="E506" s="1295"/>
      <c r="F506" s="1295"/>
      <c r="G506" s="1295"/>
      <c r="H506" s="1295"/>
      <c r="I506" s="1295"/>
      <c r="J506" s="449">
        <v>0.7633480529907668</v>
      </c>
      <c r="K506" s="447">
        <v>0.73148148148148151</v>
      </c>
      <c r="L506" s="445">
        <v>0.73303504847129008</v>
      </c>
    </row>
    <row r="507" spans="2:12" ht="17.45" customHeight="1" x14ac:dyDescent="0.35">
      <c r="D507" s="1294" t="s">
        <v>653</v>
      </c>
      <c r="E507" s="1295"/>
      <c r="F507" s="1295"/>
      <c r="G507" s="1295"/>
      <c r="H507" s="1295"/>
      <c r="I507" s="1295"/>
      <c r="J507" s="449">
        <v>0.79610634289302906</v>
      </c>
      <c r="K507" s="447">
        <v>0.86418604651162789</v>
      </c>
      <c r="L507" s="445">
        <v>0.84017923823749063</v>
      </c>
    </row>
    <row r="508" spans="2:12" ht="17.45" customHeight="1" x14ac:dyDescent="0.35">
      <c r="D508" s="1294" t="s">
        <v>654</v>
      </c>
      <c r="E508" s="1295"/>
      <c r="F508" s="1295"/>
      <c r="G508" s="1295"/>
      <c r="H508" s="1295"/>
      <c r="I508" s="1295"/>
      <c r="J508" s="449">
        <v>0.45416504476449981</v>
      </c>
      <c r="K508" s="447">
        <v>0.54997758852532497</v>
      </c>
      <c r="L508" s="445">
        <v>0.63733260453675866</v>
      </c>
    </row>
    <row r="509" spans="2:12" ht="36.6" customHeight="1" x14ac:dyDescent="0.35">
      <c r="D509" s="1294" t="s">
        <v>655</v>
      </c>
      <c r="E509" s="1295"/>
      <c r="F509" s="1295"/>
      <c r="G509" s="1295"/>
      <c r="H509" s="1295"/>
      <c r="I509" s="1295"/>
      <c r="J509" s="449">
        <v>0.84917097521839902</v>
      </c>
      <c r="K509" s="447">
        <v>0.86852589641434264</v>
      </c>
      <c r="L509" s="445">
        <v>0.84551620195930666</v>
      </c>
    </row>
    <row r="510" spans="2:12" ht="36.6" customHeight="1" x14ac:dyDescent="0.35">
      <c r="D510" s="1294" t="s">
        <v>656</v>
      </c>
      <c r="E510" s="1295"/>
      <c r="F510" s="1295"/>
      <c r="G510" s="1295"/>
      <c r="H510" s="1295"/>
      <c r="I510" s="1295"/>
      <c r="J510" s="449">
        <v>0.30344089855589229</v>
      </c>
      <c r="K510" s="447">
        <v>0.25</v>
      </c>
      <c r="L510" s="445">
        <v>0.19216277317256972</v>
      </c>
    </row>
    <row r="511" spans="2:12" ht="16.350000000000001" customHeight="1" x14ac:dyDescent="0.35">
      <c r="D511" s="1294" t="s">
        <v>657</v>
      </c>
      <c r="E511" s="1295"/>
      <c r="F511" s="1295"/>
      <c r="G511" s="1295"/>
      <c r="H511" s="1295"/>
      <c r="I511" s="1295"/>
      <c r="J511" s="449">
        <v>0.77555704312900453</v>
      </c>
      <c r="K511" s="447">
        <v>0.76966783216783219</v>
      </c>
      <c r="L511" s="445">
        <v>0.7260381300600679</v>
      </c>
    </row>
    <row r="512" spans="2:12" ht="16.350000000000001" customHeight="1" x14ac:dyDescent="0.35">
      <c r="D512" s="1294" t="s">
        <v>658</v>
      </c>
      <c r="E512" s="1295"/>
      <c r="F512" s="1295"/>
      <c r="G512" s="1295"/>
      <c r="H512" s="1295"/>
      <c r="I512" s="1295"/>
      <c r="J512" s="449">
        <v>0.50364135061004445</v>
      </c>
      <c r="K512" s="447">
        <v>0.51923908344141811</v>
      </c>
      <c r="L512" s="445">
        <v>0.5695843015750065</v>
      </c>
    </row>
    <row r="513" spans="1:12" ht="23.25" customHeight="1" x14ac:dyDescent="0.35">
      <c r="D513" s="1294" t="s">
        <v>659</v>
      </c>
      <c r="E513" s="1295"/>
      <c r="F513" s="1295"/>
      <c r="G513" s="1295"/>
      <c r="H513" s="1295"/>
      <c r="I513" s="1295"/>
      <c r="J513" s="449">
        <v>0.86239332816136538</v>
      </c>
      <c r="K513" s="446"/>
      <c r="L513" s="448"/>
    </row>
    <row r="514" spans="1:12" ht="36.6" customHeight="1" x14ac:dyDescent="0.35">
      <c r="D514" s="1294" t="s">
        <v>660</v>
      </c>
      <c r="E514" s="1295"/>
      <c r="F514" s="1295"/>
      <c r="G514" s="1295"/>
      <c r="H514" s="1295"/>
      <c r="I514" s="1295"/>
      <c r="J514" s="446"/>
      <c r="K514" s="447">
        <v>0.46519823788546255</v>
      </c>
      <c r="L514" s="448"/>
    </row>
    <row r="515" spans="1:12" ht="16.350000000000001" customHeight="1" x14ac:dyDescent="0.35">
      <c r="D515" s="1294" t="s">
        <v>661</v>
      </c>
      <c r="E515" s="1295"/>
      <c r="F515" s="1295"/>
      <c r="G515" s="1295"/>
      <c r="H515" s="1295"/>
      <c r="I515" s="1295"/>
      <c r="J515" s="446"/>
      <c r="K515" s="447">
        <v>0.43859649122807015</v>
      </c>
      <c r="L515" s="445">
        <v>0.46349973161567365</v>
      </c>
    </row>
    <row r="516" spans="1:12" ht="36.6" customHeight="1" x14ac:dyDescent="0.35">
      <c r="D516" s="1294" t="s">
        <v>662</v>
      </c>
      <c r="E516" s="1295"/>
      <c r="F516" s="1295"/>
      <c r="G516" s="1295"/>
      <c r="H516" s="1295"/>
      <c r="I516" s="1295"/>
      <c r="J516" s="446"/>
      <c r="K516" s="446"/>
      <c r="L516" s="445">
        <v>0.37651715039577838</v>
      </c>
    </row>
    <row r="517" spans="1:12" ht="18" customHeight="1" thickBot="1" x14ac:dyDescent="0.4">
      <c r="D517" s="1289" t="s">
        <v>638</v>
      </c>
      <c r="E517" s="1290"/>
      <c r="F517" s="1290"/>
      <c r="G517" s="1290"/>
      <c r="H517" s="1290"/>
      <c r="I517" s="1290"/>
      <c r="J517" s="444">
        <v>0.72192307692307689</v>
      </c>
      <c r="K517" s="443">
        <v>0.61693725318121984</v>
      </c>
      <c r="L517" s="442">
        <v>0.63011542497376705</v>
      </c>
    </row>
    <row r="518" spans="1:12" x14ac:dyDescent="0.35">
      <c r="D518" s="165"/>
    </row>
    <row r="519" spans="1:12" ht="13.5" thickBot="1" x14ac:dyDescent="0.4">
      <c r="A519" s="641">
        <v>398</v>
      </c>
      <c r="B519" s="4" t="s">
        <v>1727</v>
      </c>
    </row>
    <row r="520" spans="1:12" ht="15" customHeight="1" thickBot="1" x14ac:dyDescent="0.4">
      <c r="D520" s="428"/>
      <c r="E520" s="1283" t="s">
        <v>21</v>
      </c>
      <c r="F520" s="1283"/>
      <c r="G520" s="1283"/>
      <c r="H520" s="1283"/>
      <c r="I520" s="1283"/>
      <c r="J520" s="135" t="s">
        <v>24</v>
      </c>
    </row>
    <row r="521" spans="1:12" ht="24" customHeight="1" x14ac:dyDescent="0.35">
      <c r="D521" s="453" t="s">
        <v>609</v>
      </c>
      <c r="E521" s="1399" t="s">
        <v>664</v>
      </c>
      <c r="F521" s="1399"/>
      <c r="G521" s="1399"/>
      <c r="H521" s="1399"/>
      <c r="I521" s="1399"/>
      <c r="J521" s="440">
        <v>0.94059405939999996</v>
      </c>
    </row>
    <row r="522" spans="1:12" ht="24" customHeight="1" x14ac:dyDescent="0.35">
      <c r="D522" s="426" t="s">
        <v>609</v>
      </c>
      <c r="E522" s="1295" t="s">
        <v>665</v>
      </c>
      <c r="F522" s="1295"/>
      <c r="G522" s="1295"/>
      <c r="H522" s="1295"/>
      <c r="I522" s="1295"/>
      <c r="J522" s="438">
        <v>0.95348837210000004</v>
      </c>
    </row>
    <row r="523" spans="1:12" ht="24" customHeight="1" x14ac:dyDescent="0.35">
      <c r="D523" s="426" t="s">
        <v>611</v>
      </c>
      <c r="E523" s="1295" t="s">
        <v>666</v>
      </c>
      <c r="F523" s="1295"/>
      <c r="G523" s="1295"/>
      <c r="H523" s="1295"/>
      <c r="I523" s="1295"/>
      <c r="J523" s="438">
        <v>0.79797979799999996</v>
      </c>
    </row>
    <row r="524" spans="1:12" ht="24" customHeight="1" x14ac:dyDescent="0.35">
      <c r="D524" s="426" t="s">
        <v>622</v>
      </c>
      <c r="E524" s="1295" t="s">
        <v>667</v>
      </c>
      <c r="F524" s="1295"/>
      <c r="G524" s="1295"/>
      <c r="H524" s="1295"/>
      <c r="I524" s="1295"/>
      <c r="J524" s="438">
        <v>0.77441077439999995</v>
      </c>
    </row>
    <row r="525" spans="1:12" ht="24" customHeight="1" thickBot="1" x14ac:dyDescent="0.4">
      <c r="D525" s="425" t="s">
        <v>624</v>
      </c>
      <c r="E525" s="1303" t="s">
        <v>668</v>
      </c>
      <c r="F525" s="1303"/>
      <c r="G525" s="1303"/>
      <c r="H525" s="1303"/>
      <c r="I525" s="1303"/>
      <c r="J525" s="437">
        <v>0.56849315069999995</v>
      </c>
    </row>
    <row r="526" spans="1:12" x14ac:dyDescent="0.35">
      <c r="D526" s="423"/>
      <c r="E526" s="423"/>
      <c r="F526" s="422"/>
    </row>
    <row r="527" spans="1:12" ht="13.5" thickBot="1" x14ac:dyDescent="0.4">
      <c r="B527" s="4" t="s">
        <v>1728</v>
      </c>
    </row>
    <row r="528" spans="1:12" ht="15" customHeight="1" thickBot="1" x14ac:dyDescent="0.4">
      <c r="D528" s="428"/>
      <c r="E528" s="1283" t="s">
        <v>21</v>
      </c>
      <c r="F528" s="1283"/>
      <c r="G528" s="1283"/>
      <c r="H528" s="1283"/>
      <c r="I528" s="1283"/>
      <c r="J528" s="245" t="s">
        <v>24</v>
      </c>
    </row>
    <row r="529" spans="2:11" ht="21" customHeight="1" x14ac:dyDescent="0.35">
      <c r="D529" s="427" t="s">
        <v>609</v>
      </c>
      <c r="E529" s="1305" t="s">
        <v>670</v>
      </c>
      <c r="F529" s="1305"/>
      <c r="G529" s="1305"/>
      <c r="H529" s="1305"/>
      <c r="I529" s="1305"/>
      <c r="J529" s="439">
        <v>0.67341977310000001</v>
      </c>
    </row>
    <row r="530" spans="2:11" ht="21" customHeight="1" x14ac:dyDescent="0.35">
      <c r="D530" s="426" t="s">
        <v>632</v>
      </c>
      <c r="E530" s="1295" t="s">
        <v>671</v>
      </c>
      <c r="F530" s="1295"/>
      <c r="G530" s="1295"/>
      <c r="H530" s="1295"/>
      <c r="I530" s="1295"/>
      <c r="J530" s="438">
        <v>0.45284552849999998</v>
      </c>
    </row>
    <row r="531" spans="2:11" ht="25.5" customHeight="1" x14ac:dyDescent="0.35">
      <c r="D531" s="426" t="s">
        <v>622</v>
      </c>
      <c r="E531" s="1295" t="s">
        <v>672</v>
      </c>
      <c r="F531" s="1295"/>
      <c r="G531" s="1295"/>
      <c r="H531" s="1295"/>
      <c r="I531" s="1295"/>
      <c r="J531" s="438">
        <v>0.55582722090000003</v>
      </c>
    </row>
    <row r="532" spans="2:11" ht="21" customHeight="1" thickBot="1" x14ac:dyDescent="0.4">
      <c r="D532" s="425" t="s">
        <v>624</v>
      </c>
      <c r="E532" s="1303" t="s">
        <v>673</v>
      </c>
      <c r="F532" s="1303"/>
      <c r="G532" s="1303"/>
      <c r="H532" s="1303"/>
      <c r="I532" s="1303"/>
      <c r="J532" s="437">
        <v>0.46943765279999999</v>
      </c>
    </row>
    <row r="533" spans="2:11" x14ac:dyDescent="0.35">
      <c r="D533" s="423"/>
      <c r="E533" s="423"/>
      <c r="F533" s="422"/>
    </row>
    <row r="534" spans="2:11" ht="13.5" thickBot="1" x14ac:dyDescent="0.4">
      <c r="B534" s="4" t="s">
        <v>1729</v>
      </c>
    </row>
    <row r="535" spans="2:11" ht="22.5" customHeight="1" thickBot="1" x14ac:dyDescent="0.4">
      <c r="D535" s="428"/>
      <c r="E535" s="1283" t="s">
        <v>21</v>
      </c>
      <c r="F535" s="1283"/>
      <c r="G535" s="1283"/>
      <c r="H535" s="1283"/>
      <c r="I535" s="1283"/>
      <c r="J535" s="246" t="s">
        <v>675</v>
      </c>
      <c r="K535" s="245" t="s">
        <v>676</v>
      </c>
    </row>
    <row r="536" spans="2:11" ht="30.75" customHeight="1" x14ac:dyDescent="0.35">
      <c r="D536" s="427" t="s">
        <v>611</v>
      </c>
      <c r="E536" s="1305" t="s">
        <v>677</v>
      </c>
      <c r="F536" s="1305"/>
      <c r="G536" s="1305"/>
      <c r="H536" s="1305"/>
      <c r="I536" s="1305"/>
      <c r="J536" s="418">
        <v>0.61071932299999998</v>
      </c>
      <c r="K536" s="436">
        <v>0.67735042739999995</v>
      </c>
    </row>
    <row r="537" spans="2:11" ht="18" customHeight="1" x14ac:dyDescent="0.35">
      <c r="D537" s="426" t="s">
        <v>609</v>
      </c>
      <c r="E537" s="1295" t="s">
        <v>678</v>
      </c>
      <c r="F537" s="1295"/>
      <c r="G537" s="1295"/>
      <c r="H537" s="1295"/>
      <c r="I537" s="1295"/>
      <c r="J537" s="415">
        <v>0.60529986049999995</v>
      </c>
      <c r="K537" s="424">
        <v>0.73624067159999995</v>
      </c>
    </row>
    <row r="538" spans="2:11" ht="18" customHeight="1" x14ac:dyDescent="0.35">
      <c r="D538" s="426" t="s">
        <v>622</v>
      </c>
      <c r="E538" s="1295" t="s">
        <v>679</v>
      </c>
      <c r="F538" s="1295"/>
      <c r="G538" s="1295"/>
      <c r="H538" s="1295"/>
      <c r="I538" s="1295"/>
      <c r="J538" s="415">
        <v>0.45582047689999999</v>
      </c>
      <c r="K538" s="424">
        <v>0.50654817590000001</v>
      </c>
    </row>
    <row r="539" spans="2:11" ht="33.6" customHeight="1" x14ac:dyDescent="0.35">
      <c r="D539" s="426" t="s">
        <v>634</v>
      </c>
      <c r="E539" s="1295" t="s">
        <v>680</v>
      </c>
      <c r="F539" s="1295"/>
      <c r="G539" s="1295"/>
      <c r="H539" s="1295"/>
      <c r="I539" s="1295"/>
      <c r="J539" s="415">
        <v>0.2280453258</v>
      </c>
      <c r="K539" s="424">
        <v>0.35211934639999998</v>
      </c>
    </row>
    <row r="540" spans="2:11" ht="24" customHeight="1" x14ac:dyDescent="0.35">
      <c r="D540" s="426" t="s">
        <v>637</v>
      </c>
      <c r="E540" s="1295" t="s">
        <v>681</v>
      </c>
      <c r="F540" s="1295"/>
      <c r="G540" s="1295"/>
      <c r="H540" s="1295"/>
      <c r="I540" s="1295"/>
      <c r="J540" s="415">
        <v>0.3829787234</v>
      </c>
      <c r="K540" s="424">
        <v>0.499047619</v>
      </c>
    </row>
    <row r="541" spans="2:11" ht="27" customHeight="1" x14ac:dyDescent="0.35">
      <c r="D541" s="426" t="s">
        <v>632</v>
      </c>
      <c r="E541" s="1295" t="s">
        <v>682</v>
      </c>
      <c r="F541" s="1295"/>
      <c r="G541" s="1295"/>
      <c r="H541" s="1295"/>
      <c r="I541" s="1295"/>
      <c r="J541" s="415">
        <v>0.30813124110000001</v>
      </c>
      <c r="K541" s="424">
        <v>0.27674307549999999</v>
      </c>
    </row>
    <row r="542" spans="2:11" ht="26.25" customHeight="1" x14ac:dyDescent="0.35">
      <c r="D542" s="426" t="s">
        <v>644</v>
      </c>
      <c r="E542" s="1295" t="s">
        <v>683</v>
      </c>
      <c r="F542" s="1295"/>
      <c r="G542" s="1295"/>
      <c r="H542" s="1295"/>
      <c r="I542" s="1295"/>
      <c r="J542" s="415">
        <v>0.20408163269999999</v>
      </c>
      <c r="K542" s="424">
        <v>0.21526084840000001</v>
      </c>
    </row>
    <row r="543" spans="2:11" ht="19.350000000000001" customHeight="1" thickBot="1" x14ac:dyDescent="0.4">
      <c r="D543" s="425" t="s">
        <v>624</v>
      </c>
      <c r="E543" s="1303" t="s">
        <v>684</v>
      </c>
      <c r="F543" s="1303"/>
      <c r="G543" s="1303"/>
      <c r="H543" s="1303"/>
      <c r="I543" s="1303"/>
      <c r="J543" s="412">
        <v>0.52414772730000003</v>
      </c>
      <c r="K543" s="434">
        <v>0.56333333330000002</v>
      </c>
    </row>
    <row r="544" spans="2:11" x14ac:dyDescent="0.35">
      <c r="D544" s="165"/>
    </row>
    <row r="545" spans="1:12" ht="13.5" thickBot="1" x14ac:dyDescent="0.4">
      <c r="B545" s="4" t="s">
        <v>1730</v>
      </c>
    </row>
    <row r="546" spans="1:12" ht="20.65" thickBot="1" x14ac:dyDescent="0.4">
      <c r="D546" s="1282" t="s">
        <v>21</v>
      </c>
      <c r="E546" s="1283"/>
      <c r="F546" s="1283"/>
      <c r="G546" s="1283"/>
      <c r="H546" s="1283"/>
      <c r="I546" s="1283"/>
      <c r="J546" s="246" t="s">
        <v>686</v>
      </c>
      <c r="K546" s="245" t="s">
        <v>687</v>
      </c>
    </row>
    <row r="547" spans="1:12" ht="26.1" customHeight="1" x14ac:dyDescent="0.35">
      <c r="D547" s="1310" t="s">
        <v>688</v>
      </c>
      <c r="E547" s="1311"/>
      <c r="F547" s="1311"/>
      <c r="G547" s="1311"/>
      <c r="H547" s="1311"/>
      <c r="I547" s="1311"/>
      <c r="J547" s="418">
        <v>0.62383345300000004</v>
      </c>
      <c r="K547" s="436">
        <v>0.50777202070000005</v>
      </c>
    </row>
    <row r="548" spans="1:12" ht="20.100000000000001" customHeight="1" x14ac:dyDescent="0.35">
      <c r="D548" s="1294" t="s">
        <v>689</v>
      </c>
      <c r="E548" s="1295"/>
      <c r="F548" s="1295"/>
      <c r="G548" s="1295"/>
      <c r="H548" s="1295"/>
      <c r="I548" s="1295"/>
      <c r="J548" s="415">
        <v>0.70427470219999999</v>
      </c>
      <c r="K548" s="424">
        <v>0.62457627120000003</v>
      </c>
    </row>
    <row r="549" spans="1:12" ht="33" customHeight="1" x14ac:dyDescent="0.35">
      <c r="D549" s="1300" t="s">
        <v>690</v>
      </c>
      <c r="E549" s="1301"/>
      <c r="F549" s="1301"/>
      <c r="G549" s="1301"/>
      <c r="H549" s="1301"/>
      <c r="I549" s="1301"/>
      <c r="J549" s="415">
        <v>0.73651452279999996</v>
      </c>
      <c r="K549" s="424">
        <v>0.56902356899999995</v>
      </c>
    </row>
    <row r="550" spans="1:12" ht="20.100000000000001" customHeight="1" x14ac:dyDescent="0.35">
      <c r="D550" s="1294" t="s">
        <v>691</v>
      </c>
      <c r="E550" s="1295"/>
      <c r="F550" s="1295"/>
      <c r="G550" s="1295"/>
      <c r="H550" s="1295"/>
      <c r="I550" s="1295"/>
      <c r="J550" s="415">
        <v>0.78515901060000004</v>
      </c>
      <c r="K550" s="435"/>
    </row>
    <row r="551" spans="1:12" ht="20.100000000000001" customHeight="1" thickBot="1" x14ac:dyDescent="0.4">
      <c r="D551" s="1302" t="s">
        <v>692</v>
      </c>
      <c r="E551" s="1303"/>
      <c r="F551" s="1303"/>
      <c r="G551" s="1303"/>
      <c r="H551" s="1303"/>
      <c r="I551" s="1303"/>
      <c r="J551" s="412">
        <v>0.42241379309999999</v>
      </c>
      <c r="K551" s="434">
        <v>0.37413793099999998</v>
      </c>
    </row>
    <row r="552" spans="1:12" x14ac:dyDescent="0.35">
      <c r="D552" s="423"/>
      <c r="E552" s="422"/>
      <c r="F552" s="156"/>
    </row>
    <row r="553" spans="1:12" ht="13.5" thickBot="1" x14ac:dyDescent="0.4">
      <c r="A553" s="641">
        <v>399</v>
      </c>
      <c r="B553" s="4" t="s">
        <v>1731</v>
      </c>
    </row>
    <row r="554" spans="1:12" ht="15" customHeight="1" thickBot="1" x14ac:dyDescent="0.4">
      <c r="D554" s="428"/>
      <c r="E554" s="1283" t="s">
        <v>21</v>
      </c>
      <c r="F554" s="1283"/>
      <c r="G554" s="1283"/>
      <c r="H554" s="1283"/>
      <c r="I554" s="1283"/>
      <c r="J554" s="246" t="s">
        <v>694</v>
      </c>
      <c r="K554" s="246" t="s">
        <v>695</v>
      </c>
      <c r="L554" s="245" t="s">
        <v>696</v>
      </c>
    </row>
    <row r="555" spans="1:12" ht="15.6" customHeight="1" x14ac:dyDescent="0.35">
      <c r="D555" s="427" t="s">
        <v>609</v>
      </c>
      <c r="E555" s="1305" t="s">
        <v>664</v>
      </c>
      <c r="F555" s="1305"/>
      <c r="G555" s="1305"/>
      <c r="H555" s="1305"/>
      <c r="I555" s="1305"/>
      <c r="J555" s="418">
        <v>0.94318181820000002</v>
      </c>
      <c r="K555" s="417">
        <v>0.94399999999999995</v>
      </c>
      <c r="L555" s="416">
        <v>8.1818179999992857E-4</v>
      </c>
    </row>
    <row r="556" spans="1:12" ht="15.6" customHeight="1" x14ac:dyDescent="0.35">
      <c r="D556" s="426" t="s">
        <v>609</v>
      </c>
      <c r="E556" s="1295" t="s">
        <v>665</v>
      </c>
      <c r="F556" s="1295"/>
      <c r="G556" s="1295"/>
      <c r="H556" s="1295"/>
      <c r="I556" s="1295"/>
      <c r="J556" s="415">
        <v>0.92090395479999998</v>
      </c>
      <c r="K556" s="414">
        <v>0.94399999999999995</v>
      </c>
      <c r="L556" s="413">
        <v>2.3096045199999971E-2</v>
      </c>
    </row>
    <row r="557" spans="1:12" ht="28.35" customHeight="1" x14ac:dyDescent="0.35">
      <c r="D557" s="426" t="s">
        <v>611</v>
      </c>
      <c r="E557" s="1295" t="s">
        <v>666</v>
      </c>
      <c r="F557" s="1295"/>
      <c r="G557" s="1295"/>
      <c r="H557" s="1295"/>
      <c r="I557" s="1295"/>
      <c r="J557" s="415">
        <v>0.84180790959999996</v>
      </c>
      <c r="K557" s="414">
        <v>0.83199999999999996</v>
      </c>
      <c r="L557" s="413">
        <v>-9.8079095999999977E-3</v>
      </c>
    </row>
    <row r="558" spans="1:12" ht="18" customHeight="1" x14ac:dyDescent="0.35">
      <c r="D558" s="426" t="s">
        <v>622</v>
      </c>
      <c r="E558" s="1295" t="s">
        <v>667</v>
      </c>
      <c r="F558" s="1295"/>
      <c r="G558" s="1295"/>
      <c r="H558" s="1295"/>
      <c r="I558" s="1295"/>
      <c r="J558" s="415">
        <v>0.73714285710000005</v>
      </c>
      <c r="K558" s="414">
        <v>0.76612903229999996</v>
      </c>
      <c r="L558" s="413">
        <v>2.8986175199999908E-2</v>
      </c>
    </row>
    <row r="559" spans="1:12" ht="18" customHeight="1" thickBot="1" x14ac:dyDescent="0.4">
      <c r="D559" s="425" t="s">
        <v>624</v>
      </c>
      <c r="E559" s="1303" t="s">
        <v>668</v>
      </c>
      <c r="F559" s="1303"/>
      <c r="G559" s="1303"/>
      <c r="H559" s="1303"/>
      <c r="I559" s="1303"/>
      <c r="J559" s="412">
        <v>0.59428571429999999</v>
      </c>
      <c r="K559" s="411">
        <v>0.59349593499999997</v>
      </c>
      <c r="L559" s="410">
        <v>-7.8977930000001528E-4</v>
      </c>
    </row>
    <row r="560" spans="1:12" x14ac:dyDescent="0.35">
      <c r="D560" s="423"/>
      <c r="E560" s="423"/>
      <c r="F560" s="422"/>
      <c r="G560" s="156"/>
      <c r="H560" s="156"/>
    </row>
    <row r="561" spans="2:12" ht="13.5" thickBot="1" x14ac:dyDescent="0.4">
      <c r="B561" s="4" t="s">
        <v>1732</v>
      </c>
    </row>
    <row r="562" spans="2:12" ht="15" customHeight="1" thickBot="1" x14ac:dyDescent="0.4">
      <c r="D562" s="428"/>
      <c r="E562" s="1283" t="s">
        <v>21</v>
      </c>
      <c r="F562" s="1283"/>
      <c r="G562" s="1283"/>
      <c r="H562" s="1283"/>
      <c r="I562" s="1283"/>
      <c r="J562" s="246" t="s">
        <v>694</v>
      </c>
      <c r="K562" s="246" t="s">
        <v>695</v>
      </c>
      <c r="L562" s="245" t="s">
        <v>696</v>
      </c>
    </row>
    <row r="563" spans="2:12" ht="14.45" customHeight="1" x14ac:dyDescent="0.35">
      <c r="D563" s="427" t="s">
        <v>609</v>
      </c>
      <c r="E563" s="1305" t="s">
        <v>670</v>
      </c>
      <c r="F563" s="1305"/>
      <c r="G563" s="1305"/>
      <c r="H563" s="1305"/>
      <c r="I563" s="1305"/>
      <c r="J563" s="418">
        <v>0.6551094891</v>
      </c>
      <c r="K563" s="417">
        <v>0.72111553780000004</v>
      </c>
      <c r="L563" s="416">
        <v>6.6006048700000042E-2</v>
      </c>
    </row>
    <row r="564" spans="2:12" ht="14.45" customHeight="1" x14ac:dyDescent="0.35">
      <c r="D564" s="426" t="s">
        <v>632</v>
      </c>
      <c r="E564" s="1295" t="s">
        <v>671</v>
      </c>
      <c r="F564" s="1295"/>
      <c r="G564" s="1295"/>
      <c r="H564" s="1295"/>
      <c r="I564" s="1295"/>
      <c r="J564" s="415">
        <v>0.48771266540000002</v>
      </c>
      <c r="K564" s="414">
        <v>0.53243243240000004</v>
      </c>
      <c r="L564" s="413">
        <v>4.4719767000000021E-2</v>
      </c>
    </row>
    <row r="565" spans="2:12" ht="26.25" customHeight="1" x14ac:dyDescent="0.35">
      <c r="D565" s="426" t="s">
        <v>622</v>
      </c>
      <c r="E565" s="1295" t="s">
        <v>672</v>
      </c>
      <c r="F565" s="1295"/>
      <c r="G565" s="1295"/>
      <c r="H565" s="1295"/>
      <c r="I565" s="1295"/>
      <c r="J565" s="415">
        <v>0.53308823530000005</v>
      </c>
      <c r="K565" s="414">
        <v>0.60296096899999996</v>
      </c>
      <c r="L565" s="413">
        <v>6.9872733699999912E-2</v>
      </c>
    </row>
    <row r="566" spans="2:12" ht="14.45" customHeight="1" thickBot="1" x14ac:dyDescent="0.4">
      <c r="D566" s="425" t="s">
        <v>624</v>
      </c>
      <c r="E566" s="1303" t="s">
        <v>673</v>
      </c>
      <c r="F566" s="1303"/>
      <c r="G566" s="1303"/>
      <c r="H566" s="1303"/>
      <c r="I566" s="1303"/>
      <c r="J566" s="412">
        <v>0.43494423789999997</v>
      </c>
      <c r="K566" s="411">
        <v>0.50271002710000001</v>
      </c>
      <c r="L566" s="410">
        <v>6.7765789200000037E-2</v>
      </c>
    </row>
    <row r="567" spans="2:12" x14ac:dyDescent="0.35">
      <c r="D567" s="423"/>
      <c r="E567" s="423"/>
      <c r="F567" s="422"/>
      <c r="G567" s="156"/>
      <c r="H567" s="156"/>
    </row>
    <row r="568" spans="2:12" ht="13.5" thickBot="1" x14ac:dyDescent="0.4">
      <c r="B568" s="4" t="s">
        <v>1733</v>
      </c>
    </row>
    <row r="569" spans="2:12" ht="13.5" thickBot="1" x14ac:dyDescent="0.4">
      <c r="D569" s="428"/>
      <c r="E569" s="1283"/>
      <c r="F569" s="1283"/>
      <c r="G569" s="1228" t="s">
        <v>23</v>
      </c>
      <c r="H569" s="1228"/>
      <c r="I569" s="1228"/>
      <c r="J569" s="1228" t="s">
        <v>22</v>
      </c>
      <c r="K569" s="1228"/>
      <c r="L569" s="1213"/>
    </row>
    <row r="570" spans="2:12" ht="13.5" thickBot="1" x14ac:dyDescent="0.4">
      <c r="D570" s="428"/>
      <c r="E570" s="1299" t="s">
        <v>21</v>
      </c>
      <c r="F570" s="1299"/>
      <c r="G570" s="246" t="s">
        <v>694</v>
      </c>
      <c r="H570" s="246" t="s">
        <v>695</v>
      </c>
      <c r="I570" s="246" t="s">
        <v>696</v>
      </c>
      <c r="J570" s="246" t="s">
        <v>694</v>
      </c>
      <c r="K570" s="246" t="s">
        <v>695</v>
      </c>
      <c r="L570" s="245" t="s">
        <v>696</v>
      </c>
    </row>
    <row r="571" spans="2:12" ht="44.25" customHeight="1" x14ac:dyDescent="0.35">
      <c r="D571" s="453" t="s">
        <v>611</v>
      </c>
      <c r="E571" s="1415" t="s">
        <v>677</v>
      </c>
      <c r="F571" s="1415"/>
      <c r="G571" s="421">
        <v>0.51411290320000003</v>
      </c>
      <c r="H571" s="420">
        <v>0.62479338839999998</v>
      </c>
      <c r="I571" s="432">
        <v>0.11068048519999996</v>
      </c>
      <c r="J571" s="420">
        <v>0.64263803679999998</v>
      </c>
      <c r="K571" s="420">
        <v>0.72651006709999999</v>
      </c>
      <c r="L571" s="419">
        <v>8.3872030300000011E-2</v>
      </c>
    </row>
    <row r="572" spans="2:12" ht="30.75" customHeight="1" x14ac:dyDescent="0.35">
      <c r="D572" s="426" t="s">
        <v>609</v>
      </c>
      <c r="E572" s="1298" t="s">
        <v>678</v>
      </c>
      <c r="F572" s="1298"/>
      <c r="G572" s="415">
        <v>0.54780876489999997</v>
      </c>
      <c r="H572" s="414">
        <v>0.62932454699999996</v>
      </c>
      <c r="I572" s="431">
        <v>8.1515782099999989E-2</v>
      </c>
      <c r="J572" s="414">
        <v>0.69431988040000003</v>
      </c>
      <c r="K572" s="414">
        <v>0.79192030989999995</v>
      </c>
      <c r="L572" s="413">
        <v>9.7600429499999919E-2</v>
      </c>
    </row>
    <row r="573" spans="2:12" ht="30.75" customHeight="1" x14ac:dyDescent="0.35">
      <c r="D573" s="426" t="s">
        <v>622</v>
      </c>
      <c r="E573" s="1298" t="s">
        <v>679</v>
      </c>
      <c r="F573" s="1298"/>
      <c r="G573" s="415">
        <v>0.4570858283</v>
      </c>
      <c r="H573" s="414">
        <v>0.50983606560000005</v>
      </c>
      <c r="I573" s="431">
        <v>5.2750237300000058E-2</v>
      </c>
      <c r="J573" s="414">
        <v>0.4510250569</v>
      </c>
      <c r="K573" s="414">
        <v>0.52285395759999997</v>
      </c>
      <c r="L573" s="413">
        <v>7.1828900699999976E-2</v>
      </c>
    </row>
    <row r="574" spans="2:12" ht="51" customHeight="1" x14ac:dyDescent="0.35">
      <c r="D574" s="426" t="s">
        <v>634</v>
      </c>
      <c r="E574" s="1298" t="s">
        <v>680</v>
      </c>
      <c r="F574" s="1298"/>
      <c r="G574" s="415">
        <v>0.17346938780000001</v>
      </c>
      <c r="H574" s="414">
        <v>0.17821782180000001</v>
      </c>
      <c r="I574" s="431">
        <v>4.7484339999999958E-3</v>
      </c>
      <c r="J574" s="414">
        <v>0.22824427480000001</v>
      </c>
      <c r="K574" s="414">
        <v>0.22892238970000001</v>
      </c>
      <c r="L574" s="1165">
        <v>6.7811489999999863E-4</v>
      </c>
    </row>
    <row r="575" spans="2:12" ht="30.75" customHeight="1" x14ac:dyDescent="0.35">
      <c r="D575" s="426" t="s">
        <v>637</v>
      </c>
      <c r="E575" s="1298" t="s">
        <v>681</v>
      </c>
      <c r="F575" s="1298"/>
      <c r="G575" s="415">
        <v>0.34012219960000001</v>
      </c>
      <c r="H575" s="414">
        <v>0.4003322259</v>
      </c>
      <c r="I575" s="431">
        <v>6.0210026299999997E-2</v>
      </c>
      <c r="J575" s="414">
        <v>0.44043043809999999</v>
      </c>
      <c r="K575" s="414">
        <v>0.51897321429999999</v>
      </c>
      <c r="L575" s="413">
        <v>7.8542776199999997E-2</v>
      </c>
    </row>
    <row r="576" spans="2:12" ht="59.25" customHeight="1" x14ac:dyDescent="0.35">
      <c r="D576" s="426" t="s">
        <v>632</v>
      </c>
      <c r="E576" s="1298" t="s">
        <v>682</v>
      </c>
      <c r="F576" s="1298"/>
      <c r="G576" s="415">
        <v>0.29896907220000002</v>
      </c>
      <c r="H576" s="414">
        <v>0.31840796020000001</v>
      </c>
      <c r="I576" s="414">
        <v>1.9438887999999988E-2</v>
      </c>
      <c r="J576" s="414">
        <v>0.24353120240000001</v>
      </c>
      <c r="K576" s="414">
        <v>0.26268823200000002</v>
      </c>
      <c r="L576" s="413">
        <v>1.9157029600000014E-2</v>
      </c>
    </row>
    <row r="577" spans="1:12" ht="36" customHeight="1" x14ac:dyDescent="0.35">
      <c r="D577" s="426" t="s">
        <v>644</v>
      </c>
      <c r="E577" s="1298" t="s">
        <v>683</v>
      </c>
      <c r="F577" s="1298"/>
      <c r="G577" s="415">
        <v>0.2020833333</v>
      </c>
      <c r="H577" s="414">
        <v>0.22795341099999999</v>
      </c>
      <c r="I577" s="431">
        <v>2.5870077699999994E-2</v>
      </c>
      <c r="J577" s="414">
        <v>0.2097407698</v>
      </c>
      <c r="K577" s="414">
        <v>0.2046223224</v>
      </c>
      <c r="L577" s="413">
        <v>-5.1184474000000035E-3</v>
      </c>
    </row>
    <row r="578" spans="1:12" ht="30.75" customHeight="1" thickBot="1" x14ac:dyDescent="0.4">
      <c r="D578" s="425" t="s">
        <v>624</v>
      </c>
      <c r="E578" s="1416" t="s">
        <v>684</v>
      </c>
      <c r="F578" s="1416"/>
      <c r="G578" s="412">
        <v>0.47717842319999998</v>
      </c>
      <c r="H578" s="411">
        <v>0.53311258279999996</v>
      </c>
      <c r="I578" s="429">
        <v>5.5934159599999977E-2</v>
      </c>
      <c r="J578" s="411">
        <v>0.51463790450000002</v>
      </c>
      <c r="K578" s="411">
        <v>0.57918298820000003</v>
      </c>
      <c r="L578" s="410">
        <v>6.4545083700000005E-2</v>
      </c>
    </row>
    <row r="579" spans="1:12" x14ac:dyDescent="0.35">
      <c r="D579" s="423"/>
      <c r="E579" s="423"/>
      <c r="F579" s="422"/>
      <c r="G579" s="156"/>
      <c r="H579" s="156"/>
      <c r="I579" s="156"/>
      <c r="J579" s="156"/>
      <c r="K579" s="156"/>
    </row>
    <row r="580" spans="1:12" ht="13.5" thickBot="1" x14ac:dyDescent="0.4">
      <c r="B580" s="4" t="s">
        <v>1734</v>
      </c>
    </row>
    <row r="581" spans="1:12" ht="13.5" thickBot="1" x14ac:dyDescent="0.4">
      <c r="D581" s="1282"/>
      <c r="E581" s="1283"/>
      <c r="F581" s="1283"/>
      <c r="G581" s="1228" t="s">
        <v>648</v>
      </c>
      <c r="H581" s="1228"/>
      <c r="I581" s="1228"/>
      <c r="J581" s="1228" t="s">
        <v>700</v>
      </c>
      <c r="K581" s="1228"/>
      <c r="L581" s="1213"/>
    </row>
    <row r="582" spans="1:12" ht="13.5" thickBot="1" x14ac:dyDescent="0.4">
      <c r="D582" s="1282" t="s">
        <v>21</v>
      </c>
      <c r="E582" s="1283"/>
      <c r="F582" s="1283"/>
      <c r="G582" s="246" t="s">
        <v>694</v>
      </c>
      <c r="H582" s="246" t="s">
        <v>695</v>
      </c>
      <c r="I582" s="246" t="s">
        <v>696</v>
      </c>
      <c r="J582" s="246" t="s">
        <v>694</v>
      </c>
      <c r="K582" s="246" t="s">
        <v>695</v>
      </c>
      <c r="L582" s="245" t="s">
        <v>696</v>
      </c>
    </row>
    <row r="583" spans="1:12" ht="47.25" customHeight="1" x14ac:dyDescent="0.35">
      <c r="D583" s="1296" t="s">
        <v>688</v>
      </c>
      <c r="E583" s="1297"/>
      <c r="F583" s="1297"/>
      <c r="G583" s="421">
        <v>0.65583174</v>
      </c>
      <c r="H583" s="420">
        <v>0.68421052630000001</v>
      </c>
      <c r="I583" s="432">
        <v>2.8378786300000014E-2</v>
      </c>
      <c r="J583" s="420">
        <v>0.45070422539999999</v>
      </c>
      <c r="K583" s="420">
        <v>0.53993610219999999</v>
      </c>
      <c r="L583" s="419">
        <v>8.9231876799999998E-2</v>
      </c>
    </row>
    <row r="584" spans="1:12" ht="33.6" customHeight="1" x14ac:dyDescent="0.35">
      <c r="D584" s="1294" t="s">
        <v>689</v>
      </c>
      <c r="E584" s="1295"/>
      <c r="F584" s="1295"/>
      <c r="G584" s="415">
        <v>0.69056603770000002</v>
      </c>
      <c r="H584" s="414">
        <v>0.73170731710000003</v>
      </c>
      <c r="I584" s="431">
        <v>4.1141279400000008E-2</v>
      </c>
      <c r="J584" s="414">
        <v>0.58448753460000002</v>
      </c>
      <c r="K584" s="414">
        <v>0.67783094099999996</v>
      </c>
      <c r="L584" s="413">
        <v>9.334340639999994E-2</v>
      </c>
    </row>
    <row r="585" spans="1:12" ht="57.75" customHeight="1" x14ac:dyDescent="0.35">
      <c r="D585" s="1300" t="s">
        <v>690</v>
      </c>
      <c r="E585" s="1301"/>
      <c r="F585" s="1301"/>
      <c r="G585" s="415">
        <v>0.70825688070000004</v>
      </c>
      <c r="H585" s="414">
        <v>0.7406876791</v>
      </c>
      <c r="I585" s="431">
        <v>3.2430798399999961E-2</v>
      </c>
      <c r="J585" s="414">
        <v>0.56267409469999996</v>
      </c>
      <c r="K585" s="414">
        <v>0.66559999999999997</v>
      </c>
      <c r="L585" s="413">
        <v>0.10292590530000001</v>
      </c>
    </row>
    <row r="586" spans="1:12" ht="40.5" customHeight="1" x14ac:dyDescent="0.35">
      <c r="D586" s="1294" t="s">
        <v>691</v>
      </c>
      <c r="E586" s="1295"/>
      <c r="F586" s="1295"/>
      <c r="G586" s="415">
        <v>0.77126654059999999</v>
      </c>
      <c r="H586" s="414">
        <v>0.81240981239999999</v>
      </c>
      <c r="I586" s="431">
        <v>4.1143271799999992E-2</v>
      </c>
      <c r="J586" s="430"/>
      <c r="K586" s="430"/>
      <c r="L586" s="413"/>
    </row>
    <row r="587" spans="1:12" ht="21.6" customHeight="1" thickBot="1" x14ac:dyDescent="0.4">
      <c r="D587" s="1302" t="s">
        <v>692</v>
      </c>
      <c r="E587" s="1303"/>
      <c r="F587" s="1303"/>
      <c r="G587" s="412">
        <v>0.44423076919999999</v>
      </c>
      <c r="H587" s="411">
        <v>0.46323529409999997</v>
      </c>
      <c r="I587" s="429">
        <v>1.9004524899999986E-2</v>
      </c>
      <c r="J587" s="411">
        <v>0.37883008359999998</v>
      </c>
      <c r="K587" s="411">
        <v>0.4345047923</v>
      </c>
      <c r="L587" s="410">
        <v>5.567470870000002E-2</v>
      </c>
    </row>
    <row r="588" spans="1:12" x14ac:dyDescent="0.35">
      <c r="D588" s="423"/>
      <c r="E588" s="422"/>
      <c r="F588" s="156"/>
      <c r="G588" s="156"/>
      <c r="H588" s="156"/>
      <c r="I588" s="156"/>
      <c r="J588" s="156"/>
    </row>
    <row r="589" spans="1:12" ht="13.5" thickBot="1" x14ac:dyDescent="0.4">
      <c r="A589" s="641">
        <v>400</v>
      </c>
      <c r="B589" s="4" t="s">
        <v>1735</v>
      </c>
    </row>
    <row r="590" spans="1:12" ht="37.5" customHeight="1" thickBot="1" x14ac:dyDescent="0.4">
      <c r="D590" s="428"/>
      <c r="E590" s="1283" t="s">
        <v>21</v>
      </c>
      <c r="F590" s="1283"/>
      <c r="G590" s="1283"/>
      <c r="H590" s="1283"/>
      <c r="I590" s="246" t="s">
        <v>694</v>
      </c>
      <c r="J590" s="246" t="s">
        <v>695</v>
      </c>
      <c r="K590" s="246" t="s">
        <v>702</v>
      </c>
      <c r="L590" s="245" t="s">
        <v>703</v>
      </c>
    </row>
    <row r="591" spans="1:12" ht="15" customHeight="1" x14ac:dyDescent="0.35">
      <c r="D591" s="427" t="s">
        <v>609</v>
      </c>
      <c r="E591" s="1305" t="s">
        <v>664</v>
      </c>
      <c r="F591" s="1305"/>
      <c r="G591" s="1305"/>
      <c r="H591" s="1305"/>
      <c r="I591" s="418">
        <v>0.92340425530000003</v>
      </c>
      <c r="J591" s="417">
        <v>0.92</v>
      </c>
      <c r="K591" s="417">
        <v>0.96774193549999998</v>
      </c>
      <c r="L591" s="416">
        <v>4.4337680199999951E-2</v>
      </c>
    </row>
    <row r="592" spans="1:12" ht="30.75" customHeight="1" x14ac:dyDescent="0.35">
      <c r="D592" s="426" t="s">
        <v>609</v>
      </c>
      <c r="E592" s="1295" t="s">
        <v>665</v>
      </c>
      <c r="F592" s="1295"/>
      <c r="G592" s="1295"/>
      <c r="H592" s="1295"/>
      <c r="I592" s="415">
        <v>0.93534482760000004</v>
      </c>
      <c r="J592" s="414">
        <v>0.90666666669999996</v>
      </c>
      <c r="K592" s="414">
        <v>0.93548387099999997</v>
      </c>
      <c r="L592" s="413">
        <v>1.3904339999992743E-4</v>
      </c>
    </row>
    <row r="593" spans="1:12" ht="32.1" customHeight="1" x14ac:dyDescent="0.35">
      <c r="D593" s="426" t="s">
        <v>611</v>
      </c>
      <c r="E593" s="1295" t="s">
        <v>666</v>
      </c>
      <c r="F593" s="1295"/>
      <c r="G593" s="1295"/>
      <c r="H593" s="1295"/>
      <c r="I593" s="415">
        <v>0.86580086580000004</v>
      </c>
      <c r="J593" s="414">
        <v>0.80263157890000003</v>
      </c>
      <c r="K593" s="414">
        <v>0.75806451610000003</v>
      </c>
      <c r="L593" s="413">
        <v>-0.10773634970000001</v>
      </c>
    </row>
    <row r="594" spans="1:12" ht="23.25" customHeight="1" x14ac:dyDescent="0.35">
      <c r="D594" s="426" t="s">
        <v>622</v>
      </c>
      <c r="E594" s="1295" t="s">
        <v>667</v>
      </c>
      <c r="F594" s="1295"/>
      <c r="G594" s="1295"/>
      <c r="H594" s="1295"/>
      <c r="I594" s="415">
        <v>0.80701754390000002</v>
      </c>
      <c r="J594" s="414">
        <v>0.68918918920000005</v>
      </c>
      <c r="K594" s="414">
        <v>0.78688524589999997</v>
      </c>
      <c r="L594" s="413">
        <v>-2.0132298000000048E-2</v>
      </c>
    </row>
    <row r="595" spans="1:12" ht="27" customHeight="1" thickBot="1" x14ac:dyDescent="0.4">
      <c r="D595" s="425" t="s">
        <v>624</v>
      </c>
      <c r="E595" s="1303" t="s">
        <v>668</v>
      </c>
      <c r="F595" s="1303"/>
      <c r="G595" s="1303"/>
      <c r="H595" s="1303"/>
      <c r="I595" s="412">
        <v>0.63392857140000003</v>
      </c>
      <c r="J595" s="411">
        <v>0.58108108110000001</v>
      </c>
      <c r="K595" s="411">
        <v>0.5409836066</v>
      </c>
      <c r="L595" s="410">
        <v>-9.2944964800000029E-2</v>
      </c>
    </row>
    <row r="596" spans="1:12" x14ac:dyDescent="0.35">
      <c r="D596" s="423"/>
      <c r="E596" s="423"/>
      <c r="F596" s="422"/>
      <c r="G596" s="156"/>
      <c r="H596" s="156"/>
      <c r="I596" s="156"/>
    </row>
    <row r="597" spans="1:12" ht="13.5" thickBot="1" x14ac:dyDescent="0.4">
      <c r="A597" s="641"/>
      <c r="B597" s="4" t="s">
        <v>1736</v>
      </c>
    </row>
    <row r="598" spans="1:12" ht="32.1" customHeight="1" thickBot="1" x14ac:dyDescent="0.4">
      <c r="D598" s="428"/>
      <c r="E598" s="1283" t="s">
        <v>21</v>
      </c>
      <c r="F598" s="1283"/>
      <c r="G598" s="1283"/>
      <c r="H598" s="1283"/>
      <c r="I598" s="246" t="s">
        <v>694</v>
      </c>
      <c r="J598" s="246" t="s">
        <v>695</v>
      </c>
      <c r="K598" s="246" t="s">
        <v>702</v>
      </c>
      <c r="L598" s="245" t="s">
        <v>703</v>
      </c>
    </row>
    <row r="599" spans="1:12" ht="27" customHeight="1" x14ac:dyDescent="0.35">
      <c r="D599" s="427" t="s">
        <v>609</v>
      </c>
      <c r="E599" s="1305" t="s">
        <v>670</v>
      </c>
      <c r="F599" s="1305"/>
      <c r="G599" s="1305"/>
      <c r="H599" s="1305"/>
      <c r="I599" s="418">
        <v>0.65412621360000001</v>
      </c>
      <c r="J599" s="417">
        <v>0.70945157530000003</v>
      </c>
      <c r="K599" s="417">
        <v>0.74911971830000001</v>
      </c>
      <c r="L599" s="416">
        <v>9.4993504700000009E-2</v>
      </c>
    </row>
    <row r="600" spans="1:12" ht="27" customHeight="1" x14ac:dyDescent="0.35">
      <c r="D600" s="426" t="s">
        <v>632</v>
      </c>
      <c r="E600" s="1295" t="s">
        <v>671</v>
      </c>
      <c r="F600" s="1295"/>
      <c r="G600" s="1295"/>
      <c r="H600" s="1295"/>
      <c r="I600" s="415">
        <v>0.48203221810000002</v>
      </c>
      <c r="J600" s="414">
        <v>0.47037914689999999</v>
      </c>
      <c r="K600" s="414">
        <v>0.51996450750000001</v>
      </c>
      <c r="L600" s="413">
        <v>3.7932289399999986E-2</v>
      </c>
    </row>
    <row r="601" spans="1:12" ht="27" customHeight="1" x14ac:dyDescent="0.35">
      <c r="D601" s="426" t="s">
        <v>622</v>
      </c>
      <c r="E601" s="1295" t="s">
        <v>672</v>
      </c>
      <c r="F601" s="1295"/>
      <c r="G601" s="1295"/>
      <c r="H601" s="1295"/>
      <c r="I601" s="415">
        <v>0.56196319019999996</v>
      </c>
      <c r="J601" s="414">
        <v>0.5797438882</v>
      </c>
      <c r="K601" s="414">
        <v>0.62255772649999996</v>
      </c>
      <c r="L601" s="413">
        <v>6.0594536300000001E-2</v>
      </c>
    </row>
    <row r="602" spans="1:12" ht="27" customHeight="1" thickBot="1" x14ac:dyDescent="0.4">
      <c r="D602" s="425" t="s">
        <v>624</v>
      </c>
      <c r="E602" s="1303" t="s">
        <v>673</v>
      </c>
      <c r="F602" s="1303"/>
      <c r="G602" s="1303"/>
      <c r="H602" s="1303"/>
      <c r="I602" s="412">
        <v>0.49309912169999998</v>
      </c>
      <c r="J602" s="411">
        <v>0.49881516590000002</v>
      </c>
      <c r="K602" s="411">
        <v>0.55535714290000004</v>
      </c>
      <c r="L602" s="410">
        <v>6.2258021200000069E-2</v>
      </c>
    </row>
    <row r="603" spans="1:12" x14ac:dyDescent="0.35">
      <c r="D603" s="423"/>
      <c r="E603" s="423"/>
      <c r="F603" s="422"/>
      <c r="G603" s="156"/>
      <c r="H603" s="156"/>
      <c r="I603" s="156"/>
    </row>
    <row r="604" spans="1:12" ht="13.5" thickBot="1" x14ac:dyDescent="0.4">
      <c r="B604" s="4" t="s">
        <v>1737</v>
      </c>
    </row>
    <row r="605" spans="1:12" ht="40.9" thickBot="1" x14ac:dyDescent="0.4">
      <c r="D605" s="1282" t="s">
        <v>21</v>
      </c>
      <c r="E605" s="1283"/>
      <c r="F605" s="1283"/>
      <c r="G605" s="1283"/>
      <c r="H605" s="1283"/>
      <c r="I605" s="246" t="s">
        <v>694</v>
      </c>
      <c r="J605" s="246" t="s">
        <v>695</v>
      </c>
      <c r="K605" s="246" t="s">
        <v>702</v>
      </c>
      <c r="L605" s="245" t="s">
        <v>703</v>
      </c>
    </row>
    <row r="606" spans="1:12" ht="22.35" customHeight="1" x14ac:dyDescent="0.35">
      <c r="D606" s="1304" t="s">
        <v>677</v>
      </c>
      <c r="E606" s="1305"/>
      <c r="F606" s="1305"/>
      <c r="G606" s="1305"/>
      <c r="H606" s="1305"/>
      <c r="I606" s="418">
        <v>0.60311284050000002</v>
      </c>
      <c r="J606" s="417">
        <v>0.61904761900000005</v>
      </c>
      <c r="K606" s="417">
        <v>0.67550702029999998</v>
      </c>
      <c r="L606" s="416">
        <v>7.2394179799999958E-2</v>
      </c>
    </row>
    <row r="607" spans="1:12" ht="22.35" customHeight="1" x14ac:dyDescent="0.35">
      <c r="D607" s="1294" t="s">
        <v>678</v>
      </c>
      <c r="E607" s="1295"/>
      <c r="F607" s="1295"/>
      <c r="G607" s="1295"/>
      <c r="H607" s="1295"/>
      <c r="I607" s="415">
        <v>0.59459459459999997</v>
      </c>
      <c r="J607" s="414">
        <v>0.60506329110000001</v>
      </c>
      <c r="K607" s="414">
        <v>0.66718995290000005</v>
      </c>
      <c r="L607" s="413">
        <v>7.2595358300000079E-2</v>
      </c>
    </row>
    <row r="608" spans="1:12" ht="22.35" customHeight="1" x14ac:dyDescent="0.35">
      <c r="D608" s="1294" t="s">
        <v>679</v>
      </c>
      <c r="E608" s="1295"/>
      <c r="F608" s="1295"/>
      <c r="G608" s="1295"/>
      <c r="H608" s="1295"/>
      <c r="I608" s="415">
        <v>0.4527559055</v>
      </c>
      <c r="J608" s="414">
        <v>0.46700507610000003</v>
      </c>
      <c r="K608" s="414">
        <v>0.4898911353</v>
      </c>
      <c r="L608" s="413">
        <v>3.7135229800000003E-2</v>
      </c>
    </row>
    <row r="609" spans="2:32" ht="22.35" customHeight="1" x14ac:dyDescent="0.35">
      <c r="D609" s="1294" t="s">
        <v>680</v>
      </c>
      <c r="E609" s="1295"/>
      <c r="F609" s="1295"/>
      <c r="G609" s="1295"/>
      <c r="H609" s="1295"/>
      <c r="I609" s="415">
        <v>0.2173913043</v>
      </c>
      <c r="J609" s="414">
        <v>0.18414322250000001</v>
      </c>
      <c r="K609" s="414">
        <v>0.1996904025</v>
      </c>
      <c r="L609" s="413">
        <v>-1.7700901800000002E-2</v>
      </c>
    </row>
    <row r="610" spans="2:32" ht="22.35" customHeight="1" x14ac:dyDescent="0.35">
      <c r="D610" s="1294" t="s">
        <v>681</v>
      </c>
      <c r="E610" s="1295"/>
      <c r="F610" s="1295"/>
      <c r="G610" s="1295"/>
      <c r="H610" s="1295"/>
      <c r="I610" s="415">
        <v>0.45121951220000001</v>
      </c>
      <c r="J610" s="414">
        <v>0.41176470590000003</v>
      </c>
      <c r="K610" s="414">
        <v>0.45354330710000001</v>
      </c>
      <c r="L610" s="1165">
        <v>2.3237949000000091E-3</v>
      </c>
    </row>
    <row r="611" spans="2:32" ht="22.35" customHeight="1" x14ac:dyDescent="0.35">
      <c r="D611" s="1294" t="s">
        <v>682</v>
      </c>
      <c r="E611" s="1295"/>
      <c r="F611" s="1295"/>
      <c r="G611" s="1295"/>
      <c r="H611" s="1295"/>
      <c r="I611" s="415">
        <v>0.3453815261</v>
      </c>
      <c r="J611" s="414">
        <v>0.31472081219999998</v>
      </c>
      <c r="K611" s="414">
        <v>0.32968750000000002</v>
      </c>
      <c r="L611" s="413">
        <v>-1.569402609999998E-2</v>
      </c>
    </row>
    <row r="612" spans="2:32" ht="22.35" customHeight="1" x14ac:dyDescent="0.35">
      <c r="D612" s="1294" t="s">
        <v>683</v>
      </c>
      <c r="E612" s="1295"/>
      <c r="F612" s="1295"/>
      <c r="G612" s="1295"/>
      <c r="H612" s="1295"/>
      <c r="I612" s="415">
        <v>0.14634146340000001</v>
      </c>
      <c r="J612" s="414">
        <v>0.14507772020000001</v>
      </c>
      <c r="K612" s="414">
        <v>0.146263911</v>
      </c>
      <c r="L612" s="413">
        <v>-7.7552400000013844E-5</v>
      </c>
    </row>
    <row r="613" spans="2:32" ht="22.35" customHeight="1" thickBot="1" x14ac:dyDescent="0.4">
      <c r="D613" s="1302" t="s">
        <v>684</v>
      </c>
      <c r="E613" s="1303"/>
      <c r="F613" s="1303"/>
      <c r="G613" s="1303"/>
      <c r="H613" s="1303"/>
      <c r="I613" s="412">
        <v>0.50800000000000001</v>
      </c>
      <c r="J613" s="411">
        <v>0.52442159379999997</v>
      </c>
      <c r="K613" s="411">
        <v>0.56630265209999997</v>
      </c>
      <c r="L613" s="410">
        <v>5.8302652099999963E-2</v>
      </c>
    </row>
    <row r="614" spans="2:32" x14ac:dyDescent="0.35">
      <c r="D614" s="423"/>
      <c r="E614" s="422"/>
      <c r="F614" s="156"/>
      <c r="G614" s="156"/>
      <c r="H614" s="156"/>
    </row>
    <row r="615" spans="2:32" ht="14.25" x14ac:dyDescent="0.45">
      <c r="B615"/>
      <c r="D615" s="10" t="s">
        <v>63</v>
      </c>
      <c r="E615"/>
      <c r="F615"/>
      <c r="G615"/>
      <c r="H615"/>
      <c r="I615"/>
      <c r="J615"/>
      <c r="K615"/>
      <c r="L615"/>
      <c r="M615"/>
      <c r="N615"/>
      <c r="O615"/>
      <c r="P615"/>
      <c r="Q615"/>
      <c r="R615"/>
      <c r="S615"/>
      <c r="T615"/>
      <c r="U615"/>
      <c r="V615"/>
      <c r="W615"/>
      <c r="X615"/>
      <c r="Y615"/>
      <c r="Z615"/>
      <c r="AA615"/>
      <c r="AB615"/>
      <c r="AC615"/>
      <c r="AD615"/>
      <c r="AE615"/>
      <c r="AF615" s="3"/>
    </row>
    <row r="616" spans="2:32" ht="14.25" x14ac:dyDescent="0.45">
      <c r="B616"/>
      <c r="C616"/>
      <c r="D616"/>
      <c r="E616"/>
      <c r="F616"/>
      <c r="G616"/>
      <c r="H616"/>
      <c r="I616"/>
      <c r="J616"/>
      <c r="K616"/>
      <c r="L616"/>
      <c r="M616"/>
      <c r="N616"/>
      <c r="O616"/>
      <c r="P616"/>
      <c r="Q616"/>
      <c r="R616"/>
      <c r="S616"/>
      <c r="T616"/>
      <c r="U616"/>
      <c r="V616"/>
      <c r="W616"/>
      <c r="X616"/>
      <c r="Y616"/>
      <c r="Z616"/>
      <c r="AA616"/>
      <c r="AB616"/>
      <c r="AC616"/>
      <c r="AD616"/>
      <c r="AE616"/>
      <c r="AF616"/>
    </row>
    <row r="617" spans="2:32" ht="13.5" thickBot="1" x14ac:dyDescent="0.4">
      <c r="B617" s="4" t="s">
        <v>1738</v>
      </c>
    </row>
    <row r="618" spans="2:32" ht="44.25" customHeight="1" thickBot="1" x14ac:dyDescent="0.4">
      <c r="D618" s="1282" t="s">
        <v>21</v>
      </c>
      <c r="E618" s="1283"/>
      <c r="F618" s="1283"/>
      <c r="G618" s="1283"/>
      <c r="H618" s="1283"/>
      <c r="I618" s="246" t="s">
        <v>694</v>
      </c>
      <c r="J618" s="246" t="s">
        <v>695</v>
      </c>
      <c r="K618" s="246" t="s">
        <v>702</v>
      </c>
      <c r="L618" s="245" t="s">
        <v>703</v>
      </c>
    </row>
    <row r="619" spans="2:32" ht="31.35" customHeight="1" x14ac:dyDescent="0.35">
      <c r="D619" s="1296" t="s">
        <v>688</v>
      </c>
      <c r="E619" s="1297"/>
      <c r="F619" s="1297"/>
      <c r="G619" s="1297"/>
      <c r="H619" s="1297"/>
      <c r="I619" s="421">
        <v>0.61485557079999997</v>
      </c>
      <c r="J619" s="420">
        <v>0.612111293</v>
      </c>
      <c r="K619" s="420">
        <v>0.64914163089999999</v>
      </c>
      <c r="L619" s="419">
        <v>3.4286060100000015E-2</v>
      </c>
    </row>
    <row r="620" spans="2:32" ht="26.1" customHeight="1" x14ac:dyDescent="0.35">
      <c r="D620" s="1300" t="s">
        <v>689</v>
      </c>
      <c r="E620" s="1301"/>
      <c r="F620" s="1301"/>
      <c r="G620" s="1301"/>
      <c r="H620" s="1301"/>
      <c r="I620" s="415">
        <v>0.73235685750000001</v>
      </c>
      <c r="J620" s="414">
        <v>0.74230145869999997</v>
      </c>
      <c r="K620" s="414">
        <v>0.75638297870000004</v>
      </c>
      <c r="L620" s="413">
        <v>2.4026121200000028E-2</v>
      </c>
    </row>
    <row r="621" spans="2:32" ht="46.35" customHeight="1" x14ac:dyDescent="0.35">
      <c r="D621" s="1300" t="s">
        <v>690</v>
      </c>
      <c r="E621" s="1301"/>
      <c r="F621" s="1301"/>
      <c r="G621" s="1301"/>
      <c r="H621" s="1301"/>
      <c r="I621" s="415">
        <v>0.73981603149999997</v>
      </c>
      <c r="J621" s="414">
        <v>0.71658615140000004</v>
      </c>
      <c r="K621" s="414">
        <v>0.73382820780000002</v>
      </c>
      <c r="L621" s="413">
        <v>-5.9878236999999501E-3</v>
      </c>
    </row>
    <row r="622" spans="2:32" ht="26.1" customHeight="1" x14ac:dyDescent="0.35">
      <c r="D622" s="1300" t="s">
        <v>691</v>
      </c>
      <c r="E622" s="1301"/>
      <c r="F622" s="1301"/>
      <c r="G622" s="1301"/>
      <c r="H622" s="1301"/>
      <c r="I622" s="415">
        <v>0.78091397849999999</v>
      </c>
      <c r="J622" s="414">
        <v>0.79738562089999998</v>
      </c>
      <c r="K622" s="414">
        <v>0.80937167200000004</v>
      </c>
      <c r="L622" s="413">
        <v>2.8457693500000047E-2</v>
      </c>
    </row>
    <row r="623" spans="2:32" ht="21.6" customHeight="1" thickBot="1" x14ac:dyDescent="0.4">
      <c r="D623" s="1308" t="s">
        <v>692</v>
      </c>
      <c r="E623" s="1309"/>
      <c r="F623" s="1309"/>
      <c r="G623" s="1309"/>
      <c r="H623" s="1309"/>
      <c r="I623" s="412">
        <v>0.50068587109999996</v>
      </c>
      <c r="J623" s="411">
        <v>0.4517184943</v>
      </c>
      <c r="K623" s="411">
        <v>0.46474358970000001</v>
      </c>
      <c r="L623" s="410">
        <v>-3.5942281399999942E-2</v>
      </c>
    </row>
    <row r="624" spans="2:32" x14ac:dyDescent="0.35">
      <c r="D624" s="165"/>
    </row>
    <row r="625" spans="1:12" ht="13.5" thickBot="1" x14ac:dyDescent="0.4">
      <c r="B625" s="4" t="s">
        <v>1739</v>
      </c>
    </row>
    <row r="626" spans="1:12" ht="40.9" thickBot="1" x14ac:dyDescent="0.4">
      <c r="D626" s="1282" t="s">
        <v>21</v>
      </c>
      <c r="E626" s="1283"/>
      <c r="F626" s="1283"/>
      <c r="G626" s="1283"/>
      <c r="H626" s="1283"/>
      <c r="I626" s="246" t="s">
        <v>694</v>
      </c>
      <c r="J626" s="246" t="s">
        <v>695</v>
      </c>
      <c r="K626" s="246" t="s">
        <v>702</v>
      </c>
      <c r="L626" s="245" t="s">
        <v>709</v>
      </c>
    </row>
    <row r="627" spans="1:12" ht="35.25" customHeight="1" x14ac:dyDescent="0.35">
      <c r="D627" s="1310" t="s">
        <v>688</v>
      </c>
      <c r="E627" s="1311"/>
      <c r="F627" s="1311"/>
      <c r="G627" s="1311"/>
      <c r="H627" s="1311"/>
      <c r="I627" s="418">
        <v>0.45070422539999999</v>
      </c>
      <c r="J627" s="417">
        <v>0.46808510640000001</v>
      </c>
      <c r="K627" s="417">
        <v>0.52853598010000002</v>
      </c>
      <c r="L627" s="416">
        <v>7.7831754700000033E-2</v>
      </c>
    </row>
    <row r="628" spans="1:12" ht="30.6" customHeight="1" x14ac:dyDescent="0.35">
      <c r="D628" s="1294" t="s">
        <v>689</v>
      </c>
      <c r="E628" s="1295"/>
      <c r="F628" s="1295"/>
      <c r="G628" s="1295"/>
      <c r="H628" s="1295"/>
      <c r="I628" s="415">
        <v>0.65714285709999998</v>
      </c>
      <c r="J628" s="414">
        <v>0.62032085560000005</v>
      </c>
      <c r="K628" s="414">
        <v>0.69346733670000005</v>
      </c>
      <c r="L628" s="413">
        <v>3.632447960000007E-2</v>
      </c>
    </row>
    <row r="629" spans="1:12" ht="33" customHeight="1" x14ac:dyDescent="0.35">
      <c r="D629" s="1300" t="s">
        <v>690</v>
      </c>
      <c r="E629" s="1301"/>
      <c r="F629" s="1301"/>
      <c r="G629" s="1301"/>
      <c r="H629" s="1301"/>
      <c r="I629" s="415">
        <v>0.62676056339999997</v>
      </c>
      <c r="J629" s="414">
        <v>0.55026455029999999</v>
      </c>
      <c r="K629" s="414">
        <v>0.64249999999999996</v>
      </c>
      <c r="L629" s="413">
        <v>1.573943659999999E-2</v>
      </c>
    </row>
    <row r="630" spans="1:12" ht="30.6" customHeight="1" thickBot="1" x14ac:dyDescent="0.4">
      <c r="D630" s="1302" t="s">
        <v>692</v>
      </c>
      <c r="E630" s="1303"/>
      <c r="F630" s="1303"/>
      <c r="G630" s="1303"/>
      <c r="H630" s="1303"/>
      <c r="I630" s="412">
        <v>0.40425531910000001</v>
      </c>
      <c r="J630" s="411">
        <v>0.33870967740000002</v>
      </c>
      <c r="K630" s="411">
        <v>0.36683417089999998</v>
      </c>
      <c r="L630" s="410">
        <v>-3.7421148200000032E-2</v>
      </c>
    </row>
    <row r="631" spans="1:12" x14ac:dyDescent="0.35">
      <c r="D631" s="165"/>
    </row>
    <row r="632" spans="1:12" ht="13.5" thickBot="1" x14ac:dyDescent="0.4">
      <c r="A632" s="641">
        <v>401</v>
      </c>
      <c r="B632" s="4" t="s">
        <v>1740</v>
      </c>
    </row>
    <row r="633" spans="1:12" ht="20.65" thickBot="1" x14ac:dyDescent="0.4">
      <c r="D633" s="1282" t="s">
        <v>711</v>
      </c>
      <c r="E633" s="1283"/>
      <c r="F633" s="1306"/>
      <c r="G633" s="409" t="s">
        <v>712</v>
      </c>
      <c r="H633" s="74" t="s">
        <v>694</v>
      </c>
      <c r="I633" s="245" t="s">
        <v>695</v>
      </c>
      <c r="J633" s="74" t="s">
        <v>713</v>
      </c>
    </row>
    <row r="634" spans="1:12" ht="15" customHeight="1" thickBot="1" x14ac:dyDescent="0.4">
      <c r="D634" s="1280" t="s">
        <v>714</v>
      </c>
      <c r="E634" s="1281"/>
      <c r="F634" s="1307"/>
      <c r="G634" s="407">
        <v>0.2331154684</v>
      </c>
      <c r="H634" s="401">
        <v>0.26433915209999997</v>
      </c>
      <c r="I634" s="158">
        <v>0.29193899779999999</v>
      </c>
      <c r="J634" s="400"/>
    </row>
    <row r="635" spans="1:12" ht="13.5" thickBot="1" x14ac:dyDescent="0.4">
      <c r="D635" s="1284" t="s">
        <v>715</v>
      </c>
      <c r="E635" s="1285"/>
      <c r="F635" s="1332"/>
      <c r="G635" s="380">
        <v>0.35437430790000002</v>
      </c>
      <c r="H635" s="398">
        <v>0.33032258060000003</v>
      </c>
      <c r="I635" s="76">
        <v>0.31727574749999998</v>
      </c>
      <c r="J635" s="397">
        <v>0.24</v>
      </c>
    </row>
    <row r="636" spans="1:12" ht="13.5" thickBot="1" x14ac:dyDescent="0.4">
      <c r="D636" s="1220" t="s">
        <v>716</v>
      </c>
      <c r="E636" s="1286"/>
      <c r="F636" s="1221"/>
      <c r="G636" s="407">
        <v>0.32980132449999999</v>
      </c>
      <c r="H636" s="401">
        <v>0.31676063560000001</v>
      </c>
      <c r="I636" s="158">
        <v>0.3121412804</v>
      </c>
      <c r="J636" s="395" t="s">
        <v>11</v>
      </c>
    </row>
    <row r="637" spans="1:12" ht="20.65" thickBot="1" x14ac:dyDescent="0.4">
      <c r="D637" s="1287" t="s">
        <v>717</v>
      </c>
      <c r="E637" s="1288"/>
      <c r="F637" s="1312"/>
      <c r="G637" s="408" t="s">
        <v>712</v>
      </c>
      <c r="H637" s="403" t="s">
        <v>694</v>
      </c>
      <c r="I637" s="164" t="s">
        <v>695</v>
      </c>
      <c r="J637" s="403" t="s">
        <v>713</v>
      </c>
    </row>
    <row r="638" spans="1:12" ht="15" customHeight="1" thickBot="1" x14ac:dyDescent="0.4">
      <c r="D638" s="1280" t="s">
        <v>714</v>
      </c>
      <c r="E638" s="1281"/>
      <c r="F638" s="1307"/>
      <c r="G638" s="407">
        <v>0.31905781579999998</v>
      </c>
      <c r="H638" s="401">
        <v>0.35960591130000003</v>
      </c>
      <c r="I638" s="158">
        <v>0.3533190578</v>
      </c>
      <c r="J638" s="400"/>
    </row>
    <row r="639" spans="1:12" ht="13.5" thickBot="1" x14ac:dyDescent="0.4">
      <c r="D639" s="1284" t="s">
        <v>715</v>
      </c>
      <c r="E639" s="1285"/>
      <c r="F639" s="1332"/>
      <c r="G639" s="380">
        <v>0.3884572697</v>
      </c>
      <c r="H639" s="398">
        <v>0.42292746110000001</v>
      </c>
      <c r="I639" s="76">
        <v>0.4372918979</v>
      </c>
      <c r="J639" s="397">
        <v>0.47</v>
      </c>
    </row>
    <row r="640" spans="1:12" ht="13.5" thickBot="1" x14ac:dyDescent="0.4">
      <c r="D640" s="1220" t="s">
        <v>716</v>
      </c>
      <c r="E640" s="1286"/>
      <c r="F640" s="1221"/>
      <c r="G640" s="407">
        <v>0.37417364479999998</v>
      </c>
      <c r="H640" s="401">
        <v>0.40974358970000002</v>
      </c>
      <c r="I640" s="158">
        <v>0.42000881449999999</v>
      </c>
      <c r="J640" s="395" t="s">
        <v>11</v>
      </c>
    </row>
    <row r="641" spans="1:11" ht="20.65" thickBot="1" x14ac:dyDescent="0.4">
      <c r="D641" s="1287" t="s">
        <v>718</v>
      </c>
      <c r="E641" s="1288"/>
      <c r="F641" s="1312"/>
      <c r="G641" s="408" t="s">
        <v>712</v>
      </c>
      <c r="H641" s="403" t="s">
        <v>694</v>
      </c>
      <c r="I641" s="164" t="s">
        <v>695</v>
      </c>
      <c r="J641" s="403" t="s">
        <v>713</v>
      </c>
    </row>
    <row r="642" spans="1:11" ht="13.5" thickBot="1" x14ac:dyDescent="0.4">
      <c r="D642" s="1280" t="s">
        <v>714</v>
      </c>
      <c r="E642" s="1281"/>
      <c r="F642" s="1307"/>
      <c r="G642" s="407">
        <v>0.40756302519999998</v>
      </c>
      <c r="H642" s="401">
        <v>0.41062801929999998</v>
      </c>
      <c r="I642" s="158">
        <v>0.43067226889999999</v>
      </c>
      <c r="J642" s="400"/>
    </row>
    <row r="643" spans="1:11" ht="15" customHeight="1" thickBot="1" x14ac:dyDescent="0.4">
      <c r="D643" s="1284" t="s">
        <v>715</v>
      </c>
      <c r="E643" s="1285"/>
      <c r="F643" s="1332"/>
      <c r="G643" s="380">
        <v>0.63691128149999998</v>
      </c>
      <c r="H643" s="398">
        <v>0.6290630975</v>
      </c>
      <c r="I643" s="76">
        <v>0.64457831330000004</v>
      </c>
      <c r="J643" s="397">
        <v>0.45</v>
      </c>
    </row>
    <row r="644" spans="1:11" ht="15" customHeight="1" thickBot="1" x14ac:dyDescent="0.4">
      <c r="D644" s="1289" t="s">
        <v>716</v>
      </c>
      <c r="E644" s="1290"/>
      <c r="F644" s="1333"/>
      <c r="G644" s="406">
        <v>0.58948740229999996</v>
      </c>
      <c r="H644" s="396">
        <v>0.58345940490000003</v>
      </c>
      <c r="I644" s="405">
        <v>0.60034752390000001</v>
      </c>
      <c r="J644" s="395" t="s">
        <v>11</v>
      </c>
    </row>
    <row r="645" spans="1:11" x14ac:dyDescent="0.35">
      <c r="D645" s="165"/>
    </row>
    <row r="646" spans="1:11" ht="13.5" thickBot="1" x14ac:dyDescent="0.4">
      <c r="A646" s="641">
        <v>402</v>
      </c>
      <c r="B646" s="4" t="s">
        <v>1741</v>
      </c>
    </row>
    <row r="647" spans="1:11" ht="20.65" thickBot="1" x14ac:dyDescent="0.4">
      <c r="D647" s="1282" t="s">
        <v>711</v>
      </c>
      <c r="E647" s="1283"/>
      <c r="F647" s="1283"/>
      <c r="G647" s="74" t="s">
        <v>712</v>
      </c>
      <c r="H647" s="74" t="s">
        <v>694</v>
      </c>
      <c r="I647" s="74" t="s">
        <v>695</v>
      </c>
      <c r="J647" s="74" t="s">
        <v>702</v>
      </c>
      <c r="K647" s="74" t="s">
        <v>713</v>
      </c>
    </row>
    <row r="648" spans="1:11" ht="13.5" thickBot="1" x14ac:dyDescent="0.4">
      <c r="D648" s="1280" t="s">
        <v>714</v>
      </c>
      <c r="E648" s="1281"/>
      <c r="F648" s="1281"/>
      <c r="G648" s="402">
        <v>4.4334975399999997E-2</v>
      </c>
      <c r="H648" s="401">
        <v>7.0588235299999996E-2</v>
      </c>
      <c r="I648" s="401">
        <v>0.18709677420000001</v>
      </c>
      <c r="J648" s="401">
        <v>0.23152709360000001</v>
      </c>
      <c r="K648" s="400"/>
    </row>
    <row r="649" spans="1:11" ht="20.65" thickBot="1" x14ac:dyDescent="0.4">
      <c r="D649" s="1284" t="s">
        <v>715</v>
      </c>
      <c r="E649" s="1285"/>
      <c r="F649" s="1285"/>
      <c r="G649" s="398" t="s">
        <v>1617</v>
      </c>
      <c r="H649" s="398" t="s">
        <v>1617</v>
      </c>
      <c r="I649" s="398" t="s">
        <v>1617</v>
      </c>
      <c r="J649" s="398" t="s">
        <v>1617</v>
      </c>
      <c r="K649" s="397">
        <v>0.24</v>
      </c>
    </row>
    <row r="650" spans="1:11" ht="13.5" thickBot="1" x14ac:dyDescent="0.4">
      <c r="D650" s="1220" t="s">
        <v>716</v>
      </c>
      <c r="E650" s="1286"/>
      <c r="F650" s="1286"/>
      <c r="G650" s="402">
        <v>6.0185185199999998E-2</v>
      </c>
      <c r="H650" s="401">
        <v>7.9096045200000006E-2</v>
      </c>
      <c r="I650" s="401">
        <v>0.19135802469999999</v>
      </c>
      <c r="J650" s="401">
        <v>0.23611111109999999</v>
      </c>
      <c r="K650" s="395" t="s">
        <v>11</v>
      </c>
    </row>
    <row r="651" spans="1:11" ht="20.65" thickBot="1" x14ac:dyDescent="0.4">
      <c r="D651" s="1287" t="s">
        <v>717</v>
      </c>
      <c r="E651" s="1288"/>
      <c r="F651" s="1288"/>
      <c r="G651" s="404" t="s">
        <v>712</v>
      </c>
      <c r="H651" s="403" t="s">
        <v>694</v>
      </c>
      <c r="I651" s="403" t="s">
        <v>695</v>
      </c>
      <c r="J651" s="403" t="s">
        <v>702</v>
      </c>
      <c r="K651" s="403" t="s">
        <v>713</v>
      </c>
    </row>
    <row r="652" spans="1:11" ht="13.5" thickBot="1" x14ac:dyDescent="0.4">
      <c r="D652" s="1280" t="s">
        <v>714</v>
      </c>
      <c r="E652" s="1281"/>
      <c r="F652" s="1281"/>
      <c r="G652" s="402">
        <v>0.35046728970000002</v>
      </c>
      <c r="H652" s="401">
        <v>0.39548022599999999</v>
      </c>
      <c r="I652" s="401">
        <v>0.43209876539999997</v>
      </c>
      <c r="J652" s="401">
        <v>0.42523364489999999</v>
      </c>
      <c r="K652" s="400"/>
    </row>
    <row r="653" spans="1:11" ht="20.65" thickBot="1" x14ac:dyDescent="0.4">
      <c r="D653" s="1284" t="s">
        <v>715</v>
      </c>
      <c r="E653" s="1285"/>
      <c r="F653" s="1285"/>
      <c r="G653" s="398" t="s">
        <v>1617</v>
      </c>
      <c r="H653" s="398" t="s">
        <v>1617</v>
      </c>
      <c r="I653" s="398" t="s">
        <v>1617</v>
      </c>
      <c r="J653" s="398" t="s">
        <v>1617</v>
      </c>
      <c r="K653" s="397">
        <v>0.47</v>
      </c>
    </row>
    <row r="654" spans="1:11" ht="13.5" thickBot="1" x14ac:dyDescent="0.4">
      <c r="D654" s="1289" t="s">
        <v>716</v>
      </c>
      <c r="E654" s="1290"/>
      <c r="F654" s="1290"/>
      <c r="G654" s="374">
        <v>0.34497816590000002</v>
      </c>
      <c r="H654" s="396">
        <v>0.38172043010000001</v>
      </c>
      <c r="I654" s="396">
        <v>0.41764705880000003</v>
      </c>
      <c r="J654" s="396">
        <v>0.41048034929999999</v>
      </c>
      <c r="K654" s="395" t="s">
        <v>11</v>
      </c>
    </row>
    <row r="655" spans="1:11" ht="23.25" customHeight="1" thickBot="1" x14ac:dyDescent="0.4">
      <c r="D655" s="1287" t="s">
        <v>718</v>
      </c>
      <c r="E655" s="1288"/>
      <c r="F655" s="1288"/>
      <c r="G655" s="404" t="s">
        <v>712</v>
      </c>
      <c r="H655" s="403" t="s">
        <v>694</v>
      </c>
      <c r="I655" s="403" t="s">
        <v>695</v>
      </c>
      <c r="J655" s="403" t="s">
        <v>702</v>
      </c>
      <c r="K655" s="403" t="s">
        <v>713</v>
      </c>
    </row>
    <row r="656" spans="1:11" ht="13.5" thickBot="1" x14ac:dyDescent="0.4">
      <c r="D656" s="1280" t="s">
        <v>714</v>
      </c>
      <c r="E656" s="1281"/>
      <c r="F656" s="1281"/>
      <c r="G656" s="402">
        <v>0.23981900449999999</v>
      </c>
      <c r="H656" s="401">
        <v>0.26086956519999999</v>
      </c>
      <c r="I656" s="401">
        <v>0.28143712570000001</v>
      </c>
      <c r="J656" s="401">
        <v>0.2850678733</v>
      </c>
      <c r="K656" s="400"/>
    </row>
    <row r="657" spans="1:15" customFormat="1" ht="37.5" customHeight="1" thickBot="1" x14ac:dyDescent="0.5">
      <c r="A657" s="678"/>
      <c r="D657" s="1284" t="s">
        <v>715</v>
      </c>
      <c r="E657" s="1285"/>
      <c r="F657" s="1285"/>
      <c r="G657" s="398" t="s">
        <v>1617</v>
      </c>
      <c r="H657" s="398" t="s">
        <v>1617</v>
      </c>
      <c r="I657" s="398" t="s">
        <v>1617</v>
      </c>
      <c r="J657" s="398" t="s">
        <v>1617</v>
      </c>
      <c r="K657" s="397">
        <v>0.45</v>
      </c>
    </row>
    <row r="658" spans="1:15" ht="13.5" thickBot="1" x14ac:dyDescent="0.4">
      <c r="D658" s="1289" t="s">
        <v>716</v>
      </c>
      <c r="E658" s="1290"/>
      <c r="F658" s="1290"/>
      <c r="G658" s="374">
        <v>0.26694915250000001</v>
      </c>
      <c r="H658" s="396">
        <v>0.28497409330000001</v>
      </c>
      <c r="I658" s="396">
        <v>0.30857142859999998</v>
      </c>
      <c r="J658" s="396">
        <v>0.3050847458</v>
      </c>
      <c r="K658" s="395" t="s">
        <v>11</v>
      </c>
    </row>
    <row r="659" spans="1:15" x14ac:dyDescent="0.35">
      <c r="D659" s="165"/>
    </row>
    <row r="660" spans="1:15" ht="13.5" thickBot="1" x14ac:dyDescent="0.4">
      <c r="A660" s="641">
        <v>403</v>
      </c>
      <c r="B660" s="4" t="s">
        <v>1742</v>
      </c>
      <c r="D660" s="165"/>
    </row>
    <row r="661" spans="1:15" ht="14.85" customHeight="1" thickBot="1" x14ac:dyDescent="0.4">
      <c r="A661" s="641"/>
      <c r="D661" s="1278" t="s">
        <v>544</v>
      </c>
      <c r="E661" s="1546" t="s">
        <v>721</v>
      </c>
      <c r="F661" s="1547"/>
      <c r="G661" s="1547"/>
      <c r="H661" s="1547"/>
      <c r="I661" s="1547"/>
      <c r="J661" s="1547"/>
      <c r="K661" s="1547"/>
      <c r="L661" s="1547"/>
      <c r="M661" s="1274" t="s">
        <v>722</v>
      </c>
    </row>
    <row r="662" spans="1:15" ht="61.5" customHeight="1" thickBot="1" x14ac:dyDescent="0.4">
      <c r="C662" s="1"/>
      <c r="D662" s="1279"/>
      <c r="E662" s="394" t="s">
        <v>723</v>
      </c>
      <c r="F662" s="394" t="s">
        <v>724</v>
      </c>
      <c r="G662" s="394" t="s">
        <v>725</v>
      </c>
      <c r="H662" s="394" t="s">
        <v>726</v>
      </c>
      <c r="I662" s="394" t="s">
        <v>727</v>
      </c>
      <c r="J662" s="394" t="s">
        <v>728</v>
      </c>
      <c r="K662" s="394" t="s">
        <v>729</v>
      </c>
      <c r="L662" s="394" t="s">
        <v>730</v>
      </c>
      <c r="M662" s="1275"/>
      <c r="O662" s="165"/>
    </row>
    <row r="663" spans="1:15" x14ac:dyDescent="0.35">
      <c r="D663" s="388" t="s">
        <v>542</v>
      </c>
      <c r="E663" s="387">
        <v>380</v>
      </c>
      <c r="F663" s="387">
        <v>1142</v>
      </c>
      <c r="G663" s="387">
        <v>734</v>
      </c>
      <c r="H663" s="387">
        <v>205</v>
      </c>
      <c r="I663" s="387">
        <v>344</v>
      </c>
      <c r="J663" s="387">
        <v>1078</v>
      </c>
      <c r="K663" s="387">
        <v>530</v>
      </c>
      <c r="L663" s="386">
        <v>289</v>
      </c>
      <c r="M663" s="392">
        <v>1400</v>
      </c>
      <c r="O663" s="165"/>
    </row>
    <row r="664" spans="1:15" x14ac:dyDescent="0.35">
      <c r="D664" s="388" t="s">
        <v>497</v>
      </c>
      <c r="E664" s="387">
        <v>2164</v>
      </c>
      <c r="F664" s="387">
        <v>12017</v>
      </c>
      <c r="G664" s="387">
        <v>4641</v>
      </c>
      <c r="H664" s="387">
        <v>4278</v>
      </c>
      <c r="I664" s="387">
        <v>6487</v>
      </c>
      <c r="J664" s="387">
        <v>7900</v>
      </c>
      <c r="K664" s="387">
        <v>739</v>
      </c>
      <c r="L664" s="386">
        <v>1417</v>
      </c>
      <c r="M664" s="392">
        <v>13176</v>
      </c>
      <c r="O664" s="165"/>
    </row>
    <row r="665" spans="1:15" x14ac:dyDescent="0.35">
      <c r="D665" s="388" t="s">
        <v>498</v>
      </c>
      <c r="E665" s="387">
        <v>285</v>
      </c>
      <c r="F665" s="387">
        <v>988</v>
      </c>
      <c r="G665" s="387">
        <v>579</v>
      </c>
      <c r="H665" s="387">
        <v>231</v>
      </c>
      <c r="I665" s="387">
        <v>276</v>
      </c>
      <c r="J665" s="387">
        <v>753</v>
      </c>
      <c r="K665" s="387">
        <v>269</v>
      </c>
      <c r="L665" s="386">
        <v>190</v>
      </c>
      <c r="M665" s="392">
        <v>1133</v>
      </c>
      <c r="O665" s="165"/>
    </row>
    <row r="666" spans="1:15" x14ac:dyDescent="0.35">
      <c r="D666" s="388" t="s">
        <v>499</v>
      </c>
      <c r="E666" s="387">
        <v>92</v>
      </c>
      <c r="F666" s="387">
        <v>1634</v>
      </c>
      <c r="G666" s="387">
        <v>338</v>
      </c>
      <c r="H666" s="387">
        <v>741</v>
      </c>
      <c r="I666" s="387">
        <v>667</v>
      </c>
      <c r="J666" s="387">
        <v>553</v>
      </c>
      <c r="K666" s="387">
        <v>2</v>
      </c>
      <c r="L666" s="386">
        <v>1</v>
      </c>
      <c r="M666" s="392">
        <v>1830</v>
      </c>
      <c r="O666" s="165"/>
    </row>
    <row r="667" spans="1:15" x14ac:dyDescent="0.35">
      <c r="D667" s="388" t="s">
        <v>731</v>
      </c>
      <c r="E667" s="387">
        <v>161</v>
      </c>
      <c r="F667" s="387">
        <v>671</v>
      </c>
      <c r="G667" s="387">
        <v>376</v>
      </c>
      <c r="H667" s="387">
        <v>167</v>
      </c>
      <c r="I667" s="387">
        <v>282</v>
      </c>
      <c r="J667" s="387">
        <v>605</v>
      </c>
      <c r="K667" s="387">
        <v>246</v>
      </c>
      <c r="L667" s="386">
        <v>258</v>
      </c>
      <c r="M667" s="392">
        <v>787</v>
      </c>
      <c r="O667" s="165"/>
    </row>
    <row r="668" spans="1:15" x14ac:dyDescent="0.35">
      <c r="D668" s="388" t="s">
        <v>500</v>
      </c>
      <c r="E668" s="387">
        <v>48</v>
      </c>
      <c r="F668" s="387">
        <v>948</v>
      </c>
      <c r="G668" s="387">
        <v>203</v>
      </c>
      <c r="H668" s="387">
        <v>398</v>
      </c>
      <c r="I668" s="387">
        <v>371</v>
      </c>
      <c r="J668" s="387">
        <v>314</v>
      </c>
      <c r="K668" s="387">
        <v>1</v>
      </c>
      <c r="L668" s="386">
        <v>1</v>
      </c>
      <c r="M668" s="392">
        <v>1026</v>
      </c>
      <c r="O668" s="165"/>
    </row>
    <row r="669" spans="1:15" x14ac:dyDescent="0.35">
      <c r="D669" s="388" t="s">
        <v>501</v>
      </c>
      <c r="E669" s="387">
        <v>328</v>
      </c>
      <c r="F669" s="387">
        <v>1227</v>
      </c>
      <c r="G669" s="387">
        <v>301</v>
      </c>
      <c r="H669" s="387">
        <v>442</v>
      </c>
      <c r="I669" s="387">
        <v>273</v>
      </c>
      <c r="J669" s="387">
        <v>669</v>
      </c>
      <c r="K669" s="387">
        <v>131</v>
      </c>
      <c r="L669" s="386">
        <v>253</v>
      </c>
      <c r="M669" s="392">
        <v>1453</v>
      </c>
      <c r="O669" s="165"/>
    </row>
    <row r="670" spans="1:15" x14ac:dyDescent="0.35">
      <c r="D670" s="388" t="s">
        <v>502</v>
      </c>
      <c r="E670" s="387">
        <v>1499</v>
      </c>
      <c r="F670" s="387">
        <v>5450</v>
      </c>
      <c r="G670" s="387">
        <v>2742</v>
      </c>
      <c r="H670" s="387">
        <v>1745</v>
      </c>
      <c r="I670" s="387">
        <v>2181</v>
      </c>
      <c r="J670" s="387">
        <v>4874</v>
      </c>
      <c r="K670" s="387">
        <v>1982</v>
      </c>
      <c r="L670" s="386">
        <v>2386</v>
      </c>
      <c r="M670" s="392">
        <v>6601</v>
      </c>
      <c r="O670" s="165"/>
    </row>
    <row r="671" spans="1:15" x14ac:dyDescent="0.35">
      <c r="D671" s="388" t="s">
        <v>503</v>
      </c>
      <c r="E671" s="387">
        <v>212</v>
      </c>
      <c r="F671" s="387">
        <v>564</v>
      </c>
      <c r="G671" s="387">
        <v>434</v>
      </c>
      <c r="H671" s="387">
        <v>53</v>
      </c>
      <c r="I671" s="387">
        <v>91</v>
      </c>
      <c r="J671" s="387">
        <v>474</v>
      </c>
      <c r="K671" s="387">
        <v>203</v>
      </c>
      <c r="L671" s="386">
        <v>82</v>
      </c>
      <c r="M671" s="392">
        <v>657</v>
      </c>
      <c r="O671" s="165"/>
    </row>
    <row r="672" spans="1:15" x14ac:dyDescent="0.35">
      <c r="D672" s="388" t="s">
        <v>504</v>
      </c>
      <c r="E672" s="387">
        <v>559</v>
      </c>
      <c r="F672" s="387">
        <v>1486</v>
      </c>
      <c r="G672" s="387">
        <v>1098</v>
      </c>
      <c r="H672" s="387">
        <v>380</v>
      </c>
      <c r="I672" s="387">
        <v>438</v>
      </c>
      <c r="J672" s="387">
        <v>1642</v>
      </c>
      <c r="K672" s="387">
        <v>847</v>
      </c>
      <c r="L672" s="386">
        <v>549</v>
      </c>
      <c r="M672" s="392">
        <v>2028</v>
      </c>
      <c r="O672" s="165"/>
    </row>
    <row r="673" spans="1:17" x14ac:dyDescent="0.35">
      <c r="D673" s="388" t="s">
        <v>505</v>
      </c>
      <c r="E673" s="387">
        <v>113</v>
      </c>
      <c r="F673" s="387">
        <v>299</v>
      </c>
      <c r="G673" s="387">
        <v>217</v>
      </c>
      <c r="H673" s="387">
        <v>34</v>
      </c>
      <c r="I673" s="387">
        <v>37</v>
      </c>
      <c r="J673" s="387">
        <v>239</v>
      </c>
      <c r="K673" s="387">
        <v>122</v>
      </c>
      <c r="L673" s="386">
        <v>84</v>
      </c>
      <c r="M673" s="392">
        <v>348</v>
      </c>
      <c r="O673" s="165"/>
    </row>
    <row r="674" spans="1:17" x14ac:dyDescent="0.35">
      <c r="D674" s="388" t="s">
        <v>506</v>
      </c>
      <c r="E674" s="387">
        <v>119</v>
      </c>
      <c r="F674" s="387">
        <v>334</v>
      </c>
      <c r="G674" s="387">
        <v>209</v>
      </c>
      <c r="H674" s="387">
        <v>47</v>
      </c>
      <c r="I674" s="387">
        <v>60</v>
      </c>
      <c r="J674" s="387">
        <v>291</v>
      </c>
      <c r="K674" s="387">
        <v>136</v>
      </c>
      <c r="L674" s="386">
        <v>58</v>
      </c>
      <c r="M674" s="392">
        <v>382</v>
      </c>
      <c r="O674" s="165"/>
    </row>
    <row r="675" spans="1:17" x14ac:dyDescent="0.35">
      <c r="D675" s="388" t="s">
        <v>507</v>
      </c>
      <c r="E675" s="387">
        <v>222</v>
      </c>
      <c r="F675" s="387">
        <v>619</v>
      </c>
      <c r="G675" s="387">
        <v>275</v>
      </c>
      <c r="H675" s="387">
        <v>182</v>
      </c>
      <c r="I675" s="387">
        <v>75</v>
      </c>
      <c r="J675" s="387">
        <v>461</v>
      </c>
      <c r="K675" s="387">
        <v>139</v>
      </c>
      <c r="L675" s="386">
        <v>224</v>
      </c>
      <c r="M675" s="392">
        <v>683</v>
      </c>
      <c r="O675" s="165"/>
    </row>
    <row r="676" spans="1:17" x14ac:dyDescent="0.35">
      <c r="D676" s="388" t="s">
        <v>508</v>
      </c>
      <c r="E676" s="387">
        <v>392</v>
      </c>
      <c r="F676" s="387">
        <v>1140</v>
      </c>
      <c r="G676" s="387">
        <v>772</v>
      </c>
      <c r="H676" s="387">
        <v>170</v>
      </c>
      <c r="I676" s="387">
        <v>268</v>
      </c>
      <c r="J676" s="387">
        <v>982</v>
      </c>
      <c r="K676" s="387">
        <v>445</v>
      </c>
      <c r="L676" s="386">
        <v>192</v>
      </c>
      <c r="M676" s="392">
        <v>1373</v>
      </c>
      <c r="O676" s="165"/>
    </row>
    <row r="677" spans="1:17" x14ac:dyDescent="0.35">
      <c r="D677" s="388" t="s">
        <v>509</v>
      </c>
      <c r="E677" s="387">
        <v>440</v>
      </c>
      <c r="F677" s="387">
        <v>1422</v>
      </c>
      <c r="G677" s="387">
        <v>859</v>
      </c>
      <c r="H677" s="387">
        <v>180</v>
      </c>
      <c r="I677" s="387">
        <v>174</v>
      </c>
      <c r="J677" s="387">
        <v>938</v>
      </c>
      <c r="K677" s="387">
        <v>426</v>
      </c>
      <c r="L677" s="386">
        <v>322</v>
      </c>
      <c r="M677" s="392">
        <v>1644</v>
      </c>
      <c r="O677" s="165"/>
    </row>
    <row r="678" spans="1:17" x14ac:dyDescent="0.35">
      <c r="D678" s="388" t="s">
        <v>510</v>
      </c>
      <c r="E678" s="387">
        <v>59</v>
      </c>
      <c r="F678" s="387">
        <v>558</v>
      </c>
      <c r="G678" s="387">
        <v>129</v>
      </c>
      <c r="H678" s="387">
        <v>192</v>
      </c>
      <c r="I678" s="387">
        <v>253</v>
      </c>
      <c r="J678" s="387">
        <v>232</v>
      </c>
      <c r="K678" s="387">
        <v>4</v>
      </c>
      <c r="L678" s="386">
        <v>13</v>
      </c>
      <c r="M678" s="392">
        <v>621</v>
      </c>
      <c r="O678" s="165"/>
    </row>
    <row r="679" spans="1:17" ht="13.5" thickBot="1" x14ac:dyDescent="0.4">
      <c r="D679" s="393" t="s">
        <v>511</v>
      </c>
      <c r="E679" s="387">
        <v>16</v>
      </c>
      <c r="F679" s="387">
        <v>55</v>
      </c>
      <c r="G679" s="387">
        <v>29</v>
      </c>
      <c r="H679" s="387">
        <v>16</v>
      </c>
      <c r="I679" s="387">
        <v>16</v>
      </c>
      <c r="J679" s="387">
        <v>35</v>
      </c>
      <c r="K679" s="387">
        <v>12</v>
      </c>
      <c r="L679" s="386">
        <v>5</v>
      </c>
      <c r="M679" s="392">
        <v>64</v>
      </c>
      <c r="O679" s="165"/>
    </row>
    <row r="680" spans="1:17" ht="13.5" thickBot="1" x14ac:dyDescent="0.4">
      <c r="D680" s="391" t="s">
        <v>30</v>
      </c>
      <c r="E680" s="383">
        <v>7089</v>
      </c>
      <c r="F680" s="383">
        <v>30554</v>
      </c>
      <c r="G680" s="383">
        <v>13936</v>
      </c>
      <c r="H680" s="383">
        <v>9461</v>
      </c>
      <c r="I680" s="383">
        <v>12293</v>
      </c>
      <c r="J680" s="383">
        <v>22040</v>
      </c>
      <c r="K680" s="383">
        <v>6234</v>
      </c>
      <c r="L680" s="382">
        <v>6324</v>
      </c>
      <c r="M680" s="390">
        <v>35206</v>
      </c>
      <c r="O680" s="165"/>
    </row>
    <row r="681" spans="1:17" x14ac:dyDescent="0.35">
      <c r="O681" s="165"/>
      <c r="P681" s="165"/>
      <c r="Q681" s="165"/>
    </row>
    <row r="682" spans="1:17" ht="13.5" thickBot="1" x14ac:dyDescent="0.4">
      <c r="A682" s="641">
        <v>404</v>
      </c>
      <c r="B682" s="4" t="s">
        <v>1743</v>
      </c>
      <c r="D682" s="165"/>
      <c r="E682" s="165"/>
      <c r="F682" s="165"/>
      <c r="G682" s="165"/>
      <c r="H682" s="165"/>
      <c r="I682" s="165"/>
      <c r="J682" s="165"/>
      <c r="K682" s="165"/>
      <c r="L682" s="165"/>
      <c r="M682" s="165"/>
      <c r="N682" s="165"/>
      <c r="O682" s="165"/>
      <c r="P682" s="165"/>
      <c r="Q682" s="165"/>
    </row>
    <row r="683" spans="1:17" ht="14.85" customHeight="1" thickBot="1" x14ac:dyDescent="0.4">
      <c r="A683" s="641"/>
      <c r="D683" s="1278" t="s">
        <v>544</v>
      </c>
      <c r="E683" s="1546" t="s">
        <v>733</v>
      </c>
      <c r="F683" s="1547"/>
      <c r="G683" s="1547"/>
      <c r="H683" s="1547"/>
      <c r="I683" s="1547"/>
      <c r="J683" s="1547"/>
      <c r="K683" s="1547"/>
      <c r="L683" s="1547"/>
      <c r="M683" s="1274" t="s">
        <v>734</v>
      </c>
      <c r="N683" s="165"/>
      <c r="O683" s="165"/>
      <c r="P683" s="165"/>
      <c r="Q683" s="165"/>
    </row>
    <row r="684" spans="1:17" ht="60.75" customHeight="1" thickBot="1" x14ac:dyDescent="0.4">
      <c r="C684" s="1"/>
      <c r="D684" s="1279"/>
      <c r="E684" s="394" t="s">
        <v>723</v>
      </c>
      <c r="F684" s="394" t="s">
        <v>724</v>
      </c>
      <c r="G684" s="394" t="s">
        <v>725</v>
      </c>
      <c r="H684" s="394" t="s">
        <v>726</v>
      </c>
      <c r="I684" s="394" t="s">
        <v>727</v>
      </c>
      <c r="J684" s="394" t="s">
        <v>728</v>
      </c>
      <c r="K684" s="394" t="s">
        <v>729</v>
      </c>
      <c r="L684" s="394" t="s">
        <v>730</v>
      </c>
      <c r="M684" s="1275"/>
    </row>
    <row r="685" spans="1:17" x14ac:dyDescent="0.35">
      <c r="D685" s="388" t="s">
        <v>542</v>
      </c>
      <c r="E685" s="387">
        <v>479</v>
      </c>
      <c r="F685" s="387">
        <v>2275</v>
      </c>
      <c r="G685" s="387">
        <v>991</v>
      </c>
      <c r="H685" s="387">
        <v>237</v>
      </c>
      <c r="I685" s="387">
        <v>400</v>
      </c>
      <c r="J685" s="387">
        <v>1434</v>
      </c>
      <c r="K685" s="387">
        <v>597</v>
      </c>
      <c r="L685" s="386">
        <v>322</v>
      </c>
      <c r="M685" s="392">
        <v>6735</v>
      </c>
    </row>
    <row r="686" spans="1:17" x14ac:dyDescent="0.35">
      <c r="D686" s="388" t="s">
        <v>497</v>
      </c>
      <c r="E686" s="387">
        <v>2728</v>
      </c>
      <c r="F686" s="387">
        <v>34408</v>
      </c>
      <c r="G686" s="387">
        <v>6024</v>
      </c>
      <c r="H686" s="387">
        <v>5346</v>
      </c>
      <c r="I686" s="387">
        <v>8399</v>
      </c>
      <c r="J686" s="387">
        <v>9941</v>
      </c>
      <c r="K686" s="387">
        <v>822</v>
      </c>
      <c r="L686" s="386">
        <v>1521</v>
      </c>
      <c r="M686" s="392">
        <v>69189</v>
      </c>
    </row>
    <row r="687" spans="1:17" x14ac:dyDescent="0.35">
      <c r="D687" s="388" t="s">
        <v>498</v>
      </c>
      <c r="E687" s="387">
        <v>364</v>
      </c>
      <c r="F687" s="387">
        <v>2538</v>
      </c>
      <c r="G687" s="387">
        <v>787</v>
      </c>
      <c r="H687" s="387">
        <v>279</v>
      </c>
      <c r="I687" s="387">
        <v>320</v>
      </c>
      <c r="J687" s="387">
        <v>1056</v>
      </c>
      <c r="K687" s="387">
        <v>302</v>
      </c>
      <c r="L687" s="386">
        <v>208</v>
      </c>
      <c r="M687" s="392">
        <v>5854</v>
      </c>
    </row>
    <row r="688" spans="1:17" x14ac:dyDescent="0.35">
      <c r="D688" s="388" t="s">
        <v>499</v>
      </c>
      <c r="E688" s="387">
        <v>107</v>
      </c>
      <c r="F688" s="387">
        <v>5457</v>
      </c>
      <c r="G688" s="387">
        <v>398</v>
      </c>
      <c r="H688" s="387">
        <v>968</v>
      </c>
      <c r="I688" s="387">
        <v>767</v>
      </c>
      <c r="J688" s="387">
        <v>622</v>
      </c>
      <c r="K688" s="387">
        <v>2</v>
      </c>
      <c r="L688" s="386">
        <v>1</v>
      </c>
      <c r="M688" s="392">
        <v>8322</v>
      </c>
    </row>
    <row r="689" spans="1:13" x14ac:dyDescent="0.35">
      <c r="D689" s="388" t="s">
        <v>731</v>
      </c>
      <c r="E689" s="387">
        <v>189</v>
      </c>
      <c r="F689" s="387">
        <v>1563</v>
      </c>
      <c r="G689" s="387">
        <v>482</v>
      </c>
      <c r="H689" s="387">
        <v>212</v>
      </c>
      <c r="I689" s="387">
        <v>357</v>
      </c>
      <c r="J689" s="387">
        <v>892</v>
      </c>
      <c r="K689" s="387">
        <v>273</v>
      </c>
      <c r="L689" s="386">
        <v>273</v>
      </c>
      <c r="M689" s="392">
        <v>4241</v>
      </c>
    </row>
    <row r="690" spans="1:13" x14ac:dyDescent="0.35">
      <c r="D690" s="388" t="s">
        <v>500</v>
      </c>
      <c r="E690" s="387">
        <v>54</v>
      </c>
      <c r="F690" s="387">
        <v>3271</v>
      </c>
      <c r="G690" s="387">
        <v>241</v>
      </c>
      <c r="H690" s="387">
        <v>513</v>
      </c>
      <c r="I690" s="387">
        <v>416</v>
      </c>
      <c r="J690" s="387">
        <v>354</v>
      </c>
      <c r="K690" s="387">
        <v>1</v>
      </c>
      <c r="L690" s="386">
        <v>1</v>
      </c>
      <c r="M690" s="392">
        <v>4851</v>
      </c>
    </row>
    <row r="691" spans="1:13" x14ac:dyDescent="0.35">
      <c r="D691" s="388" t="s">
        <v>501</v>
      </c>
      <c r="E691" s="387">
        <v>419</v>
      </c>
      <c r="F691" s="387">
        <v>2725</v>
      </c>
      <c r="G691" s="387">
        <v>345</v>
      </c>
      <c r="H691" s="387">
        <v>518</v>
      </c>
      <c r="I691" s="387">
        <v>336</v>
      </c>
      <c r="J691" s="387">
        <v>815</v>
      </c>
      <c r="K691" s="387">
        <v>139</v>
      </c>
      <c r="L691" s="386">
        <v>269</v>
      </c>
      <c r="M691" s="392">
        <v>5566</v>
      </c>
    </row>
    <row r="692" spans="1:13" x14ac:dyDescent="0.35">
      <c r="D692" s="388" t="s">
        <v>502</v>
      </c>
      <c r="E692" s="387">
        <v>1836</v>
      </c>
      <c r="F692" s="387">
        <v>11839</v>
      </c>
      <c r="G692" s="387">
        <v>3572</v>
      </c>
      <c r="H692" s="387">
        <v>2130</v>
      </c>
      <c r="I692" s="387">
        <v>2668</v>
      </c>
      <c r="J692" s="387">
        <v>6618</v>
      </c>
      <c r="K692" s="387">
        <v>2164</v>
      </c>
      <c r="L692" s="386">
        <v>2592</v>
      </c>
      <c r="M692" s="392">
        <v>33419</v>
      </c>
    </row>
    <row r="693" spans="1:13" x14ac:dyDescent="0.35">
      <c r="D693" s="388" t="s">
        <v>503</v>
      </c>
      <c r="E693" s="387">
        <v>258</v>
      </c>
      <c r="F693" s="387">
        <v>1133</v>
      </c>
      <c r="G693" s="387">
        <v>615</v>
      </c>
      <c r="H693" s="387">
        <v>54</v>
      </c>
      <c r="I693" s="387">
        <v>102</v>
      </c>
      <c r="J693" s="387">
        <v>579</v>
      </c>
      <c r="K693" s="387">
        <v>239</v>
      </c>
      <c r="L693" s="386">
        <v>85</v>
      </c>
      <c r="M693" s="392">
        <v>3065</v>
      </c>
    </row>
    <row r="694" spans="1:13" x14ac:dyDescent="0.35">
      <c r="D694" s="388" t="s">
        <v>504</v>
      </c>
      <c r="E694" s="387">
        <v>705</v>
      </c>
      <c r="F694" s="387">
        <v>2493</v>
      </c>
      <c r="G694" s="387">
        <v>1457</v>
      </c>
      <c r="H694" s="387">
        <v>411</v>
      </c>
      <c r="I694" s="387">
        <v>493</v>
      </c>
      <c r="J694" s="387">
        <v>2026</v>
      </c>
      <c r="K694" s="387">
        <v>920</v>
      </c>
      <c r="L694" s="386">
        <v>583</v>
      </c>
      <c r="M694" s="392">
        <v>9088</v>
      </c>
    </row>
    <row r="695" spans="1:13" x14ac:dyDescent="0.35">
      <c r="D695" s="388" t="s">
        <v>505</v>
      </c>
      <c r="E695" s="387">
        <v>146</v>
      </c>
      <c r="F695" s="387">
        <v>628</v>
      </c>
      <c r="G695" s="387">
        <v>309</v>
      </c>
      <c r="H695" s="387">
        <v>39</v>
      </c>
      <c r="I695" s="387">
        <v>41</v>
      </c>
      <c r="J695" s="387">
        <v>320</v>
      </c>
      <c r="K695" s="387">
        <v>142</v>
      </c>
      <c r="L695" s="386">
        <v>96</v>
      </c>
      <c r="M695" s="392">
        <v>1721</v>
      </c>
    </row>
    <row r="696" spans="1:13" x14ac:dyDescent="0.35">
      <c r="D696" s="388" t="s">
        <v>506</v>
      </c>
      <c r="E696" s="387">
        <v>152</v>
      </c>
      <c r="F696" s="387">
        <v>704</v>
      </c>
      <c r="G696" s="387">
        <v>290</v>
      </c>
      <c r="H696" s="387">
        <v>54</v>
      </c>
      <c r="I696" s="387">
        <v>65</v>
      </c>
      <c r="J696" s="387">
        <v>352</v>
      </c>
      <c r="K696" s="387">
        <v>159</v>
      </c>
      <c r="L696" s="386">
        <v>61</v>
      </c>
      <c r="M696" s="392">
        <v>1837</v>
      </c>
    </row>
    <row r="697" spans="1:13" x14ac:dyDescent="0.35">
      <c r="D697" s="388" t="s">
        <v>507</v>
      </c>
      <c r="E697" s="387">
        <v>287</v>
      </c>
      <c r="F697" s="387">
        <v>1441</v>
      </c>
      <c r="G697" s="387">
        <v>333</v>
      </c>
      <c r="H697" s="387">
        <v>209</v>
      </c>
      <c r="I697" s="387">
        <v>87</v>
      </c>
      <c r="J697" s="387">
        <v>579</v>
      </c>
      <c r="K697" s="387">
        <v>158</v>
      </c>
      <c r="L697" s="386">
        <v>242</v>
      </c>
      <c r="M697" s="392">
        <v>3336</v>
      </c>
    </row>
    <row r="698" spans="1:13" x14ac:dyDescent="0.35">
      <c r="D698" s="388" t="s">
        <v>508</v>
      </c>
      <c r="E698" s="387">
        <v>512</v>
      </c>
      <c r="F698" s="387">
        <v>2533</v>
      </c>
      <c r="G698" s="387">
        <v>1051</v>
      </c>
      <c r="H698" s="387">
        <v>198</v>
      </c>
      <c r="I698" s="387">
        <v>310</v>
      </c>
      <c r="J698" s="387">
        <v>1230</v>
      </c>
      <c r="K698" s="387">
        <v>488</v>
      </c>
      <c r="L698" s="386">
        <v>211</v>
      </c>
      <c r="M698" s="392">
        <v>6533</v>
      </c>
    </row>
    <row r="699" spans="1:13" x14ac:dyDescent="0.35">
      <c r="D699" s="388" t="s">
        <v>509</v>
      </c>
      <c r="E699" s="387">
        <v>575</v>
      </c>
      <c r="F699" s="387">
        <v>3041</v>
      </c>
      <c r="G699" s="387">
        <v>1190</v>
      </c>
      <c r="H699" s="387">
        <v>197</v>
      </c>
      <c r="I699" s="387">
        <v>191</v>
      </c>
      <c r="J699" s="387">
        <v>1171</v>
      </c>
      <c r="K699" s="387">
        <v>483</v>
      </c>
      <c r="L699" s="386">
        <v>351</v>
      </c>
      <c r="M699" s="392">
        <v>7199</v>
      </c>
    </row>
    <row r="700" spans="1:13" x14ac:dyDescent="0.35">
      <c r="D700" s="388" t="s">
        <v>510</v>
      </c>
      <c r="E700" s="387">
        <v>71</v>
      </c>
      <c r="F700" s="387">
        <v>1610</v>
      </c>
      <c r="G700" s="387">
        <v>168</v>
      </c>
      <c r="H700" s="387">
        <v>247</v>
      </c>
      <c r="I700" s="387">
        <v>318</v>
      </c>
      <c r="J700" s="387">
        <v>283</v>
      </c>
      <c r="K700" s="387">
        <v>4</v>
      </c>
      <c r="L700" s="386">
        <v>15</v>
      </c>
      <c r="M700" s="392">
        <v>2716</v>
      </c>
    </row>
    <row r="701" spans="1:13" ht="13.5" thickBot="1" x14ac:dyDescent="0.4">
      <c r="D701" s="393" t="s">
        <v>511</v>
      </c>
      <c r="E701" s="387">
        <v>19</v>
      </c>
      <c r="F701" s="387">
        <v>126</v>
      </c>
      <c r="G701" s="387">
        <v>38</v>
      </c>
      <c r="H701" s="387">
        <v>18</v>
      </c>
      <c r="I701" s="387">
        <v>20</v>
      </c>
      <c r="J701" s="387">
        <v>45</v>
      </c>
      <c r="K701" s="387">
        <v>16</v>
      </c>
      <c r="L701" s="386">
        <v>7</v>
      </c>
      <c r="M701" s="392">
        <v>289</v>
      </c>
    </row>
    <row r="702" spans="1:13" ht="13.5" thickBot="1" x14ac:dyDescent="0.4">
      <c r="D702" s="391" t="s">
        <v>30</v>
      </c>
      <c r="E702" s="383">
        <v>8901</v>
      </c>
      <c r="F702" s="383">
        <v>77785</v>
      </c>
      <c r="G702" s="383">
        <v>18291</v>
      </c>
      <c r="H702" s="383">
        <v>11630</v>
      </c>
      <c r="I702" s="383">
        <v>15290</v>
      </c>
      <c r="J702" s="383">
        <v>28317</v>
      </c>
      <c r="K702" s="383">
        <v>6909</v>
      </c>
      <c r="L702" s="382">
        <v>6838</v>
      </c>
      <c r="M702" s="390">
        <v>173961</v>
      </c>
    </row>
    <row r="704" spans="1:13" ht="13.5" thickBot="1" x14ac:dyDescent="0.4">
      <c r="A704" s="641">
        <v>405</v>
      </c>
      <c r="B704" s="4" t="s">
        <v>1744</v>
      </c>
      <c r="D704" s="165"/>
    </row>
    <row r="705" spans="1:32" ht="14.85" customHeight="1" thickBot="1" x14ac:dyDescent="0.4">
      <c r="A705" s="641"/>
      <c r="D705" s="1291" t="s">
        <v>736</v>
      </c>
      <c r="E705" s="1546" t="s">
        <v>721</v>
      </c>
      <c r="F705" s="1547"/>
      <c r="G705" s="1547"/>
      <c r="H705" s="1547"/>
      <c r="I705" s="1547"/>
      <c r="J705" s="1547"/>
      <c r="K705" s="1547"/>
      <c r="L705" s="1548"/>
      <c r="M705" s="1274" t="s">
        <v>722</v>
      </c>
    </row>
    <row r="706" spans="1:32" ht="57.75" customHeight="1" thickBot="1" x14ac:dyDescent="0.4">
      <c r="C706" s="1"/>
      <c r="D706" s="1292"/>
      <c r="E706" s="246" t="s">
        <v>723</v>
      </c>
      <c r="F706" s="246" t="s">
        <v>724</v>
      </c>
      <c r="G706" s="246" t="s">
        <v>725</v>
      </c>
      <c r="H706" s="246" t="s">
        <v>726</v>
      </c>
      <c r="I706" s="246" t="s">
        <v>727</v>
      </c>
      <c r="J706" s="246" t="s">
        <v>728</v>
      </c>
      <c r="K706" s="246" t="s">
        <v>729</v>
      </c>
      <c r="L706" s="246" t="s">
        <v>730</v>
      </c>
      <c r="M706" s="1275"/>
      <c r="N706" s="165"/>
      <c r="O706" s="165"/>
      <c r="P706" s="165"/>
    </row>
    <row r="707" spans="1:32" x14ac:dyDescent="0.35">
      <c r="D707" s="389" t="s">
        <v>482</v>
      </c>
      <c r="E707" s="387">
        <v>243</v>
      </c>
      <c r="F707" s="387">
        <v>4496</v>
      </c>
      <c r="G707" s="387">
        <v>930</v>
      </c>
      <c r="H707" s="387">
        <v>2122</v>
      </c>
      <c r="I707" s="387">
        <v>1899</v>
      </c>
      <c r="J707" s="387">
        <v>1501</v>
      </c>
      <c r="K707" s="387">
        <v>6</v>
      </c>
      <c r="L707" s="386">
        <v>1</v>
      </c>
      <c r="M707" s="385">
        <v>4886</v>
      </c>
      <c r="N707" s="165"/>
      <c r="O707" s="165"/>
      <c r="P707" s="165"/>
    </row>
    <row r="708" spans="1:32" x14ac:dyDescent="0.35">
      <c r="D708" s="388" t="s">
        <v>483</v>
      </c>
      <c r="E708" s="387">
        <v>1490</v>
      </c>
      <c r="F708" s="387">
        <v>9987</v>
      </c>
      <c r="G708" s="387">
        <v>3667</v>
      </c>
      <c r="H708" s="387">
        <v>3318</v>
      </c>
      <c r="I708" s="387">
        <v>5269</v>
      </c>
      <c r="J708" s="387">
        <v>5983</v>
      </c>
      <c r="K708" s="387">
        <v>106</v>
      </c>
      <c r="L708" s="386">
        <v>36</v>
      </c>
      <c r="M708" s="385">
        <v>10694</v>
      </c>
      <c r="N708" s="165"/>
      <c r="O708" s="165"/>
      <c r="P708" s="165"/>
    </row>
    <row r="709" spans="1:32" x14ac:dyDescent="0.35">
      <c r="D709" s="388" t="s">
        <v>484</v>
      </c>
      <c r="E709" s="387">
        <v>679</v>
      </c>
      <c r="F709" s="387">
        <v>2810</v>
      </c>
      <c r="G709" s="387">
        <v>1187</v>
      </c>
      <c r="H709" s="387">
        <v>1024</v>
      </c>
      <c r="I709" s="387">
        <v>1426</v>
      </c>
      <c r="J709" s="387">
        <v>2133</v>
      </c>
      <c r="K709" s="387">
        <v>198</v>
      </c>
      <c r="L709" s="386">
        <v>663</v>
      </c>
      <c r="M709" s="385">
        <v>3139</v>
      </c>
      <c r="N709" s="165"/>
      <c r="O709" s="165"/>
      <c r="P709" s="165"/>
    </row>
    <row r="710" spans="1:32" x14ac:dyDescent="0.35">
      <c r="D710" s="388" t="s">
        <v>485</v>
      </c>
      <c r="E710" s="387">
        <v>735</v>
      </c>
      <c r="F710" s="387">
        <v>2090</v>
      </c>
      <c r="G710" s="387">
        <v>1015</v>
      </c>
      <c r="H710" s="387">
        <v>718</v>
      </c>
      <c r="I710" s="387">
        <v>748</v>
      </c>
      <c r="J710" s="387">
        <v>1811</v>
      </c>
      <c r="K710" s="387">
        <v>613</v>
      </c>
      <c r="L710" s="386">
        <v>1374</v>
      </c>
      <c r="M710" s="385">
        <v>2541</v>
      </c>
      <c r="N710" s="165"/>
      <c r="O710" s="165"/>
      <c r="P710" s="165"/>
    </row>
    <row r="711" spans="1:32" x14ac:dyDescent="0.35">
      <c r="D711" s="388" t="s">
        <v>486</v>
      </c>
      <c r="E711" s="387">
        <v>808</v>
      </c>
      <c r="F711" s="387">
        <v>2193</v>
      </c>
      <c r="G711" s="387">
        <v>1282</v>
      </c>
      <c r="H711" s="387">
        <v>633</v>
      </c>
      <c r="I711" s="387">
        <v>750</v>
      </c>
      <c r="J711" s="387">
        <v>2073</v>
      </c>
      <c r="K711" s="387">
        <v>1044</v>
      </c>
      <c r="L711" s="386">
        <v>1324</v>
      </c>
      <c r="M711" s="385">
        <v>2739</v>
      </c>
      <c r="N711" s="165"/>
      <c r="O711" s="165"/>
      <c r="P711" s="165"/>
    </row>
    <row r="712" spans="1:32" x14ac:dyDescent="0.35">
      <c r="D712" s="388" t="s">
        <v>487</v>
      </c>
      <c r="E712" s="387">
        <v>742</v>
      </c>
      <c r="F712" s="387">
        <v>2067</v>
      </c>
      <c r="G712" s="387">
        <v>1314</v>
      </c>
      <c r="H712" s="387">
        <v>506</v>
      </c>
      <c r="I712" s="387">
        <v>630</v>
      </c>
      <c r="J712" s="387">
        <v>1979</v>
      </c>
      <c r="K712" s="387">
        <v>989</v>
      </c>
      <c r="L712" s="386">
        <v>1009</v>
      </c>
      <c r="M712" s="385">
        <v>2580</v>
      </c>
      <c r="N712" s="165"/>
      <c r="O712" s="165"/>
      <c r="P712" s="165"/>
    </row>
    <row r="713" spans="1:32" x14ac:dyDescent="0.35">
      <c r="D713" s="388" t="s">
        <v>488</v>
      </c>
      <c r="E713" s="387">
        <v>929</v>
      </c>
      <c r="F713" s="387">
        <v>2730</v>
      </c>
      <c r="G713" s="387">
        <v>1790</v>
      </c>
      <c r="H713" s="387">
        <v>583</v>
      </c>
      <c r="I713" s="387">
        <v>706</v>
      </c>
      <c r="J713" s="387">
        <v>2650</v>
      </c>
      <c r="K713" s="387">
        <v>1342</v>
      </c>
      <c r="L713" s="386">
        <v>1032</v>
      </c>
      <c r="M713" s="385">
        <v>3465</v>
      </c>
      <c r="N713" s="165"/>
      <c r="O713" s="165"/>
      <c r="P713" s="165"/>
    </row>
    <row r="714" spans="1:32" x14ac:dyDescent="0.35">
      <c r="D714" s="388" t="s">
        <v>489</v>
      </c>
      <c r="E714" s="387">
        <v>1181</v>
      </c>
      <c r="F714" s="387">
        <v>3364</v>
      </c>
      <c r="G714" s="387">
        <v>2236</v>
      </c>
      <c r="H714" s="387">
        <v>470</v>
      </c>
      <c r="I714" s="387">
        <v>718</v>
      </c>
      <c r="J714" s="387">
        <v>3146</v>
      </c>
      <c r="K714" s="387">
        <v>1577</v>
      </c>
      <c r="L714" s="386">
        <v>790</v>
      </c>
      <c r="M714" s="385">
        <v>4165</v>
      </c>
      <c r="N714" s="165"/>
      <c r="O714" s="165"/>
      <c r="P714" s="165"/>
    </row>
    <row r="715" spans="1:32" ht="13.5" thickBot="1" x14ac:dyDescent="0.4">
      <c r="D715" s="388" t="s">
        <v>490</v>
      </c>
      <c r="E715" s="387">
        <v>282</v>
      </c>
      <c r="F715" s="387">
        <v>817</v>
      </c>
      <c r="G715" s="387">
        <v>515</v>
      </c>
      <c r="H715" s="387">
        <v>87</v>
      </c>
      <c r="I715" s="387">
        <v>147</v>
      </c>
      <c r="J715" s="387">
        <v>764</v>
      </c>
      <c r="K715" s="387">
        <v>359</v>
      </c>
      <c r="L715" s="386">
        <v>95</v>
      </c>
      <c r="M715" s="385">
        <v>997</v>
      </c>
      <c r="N715" s="165"/>
      <c r="O715" s="165"/>
      <c r="P715" s="165"/>
    </row>
    <row r="716" spans="1:32" ht="13.5" thickBot="1" x14ac:dyDescent="0.4">
      <c r="D716" s="384" t="s">
        <v>30</v>
      </c>
      <c r="E716" s="383">
        <v>7089</v>
      </c>
      <c r="F716" s="383">
        <v>30554</v>
      </c>
      <c r="G716" s="383">
        <v>13936</v>
      </c>
      <c r="H716" s="383">
        <v>9461</v>
      </c>
      <c r="I716" s="383">
        <v>12293</v>
      </c>
      <c r="J716" s="383">
        <v>22040</v>
      </c>
      <c r="K716" s="383">
        <v>6234</v>
      </c>
      <c r="L716" s="382">
        <v>6324</v>
      </c>
      <c r="M716" s="381">
        <v>35206</v>
      </c>
      <c r="N716" s="165"/>
      <c r="O716" s="165"/>
      <c r="P716" s="165"/>
    </row>
    <row r="717" spans="1:32" x14ac:dyDescent="0.35">
      <c r="N717" s="165"/>
      <c r="O717" s="165"/>
      <c r="P717" s="165"/>
      <c r="AF717" s="1"/>
    </row>
    <row r="718" spans="1:32" ht="13.5" thickBot="1" x14ac:dyDescent="0.4">
      <c r="A718" s="641">
        <v>406</v>
      </c>
      <c r="B718" s="4" t="s">
        <v>1745</v>
      </c>
      <c r="D718" s="165"/>
    </row>
    <row r="719" spans="1:32" ht="14.85" customHeight="1" thickBot="1" x14ac:dyDescent="0.4">
      <c r="A719" s="641"/>
      <c r="D719" s="1291" t="s">
        <v>736</v>
      </c>
      <c r="E719" s="1546" t="s">
        <v>733</v>
      </c>
      <c r="F719" s="1547"/>
      <c r="G719" s="1547"/>
      <c r="H719" s="1547"/>
      <c r="I719" s="1547"/>
      <c r="J719" s="1547"/>
      <c r="K719" s="1547"/>
      <c r="L719" s="1548"/>
      <c r="M719" s="1274" t="s">
        <v>734</v>
      </c>
    </row>
    <row r="720" spans="1:32" ht="54.75" customHeight="1" thickBot="1" x14ac:dyDescent="0.4">
      <c r="C720" s="1"/>
      <c r="D720" s="1292"/>
      <c r="E720" s="246" t="s">
        <v>723</v>
      </c>
      <c r="F720" s="246" t="s">
        <v>724</v>
      </c>
      <c r="G720" s="246" t="s">
        <v>725</v>
      </c>
      <c r="H720" s="246" t="s">
        <v>726</v>
      </c>
      <c r="I720" s="246" t="s">
        <v>727</v>
      </c>
      <c r="J720" s="246" t="s">
        <v>728</v>
      </c>
      <c r="K720" s="246" t="s">
        <v>729</v>
      </c>
      <c r="L720" s="246" t="s">
        <v>730</v>
      </c>
      <c r="M720" s="1275"/>
      <c r="N720" s="165"/>
    </row>
    <row r="721" spans="2:32" x14ac:dyDescent="0.35">
      <c r="D721" s="389" t="s">
        <v>482</v>
      </c>
      <c r="E721" s="387">
        <v>283</v>
      </c>
      <c r="F721" s="387">
        <v>15881</v>
      </c>
      <c r="G721" s="387">
        <v>1071</v>
      </c>
      <c r="H721" s="387">
        <v>2825</v>
      </c>
      <c r="I721" s="387">
        <v>2162</v>
      </c>
      <c r="J721" s="387">
        <v>1699</v>
      </c>
      <c r="K721" s="387">
        <v>6</v>
      </c>
      <c r="L721" s="386">
        <v>1</v>
      </c>
      <c r="M721" s="385">
        <v>23928</v>
      </c>
      <c r="N721" s="165"/>
    </row>
    <row r="722" spans="2:32" x14ac:dyDescent="0.35">
      <c r="D722" s="388" t="s">
        <v>483</v>
      </c>
      <c r="E722" s="387">
        <v>1836</v>
      </c>
      <c r="F722" s="387">
        <v>29480</v>
      </c>
      <c r="G722" s="387">
        <v>4858</v>
      </c>
      <c r="H722" s="387">
        <v>4059</v>
      </c>
      <c r="I722" s="387">
        <v>6944</v>
      </c>
      <c r="J722" s="387">
        <v>7408</v>
      </c>
      <c r="K722" s="387">
        <v>117</v>
      </c>
      <c r="L722" s="386">
        <v>37</v>
      </c>
      <c r="M722" s="385">
        <v>54739</v>
      </c>
      <c r="N722" s="165"/>
    </row>
    <row r="723" spans="2:32" x14ac:dyDescent="0.35">
      <c r="D723" s="388" t="s">
        <v>484</v>
      </c>
      <c r="E723" s="387">
        <v>860</v>
      </c>
      <c r="F723" s="387">
        <v>6984</v>
      </c>
      <c r="G723" s="387">
        <v>1535</v>
      </c>
      <c r="H723" s="387">
        <v>1245</v>
      </c>
      <c r="I723" s="387">
        <v>1823</v>
      </c>
      <c r="J723" s="387">
        <v>2663</v>
      </c>
      <c r="K723" s="387">
        <v>212</v>
      </c>
      <c r="L723" s="386">
        <v>712</v>
      </c>
      <c r="M723" s="385">
        <v>16034</v>
      </c>
      <c r="N723" s="165"/>
    </row>
    <row r="724" spans="2:32" x14ac:dyDescent="0.35">
      <c r="D724" s="388" t="s">
        <v>485</v>
      </c>
      <c r="E724" s="387">
        <v>935</v>
      </c>
      <c r="F724" s="387">
        <v>4208</v>
      </c>
      <c r="G724" s="387">
        <v>1275</v>
      </c>
      <c r="H724" s="387">
        <v>876</v>
      </c>
      <c r="I724" s="387">
        <v>926</v>
      </c>
      <c r="J724" s="387">
        <v>2371</v>
      </c>
      <c r="K724" s="387">
        <v>667</v>
      </c>
      <c r="L724" s="386">
        <v>1494</v>
      </c>
      <c r="M724" s="385">
        <v>12752</v>
      </c>
      <c r="N724" s="165"/>
    </row>
    <row r="725" spans="2:32" x14ac:dyDescent="0.35">
      <c r="D725" s="388" t="s">
        <v>486</v>
      </c>
      <c r="E725" s="387">
        <v>1042</v>
      </c>
      <c r="F725" s="387">
        <v>4018</v>
      </c>
      <c r="G725" s="387">
        <v>1641</v>
      </c>
      <c r="H725" s="387">
        <v>762</v>
      </c>
      <c r="I725" s="387">
        <v>894</v>
      </c>
      <c r="J725" s="387">
        <v>2779</v>
      </c>
      <c r="K725" s="387">
        <v>1161</v>
      </c>
      <c r="L725" s="386">
        <v>1434</v>
      </c>
      <c r="M725" s="385">
        <v>13731</v>
      </c>
      <c r="N725" s="165"/>
    </row>
    <row r="726" spans="2:32" x14ac:dyDescent="0.35">
      <c r="D726" s="388" t="s">
        <v>487</v>
      </c>
      <c r="E726" s="387">
        <v>924</v>
      </c>
      <c r="F726" s="387">
        <v>3810</v>
      </c>
      <c r="G726" s="387">
        <v>1762</v>
      </c>
      <c r="H726" s="387">
        <v>585</v>
      </c>
      <c r="I726" s="387">
        <v>736</v>
      </c>
      <c r="J726" s="387">
        <v>2659</v>
      </c>
      <c r="K726" s="387">
        <v>1119</v>
      </c>
      <c r="L726" s="386">
        <v>1093</v>
      </c>
      <c r="M726" s="385">
        <v>12688</v>
      </c>
      <c r="N726" s="165"/>
    </row>
    <row r="727" spans="2:32" x14ac:dyDescent="0.35">
      <c r="D727" s="388" t="s">
        <v>488</v>
      </c>
      <c r="E727" s="387">
        <v>1167</v>
      </c>
      <c r="F727" s="387">
        <v>5248</v>
      </c>
      <c r="G727" s="387">
        <v>2436</v>
      </c>
      <c r="H727" s="387">
        <v>667</v>
      </c>
      <c r="I727" s="387">
        <v>838</v>
      </c>
      <c r="J727" s="387">
        <v>3592</v>
      </c>
      <c r="K727" s="387">
        <v>1466</v>
      </c>
      <c r="L727" s="386">
        <v>1113</v>
      </c>
      <c r="M727" s="385">
        <v>16527</v>
      </c>
      <c r="N727" s="165"/>
    </row>
    <row r="728" spans="2:32" x14ac:dyDescent="0.35">
      <c r="D728" s="388" t="s">
        <v>489</v>
      </c>
      <c r="E728" s="387">
        <v>1500</v>
      </c>
      <c r="F728" s="387">
        <v>6542</v>
      </c>
      <c r="G728" s="387">
        <v>3012</v>
      </c>
      <c r="H728" s="387">
        <v>520</v>
      </c>
      <c r="I728" s="387">
        <v>806</v>
      </c>
      <c r="J728" s="387">
        <v>4156</v>
      </c>
      <c r="K728" s="387">
        <v>1763</v>
      </c>
      <c r="L728" s="386">
        <v>849</v>
      </c>
      <c r="M728" s="385">
        <v>19148</v>
      </c>
      <c r="N728" s="165"/>
    </row>
    <row r="729" spans="2:32" ht="13.5" thickBot="1" x14ac:dyDescent="0.4">
      <c r="D729" s="388" t="s">
        <v>490</v>
      </c>
      <c r="E729" s="387">
        <v>354</v>
      </c>
      <c r="F729" s="387">
        <v>1614</v>
      </c>
      <c r="G729" s="387">
        <v>701</v>
      </c>
      <c r="H729" s="387">
        <v>91</v>
      </c>
      <c r="I729" s="387">
        <v>161</v>
      </c>
      <c r="J729" s="387">
        <v>990</v>
      </c>
      <c r="K729" s="387">
        <v>398</v>
      </c>
      <c r="L729" s="386">
        <v>105</v>
      </c>
      <c r="M729" s="385">
        <v>4414</v>
      </c>
      <c r="N729" s="165"/>
    </row>
    <row r="730" spans="2:32" ht="13.5" thickBot="1" x14ac:dyDescent="0.4">
      <c r="D730" s="384" t="s">
        <v>30</v>
      </c>
      <c r="E730" s="383">
        <v>8901</v>
      </c>
      <c r="F730" s="383">
        <v>77785</v>
      </c>
      <c r="G730" s="383">
        <v>18291</v>
      </c>
      <c r="H730" s="383">
        <v>11630</v>
      </c>
      <c r="I730" s="383">
        <v>15290</v>
      </c>
      <c r="J730" s="383">
        <v>28317</v>
      </c>
      <c r="K730" s="383">
        <v>6909</v>
      </c>
      <c r="L730" s="382">
        <v>6838</v>
      </c>
      <c r="M730" s="381">
        <v>173961</v>
      </c>
      <c r="N730" s="165"/>
    </row>
    <row r="731" spans="2:32" ht="14.25" x14ac:dyDescent="0.45">
      <c r="B731"/>
      <c r="C731"/>
      <c r="D731"/>
      <c r="E731"/>
      <c r="F731"/>
      <c r="G731"/>
      <c r="H731"/>
      <c r="I731"/>
      <c r="J731"/>
      <c r="K731"/>
      <c r="L731"/>
      <c r="M731"/>
      <c r="N731"/>
      <c r="O731"/>
      <c r="P731"/>
      <c r="Q731"/>
      <c r="R731"/>
      <c r="S731"/>
      <c r="T731"/>
      <c r="U731"/>
      <c r="V731"/>
      <c r="W731"/>
      <c r="X731"/>
      <c r="Y731"/>
      <c r="Z731"/>
      <c r="AA731"/>
      <c r="AB731"/>
      <c r="AC731"/>
      <c r="AD731"/>
      <c r="AE731"/>
      <c r="AF731"/>
    </row>
    <row r="732" spans="2:32" ht="13.5" thickBot="1" x14ac:dyDescent="0.4">
      <c r="B732" s="4" t="s">
        <v>1746</v>
      </c>
    </row>
    <row r="733" spans="2:32" ht="72" customHeight="1" thickBot="1" x14ac:dyDescent="0.4">
      <c r="D733" s="1282" t="s">
        <v>739</v>
      </c>
      <c r="E733" s="1283"/>
      <c r="F733" s="1283"/>
      <c r="G733" s="1283"/>
      <c r="H733" s="1283"/>
      <c r="I733" s="1306"/>
      <c r="J733" s="245" t="s">
        <v>740</v>
      </c>
      <c r="K733" s="245" t="s">
        <v>741</v>
      </c>
    </row>
    <row r="734" spans="2:32" ht="13.35" customHeight="1" x14ac:dyDescent="0.35">
      <c r="D734" s="1261" t="s">
        <v>406</v>
      </c>
      <c r="E734" s="1262"/>
      <c r="F734" s="1262"/>
      <c r="G734" s="1262"/>
      <c r="H734" s="1262"/>
      <c r="I734" s="1263"/>
      <c r="J734" s="379" t="s">
        <v>1747</v>
      </c>
      <c r="K734" s="378" t="s">
        <v>1748</v>
      </c>
    </row>
    <row r="735" spans="2:32" ht="13.35" customHeight="1" x14ac:dyDescent="0.35">
      <c r="D735" s="1252" t="s">
        <v>744</v>
      </c>
      <c r="E735" s="1253"/>
      <c r="F735" s="1253"/>
      <c r="G735" s="1253"/>
      <c r="H735" s="1253"/>
      <c r="I735" s="1254"/>
      <c r="J735" s="292">
        <v>0.76869158878504673</v>
      </c>
      <c r="K735" s="375">
        <v>0.89090909090909087</v>
      </c>
    </row>
    <row r="736" spans="2:32" ht="13.35" customHeight="1" x14ac:dyDescent="0.35">
      <c r="D736" s="1252" t="s">
        <v>745</v>
      </c>
      <c r="E736" s="1253"/>
      <c r="F736" s="1253"/>
      <c r="G736" s="1253"/>
      <c r="H736" s="1253"/>
      <c r="I736" s="1254"/>
      <c r="J736" s="292">
        <v>0.91588785046728971</v>
      </c>
      <c r="K736" s="375">
        <v>1</v>
      </c>
    </row>
    <row r="737" spans="4:11" ht="13.35" customHeight="1" x14ac:dyDescent="0.35">
      <c r="D737" s="1252" t="s">
        <v>746</v>
      </c>
      <c r="E737" s="1253"/>
      <c r="F737" s="1253"/>
      <c r="G737" s="1253"/>
      <c r="H737" s="1253"/>
      <c r="I737" s="1254"/>
      <c r="J737" s="292">
        <v>0.71728971962616828</v>
      </c>
      <c r="K737" s="375">
        <v>0.63636363636363635</v>
      </c>
    </row>
    <row r="738" spans="4:11" ht="13.35" customHeight="1" x14ac:dyDescent="0.35">
      <c r="D738" s="1252" t="s">
        <v>747</v>
      </c>
      <c r="E738" s="1253"/>
      <c r="F738" s="1253"/>
      <c r="G738" s="1253"/>
      <c r="H738" s="1253"/>
      <c r="I738" s="1254"/>
      <c r="J738" s="292">
        <v>0.63551401869158874</v>
      </c>
      <c r="K738" s="375">
        <v>0.78181818181818186</v>
      </c>
    </row>
    <row r="739" spans="4:11" ht="13.35" customHeight="1" x14ac:dyDescent="0.35">
      <c r="D739" s="1258"/>
      <c r="E739" s="1259"/>
      <c r="F739" s="1259"/>
      <c r="G739" s="1259"/>
      <c r="H739" s="1259"/>
      <c r="I739" s="1260"/>
      <c r="J739" s="126"/>
      <c r="K739" s="556"/>
    </row>
    <row r="740" spans="4:11" ht="13.35" customHeight="1" x14ac:dyDescent="0.35">
      <c r="D740" s="1261" t="s">
        <v>748</v>
      </c>
      <c r="E740" s="1262"/>
      <c r="F740" s="1262"/>
      <c r="G740" s="1262"/>
      <c r="H740" s="1262"/>
      <c r="I740" s="1263"/>
      <c r="J740" s="291" t="s">
        <v>1749</v>
      </c>
      <c r="K740" s="121" t="s">
        <v>1750</v>
      </c>
    </row>
    <row r="741" spans="4:11" ht="22.5" customHeight="1" x14ac:dyDescent="0.35">
      <c r="D741" s="1252" t="s">
        <v>751</v>
      </c>
      <c r="E741" s="1253"/>
      <c r="F741" s="1253"/>
      <c r="G741" s="1253"/>
      <c r="H741" s="1253"/>
      <c r="I741" s="1254"/>
      <c r="J741" s="292">
        <v>0.87437185929648242</v>
      </c>
      <c r="K741" s="375">
        <v>0.87234042553191493</v>
      </c>
    </row>
    <row r="742" spans="4:11" ht="13.35" customHeight="1" x14ac:dyDescent="0.35">
      <c r="D742" s="1252" t="s">
        <v>752</v>
      </c>
      <c r="E742" s="1253"/>
      <c r="F742" s="1253"/>
      <c r="G742" s="1253"/>
      <c r="H742" s="1253"/>
      <c r="I742" s="1254"/>
      <c r="J742" s="292">
        <v>0.95812395309882747</v>
      </c>
      <c r="K742" s="375">
        <v>0.9521276595744681</v>
      </c>
    </row>
    <row r="743" spans="4:11" ht="13.35" customHeight="1" x14ac:dyDescent="0.35">
      <c r="D743" s="1252" t="s">
        <v>753</v>
      </c>
      <c r="E743" s="1253"/>
      <c r="F743" s="1253"/>
      <c r="G743" s="1253"/>
      <c r="H743" s="1253"/>
      <c r="I743" s="1254"/>
      <c r="J743" s="292">
        <v>0.80904522613065322</v>
      </c>
      <c r="K743" s="375">
        <v>0.8457446808510638</v>
      </c>
    </row>
    <row r="744" spans="4:11" ht="13.35" customHeight="1" x14ac:dyDescent="0.35">
      <c r="D744" s="1252" t="s">
        <v>754</v>
      </c>
      <c r="E744" s="1253"/>
      <c r="F744" s="1253"/>
      <c r="G744" s="1253"/>
      <c r="H744" s="1253"/>
      <c r="I744" s="1254"/>
      <c r="J744" s="292">
        <v>0.76381909547738691</v>
      </c>
      <c r="K744" s="375">
        <v>0.79255319148936165</v>
      </c>
    </row>
    <row r="745" spans="4:11" ht="13.35" customHeight="1" x14ac:dyDescent="0.35">
      <c r="D745" s="1252" t="s">
        <v>755</v>
      </c>
      <c r="E745" s="1253"/>
      <c r="F745" s="1253"/>
      <c r="G745" s="1253"/>
      <c r="H745" s="1253"/>
      <c r="I745" s="1254"/>
      <c r="J745" s="292">
        <v>0.79899497487437188</v>
      </c>
      <c r="K745" s="375">
        <v>0.86702127659574468</v>
      </c>
    </row>
    <row r="746" spans="4:11" ht="13.35" customHeight="1" x14ac:dyDescent="0.35">
      <c r="D746" s="1252" t="s">
        <v>747</v>
      </c>
      <c r="E746" s="1253"/>
      <c r="F746" s="1253"/>
      <c r="G746" s="1253"/>
      <c r="H746" s="1253"/>
      <c r="I746" s="1254"/>
      <c r="J746" s="292">
        <v>0.76884422110552764</v>
      </c>
      <c r="K746" s="375">
        <v>0.84042553191489366</v>
      </c>
    </row>
    <row r="747" spans="4:11" ht="13.35" customHeight="1" x14ac:dyDescent="0.35">
      <c r="D747" s="1258"/>
      <c r="E747" s="1259"/>
      <c r="F747" s="1259"/>
      <c r="G747" s="1259"/>
      <c r="H747" s="1259"/>
      <c r="I747" s="1260"/>
      <c r="J747" s="126"/>
      <c r="K747" s="556"/>
    </row>
    <row r="748" spans="4:11" ht="13.35" customHeight="1" x14ac:dyDescent="0.35">
      <c r="D748" s="1261" t="s">
        <v>756</v>
      </c>
      <c r="E748" s="1262"/>
      <c r="F748" s="1262"/>
      <c r="G748" s="1262"/>
      <c r="H748" s="1262"/>
      <c r="I748" s="1263"/>
      <c r="J748" s="291" t="s">
        <v>1751</v>
      </c>
      <c r="K748" s="121" t="s">
        <v>1752</v>
      </c>
    </row>
    <row r="749" spans="4:11" ht="23.25" customHeight="1" x14ac:dyDescent="0.35">
      <c r="D749" s="1252" t="s">
        <v>751</v>
      </c>
      <c r="E749" s="1253"/>
      <c r="F749" s="1253"/>
      <c r="G749" s="1253"/>
      <c r="H749" s="1253"/>
      <c r="I749" s="1254"/>
      <c r="J749" s="292">
        <v>0.85733512786002697</v>
      </c>
      <c r="K749" s="375">
        <v>0.875</v>
      </c>
    </row>
    <row r="750" spans="4:11" ht="13.35" customHeight="1" x14ac:dyDescent="0.35">
      <c r="D750" s="1252" t="s">
        <v>752</v>
      </c>
      <c r="E750" s="1253"/>
      <c r="F750" s="1253"/>
      <c r="G750" s="1253"/>
      <c r="H750" s="1253"/>
      <c r="I750" s="1254"/>
      <c r="J750" s="292">
        <v>0.955585464333782</v>
      </c>
      <c r="K750" s="375">
        <v>0.9776785714285714</v>
      </c>
    </row>
    <row r="751" spans="4:11" ht="13.35" customHeight="1" x14ac:dyDescent="0.35">
      <c r="D751" s="1252" t="s">
        <v>753</v>
      </c>
      <c r="E751" s="1253"/>
      <c r="F751" s="1253"/>
      <c r="G751" s="1253"/>
      <c r="H751" s="1253"/>
      <c r="I751" s="1254"/>
      <c r="J751" s="292">
        <v>0.80619111709286673</v>
      </c>
      <c r="K751" s="375">
        <v>0.8392857142857143</v>
      </c>
    </row>
    <row r="752" spans="4:11" ht="13.35" customHeight="1" x14ac:dyDescent="0.35">
      <c r="D752" s="1252" t="s">
        <v>754</v>
      </c>
      <c r="E752" s="1253"/>
      <c r="F752" s="1253"/>
      <c r="G752" s="1253"/>
      <c r="H752" s="1253"/>
      <c r="I752" s="1254"/>
      <c r="J752" s="292">
        <v>0.78465679676985201</v>
      </c>
      <c r="K752" s="375">
        <v>0.8526785714285714</v>
      </c>
    </row>
    <row r="753" spans="1:12" ht="13.35" customHeight="1" x14ac:dyDescent="0.35">
      <c r="D753" s="1252" t="s">
        <v>755</v>
      </c>
      <c r="E753" s="1253"/>
      <c r="F753" s="1253"/>
      <c r="G753" s="1253"/>
      <c r="H753" s="1253"/>
      <c r="I753" s="1254"/>
      <c r="J753" s="292">
        <v>0.80888290713324362</v>
      </c>
      <c r="K753" s="375">
        <v>0.8705357142857143</v>
      </c>
    </row>
    <row r="754" spans="1:12" ht="13.35" customHeight="1" x14ac:dyDescent="0.35">
      <c r="D754" s="1252" t="s">
        <v>747</v>
      </c>
      <c r="E754" s="1253"/>
      <c r="F754" s="1253"/>
      <c r="G754" s="1253"/>
      <c r="H754" s="1253"/>
      <c r="I754" s="1254"/>
      <c r="J754" s="292">
        <v>0.7994616419919246</v>
      </c>
      <c r="K754" s="375">
        <v>0.80803571428571419</v>
      </c>
    </row>
    <row r="755" spans="1:12" ht="13.35" customHeight="1" x14ac:dyDescent="0.35">
      <c r="D755" s="1258"/>
      <c r="E755" s="1259"/>
      <c r="F755" s="1259"/>
      <c r="G755" s="1259"/>
      <c r="H755" s="1259"/>
      <c r="I755" s="1260"/>
      <c r="J755" s="126"/>
      <c r="K755" s="556"/>
    </row>
    <row r="756" spans="1:12" ht="13.35" customHeight="1" x14ac:dyDescent="0.35">
      <c r="D756" s="1261" t="s">
        <v>759</v>
      </c>
      <c r="E756" s="1262"/>
      <c r="F756" s="1262"/>
      <c r="G756" s="1262"/>
      <c r="H756" s="1262"/>
      <c r="I756" s="1263"/>
      <c r="J756" s="291" t="s">
        <v>1753</v>
      </c>
      <c r="K756" s="121" t="s">
        <v>1754</v>
      </c>
    </row>
    <row r="757" spans="1:12" ht="27" customHeight="1" x14ac:dyDescent="0.35">
      <c r="D757" s="1252" t="s">
        <v>751</v>
      </c>
      <c r="E757" s="1253"/>
      <c r="F757" s="1253"/>
      <c r="G757" s="1253"/>
      <c r="H757" s="1253"/>
      <c r="I757" s="1254"/>
      <c r="J757" s="292">
        <v>0.80465949820788529</v>
      </c>
      <c r="K757" s="375">
        <v>0.88235294117647056</v>
      </c>
    </row>
    <row r="758" spans="1:12" ht="13.35" customHeight="1" x14ac:dyDescent="0.35">
      <c r="D758" s="1252" t="s">
        <v>762</v>
      </c>
      <c r="E758" s="1253"/>
      <c r="F758" s="1253"/>
      <c r="G758" s="1253"/>
      <c r="H758" s="1253"/>
      <c r="I758" s="1254"/>
      <c r="J758" s="292">
        <v>0.8422939068100358</v>
      </c>
      <c r="K758" s="375">
        <v>0.82352941176470584</v>
      </c>
    </row>
    <row r="759" spans="1:12" ht="13.35" customHeight="1" x14ac:dyDescent="0.35">
      <c r="D759" s="1252" t="s">
        <v>763</v>
      </c>
      <c r="E759" s="1253"/>
      <c r="F759" s="1253"/>
      <c r="G759" s="1253"/>
      <c r="H759" s="1253"/>
      <c r="I759" s="1254"/>
      <c r="J759" s="292">
        <v>0.82974910394265233</v>
      </c>
      <c r="K759" s="375">
        <v>0.94117647058823528</v>
      </c>
    </row>
    <row r="760" spans="1:12" ht="13.35" customHeight="1" thickBot="1" x14ac:dyDescent="0.4">
      <c r="D760" s="1462" t="s">
        <v>747</v>
      </c>
      <c r="E760" s="1463"/>
      <c r="F760" s="1463"/>
      <c r="G760" s="1463"/>
      <c r="H760" s="1463"/>
      <c r="I760" s="1464"/>
      <c r="J760" s="374">
        <v>0.71505376344086025</v>
      </c>
      <c r="K760" s="373">
        <v>0.88235294117647056</v>
      </c>
    </row>
    <row r="761" spans="1:12" ht="13.35" customHeight="1" x14ac:dyDescent="0.35">
      <c r="D761" s="376"/>
      <c r="E761" s="376"/>
      <c r="F761" s="376"/>
      <c r="G761" s="376"/>
      <c r="H761" s="376"/>
      <c r="I761" s="376"/>
      <c r="J761" s="365"/>
      <c r="K761" s="364"/>
    </row>
    <row r="762" spans="1:12" ht="13.35" customHeight="1" x14ac:dyDescent="0.35">
      <c r="A762" s="641">
        <v>407</v>
      </c>
      <c r="B762" s="4" t="s">
        <v>1755</v>
      </c>
      <c r="D762" s="376"/>
      <c r="E762" s="376"/>
      <c r="F762" s="376"/>
      <c r="G762" s="376"/>
      <c r="H762" s="376"/>
      <c r="I762" s="376"/>
      <c r="J762" s="365"/>
      <c r="K762" s="364"/>
    </row>
    <row r="763" spans="1:12" ht="13.35" customHeight="1" x14ac:dyDescent="0.35">
      <c r="D763" s="1560" t="s">
        <v>765</v>
      </c>
      <c r="E763" s="1560"/>
      <c r="F763" s="1559" t="s">
        <v>766</v>
      </c>
      <c r="G763" s="1559"/>
      <c r="H763" s="1559"/>
      <c r="I763" s="1567" t="s">
        <v>767</v>
      </c>
      <c r="J763" s="1568"/>
      <c r="K763" s="1568"/>
      <c r="L763" s="1569"/>
    </row>
    <row r="764" spans="1:12" ht="13.35" customHeight="1" x14ac:dyDescent="0.35">
      <c r="D764" s="1560" t="s">
        <v>768</v>
      </c>
      <c r="E764" s="1560"/>
      <c r="F764" s="654" t="s">
        <v>769</v>
      </c>
      <c r="G764" s="654" t="s">
        <v>770</v>
      </c>
      <c r="H764" s="654" t="s">
        <v>771</v>
      </c>
      <c r="I764" s="654" t="s">
        <v>772</v>
      </c>
      <c r="J764" s="653" t="s">
        <v>769</v>
      </c>
      <c r="K764" s="652" t="s">
        <v>770</v>
      </c>
      <c r="L764" s="652" t="s">
        <v>771</v>
      </c>
    </row>
    <row r="765" spans="1:12" ht="13.35" customHeight="1" x14ac:dyDescent="0.35">
      <c r="D765" s="1313" t="s">
        <v>773</v>
      </c>
      <c r="E765" s="1313"/>
      <c r="F765" s="369">
        <v>0.52777777777777779</v>
      </c>
      <c r="G765" s="369">
        <v>0.69026548672566368</v>
      </c>
      <c r="H765" s="369">
        <v>0.52941176470588236</v>
      </c>
      <c r="I765" s="369">
        <v>0.625</v>
      </c>
      <c r="J765" s="368">
        <v>0.68041237113402064</v>
      </c>
      <c r="K765" s="367">
        <v>0.72727272727272729</v>
      </c>
      <c r="L765" s="367">
        <v>0.78181818181818186</v>
      </c>
    </row>
    <row r="766" spans="1:12" ht="13.35" customHeight="1" x14ac:dyDescent="0.35">
      <c r="D766" s="1313" t="s">
        <v>774</v>
      </c>
      <c r="E766" s="1313"/>
      <c r="F766" s="369">
        <v>0.75</v>
      </c>
      <c r="G766" s="369">
        <v>0.77215189873417722</v>
      </c>
      <c r="H766" s="369">
        <v>0.81818181818181823</v>
      </c>
      <c r="I766" s="369">
        <v>0.5757575757575758</v>
      </c>
      <c r="J766" s="368">
        <v>0.7857142857142857</v>
      </c>
      <c r="K766" s="367">
        <v>0.77931034482758621</v>
      </c>
      <c r="L766" s="367">
        <v>0.84042553191489366</v>
      </c>
    </row>
    <row r="767" spans="1:12" ht="13.35" customHeight="1" x14ac:dyDescent="0.35">
      <c r="D767" s="1313" t="s">
        <v>775</v>
      </c>
      <c r="E767" s="1313"/>
      <c r="F767" s="369">
        <v>0.73469387755102045</v>
      </c>
      <c r="G767" s="369">
        <v>0.73648648648648651</v>
      </c>
      <c r="H767" s="369">
        <v>0.78260869565217395</v>
      </c>
      <c r="I767" s="369">
        <v>0.81111111111111112</v>
      </c>
      <c r="J767" s="368">
        <v>0.80672268907563027</v>
      </c>
      <c r="K767" s="367">
        <v>0.86046511627906974</v>
      </c>
      <c r="L767" s="367">
        <v>0.8080357142857143</v>
      </c>
    </row>
    <row r="768" spans="1:12" ht="13.35" customHeight="1" x14ac:dyDescent="0.35">
      <c r="D768" s="1313" t="s">
        <v>776</v>
      </c>
      <c r="E768" s="1313"/>
      <c r="F768" s="369">
        <v>0.6097560975609756</v>
      </c>
      <c r="G768" s="369">
        <v>0.70652173913043481</v>
      </c>
      <c r="H768" s="369">
        <v>0.71962616822429903</v>
      </c>
      <c r="I768" s="369">
        <v>0.76041666666666663</v>
      </c>
      <c r="J768" s="368">
        <v>0.72527472527472525</v>
      </c>
      <c r="K768" s="367">
        <v>0.71794871794871795</v>
      </c>
      <c r="L768" s="367">
        <v>0.88235294117647056</v>
      </c>
    </row>
    <row r="769" spans="4:11" ht="13.35" customHeight="1" x14ac:dyDescent="0.35">
      <c r="D769" s="376"/>
      <c r="E769" s="376"/>
      <c r="F769" s="376"/>
      <c r="G769" s="376"/>
      <c r="H769" s="376"/>
      <c r="I769" s="376"/>
      <c r="J769" s="365"/>
      <c r="K769" s="364"/>
    </row>
    <row r="770" spans="4:11" ht="13.35" customHeight="1" x14ac:dyDescent="0.35">
      <c r="D770" s="376"/>
      <c r="E770" s="376"/>
      <c r="F770" s="376"/>
      <c r="G770" s="376"/>
      <c r="H770" s="376"/>
      <c r="I770" s="376"/>
      <c r="J770" s="365"/>
      <c r="K770" s="364"/>
    </row>
    <row r="771" spans="4:11" ht="13.35" customHeight="1" x14ac:dyDescent="0.35">
      <c r="D771" s="376"/>
      <c r="E771" s="376"/>
      <c r="F771" s="376"/>
      <c r="G771" s="376"/>
      <c r="H771" s="376"/>
      <c r="I771" s="376"/>
      <c r="J771" s="365"/>
      <c r="K771" s="364"/>
    </row>
    <row r="772" spans="4:11" ht="13.35" customHeight="1" x14ac:dyDescent="0.35">
      <c r="D772" s="376"/>
      <c r="E772" s="376"/>
      <c r="F772" s="376"/>
      <c r="G772" s="376"/>
      <c r="H772" s="376"/>
      <c r="I772" s="376"/>
      <c r="J772" s="365"/>
      <c r="K772" s="364"/>
    </row>
    <row r="773" spans="4:11" ht="13.35" customHeight="1" x14ac:dyDescent="0.35">
      <c r="D773" s="376"/>
      <c r="E773" s="376"/>
      <c r="F773" s="376"/>
      <c r="G773" s="376"/>
      <c r="H773" s="376"/>
      <c r="I773" s="376"/>
      <c r="J773" s="365"/>
      <c r="K773" s="364"/>
    </row>
    <row r="774" spans="4:11" ht="13.35" customHeight="1" x14ac:dyDescent="0.35">
      <c r="D774" s="376"/>
      <c r="E774" s="376"/>
      <c r="F774" s="376"/>
      <c r="G774" s="376"/>
      <c r="H774" s="376"/>
      <c r="I774" s="376"/>
      <c r="J774" s="365"/>
      <c r="K774" s="364"/>
    </row>
    <row r="775" spans="4:11" ht="13.35" customHeight="1" x14ac:dyDescent="0.35">
      <c r="D775" s="376"/>
      <c r="E775" s="376"/>
      <c r="F775" s="376"/>
      <c r="G775" s="376"/>
      <c r="H775" s="376"/>
      <c r="I775" s="376"/>
      <c r="J775" s="365"/>
      <c r="K775" s="364"/>
    </row>
    <row r="776" spans="4:11" ht="13.35" customHeight="1" x14ac:dyDescent="0.35">
      <c r="D776" s="376"/>
      <c r="E776" s="376"/>
      <c r="F776" s="376"/>
      <c r="G776" s="376"/>
      <c r="H776" s="376"/>
      <c r="I776" s="376"/>
      <c r="J776" s="365"/>
      <c r="K776" s="364"/>
    </row>
    <row r="777" spans="4:11" ht="13.35" customHeight="1" x14ac:dyDescent="0.35">
      <c r="D777" s="376"/>
      <c r="E777" s="376"/>
      <c r="F777" s="376"/>
      <c r="G777" s="376"/>
      <c r="H777" s="376"/>
      <c r="I777" s="376"/>
      <c r="J777" s="365"/>
      <c r="K777" s="364"/>
    </row>
    <row r="778" spans="4:11" ht="13.35" customHeight="1" x14ac:dyDescent="0.35">
      <c r="D778" s="376"/>
      <c r="E778" s="376"/>
      <c r="F778" s="376"/>
      <c r="G778" s="376"/>
      <c r="H778" s="376"/>
      <c r="I778" s="376"/>
      <c r="J778" s="365"/>
      <c r="K778" s="364"/>
    </row>
    <row r="779" spans="4:11" ht="13.35" customHeight="1" x14ac:dyDescent="0.35">
      <c r="D779" s="376"/>
      <c r="E779" s="376"/>
      <c r="F779" s="376"/>
      <c r="G779" s="376"/>
      <c r="H779" s="376"/>
      <c r="I779" s="376"/>
      <c r="J779" s="365"/>
      <c r="K779" s="364"/>
    </row>
    <row r="780" spans="4:11" ht="13.35" customHeight="1" x14ac:dyDescent="0.35">
      <c r="D780" s="376"/>
      <c r="E780" s="376"/>
      <c r="F780" s="376"/>
      <c r="G780" s="376"/>
      <c r="H780" s="376"/>
      <c r="I780" s="376"/>
      <c r="J780" s="365"/>
      <c r="K780" s="364"/>
    </row>
    <row r="781" spans="4:11" ht="13.35" customHeight="1" x14ac:dyDescent="0.35">
      <c r="D781" s="376"/>
      <c r="E781" s="376"/>
      <c r="F781" s="376"/>
      <c r="G781" s="376"/>
      <c r="H781" s="376"/>
      <c r="I781" s="376"/>
      <c r="J781" s="365"/>
      <c r="K781" s="364"/>
    </row>
    <row r="782" spans="4:11" ht="13.35" customHeight="1" x14ac:dyDescent="0.35">
      <c r="D782" s="376"/>
      <c r="E782" s="376"/>
      <c r="F782" s="376"/>
      <c r="G782" s="376"/>
      <c r="H782" s="376"/>
      <c r="I782" s="376"/>
      <c r="J782" s="365"/>
      <c r="K782" s="364"/>
    </row>
    <row r="783" spans="4:11" ht="13.35" customHeight="1" x14ac:dyDescent="0.35">
      <c r="D783" s="376"/>
      <c r="E783" s="376"/>
      <c r="F783" s="376"/>
      <c r="G783" s="376"/>
      <c r="H783" s="376"/>
      <c r="I783" s="376"/>
      <c r="J783" s="365"/>
      <c r="K783" s="364"/>
    </row>
    <row r="784" spans="4:11" ht="13.35" customHeight="1" x14ac:dyDescent="0.35">
      <c r="D784" s="376"/>
      <c r="E784" s="376"/>
      <c r="F784" s="376"/>
      <c r="G784" s="376"/>
      <c r="H784" s="376"/>
      <c r="I784" s="376"/>
      <c r="J784" s="365"/>
      <c r="K784" s="364"/>
    </row>
    <row r="785" spans="1:20" ht="13.35" customHeight="1" x14ac:dyDescent="0.35">
      <c r="D785" s="376"/>
      <c r="E785" s="376"/>
      <c r="F785" s="376"/>
      <c r="G785" s="376"/>
      <c r="H785" s="376"/>
      <c r="I785" s="376"/>
      <c r="J785" s="365"/>
      <c r="K785" s="364"/>
    </row>
    <row r="786" spans="1:20" ht="13.35" customHeight="1" x14ac:dyDescent="0.35">
      <c r="D786" s="376"/>
      <c r="E786" s="376"/>
      <c r="F786" s="376"/>
      <c r="G786" s="376"/>
      <c r="H786" s="376"/>
      <c r="I786" s="376"/>
      <c r="J786" s="365"/>
      <c r="K786" s="364"/>
    </row>
    <row r="787" spans="1:20" ht="13.35" customHeight="1" x14ac:dyDescent="0.35">
      <c r="D787" s="376"/>
      <c r="E787" s="376"/>
      <c r="F787" s="376"/>
      <c r="G787" s="376"/>
      <c r="H787" s="376"/>
      <c r="I787" s="376"/>
      <c r="J787" s="365"/>
      <c r="K787" s="364"/>
    </row>
    <row r="788" spans="1:20" ht="13.35" customHeight="1" x14ac:dyDescent="0.35">
      <c r="D788" s="376"/>
      <c r="E788" s="376"/>
      <c r="F788" s="376"/>
      <c r="G788" s="376"/>
      <c r="H788" s="376"/>
      <c r="I788" s="376"/>
      <c r="J788" s="365"/>
      <c r="K788" s="364"/>
    </row>
    <row r="789" spans="1:20" ht="13.35" customHeight="1" x14ac:dyDescent="0.35">
      <c r="D789" s="376"/>
      <c r="E789" s="376"/>
      <c r="F789" s="376"/>
      <c r="G789" s="376"/>
      <c r="H789" s="376"/>
      <c r="I789" s="376"/>
      <c r="J789" s="365"/>
      <c r="K789" s="364"/>
    </row>
    <row r="790" spans="1:20" ht="13.35" customHeight="1" x14ac:dyDescent="0.35">
      <c r="D790" s="376"/>
      <c r="E790" s="376"/>
      <c r="F790" s="376"/>
      <c r="G790" s="376"/>
      <c r="H790" s="376"/>
      <c r="I790" s="376"/>
      <c r="J790" s="365"/>
      <c r="K790" s="364"/>
    </row>
    <row r="791" spans="1:20" x14ac:dyDescent="0.35">
      <c r="D791" s="23"/>
    </row>
    <row r="792" spans="1:20" ht="13.5" thickBot="1" x14ac:dyDescent="0.4">
      <c r="A792" s="641">
        <v>408</v>
      </c>
      <c r="B792" s="4" t="s">
        <v>1756</v>
      </c>
    </row>
    <row r="793" spans="1:20" ht="41.85" customHeight="1" thickBot="1" x14ac:dyDescent="0.4">
      <c r="D793" s="1442"/>
      <c r="E793" s="1443"/>
      <c r="F793" s="246" t="s">
        <v>778</v>
      </c>
      <c r="G793" s="246" t="s">
        <v>455</v>
      </c>
      <c r="H793" s="245" t="s">
        <v>779</v>
      </c>
    </row>
    <row r="794" spans="1:20" ht="13.35" customHeight="1" x14ac:dyDescent="0.35">
      <c r="D794" s="1538" t="s">
        <v>780</v>
      </c>
      <c r="E794" s="1539"/>
      <c r="F794" s="315">
        <v>63128</v>
      </c>
      <c r="G794" s="315">
        <v>9167</v>
      </c>
      <c r="H794" s="228">
        <v>72295</v>
      </c>
    </row>
    <row r="795" spans="1:20" ht="13.35" customHeight="1" x14ac:dyDescent="0.35">
      <c r="D795" s="1540" t="s">
        <v>781</v>
      </c>
      <c r="E795" s="1541"/>
      <c r="F795" s="319">
        <v>27720</v>
      </c>
      <c r="G795" s="319">
        <v>2763</v>
      </c>
      <c r="H795" s="317">
        <v>30483</v>
      </c>
    </row>
    <row r="796" spans="1:20" ht="13.35" customHeight="1" thickBot="1" x14ac:dyDescent="0.4">
      <c r="D796" s="1542" t="s">
        <v>782</v>
      </c>
      <c r="E796" s="1543"/>
      <c r="F796" s="363">
        <v>35408</v>
      </c>
      <c r="G796" s="363">
        <v>6404</v>
      </c>
      <c r="H796" s="362">
        <v>41812</v>
      </c>
    </row>
    <row r="797" spans="1:20" x14ac:dyDescent="0.35">
      <c r="D797" s="361"/>
      <c r="E797" s="360"/>
      <c r="F797" s="360"/>
      <c r="G797" s="360"/>
    </row>
    <row r="798" spans="1:20" x14ac:dyDescent="0.35">
      <c r="B798" s="4" t="s">
        <v>1757</v>
      </c>
    </row>
    <row r="799" spans="1:20" ht="13.5" thickBot="1" x14ac:dyDescent="0.4">
      <c r="D799" s="204" t="s">
        <v>10</v>
      </c>
      <c r="E799" s="238"/>
      <c r="F799" s="238"/>
      <c r="G799" s="238"/>
      <c r="H799" s="238"/>
      <c r="I799" s="238"/>
      <c r="J799" s="238"/>
      <c r="K799" s="238"/>
      <c r="L799" s="238"/>
      <c r="M799" s="238"/>
      <c r="N799" s="238"/>
      <c r="O799" s="238"/>
      <c r="P799" s="238"/>
    </row>
    <row r="800" spans="1:20" ht="14.45" customHeight="1" x14ac:dyDescent="0.35">
      <c r="D800" s="1536" t="s">
        <v>784</v>
      </c>
      <c r="E800" s="1537"/>
      <c r="F800" s="200">
        <v>42825</v>
      </c>
      <c r="G800" s="200">
        <v>42916</v>
      </c>
      <c r="H800" s="200">
        <v>43008</v>
      </c>
      <c r="I800" s="200">
        <v>43100</v>
      </c>
      <c r="J800" s="200">
        <v>43190</v>
      </c>
      <c r="K800" s="200">
        <v>43281</v>
      </c>
      <c r="L800" s="200">
        <v>43373</v>
      </c>
      <c r="M800" s="200">
        <v>43465</v>
      </c>
      <c r="N800" s="200">
        <v>43555</v>
      </c>
      <c r="O800" s="200">
        <v>43646</v>
      </c>
      <c r="P800" s="200">
        <v>43738</v>
      </c>
      <c r="Q800" s="200">
        <v>43830</v>
      </c>
      <c r="R800" s="200">
        <v>43921</v>
      </c>
      <c r="S800" s="199">
        <v>44012</v>
      </c>
      <c r="T800" s="218">
        <v>44104</v>
      </c>
    </row>
    <row r="801" spans="4:20" ht="15" customHeight="1" thickBot="1" x14ac:dyDescent="0.4">
      <c r="D801" s="1525" t="s">
        <v>784</v>
      </c>
      <c r="E801" s="1526"/>
      <c r="F801" s="356">
        <v>2029</v>
      </c>
      <c r="G801" s="356">
        <v>2745</v>
      </c>
      <c r="H801" s="356">
        <v>1803</v>
      </c>
      <c r="I801" s="356">
        <v>4178</v>
      </c>
      <c r="J801" s="356">
        <v>3006</v>
      </c>
      <c r="K801" s="356">
        <v>3452</v>
      </c>
      <c r="L801" s="356">
        <v>3939</v>
      </c>
      <c r="M801" s="356">
        <v>5545</v>
      </c>
      <c r="N801" s="356">
        <v>4884</v>
      </c>
      <c r="O801" s="356">
        <v>6273</v>
      </c>
      <c r="P801" s="356">
        <v>6915</v>
      </c>
      <c r="Q801" s="356">
        <v>7471</v>
      </c>
      <c r="R801" s="356">
        <v>9161</v>
      </c>
      <c r="S801" s="355">
        <v>9167</v>
      </c>
      <c r="T801" s="303">
        <v>0</v>
      </c>
    </row>
    <row r="802" spans="4:20" x14ac:dyDescent="0.35">
      <c r="P802" s="108"/>
      <c r="R802" s="203"/>
      <c r="S802" s="203"/>
      <c r="T802" s="203"/>
    </row>
    <row r="803" spans="4:20" ht="13.5" thickBot="1" x14ac:dyDescent="0.4">
      <c r="D803" s="204" t="s">
        <v>9</v>
      </c>
      <c r="E803" s="238"/>
      <c r="F803" s="238"/>
      <c r="G803" s="238"/>
      <c r="H803" s="238"/>
      <c r="I803" s="238"/>
      <c r="J803" s="238"/>
      <c r="K803" s="238"/>
      <c r="L803" s="238"/>
      <c r="M803" s="238"/>
      <c r="N803" s="238"/>
      <c r="O803" s="238"/>
      <c r="P803" s="359"/>
      <c r="Q803" s="238"/>
      <c r="R803" s="354"/>
      <c r="S803" s="354"/>
      <c r="T803" s="354"/>
    </row>
    <row r="804" spans="4:20" ht="14.45" customHeight="1" x14ac:dyDescent="0.35">
      <c r="D804" s="1536" t="s">
        <v>784</v>
      </c>
      <c r="E804" s="1537"/>
      <c r="F804" s="200">
        <v>42825</v>
      </c>
      <c r="G804" s="200">
        <v>42916</v>
      </c>
      <c r="H804" s="200">
        <v>43008</v>
      </c>
      <c r="I804" s="200">
        <v>43100</v>
      </c>
      <c r="J804" s="200">
        <v>43190</v>
      </c>
      <c r="K804" s="200">
        <v>43281</v>
      </c>
      <c r="L804" s="200">
        <v>43373</v>
      </c>
      <c r="M804" s="200">
        <v>43465</v>
      </c>
      <c r="N804" s="200">
        <v>43555</v>
      </c>
      <c r="O804" s="200">
        <v>43646</v>
      </c>
      <c r="P804" s="200">
        <v>43738</v>
      </c>
      <c r="Q804" s="200">
        <v>43830</v>
      </c>
      <c r="R804" s="200">
        <v>43921</v>
      </c>
      <c r="S804" s="199">
        <v>44012</v>
      </c>
      <c r="T804" s="218">
        <v>44104</v>
      </c>
    </row>
    <row r="805" spans="4:20" ht="15" customHeight="1" thickBot="1" x14ac:dyDescent="0.4">
      <c r="D805" s="1525" t="s">
        <v>784</v>
      </c>
      <c r="E805" s="1526"/>
      <c r="F805" s="356">
        <v>3756</v>
      </c>
      <c r="G805" s="356">
        <v>6501</v>
      </c>
      <c r="H805" s="356">
        <v>8304</v>
      </c>
      <c r="I805" s="356">
        <v>12482</v>
      </c>
      <c r="J805" s="356">
        <v>15488</v>
      </c>
      <c r="K805" s="356">
        <v>18940</v>
      </c>
      <c r="L805" s="356">
        <v>22879</v>
      </c>
      <c r="M805" s="356">
        <v>28424</v>
      </c>
      <c r="N805" s="356">
        <v>33308</v>
      </c>
      <c r="O805" s="356">
        <v>39581</v>
      </c>
      <c r="P805" s="356">
        <v>46496</v>
      </c>
      <c r="Q805" s="356">
        <v>53967</v>
      </c>
      <c r="R805" s="356">
        <v>63128</v>
      </c>
      <c r="S805" s="355">
        <v>72295</v>
      </c>
      <c r="T805" s="303" t="s">
        <v>493</v>
      </c>
    </row>
    <row r="822" spans="1:32" customFormat="1" ht="14.25" x14ac:dyDescent="0.45">
      <c r="A822" s="678"/>
      <c r="C822" s="3"/>
      <c r="D822" s="1" t="s">
        <v>785</v>
      </c>
      <c r="AF822" s="3"/>
    </row>
    <row r="823" spans="1:32" customFormat="1" ht="14.25" x14ac:dyDescent="0.45">
      <c r="A823" s="678"/>
      <c r="C823" s="3"/>
      <c r="D823" s="1" t="s">
        <v>52</v>
      </c>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3"/>
    </row>
    <row r="824" spans="1:32" customFormat="1" ht="14.25" x14ac:dyDescent="0.45">
      <c r="A824" s="678"/>
      <c r="C824" s="3"/>
      <c r="D824" s="1" t="s">
        <v>410</v>
      </c>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3"/>
    </row>
    <row r="825" spans="1:32" customFormat="1" ht="14.25" x14ac:dyDescent="0.45">
      <c r="A825" s="678"/>
      <c r="C825" s="3"/>
      <c r="D825" s="1" t="s">
        <v>445</v>
      </c>
      <c r="AF825" s="3"/>
    </row>
    <row r="826" spans="1:32" customFormat="1" ht="14.25" x14ac:dyDescent="0.45">
      <c r="A826" s="678"/>
      <c r="C826" s="3"/>
      <c r="D826" s="1" t="s">
        <v>417</v>
      </c>
      <c r="AF826" s="3"/>
    </row>
    <row r="827" spans="1:32" customFormat="1" ht="14.25" x14ac:dyDescent="0.45">
      <c r="A827" s="678"/>
      <c r="C827" s="3"/>
      <c r="D827" s="1" t="s">
        <v>434</v>
      </c>
      <c r="AF827" s="3"/>
    </row>
    <row r="828" spans="1:32" customFormat="1" ht="14.25" x14ac:dyDescent="0.45">
      <c r="A828" s="678"/>
    </row>
    <row r="829" spans="1:32" ht="13.5" thickBot="1" x14ac:dyDescent="0.4">
      <c r="A829" s="641">
        <v>409</v>
      </c>
      <c r="B829" s="4" t="s">
        <v>1758</v>
      </c>
    </row>
    <row r="830" spans="1:32" ht="47.45" customHeight="1" thickBot="1" x14ac:dyDescent="0.4">
      <c r="A830" s="641">
        <v>410</v>
      </c>
      <c r="D830" s="1442" t="s">
        <v>787</v>
      </c>
      <c r="E830" s="1398"/>
      <c r="F830" s="1178" t="s">
        <v>778</v>
      </c>
      <c r="G830" s="1181" t="s">
        <v>455</v>
      </c>
      <c r="H830" s="74" t="s">
        <v>779</v>
      </c>
      <c r="I830" s="74" t="s">
        <v>788</v>
      </c>
    </row>
    <row r="831" spans="1:32" ht="32.1" customHeight="1" x14ac:dyDescent="0.35">
      <c r="A831" s="641">
        <v>411</v>
      </c>
      <c r="D831" s="1325" t="s">
        <v>789</v>
      </c>
      <c r="E831" s="1326"/>
      <c r="F831" s="1179"/>
      <c r="G831" s="352"/>
      <c r="H831" s="323"/>
      <c r="I831" s="1180"/>
    </row>
    <row r="832" spans="1:32" ht="12.95" customHeight="1" x14ac:dyDescent="0.35">
      <c r="A832" s="641"/>
      <c r="D832" s="1264" t="s">
        <v>790</v>
      </c>
      <c r="E832" s="1453"/>
      <c r="F832" s="348">
        <v>7</v>
      </c>
      <c r="G832" s="347">
        <v>4</v>
      </c>
      <c r="H832" s="318">
        <v>11</v>
      </c>
      <c r="I832" s="346">
        <v>10</v>
      </c>
    </row>
    <row r="833" spans="1:32" ht="12.95" customHeight="1" x14ac:dyDescent="0.35">
      <c r="D833" s="1264" t="s">
        <v>791</v>
      </c>
      <c r="E833" s="1453"/>
      <c r="F833" s="348">
        <v>39</v>
      </c>
      <c r="G833" s="347">
        <v>15</v>
      </c>
      <c r="H833" s="318">
        <v>54</v>
      </c>
      <c r="I833" s="346">
        <v>51</v>
      </c>
    </row>
    <row r="834" spans="1:32" x14ac:dyDescent="0.35">
      <c r="D834" s="1264" t="s">
        <v>792</v>
      </c>
      <c r="E834" s="1453"/>
      <c r="F834" s="342">
        <v>274</v>
      </c>
      <c r="G834" s="341">
        <v>22</v>
      </c>
      <c r="H834" s="344">
        <v>296</v>
      </c>
      <c r="I834" s="340">
        <v>261</v>
      </c>
    </row>
    <row r="835" spans="1:32" x14ac:dyDescent="0.35">
      <c r="D835" s="1264" t="s">
        <v>793</v>
      </c>
      <c r="E835" s="1453"/>
      <c r="F835" s="319">
        <v>7531</v>
      </c>
      <c r="G835" s="318">
        <v>339</v>
      </c>
      <c r="H835" s="318">
        <v>7870</v>
      </c>
      <c r="I835" s="346">
        <v>4246</v>
      </c>
    </row>
    <row r="836" spans="1:32" x14ac:dyDescent="0.35">
      <c r="D836" s="1264" t="s">
        <v>794</v>
      </c>
      <c r="E836" s="1453"/>
      <c r="F836" s="348">
        <v>85</v>
      </c>
      <c r="G836" s="347">
        <v>167</v>
      </c>
      <c r="H836" s="318">
        <v>252</v>
      </c>
      <c r="I836" s="346">
        <v>228</v>
      </c>
      <c r="AF836" s="3"/>
    </row>
    <row r="837" spans="1:32" x14ac:dyDescent="0.35">
      <c r="D837" s="1264" t="s">
        <v>795</v>
      </c>
      <c r="E837" s="1453"/>
      <c r="F837" s="348">
        <v>506</v>
      </c>
      <c r="G837" s="347">
        <v>0</v>
      </c>
      <c r="H837" s="347">
        <v>506</v>
      </c>
      <c r="I837" s="346">
        <v>469</v>
      </c>
    </row>
    <row r="838" spans="1:32" ht="13.5" thickBot="1" x14ac:dyDescent="0.4">
      <c r="D838" s="1570" t="s">
        <v>30</v>
      </c>
      <c r="E838" s="1571"/>
      <c r="F838" s="839">
        <v>8442</v>
      </c>
      <c r="G838" s="1176">
        <v>547</v>
      </c>
      <c r="H838" s="1176">
        <v>8989</v>
      </c>
      <c r="I838" s="837">
        <v>4758</v>
      </c>
    </row>
    <row r="839" spans="1:32" x14ac:dyDescent="0.35">
      <c r="D839" s="1235" t="s">
        <v>1277</v>
      </c>
      <c r="E839" s="1459"/>
      <c r="F839" s="348">
        <v>8026</v>
      </c>
      <c r="G839" s="347">
        <v>547</v>
      </c>
      <c r="H839" s="318">
        <v>8573</v>
      </c>
      <c r="I839" s="346" t="s">
        <v>11</v>
      </c>
      <c r="AF839" s="3"/>
    </row>
    <row r="840" spans="1:32" ht="13.5" thickBot="1" x14ac:dyDescent="0.4">
      <c r="D840" s="1392" t="s">
        <v>1278</v>
      </c>
      <c r="E840" s="1558"/>
      <c r="F840" s="1173">
        <v>8.0335917441982679E-2</v>
      </c>
      <c r="G840" s="1174">
        <v>4.6452379941403762E-2</v>
      </c>
      <c r="H840" s="1175">
        <v>7.6763281131078692E-2</v>
      </c>
      <c r="I840" s="328" t="s">
        <v>11</v>
      </c>
    </row>
    <row r="841" spans="1:32" x14ac:dyDescent="0.35">
      <c r="D841" s="23"/>
    </row>
    <row r="842" spans="1:32" x14ac:dyDescent="0.35">
      <c r="A842" s="641">
        <v>412</v>
      </c>
      <c r="B842" s="4" t="s">
        <v>1759</v>
      </c>
    </row>
    <row r="843" spans="1:32" ht="13.5" thickBot="1" x14ac:dyDescent="0.4">
      <c r="A843" s="641"/>
      <c r="D843" s="204" t="s">
        <v>10</v>
      </c>
      <c r="E843" s="238"/>
      <c r="F843" s="238"/>
      <c r="G843" s="238"/>
      <c r="H843" s="238"/>
      <c r="I843" s="238"/>
      <c r="J843" s="238"/>
      <c r="K843" s="238"/>
      <c r="L843" s="238"/>
      <c r="M843" s="238"/>
      <c r="N843" s="238"/>
      <c r="O843" s="238"/>
      <c r="P843" s="238"/>
    </row>
    <row r="844" spans="1:32" ht="13.5" thickBot="1" x14ac:dyDescent="0.4">
      <c r="D844" s="1369"/>
      <c r="E844" s="1370"/>
      <c r="F844" s="1141">
        <v>42643</v>
      </c>
      <c r="G844" s="220">
        <v>42735</v>
      </c>
      <c r="H844" s="220">
        <v>42825</v>
      </c>
      <c r="I844" s="220">
        <v>42916</v>
      </c>
      <c r="J844" s="220">
        <v>43008</v>
      </c>
      <c r="K844" s="220">
        <v>43100</v>
      </c>
      <c r="L844" s="220">
        <v>43190</v>
      </c>
      <c r="M844" s="220">
        <v>43281</v>
      </c>
      <c r="N844" s="220">
        <v>43373</v>
      </c>
      <c r="O844" s="220">
        <v>43465</v>
      </c>
      <c r="P844" s="220">
        <v>43555</v>
      </c>
      <c r="Q844" s="220">
        <v>43646</v>
      </c>
      <c r="R844" s="220">
        <v>43738</v>
      </c>
      <c r="S844" s="220">
        <v>43830</v>
      </c>
      <c r="T844" s="220">
        <v>43921</v>
      </c>
      <c r="U844" s="219">
        <v>44012</v>
      </c>
    </row>
    <row r="845" spans="1:32" x14ac:dyDescent="0.35">
      <c r="D845" s="1202" t="s">
        <v>800</v>
      </c>
      <c r="E845" s="1203"/>
      <c r="F845" s="1166" t="s">
        <v>452</v>
      </c>
      <c r="G845" s="237" t="s">
        <v>452</v>
      </c>
      <c r="H845" s="237" t="s">
        <v>452</v>
      </c>
      <c r="I845" s="237">
        <v>255</v>
      </c>
      <c r="J845" s="237">
        <v>358</v>
      </c>
      <c r="K845" s="237">
        <v>510</v>
      </c>
      <c r="L845" s="237">
        <v>694</v>
      </c>
      <c r="M845" s="237">
        <v>947</v>
      </c>
      <c r="N845" s="237">
        <v>1024</v>
      </c>
      <c r="O845" s="237">
        <v>943</v>
      </c>
      <c r="P845" s="237">
        <v>685</v>
      </c>
      <c r="Q845" s="237">
        <v>714</v>
      </c>
      <c r="R845" s="237">
        <v>697</v>
      </c>
      <c r="S845" s="237">
        <v>597</v>
      </c>
      <c r="T845" s="237">
        <v>602</v>
      </c>
      <c r="U845" s="1167">
        <v>547</v>
      </c>
    </row>
    <row r="846" spans="1:32" ht="13.5" thickBot="1" x14ac:dyDescent="0.4">
      <c r="D846" s="1451" t="s">
        <v>801</v>
      </c>
      <c r="E846" s="1452"/>
      <c r="F846" s="1168" t="s">
        <v>452</v>
      </c>
      <c r="G846" s="302" t="s">
        <v>452</v>
      </c>
      <c r="H846" s="302" t="s">
        <v>452</v>
      </c>
      <c r="I846" s="302">
        <v>6.4702337530527454E-2</v>
      </c>
      <c r="J846" s="302">
        <v>7.4950277399769699E-2</v>
      </c>
      <c r="K846" s="302">
        <v>8.7040000000000006E-2</v>
      </c>
      <c r="L846" s="302">
        <v>9.6974778173688256E-2</v>
      </c>
      <c r="M846" s="302">
        <v>0.11525062751958622</v>
      </c>
      <c r="N846" s="302">
        <v>0.11723624706623161</v>
      </c>
      <c r="O846" s="302">
        <v>0.10337786913326481</v>
      </c>
      <c r="P846" s="302">
        <v>7.1499399822556237E-2</v>
      </c>
      <c r="Q846" s="302">
        <v>7.144644018612098E-2</v>
      </c>
      <c r="R846" s="302">
        <v>6.6822457906405411E-2</v>
      </c>
      <c r="S846" s="302">
        <v>5.5054120413597536E-2</v>
      </c>
      <c r="T846" s="302">
        <v>5.3509922001733295E-2</v>
      </c>
      <c r="U846" s="301">
        <v>4.6452379941403762E-2</v>
      </c>
    </row>
    <row r="847" spans="1:32" x14ac:dyDescent="0.35">
      <c r="D847" s="232"/>
    </row>
    <row r="848" spans="1:32" ht="13.5" thickBot="1" x14ac:dyDescent="0.4">
      <c r="D848" s="204" t="s">
        <v>9</v>
      </c>
      <c r="E848" s="238"/>
      <c r="F848" s="238"/>
      <c r="G848" s="238"/>
      <c r="H848" s="238"/>
      <c r="I848" s="238"/>
      <c r="J848" s="238"/>
      <c r="K848" s="238"/>
      <c r="L848" s="238"/>
      <c r="M848" s="238"/>
      <c r="N848" s="238"/>
      <c r="O848" s="238"/>
      <c r="P848" s="238"/>
    </row>
    <row r="849" spans="4:21" ht="13.5" thickBot="1" x14ac:dyDescent="0.4">
      <c r="D849" s="1369"/>
      <c r="E849" s="1370"/>
      <c r="F849" s="1141">
        <v>42643</v>
      </c>
      <c r="G849" s="220">
        <v>42735</v>
      </c>
      <c r="H849" s="220">
        <v>42825</v>
      </c>
      <c r="I849" s="220">
        <v>42916</v>
      </c>
      <c r="J849" s="220">
        <v>43008</v>
      </c>
      <c r="K849" s="220">
        <v>43100</v>
      </c>
      <c r="L849" s="220">
        <v>43190</v>
      </c>
      <c r="M849" s="220">
        <v>43281</v>
      </c>
      <c r="N849" s="220">
        <v>43373</v>
      </c>
      <c r="O849" s="220">
        <v>43465</v>
      </c>
      <c r="P849" s="220">
        <v>43555</v>
      </c>
      <c r="Q849" s="220">
        <v>43646</v>
      </c>
      <c r="R849" s="220">
        <v>43738</v>
      </c>
      <c r="S849" s="220">
        <v>43830</v>
      </c>
      <c r="T849" s="220">
        <v>43921</v>
      </c>
      <c r="U849" s="219">
        <v>44012</v>
      </c>
    </row>
    <row r="850" spans="4:21" x14ac:dyDescent="0.35">
      <c r="D850" s="1202" t="s">
        <v>800</v>
      </c>
      <c r="E850" s="1203"/>
      <c r="F850" s="1166" t="s">
        <v>452</v>
      </c>
      <c r="G850" s="237" t="s">
        <v>452</v>
      </c>
      <c r="H850" s="237" t="s">
        <v>452</v>
      </c>
      <c r="I850" s="236">
        <v>255</v>
      </c>
      <c r="J850" s="236">
        <v>613</v>
      </c>
      <c r="K850" s="236">
        <v>1123</v>
      </c>
      <c r="L850" s="236">
        <v>1817</v>
      </c>
      <c r="M850" s="236">
        <v>2764</v>
      </c>
      <c r="N850" s="236">
        <v>3788</v>
      </c>
      <c r="O850" s="236">
        <v>4731</v>
      </c>
      <c r="P850" s="236">
        <v>5416</v>
      </c>
      <c r="Q850" s="236">
        <v>6130</v>
      </c>
      <c r="R850" s="236">
        <v>6827</v>
      </c>
      <c r="S850" s="236">
        <v>7424</v>
      </c>
      <c r="T850" s="236">
        <v>8026</v>
      </c>
      <c r="U850" s="235">
        <v>8573</v>
      </c>
    </row>
    <row r="851" spans="4:21" ht="13.5" thickBot="1" x14ac:dyDescent="0.4">
      <c r="D851" s="1451" t="s">
        <v>801</v>
      </c>
      <c r="E851" s="1452"/>
      <c r="F851" s="302" t="s">
        <v>452</v>
      </c>
      <c r="G851" s="302" t="s">
        <v>452</v>
      </c>
      <c r="H851" s="302" t="s">
        <v>452</v>
      </c>
      <c r="I851" s="302">
        <v>6.4702337530527454E-2</v>
      </c>
      <c r="J851" s="302">
        <v>7.0317316929783061E-2</v>
      </c>
      <c r="K851" s="302">
        <v>7.703917129724909E-2</v>
      </c>
      <c r="L851" s="302">
        <v>8.3603653346216666E-2</v>
      </c>
      <c r="M851" s="302">
        <v>9.2285989741363844E-2</v>
      </c>
      <c r="N851" s="302">
        <v>9.7919406486385183E-2</v>
      </c>
      <c r="O851" s="302">
        <v>9.8960920790474152E-2</v>
      </c>
      <c r="P851" s="302">
        <v>9.4376364087841808E-2</v>
      </c>
      <c r="Q851" s="302">
        <v>9.0975538265750971E-2</v>
      </c>
      <c r="R851" s="302">
        <v>8.7737814683264498E-2</v>
      </c>
      <c r="S851" s="302">
        <v>8.3740105633902107E-2</v>
      </c>
      <c r="T851" s="302">
        <v>8.0335917441982679E-2</v>
      </c>
      <c r="U851" s="301">
        <v>7.6763281131078692E-2</v>
      </c>
    </row>
    <row r="852" spans="4:21" x14ac:dyDescent="0.35">
      <c r="D852" s="232"/>
    </row>
    <row r="853" spans="4:21" x14ac:dyDescent="0.35">
      <c r="D853" s="232"/>
    </row>
    <row r="854" spans="4:21" x14ac:dyDescent="0.35">
      <c r="D854" s="232"/>
    </row>
    <row r="855" spans="4:21" x14ac:dyDescent="0.35">
      <c r="D855" s="232"/>
    </row>
    <row r="856" spans="4:21" x14ac:dyDescent="0.35">
      <c r="D856" s="232"/>
    </row>
    <row r="858" spans="4:21" x14ac:dyDescent="0.35">
      <c r="D858" s="231"/>
    </row>
    <row r="859" spans="4:21" x14ac:dyDescent="0.35">
      <c r="D859" s="231"/>
    </row>
    <row r="860" spans="4:21" x14ac:dyDescent="0.35">
      <c r="D860" s="231"/>
    </row>
    <row r="861" spans="4:21" x14ac:dyDescent="0.35">
      <c r="D861" s="231"/>
    </row>
    <row r="862" spans="4:21" x14ac:dyDescent="0.35">
      <c r="D862" s="231"/>
    </row>
    <row r="863" spans="4:21" x14ac:dyDescent="0.35">
      <c r="D863" s="231"/>
    </row>
    <row r="864" spans="4:21" x14ac:dyDescent="0.35">
      <c r="D864" s="231"/>
    </row>
    <row r="865" spans="1:9" x14ac:dyDescent="0.35">
      <c r="D865" s="231"/>
    </row>
    <row r="866" spans="1:9" x14ac:dyDescent="0.35">
      <c r="D866" s="231"/>
    </row>
    <row r="867" spans="1:9" x14ac:dyDescent="0.35">
      <c r="D867" s="231"/>
    </row>
    <row r="868" spans="1:9" x14ac:dyDescent="0.35">
      <c r="D868" s="231"/>
    </row>
    <row r="869" spans="1:9" ht="13.5" thickBot="1" x14ac:dyDescent="0.4">
      <c r="A869" s="641"/>
      <c r="B869" s="4" t="s">
        <v>1760</v>
      </c>
    </row>
    <row r="870" spans="1:9" ht="24" customHeight="1" thickBot="1" x14ac:dyDescent="0.5">
      <c r="D870" s="1210" t="s">
        <v>787</v>
      </c>
      <c r="E870" s="1211"/>
      <c r="F870" s="1330" t="s">
        <v>779</v>
      </c>
      <c r="G870" s="1331"/>
      <c r="H870"/>
      <c r="I870"/>
    </row>
    <row r="871" spans="1:9" ht="13.5" customHeight="1" x14ac:dyDescent="0.45">
      <c r="D871" s="1421" t="s">
        <v>806</v>
      </c>
      <c r="E871" s="1422"/>
      <c r="F871" s="534"/>
      <c r="G871" s="297"/>
      <c r="H871"/>
      <c r="I871"/>
    </row>
    <row r="872" spans="1:9" ht="14.25" x14ac:dyDescent="0.45">
      <c r="D872" s="1231" t="s">
        <v>792</v>
      </c>
      <c r="E872" s="1232"/>
      <c r="F872" s="350"/>
      <c r="G872" s="294"/>
      <c r="H872"/>
      <c r="I872"/>
    </row>
    <row r="873" spans="1:9" ht="14.25" x14ac:dyDescent="0.45">
      <c r="D873" s="1264" t="s">
        <v>807</v>
      </c>
      <c r="E873" s="1265"/>
      <c r="F873" s="293">
        <v>43</v>
      </c>
      <c r="G873" s="292" t="s">
        <v>808</v>
      </c>
      <c r="H873"/>
      <c r="I873"/>
    </row>
    <row r="874" spans="1:9" ht="14.25" x14ac:dyDescent="0.45">
      <c r="D874" s="1264" t="s">
        <v>809</v>
      </c>
      <c r="E874" s="1265"/>
      <c r="F874" s="293">
        <v>33</v>
      </c>
      <c r="G874" s="292" t="s">
        <v>830</v>
      </c>
      <c r="H874"/>
      <c r="I874"/>
    </row>
    <row r="875" spans="1:9" ht="14.25" x14ac:dyDescent="0.45">
      <c r="D875" s="1264" t="s">
        <v>811</v>
      </c>
      <c r="E875" s="1265"/>
      <c r="F875" s="293">
        <v>38</v>
      </c>
      <c r="G875" s="292" t="s">
        <v>812</v>
      </c>
      <c r="H875"/>
      <c r="I875"/>
    </row>
    <row r="876" spans="1:9" ht="14.25" x14ac:dyDescent="0.45">
      <c r="D876" s="1264" t="s">
        <v>813</v>
      </c>
      <c r="E876" s="1265"/>
      <c r="F876" s="293">
        <v>34</v>
      </c>
      <c r="G876" s="292" t="s">
        <v>830</v>
      </c>
      <c r="H876"/>
      <c r="I876"/>
    </row>
    <row r="877" spans="1:9" ht="14.25" x14ac:dyDescent="0.45">
      <c r="D877" s="1264" t="s">
        <v>815</v>
      </c>
      <c r="E877" s="1265"/>
      <c r="F877" s="293">
        <v>25</v>
      </c>
      <c r="G877" s="292" t="s">
        <v>816</v>
      </c>
      <c r="H877"/>
      <c r="I877"/>
    </row>
    <row r="878" spans="1:9" ht="14.25" x14ac:dyDescent="0.45">
      <c r="D878" s="1264" t="s">
        <v>511</v>
      </c>
      <c r="E878" s="1265"/>
      <c r="F878" s="293">
        <v>71</v>
      </c>
      <c r="G878" s="292" t="s">
        <v>894</v>
      </c>
      <c r="H878"/>
      <c r="I878"/>
    </row>
    <row r="879" spans="1:9" ht="14.25" x14ac:dyDescent="0.45">
      <c r="D879" s="1266" t="s">
        <v>30</v>
      </c>
      <c r="E879" s="1267"/>
      <c r="F879" s="260">
        <v>244</v>
      </c>
      <c r="G879" s="144"/>
      <c r="H879"/>
      <c r="I879"/>
    </row>
    <row r="880" spans="1:9" ht="14.25" x14ac:dyDescent="0.45">
      <c r="D880" s="1258"/>
      <c r="E880" s="1260"/>
      <c r="F880" s="350"/>
      <c r="G880" s="126"/>
      <c r="H880"/>
      <c r="I880"/>
    </row>
    <row r="881" spans="1:32" ht="14.25" x14ac:dyDescent="0.45">
      <c r="D881" s="1316" t="s">
        <v>793</v>
      </c>
      <c r="E881" s="1317"/>
      <c r="F881" s="350"/>
      <c r="G881" s="126"/>
      <c r="H881"/>
      <c r="I881"/>
    </row>
    <row r="882" spans="1:32" ht="14.25" x14ac:dyDescent="0.45">
      <c r="D882" s="1264" t="s">
        <v>818</v>
      </c>
      <c r="E882" s="1265"/>
      <c r="F882" s="293">
        <v>2960</v>
      </c>
      <c r="G882" s="292" t="s">
        <v>832</v>
      </c>
      <c r="H882"/>
      <c r="I882"/>
    </row>
    <row r="883" spans="1:32" ht="14.25" x14ac:dyDescent="0.45">
      <c r="D883" s="1264" t="s">
        <v>820</v>
      </c>
      <c r="E883" s="1265"/>
      <c r="F883" s="293">
        <v>554</v>
      </c>
      <c r="G883" s="292" t="s">
        <v>863</v>
      </c>
      <c r="H883"/>
      <c r="I883"/>
    </row>
    <row r="884" spans="1:32" ht="14.25" x14ac:dyDescent="0.45">
      <c r="D884" s="1264" t="s">
        <v>821</v>
      </c>
      <c r="E884" s="1265"/>
      <c r="F884" s="293">
        <v>1173</v>
      </c>
      <c r="G884" s="292" t="s">
        <v>810</v>
      </c>
      <c r="H884"/>
      <c r="I884"/>
    </row>
    <row r="885" spans="1:32" ht="14.25" x14ac:dyDescent="0.45">
      <c r="D885" s="1264" t="s">
        <v>823</v>
      </c>
      <c r="E885" s="1265"/>
      <c r="F885" s="293">
        <v>293</v>
      </c>
      <c r="G885" s="292" t="s">
        <v>824</v>
      </c>
      <c r="H885"/>
      <c r="I885"/>
    </row>
    <row r="886" spans="1:32" ht="14.25" x14ac:dyDescent="0.45">
      <c r="D886" s="1264" t="s">
        <v>825</v>
      </c>
      <c r="E886" s="1265"/>
      <c r="F886" s="293">
        <v>268</v>
      </c>
      <c r="G886" s="292" t="s">
        <v>824</v>
      </c>
      <c r="H886"/>
      <c r="I886"/>
    </row>
    <row r="887" spans="1:32" ht="14.25" x14ac:dyDescent="0.45">
      <c r="D887" s="1264" t="s">
        <v>511</v>
      </c>
      <c r="E887" s="1265"/>
      <c r="F887" s="293">
        <v>1563</v>
      </c>
      <c r="G887" s="292" t="s">
        <v>842</v>
      </c>
      <c r="H887"/>
      <c r="I887"/>
    </row>
    <row r="888" spans="1:32" ht="14.25" x14ac:dyDescent="0.45">
      <c r="D888" s="1266" t="s">
        <v>30</v>
      </c>
      <c r="E888" s="1267"/>
      <c r="F888" s="260">
        <v>6811</v>
      </c>
      <c r="G888" s="144"/>
      <c r="H888"/>
      <c r="I888"/>
    </row>
    <row r="889" spans="1:32" ht="14.25" x14ac:dyDescent="0.45">
      <c r="D889" s="1258"/>
      <c r="E889" s="1260"/>
      <c r="F889" s="350"/>
      <c r="G889" s="144"/>
      <c r="H889"/>
      <c r="I889"/>
    </row>
    <row r="890" spans="1:32" ht="14.25" x14ac:dyDescent="0.45">
      <c r="D890" s="1316" t="s">
        <v>795</v>
      </c>
      <c r="E890" s="1317"/>
      <c r="F890" s="260">
        <v>506</v>
      </c>
      <c r="G890" s="144" t="s">
        <v>11</v>
      </c>
      <c r="H890"/>
      <c r="I890"/>
    </row>
    <row r="891" spans="1:32" ht="14.25" x14ac:dyDescent="0.45">
      <c r="D891" s="1318"/>
      <c r="E891" s="1319"/>
      <c r="F891" s="287"/>
      <c r="G891" s="144"/>
      <c r="H891"/>
      <c r="I891"/>
      <c r="AF891" s="3"/>
    </row>
    <row r="892" spans="1:32" ht="14.65" thickBot="1" x14ac:dyDescent="0.5">
      <c r="D892" s="1549" t="s">
        <v>828</v>
      </c>
      <c r="E892" s="1550"/>
      <c r="F892" s="979">
        <v>7561</v>
      </c>
      <c r="G892" s="632" t="s">
        <v>11</v>
      </c>
      <c r="H892"/>
      <c r="I892"/>
      <c r="AF892" s="3"/>
    </row>
    <row r="893" spans="1:32" ht="14.25" x14ac:dyDescent="0.45">
      <c r="D893"/>
      <c r="E893"/>
      <c r="F893"/>
      <c r="G893"/>
      <c r="H893"/>
      <c r="I893"/>
      <c r="J893"/>
      <c r="K893"/>
    </row>
    <row r="894" spans="1:32" ht="13.5" thickBot="1" x14ac:dyDescent="0.4">
      <c r="A894" s="641"/>
      <c r="B894" s="4" t="s">
        <v>1761</v>
      </c>
      <c r="D894" s="262"/>
      <c r="E894" s="262"/>
      <c r="F894" s="260"/>
      <c r="G894" s="174"/>
      <c r="H894" s="261"/>
      <c r="I894" s="174"/>
      <c r="J894" s="260"/>
      <c r="K894" s="174"/>
    </row>
    <row r="895" spans="1:32" ht="20.85" customHeight="1" x14ac:dyDescent="0.35">
      <c r="D895" s="1272" t="s">
        <v>847</v>
      </c>
      <c r="E895" s="1273"/>
      <c r="F895" s="1270" t="s">
        <v>778</v>
      </c>
      <c r="G895" s="1271"/>
      <c r="H895" s="1270" t="s">
        <v>455</v>
      </c>
      <c r="I895" s="1271"/>
      <c r="J895" s="1270" t="s">
        <v>779</v>
      </c>
      <c r="K895" s="1271"/>
    </row>
    <row r="896" spans="1:32" x14ac:dyDescent="0.35">
      <c r="D896" s="1413"/>
      <c r="E896" s="1414"/>
      <c r="F896" s="287"/>
      <c r="G896" s="144"/>
      <c r="H896" s="287"/>
      <c r="I896" s="144"/>
      <c r="J896" s="287"/>
      <c r="K896" s="144"/>
    </row>
    <row r="897" spans="4:11" x14ac:dyDescent="0.35">
      <c r="D897" s="1231" t="s">
        <v>790</v>
      </c>
      <c r="E897" s="1232"/>
      <c r="F897" s="287"/>
      <c r="G897" s="144"/>
      <c r="H897" s="287"/>
      <c r="I897" s="144"/>
      <c r="J897" s="287"/>
      <c r="K897" s="144"/>
    </row>
    <row r="898" spans="4:11" x14ac:dyDescent="0.35">
      <c r="D898" s="1204" t="s">
        <v>849</v>
      </c>
      <c r="E898" s="1205"/>
      <c r="F898" s="286">
        <v>1</v>
      </c>
      <c r="G898" s="144" t="s">
        <v>830</v>
      </c>
      <c r="H898" s="286">
        <v>2</v>
      </c>
      <c r="I898" s="144" t="s">
        <v>1762</v>
      </c>
      <c r="J898" s="286">
        <v>3</v>
      </c>
      <c r="K898" s="144" t="s">
        <v>817</v>
      </c>
    </row>
    <row r="899" spans="4:11" x14ac:dyDescent="0.35">
      <c r="D899" s="1204" t="s">
        <v>851</v>
      </c>
      <c r="E899" s="1205"/>
      <c r="F899" s="286">
        <v>3</v>
      </c>
      <c r="G899" s="144" t="s">
        <v>832</v>
      </c>
      <c r="H899" s="286">
        <v>0</v>
      </c>
      <c r="I899" s="144" t="s">
        <v>858</v>
      </c>
      <c r="J899" s="286">
        <v>3</v>
      </c>
      <c r="K899" s="144" t="s">
        <v>817</v>
      </c>
    </row>
    <row r="900" spans="4:11" x14ac:dyDescent="0.35">
      <c r="D900" s="1204" t="s">
        <v>852</v>
      </c>
      <c r="E900" s="1205"/>
      <c r="F900" s="286">
        <v>0</v>
      </c>
      <c r="G900" s="144" t="s">
        <v>858</v>
      </c>
      <c r="H900" s="286">
        <v>1</v>
      </c>
      <c r="I900" s="144" t="s">
        <v>881</v>
      </c>
      <c r="J900" s="286">
        <v>1</v>
      </c>
      <c r="K900" s="144" t="s">
        <v>870</v>
      </c>
    </row>
    <row r="901" spans="4:11" x14ac:dyDescent="0.35">
      <c r="D901" s="1204" t="s">
        <v>853</v>
      </c>
      <c r="E901" s="1205"/>
      <c r="F901" s="286">
        <v>3</v>
      </c>
      <c r="G901" s="144" t="s">
        <v>832</v>
      </c>
      <c r="H901" s="286">
        <v>1</v>
      </c>
      <c r="I901" s="144" t="s">
        <v>881</v>
      </c>
      <c r="J901" s="286">
        <v>4</v>
      </c>
      <c r="K901" s="144" t="s">
        <v>902</v>
      </c>
    </row>
    <row r="902" spans="4:11" x14ac:dyDescent="0.35">
      <c r="D902" s="1204" t="s">
        <v>511</v>
      </c>
      <c r="E902" s="1205"/>
      <c r="F902" s="286">
        <v>0</v>
      </c>
      <c r="G902" s="144" t="s">
        <v>858</v>
      </c>
      <c r="H902" s="286">
        <v>0</v>
      </c>
      <c r="I902" s="144" t="s">
        <v>858</v>
      </c>
      <c r="J902" s="286">
        <v>0</v>
      </c>
      <c r="K902" s="144" t="s">
        <v>858</v>
      </c>
    </row>
    <row r="903" spans="4:11" x14ac:dyDescent="0.35">
      <c r="D903" s="1206" t="s">
        <v>30</v>
      </c>
      <c r="E903" s="1207"/>
      <c r="F903" s="287">
        <v>7</v>
      </c>
      <c r="G903" s="144"/>
      <c r="H903" s="287">
        <v>4</v>
      </c>
      <c r="I903" s="144"/>
      <c r="J903" s="287">
        <v>11</v>
      </c>
      <c r="K903" s="144"/>
    </row>
    <row r="904" spans="4:11" x14ac:dyDescent="0.35">
      <c r="D904" s="1208"/>
      <c r="E904" s="1209"/>
      <c r="F904" s="287"/>
      <c r="G904" s="144"/>
      <c r="H904" s="287"/>
      <c r="I904" s="144"/>
      <c r="J904" s="287"/>
      <c r="K904" s="144"/>
    </row>
    <row r="905" spans="4:11" x14ac:dyDescent="0.35">
      <c r="D905" s="1231" t="s">
        <v>791</v>
      </c>
      <c r="E905" s="1232"/>
      <c r="F905" s="287"/>
      <c r="G905" s="144"/>
      <c r="H905" s="287"/>
      <c r="I905" s="144"/>
      <c r="J905" s="287"/>
      <c r="K905" s="144"/>
    </row>
    <row r="906" spans="4:11" x14ac:dyDescent="0.35">
      <c r="D906" s="1204" t="s">
        <v>859</v>
      </c>
      <c r="E906" s="1205"/>
      <c r="F906" s="286">
        <v>0</v>
      </c>
      <c r="G906" s="144" t="s">
        <v>858</v>
      </c>
      <c r="H906" s="286">
        <v>0</v>
      </c>
      <c r="I906" s="144" t="s">
        <v>858</v>
      </c>
      <c r="J906" s="286">
        <v>0</v>
      </c>
      <c r="K906" s="144" t="s">
        <v>858</v>
      </c>
    </row>
    <row r="907" spans="4:11" x14ac:dyDescent="0.35">
      <c r="D907" s="1204" t="s">
        <v>860</v>
      </c>
      <c r="E907" s="1205"/>
      <c r="F907" s="286">
        <v>0</v>
      </c>
      <c r="G907" s="144" t="s">
        <v>858</v>
      </c>
      <c r="H907" s="286">
        <v>0</v>
      </c>
      <c r="I907" s="144" t="s">
        <v>858</v>
      </c>
      <c r="J907" s="286">
        <v>0</v>
      </c>
      <c r="K907" s="144" t="s">
        <v>858</v>
      </c>
    </row>
    <row r="908" spans="4:11" x14ac:dyDescent="0.35">
      <c r="D908" s="1204" t="s">
        <v>861</v>
      </c>
      <c r="E908" s="1205"/>
      <c r="F908" s="286">
        <v>10</v>
      </c>
      <c r="G908" s="144" t="s">
        <v>833</v>
      </c>
      <c r="H908" s="286">
        <v>7</v>
      </c>
      <c r="I908" s="144" t="s">
        <v>1528</v>
      </c>
      <c r="J908" s="286">
        <v>17</v>
      </c>
      <c r="K908" s="144" t="s">
        <v>913</v>
      </c>
    </row>
    <row r="909" spans="4:11" x14ac:dyDescent="0.35">
      <c r="D909" s="1204" t="s">
        <v>862</v>
      </c>
      <c r="E909" s="1205"/>
      <c r="F909" s="286">
        <v>9</v>
      </c>
      <c r="G909" s="144" t="s">
        <v>842</v>
      </c>
      <c r="H909" s="286">
        <v>2</v>
      </c>
      <c r="I909" s="144" t="s">
        <v>822</v>
      </c>
      <c r="J909" s="286">
        <v>11</v>
      </c>
      <c r="K909" s="144" t="s">
        <v>900</v>
      </c>
    </row>
    <row r="910" spans="4:11" x14ac:dyDescent="0.35">
      <c r="D910" s="1204" t="s">
        <v>864</v>
      </c>
      <c r="E910" s="1205"/>
      <c r="F910" s="286">
        <v>0</v>
      </c>
      <c r="G910" s="144" t="s">
        <v>858</v>
      </c>
      <c r="H910" s="286">
        <v>0</v>
      </c>
      <c r="I910" s="144" t="s">
        <v>858</v>
      </c>
      <c r="J910" s="286">
        <v>0</v>
      </c>
      <c r="K910" s="144" t="s">
        <v>858</v>
      </c>
    </row>
    <row r="911" spans="4:11" x14ac:dyDescent="0.35">
      <c r="D911" s="1204" t="s">
        <v>865</v>
      </c>
      <c r="E911" s="1205"/>
      <c r="F911" s="286">
        <v>12</v>
      </c>
      <c r="G911" s="144" t="s">
        <v>913</v>
      </c>
      <c r="H911" s="286">
        <v>5</v>
      </c>
      <c r="I911" s="144" t="s">
        <v>888</v>
      </c>
      <c r="J911" s="286">
        <v>17</v>
      </c>
      <c r="K911" s="144" t="s">
        <v>913</v>
      </c>
    </row>
    <row r="912" spans="4:11" x14ac:dyDescent="0.35">
      <c r="D912" s="1204" t="s">
        <v>868</v>
      </c>
      <c r="E912" s="1205"/>
      <c r="F912" s="286">
        <v>8</v>
      </c>
      <c r="G912" s="144" t="s">
        <v>840</v>
      </c>
      <c r="H912" s="286">
        <v>1</v>
      </c>
      <c r="I912" s="144" t="s">
        <v>835</v>
      </c>
      <c r="J912" s="286">
        <v>9</v>
      </c>
      <c r="K912" s="144" t="s">
        <v>810</v>
      </c>
    </row>
    <row r="913" spans="4:11" x14ac:dyDescent="0.35">
      <c r="D913" s="1204" t="s">
        <v>511</v>
      </c>
      <c r="E913" s="1205"/>
      <c r="F913" s="286">
        <v>0</v>
      </c>
      <c r="G913" s="144" t="s">
        <v>858</v>
      </c>
      <c r="H913" s="286">
        <v>0</v>
      </c>
      <c r="I913" s="144" t="s">
        <v>858</v>
      </c>
      <c r="J913" s="286">
        <v>0</v>
      </c>
      <c r="K913" s="144" t="s">
        <v>858</v>
      </c>
    </row>
    <row r="914" spans="4:11" x14ac:dyDescent="0.35">
      <c r="D914" s="1206" t="s">
        <v>30</v>
      </c>
      <c r="E914" s="1207"/>
      <c r="F914" s="287">
        <v>39</v>
      </c>
      <c r="G914" s="144"/>
      <c r="H914" s="287">
        <v>15</v>
      </c>
      <c r="I914" s="144"/>
      <c r="J914" s="287">
        <v>54</v>
      </c>
      <c r="K914" s="144"/>
    </row>
    <row r="915" spans="4:11" x14ac:dyDescent="0.35">
      <c r="D915" s="1208"/>
      <c r="E915" s="1209"/>
      <c r="F915" s="287"/>
      <c r="G915" s="144"/>
      <c r="H915" s="287"/>
      <c r="I915" s="144"/>
      <c r="J915" s="287"/>
      <c r="K915" s="144"/>
    </row>
    <row r="916" spans="4:11" x14ac:dyDescent="0.35">
      <c r="D916" s="1231" t="s">
        <v>792</v>
      </c>
      <c r="E916" s="1232"/>
      <c r="F916" s="287"/>
      <c r="G916" s="144"/>
      <c r="H916" s="287"/>
      <c r="I916" s="144"/>
      <c r="J916" s="287"/>
      <c r="K916" s="144"/>
    </row>
    <row r="917" spans="4:11" x14ac:dyDescent="0.35">
      <c r="D917" s="1204" t="s">
        <v>869</v>
      </c>
      <c r="E917" s="1205"/>
      <c r="F917" s="286">
        <v>6</v>
      </c>
      <c r="G917" s="144" t="s">
        <v>808</v>
      </c>
      <c r="H917" s="286">
        <v>2</v>
      </c>
      <c r="I917" s="144" t="s">
        <v>814</v>
      </c>
      <c r="J917" s="286">
        <v>8</v>
      </c>
      <c r="K917" s="144" t="s">
        <v>883</v>
      </c>
    </row>
    <row r="918" spans="4:11" x14ac:dyDescent="0.35">
      <c r="D918" s="1204" t="s">
        <v>871</v>
      </c>
      <c r="E918" s="1205"/>
      <c r="F918" s="286">
        <v>2</v>
      </c>
      <c r="G918" s="144" t="s">
        <v>826</v>
      </c>
      <c r="H918" s="286">
        <v>4</v>
      </c>
      <c r="I918" s="144" t="s">
        <v>899</v>
      </c>
      <c r="J918" s="286">
        <v>6</v>
      </c>
      <c r="K918" s="144" t="s">
        <v>850</v>
      </c>
    </row>
    <row r="919" spans="4:11" x14ac:dyDescent="0.35">
      <c r="D919" s="1204" t="s">
        <v>872</v>
      </c>
      <c r="E919" s="1205"/>
      <c r="F919" s="286">
        <v>18</v>
      </c>
      <c r="G919" s="144" t="s">
        <v>1411</v>
      </c>
      <c r="H919" s="286">
        <v>6</v>
      </c>
      <c r="I919" s="144" t="s">
        <v>888</v>
      </c>
      <c r="J919" s="286">
        <v>24</v>
      </c>
      <c r="K919" s="144" t="s">
        <v>855</v>
      </c>
    </row>
    <row r="920" spans="4:11" x14ac:dyDescent="0.35">
      <c r="D920" s="1204" t="s">
        <v>874</v>
      </c>
      <c r="E920" s="1205"/>
      <c r="F920" s="286">
        <v>8</v>
      </c>
      <c r="G920" s="144" t="s">
        <v>875</v>
      </c>
      <c r="H920" s="286">
        <v>6</v>
      </c>
      <c r="I920" s="144" t="s">
        <v>888</v>
      </c>
      <c r="J920" s="286">
        <v>14</v>
      </c>
      <c r="K920" s="144" t="s">
        <v>817</v>
      </c>
    </row>
    <row r="921" spans="4:11" x14ac:dyDescent="0.35">
      <c r="D921" s="1204" t="s">
        <v>511</v>
      </c>
      <c r="E921" s="1205"/>
      <c r="F921" s="286">
        <v>0</v>
      </c>
      <c r="G921" s="144" t="s">
        <v>858</v>
      </c>
      <c r="H921" s="286">
        <v>0</v>
      </c>
      <c r="I921" s="144" t="s">
        <v>858</v>
      </c>
      <c r="J921" s="286">
        <v>0</v>
      </c>
      <c r="K921" s="144" t="s">
        <v>858</v>
      </c>
    </row>
    <row r="922" spans="4:11" x14ac:dyDescent="0.35">
      <c r="D922" s="1206" t="s">
        <v>30</v>
      </c>
      <c r="E922" s="1207"/>
      <c r="F922" s="287">
        <v>34</v>
      </c>
      <c r="G922" s="144"/>
      <c r="H922" s="287">
        <v>18</v>
      </c>
      <c r="I922" s="144"/>
      <c r="J922" s="287">
        <v>52</v>
      </c>
      <c r="K922" s="144"/>
    </row>
    <row r="923" spans="4:11" x14ac:dyDescent="0.35">
      <c r="D923" s="1231"/>
      <c r="E923" s="1232"/>
      <c r="F923" s="287"/>
      <c r="G923" s="144"/>
      <c r="H923" s="287"/>
      <c r="I923" s="144"/>
      <c r="J923" s="287"/>
      <c r="K923" s="144"/>
    </row>
    <row r="924" spans="4:11" x14ac:dyDescent="0.35">
      <c r="D924" s="1231" t="s">
        <v>793</v>
      </c>
      <c r="E924" s="1232"/>
      <c r="F924" s="287"/>
      <c r="G924" s="144"/>
      <c r="H924" s="287"/>
      <c r="I924" s="144"/>
      <c r="J924" s="287"/>
      <c r="K924" s="144"/>
    </row>
    <row r="925" spans="4:11" x14ac:dyDescent="0.35">
      <c r="D925" s="1204" t="s">
        <v>876</v>
      </c>
      <c r="E925" s="1205"/>
      <c r="F925" s="286">
        <v>30</v>
      </c>
      <c r="G925" s="144" t="s">
        <v>824</v>
      </c>
      <c r="H925" s="286">
        <v>15</v>
      </c>
      <c r="I925" s="144" t="s">
        <v>831</v>
      </c>
      <c r="J925" s="286">
        <v>45</v>
      </c>
      <c r="K925" s="144" t="s">
        <v>824</v>
      </c>
    </row>
    <row r="926" spans="4:11" x14ac:dyDescent="0.35">
      <c r="D926" s="1204" t="s">
        <v>877</v>
      </c>
      <c r="E926" s="1205"/>
      <c r="F926" s="286">
        <v>1</v>
      </c>
      <c r="G926" s="144" t="s">
        <v>858</v>
      </c>
      <c r="H926" s="286">
        <v>1</v>
      </c>
      <c r="I926" s="144" t="s">
        <v>858</v>
      </c>
      <c r="J926" s="286">
        <v>2</v>
      </c>
      <c r="K926" s="144" t="s">
        <v>858</v>
      </c>
    </row>
    <row r="927" spans="4:11" x14ac:dyDescent="0.35">
      <c r="D927" s="1204" t="s">
        <v>878</v>
      </c>
      <c r="E927" s="1205"/>
      <c r="F927" s="286">
        <v>77</v>
      </c>
      <c r="G927" s="144" t="s">
        <v>816</v>
      </c>
      <c r="H927" s="286">
        <v>28</v>
      </c>
      <c r="I927" s="144" t="s">
        <v>870</v>
      </c>
      <c r="J927" s="286">
        <v>105</v>
      </c>
      <c r="K927" s="144" t="s">
        <v>816</v>
      </c>
    </row>
    <row r="928" spans="4:11" x14ac:dyDescent="0.35">
      <c r="D928" s="1204" t="s">
        <v>879</v>
      </c>
      <c r="E928" s="1205"/>
      <c r="F928" s="286">
        <v>2</v>
      </c>
      <c r="G928" s="144" t="s">
        <v>858</v>
      </c>
      <c r="H928" s="286">
        <v>2</v>
      </c>
      <c r="I928" s="144" t="s">
        <v>857</v>
      </c>
      <c r="J928" s="286">
        <v>4</v>
      </c>
      <c r="K928" s="144" t="s">
        <v>858</v>
      </c>
    </row>
    <row r="929" spans="4:11" x14ac:dyDescent="0.35">
      <c r="D929" s="1204" t="s">
        <v>880</v>
      </c>
      <c r="E929" s="1205"/>
      <c r="F929" s="286">
        <v>187</v>
      </c>
      <c r="G929" s="144" t="s">
        <v>881</v>
      </c>
      <c r="H929" s="286">
        <v>76</v>
      </c>
      <c r="I929" s="144" t="s">
        <v>875</v>
      </c>
      <c r="J929" s="286">
        <v>263</v>
      </c>
      <c r="K929" s="144" t="s">
        <v>881</v>
      </c>
    </row>
    <row r="930" spans="4:11" x14ac:dyDescent="0.35">
      <c r="D930" s="1204" t="s">
        <v>882</v>
      </c>
      <c r="E930" s="1205"/>
      <c r="F930" s="286">
        <v>87</v>
      </c>
      <c r="G930" s="144" t="s">
        <v>850</v>
      </c>
      <c r="H930" s="286">
        <v>71</v>
      </c>
      <c r="I930" s="144" t="s">
        <v>899</v>
      </c>
      <c r="J930" s="286">
        <v>158</v>
      </c>
      <c r="K930" s="144" t="s">
        <v>883</v>
      </c>
    </row>
    <row r="931" spans="4:11" x14ac:dyDescent="0.35">
      <c r="D931" s="1204" t="s">
        <v>884</v>
      </c>
      <c r="E931" s="1205"/>
      <c r="F931" s="286">
        <v>5</v>
      </c>
      <c r="G931" s="144" t="s">
        <v>857</v>
      </c>
      <c r="H931" s="286">
        <v>2</v>
      </c>
      <c r="I931" s="144" t="s">
        <v>857</v>
      </c>
      <c r="J931" s="286">
        <v>7</v>
      </c>
      <c r="K931" s="144" t="s">
        <v>857</v>
      </c>
    </row>
    <row r="932" spans="4:11" x14ac:dyDescent="0.35">
      <c r="D932" s="1204" t="s">
        <v>885</v>
      </c>
      <c r="E932" s="1205"/>
      <c r="F932" s="286">
        <v>30</v>
      </c>
      <c r="G932" s="144" t="s">
        <v>824</v>
      </c>
      <c r="H932" s="286">
        <v>18</v>
      </c>
      <c r="I932" s="144" t="s">
        <v>826</v>
      </c>
      <c r="J932" s="286">
        <v>48</v>
      </c>
      <c r="K932" s="144" t="s">
        <v>831</v>
      </c>
    </row>
    <row r="933" spans="4:11" x14ac:dyDescent="0.35">
      <c r="D933" s="1204" t="s">
        <v>886</v>
      </c>
      <c r="E933" s="1205"/>
      <c r="F933" s="286">
        <v>324</v>
      </c>
      <c r="G933" s="144" t="s">
        <v>903</v>
      </c>
      <c r="H933" s="286">
        <v>103</v>
      </c>
      <c r="I933" s="144" t="s">
        <v>888</v>
      </c>
      <c r="J933" s="286">
        <v>427</v>
      </c>
      <c r="K933" s="144" t="s">
        <v>906</v>
      </c>
    </row>
    <row r="934" spans="4:11" x14ac:dyDescent="0.35">
      <c r="D934" s="1204" t="s">
        <v>889</v>
      </c>
      <c r="E934" s="1205"/>
      <c r="F934" s="286">
        <v>0</v>
      </c>
      <c r="G934" s="144" t="s">
        <v>858</v>
      </c>
      <c r="H934" s="286">
        <v>0</v>
      </c>
      <c r="I934" s="144" t="s">
        <v>858</v>
      </c>
      <c r="J934" s="286">
        <v>0</v>
      </c>
      <c r="K934" s="144" t="s">
        <v>858</v>
      </c>
    </row>
    <row r="935" spans="4:11" x14ac:dyDescent="0.35">
      <c r="D935" s="1204" t="s">
        <v>511</v>
      </c>
      <c r="E935" s="1205"/>
      <c r="F935" s="286">
        <v>0</v>
      </c>
      <c r="G935" s="144" t="s">
        <v>858</v>
      </c>
      <c r="H935" s="286">
        <v>0</v>
      </c>
      <c r="I935" s="144" t="s">
        <v>858</v>
      </c>
      <c r="J935" s="286">
        <v>0</v>
      </c>
      <c r="K935" s="144" t="s">
        <v>858</v>
      </c>
    </row>
    <row r="936" spans="4:11" x14ac:dyDescent="0.35">
      <c r="D936" s="1206" t="s">
        <v>30</v>
      </c>
      <c r="E936" s="1207"/>
      <c r="F936" s="287">
        <v>743</v>
      </c>
      <c r="G936" s="144"/>
      <c r="H936" s="287">
        <v>316</v>
      </c>
      <c r="I936" s="144"/>
      <c r="J936" s="287">
        <v>1059</v>
      </c>
      <c r="K936" s="144"/>
    </row>
    <row r="937" spans="4:11" x14ac:dyDescent="0.35">
      <c r="D937" s="1208"/>
      <c r="E937" s="1209"/>
      <c r="F937" s="287"/>
      <c r="G937" s="144"/>
      <c r="H937" s="287"/>
      <c r="I937" s="144"/>
      <c r="J937" s="287"/>
      <c r="K937" s="144"/>
    </row>
    <row r="938" spans="4:11" x14ac:dyDescent="0.35">
      <c r="D938" s="1231" t="s">
        <v>794</v>
      </c>
      <c r="E938" s="1232"/>
      <c r="F938" s="287"/>
      <c r="G938" s="144"/>
      <c r="H938" s="287"/>
      <c r="I938" s="144"/>
      <c r="J938" s="287"/>
      <c r="K938" s="144"/>
    </row>
    <row r="939" spans="4:11" x14ac:dyDescent="0.35">
      <c r="D939" s="1204" t="s">
        <v>890</v>
      </c>
      <c r="E939" s="1205"/>
      <c r="F939" s="286">
        <v>22</v>
      </c>
      <c r="G939" s="144" t="s">
        <v>833</v>
      </c>
      <c r="H939" s="286">
        <v>39</v>
      </c>
      <c r="I939" s="144" t="s">
        <v>842</v>
      </c>
      <c r="J939" s="286">
        <v>61</v>
      </c>
      <c r="K939" s="144" t="s">
        <v>875</v>
      </c>
    </row>
    <row r="940" spans="4:11" x14ac:dyDescent="0.35">
      <c r="D940" s="1204" t="s">
        <v>892</v>
      </c>
      <c r="E940" s="1205"/>
      <c r="F940" s="286">
        <v>1</v>
      </c>
      <c r="G940" s="144" t="s">
        <v>857</v>
      </c>
      <c r="H940" s="286">
        <v>1</v>
      </c>
      <c r="I940" s="144" t="s">
        <v>857</v>
      </c>
      <c r="J940" s="286">
        <v>2</v>
      </c>
      <c r="K940" s="144" t="s">
        <v>857</v>
      </c>
    </row>
    <row r="941" spans="4:11" x14ac:dyDescent="0.35">
      <c r="D941" s="1204" t="s">
        <v>893</v>
      </c>
      <c r="E941" s="1205"/>
      <c r="F941" s="286">
        <v>22</v>
      </c>
      <c r="G941" s="144" t="s">
        <v>833</v>
      </c>
      <c r="H941" s="286">
        <v>52</v>
      </c>
      <c r="I941" s="144" t="s">
        <v>913</v>
      </c>
      <c r="J941" s="286">
        <v>74</v>
      </c>
      <c r="K941" s="144" t="s">
        <v>894</v>
      </c>
    </row>
    <row r="942" spans="4:11" x14ac:dyDescent="0.35">
      <c r="D942" s="1204" t="s">
        <v>895</v>
      </c>
      <c r="E942" s="1205"/>
      <c r="F942" s="286">
        <v>27</v>
      </c>
      <c r="G942" s="144" t="s">
        <v>901</v>
      </c>
      <c r="H942" s="286">
        <v>31</v>
      </c>
      <c r="I942" s="144" t="s">
        <v>843</v>
      </c>
      <c r="J942" s="286">
        <v>58</v>
      </c>
      <c r="K942" s="144" t="s">
        <v>842</v>
      </c>
    </row>
    <row r="943" spans="4:11" x14ac:dyDescent="0.35">
      <c r="D943" s="1204" t="s">
        <v>896</v>
      </c>
      <c r="E943" s="1205"/>
      <c r="F943" s="286">
        <v>13</v>
      </c>
      <c r="G943" s="144" t="s">
        <v>883</v>
      </c>
      <c r="H943" s="286">
        <v>44</v>
      </c>
      <c r="I943" s="144" t="s">
        <v>833</v>
      </c>
      <c r="J943" s="286">
        <v>57</v>
      </c>
      <c r="K943" s="144" t="s">
        <v>842</v>
      </c>
    </row>
    <row r="944" spans="4:11" x14ac:dyDescent="0.35">
      <c r="D944" s="1204" t="s">
        <v>511</v>
      </c>
      <c r="E944" s="1205"/>
      <c r="F944" s="286">
        <v>0</v>
      </c>
      <c r="G944" s="144" t="s">
        <v>858</v>
      </c>
      <c r="H944" s="286">
        <v>0</v>
      </c>
      <c r="I944" s="144" t="s">
        <v>858</v>
      </c>
      <c r="J944" s="286">
        <v>0</v>
      </c>
      <c r="K944" s="144" t="s">
        <v>858</v>
      </c>
    </row>
    <row r="945" spans="1:32" x14ac:dyDescent="0.35">
      <c r="D945" s="1206" t="s">
        <v>30</v>
      </c>
      <c r="E945" s="1207"/>
      <c r="F945" s="287">
        <v>85</v>
      </c>
      <c r="G945" s="144"/>
      <c r="H945" s="287">
        <v>167</v>
      </c>
      <c r="I945" s="144"/>
      <c r="J945" s="287">
        <v>252</v>
      </c>
      <c r="K945" s="144"/>
    </row>
    <row r="946" spans="1:32" x14ac:dyDescent="0.35">
      <c r="D946" s="1231"/>
      <c r="E946" s="1232"/>
      <c r="F946" s="287"/>
      <c r="G946" s="144"/>
      <c r="H946" s="287"/>
      <c r="I946" s="144"/>
      <c r="J946" s="287"/>
      <c r="K946" s="144"/>
    </row>
    <row r="947" spans="1:32" x14ac:dyDescent="0.35">
      <c r="D947" s="1231" t="s">
        <v>795</v>
      </c>
      <c r="E947" s="1232"/>
      <c r="F947" s="260">
        <v>0</v>
      </c>
      <c r="G947" s="809"/>
      <c r="H947" s="260">
        <v>0</v>
      </c>
      <c r="I947" s="809"/>
      <c r="J947" s="260">
        <v>0</v>
      </c>
      <c r="K947" s="809"/>
      <c r="AF947" s="3"/>
    </row>
    <row r="948" spans="1:32" x14ac:dyDescent="0.35">
      <c r="D948" s="1250"/>
      <c r="E948" s="1251"/>
      <c r="F948" s="287"/>
      <c r="G948" s="144"/>
      <c r="H948" s="287"/>
      <c r="I948" s="144"/>
      <c r="J948" s="287"/>
      <c r="K948" s="144"/>
    </row>
    <row r="949" spans="1:32" ht="13.5" thickBot="1" x14ac:dyDescent="0.4">
      <c r="D949" s="1229" t="s">
        <v>828</v>
      </c>
      <c r="E949" s="1239"/>
      <c r="F949" s="979">
        <v>908</v>
      </c>
      <c r="G949" s="632"/>
      <c r="H949" s="979">
        <v>520</v>
      </c>
      <c r="I949" s="632"/>
      <c r="J949" s="979">
        <v>1428</v>
      </c>
      <c r="K949" s="632" t="s">
        <v>11</v>
      </c>
    </row>
    <row r="950" spans="1:32" ht="14.25" x14ac:dyDescent="0.45">
      <c r="D950"/>
      <c r="E950"/>
      <c r="F950"/>
      <c r="G950"/>
      <c r="H950" s="261"/>
      <c r="I950" s="174"/>
      <c r="J950" s="260"/>
      <c r="K950" s="174"/>
    </row>
    <row r="951" spans="1:32" x14ac:dyDescent="0.35">
      <c r="A951" s="675">
        <v>413</v>
      </c>
      <c r="B951" s="4" t="s">
        <v>1763</v>
      </c>
      <c r="D951" s="980"/>
      <c r="E951" s="980"/>
      <c r="F951" s="260"/>
      <c r="G951" s="174"/>
      <c r="H951" s="261"/>
      <c r="I951" s="174"/>
      <c r="J951" s="260"/>
      <c r="K951" s="174"/>
    </row>
    <row r="952" spans="1:32" x14ac:dyDescent="0.35">
      <c r="D952" s="10"/>
      <c r="E952" s="987">
        <v>43646</v>
      </c>
      <c r="F952" s="1201">
        <v>43738</v>
      </c>
      <c r="G952" s="1201"/>
      <c r="H952" s="1201"/>
      <c r="I952" s="1201">
        <v>43830</v>
      </c>
      <c r="J952" s="1201"/>
      <c r="K952" s="1201"/>
      <c r="L952" s="1201">
        <v>43921</v>
      </c>
      <c r="M952" s="1201"/>
      <c r="N952" s="1201"/>
      <c r="O952" s="1201">
        <v>44012</v>
      </c>
      <c r="P952" s="1201"/>
      <c r="Q952" s="1201"/>
    </row>
    <row r="953" spans="1:32" ht="30.4" x14ac:dyDescent="0.35">
      <c r="D953" s="988"/>
      <c r="E953" s="989" t="s">
        <v>916</v>
      </c>
      <c r="F953" s="989" t="s">
        <v>917</v>
      </c>
      <c r="G953" s="989" t="s">
        <v>918</v>
      </c>
      <c r="H953" s="989" t="s">
        <v>919</v>
      </c>
      <c r="I953" s="989" t="s">
        <v>917</v>
      </c>
      <c r="J953" s="989" t="s">
        <v>918</v>
      </c>
      <c r="K953" s="989" t="s">
        <v>920</v>
      </c>
      <c r="L953" s="989" t="s">
        <v>917</v>
      </c>
      <c r="M953" s="989" t="s">
        <v>918</v>
      </c>
      <c r="N953" s="989" t="s">
        <v>921</v>
      </c>
      <c r="O953" s="989" t="s">
        <v>917</v>
      </c>
      <c r="P953" s="989" t="s">
        <v>918</v>
      </c>
      <c r="Q953" s="989" t="s">
        <v>922</v>
      </c>
    </row>
    <row r="954" spans="1:32" x14ac:dyDescent="0.35">
      <c r="D954" s="990" t="s">
        <v>251</v>
      </c>
      <c r="E954" s="991"/>
      <c r="F954" s="995">
        <v>814</v>
      </c>
      <c r="G954" s="995">
        <v>376</v>
      </c>
      <c r="H954" s="995"/>
      <c r="I954" s="995">
        <v>376</v>
      </c>
      <c r="J954" s="995">
        <v>193</v>
      </c>
      <c r="K954" s="995"/>
      <c r="L954" s="995">
        <v>193</v>
      </c>
      <c r="M954" s="995">
        <v>60</v>
      </c>
      <c r="N954" s="991"/>
      <c r="O954" s="995">
        <v>60</v>
      </c>
      <c r="P954" s="995">
        <v>214</v>
      </c>
      <c r="Q954" s="991"/>
    </row>
    <row r="955" spans="1:32" x14ac:dyDescent="0.35">
      <c r="D955" s="992" t="s">
        <v>20</v>
      </c>
      <c r="E955" s="993">
        <v>814</v>
      </c>
      <c r="F955" s="992"/>
      <c r="G955" s="993"/>
      <c r="H955" s="993">
        <v>376</v>
      </c>
      <c r="I955" s="992"/>
      <c r="J955" s="993"/>
      <c r="K955" s="993">
        <v>193</v>
      </c>
      <c r="L955" s="992"/>
      <c r="M955" s="993"/>
      <c r="N955" s="993">
        <v>60</v>
      </c>
      <c r="O955" s="992"/>
      <c r="P955" s="993"/>
      <c r="Q955" s="993">
        <v>214</v>
      </c>
    </row>
    <row r="956" spans="1:32" x14ac:dyDescent="0.35">
      <c r="D956" s="990" t="s">
        <v>252</v>
      </c>
      <c r="E956" s="994"/>
      <c r="F956" s="994">
        <v>1301</v>
      </c>
      <c r="G956" s="990"/>
      <c r="H956" s="994"/>
      <c r="I956" s="994">
        <v>1261</v>
      </c>
      <c r="J956" s="990"/>
      <c r="K956" s="994"/>
      <c r="L956" s="994">
        <v>1232</v>
      </c>
      <c r="M956" s="990"/>
      <c r="N956" s="994"/>
      <c r="O956" s="994">
        <v>1676</v>
      </c>
      <c r="P956" s="990"/>
      <c r="Q956" s="994"/>
    </row>
    <row r="957" spans="1:32" x14ac:dyDescent="0.35">
      <c r="D957" s="990" t="s">
        <v>16</v>
      </c>
      <c r="E957" s="990"/>
      <c r="F957" s="994"/>
      <c r="G957" s="994">
        <v>1739</v>
      </c>
      <c r="H957" s="990"/>
      <c r="I957" s="994"/>
      <c r="J957" s="994">
        <v>1444</v>
      </c>
      <c r="K957" s="990"/>
      <c r="L957" s="994"/>
      <c r="M957" s="994">
        <v>1365</v>
      </c>
      <c r="N957" s="990"/>
      <c r="O957" s="994"/>
      <c r="P957" s="994">
        <v>1522</v>
      </c>
      <c r="Q957" s="990"/>
    </row>
    <row r="958" spans="1:32" ht="13.5" thickBot="1" x14ac:dyDescent="0.4">
      <c r="D958" s="996" t="s">
        <v>253</v>
      </c>
      <c r="E958" s="996"/>
      <c r="F958" s="996" t="s">
        <v>923</v>
      </c>
      <c r="G958" s="996" t="s">
        <v>924</v>
      </c>
      <c r="H958" s="996" t="s">
        <v>493</v>
      </c>
      <c r="I958" s="996" t="s">
        <v>923</v>
      </c>
      <c r="J958" s="996" t="s">
        <v>924</v>
      </c>
      <c r="K958" s="996" t="s">
        <v>493</v>
      </c>
      <c r="L958" s="996" t="s">
        <v>923</v>
      </c>
      <c r="M958" s="996" t="s">
        <v>924</v>
      </c>
      <c r="N958" s="996" t="s">
        <v>493</v>
      </c>
      <c r="O958" s="996" t="s">
        <v>923</v>
      </c>
      <c r="P958" s="996" t="s">
        <v>924</v>
      </c>
      <c r="Q958" s="996" t="s">
        <v>493</v>
      </c>
    </row>
    <row r="959" spans="1:32" x14ac:dyDescent="0.35">
      <c r="B959" s="648"/>
      <c r="C959" s="647"/>
      <c r="D959" s="644"/>
      <c r="E959" s="644"/>
      <c r="F959" s="661"/>
      <c r="G959" s="642"/>
      <c r="H959" s="677"/>
      <c r="I959" s="642"/>
      <c r="J959" s="260"/>
      <c r="K959" s="174"/>
    </row>
    <row r="960" spans="1:32" x14ac:dyDescent="0.35">
      <c r="B960" s="648"/>
      <c r="C960" s="647"/>
      <c r="D960" s="644"/>
      <c r="E960" s="644"/>
      <c r="F960" s="661"/>
      <c r="G960" s="642"/>
      <c r="H960" s="677"/>
      <c r="I960" s="642"/>
      <c r="J960" s="260"/>
      <c r="K960" s="174"/>
    </row>
    <row r="961" spans="2:11" x14ac:dyDescent="0.35">
      <c r="B961" s="648"/>
      <c r="C961" s="647"/>
      <c r="D961" s="644"/>
      <c r="E961" s="644"/>
      <c r="F961" s="661"/>
      <c r="G961" s="642"/>
      <c r="H961" s="677"/>
      <c r="I961" s="642"/>
      <c r="J961" s="260"/>
      <c r="K961" s="174"/>
    </row>
    <row r="962" spans="2:11" x14ac:dyDescent="0.35">
      <c r="B962" s="648"/>
      <c r="C962" s="647"/>
      <c r="D962" s="644"/>
      <c r="E962" s="644"/>
      <c r="F962" s="661"/>
      <c r="G962" s="642"/>
      <c r="H962" s="677"/>
      <c r="I962" s="642"/>
      <c r="J962" s="260"/>
      <c r="K962" s="174"/>
    </row>
    <row r="963" spans="2:11" x14ac:dyDescent="0.35">
      <c r="B963" s="648"/>
      <c r="C963" s="647"/>
      <c r="D963" s="644"/>
      <c r="E963" s="644"/>
      <c r="F963" s="661"/>
      <c r="G963" s="642"/>
      <c r="H963" s="677"/>
      <c r="I963" s="642"/>
      <c r="J963" s="260"/>
      <c r="K963" s="174"/>
    </row>
    <row r="964" spans="2:11" x14ac:dyDescent="0.35">
      <c r="B964" s="648"/>
      <c r="C964" s="647"/>
      <c r="D964" s="644"/>
      <c r="E964" s="644"/>
      <c r="F964" s="661"/>
      <c r="G964" s="642"/>
      <c r="H964" s="677"/>
      <c r="I964" s="642"/>
      <c r="J964" s="260"/>
      <c r="K964" s="174"/>
    </row>
    <row r="965" spans="2:11" x14ac:dyDescent="0.35">
      <c r="B965" s="648"/>
      <c r="C965" s="647"/>
      <c r="D965" s="644"/>
      <c r="E965" s="644"/>
      <c r="F965" s="661"/>
      <c r="G965" s="642"/>
      <c r="H965" s="677"/>
      <c r="I965" s="642"/>
      <c r="J965" s="260"/>
      <c r="K965" s="174"/>
    </row>
    <row r="966" spans="2:11" x14ac:dyDescent="0.35">
      <c r="B966" s="648"/>
      <c r="C966" s="647"/>
      <c r="D966" s="644"/>
      <c r="E966" s="644"/>
      <c r="F966" s="661"/>
      <c r="G966" s="642"/>
      <c r="H966" s="677"/>
      <c r="I966" s="642"/>
      <c r="J966" s="260"/>
      <c r="K966" s="174"/>
    </row>
    <row r="967" spans="2:11" x14ac:dyDescent="0.35">
      <c r="B967" s="648"/>
      <c r="C967" s="647"/>
      <c r="D967" s="644"/>
      <c r="E967" s="644"/>
      <c r="F967" s="661"/>
      <c r="G967" s="642"/>
      <c r="H967" s="677"/>
      <c r="I967" s="642"/>
      <c r="J967" s="260"/>
      <c r="K967" s="174"/>
    </row>
    <row r="968" spans="2:11" x14ac:dyDescent="0.35">
      <c r="B968" s="648"/>
      <c r="C968" s="647"/>
      <c r="D968" s="644"/>
      <c r="E968" s="644"/>
      <c r="F968" s="661"/>
      <c r="G968" s="642"/>
      <c r="H968" s="677"/>
      <c r="I968" s="642"/>
      <c r="J968" s="260"/>
      <c r="K968" s="174"/>
    </row>
    <row r="969" spans="2:11" x14ac:dyDescent="0.35">
      <c r="B969" s="648"/>
      <c r="C969" s="647"/>
      <c r="D969" s="644"/>
      <c r="E969" s="644"/>
      <c r="F969" s="661"/>
      <c r="G969" s="642"/>
      <c r="H969" s="677"/>
      <c r="I969" s="642"/>
      <c r="J969" s="260"/>
      <c r="K969" s="174"/>
    </row>
    <row r="970" spans="2:11" x14ac:dyDescent="0.35">
      <c r="B970" s="648"/>
      <c r="C970" s="647"/>
      <c r="D970" s="644"/>
      <c r="E970" s="644"/>
      <c r="F970" s="661"/>
      <c r="G970" s="642"/>
      <c r="H970" s="677"/>
      <c r="I970" s="642"/>
      <c r="J970" s="260"/>
      <c r="K970" s="174"/>
    </row>
    <row r="971" spans="2:11" x14ac:dyDescent="0.35">
      <c r="B971" s="648"/>
      <c r="C971" s="647"/>
      <c r="D971" s="644"/>
      <c r="E971" s="644"/>
      <c r="F971" s="661"/>
      <c r="G971" s="642"/>
      <c r="H971" s="677"/>
      <c r="I971" s="642"/>
      <c r="J971" s="260"/>
      <c r="K971" s="174"/>
    </row>
    <row r="972" spans="2:11" x14ac:dyDescent="0.35">
      <c r="B972" s="648"/>
      <c r="C972" s="647"/>
      <c r="D972" s="644"/>
      <c r="E972" s="644"/>
      <c r="F972" s="661"/>
      <c r="G972" s="642"/>
      <c r="H972" s="677"/>
      <c r="I972" s="642"/>
      <c r="J972" s="260"/>
      <c r="K972" s="174"/>
    </row>
    <row r="973" spans="2:11" x14ac:dyDescent="0.35">
      <c r="B973" s="648"/>
      <c r="C973" s="647"/>
      <c r="D973" s="644"/>
      <c r="E973" s="644"/>
      <c r="F973" s="661"/>
      <c r="G973" s="642"/>
      <c r="H973" s="677"/>
      <c r="I973" s="642"/>
      <c r="J973" s="260"/>
      <c r="K973" s="174"/>
    </row>
    <row r="974" spans="2:11" x14ac:dyDescent="0.35">
      <c r="B974" s="648"/>
      <c r="C974" s="647"/>
      <c r="D974" s="644"/>
      <c r="E974" s="644"/>
      <c r="F974" s="661"/>
      <c r="G974" s="642"/>
      <c r="H974" s="677"/>
      <c r="I974" s="642"/>
      <c r="J974" s="260"/>
      <c r="K974" s="174"/>
    </row>
    <row r="975" spans="2:11" x14ac:dyDescent="0.35">
      <c r="B975" s="648"/>
      <c r="C975" s="647"/>
      <c r="D975" s="644"/>
      <c r="E975" s="644"/>
      <c r="F975" s="661"/>
      <c r="G975" s="642"/>
      <c r="H975" s="677"/>
      <c r="I975" s="642"/>
      <c r="J975" s="260"/>
      <c r="K975" s="174"/>
    </row>
    <row r="976" spans="2:11" x14ac:dyDescent="0.35">
      <c r="B976" s="648"/>
      <c r="C976" s="647"/>
      <c r="D976" s="644"/>
      <c r="E976" s="644"/>
      <c r="F976" s="661"/>
      <c r="G976" s="642"/>
      <c r="H976" s="677"/>
      <c r="I976" s="642"/>
      <c r="J976" s="260"/>
      <c r="K976" s="174"/>
    </row>
    <row r="977" spans="1:11" x14ac:dyDescent="0.35">
      <c r="B977" s="648"/>
      <c r="C977" s="647"/>
      <c r="D977" s="644"/>
      <c r="E977" s="644"/>
      <c r="F977" s="661"/>
      <c r="G977" s="642"/>
      <c r="H977" s="677"/>
      <c r="I977" s="642"/>
      <c r="J977" s="260"/>
      <c r="K977" s="174"/>
    </row>
    <row r="978" spans="1:11" x14ac:dyDescent="0.35">
      <c r="B978" s="648"/>
      <c r="C978" s="647"/>
      <c r="D978" s="644"/>
      <c r="E978" s="644"/>
      <c r="F978" s="661"/>
      <c r="G978" s="642"/>
      <c r="H978" s="677"/>
      <c r="I978" s="642"/>
      <c r="J978" s="260"/>
      <c r="K978" s="174"/>
    </row>
    <row r="979" spans="1:11" x14ac:dyDescent="0.35">
      <c r="B979" s="648"/>
      <c r="C979" s="647"/>
      <c r="D979" s="644"/>
      <c r="E979" s="644"/>
      <c r="F979" s="661"/>
      <c r="G979" s="642"/>
      <c r="H979" s="677"/>
      <c r="I979" s="642"/>
      <c r="J979" s="260"/>
      <c r="K979" s="174"/>
    </row>
    <row r="980" spans="1:11" x14ac:dyDescent="0.35">
      <c r="B980" s="648"/>
      <c r="C980" s="647"/>
      <c r="D980" s="644"/>
      <c r="E980" s="644"/>
      <c r="F980" s="661"/>
      <c r="G980" s="642"/>
      <c r="H980" s="677"/>
      <c r="I980" s="642"/>
      <c r="J980" s="260"/>
      <c r="K980" s="174"/>
    </row>
    <row r="981" spans="1:11" x14ac:dyDescent="0.35">
      <c r="B981" s="648"/>
      <c r="C981" s="647"/>
      <c r="D981" s="644"/>
      <c r="E981" s="644"/>
      <c r="F981" s="661"/>
      <c r="G981" s="642"/>
      <c r="H981" s="677"/>
      <c r="I981" s="642"/>
      <c r="J981" s="260"/>
      <c r="K981" s="174"/>
    </row>
    <row r="982" spans="1:11" x14ac:dyDescent="0.35">
      <c r="B982" s="648"/>
      <c r="C982" s="647"/>
      <c r="D982" s="644"/>
      <c r="E982" s="644"/>
      <c r="F982" s="661"/>
      <c r="G982" s="642"/>
      <c r="H982" s="677"/>
      <c r="I982" s="642"/>
      <c r="J982" s="260"/>
      <c r="K982" s="174"/>
    </row>
    <row r="983" spans="1:11" x14ac:dyDescent="0.35">
      <c r="B983" s="648"/>
      <c r="C983" s="647"/>
      <c r="D983" s="644"/>
      <c r="E983" s="644"/>
      <c r="F983" s="661"/>
      <c r="G983" s="642"/>
      <c r="H983" s="677"/>
      <c r="I983" s="642"/>
      <c r="J983" s="260"/>
      <c r="K983" s="174"/>
    </row>
    <row r="984" spans="1:11" x14ac:dyDescent="0.35">
      <c r="A984" s="641">
        <v>414</v>
      </c>
      <c r="B984" s="4" t="s">
        <v>1764</v>
      </c>
      <c r="D984" s="23"/>
    </row>
    <row r="985" spans="1:11" x14ac:dyDescent="0.35">
      <c r="A985" s="641"/>
      <c r="D985" s="257"/>
      <c r="E985" s="259">
        <v>43830</v>
      </c>
      <c r="F985" s="259">
        <v>43921</v>
      </c>
      <c r="G985" s="259">
        <v>44012</v>
      </c>
      <c r="H985" s="1164">
        <v>44104</v>
      </c>
    </row>
    <row r="986" spans="1:11" x14ac:dyDescent="0.35">
      <c r="D986" s="256" t="s">
        <v>397</v>
      </c>
      <c r="E986" s="280">
        <v>1459</v>
      </c>
      <c r="F986" s="279">
        <v>1365</v>
      </c>
      <c r="G986" s="279">
        <v>1522</v>
      </c>
      <c r="H986" s="1162" t="s">
        <v>493</v>
      </c>
    </row>
    <row r="987" spans="1:11" x14ac:dyDescent="0.35">
      <c r="D987" s="278" t="s">
        <v>396</v>
      </c>
      <c r="E987" s="277">
        <v>847</v>
      </c>
      <c r="F987" s="277">
        <v>1246</v>
      </c>
      <c r="G987" s="277">
        <v>1519</v>
      </c>
      <c r="H987" s="1162">
        <v>0</v>
      </c>
    </row>
    <row r="988" spans="1:11" x14ac:dyDescent="0.35">
      <c r="D988" s="276" t="s">
        <v>395</v>
      </c>
      <c r="E988" s="275">
        <v>0.58053461274845786</v>
      </c>
      <c r="F988" s="274">
        <v>0.9128205128205128</v>
      </c>
      <c r="G988" s="274">
        <v>0.99802890932982913</v>
      </c>
      <c r="H988" s="984" t="s">
        <v>493</v>
      </c>
    </row>
    <row r="989" spans="1:11" x14ac:dyDescent="0.35">
      <c r="H989" s="1162" t="s">
        <v>493</v>
      </c>
    </row>
    <row r="990" spans="1:11" x14ac:dyDescent="0.35">
      <c r="H990" s="1162">
        <v>0</v>
      </c>
    </row>
    <row r="991" spans="1:11" x14ac:dyDescent="0.35">
      <c r="H991" s="1162" t="s">
        <v>493</v>
      </c>
    </row>
    <row r="992" spans="1:11" x14ac:dyDescent="0.35">
      <c r="H992" s="984" t="s">
        <v>493</v>
      </c>
    </row>
    <row r="993" spans="1:8" x14ac:dyDescent="0.35">
      <c r="D993" s="272"/>
      <c r="E993" s="273"/>
      <c r="F993" s="272"/>
      <c r="H993" s="976"/>
    </row>
    <row r="994" spans="1:8" x14ac:dyDescent="0.35">
      <c r="D994" s="272"/>
      <c r="E994" s="273"/>
      <c r="F994" s="272"/>
    </row>
    <row r="995" spans="1:8" x14ac:dyDescent="0.35">
      <c r="D995" s="272"/>
      <c r="E995" s="273"/>
      <c r="F995" s="272"/>
    </row>
    <row r="996" spans="1:8" x14ac:dyDescent="0.35">
      <c r="D996" s="272"/>
      <c r="E996" s="273"/>
      <c r="F996" s="272"/>
    </row>
    <row r="997" spans="1:8" x14ac:dyDescent="0.35">
      <c r="D997" s="272"/>
      <c r="E997" s="273"/>
      <c r="F997" s="272"/>
    </row>
    <row r="998" spans="1:8" x14ac:dyDescent="0.35">
      <c r="D998" s="272"/>
      <c r="E998" s="273"/>
      <c r="F998" s="272"/>
    </row>
    <row r="999" spans="1:8" x14ac:dyDescent="0.35">
      <c r="D999" s="272"/>
      <c r="E999" s="273"/>
      <c r="F999" s="272"/>
    </row>
    <row r="1000" spans="1:8" x14ac:dyDescent="0.35">
      <c r="D1000" s="272"/>
      <c r="E1000" s="273"/>
      <c r="F1000" s="272"/>
    </row>
    <row r="1001" spans="1:8" x14ac:dyDescent="0.35">
      <c r="D1001" s="272"/>
      <c r="E1001" s="273"/>
      <c r="F1001" s="272"/>
    </row>
    <row r="1002" spans="1:8" x14ac:dyDescent="0.35">
      <c r="D1002" s="272"/>
      <c r="E1002" s="273"/>
      <c r="F1002" s="272"/>
    </row>
    <row r="1003" spans="1:8" x14ac:dyDescent="0.35">
      <c r="D1003" s="272"/>
      <c r="E1003" s="273"/>
      <c r="F1003" s="272"/>
    </row>
    <row r="1004" spans="1:8" x14ac:dyDescent="0.35">
      <c r="D1004" s="272"/>
      <c r="E1004" s="273"/>
      <c r="F1004" s="272"/>
    </row>
    <row r="1005" spans="1:8" x14ac:dyDescent="0.35">
      <c r="D1005" s="272"/>
      <c r="E1005" s="273"/>
      <c r="F1005" s="272"/>
    </row>
    <row r="1006" spans="1:8" ht="13.5" thickBot="1" x14ac:dyDescent="0.4">
      <c r="A1006" s="641">
        <v>415</v>
      </c>
      <c r="B1006" s="4" t="s">
        <v>1765</v>
      </c>
      <c r="D1006" s="262"/>
      <c r="E1006" s="262"/>
      <c r="F1006" s="260"/>
    </row>
    <row r="1007" spans="1:8" ht="13.5" thickBot="1" x14ac:dyDescent="0.4">
      <c r="D1007" s="1475"/>
      <c r="E1007" s="1476"/>
      <c r="F1007" s="970" t="s">
        <v>928</v>
      </c>
    </row>
    <row r="1008" spans="1:8" x14ac:dyDescent="0.35">
      <c r="D1008" s="1218" t="s">
        <v>929</v>
      </c>
      <c r="E1008" s="1470"/>
      <c r="F1008" s="270">
        <v>214</v>
      </c>
    </row>
    <row r="1009" spans="2:17" x14ac:dyDescent="0.35">
      <c r="D1009" s="1216" t="s">
        <v>930</v>
      </c>
      <c r="E1009" s="1217"/>
      <c r="F1009" s="268">
        <v>214</v>
      </c>
    </row>
    <row r="1010" spans="2:17" x14ac:dyDescent="0.35">
      <c r="D1010" s="1216" t="s">
        <v>931</v>
      </c>
      <c r="E1010" s="1217"/>
      <c r="F1010" s="268">
        <v>0</v>
      </c>
    </row>
    <row r="1011" spans="2:17" x14ac:dyDescent="0.35">
      <c r="D1011" s="1214" t="s">
        <v>932</v>
      </c>
      <c r="E1011" s="1234"/>
      <c r="F1011" s="268">
        <v>1676</v>
      </c>
    </row>
    <row r="1012" spans="2:17" x14ac:dyDescent="0.35">
      <c r="D1012" s="1214" t="s">
        <v>933</v>
      </c>
      <c r="E1012" s="1234"/>
      <c r="F1012" s="268">
        <v>1522</v>
      </c>
    </row>
    <row r="1013" spans="2:17" x14ac:dyDescent="0.35">
      <c r="D1013" s="1216" t="s">
        <v>934</v>
      </c>
      <c r="E1013" s="1217"/>
      <c r="F1013" s="266">
        <v>0.99802890932982913</v>
      </c>
    </row>
    <row r="1014" spans="2:17" ht="13.5" thickBot="1" x14ac:dyDescent="0.4">
      <c r="D1014" s="1477" t="s">
        <v>935</v>
      </c>
      <c r="E1014" s="1478"/>
      <c r="F1014" s="264">
        <v>7.06</v>
      </c>
    </row>
    <row r="1016" spans="2:17" x14ac:dyDescent="0.35">
      <c r="B1016" s="4" t="s">
        <v>1766</v>
      </c>
      <c r="D1016" s="980"/>
      <c r="E1016" s="980"/>
      <c r="F1016" s="260"/>
      <c r="G1016" s="174"/>
      <c r="H1016" s="261"/>
      <c r="I1016" s="174"/>
      <c r="J1016" s="260"/>
      <c r="K1016" s="174"/>
    </row>
    <row r="1017" spans="2:17" x14ac:dyDescent="0.35">
      <c r="D1017" s="10"/>
      <c r="E1017" s="997">
        <v>43646</v>
      </c>
      <c r="F1017" s="1201">
        <v>43738</v>
      </c>
      <c r="G1017" s="1201"/>
      <c r="H1017" s="1201"/>
      <c r="I1017" s="1201">
        <v>43830</v>
      </c>
      <c r="J1017" s="1201"/>
      <c r="K1017" s="1201"/>
      <c r="L1017" s="1201">
        <v>43921</v>
      </c>
      <c r="M1017" s="1201"/>
      <c r="N1017" s="1201"/>
      <c r="O1017" s="1201">
        <v>44012</v>
      </c>
      <c r="P1017" s="1201"/>
      <c r="Q1017" s="1201"/>
    </row>
    <row r="1018" spans="2:17" ht="58.35" customHeight="1" x14ac:dyDescent="0.35">
      <c r="D1018" s="988"/>
      <c r="E1018" s="989" t="s">
        <v>937</v>
      </c>
      <c r="F1018" s="989" t="s">
        <v>938</v>
      </c>
      <c r="G1018" s="989" t="s">
        <v>939</v>
      </c>
      <c r="H1018" s="989" t="s">
        <v>940</v>
      </c>
      <c r="I1018" s="989" t="s">
        <v>941</v>
      </c>
      <c r="J1018" s="989" t="s">
        <v>942</v>
      </c>
      <c r="K1018" s="989" t="s">
        <v>943</v>
      </c>
      <c r="L1018" s="989" t="s">
        <v>944</v>
      </c>
      <c r="M1018" s="989" t="s">
        <v>945</v>
      </c>
      <c r="N1018" s="989" t="s">
        <v>946</v>
      </c>
      <c r="O1018" s="989" t="s">
        <v>947</v>
      </c>
      <c r="P1018" s="989" t="s">
        <v>948</v>
      </c>
      <c r="Q1018" s="989" t="s">
        <v>949</v>
      </c>
    </row>
    <row r="1019" spans="2:17" x14ac:dyDescent="0.35">
      <c r="D1019" s="990" t="s">
        <v>251</v>
      </c>
      <c r="E1019" s="991"/>
      <c r="F1019" s="995">
        <v>667</v>
      </c>
      <c r="G1019" s="995">
        <v>817</v>
      </c>
      <c r="H1019" s="995"/>
      <c r="I1019" s="995">
        <v>817</v>
      </c>
      <c r="J1019" s="995">
        <v>966</v>
      </c>
      <c r="K1019" s="995">
        <v>0</v>
      </c>
      <c r="L1019" s="995">
        <v>966</v>
      </c>
      <c r="M1019" s="995">
        <v>617</v>
      </c>
      <c r="N1019" s="995">
        <v>0</v>
      </c>
      <c r="O1019" s="995">
        <v>617</v>
      </c>
      <c r="P1019" s="995">
        <v>225</v>
      </c>
      <c r="Q1019" s="995">
        <v>0</v>
      </c>
    </row>
    <row r="1020" spans="2:17" x14ac:dyDescent="0.35">
      <c r="D1020" s="992" t="s">
        <v>20</v>
      </c>
      <c r="E1020" s="993">
        <v>667</v>
      </c>
      <c r="F1020" s="992"/>
      <c r="G1020" s="993"/>
      <c r="H1020" s="993">
        <v>817</v>
      </c>
      <c r="I1020" s="992"/>
      <c r="J1020" s="993"/>
      <c r="K1020" s="993">
        <v>966</v>
      </c>
      <c r="L1020" s="993">
        <v>0</v>
      </c>
      <c r="M1020" s="993">
        <v>0</v>
      </c>
      <c r="N1020" s="993">
        <v>617</v>
      </c>
      <c r="O1020" s="993">
        <v>0</v>
      </c>
      <c r="P1020" s="993">
        <v>0</v>
      </c>
      <c r="Q1020" s="993">
        <v>225</v>
      </c>
    </row>
    <row r="1021" spans="2:17" x14ac:dyDescent="0.35">
      <c r="D1021" s="990" t="s">
        <v>44</v>
      </c>
      <c r="E1021" s="994"/>
      <c r="F1021" s="994">
        <v>678</v>
      </c>
      <c r="G1021" s="990"/>
      <c r="H1021" s="994"/>
      <c r="I1021" s="994">
        <v>787</v>
      </c>
      <c r="J1021" s="990"/>
      <c r="K1021" s="994">
        <v>0</v>
      </c>
      <c r="L1021" s="994">
        <v>822</v>
      </c>
      <c r="M1021" s="994">
        <v>0</v>
      </c>
      <c r="N1021" s="994">
        <v>0</v>
      </c>
      <c r="O1021" s="994">
        <v>896</v>
      </c>
      <c r="P1021" s="994">
        <v>0</v>
      </c>
      <c r="Q1021" s="994">
        <v>0</v>
      </c>
    </row>
    <row r="1022" spans="2:17" x14ac:dyDescent="0.35">
      <c r="D1022" s="990" t="s">
        <v>16</v>
      </c>
      <c r="E1022" s="990"/>
      <c r="F1022" s="994"/>
      <c r="G1022" s="994">
        <v>528</v>
      </c>
      <c r="H1022" s="990"/>
      <c r="I1022" s="994"/>
      <c r="J1022" s="994">
        <v>638</v>
      </c>
      <c r="K1022" s="994">
        <v>0</v>
      </c>
      <c r="L1022" s="994">
        <v>0</v>
      </c>
      <c r="M1022" s="994">
        <v>1171</v>
      </c>
      <c r="N1022" s="994">
        <v>0</v>
      </c>
      <c r="O1022" s="994">
        <v>0</v>
      </c>
      <c r="P1022" s="994">
        <v>1288</v>
      </c>
      <c r="Q1022" s="994">
        <v>0</v>
      </c>
    </row>
    <row r="1023" spans="2:17" ht="13.5" thickBot="1" x14ac:dyDescent="0.4">
      <c r="D1023" s="996" t="s">
        <v>253</v>
      </c>
      <c r="E1023" s="996"/>
      <c r="F1023" s="996" t="s">
        <v>923</v>
      </c>
      <c r="G1023" s="996" t="s">
        <v>924</v>
      </c>
      <c r="H1023" s="996" t="s">
        <v>493</v>
      </c>
      <c r="I1023" s="996" t="s">
        <v>923</v>
      </c>
      <c r="J1023" s="996" t="s">
        <v>924</v>
      </c>
      <c r="K1023" s="996" t="s">
        <v>493</v>
      </c>
      <c r="L1023" s="996" t="s">
        <v>923</v>
      </c>
      <c r="M1023" s="996" t="s">
        <v>924</v>
      </c>
      <c r="N1023" s="996" t="s">
        <v>493</v>
      </c>
      <c r="O1023" s="996" t="s">
        <v>923</v>
      </c>
      <c r="P1023" s="996" t="s">
        <v>924</v>
      </c>
      <c r="Q1023" s="996" t="s">
        <v>493</v>
      </c>
    </row>
    <row r="1024" spans="2:17" x14ac:dyDescent="0.35">
      <c r="D1024" s="980"/>
      <c r="E1024" s="980"/>
      <c r="F1024" s="260"/>
      <c r="G1024" s="174"/>
      <c r="H1024" s="261"/>
      <c r="I1024" s="174"/>
      <c r="J1024" s="260"/>
      <c r="K1024" s="174"/>
    </row>
    <row r="1025" spans="4:11" x14ac:dyDescent="0.35">
      <c r="D1025" s="980"/>
      <c r="E1025" s="980"/>
      <c r="F1025" s="260"/>
      <c r="G1025" s="174"/>
      <c r="H1025" s="261"/>
      <c r="I1025" s="174"/>
      <c r="J1025" s="260"/>
      <c r="K1025" s="174"/>
    </row>
    <row r="1026" spans="4:11" x14ac:dyDescent="0.35">
      <c r="D1026" s="980"/>
      <c r="E1026" s="980"/>
      <c r="F1026" s="260"/>
      <c r="G1026" s="174"/>
      <c r="H1026" s="261"/>
      <c r="I1026" s="174"/>
      <c r="J1026" s="260"/>
      <c r="K1026" s="174"/>
    </row>
    <row r="1027" spans="4:11" x14ac:dyDescent="0.35">
      <c r="D1027" s="980"/>
      <c r="E1027" s="980"/>
      <c r="F1027" s="260"/>
      <c r="G1027" s="174"/>
      <c r="H1027" s="261"/>
      <c r="I1027" s="174"/>
      <c r="J1027" s="260"/>
      <c r="K1027" s="174"/>
    </row>
    <row r="1028" spans="4:11" x14ac:dyDescent="0.35">
      <c r="D1028" s="980"/>
      <c r="E1028" s="980"/>
      <c r="F1028" s="260"/>
      <c r="G1028" s="174"/>
      <c r="H1028" s="261"/>
      <c r="I1028" s="174"/>
      <c r="J1028" s="260"/>
      <c r="K1028" s="174"/>
    </row>
    <row r="1029" spans="4:11" x14ac:dyDescent="0.35">
      <c r="D1029" s="980"/>
      <c r="E1029" s="980"/>
      <c r="F1029" s="260"/>
      <c r="G1029" s="174"/>
      <c r="H1029" s="261"/>
      <c r="I1029" s="174"/>
      <c r="J1029" s="260"/>
      <c r="K1029" s="174"/>
    </row>
    <row r="1030" spans="4:11" x14ac:dyDescent="0.35">
      <c r="D1030" s="980"/>
      <c r="E1030" s="980"/>
      <c r="F1030" s="260"/>
      <c r="G1030" s="174"/>
      <c r="H1030" s="261"/>
      <c r="I1030" s="174"/>
      <c r="J1030" s="260"/>
      <c r="K1030" s="174"/>
    </row>
    <row r="1031" spans="4:11" x14ac:dyDescent="0.35">
      <c r="D1031" s="980"/>
      <c r="E1031" s="980"/>
      <c r="F1031" s="260"/>
      <c r="G1031" s="174"/>
      <c r="H1031" s="261"/>
      <c r="I1031" s="174"/>
      <c r="J1031" s="260"/>
      <c r="K1031" s="174"/>
    </row>
    <row r="1032" spans="4:11" x14ac:dyDescent="0.35">
      <c r="D1032" s="980"/>
      <c r="E1032" s="980"/>
      <c r="F1032" s="260"/>
      <c r="G1032" s="174"/>
      <c r="H1032" s="261"/>
      <c r="I1032" s="174"/>
      <c r="J1032" s="260"/>
      <c r="K1032" s="174"/>
    </row>
    <row r="1033" spans="4:11" x14ac:dyDescent="0.35">
      <c r="D1033" s="980"/>
      <c r="E1033" s="980"/>
      <c r="F1033" s="260"/>
      <c r="G1033" s="174"/>
      <c r="H1033" s="261"/>
      <c r="I1033" s="174"/>
      <c r="J1033" s="260"/>
      <c r="K1033" s="174"/>
    </row>
    <row r="1034" spans="4:11" x14ac:dyDescent="0.35">
      <c r="D1034" s="980"/>
      <c r="E1034" s="980"/>
      <c r="F1034" s="260"/>
      <c r="G1034" s="174"/>
      <c r="H1034" s="261"/>
      <c r="I1034" s="174"/>
      <c r="J1034" s="260"/>
      <c r="K1034" s="174"/>
    </row>
    <row r="1035" spans="4:11" x14ac:dyDescent="0.35">
      <c r="D1035" s="980"/>
      <c r="E1035" s="980"/>
      <c r="F1035" s="260"/>
      <c r="G1035" s="174"/>
      <c r="H1035" s="261"/>
      <c r="I1035" s="174"/>
      <c r="J1035" s="260"/>
      <c r="K1035" s="174"/>
    </row>
    <row r="1036" spans="4:11" x14ac:dyDescent="0.35">
      <c r="D1036" s="980"/>
      <c r="E1036" s="980"/>
      <c r="F1036" s="260"/>
      <c r="G1036" s="174"/>
      <c r="H1036" s="261"/>
      <c r="I1036" s="174"/>
      <c r="J1036" s="260"/>
      <c r="K1036" s="174"/>
    </row>
    <row r="1037" spans="4:11" x14ac:dyDescent="0.35">
      <c r="D1037" s="980"/>
      <c r="E1037" s="980"/>
      <c r="F1037" s="260"/>
      <c r="G1037" s="174"/>
      <c r="H1037" s="261"/>
      <c r="I1037" s="174"/>
      <c r="J1037" s="260"/>
      <c r="K1037" s="174"/>
    </row>
    <row r="1038" spans="4:11" x14ac:dyDescent="0.35">
      <c r="D1038" s="980"/>
      <c r="E1038" s="980"/>
      <c r="F1038" s="260"/>
      <c r="G1038" s="174"/>
      <c r="H1038" s="261"/>
      <c r="I1038" s="174"/>
      <c r="J1038" s="260"/>
      <c r="K1038" s="174"/>
    </row>
    <row r="1039" spans="4:11" x14ac:dyDescent="0.35">
      <c r="D1039" s="980"/>
      <c r="E1039" s="980"/>
      <c r="F1039" s="260"/>
      <c r="G1039" s="174"/>
      <c r="H1039" s="261"/>
      <c r="I1039" s="174"/>
      <c r="J1039" s="260"/>
      <c r="K1039" s="174"/>
    </row>
    <row r="1040" spans="4:11" x14ac:dyDescent="0.35">
      <c r="D1040" s="980"/>
      <c r="E1040" s="980"/>
      <c r="F1040" s="260"/>
      <c r="G1040" s="174"/>
      <c r="H1040" s="261"/>
      <c r="I1040" s="174"/>
      <c r="J1040" s="260"/>
      <c r="K1040" s="174"/>
    </row>
    <row r="1041" spans="1:11" x14ac:dyDescent="0.35">
      <c r="D1041" s="980"/>
      <c r="E1041" s="980"/>
      <c r="F1041" s="260"/>
      <c r="G1041" s="174"/>
      <c r="H1041" s="261"/>
      <c r="I1041" s="174"/>
      <c r="J1041" s="260"/>
      <c r="K1041" s="174"/>
    </row>
    <row r="1042" spans="1:11" x14ac:dyDescent="0.35">
      <c r="D1042" s="980"/>
      <c r="E1042" s="980"/>
      <c r="F1042" s="260"/>
      <c r="G1042" s="174"/>
      <c r="H1042" s="261"/>
      <c r="I1042" s="174"/>
      <c r="J1042" s="260"/>
      <c r="K1042" s="174"/>
    </row>
    <row r="1043" spans="1:11" x14ac:dyDescent="0.35">
      <c r="D1043" s="980"/>
      <c r="E1043" s="980"/>
      <c r="F1043" s="260"/>
      <c r="G1043" s="174"/>
      <c r="H1043" s="261"/>
      <c r="I1043" s="174"/>
      <c r="J1043" s="260"/>
      <c r="K1043" s="174"/>
    </row>
    <row r="1044" spans="1:11" x14ac:dyDescent="0.35">
      <c r="D1044" s="980"/>
      <c r="E1044" s="980"/>
      <c r="F1044" s="260"/>
      <c r="G1044" s="174"/>
      <c r="H1044" s="261"/>
      <c r="I1044" s="174"/>
      <c r="J1044" s="260"/>
      <c r="K1044" s="174"/>
    </row>
    <row r="1045" spans="1:11" x14ac:dyDescent="0.35">
      <c r="D1045" s="985"/>
      <c r="E1045" s="985"/>
      <c r="F1045" s="260"/>
      <c r="G1045" s="174"/>
      <c r="H1045" s="261"/>
      <c r="I1045" s="174"/>
      <c r="J1045" s="260"/>
      <c r="K1045" s="174"/>
    </row>
    <row r="1046" spans="1:11" x14ac:dyDescent="0.35">
      <c r="D1046" s="985"/>
      <c r="E1046" s="985"/>
      <c r="F1046" s="260"/>
      <c r="G1046" s="174"/>
      <c r="H1046" s="261"/>
      <c r="I1046" s="174"/>
      <c r="J1046" s="260"/>
      <c r="K1046" s="174"/>
    </row>
    <row r="1047" spans="1:11" x14ac:dyDescent="0.35">
      <c r="D1047" s="985"/>
      <c r="E1047" s="985"/>
      <c r="F1047" s="260"/>
      <c r="G1047" s="174"/>
      <c r="H1047" s="261"/>
      <c r="I1047" s="174"/>
      <c r="J1047" s="260"/>
      <c r="K1047" s="174"/>
    </row>
    <row r="1048" spans="1:11" x14ac:dyDescent="0.35">
      <c r="D1048" s="980"/>
      <c r="E1048" s="980"/>
      <c r="F1048" s="260"/>
      <c r="G1048" s="174"/>
      <c r="H1048" s="261"/>
      <c r="I1048" s="174"/>
      <c r="J1048" s="260"/>
      <c r="K1048" s="174"/>
    </row>
    <row r="1049" spans="1:11" x14ac:dyDescent="0.35">
      <c r="D1049" s="1151"/>
      <c r="E1049" s="1151"/>
      <c r="F1049" s="260"/>
      <c r="G1049" s="174"/>
      <c r="H1049" s="261"/>
      <c r="I1049" s="174"/>
      <c r="J1049" s="260"/>
      <c r="K1049" s="174"/>
    </row>
    <row r="1050" spans="1:11" ht="13.5" thickBot="1" x14ac:dyDescent="0.4">
      <c r="A1050" s="641">
        <v>416</v>
      </c>
      <c r="B1050" s="4" t="s">
        <v>1767</v>
      </c>
      <c r="D1050" s="262"/>
      <c r="E1050" s="262"/>
      <c r="F1050" s="260"/>
      <c r="G1050" s="174"/>
      <c r="H1050" s="261"/>
      <c r="I1050" s="174"/>
      <c r="J1050" s="260"/>
      <c r="K1050" s="174"/>
    </row>
    <row r="1051" spans="1:11" ht="13.35" customHeight="1" thickBot="1" x14ac:dyDescent="0.4">
      <c r="A1051" s="641">
        <v>417</v>
      </c>
      <c r="D1051" s="1556"/>
      <c r="E1051" s="1557"/>
      <c r="F1051" s="1557"/>
      <c r="G1051" s="74" t="s">
        <v>406</v>
      </c>
      <c r="H1051" s="289" t="s">
        <v>407</v>
      </c>
      <c r="I1051" s="174"/>
      <c r="J1051" s="260"/>
      <c r="K1051" s="174"/>
    </row>
    <row r="1052" spans="1:11" ht="13.5" x14ac:dyDescent="0.35">
      <c r="D1052" s="1218" t="s">
        <v>951</v>
      </c>
      <c r="E1052" s="1219"/>
      <c r="F1052" s="1219"/>
      <c r="G1052" s="270">
        <v>17</v>
      </c>
      <c r="H1052" s="269">
        <v>208</v>
      </c>
      <c r="I1052" s="174"/>
      <c r="J1052" s="260"/>
      <c r="K1052" s="174"/>
    </row>
    <row r="1053" spans="1:11" x14ac:dyDescent="0.35">
      <c r="D1053" s="1214" t="s">
        <v>952</v>
      </c>
      <c r="E1053" s="1215"/>
      <c r="F1053" s="1215"/>
      <c r="G1053" s="268">
        <v>17</v>
      </c>
      <c r="H1053" s="267">
        <v>207</v>
      </c>
      <c r="I1053" s="174"/>
      <c r="J1053" s="260"/>
      <c r="K1053" s="174"/>
    </row>
    <row r="1054" spans="1:11" x14ac:dyDescent="0.35">
      <c r="D1054" s="1214" t="s">
        <v>953</v>
      </c>
      <c r="E1054" s="1215"/>
      <c r="F1054" s="1215"/>
      <c r="G1054" s="268">
        <v>0</v>
      </c>
      <c r="H1054" s="267">
        <v>1</v>
      </c>
      <c r="I1054" s="174"/>
      <c r="J1054" s="260"/>
      <c r="K1054" s="174"/>
    </row>
    <row r="1055" spans="1:11" x14ac:dyDescent="0.35">
      <c r="D1055" s="1214" t="s">
        <v>954</v>
      </c>
      <c r="E1055" s="1215"/>
      <c r="F1055" s="1215"/>
      <c r="G1055" s="268">
        <v>98</v>
      </c>
      <c r="H1055" s="267">
        <v>798</v>
      </c>
      <c r="I1055" s="174"/>
      <c r="J1055" s="260"/>
      <c r="K1055" s="174"/>
    </row>
    <row r="1056" spans="1:11" x14ac:dyDescent="0.35">
      <c r="D1056" s="1214" t="s">
        <v>955</v>
      </c>
      <c r="E1056" s="1215"/>
      <c r="F1056" s="1215"/>
      <c r="G1056" s="268">
        <v>112</v>
      </c>
      <c r="H1056" s="267">
        <v>1176</v>
      </c>
      <c r="I1056" s="174"/>
      <c r="J1056" s="260"/>
      <c r="K1056" s="174"/>
    </row>
    <row r="1057" spans="1:11" x14ac:dyDescent="0.35">
      <c r="D1057" s="1214" t="s">
        <v>956</v>
      </c>
      <c r="E1057" s="1215"/>
      <c r="F1057" s="1215"/>
      <c r="G1057" s="266">
        <v>1</v>
      </c>
      <c r="H1057" s="265">
        <v>0.8392857142857143</v>
      </c>
      <c r="I1057" s="174"/>
      <c r="J1057" s="260"/>
      <c r="K1057" s="174"/>
    </row>
    <row r="1058" spans="1:11" ht="13.5" thickBot="1" x14ac:dyDescent="0.4">
      <c r="D1058" s="1477" t="s">
        <v>957</v>
      </c>
      <c r="E1058" s="1479"/>
      <c r="F1058" s="1479"/>
      <c r="G1058" s="264">
        <v>14.651785714285714</v>
      </c>
      <c r="H1058" s="263">
        <v>50.431972789115648</v>
      </c>
      <c r="I1058" s="174"/>
      <c r="J1058" s="260"/>
      <c r="K1058" s="174"/>
    </row>
    <row r="1059" spans="1:11" x14ac:dyDescent="0.35">
      <c r="D1059" s="262"/>
      <c r="E1059" s="262"/>
      <c r="F1059" s="260"/>
      <c r="G1059" s="174"/>
      <c r="H1059" s="261"/>
      <c r="I1059" s="174"/>
      <c r="J1059" s="260"/>
      <c r="K1059" s="174"/>
    </row>
    <row r="1060" spans="1:11" x14ac:dyDescent="0.35">
      <c r="A1060" s="641">
        <v>418</v>
      </c>
      <c r="B1060" s="4" t="s">
        <v>1768</v>
      </c>
      <c r="D1060" s="10"/>
      <c r="E1060" s="10"/>
      <c r="F1060" s="10"/>
    </row>
    <row r="1061" spans="1:11" x14ac:dyDescent="0.35">
      <c r="D1061" s="257"/>
      <c r="E1061" s="259">
        <v>43830</v>
      </c>
      <c r="F1061" s="259">
        <v>43921</v>
      </c>
      <c r="G1061" s="259">
        <v>44012</v>
      </c>
      <c r="H1061" s="983">
        <v>44104</v>
      </c>
    </row>
    <row r="1062" spans="1:11" x14ac:dyDescent="0.35">
      <c r="D1062" s="256" t="s">
        <v>20</v>
      </c>
      <c r="E1062" s="255">
        <v>77</v>
      </c>
      <c r="F1062" s="254">
        <v>31</v>
      </c>
      <c r="G1062" s="254">
        <v>17</v>
      </c>
      <c r="H1062" s="976">
        <v>0</v>
      </c>
    </row>
    <row r="1063" spans="1:11" x14ac:dyDescent="0.35">
      <c r="D1063" s="253" t="s">
        <v>19</v>
      </c>
      <c r="E1063" s="252">
        <v>75</v>
      </c>
      <c r="F1063" s="251">
        <v>31</v>
      </c>
      <c r="G1063" s="251">
        <v>17</v>
      </c>
      <c r="H1063" s="976">
        <v>0</v>
      </c>
    </row>
    <row r="1064" spans="1:11" x14ac:dyDescent="0.35">
      <c r="D1064" s="253" t="s">
        <v>18</v>
      </c>
      <c r="E1064" s="252">
        <v>2</v>
      </c>
      <c r="F1064" s="251">
        <v>0</v>
      </c>
      <c r="G1064" s="251">
        <v>0</v>
      </c>
      <c r="H1064" s="976">
        <v>0</v>
      </c>
    </row>
    <row r="1065" spans="1:11" x14ac:dyDescent="0.35">
      <c r="D1065" s="250" t="s">
        <v>17</v>
      </c>
      <c r="E1065" s="249">
        <v>2.5974025974025976E-2</v>
      </c>
      <c r="F1065" s="248">
        <v>0</v>
      </c>
      <c r="G1065" s="248">
        <v>0</v>
      </c>
      <c r="H1065" s="984" t="s">
        <v>493</v>
      </c>
    </row>
    <row r="1066" spans="1:11" x14ac:dyDescent="0.35">
      <c r="D1066" s="256" t="s">
        <v>16</v>
      </c>
      <c r="E1066" s="255">
        <v>206</v>
      </c>
      <c r="F1066" s="254">
        <v>190</v>
      </c>
      <c r="G1066" s="254">
        <v>112</v>
      </c>
      <c r="H1066" s="976">
        <v>0</v>
      </c>
    </row>
    <row r="1067" spans="1:11" x14ac:dyDescent="0.35">
      <c r="D1067" s="253" t="s">
        <v>15</v>
      </c>
      <c r="E1067" s="252">
        <v>161</v>
      </c>
      <c r="F1067" s="251">
        <v>182</v>
      </c>
      <c r="G1067" s="251">
        <v>112</v>
      </c>
      <c r="H1067" s="976">
        <v>0</v>
      </c>
    </row>
    <row r="1068" spans="1:11" x14ac:dyDescent="0.35">
      <c r="D1068" s="253" t="s">
        <v>14</v>
      </c>
      <c r="E1068" s="252">
        <v>45</v>
      </c>
      <c r="F1068" s="251">
        <v>8</v>
      </c>
      <c r="G1068" s="251">
        <v>0</v>
      </c>
      <c r="H1068" s="976">
        <v>0</v>
      </c>
    </row>
    <row r="1069" spans="1:11" x14ac:dyDescent="0.35">
      <c r="D1069" s="250" t="s">
        <v>13</v>
      </c>
      <c r="E1069" s="249">
        <v>0.78155339805825241</v>
      </c>
      <c r="F1069" s="248">
        <v>0.95789473684210524</v>
      </c>
      <c r="G1069" s="248">
        <v>1</v>
      </c>
      <c r="H1069" s="984" t="s">
        <v>493</v>
      </c>
    </row>
    <row r="1070" spans="1:11" x14ac:dyDescent="0.35">
      <c r="D1070" s="258"/>
      <c r="E1070" s="258"/>
      <c r="F1070" s="258"/>
    </row>
    <row r="1071" spans="1:11" x14ac:dyDescent="0.35">
      <c r="D1071" s="258"/>
      <c r="E1071" s="258"/>
      <c r="F1071" s="258"/>
    </row>
    <row r="1072" spans="1:11" x14ac:dyDescent="0.35">
      <c r="D1072" s="258"/>
      <c r="E1072" s="258"/>
      <c r="F1072" s="258"/>
    </row>
    <row r="1073" spans="1:8" x14ac:dyDescent="0.35">
      <c r="D1073" s="258"/>
      <c r="E1073" s="258"/>
      <c r="F1073" s="258"/>
    </row>
    <row r="1074" spans="1:8" x14ac:dyDescent="0.35">
      <c r="D1074" s="258"/>
      <c r="E1074" s="258"/>
      <c r="F1074" s="258"/>
    </row>
    <row r="1075" spans="1:8" x14ac:dyDescent="0.35">
      <c r="D1075" s="258"/>
      <c r="E1075" s="258"/>
      <c r="F1075" s="258"/>
    </row>
    <row r="1076" spans="1:8" x14ac:dyDescent="0.35">
      <c r="D1076" s="258"/>
      <c r="E1076" s="258"/>
      <c r="F1076" s="258"/>
    </row>
    <row r="1077" spans="1:8" x14ac:dyDescent="0.35">
      <c r="D1077" s="258"/>
      <c r="E1077" s="258"/>
      <c r="F1077" s="258"/>
    </row>
    <row r="1078" spans="1:8" x14ac:dyDescent="0.35">
      <c r="D1078" s="258"/>
      <c r="E1078" s="258"/>
      <c r="F1078" s="258"/>
    </row>
    <row r="1079" spans="1:8" x14ac:dyDescent="0.35">
      <c r="D1079" s="258"/>
      <c r="E1079" s="258"/>
      <c r="F1079" s="258"/>
    </row>
    <row r="1080" spans="1:8" x14ac:dyDescent="0.35">
      <c r="D1080" s="258"/>
      <c r="E1080" s="258"/>
      <c r="F1080" s="258"/>
    </row>
    <row r="1081" spans="1:8" x14ac:dyDescent="0.35">
      <c r="D1081" s="258"/>
      <c r="E1081" s="258"/>
      <c r="F1081" s="258"/>
    </row>
    <row r="1082" spans="1:8" x14ac:dyDescent="0.35">
      <c r="D1082" s="258"/>
      <c r="E1082" s="258"/>
      <c r="F1082" s="258"/>
    </row>
    <row r="1083" spans="1:8" x14ac:dyDescent="0.35">
      <c r="D1083" s="258"/>
      <c r="E1083" s="258"/>
      <c r="F1083" s="258"/>
    </row>
    <row r="1084" spans="1:8" x14ac:dyDescent="0.35">
      <c r="D1084" s="258"/>
      <c r="E1084" s="258"/>
      <c r="F1084" s="258"/>
    </row>
    <row r="1085" spans="1:8" x14ac:dyDescent="0.35">
      <c r="D1085" s="258"/>
      <c r="E1085" s="258"/>
      <c r="F1085" s="258"/>
    </row>
    <row r="1086" spans="1:8" ht="13.5" thickBot="1" x14ac:dyDescent="0.4">
      <c r="A1086" s="641">
        <v>419</v>
      </c>
      <c r="B1086" s="4" t="s">
        <v>1769</v>
      </c>
      <c r="D1086" s="10"/>
      <c r="E1086" s="10"/>
      <c r="F1086" s="10"/>
    </row>
    <row r="1087" spans="1:8" ht="13.5" thickBot="1" x14ac:dyDescent="0.4">
      <c r="D1087" s="257"/>
      <c r="E1087" s="220">
        <v>43830</v>
      </c>
      <c r="F1087" s="220">
        <v>43921</v>
      </c>
      <c r="G1087" s="220">
        <v>44012</v>
      </c>
      <c r="H1087" s="983">
        <v>44104</v>
      </c>
    </row>
    <row r="1088" spans="1:8" x14ac:dyDescent="0.35">
      <c r="D1088" s="256" t="s">
        <v>20</v>
      </c>
      <c r="E1088" s="255">
        <v>889</v>
      </c>
      <c r="F1088" s="254">
        <v>586</v>
      </c>
      <c r="G1088" s="254">
        <v>208</v>
      </c>
      <c r="H1088" s="976">
        <v>0</v>
      </c>
    </row>
    <row r="1089" spans="4:8" x14ac:dyDescent="0.35">
      <c r="D1089" s="253" t="s">
        <v>19</v>
      </c>
      <c r="E1089" s="252">
        <v>503</v>
      </c>
      <c r="F1089" s="251">
        <v>466</v>
      </c>
      <c r="G1089" s="251">
        <v>207</v>
      </c>
      <c r="H1089" s="976">
        <v>0</v>
      </c>
    </row>
    <row r="1090" spans="4:8" x14ac:dyDescent="0.35">
      <c r="D1090" s="253" t="s">
        <v>18</v>
      </c>
      <c r="E1090" s="252">
        <v>386</v>
      </c>
      <c r="F1090" s="251">
        <v>120</v>
      </c>
      <c r="G1090" s="251">
        <v>1</v>
      </c>
      <c r="H1090" s="976">
        <v>0</v>
      </c>
    </row>
    <row r="1091" spans="4:8" x14ac:dyDescent="0.35">
      <c r="D1091" s="250" t="s">
        <v>17</v>
      </c>
      <c r="E1091" s="249">
        <v>0.43419572553430819</v>
      </c>
      <c r="F1091" s="248">
        <v>0.20477815699658702</v>
      </c>
      <c r="G1091" s="248">
        <v>4.807692307692308E-3</v>
      </c>
      <c r="H1091" s="984" t="s">
        <v>493</v>
      </c>
    </row>
    <row r="1092" spans="4:8" x14ac:dyDescent="0.35">
      <c r="D1092" s="256" t="s">
        <v>16</v>
      </c>
      <c r="E1092" s="255">
        <v>432</v>
      </c>
      <c r="F1092" s="254">
        <v>981</v>
      </c>
      <c r="G1092" s="254">
        <v>1176</v>
      </c>
      <c r="H1092" s="976">
        <v>0</v>
      </c>
    </row>
    <row r="1093" spans="4:8" x14ac:dyDescent="0.35">
      <c r="D1093" s="253" t="s">
        <v>15</v>
      </c>
      <c r="E1093" s="252">
        <v>182</v>
      </c>
      <c r="F1093" s="251">
        <v>359</v>
      </c>
      <c r="G1093" s="251">
        <v>987</v>
      </c>
      <c r="H1093" s="976">
        <v>0</v>
      </c>
    </row>
    <row r="1094" spans="4:8" x14ac:dyDescent="0.35">
      <c r="D1094" s="253" t="s">
        <v>14</v>
      </c>
      <c r="E1094" s="252">
        <v>250</v>
      </c>
      <c r="F1094" s="251">
        <v>622</v>
      </c>
      <c r="G1094" s="251">
        <v>189</v>
      </c>
      <c r="H1094" s="976">
        <v>0</v>
      </c>
    </row>
    <row r="1095" spans="4:8" x14ac:dyDescent="0.35">
      <c r="D1095" s="250" t="s">
        <v>13</v>
      </c>
      <c r="E1095" s="249">
        <v>0.42129629629629628</v>
      </c>
      <c r="F1095" s="248">
        <v>0.3659531090723751</v>
      </c>
      <c r="G1095" s="248">
        <v>0.8392857142857143</v>
      </c>
      <c r="H1095" s="984" t="s">
        <v>493</v>
      </c>
    </row>
    <row r="1096" spans="4:8" x14ac:dyDescent="0.35">
      <c r="D1096" s="169"/>
      <c r="E1096" s="247"/>
      <c r="F1096" s="247"/>
    </row>
    <row r="1097" spans="4:8" x14ac:dyDescent="0.35">
      <c r="D1097" s="169"/>
      <c r="E1097" s="247"/>
      <c r="F1097" s="247"/>
    </row>
    <row r="1098" spans="4:8" x14ac:dyDescent="0.35">
      <c r="D1098" s="169"/>
      <c r="E1098" s="247"/>
      <c r="F1098" s="247"/>
    </row>
    <row r="1099" spans="4:8" x14ac:dyDescent="0.35">
      <c r="D1099" s="169"/>
      <c r="E1099" s="247"/>
      <c r="F1099" s="247"/>
    </row>
    <row r="1100" spans="4:8" x14ac:dyDescent="0.35">
      <c r="D1100" s="169"/>
      <c r="E1100" s="247"/>
      <c r="F1100" s="247"/>
    </row>
    <row r="1101" spans="4:8" x14ac:dyDescent="0.35">
      <c r="D1101" s="169"/>
      <c r="E1101" s="247"/>
      <c r="F1101" s="247"/>
    </row>
    <row r="1102" spans="4:8" x14ac:dyDescent="0.35">
      <c r="D1102" s="169"/>
      <c r="E1102" s="247"/>
      <c r="F1102" s="247"/>
    </row>
    <row r="1103" spans="4:8" x14ac:dyDescent="0.35">
      <c r="D1103" s="169"/>
      <c r="E1103" s="247"/>
      <c r="F1103" s="247"/>
    </row>
    <row r="1104" spans="4:8" x14ac:dyDescent="0.35">
      <c r="D1104" s="169"/>
      <c r="E1104" s="247"/>
      <c r="F1104" s="247"/>
    </row>
    <row r="1105" spans="1:11" x14ac:dyDescent="0.35">
      <c r="D1105" s="169"/>
      <c r="E1105" s="247"/>
      <c r="F1105" s="247"/>
    </row>
    <row r="1106" spans="1:11" x14ac:dyDescent="0.35">
      <c r="D1106" s="169"/>
      <c r="E1106" s="247"/>
      <c r="F1106" s="247"/>
    </row>
    <row r="1107" spans="1:11" x14ac:dyDescent="0.35">
      <c r="D1107" s="169"/>
      <c r="E1107" s="247"/>
      <c r="F1107" s="247"/>
    </row>
    <row r="1108" spans="1:11" x14ac:dyDescent="0.35">
      <c r="D1108" s="169"/>
      <c r="E1108" s="247"/>
      <c r="F1108" s="247"/>
    </row>
    <row r="1109" spans="1:11" x14ac:dyDescent="0.35">
      <c r="D1109" s="169"/>
      <c r="E1109" s="247"/>
      <c r="F1109" s="247"/>
    </row>
    <row r="1110" spans="1:11" x14ac:dyDescent="0.35">
      <c r="D1110" s="169"/>
      <c r="E1110" s="247"/>
      <c r="F1110" s="247"/>
    </row>
    <row r="1111" spans="1:11" x14ac:dyDescent="0.35">
      <c r="D1111" s="169"/>
      <c r="E1111" s="247"/>
      <c r="F1111" s="247"/>
    </row>
    <row r="1112" spans="1:11" ht="13.5" thickBot="1" x14ac:dyDescent="0.4">
      <c r="A1112" s="641">
        <v>420</v>
      </c>
      <c r="B1112" s="4" t="s">
        <v>1770</v>
      </c>
    </row>
    <row r="1113" spans="1:11" ht="15" customHeight="1" thickBot="1" x14ac:dyDescent="0.4">
      <c r="A1113" s="641"/>
      <c r="D1113" s="1442"/>
      <c r="E1113" s="1443"/>
      <c r="F1113" s="1228" t="s">
        <v>454</v>
      </c>
      <c r="G1113" s="1233"/>
      <c r="H1113" s="1551" t="s">
        <v>455</v>
      </c>
      <c r="I1113" s="1233"/>
      <c r="J1113" s="1212" t="s">
        <v>30</v>
      </c>
      <c r="K1113" s="1213"/>
    </row>
    <row r="1114" spans="1:11" ht="14.1" customHeight="1" thickBot="1" x14ac:dyDescent="0.4">
      <c r="D1114" s="1471" t="s">
        <v>961</v>
      </c>
      <c r="E1114" s="1472"/>
      <c r="F1114" s="244" t="s">
        <v>32</v>
      </c>
      <c r="G1114" s="243" t="s">
        <v>31</v>
      </c>
      <c r="H1114" s="244" t="s">
        <v>32</v>
      </c>
      <c r="I1114" s="243" t="s">
        <v>31</v>
      </c>
      <c r="J1114" s="244" t="s">
        <v>32</v>
      </c>
      <c r="K1114" s="243" t="s">
        <v>31</v>
      </c>
    </row>
    <row r="1115" spans="1:11" ht="14.45" customHeight="1" x14ac:dyDescent="0.35">
      <c r="D1115" s="1473" t="s">
        <v>406</v>
      </c>
      <c r="E1115" s="1474"/>
      <c r="F1115" s="242">
        <v>122</v>
      </c>
      <c r="G1115" s="141">
        <v>0.28175519630484991</v>
      </c>
      <c r="H1115" s="242">
        <v>11</v>
      </c>
      <c r="I1115" s="141">
        <v>0.27500000000000002</v>
      </c>
      <c r="J1115" s="242">
        <v>133</v>
      </c>
      <c r="K1115" s="141">
        <v>0.28118393234672306</v>
      </c>
    </row>
    <row r="1116" spans="1:11" x14ac:dyDescent="0.35">
      <c r="D1116" s="1220" t="s">
        <v>962</v>
      </c>
      <c r="E1116" s="1221"/>
      <c r="F1116" s="242">
        <v>253</v>
      </c>
      <c r="G1116" s="141">
        <v>0.58429561200923785</v>
      </c>
      <c r="H1116" s="242">
        <v>26</v>
      </c>
      <c r="I1116" s="141">
        <v>0.65</v>
      </c>
      <c r="J1116" s="242">
        <v>279</v>
      </c>
      <c r="K1116" s="141">
        <v>0.58985200845665964</v>
      </c>
    </row>
    <row r="1117" spans="1:11" x14ac:dyDescent="0.35">
      <c r="D1117" s="1222" t="s">
        <v>963</v>
      </c>
      <c r="E1117" s="1223"/>
      <c r="F1117" s="242">
        <v>34</v>
      </c>
      <c r="G1117" s="141">
        <v>7.8521939953810627E-2</v>
      </c>
      <c r="H1117" s="242" t="s">
        <v>492</v>
      </c>
      <c r="I1117" s="141" t="s">
        <v>493</v>
      </c>
      <c r="J1117" s="242">
        <v>36</v>
      </c>
      <c r="K1117" s="141">
        <v>7.6109936575052856E-2</v>
      </c>
    </row>
    <row r="1118" spans="1:11" ht="15" customHeight="1" thickBot="1" x14ac:dyDescent="0.4">
      <c r="D1118" s="1224" t="s">
        <v>511</v>
      </c>
      <c r="E1118" s="1225"/>
      <c r="F1118" s="242">
        <v>24</v>
      </c>
      <c r="G1118" s="141">
        <v>5.5427251732101619E-2</v>
      </c>
      <c r="H1118" s="242" t="s">
        <v>492</v>
      </c>
      <c r="I1118" s="141" t="s">
        <v>493</v>
      </c>
      <c r="J1118" s="242">
        <v>25</v>
      </c>
      <c r="K1118" s="141">
        <v>5.2854122621564484E-2</v>
      </c>
    </row>
    <row r="1119" spans="1:11" ht="15" customHeight="1" thickBot="1" x14ac:dyDescent="0.4">
      <c r="D1119" s="1342" t="s">
        <v>30</v>
      </c>
      <c r="E1119" s="1343"/>
      <c r="F1119" s="241">
        <v>433</v>
      </c>
      <c r="G1119" s="138">
        <v>1</v>
      </c>
      <c r="H1119" s="241">
        <v>40</v>
      </c>
      <c r="I1119" s="138">
        <v>1</v>
      </c>
      <c r="J1119" s="241">
        <v>473</v>
      </c>
      <c r="K1119" s="138">
        <v>1</v>
      </c>
    </row>
    <row r="1120" spans="1:11" ht="13.5" thickBot="1" x14ac:dyDescent="0.4">
      <c r="D1120" s="1468" t="s">
        <v>964</v>
      </c>
      <c r="E1120" s="1469"/>
      <c r="F1120" s="240">
        <v>3.9479643707612663E-3</v>
      </c>
      <c r="G1120" s="239" t="s">
        <v>12</v>
      </c>
      <c r="H1120" s="240">
        <v>3.6448544905746342E-3</v>
      </c>
      <c r="I1120" s="239" t="s">
        <v>11</v>
      </c>
      <c r="J1120" s="240">
        <v>3.9203936307279294E-3</v>
      </c>
      <c r="K1120" s="239" t="s">
        <v>11</v>
      </c>
    </row>
    <row r="1121" spans="1:22" x14ac:dyDescent="0.35">
      <c r="D1121" s="23"/>
    </row>
    <row r="1122" spans="1:22" x14ac:dyDescent="0.35">
      <c r="A1122" s="641">
        <v>421</v>
      </c>
      <c r="B1122" s="4" t="s">
        <v>1771</v>
      </c>
    </row>
    <row r="1123" spans="1:22" ht="13.5" thickBot="1" x14ac:dyDescent="0.4">
      <c r="D1123" s="204" t="s">
        <v>10</v>
      </c>
      <c r="E1123" s="238"/>
      <c r="F1123" s="238"/>
      <c r="G1123" s="238"/>
      <c r="H1123" s="238"/>
      <c r="I1123" s="238"/>
      <c r="J1123" s="238"/>
      <c r="K1123" s="238"/>
      <c r="L1123" s="238"/>
      <c r="M1123" s="238"/>
      <c r="N1123" s="238"/>
      <c r="O1123" s="238"/>
      <c r="P1123" s="238"/>
    </row>
    <row r="1124" spans="1:22" ht="13.5" thickBot="1" x14ac:dyDescent="0.4">
      <c r="D1124" s="1369"/>
      <c r="E1124" s="1370"/>
      <c r="F1124" s="220" t="s">
        <v>966</v>
      </c>
      <c r="G1124" s="220">
        <v>42643</v>
      </c>
      <c r="H1124" s="220">
        <v>42735</v>
      </c>
      <c r="I1124" s="220">
        <v>42825</v>
      </c>
      <c r="J1124" s="220">
        <v>42916</v>
      </c>
      <c r="K1124" s="220">
        <v>43008</v>
      </c>
      <c r="L1124" s="220">
        <v>43100</v>
      </c>
      <c r="M1124" s="220">
        <v>43190</v>
      </c>
      <c r="N1124" s="220">
        <v>43281</v>
      </c>
      <c r="O1124" s="220">
        <v>43373</v>
      </c>
      <c r="P1124" s="220">
        <v>43465</v>
      </c>
      <c r="Q1124" s="220">
        <v>43555</v>
      </c>
      <c r="R1124" s="220">
        <v>43646</v>
      </c>
      <c r="S1124" s="220">
        <v>43738</v>
      </c>
      <c r="T1124" s="220">
        <v>43830</v>
      </c>
      <c r="U1124" s="220">
        <v>43921</v>
      </c>
      <c r="V1124" s="219">
        <v>44012</v>
      </c>
    </row>
    <row r="1125" spans="1:22" x14ac:dyDescent="0.35">
      <c r="D1125" s="1202" t="s">
        <v>967</v>
      </c>
      <c r="E1125" s="1203"/>
      <c r="F1125" s="237" t="s">
        <v>452</v>
      </c>
      <c r="G1125" s="236" t="s">
        <v>452</v>
      </c>
      <c r="H1125" s="236" t="s">
        <v>452</v>
      </c>
      <c r="I1125" s="236" t="s">
        <v>452</v>
      </c>
      <c r="J1125" s="236" t="s">
        <v>452</v>
      </c>
      <c r="K1125" s="236">
        <v>14</v>
      </c>
      <c r="L1125" s="236">
        <v>17</v>
      </c>
      <c r="M1125" s="236">
        <v>19</v>
      </c>
      <c r="N1125" s="236">
        <v>16</v>
      </c>
      <c r="O1125" s="236">
        <v>39</v>
      </c>
      <c r="P1125" s="236">
        <v>39</v>
      </c>
      <c r="Q1125" s="236">
        <v>58</v>
      </c>
      <c r="R1125" s="236">
        <v>42</v>
      </c>
      <c r="S1125" s="236">
        <v>62</v>
      </c>
      <c r="T1125" s="236">
        <v>69</v>
      </c>
      <c r="U1125" s="236">
        <v>36</v>
      </c>
      <c r="V1125" s="235">
        <v>40</v>
      </c>
    </row>
    <row r="1126" spans="1:22" ht="13.5" thickBot="1" x14ac:dyDescent="0.4">
      <c r="D1126" s="1364" t="s">
        <v>968</v>
      </c>
      <c r="E1126" s="1365"/>
      <c r="F1126" s="234" t="s">
        <v>452</v>
      </c>
      <c r="G1126" s="234" t="s">
        <v>452</v>
      </c>
      <c r="H1126" s="234" t="s">
        <v>452</v>
      </c>
      <c r="I1126" s="234" t="s">
        <v>452</v>
      </c>
      <c r="J1126" s="234" t="s">
        <v>452</v>
      </c>
      <c r="K1126" s="234">
        <v>3.3292708302369131E-3</v>
      </c>
      <c r="L1126" s="234">
        <v>3.431743628564219E-3</v>
      </c>
      <c r="M1126" s="234">
        <v>3.2769920662297342E-3</v>
      </c>
      <c r="N1126" s="234">
        <v>2.331002331002331E-3</v>
      </c>
      <c r="O1126" s="234">
        <v>4.9926390577993982E-3</v>
      </c>
      <c r="P1126" s="234">
        <v>4.7048179144989818E-3</v>
      </c>
      <c r="Q1126" s="234">
        <v>6.7115064728429886E-3</v>
      </c>
      <c r="R1126" s="234">
        <v>4.6966075397324612E-3</v>
      </c>
      <c r="S1126" s="234">
        <v>6.5765049058605146E-3</v>
      </c>
      <c r="T1126" s="234">
        <v>6.9022432290494415E-3</v>
      </c>
      <c r="U1126" s="234">
        <v>3.4432462160158771E-3</v>
      </c>
      <c r="V1126" s="233">
        <v>3.6448544905746342E-3</v>
      </c>
    </row>
    <row r="1127" spans="1:22" x14ac:dyDescent="0.35">
      <c r="D1127" s="232"/>
      <c r="F1127" s="1134"/>
      <c r="G1127" s="1134"/>
      <c r="H1127" s="1134"/>
      <c r="I1127" s="1134"/>
      <c r="J1127" s="1134"/>
      <c r="K1127" s="1134"/>
      <c r="L1127" s="1134"/>
      <c r="M1127" s="1134"/>
      <c r="N1127" s="1134"/>
      <c r="O1127" s="1134"/>
      <c r="P1127" s="1134"/>
      <c r="Q1127" s="1134"/>
      <c r="R1127" s="1134"/>
      <c r="S1127" s="1134"/>
      <c r="T1127" s="1134"/>
      <c r="U1127" s="1134"/>
      <c r="V1127" s="1134"/>
    </row>
    <row r="1128" spans="1:22" ht="13.5" thickBot="1" x14ac:dyDescent="0.4">
      <c r="D1128" s="204" t="s">
        <v>9</v>
      </c>
      <c r="E1128" s="238"/>
      <c r="F1128" s="238"/>
      <c r="G1128" s="238"/>
      <c r="H1128" s="238"/>
      <c r="I1128" s="238"/>
      <c r="J1128" s="238"/>
      <c r="K1128" s="238"/>
      <c r="L1128" s="238"/>
      <c r="M1128" s="238"/>
      <c r="N1128" s="238"/>
      <c r="O1128" s="238"/>
      <c r="P1128" s="238"/>
    </row>
    <row r="1129" spans="1:22" ht="13.5" thickBot="1" x14ac:dyDescent="0.4">
      <c r="D1129" s="1369"/>
      <c r="E1129" s="1370"/>
      <c r="F1129" s="220" t="s">
        <v>966</v>
      </c>
      <c r="G1129" s="220">
        <v>42643</v>
      </c>
      <c r="H1129" s="220">
        <v>42735</v>
      </c>
      <c r="I1129" s="220">
        <v>42825</v>
      </c>
      <c r="J1129" s="220">
        <v>42916</v>
      </c>
      <c r="K1129" s="220">
        <v>43008</v>
      </c>
      <c r="L1129" s="220">
        <v>43100</v>
      </c>
      <c r="M1129" s="220">
        <v>43190</v>
      </c>
      <c r="N1129" s="220">
        <v>43281</v>
      </c>
      <c r="O1129" s="220">
        <v>43373</v>
      </c>
      <c r="P1129" s="220">
        <v>43465</v>
      </c>
      <c r="Q1129" s="220">
        <v>43555</v>
      </c>
      <c r="R1129" s="220">
        <v>43646</v>
      </c>
      <c r="S1129" s="220">
        <v>43738</v>
      </c>
      <c r="T1129" s="220">
        <v>43830</v>
      </c>
      <c r="U1129" s="220">
        <v>43921</v>
      </c>
      <c r="V1129" s="219">
        <v>44012</v>
      </c>
    </row>
    <row r="1130" spans="1:22" x14ac:dyDescent="0.35">
      <c r="D1130" s="1202" t="s">
        <v>969</v>
      </c>
      <c r="E1130" s="1203"/>
      <c r="F1130" s="237">
        <v>14</v>
      </c>
      <c r="G1130" s="236">
        <v>15</v>
      </c>
      <c r="H1130" s="236">
        <v>15</v>
      </c>
      <c r="I1130" s="236">
        <v>19</v>
      </c>
      <c r="J1130" s="236">
        <v>22</v>
      </c>
      <c r="K1130" s="236">
        <v>36</v>
      </c>
      <c r="L1130" s="236">
        <v>53</v>
      </c>
      <c r="M1130" s="236">
        <v>72</v>
      </c>
      <c r="N1130" s="236">
        <v>88</v>
      </c>
      <c r="O1130" s="236">
        <v>127</v>
      </c>
      <c r="P1130" s="236">
        <v>166</v>
      </c>
      <c r="Q1130" s="236">
        <v>224</v>
      </c>
      <c r="R1130" s="236">
        <v>266</v>
      </c>
      <c r="S1130" s="236">
        <v>328</v>
      </c>
      <c r="T1130" s="236">
        <v>397</v>
      </c>
      <c r="U1130" s="236">
        <v>433</v>
      </c>
      <c r="V1130" s="235">
        <v>473</v>
      </c>
    </row>
    <row r="1131" spans="1:22" ht="13.5" thickBot="1" x14ac:dyDescent="0.4">
      <c r="D1131" s="1364" t="s">
        <v>968</v>
      </c>
      <c r="E1131" s="1365"/>
      <c r="F1131" s="234">
        <v>1.1530676747772623E-3</v>
      </c>
      <c r="G1131" s="234">
        <v>1.0221099415523465E-3</v>
      </c>
      <c r="H1131" s="234">
        <v>8.5905609779494616E-4</v>
      </c>
      <c r="I1131" s="234">
        <v>9.2034086519307166E-4</v>
      </c>
      <c r="J1131" s="234">
        <v>9.0568430109474584E-4</v>
      </c>
      <c r="K1131" s="234">
        <v>1.2633285549100491E-3</v>
      </c>
      <c r="L1131" s="234">
        <v>1.584459146365161E-3</v>
      </c>
      <c r="M1131" s="234">
        <v>1.834493055679412E-3</v>
      </c>
      <c r="N1131" s="234">
        <v>1.9084010851862533E-3</v>
      </c>
      <c r="O1131" s="234">
        <v>2.3551927363630633E-3</v>
      </c>
      <c r="P1131" s="234">
        <v>2.668262266069951E-3</v>
      </c>
      <c r="Q1131" s="234">
        <v>3.1614015452761397E-3</v>
      </c>
      <c r="R1131" s="234">
        <v>3.3334471634526371E-3</v>
      </c>
      <c r="S1131" s="234">
        <v>3.6761090179269159E-3</v>
      </c>
      <c r="T1131" s="234">
        <v>4.0011479363978733E-3</v>
      </c>
      <c r="U1131" s="234">
        <v>3.9479643707612663E-3</v>
      </c>
      <c r="V1131" s="233">
        <v>3.9203936307279294E-3</v>
      </c>
    </row>
    <row r="1132" spans="1:22" x14ac:dyDescent="0.35">
      <c r="D1132" s="232"/>
    </row>
    <row r="1133" spans="1:22" x14ac:dyDescent="0.35">
      <c r="D1133" s="232"/>
    </row>
    <row r="1134" spans="1:22" x14ac:dyDescent="0.35">
      <c r="D1134" s="232"/>
    </row>
    <row r="1135" spans="1:22" x14ac:dyDescent="0.35">
      <c r="D1135" s="232"/>
    </row>
    <row r="1137" spans="2:8" x14ac:dyDescent="0.35">
      <c r="D1137" s="231"/>
    </row>
    <row r="1138" spans="2:8" x14ac:dyDescent="0.35">
      <c r="D1138" s="231"/>
    </row>
    <row r="1139" spans="2:8" x14ac:dyDescent="0.35">
      <c r="D1139" s="231"/>
    </row>
    <row r="1140" spans="2:8" x14ac:dyDescent="0.35">
      <c r="D1140" s="231"/>
    </row>
    <row r="1141" spans="2:8" x14ac:dyDescent="0.35">
      <c r="D1141" s="231"/>
    </row>
    <row r="1142" spans="2:8" x14ac:dyDescent="0.35">
      <c r="D1142" s="231"/>
    </row>
    <row r="1143" spans="2:8" x14ac:dyDescent="0.35">
      <c r="D1143" s="231"/>
    </row>
    <row r="1144" spans="2:8" x14ac:dyDescent="0.35">
      <c r="D1144" s="231"/>
    </row>
    <row r="1145" spans="2:8" x14ac:dyDescent="0.35">
      <c r="D1145" s="231"/>
    </row>
    <row r="1146" spans="2:8" x14ac:dyDescent="0.35">
      <c r="D1146" s="231"/>
    </row>
    <row r="1147" spans="2:8" x14ac:dyDescent="0.35">
      <c r="D1147" s="231"/>
    </row>
    <row r="1148" spans="2:8" ht="13.5" thickBot="1" x14ac:dyDescent="0.4">
      <c r="B1148" s="4" t="s">
        <v>1772</v>
      </c>
    </row>
    <row r="1149" spans="2:8" ht="15" customHeight="1" thickBot="1" x14ac:dyDescent="0.4">
      <c r="D1149" s="1210"/>
      <c r="E1149" s="1552"/>
      <c r="F1149" s="1552"/>
      <c r="G1149" s="1211"/>
      <c r="H1149" s="245" t="s">
        <v>32</v>
      </c>
    </row>
    <row r="1150" spans="2:8" ht="15" customHeight="1" thickBot="1" x14ac:dyDescent="0.4">
      <c r="D1150" s="1229" t="s">
        <v>971</v>
      </c>
      <c r="E1150" s="1230"/>
      <c r="F1150" s="1230"/>
      <c r="G1150" s="1230"/>
      <c r="H1150" s="229">
        <v>473</v>
      </c>
    </row>
    <row r="1151" spans="2:8" ht="13.35" customHeight="1" x14ac:dyDescent="0.35">
      <c r="D1151" s="1237" t="s">
        <v>972</v>
      </c>
      <c r="E1151" s="1553"/>
      <c r="F1151" s="1553"/>
      <c r="G1151" s="1553"/>
      <c r="H1151" s="228">
        <v>106</v>
      </c>
    </row>
    <row r="1152" spans="2:8" ht="13.35" customHeight="1" x14ac:dyDescent="0.35">
      <c r="D1152" s="1237" t="s">
        <v>973</v>
      </c>
      <c r="E1152" s="1553"/>
      <c r="F1152" s="1553"/>
      <c r="G1152" s="1553"/>
      <c r="H1152" s="228">
        <v>367</v>
      </c>
    </row>
    <row r="1153" spans="1:15" x14ac:dyDescent="0.35">
      <c r="D1153" s="1411" t="s">
        <v>974</v>
      </c>
      <c r="E1153" s="1412"/>
      <c r="F1153" s="1412"/>
      <c r="G1153" s="1412"/>
      <c r="H1153" s="227">
        <v>363</v>
      </c>
    </row>
    <row r="1154" spans="1:15" ht="13.5" thickBot="1" x14ac:dyDescent="0.4">
      <c r="D1154" s="1226" t="s">
        <v>975</v>
      </c>
      <c r="E1154" s="1227"/>
      <c r="F1154" s="1227"/>
      <c r="G1154" s="1227"/>
      <c r="H1154" s="226" t="s">
        <v>492</v>
      </c>
    </row>
    <row r="1155" spans="1:15" ht="12.75" customHeight="1" x14ac:dyDescent="0.35">
      <c r="A1155" s="641"/>
      <c r="D1155" s="10"/>
      <c r="E1155" s="223"/>
    </row>
    <row r="1156" spans="1:15" ht="12.75" customHeight="1" thickBot="1" x14ac:dyDescent="0.4">
      <c r="A1156" s="641">
        <v>422</v>
      </c>
      <c r="B1156" s="4" t="s">
        <v>1773</v>
      </c>
      <c r="D1156" s="10"/>
      <c r="E1156" s="223"/>
    </row>
    <row r="1157" spans="1:15" ht="12.75" customHeight="1" thickBot="1" x14ac:dyDescent="0.4">
      <c r="A1157" s="641">
        <v>423</v>
      </c>
      <c r="D1157" s="1248"/>
      <c r="E1157" s="1249"/>
      <c r="F1157" s="1012" t="s">
        <v>482</v>
      </c>
      <c r="G1157" s="1012" t="s">
        <v>483</v>
      </c>
      <c r="H1157" s="1012" t="s">
        <v>484</v>
      </c>
      <c r="I1157" s="1012" t="s">
        <v>485</v>
      </c>
      <c r="J1157" s="1012" t="s">
        <v>486</v>
      </c>
      <c r="K1157" s="1012" t="s">
        <v>487</v>
      </c>
      <c r="L1157" s="1012" t="s">
        <v>488</v>
      </c>
      <c r="M1157" s="1012" t="s">
        <v>489</v>
      </c>
      <c r="N1157" s="1013" t="s">
        <v>490</v>
      </c>
      <c r="O1157" s="999"/>
    </row>
    <row r="1158" spans="1:15" ht="12.75" customHeight="1" x14ac:dyDescent="0.35">
      <c r="A1158" s="641"/>
      <c r="D1158" s="1554" t="s">
        <v>979</v>
      </c>
      <c r="E1158" s="1236"/>
      <c r="F1158" s="1002">
        <v>0.28363710833503991</v>
      </c>
      <c r="G1158" s="1002">
        <v>0.28729178364214858</v>
      </c>
      <c r="H1158" s="1002">
        <v>0.24519846350832267</v>
      </c>
      <c r="I1158" s="1002">
        <v>0.1240126382306477</v>
      </c>
      <c r="J1158" s="1002">
        <v>7.8610603290676415E-2</v>
      </c>
      <c r="K1158" s="1002">
        <v>6.6926070038910504E-2</v>
      </c>
      <c r="L1158" s="1002">
        <v>5.7241977450130092E-2</v>
      </c>
      <c r="M1158" s="1002">
        <v>6.2063988453211448E-2</v>
      </c>
      <c r="N1158" s="1003">
        <v>7.8391959798994978E-2</v>
      </c>
      <c r="O1158" s="999"/>
    </row>
    <row r="1159" spans="1:15" ht="12.75" customHeight="1" x14ac:dyDescent="0.35">
      <c r="A1159" s="641"/>
      <c r="D1159" s="1554" t="s">
        <v>980</v>
      </c>
      <c r="E1159" s="1236"/>
      <c r="F1159" s="1002">
        <v>8.6012697112430883E-2</v>
      </c>
      <c r="G1159" s="1002">
        <v>7.6080853453116229E-2</v>
      </c>
      <c r="H1159" s="1002">
        <v>7.1702944942381566E-2</v>
      </c>
      <c r="I1159" s="1002">
        <v>7.3064770932069506E-2</v>
      </c>
      <c r="J1159" s="1002">
        <v>5.521023765996344E-2</v>
      </c>
      <c r="K1159" s="1002">
        <v>4.3190661478599221E-2</v>
      </c>
      <c r="L1159" s="1002">
        <v>5.3194564903151199E-2</v>
      </c>
      <c r="M1159" s="1002">
        <v>5.0517199903776761E-2</v>
      </c>
      <c r="N1159" s="1003">
        <v>5.3266331658291456E-2</v>
      </c>
      <c r="O1159" s="999"/>
    </row>
    <row r="1160" spans="1:15" ht="12.75" customHeight="1" x14ac:dyDescent="0.35">
      <c r="A1160" s="641"/>
      <c r="D1160" s="1554" t="s">
        <v>981</v>
      </c>
      <c r="E1160" s="1236"/>
      <c r="F1160" s="1002">
        <v>0.43805037886545156</v>
      </c>
      <c r="G1160" s="1002">
        <v>0.39659367396593675</v>
      </c>
      <c r="H1160" s="1002">
        <v>0.48783610755441742</v>
      </c>
      <c r="I1160" s="1002">
        <v>0.55213270142180093</v>
      </c>
      <c r="J1160" s="1002">
        <v>0.62120658135283369</v>
      </c>
      <c r="K1160" s="1002">
        <v>0.63035019455252916</v>
      </c>
      <c r="L1160" s="1002">
        <v>0.61983232148019662</v>
      </c>
      <c r="M1160" s="1002">
        <v>0.6523935530430599</v>
      </c>
      <c r="N1160" s="1003">
        <v>0.66733668341708541</v>
      </c>
      <c r="O1160" s="999"/>
    </row>
    <row r="1161" spans="1:15" ht="12.75" customHeight="1" thickBot="1" x14ac:dyDescent="0.4">
      <c r="A1161" s="641"/>
      <c r="D1161" s="1554" t="s">
        <v>982</v>
      </c>
      <c r="E1161" s="1236"/>
      <c r="F1161" s="1004">
        <v>0.19229981568707763</v>
      </c>
      <c r="G1161" s="1004">
        <v>0.24003368893879842</v>
      </c>
      <c r="H1161" s="1004">
        <v>0.19526248399487836</v>
      </c>
      <c r="I1161" s="1004">
        <v>0.25078988941548186</v>
      </c>
      <c r="J1161" s="1004">
        <v>0.2449725776965265</v>
      </c>
      <c r="K1161" s="1004">
        <v>0.25953307392996111</v>
      </c>
      <c r="L1161" s="1004">
        <v>0.26973113616652211</v>
      </c>
      <c r="M1161" s="1004">
        <v>0.23502525859995188</v>
      </c>
      <c r="N1161" s="1005">
        <v>0.20100502512562815</v>
      </c>
      <c r="O1161" s="999"/>
    </row>
    <row r="1162" spans="1:15" ht="12.75" customHeight="1" thickBot="1" x14ac:dyDescent="0.4">
      <c r="A1162" s="641"/>
      <c r="D1162" s="1555" t="s">
        <v>30</v>
      </c>
      <c r="E1162" s="1247"/>
      <c r="F1162" s="1004">
        <v>1</v>
      </c>
      <c r="G1162" s="1004">
        <v>1</v>
      </c>
      <c r="H1162" s="1004">
        <v>1</v>
      </c>
      <c r="I1162" s="1004">
        <v>1</v>
      </c>
      <c r="J1162" s="1004">
        <v>1</v>
      </c>
      <c r="K1162" s="1004">
        <v>1</v>
      </c>
      <c r="L1162" s="1004">
        <v>1</v>
      </c>
      <c r="M1162" s="1004">
        <v>1</v>
      </c>
      <c r="N1162" s="1005">
        <v>1</v>
      </c>
      <c r="O1162" s="999"/>
    </row>
    <row r="1163" spans="1:15" ht="12.75" customHeight="1" x14ac:dyDescent="0.35">
      <c r="A1163" s="641"/>
      <c r="D1163" s="10"/>
      <c r="E1163" s="223"/>
    </row>
    <row r="1164" spans="1:15" ht="12.75" customHeight="1" x14ac:dyDescent="0.35">
      <c r="A1164" s="641"/>
      <c r="D1164" s="10"/>
      <c r="E1164" s="223"/>
    </row>
    <row r="1165" spans="1:15" ht="12.75" customHeight="1" x14ac:dyDescent="0.35">
      <c r="A1165" s="641"/>
      <c r="D1165" s="10"/>
      <c r="E1165" s="223"/>
    </row>
    <row r="1166" spans="1:15" ht="12.75" customHeight="1" x14ac:dyDescent="0.35">
      <c r="A1166" s="641"/>
      <c r="D1166" s="10"/>
      <c r="E1166" s="223"/>
    </row>
    <row r="1167" spans="1:15" ht="12.75" customHeight="1" x14ac:dyDescent="0.35">
      <c r="A1167" s="641"/>
      <c r="D1167" s="10"/>
      <c r="E1167" s="223"/>
    </row>
    <row r="1168" spans="1:15" ht="12.75" customHeight="1" x14ac:dyDescent="0.35">
      <c r="A1168" s="641"/>
      <c r="D1168" s="10"/>
      <c r="E1168" s="223"/>
    </row>
    <row r="1169" spans="1:5" ht="12.75" customHeight="1" x14ac:dyDescent="0.35">
      <c r="A1169" s="641"/>
      <c r="D1169" s="10"/>
      <c r="E1169" s="223"/>
    </row>
    <row r="1170" spans="1:5" ht="12.75" customHeight="1" x14ac:dyDescent="0.35">
      <c r="A1170" s="641"/>
      <c r="D1170" s="10"/>
      <c r="E1170" s="223"/>
    </row>
    <row r="1171" spans="1:5" ht="12.75" customHeight="1" x14ac:dyDescent="0.35">
      <c r="A1171" s="641"/>
      <c r="D1171" s="10"/>
      <c r="E1171" s="223"/>
    </row>
    <row r="1172" spans="1:5" ht="12.75" customHeight="1" x14ac:dyDescent="0.35">
      <c r="A1172" s="641"/>
      <c r="D1172" s="10"/>
      <c r="E1172" s="223"/>
    </row>
    <row r="1173" spans="1:5" ht="12.75" customHeight="1" x14ac:dyDescent="0.35">
      <c r="A1173" s="641"/>
      <c r="D1173" s="10"/>
      <c r="E1173" s="223"/>
    </row>
    <row r="1174" spans="1:5" ht="12.75" customHeight="1" x14ac:dyDescent="0.35">
      <c r="A1174" s="641"/>
      <c r="D1174" s="10"/>
      <c r="E1174" s="223"/>
    </row>
    <row r="1175" spans="1:5" ht="12.75" customHeight="1" x14ac:dyDescent="0.35">
      <c r="A1175" s="641"/>
      <c r="D1175" s="10"/>
      <c r="E1175" s="223"/>
    </row>
    <row r="1176" spans="1:5" ht="12.75" customHeight="1" x14ac:dyDescent="0.35">
      <c r="A1176" s="641"/>
      <c r="D1176" s="10"/>
      <c r="E1176" s="223"/>
    </row>
    <row r="1177" spans="1:5" ht="12.75" customHeight="1" x14ac:dyDescent="0.35">
      <c r="A1177" s="641"/>
      <c r="D1177" s="10"/>
      <c r="E1177" s="223"/>
    </row>
    <row r="1178" spans="1:5" ht="12.75" customHeight="1" x14ac:dyDescent="0.35">
      <c r="A1178" s="641"/>
      <c r="D1178" s="10"/>
      <c r="E1178" s="223"/>
    </row>
    <row r="1179" spans="1:5" ht="12.75" customHeight="1" x14ac:dyDescent="0.35">
      <c r="A1179" s="641"/>
      <c r="D1179" s="10"/>
      <c r="E1179" s="223"/>
    </row>
    <row r="1180" spans="1:5" ht="12.75" customHeight="1" x14ac:dyDescent="0.35">
      <c r="A1180" s="641"/>
      <c r="D1180" s="10"/>
      <c r="E1180" s="223"/>
    </row>
    <row r="1181" spans="1:5" ht="12.75" customHeight="1" x14ac:dyDescent="0.35">
      <c r="A1181" s="641"/>
      <c r="D1181" s="10"/>
      <c r="E1181" s="223"/>
    </row>
    <row r="1182" spans="1:5" ht="12.75" customHeight="1" x14ac:dyDescent="0.35">
      <c r="A1182" s="641"/>
      <c r="D1182" s="10"/>
      <c r="E1182" s="223"/>
    </row>
    <row r="1183" spans="1:5" ht="12.75" customHeight="1" x14ac:dyDescent="0.35">
      <c r="A1183" s="641"/>
      <c r="D1183" s="10"/>
      <c r="E1183" s="223"/>
    </row>
    <row r="1184" spans="1:5" ht="12.75" customHeight="1" x14ac:dyDescent="0.35">
      <c r="A1184" s="641"/>
      <c r="D1184" s="10"/>
      <c r="E1184" s="223"/>
    </row>
    <row r="1185" spans="1:22" ht="12.75" customHeight="1" x14ac:dyDescent="0.35">
      <c r="A1185" s="641"/>
      <c r="D1185" s="10"/>
      <c r="E1185" s="223"/>
    </row>
    <row r="1186" spans="1:22" ht="12.75" customHeight="1" x14ac:dyDescent="0.35">
      <c r="A1186" s="641"/>
      <c r="D1186" s="10"/>
      <c r="E1186" s="223"/>
    </row>
    <row r="1187" spans="1:22" ht="12.75" customHeight="1" x14ac:dyDescent="0.35">
      <c r="A1187" s="641"/>
      <c r="D1187" s="10"/>
      <c r="E1187" s="223"/>
    </row>
    <row r="1188" spans="1:22" ht="12.75" customHeight="1" x14ac:dyDescent="0.35">
      <c r="A1188" s="641"/>
      <c r="D1188" s="10"/>
      <c r="E1188" s="223"/>
    </row>
    <row r="1189" spans="1:22" ht="12.75" customHeight="1" thickBot="1" x14ac:dyDescent="0.4">
      <c r="A1189" s="641">
        <v>424</v>
      </c>
      <c r="B1189" s="4" t="s">
        <v>1774</v>
      </c>
      <c r="D1189" s="10"/>
      <c r="E1189" s="223"/>
    </row>
    <row r="1190" spans="1:22" ht="39.75" customHeight="1" thickBot="1" x14ac:dyDescent="0.4">
      <c r="A1190" s="641">
        <v>425</v>
      </c>
      <c r="D1190" s="1210"/>
      <c r="E1190" s="1211"/>
      <c r="F1190" s="1006" t="s">
        <v>542</v>
      </c>
      <c r="G1190" s="1006" t="s">
        <v>497</v>
      </c>
      <c r="H1190" s="1006" t="s">
        <v>498</v>
      </c>
      <c r="I1190" s="1006" t="s">
        <v>499</v>
      </c>
      <c r="J1190" s="1006" t="s">
        <v>731</v>
      </c>
      <c r="K1190" s="1006" t="s">
        <v>500</v>
      </c>
      <c r="L1190" s="1006" t="s">
        <v>501</v>
      </c>
      <c r="M1190" s="1006" t="s">
        <v>502</v>
      </c>
      <c r="N1190" s="1006" t="s">
        <v>503</v>
      </c>
      <c r="O1190" s="1014" t="s">
        <v>511</v>
      </c>
      <c r="P1190" s="1006" t="s">
        <v>508</v>
      </c>
      <c r="Q1190" s="1006" t="s">
        <v>509</v>
      </c>
      <c r="R1190" s="1006" t="s">
        <v>510</v>
      </c>
      <c r="S1190" s="1006" t="s">
        <v>504</v>
      </c>
      <c r="T1190" s="1006" t="s">
        <v>505</v>
      </c>
      <c r="U1190" s="1006" t="s">
        <v>506</v>
      </c>
      <c r="V1190" s="1007" t="s">
        <v>507</v>
      </c>
    </row>
    <row r="1191" spans="1:22" ht="12.75" customHeight="1" x14ac:dyDescent="0.35">
      <c r="A1191" s="641"/>
      <c r="D1191" s="1235" t="s">
        <v>979</v>
      </c>
      <c r="E1191" s="1236"/>
      <c r="F1191" s="1002">
        <v>5.9540889526542323E-2</v>
      </c>
      <c r="G1191" s="1002">
        <v>0.29152413530976817</v>
      </c>
      <c r="H1191" s="1002">
        <v>0.11209179170344219</v>
      </c>
      <c r="I1191" s="1002">
        <v>0.25806451612903225</v>
      </c>
      <c r="J1191" s="1002">
        <v>0.14104193138500634</v>
      </c>
      <c r="K1191" s="1002">
        <v>0.19200779727095516</v>
      </c>
      <c r="L1191" s="1002">
        <v>0.22711631108052305</v>
      </c>
      <c r="M1191" s="1002">
        <v>7.4422843256379101E-2</v>
      </c>
      <c r="N1191" s="1002">
        <v>0.15396341463414634</v>
      </c>
      <c r="O1191" s="1002">
        <v>0.15625</v>
      </c>
      <c r="P1191" s="1002">
        <v>9.5481049562682219E-2</v>
      </c>
      <c r="Q1191" s="1002">
        <v>0.12926829268292683</v>
      </c>
      <c r="R1191" s="1002">
        <v>0.20745542949756887</v>
      </c>
      <c r="S1191" s="1002">
        <v>1.3861386138613862E-2</v>
      </c>
      <c r="T1191" s="1002">
        <v>0.18208092485549132</v>
      </c>
      <c r="U1191" s="1002">
        <v>7.5916230366492143E-2</v>
      </c>
      <c r="V1191" s="1003">
        <v>0.1595900439238653</v>
      </c>
    </row>
    <row r="1192" spans="1:22" ht="12.75" customHeight="1" x14ac:dyDescent="0.35">
      <c r="A1192" s="641"/>
      <c r="D1192" s="1235" t="s">
        <v>980</v>
      </c>
      <c r="E1192" s="1236"/>
      <c r="F1192" s="1002">
        <v>3.9454806312769007E-2</v>
      </c>
      <c r="G1192" s="1002">
        <v>6.4918282022044846E-2</v>
      </c>
      <c r="H1192" s="1002">
        <v>0.13415710503089143</v>
      </c>
      <c r="I1192" s="1002">
        <v>6.0688901038819028E-2</v>
      </c>
      <c r="J1192" s="1002">
        <v>6.353240152477764E-2</v>
      </c>
      <c r="K1192" s="1002">
        <v>6.6276803118908378E-2</v>
      </c>
      <c r="L1192" s="1002">
        <v>0.12112869924294563</v>
      </c>
      <c r="M1192" s="1002">
        <v>4.2375455650060755E-2</v>
      </c>
      <c r="N1192" s="1002">
        <v>0.10823170731707317</v>
      </c>
      <c r="O1192" s="1002">
        <v>0.109375</v>
      </c>
      <c r="P1192" s="1002">
        <v>9.5481049562682219E-2</v>
      </c>
      <c r="Q1192" s="1002">
        <v>0.11463414634146342</v>
      </c>
      <c r="R1192" s="1002">
        <v>5.834683954619125E-2</v>
      </c>
      <c r="S1192" s="1002">
        <v>1.4851485148514851E-2</v>
      </c>
      <c r="T1192" s="1002">
        <v>0.20231213872832371</v>
      </c>
      <c r="U1192" s="1002">
        <v>3.1413612565445025E-2</v>
      </c>
      <c r="V1192" s="1003">
        <v>8.9311859443631042E-2</v>
      </c>
    </row>
    <row r="1193" spans="1:22" ht="12.75" customHeight="1" x14ac:dyDescent="0.35">
      <c r="A1193" s="641"/>
      <c r="D1193" s="1235" t="s">
        <v>981</v>
      </c>
      <c r="E1193" s="1236"/>
      <c r="F1193" s="1002">
        <v>0.66642754662840742</v>
      </c>
      <c r="G1193" s="1002">
        <v>0.44545800076016723</v>
      </c>
      <c r="H1193" s="1002">
        <v>0.54898499558693736</v>
      </c>
      <c r="I1193" s="1002">
        <v>0.42044833242208857</v>
      </c>
      <c r="J1193" s="1002">
        <v>0.5412960609911055</v>
      </c>
      <c r="K1193" s="1002">
        <v>0.46588693957115007</v>
      </c>
      <c r="L1193" s="1002">
        <v>0.44390915347556781</v>
      </c>
      <c r="M1193" s="1002">
        <v>0.53736330498177398</v>
      </c>
      <c r="N1193" s="1002">
        <v>0.64329268292682928</v>
      </c>
      <c r="O1193" s="1002">
        <v>0.578125</v>
      </c>
      <c r="P1193" s="1002">
        <v>0.65962099125364426</v>
      </c>
      <c r="Q1193" s="1002">
        <v>0.55243902439024395</v>
      </c>
      <c r="R1193" s="1002">
        <v>0.30956239870340357</v>
      </c>
      <c r="S1193" s="1002">
        <v>0.76782178217821784</v>
      </c>
      <c r="T1193" s="1002">
        <v>0.54046242774566478</v>
      </c>
      <c r="U1193" s="1002">
        <v>0.73036649214659688</v>
      </c>
      <c r="V1193" s="1003">
        <v>0.57540263543191805</v>
      </c>
    </row>
    <row r="1194" spans="1:22" ht="12.75" customHeight="1" thickBot="1" x14ac:dyDescent="0.4">
      <c r="A1194" s="641"/>
      <c r="D1194" s="1235" t="s">
        <v>982</v>
      </c>
      <c r="E1194" s="1236"/>
      <c r="F1194" s="1004">
        <v>0.23457675753228122</v>
      </c>
      <c r="G1194" s="1004">
        <v>0.19809958190801977</v>
      </c>
      <c r="H1194" s="1004">
        <v>0.20476610767872905</v>
      </c>
      <c r="I1194" s="1004">
        <v>0.26079825041006016</v>
      </c>
      <c r="J1194" s="1004">
        <v>0.25412960609911056</v>
      </c>
      <c r="K1194" s="1004">
        <v>0.27582846003898637</v>
      </c>
      <c r="L1194" s="1004">
        <v>0.20784583620096353</v>
      </c>
      <c r="M1194" s="1004">
        <v>0.34583839611178613</v>
      </c>
      <c r="N1194" s="1004">
        <v>9.451219512195122E-2</v>
      </c>
      <c r="O1194" s="1004">
        <v>0.15625</v>
      </c>
      <c r="P1194" s="1004">
        <v>0.14941690962099125</v>
      </c>
      <c r="Q1194" s="1004">
        <v>0.20365853658536584</v>
      </c>
      <c r="R1194" s="1004">
        <v>0.42463533225283628</v>
      </c>
      <c r="S1194" s="1004">
        <v>0.20346534653465345</v>
      </c>
      <c r="T1194" s="1004">
        <v>7.5144508670520235E-2</v>
      </c>
      <c r="U1194" s="1004">
        <v>0.16230366492146597</v>
      </c>
      <c r="V1194" s="1005">
        <v>0.17569546120058566</v>
      </c>
    </row>
    <row r="1195" spans="1:22" ht="12.75" customHeight="1" thickBot="1" x14ac:dyDescent="0.4">
      <c r="A1195" s="641"/>
      <c r="D1195" s="1246" t="s">
        <v>30</v>
      </c>
      <c r="E1195" s="1247"/>
      <c r="F1195" s="1004">
        <v>1</v>
      </c>
      <c r="G1195" s="1004">
        <v>1</v>
      </c>
      <c r="H1195" s="1004">
        <v>1</v>
      </c>
      <c r="I1195" s="1004">
        <v>1</v>
      </c>
      <c r="J1195" s="1004">
        <v>1</v>
      </c>
      <c r="K1195" s="1004">
        <v>1</v>
      </c>
      <c r="L1195" s="1004">
        <v>1</v>
      </c>
      <c r="M1195" s="1004">
        <v>1</v>
      </c>
      <c r="N1195" s="1004">
        <v>1</v>
      </c>
      <c r="O1195" s="1004">
        <v>1</v>
      </c>
      <c r="P1195" s="1004">
        <v>1</v>
      </c>
      <c r="Q1195" s="1004">
        <v>1</v>
      </c>
      <c r="R1195" s="1004">
        <v>1</v>
      </c>
      <c r="S1195" s="1004">
        <v>1</v>
      </c>
      <c r="T1195" s="1004">
        <v>1</v>
      </c>
      <c r="U1195" s="1004">
        <v>1</v>
      </c>
      <c r="V1195" s="1005">
        <v>1</v>
      </c>
    </row>
    <row r="1196" spans="1:22" ht="12.75" customHeight="1" x14ac:dyDescent="0.35">
      <c r="A1196" s="641"/>
      <c r="D1196" s="10"/>
      <c r="E1196" s="223"/>
    </row>
    <row r="1197" spans="1:22" ht="12.75" customHeight="1" x14ac:dyDescent="0.35">
      <c r="A1197" s="641"/>
      <c r="D1197" s="10"/>
      <c r="E1197" s="223"/>
    </row>
    <row r="1198" spans="1:22" ht="12.75" customHeight="1" x14ac:dyDescent="0.35">
      <c r="A1198" s="641"/>
      <c r="D1198" s="10"/>
      <c r="E1198" s="223"/>
    </row>
    <row r="1199" spans="1:22" ht="12.75" customHeight="1" x14ac:dyDescent="0.35">
      <c r="A1199" s="641"/>
      <c r="D1199" s="10"/>
      <c r="E1199" s="223"/>
    </row>
    <row r="1200" spans="1:22" ht="12.75" customHeight="1" x14ac:dyDescent="0.35">
      <c r="A1200" s="641"/>
      <c r="D1200" s="10"/>
      <c r="E1200" s="223"/>
    </row>
    <row r="1201" spans="1:5" ht="12.75" customHeight="1" x14ac:dyDescent="0.35">
      <c r="A1201" s="641"/>
      <c r="D1201" s="10"/>
      <c r="E1201" s="223"/>
    </row>
    <row r="1202" spans="1:5" ht="12.75" customHeight="1" x14ac:dyDescent="0.35">
      <c r="A1202" s="641"/>
      <c r="D1202" s="10"/>
      <c r="E1202" s="223"/>
    </row>
    <row r="1203" spans="1:5" ht="12.75" customHeight="1" x14ac:dyDescent="0.35">
      <c r="A1203" s="641"/>
      <c r="D1203" s="10"/>
      <c r="E1203" s="223"/>
    </row>
    <row r="1204" spans="1:5" ht="12.75" customHeight="1" x14ac:dyDescent="0.35">
      <c r="A1204" s="641"/>
      <c r="D1204" s="10"/>
      <c r="E1204" s="223"/>
    </row>
    <row r="1205" spans="1:5" ht="12.75" customHeight="1" x14ac:dyDescent="0.35">
      <c r="A1205" s="641"/>
      <c r="D1205" s="10"/>
      <c r="E1205" s="223"/>
    </row>
    <row r="1206" spans="1:5" ht="12.75" customHeight="1" x14ac:dyDescent="0.35">
      <c r="A1206" s="641"/>
      <c r="D1206" s="10"/>
      <c r="E1206" s="223"/>
    </row>
    <row r="1207" spans="1:5" ht="12.75" customHeight="1" x14ac:dyDescent="0.35">
      <c r="A1207" s="641"/>
      <c r="D1207" s="10"/>
      <c r="E1207" s="223"/>
    </row>
    <row r="1208" spans="1:5" ht="12.75" customHeight="1" x14ac:dyDescent="0.35">
      <c r="A1208" s="641"/>
      <c r="D1208" s="10"/>
      <c r="E1208" s="223"/>
    </row>
    <row r="1209" spans="1:5" ht="12.75" customHeight="1" x14ac:dyDescent="0.35">
      <c r="A1209" s="641"/>
      <c r="D1209" s="10"/>
      <c r="E1209" s="223"/>
    </row>
    <row r="1210" spans="1:5" ht="12.75" customHeight="1" x14ac:dyDescent="0.35">
      <c r="A1210" s="641"/>
      <c r="D1210" s="10"/>
      <c r="E1210" s="223"/>
    </row>
    <row r="1211" spans="1:5" ht="12.75" customHeight="1" x14ac:dyDescent="0.35">
      <c r="A1211" s="641"/>
      <c r="D1211" s="10"/>
      <c r="E1211" s="223"/>
    </row>
    <row r="1212" spans="1:5" ht="12.75" customHeight="1" x14ac:dyDescent="0.35">
      <c r="A1212" s="641"/>
      <c r="D1212" s="10"/>
      <c r="E1212" s="223"/>
    </row>
    <row r="1213" spans="1:5" ht="12.75" customHeight="1" x14ac:dyDescent="0.35">
      <c r="A1213" s="641"/>
      <c r="D1213" s="10"/>
      <c r="E1213" s="223"/>
    </row>
    <row r="1214" spans="1:5" ht="12.75" customHeight="1" x14ac:dyDescent="0.35">
      <c r="A1214" s="641"/>
      <c r="D1214" s="10"/>
      <c r="E1214" s="223"/>
    </row>
    <row r="1215" spans="1:5" ht="12.75" customHeight="1" x14ac:dyDescent="0.35">
      <c r="A1215" s="641"/>
      <c r="D1215" s="10"/>
      <c r="E1215" s="223"/>
    </row>
    <row r="1216" spans="1:5" ht="12.75" customHeight="1" x14ac:dyDescent="0.35">
      <c r="A1216" s="641"/>
      <c r="D1216" s="10"/>
      <c r="E1216" s="223"/>
    </row>
    <row r="1217" spans="1:20" ht="12.75" customHeight="1" x14ac:dyDescent="0.35">
      <c r="A1217" s="641"/>
      <c r="D1217" s="10"/>
      <c r="E1217" s="223"/>
    </row>
    <row r="1218" spans="1:20" ht="12.75" customHeight="1" x14ac:dyDescent="0.35">
      <c r="A1218" s="641"/>
      <c r="D1218" s="10"/>
      <c r="E1218" s="223"/>
    </row>
    <row r="1219" spans="1:20" ht="12.75" customHeight="1" x14ac:dyDescent="0.35">
      <c r="A1219" s="641"/>
      <c r="D1219" s="10"/>
      <c r="E1219" s="223"/>
    </row>
    <row r="1220" spans="1:20" ht="12.75" customHeight="1" x14ac:dyDescent="0.35">
      <c r="A1220" s="641"/>
      <c r="D1220" s="10"/>
      <c r="E1220" s="223"/>
    </row>
    <row r="1221" spans="1:20" x14ac:dyDescent="0.35">
      <c r="D1221" s="23"/>
    </row>
    <row r="1222" spans="1:20" ht="13.5" thickBot="1" x14ac:dyDescent="0.4">
      <c r="A1222" s="641">
        <v>426</v>
      </c>
      <c r="B1222" s="4" t="s">
        <v>1775</v>
      </c>
    </row>
    <row r="1223" spans="1:20" ht="25.5" customHeight="1" thickBot="1" x14ac:dyDescent="0.4">
      <c r="A1223" s="641"/>
      <c r="D1223" s="1282"/>
      <c r="E1223" s="1306"/>
      <c r="F1223" s="183" t="s">
        <v>454</v>
      </c>
      <c r="G1223" s="550" t="s">
        <v>455</v>
      </c>
      <c r="H1223" s="549" t="s">
        <v>30</v>
      </c>
    </row>
    <row r="1224" spans="1:20" x14ac:dyDescent="0.35">
      <c r="D1224" s="1258" t="s">
        <v>985</v>
      </c>
      <c r="E1224" s="1260"/>
      <c r="F1224" s="141">
        <v>0.18076714387077925</v>
      </c>
      <c r="G1224" s="141">
        <v>0.19003756036487213</v>
      </c>
      <c r="H1224" s="170">
        <v>0.18371702569647991</v>
      </c>
    </row>
    <row r="1225" spans="1:20" x14ac:dyDescent="0.35">
      <c r="D1225" s="1258" t="s">
        <v>986</v>
      </c>
      <c r="E1225" s="1260"/>
      <c r="F1225" s="141">
        <v>6.7156392169957016E-2</v>
      </c>
      <c r="G1225" s="141">
        <v>6.6356644607404758E-2</v>
      </c>
      <c r="H1225" s="170">
        <v>6.6901909450499411E-2</v>
      </c>
    </row>
    <row r="1226" spans="1:20" x14ac:dyDescent="0.35">
      <c r="D1226" s="1258" t="s">
        <v>981</v>
      </c>
      <c r="E1226" s="1260"/>
      <c r="F1226" s="141">
        <v>0.49413581535122503</v>
      </c>
      <c r="G1226" s="141">
        <v>0.56331604364156684</v>
      </c>
      <c r="H1226" s="170">
        <v>0.5161492273981958</v>
      </c>
    </row>
    <row r="1227" spans="1:20" ht="13.5" thickBot="1" x14ac:dyDescent="0.4">
      <c r="D1227" s="1258" t="s">
        <v>982</v>
      </c>
      <c r="E1227" s="1260"/>
      <c r="F1227" s="141">
        <v>0.25794064860803873</v>
      </c>
      <c r="G1227" s="141">
        <v>0.18028975138615633</v>
      </c>
      <c r="H1227" s="170">
        <v>0.23323183745482484</v>
      </c>
    </row>
    <row r="1228" spans="1:20" ht="13.5" thickBot="1" x14ac:dyDescent="0.4">
      <c r="D1228" s="1342" t="s">
        <v>30</v>
      </c>
      <c r="E1228" s="1343"/>
      <c r="F1228" s="138">
        <v>1</v>
      </c>
      <c r="G1228" s="138">
        <v>1</v>
      </c>
      <c r="H1228" s="138">
        <v>1</v>
      </c>
    </row>
    <row r="1229" spans="1:20" x14ac:dyDescent="0.35">
      <c r="D1229" s="23"/>
    </row>
    <row r="1230" spans="1:20" x14ac:dyDescent="0.35">
      <c r="A1230" s="641">
        <v>427</v>
      </c>
      <c r="B1230" s="4" t="s">
        <v>1776</v>
      </c>
    </row>
    <row r="1231" spans="1:20" ht="13.5" thickBot="1" x14ac:dyDescent="0.4">
      <c r="A1231" s="641"/>
      <c r="D1231" s="204" t="s">
        <v>10</v>
      </c>
    </row>
    <row r="1232" spans="1:20" ht="14.45" customHeight="1" thickBot="1" x14ac:dyDescent="0.4">
      <c r="D1232" s="1425"/>
      <c r="E1232" s="1426"/>
      <c r="F1232" s="220">
        <v>42825</v>
      </c>
      <c r="G1232" s="220">
        <v>42916</v>
      </c>
      <c r="H1232" s="220">
        <v>43008</v>
      </c>
      <c r="I1232" s="220">
        <v>43100</v>
      </c>
      <c r="J1232" s="220">
        <v>43190</v>
      </c>
      <c r="K1232" s="220">
        <v>43281</v>
      </c>
      <c r="L1232" s="220">
        <v>43373</v>
      </c>
      <c r="M1232" s="220">
        <v>43465</v>
      </c>
      <c r="N1232" s="220">
        <v>43555</v>
      </c>
      <c r="O1232" s="220">
        <v>43646</v>
      </c>
      <c r="P1232" s="220">
        <v>43738</v>
      </c>
      <c r="Q1232" s="220">
        <v>43830</v>
      </c>
      <c r="R1232" s="220">
        <v>43921</v>
      </c>
      <c r="S1232" s="219">
        <v>44012</v>
      </c>
      <c r="T1232" s="218">
        <v>44104</v>
      </c>
    </row>
    <row r="1233" spans="4:23" x14ac:dyDescent="0.35">
      <c r="D1233" s="1371" t="s">
        <v>979</v>
      </c>
      <c r="E1233" s="1372"/>
      <c r="F1233" s="215">
        <v>0.10678733031674208</v>
      </c>
      <c r="G1233" s="215">
        <v>0.11889035667107001</v>
      </c>
      <c r="H1233" s="215">
        <v>0.12302006335797254</v>
      </c>
      <c r="I1233" s="215">
        <v>0.11902439024390243</v>
      </c>
      <c r="J1233" s="215">
        <v>0.12973147848592689</v>
      </c>
      <c r="K1233" s="215">
        <v>0.12033195020746888</v>
      </c>
      <c r="L1233" s="215">
        <v>0.12987969555610115</v>
      </c>
      <c r="M1233" s="215">
        <v>0.12167850565640621</v>
      </c>
      <c r="N1233" s="215">
        <v>0.13706407137064072</v>
      </c>
      <c r="O1233" s="215">
        <v>0.13747080413747081</v>
      </c>
      <c r="P1233" s="215">
        <v>0.17892264787905474</v>
      </c>
      <c r="Q1233" s="215">
        <v>0.15670436187399031</v>
      </c>
      <c r="R1233" s="215">
        <v>0.19250425894378195</v>
      </c>
      <c r="S1233" s="214">
        <v>0.19003756036487213</v>
      </c>
      <c r="T1233" s="209">
        <v>0</v>
      </c>
      <c r="U1233" s="24"/>
      <c r="V1233" s="24"/>
      <c r="W1233" s="24"/>
    </row>
    <row r="1234" spans="4:23" x14ac:dyDescent="0.35">
      <c r="D1234" s="1371" t="s">
        <v>980</v>
      </c>
      <c r="E1234" s="1372"/>
      <c r="F1234" s="215">
        <v>0.21357466063348415</v>
      </c>
      <c r="G1234" s="215">
        <v>0.17569352708058125</v>
      </c>
      <c r="H1234" s="215">
        <v>0.13357972544878563</v>
      </c>
      <c r="I1234" s="215">
        <v>0.11097560975609756</v>
      </c>
      <c r="J1234" s="215">
        <v>0.10773212552571983</v>
      </c>
      <c r="K1234" s="215">
        <v>9.7806757557794902E-2</v>
      </c>
      <c r="L1234" s="215">
        <v>7.7093051804566659E-2</v>
      </c>
      <c r="M1234" s="215">
        <v>6.8797684819784266E-2</v>
      </c>
      <c r="N1234" s="215">
        <v>6.8288726682887269E-2</v>
      </c>
      <c r="O1234" s="215">
        <v>7.2739406072739404E-2</v>
      </c>
      <c r="P1234" s="215">
        <v>7.4123000146778223E-2</v>
      </c>
      <c r="Q1234" s="215">
        <v>5.694668820678514E-2</v>
      </c>
      <c r="R1234" s="215">
        <v>6.7963776562359898E-2</v>
      </c>
      <c r="S1234" s="214">
        <v>6.6356644607404758E-2</v>
      </c>
      <c r="T1234" s="209">
        <v>0</v>
      </c>
      <c r="U1234" s="24"/>
      <c r="V1234" s="24"/>
      <c r="W1234" s="24"/>
    </row>
    <row r="1235" spans="4:23" x14ac:dyDescent="0.35">
      <c r="D1235" s="1371" t="s">
        <v>981</v>
      </c>
      <c r="E1235" s="1372"/>
      <c r="F1235" s="215">
        <v>0.11764705882352941</v>
      </c>
      <c r="G1235" s="215">
        <v>0.10171730515191546</v>
      </c>
      <c r="H1235" s="215">
        <v>0.10823653643083421</v>
      </c>
      <c r="I1235" s="215">
        <v>0.10414634146341463</v>
      </c>
      <c r="J1235" s="215">
        <v>0.15755418958265932</v>
      </c>
      <c r="K1235" s="215">
        <v>0.23236514522821577</v>
      </c>
      <c r="L1235" s="215">
        <v>0.26835256567640559</v>
      </c>
      <c r="M1235" s="215">
        <v>0.30228887134964483</v>
      </c>
      <c r="N1235" s="215">
        <v>0.38718572587185723</v>
      </c>
      <c r="O1235" s="215">
        <v>0.42642642642642642</v>
      </c>
      <c r="P1235" s="215">
        <v>0.46675473359753411</v>
      </c>
      <c r="Q1235" s="215">
        <v>0.5383683360258481</v>
      </c>
      <c r="R1235" s="215">
        <v>0.54855195911413968</v>
      </c>
      <c r="S1235" s="214">
        <v>0.56331604364156684</v>
      </c>
      <c r="T1235" s="209">
        <v>0</v>
      </c>
      <c r="U1235" s="24"/>
      <c r="V1235" s="24"/>
      <c r="W1235" s="24"/>
    </row>
    <row r="1236" spans="4:23" ht="15" customHeight="1" thickBot="1" x14ac:dyDescent="0.4">
      <c r="D1236" s="1373" t="s">
        <v>988</v>
      </c>
      <c r="E1236" s="1374"/>
      <c r="F1236" s="211">
        <v>0.56199095022624435</v>
      </c>
      <c r="G1236" s="211">
        <v>0.60369881109643331</v>
      </c>
      <c r="H1236" s="211">
        <v>0.63516367476240765</v>
      </c>
      <c r="I1236" s="211">
        <v>0.6658536585365854</v>
      </c>
      <c r="J1236" s="211">
        <v>0.604982206405694</v>
      </c>
      <c r="K1236" s="211">
        <v>0.5494961470065205</v>
      </c>
      <c r="L1236" s="211">
        <v>0.52467468696292663</v>
      </c>
      <c r="M1236" s="211">
        <v>0.50723493817416465</v>
      </c>
      <c r="N1236" s="211">
        <v>0.40746147607461475</v>
      </c>
      <c r="O1236" s="211">
        <v>0.36336336336336339</v>
      </c>
      <c r="P1236" s="211">
        <v>0.28019961837663293</v>
      </c>
      <c r="Q1236" s="211">
        <v>0.24798061389337642</v>
      </c>
      <c r="R1236" s="211">
        <v>0.19098000537971846</v>
      </c>
      <c r="S1236" s="210">
        <v>0.18028975138615633</v>
      </c>
      <c r="T1236" s="209">
        <v>0</v>
      </c>
      <c r="U1236" s="24"/>
      <c r="V1236" s="24"/>
      <c r="W1236" s="24"/>
    </row>
    <row r="1237" spans="4:23" x14ac:dyDescent="0.35">
      <c r="D1237" s="23"/>
      <c r="P1237" s="108"/>
      <c r="R1237" s="203"/>
      <c r="S1237" s="203"/>
      <c r="T1237" s="203"/>
    </row>
    <row r="1238" spans="4:23" ht="13.5" thickBot="1" x14ac:dyDescent="0.4">
      <c r="D1238" s="204" t="s">
        <v>9</v>
      </c>
      <c r="P1238" s="108"/>
      <c r="R1238" s="203"/>
      <c r="S1238" s="203"/>
      <c r="T1238" s="203"/>
    </row>
    <row r="1239" spans="4:23" ht="14.45" customHeight="1" thickBot="1" x14ac:dyDescent="0.4">
      <c r="D1239" s="1425"/>
      <c r="E1239" s="1426"/>
      <c r="F1239" s="220">
        <v>42825</v>
      </c>
      <c r="G1239" s="220">
        <v>42916</v>
      </c>
      <c r="H1239" s="220">
        <v>43008</v>
      </c>
      <c r="I1239" s="220">
        <v>43100</v>
      </c>
      <c r="J1239" s="220">
        <v>43190</v>
      </c>
      <c r="K1239" s="220">
        <v>43281</v>
      </c>
      <c r="L1239" s="220">
        <v>43373</v>
      </c>
      <c r="M1239" s="220">
        <v>43465</v>
      </c>
      <c r="N1239" s="220">
        <v>43555</v>
      </c>
      <c r="O1239" s="220">
        <v>43646</v>
      </c>
      <c r="P1239" s="220">
        <v>43738</v>
      </c>
      <c r="Q1239" s="220">
        <v>43830</v>
      </c>
      <c r="R1239" s="220">
        <v>43921</v>
      </c>
      <c r="S1239" s="219">
        <v>44012</v>
      </c>
      <c r="T1239" s="218">
        <v>44104</v>
      </c>
    </row>
    <row r="1240" spans="4:23" x14ac:dyDescent="0.35">
      <c r="D1240" s="1371" t="s">
        <v>979</v>
      </c>
      <c r="E1240" s="1372"/>
      <c r="F1240" s="215">
        <v>0.11128126595201633</v>
      </c>
      <c r="G1240" s="215">
        <v>0.11363130976206359</v>
      </c>
      <c r="H1240" s="215">
        <v>0.12005480390477821</v>
      </c>
      <c r="I1240" s="215">
        <v>0.12117568470273882</v>
      </c>
      <c r="J1240" s="215">
        <v>0.12261093103833687</v>
      </c>
      <c r="K1240" s="215">
        <v>0.12155445097153186</v>
      </c>
      <c r="L1240" s="215">
        <v>0.12510368750471307</v>
      </c>
      <c r="M1240" s="215">
        <v>0.12406875109990027</v>
      </c>
      <c r="N1240" s="215">
        <v>0.12873001323963743</v>
      </c>
      <c r="O1240" s="215">
        <v>0.13287928604978863</v>
      </c>
      <c r="P1240" s="215">
        <v>0.14886324192988545</v>
      </c>
      <c r="Q1240" s="215">
        <v>0.1546291808046534</v>
      </c>
      <c r="R1240" s="215">
        <v>0.17951122134172162</v>
      </c>
      <c r="S1240" s="214">
        <v>0.18371702569647991</v>
      </c>
      <c r="T1240" s="209" t="s">
        <v>493</v>
      </c>
      <c r="U1240" s="24"/>
      <c r="V1240" s="24"/>
      <c r="W1240" s="24"/>
    </row>
    <row r="1241" spans="4:23" x14ac:dyDescent="0.35">
      <c r="D1241" s="1371" t="s">
        <v>980</v>
      </c>
      <c r="E1241" s="1372"/>
      <c r="F1241" s="215">
        <v>0.28943338437978561</v>
      </c>
      <c r="G1241" s="215">
        <v>0.26417611741160774</v>
      </c>
      <c r="H1241" s="215">
        <v>0.19404007535536907</v>
      </c>
      <c r="I1241" s="215">
        <v>0.13012692050768204</v>
      </c>
      <c r="J1241" s="215">
        <v>0.11646361909019783</v>
      </c>
      <c r="K1241" s="215">
        <v>0.10745594215996385</v>
      </c>
      <c r="L1241" s="215">
        <v>9.5618731619033254E-2</v>
      </c>
      <c r="M1241" s="215">
        <v>8.083533759605796E-2</v>
      </c>
      <c r="N1241" s="215">
        <v>7.3225379366534268E-2</v>
      </c>
      <c r="O1241" s="215">
        <v>6.8529826209488026E-2</v>
      </c>
      <c r="P1241" s="215">
        <v>6.9116626171468243E-2</v>
      </c>
      <c r="Q1241" s="215">
        <v>6.5519470027468094E-2</v>
      </c>
      <c r="R1241" s="215">
        <v>7.0564394168531844E-2</v>
      </c>
      <c r="S1241" s="214">
        <v>6.6901909450499411E-2</v>
      </c>
      <c r="T1241" s="209" t="s">
        <v>493</v>
      </c>
      <c r="U1241" s="24"/>
      <c r="V1241" s="24"/>
      <c r="W1241" s="24"/>
    </row>
    <row r="1242" spans="4:23" x14ac:dyDescent="0.35">
      <c r="D1242" s="1371" t="s">
        <v>981</v>
      </c>
      <c r="E1242" s="1372"/>
      <c r="F1242" s="215">
        <v>6.738131699846861E-2</v>
      </c>
      <c r="G1242" s="215">
        <v>7.1380920613742502E-2</v>
      </c>
      <c r="H1242" s="215">
        <v>8.5973625620825486E-2</v>
      </c>
      <c r="I1242" s="215">
        <v>0.10167000668002672</v>
      </c>
      <c r="J1242" s="215">
        <v>0.12138146864870906</v>
      </c>
      <c r="K1242" s="215">
        <v>0.15770447356529599</v>
      </c>
      <c r="L1242" s="215">
        <v>0.19530955433225247</v>
      </c>
      <c r="M1242" s="215">
        <v>0.25670205901331611</v>
      </c>
      <c r="N1242" s="215">
        <v>0.30807617883694877</v>
      </c>
      <c r="O1242" s="215">
        <v>0.35321747299201506</v>
      </c>
      <c r="P1242" s="215">
        <v>0.39786532454009027</v>
      </c>
      <c r="Q1242" s="215">
        <v>0.45358700920988854</v>
      </c>
      <c r="R1242" s="215">
        <v>0.47779928618958323</v>
      </c>
      <c r="S1242" s="214">
        <v>0.5161492273981958</v>
      </c>
      <c r="T1242" s="209" t="s">
        <v>493</v>
      </c>
      <c r="U1242" s="24"/>
      <c r="V1242" s="24"/>
      <c r="W1242" s="24"/>
    </row>
    <row r="1243" spans="4:23" ht="15" customHeight="1" thickBot="1" x14ac:dyDescent="0.4">
      <c r="D1243" s="1373" t="s">
        <v>988</v>
      </c>
      <c r="E1243" s="1374"/>
      <c r="F1243" s="211">
        <v>0.53190403266972941</v>
      </c>
      <c r="G1243" s="211">
        <v>0.55081165221258621</v>
      </c>
      <c r="H1243" s="211">
        <v>0.59993149511902721</v>
      </c>
      <c r="I1243" s="211">
        <v>0.6470273881095524</v>
      </c>
      <c r="J1243" s="211">
        <v>0.63954398122275624</v>
      </c>
      <c r="K1243" s="211">
        <v>0.61328513330320833</v>
      </c>
      <c r="L1243" s="211">
        <v>0.58396802654400126</v>
      </c>
      <c r="M1243" s="211">
        <v>0.53839385229072567</v>
      </c>
      <c r="N1243" s="211">
        <v>0.4899684285568795</v>
      </c>
      <c r="O1243" s="211">
        <v>0.44537341474870834</v>
      </c>
      <c r="P1243" s="211">
        <v>0.38415480735855606</v>
      </c>
      <c r="Q1243" s="211">
        <v>0.32626433995798998</v>
      </c>
      <c r="R1243" s="211">
        <v>0.27212509830016335</v>
      </c>
      <c r="S1243" s="210">
        <v>0.23323183745482484</v>
      </c>
      <c r="T1243" s="209" t="s">
        <v>493</v>
      </c>
      <c r="U1243" s="24"/>
      <c r="V1243" s="24"/>
      <c r="W1243" s="24"/>
    </row>
    <row r="1244" spans="4:23" x14ac:dyDescent="0.35">
      <c r="D1244" s="184"/>
    </row>
    <row r="1245" spans="4:23" x14ac:dyDescent="0.35">
      <c r="D1245" s="184"/>
    </row>
    <row r="1246" spans="4:23" x14ac:dyDescent="0.35">
      <c r="D1246" s="184"/>
    </row>
    <row r="1247" spans="4:23" x14ac:dyDescent="0.35">
      <c r="D1247" s="184"/>
    </row>
    <row r="1248" spans="4:23" x14ac:dyDescent="0.35">
      <c r="D1248" s="184"/>
    </row>
    <row r="1249" spans="2:8" x14ac:dyDescent="0.35">
      <c r="D1249" s="184"/>
    </row>
    <row r="1250" spans="2:8" x14ac:dyDescent="0.35">
      <c r="D1250" s="184"/>
    </row>
    <row r="1251" spans="2:8" x14ac:dyDescent="0.35">
      <c r="D1251" s="184"/>
    </row>
    <row r="1252" spans="2:8" x14ac:dyDescent="0.35">
      <c r="D1252" s="184"/>
    </row>
    <row r="1253" spans="2:8" x14ac:dyDescent="0.35">
      <c r="D1253" s="184"/>
    </row>
    <row r="1254" spans="2:8" x14ac:dyDescent="0.35">
      <c r="D1254" s="184"/>
    </row>
    <row r="1255" spans="2:8" x14ac:dyDescent="0.35">
      <c r="D1255" s="184"/>
    </row>
    <row r="1256" spans="2:8" x14ac:dyDescent="0.35">
      <c r="D1256" s="184"/>
    </row>
    <row r="1257" spans="2:8" x14ac:dyDescent="0.35">
      <c r="D1257" s="184"/>
    </row>
    <row r="1258" spans="2:8" x14ac:dyDescent="0.35">
      <c r="D1258" s="184"/>
    </row>
    <row r="1259" spans="2:8" x14ac:dyDescent="0.35">
      <c r="D1259" s="184"/>
    </row>
    <row r="1260" spans="2:8" x14ac:dyDescent="0.35">
      <c r="D1260" s="184"/>
    </row>
    <row r="1261" spans="2:8" ht="13.5" thickBot="1" x14ac:dyDescent="0.4">
      <c r="B1261" s="4" t="s">
        <v>1777</v>
      </c>
      <c r="D1261" s="184"/>
    </row>
    <row r="1262" spans="2:8" ht="22.5" customHeight="1" thickBot="1" x14ac:dyDescent="0.4">
      <c r="D1262" s="1282"/>
      <c r="E1262" s="1306"/>
      <c r="F1262" s="183" t="s">
        <v>454</v>
      </c>
      <c r="G1262" s="550" t="s">
        <v>455</v>
      </c>
      <c r="H1262" s="549" t="s">
        <v>30</v>
      </c>
    </row>
    <row r="1263" spans="2:8" x14ac:dyDescent="0.35">
      <c r="D1263" s="1258" t="s">
        <v>990</v>
      </c>
      <c r="E1263" s="1260"/>
      <c r="F1263" s="208">
        <v>8.6037093100001183E-2</v>
      </c>
      <c r="G1263" s="208">
        <v>9.1954637664892633E-2</v>
      </c>
      <c r="H1263" s="207">
        <v>8.710830970967956E-2</v>
      </c>
    </row>
    <row r="1264" spans="2:8" x14ac:dyDescent="0.35">
      <c r="D1264" s="1258" t="s">
        <v>981</v>
      </c>
      <c r="E1264" s="1260"/>
      <c r="F1264" s="208">
        <v>0.31246224093392605</v>
      </c>
      <c r="G1264" s="208">
        <v>0.47958121815710364</v>
      </c>
      <c r="H1264" s="207">
        <v>0.34271475905707671</v>
      </c>
    </row>
    <row r="1265" spans="2:32" ht="13.5" thickBot="1" x14ac:dyDescent="0.4">
      <c r="D1265" s="1258" t="s">
        <v>982</v>
      </c>
      <c r="E1265" s="1260"/>
      <c r="F1265" s="208">
        <v>0.60150066596607277</v>
      </c>
      <c r="G1265" s="208">
        <v>0.42846414417800366</v>
      </c>
      <c r="H1265" s="207">
        <v>0.57017693123324364</v>
      </c>
    </row>
    <row r="1266" spans="2:32" ht="13.5" thickBot="1" x14ac:dyDescent="0.4">
      <c r="D1266" s="1358" t="s">
        <v>30</v>
      </c>
      <c r="E1266" s="1359"/>
      <c r="F1266" s="206">
        <v>1</v>
      </c>
      <c r="G1266" s="206">
        <v>1</v>
      </c>
      <c r="H1266" s="206">
        <v>0.99999999999999989</v>
      </c>
      <c r="AF1266" s="3"/>
    </row>
    <row r="1267" spans="2:32" x14ac:dyDescent="0.35">
      <c r="D1267" s="184"/>
    </row>
    <row r="1268" spans="2:32" x14ac:dyDescent="0.35">
      <c r="B1268" s="4" t="s">
        <v>1778</v>
      </c>
      <c r="D1268" s="184"/>
    </row>
    <row r="1269" spans="2:32" ht="13.5" thickBot="1" x14ac:dyDescent="0.4">
      <c r="D1269" s="204" t="s">
        <v>10</v>
      </c>
    </row>
    <row r="1270" spans="2:32" x14ac:dyDescent="0.35">
      <c r="D1270" s="358"/>
      <c r="E1270" s="357"/>
      <c r="F1270" s="200">
        <v>42825</v>
      </c>
      <c r="G1270" s="200">
        <v>42916</v>
      </c>
      <c r="H1270" s="200">
        <v>43008</v>
      </c>
      <c r="I1270" s="200">
        <v>43100</v>
      </c>
      <c r="J1270" s="200">
        <v>43190</v>
      </c>
      <c r="K1270" s="200">
        <v>43281</v>
      </c>
      <c r="L1270" s="200">
        <v>43373</v>
      </c>
      <c r="M1270" s="200">
        <v>43465</v>
      </c>
      <c r="N1270" s="200">
        <v>43555</v>
      </c>
      <c r="O1270" s="200">
        <v>43646</v>
      </c>
      <c r="P1270" s="200">
        <v>43738</v>
      </c>
      <c r="Q1270" s="200">
        <v>43830</v>
      </c>
      <c r="R1270" s="200">
        <v>43921</v>
      </c>
      <c r="S1270" s="199">
        <v>44012</v>
      </c>
    </row>
    <row r="1271" spans="2:32" x14ac:dyDescent="0.35">
      <c r="D1271" s="198" t="s">
        <v>990</v>
      </c>
      <c r="E1271" s="197"/>
      <c r="F1271" s="196">
        <v>0.14238048690406119</v>
      </c>
      <c r="G1271" s="195">
        <v>0.18840023384451676</v>
      </c>
      <c r="H1271" s="195">
        <v>0.14075406914436425</v>
      </c>
      <c r="I1271" s="195">
        <v>0.10003222870813128</v>
      </c>
      <c r="J1271" s="195">
        <v>0.10517957556176528</v>
      </c>
      <c r="K1271" s="195">
        <v>0.12293751923598625</v>
      </c>
      <c r="L1271" s="195">
        <v>9.5311242674754076E-2</v>
      </c>
      <c r="M1271" s="195">
        <v>5.2652468621580246E-2</v>
      </c>
      <c r="N1271" s="195">
        <v>5.5026498854518838E-2</v>
      </c>
      <c r="O1271" s="195">
        <v>7.9229077246838323E-2</v>
      </c>
      <c r="P1271" s="195">
        <v>0.10566580339350155</v>
      </c>
      <c r="Q1271" s="195">
        <v>8.6004374419632795E-2</v>
      </c>
      <c r="R1271" s="195">
        <v>0.10602074602185015</v>
      </c>
      <c r="S1271" s="194">
        <v>9.1954637664892633E-2</v>
      </c>
    </row>
    <row r="1272" spans="2:32" x14ac:dyDescent="0.35">
      <c r="D1272" s="193" t="s">
        <v>981</v>
      </c>
      <c r="E1272" s="192"/>
      <c r="F1272" s="191">
        <v>0.17703229521336397</v>
      </c>
      <c r="G1272" s="16">
        <v>0.1259773218483923</v>
      </c>
      <c r="H1272" s="16">
        <v>0.16652341616634209</v>
      </c>
      <c r="I1272" s="16">
        <v>0.12960426334129246</v>
      </c>
      <c r="J1272" s="16">
        <v>0.18821412579235747</v>
      </c>
      <c r="K1272" s="16">
        <v>0.25632806019082227</v>
      </c>
      <c r="L1272" s="16">
        <v>0.25614381715679074</v>
      </c>
      <c r="M1272" s="16">
        <v>0.20407567411312519</v>
      </c>
      <c r="N1272" s="16">
        <v>0.2182874141867554</v>
      </c>
      <c r="O1272" s="16">
        <v>0.32719823259733521</v>
      </c>
      <c r="P1272" s="16">
        <v>0.40493389657203893</v>
      </c>
      <c r="Q1272" s="16">
        <v>0.43035047473630983</v>
      </c>
      <c r="R1272" s="16">
        <v>0.45994724076050264</v>
      </c>
      <c r="S1272" s="190">
        <v>0.47958121815710364</v>
      </c>
    </row>
    <row r="1273" spans="2:32" x14ac:dyDescent="0.35">
      <c r="D1273" s="189" t="s">
        <v>982</v>
      </c>
      <c r="E1273" s="188"/>
      <c r="F1273" s="187">
        <v>0.68058721788257492</v>
      </c>
      <c r="G1273" s="186">
        <v>0.68562244430709107</v>
      </c>
      <c r="H1273" s="186">
        <v>0.69272251468929369</v>
      </c>
      <c r="I1273" s="186">
        <v>0.77036350795057629</v>
      </c>
      <c r="J1273" s="186">
        <v>0.70660629864587721</v>
      </c>
      <c r="K1273" s="186">
        <v>0.6207344205731915</v>
      </c>
      <c r="L1273" s="186">
        <v>0.64854494016845521</v>
      </c>
      <c r="M1273" s="186">
        <v>0.74327185726529454</v>
      </c>
      <c r="N1273" s="186">
        <v>0.72668608695872572</v>
      </c>
      <c r="O1273" s="186">
        <v>0.59357269015582648</v>
      </c>
      <c r="P1273" s="186">
        <v>0.4894003000344595</v>
      </c>
      <c r="Q1273" s="186">
        <v>0.4836451508440574</v>
      </c>
      <c r="R1273" s="186">
        <v>0.43403201321764728</v>
      </c>
      <c r="S1273" s="185">
        <v>0.42846414417800366</v>
      </c>
    </row>
    <row r="1274" spans="2:32" x14ac:dyDescent="0.35">
      <c r="D1274" s="184"/>
      <c r="F1274" s="205"/>
      <c r="G1274" s="205"/>
      <c r="H1274" s="205"/>
      <c r="I1274" s="205"/>
      <c r="J1274" s="205"/>
      <c r="K1274" s="205"/>
      <c r="L1274" s="205"/>
      <c r="M1274" s="205"/>
      <c r="N1274" s="205"/>
      <c r="O1274" s="205"/>
      <c r="P1274" s="205"/>
      <c r="Q1274" s="205"/>
      <c r="R1274" s="205"/>
    </row>
    <row r="1275" spans="2:32" ht="13.5" thickBot="1" x14ac:dyDescent="0.4">
      <c r="D1275" s="204" t="s">
        <v>9</v>
      </c>
      <c r="P1275" s="108"/>
      <c r="R1275" s="203"/>
    </row>
    <row r="1276" spans="2:32" x14ac:dyDescent="0.35">
      <c r="D1276" s="358"/>
      <c r="E1276" s="357"/>
      <c r="F1276" s="200">
        <v>42825</v>
      </c>
      <c r="G1276" s="200">
        <v>42916</v>
      </c>
      <c r="H1276" s="200">
        <v>43008</v>
      </c>
      <c r="I1276" s="200">
        <v>43100</v>
      </c>
      <c r="J1276" s="200">
        <v>43190</v>
      </c>
      <c r="K1276" s="200">
        <v>43281</v>
      </c>
      <c r="L1276" s="200">
        <v>43373</v>
      </c>
      <c r="M1276" s="200">
        <v>43465</v>
      </c>
      <c r="N1276" s="200">
        <v>43555</v>
      </c>
      <c r="O1276" s="200">
        <v>43646</v>
      </c>
      <c r="P1276" s="200">
        <v>43738</v>
      </c>
      <c r="Q1276" s="200">
        <v>43830</v>
      </c>
      <c r="R1276" s="200">
        <v>43921</v>
      </c>
      <c r="S1276" s="199">
        <v>44012</v>
      </c>
    </row>
    <row r="1277" spans="2:32" x14ac:dyDescent="0.35">
      <c r="D1277" s="198" t="s">
        <v>990</v>
      </c>
      <c r="E1277" s="197"/>
      <c r="F1277" s="196">
        <v>0.14367221236954278</v>
      </c>
      <c r="G1277" s="195">
        <v>0.1520050528044404</v>
      </c>
      <c r="H1277" s="195">
        <v>0.14778062077189119</v>
      </c>
      <c r="I1277" s="195">
        <v>0.12717929378558698</v>
      </c>
      <c r="J1277" s="195">
        <v>0.12063964532215712</v>
      </c>
      <c r="K1277" s="195">
        <v>0.12130491537983171</v>
      </c>
      <c r="L1277" s="195">
        <v>0.11411802068054229</v>
      </c>
      <c r="M1277" s="195">
        <v>8.6921190591808389E-2</v>
      </c>
      <c r="N1277" s="195">
        <v>7.7191076478308973E-2</v>
      </c>
      <c r="O1277" s="195">
        <v>7.7642405539276746E-2</v>
      </c>
      <c r="P1277" s="195">
        <v>8.1305146873196565E-2</v>
      </c>
      <c r="Q1277" s="195">
        <v>8.203020270192736E-2</v>
      </c>
      <c r="R1277" s="195">
        <v>8.6037093100001183E-2</v>
      </c>
      <c r="S1277" s="194">
        <v>8.710830970967956E-2</v>
      </c>
    </row>
    <row r="1278" spans="2:32" x14ac:dyDescent="0.35">
      <c r="D1278" s="193" t="s">
        <v>981</v>
      </c>
      <c r="E1278" s="192"/>
      <c r="F1278" s="191">
        <v>0.10560001715670528</v>
      </c>
      <c r="G1278" s="16">
        <v>0.10939631359213166</v>
      </c>
      <c r="H1278" s="16">
        <v>0.13084595473751637</v>
      </c>
      <c r="I1278" s="16">
        <v>0.130310219619242</v>
      </c>
      <c r="J1278" s="16">
        <v>0.14752276694276034</v>
      </c>
      <c r="K1278" s="16">
        <v>0.17902358310104013</v>
      </c>
      <c r="L1278" s="16">
        <v>0.20034627218894896</v>
      </c>
      <c r="M1278" s="16">
        <v>0.20199643080734259</v>
      </c>
      <c r="N1278" s="16">
        <v>0.20696632136494544</v>
      </c>
      <c r="O1278" s="16">
        <v>0.23359249169462154</v>
      </c>
      <c r="P1278" s="16">
        <v>0.25598732222591608</v>
      </c>
      <c r="Q1278" s="16">
        <v>0.28289025867542156</v>
      </c>
      <c r="R1278" s="16">
        <v>0.31246224093392611</v>
      </c>
      <c r="S1278" s="190">
        <v>0.34271475905707677</v>
      </c>
    </row>
    <row r="1279" spans="2:32" x14ac:dyDescent="0.35">
      <c r="D1279" s="189" t="s">
        <v>982</v>
      </c>
      <c r="E1279" s="188"/>
      <c r="F1279" s="187">
        <v>0.75072777047375194</v>
      </c>
      <c r="G1279" s="186">
        <v>0.73859863360342792</v>
      </c>
      <c r="H1279" s="186">
        <v>0.7213734244905925</v>
      </c>
      <c r="I1279" s="186">
        <v>0.74251048659517105</v>
      </c>
      <c r="J1279" s="186">
        <v>0.73183758773508245</v>
      </c>
      <c r="K1279" s="186">
        <v>0.69967150151912816</v>
      </c>
      <c r="L1279" s="186">
        <v>0.68553570713050871</v>
      </c>
      <c r="M1279" s="186">
        <v>0.711082378600849</v>
      </c>
      <c r="N1279" s="186">
        <v>0.71584260215674556</v>
      </c>
      <c r="O1279" s="186">
        <v>0.68876510276610181</v>
      </c>
      <c r="P1279" s="186">
        <v>0.66270753090088741</v>
      </c>
      <c r="Q1279" s="186">
        <v>0.6350795386226511</v>
      </c>
      <c r="R1279" s="186">
        <v>0.60150066596607277</v>
      </c>
      <c r="S1279" s="185">
        <v>0.57017693123324364</v>
      </c>
    </row>
    <row r="1280" spans="2:32" ht="14.25" x14ac:dyDescent="0.45">
      <c r="D1280"/>
      <c r="F1280"/>
      <c r="G1280"/>
      <c r="H1280"/>
      <c r="I1280"/>
      <c r="J1280"/>
      <c r="K1280"/>
      <c r="L1280"/>
      <c r="M1280"/>
      <c r="N1280"/>
      <c r="O1280"/>
      <c r="P1280"/>
      <c r="Q1280"/>
      <c r="R1280"/>
    </row>
    <row r="1281" spans="1:4" x14ac:dyDescent="0.35">
      <c r="D1281" s="184"/>
    </row>
    <row r="1282" spans="1:4" x14ac:dyDescent="0.35">
      <c r="D1282" s="184"/>
    </row>
    <row r="1283" spans="1:4" x14ac:dyDescent="0.35">
      <c r="D1283" s="184"/>
    </row>
    <row r="1284" spans="1:4" x14ac:dyDescent="0.35">
      <c r="D1284" s="184"/>
    </row>
    <row r="1285" spans="1:4" x14ac:dyDescent="0.35">
      <c r="D1285" s="184"/>
    </row>
    <row r="1286" spans="1:4" x14ac:dyDescent="0.35">
      <c r="D1286" s="184"/>
    </row>
    <row r="1287" spans="1:4" x14ac:dyDescent="0.35">
      <c r="D1287" s="184"/>
    </row>
    <row r="1288" spans="1:4" x14ac:dyDescent="0.35">
      <c r="D1288" s="184"/>
    </row>
    <row r="1289" spans="1:4" x14ac:dyDescent="0.35">
      <c r="D1289" s="184"/>
    </row>
    <row r="1290" spans="1:4" x14ac:dyDescent="0.35">
      <c r="D1290" s="184"/>
    </row>
    <row r="1291" spans="1:4" x14ac:dyDescent="0.35">
      <c r="D1291" s="184"/>
    </row>
    <row r="1292" spans="1:4" x14ac:dyDescent="0.35">
      <c r="D1292" s="184"/>
    </row>
    <row r="1293" spans="1:4" x14ac:dyDescent="0.35">
      <c r="D1293" s="184"/>
    </row>
    <row r="1294" spans="1:4" x14ac:dyDescent="0.35">
      <c r="D1294" s="184"/>
    </row>
    <row r="1295" spans="1:4" x14ac:dyDescent="0.35">
      <c r="D1295" s="184"/>
    </row>
    <row r="1296" spans="1:4" ht="13.5" thickBot="1" x14ac:dyDescent="0.4">
      <c r="A1296" s="641"/>
      <c r="B1296" s="4" t="s">
        <v>1779</v>
      </c>
    </row>
    <row r="1297" spans="1:9" ht="20.65" thickBot="1" x14ac:dyDescent="0.4">
      <c r="D1297" s="1282"/>
      <c r="E1297" s="1306"/>
      <c r="F1297" s="183" t="s">
        <v>454</v>
      </c>
      <c r="G1297" s="550" t="s">
        <v>455</v>
      </c>
      <c r="H1297" s="549" t="s">
        <v>30</v>
      </c>
    </row>
    <row r="1298" spans="1:9" ht="13.5" thickBot="1" x14ac:dyDescent="0.4">
      <c r="D1298" s="1389" t="s">
        <v>993</v>
      </c>
      <c r="E1298" s="1390"/>
      <c r="F1298" s="181">
        <v>0.36744980421561274</v>
      </c>
      <c r="G1298" s="181">
        <v>0.41401785714285716</v>
      </c>
      <c r="H1298" s="166">
        <v>0.38226438675225816</v>
      </c>
    </row>
    <row r="1299" spans="1:9" x14ac:dyDescent="0.35">
      <c r="D1299" s="23"/>
    </row>
    <row r="1300" spans="1:9" ht="13.5" thickBot="1" x14ac:dyDescent="0.4">
      <c r="A1300" s="641">
        <v>428</v>
      </c>
      <c r="B1300" s="4" t="s">
        <v>1780</v>
      </c>
    </row>
    <row r="1301" spans="1:9" ht="27.75" customHeight="1" thickBot="1" x14ac:dyDescent="0.4">
      <c r="A1301" s="641"/>
      <c r="D1301" s="1380"/>
      <c r="E1301" s="1381"/>
      <c r="F1301" s="1465" t="s">
        <v>995</v>
      </c>
      <c r="G1301" s="1233"/>
      <c r="H1301" s="1366" t="s">
        <v>996</v>
      </c>
      <c r="I1301" s="1331"/>
    </row>
    <row r="1302" spans="1:9" ht="13.5" thickBot="1" x14ac:dyDescent="0.4">
      <c r="D1302" s="1358" t="s">
        <v>997</v>
      </c>
      <c r="E1302" s="1359"/>
      <c r="F1302" s="180" t="s">
        <v>32</v>
      </c>
      <c r="G1302" s="180" t="s">
        <v>31</v>
      </c>
      <c r="H1302" s="180" t="s">
        <v>32</v>
      </c>
      <c r="I1302" s="180" t="s">
        <v>31</v>
      </c>
    </row>
    <row r="1303" spans="1:9" x14ac:dyDescent="0.35">
      <c r="D1303" s="1337" t="s">
        <v>998</v>
      </c>
      <c r="E1303" s="1338"/>
      <c r="F1303" s="178">
        <v>16068</v>
      </c>
      <c r="G1303" s="141">
        <v>0.6977289504537757</v>
      </c>
      <c r="H1303" s="178">
        <v>846</v>
      </c>
      <c r="I1303" s="141">
        <v>0.56437625083388931</v>
      </c>
    </row>
    <row r="1304" spans="1:9" x14ac:dyDescent="0.35">
      <c r="D1304" s="1222" t="s">
        <v>999</v>
      </c>
      <c r="E1304" s="1223"/>
      <c r="F1304" s="178">
        <v>2317</v>
      </c>
      <c r="G1304" s="141">
        <v>0.10061227148378132</v>
      </c>
      <c r="H1304" s="178">
        <v>246</v>
      </c>
      <c r="I1304" s="141">
        <v>0.16410940627084722</v>
      </c>
    </row>
    <row r="1305" spans="1:9" ht="13.5" thickBot="1" x14ac:dyDescent="0.4">
      <c r="D1305" s="1224" t="s">
        <v>1000</v>
      </c>
      <c r="E1305" s="1225"/>
      <c r="F1305" s="178">
        <v>1238</v>
      </c>
      <c r="G1305" s="141">
        <v>5.3758304746189589E-2</v>
      </c>
      <c r="H1305" s="178">
        <v>123</v>
      </c>
      <c r="I1305" s="141">
        <v>8.2054703135423609E-2</v>
      </c>
    </row>
    <row r="1306" spans="1:9" ht="13.5" thickBot="1" x14ac:dyDescent="0.4">
      <c r="D1306" s="1342" t="s">
        <v>1001</v>
      </c>
      <c r="E1306" s="1343"/>
      <c r="F1306" s="179">
        <v>19623</v>
      </c>
      <c r="G1306" s="138">
        <v>0.85209952668374656</v>
      </c>
      <c r="H1306" s="179">
        <v>1215</v>
      </c>
      <c r="I1306" s="138">
        <v>0.81054036024016007</v>
      </c>
    </row>
    <row r="1307" spans="1:9" x14ac:dyDescent="0.35">
      <c r="D1307" s="1337" t="s">
        <v>1002</v>
      </c>
      <c r="E1307" s="1338"/>
      <c r="F1307" s="178">
        <v>670</v>
      </c>
      <c r="G1307" s="141">
        <v>2.9093751356984672E-2</v>
      </c>
      <c r="H1307" s="178">
        <v>57</v>
      </c>
      <c r="I1307" s="141">
        <v>3.8025350233488991E-2</v>
      </c>
    </row>
    <row r="1308" spans="1:9" ht="13.5" thickBot="1" x14ac:dyDescent="0.4">
      <c r="D1308" s="1224" t="s">
        <v>1003</v>
      </c>
      <c r="E1308" s="1225"/>
      <c r="F1308" s="178">
        <v>2049</v>
      </c>
      <c r="G1308" s="141">
        <v>8.8974770940987449E-2</v>
      </c>
      <c r="H1308" s="178">
        <v>84</v>
      </c>
      <c r="I1308" s="141">
        <v>5.6037358238825885E-2</v>
      </c>
    </row>
    <row r="1309" spans="1:9" ht="13.5" thickBot="1" x14ac:dyDescent="0.4">
      <c r="D1309" s="1342" t="s">
        <v>1004</v>
      </c>
      <c r="E1309" s="1343"/>
      <c r="F1309" s="179">
        <v>2719</v>
      </c>
      <c r="G1309" s="138">
        <v>0.11806852229797213</v>
      </c>
      <c r="H1309" s="179">
        <v>141</v>
      </c>
      <c r="I1309" s="138">
        <v>9.4062708472314877E-2</v>
      </c>
    </row>
    <row r="1310" spans="1:9" ht="13.5" thickBot="1" x14ac:dyDescent="0.4">
      <c r="D1310" s="1344" t="s">
        <v>1005</v>
      </c>
      <c r="E1310" s="1345"/>
      <c r="F1310" s="178">
        <v>687</v>
      </c>
      <c r="G1310" s="141">
        <v>2.9831951018281299E-2</v>
      </c>
      <c r="H1310" s="178">
        <v>143</v>
      </c>
      <c r="I1310" s="141">
        <v>9.5396931287525022E-2</v>
      </c>
    </row>
    <row r="1311" spans="1:9" ht="13.5" thickBot="1" x14ac:dyDescent="0.4">
      <c r="D1311" s="1240" t="s">
        <v>1006</v>
      </c>
      <c r="E1311" s="1241"/>
      <c r="F1311" s="139">
        <v>23029</v>
      </c>
      <c r="G1311" s="138">
        <v>1</v>
      </c>
      <c r="H1311" s="139">
        <v>1499</v>
      </c>
      <c r="I1311" s="138">
        <v>1</v>
      </c>
    </row>
    <row r="1312" spans="1:9" x14ac:dyDescent="0.35">
      <c r="D1312" s="177"/>
      <c r="E1312" s="176"/>
      <c r="F1312" s="175"/>
      <c r="G1312" s="176"/>
      <c r="H1312" s="175"/>
    </row>
    <row r="1313" spans="2:10" ht="13.5" thickBot="1" x14ac:dyDescent="0.4">
      <c r="B1313" s="4" t="s">
        <v>1781</v>
      </c>
    </row>
    <row r="1314" spans="2:10" ht="61.15" thickBot="1" x14ac:dyDescent="0.4">
      <c r="D1314" s="1282"/>
      <c r="E1314" s="1283"/>
      <c r="F1314" s="1283"/>
      <c r="G1314" s="1306"/>
      <c r="H1314" s="246" t="s">
        <v>1008</v>
      </c>
      <c r="I1314" s="246" t="s">
        <v>1308</v>
      </c>
      <c r="J1314" s="245" t="s">
        <v>1010</v>
      </c>
    </row>
    <row r="1315" spans="2:10" ht="27.75" customHeight="1" x14ac:dyDescent="0.35">
      <c r="D1315" s="1346" t="s">
        <v>1011</v>
      </c>
      <c r="E1315" s="1347"/>
      <c r="F1315" s="1347"/>
      <c r="G1315" s="1348"/>
      <c r="H1315" s="173"/>
      <c r="I1315" s="174"/>
      <c r="J1315" s="144"/>
    </row>
    <row r="1316" spans="2:10" ht="14.1" customHeight="1" x14ac:dyDescent="0.35">
      <c r="D1316" s="1349" t="s">
        <v>517</v>
      </c>
      <c r="E1316" s="1350"/>
      <c r="F1316" s="1350"/>
      <c r="G1316" s="1351"/>
      <c r="H1316" s="168">
        <v>1256</v>
      </c>
      <c r="I1316" s="168">
        <v>1347</v>
      </c>
      <c r="J1316" s="141">
        <v>0.93244246473645143</v>
      </c>
    </row>
    <row r="1317" spans="2:10" ht="14.1" customHeight="1" x14ac:dyDescent="0.35">
      <c r="D1317" s="1349" t="s">
        <v>518</v>
      </c>
      <c r="E1317" s="1350"/>
      <c r="F1317" s="1350"/>
      <c r="G1317" s="1351"/>
      <c r="H1317" s="168">
        <v>21799</v>
      </c>
      <c r="I1317" s="168">
        <v>22528</v>
      </c>
      <c r="J1317" s="141">
        <v>0.96764026988636365</v>
      </c>
    </row>
    <row r="1318" spans="2:10" ht="14.1" customHeight="1" x14ac:dyDescent="0.35">
      <c r="D1318" s="1349" t="s">
        <v>519</v>
      </c>
      <c r="E1318" s="1350"/>
      <c r="F1318" s="1350"/>
      <c r="G1318" s="1351"/>
      <c r="H1318" s="168">
        <v>3151</v>
      </c>
      <c r="I1318" s="168">
        <v>3271</v>
      </c>
      <c r="J1318" s="141">
        <v>0.96331397126261087</v>
      </c>
    </row>
    <row r="1319" spans="2:10" ht="14.1" customHeight="1" x14ac:dyDescent="0.35">
      <c r="D1319" s="1339" t="s">
        <v>30</v>
      </c>
      <c r="E1319" s="1340"/>
      <c r="F1319" s="1340"/>
      <c r="G1319" s="1341"/>
      <c r="H1319" s="171">
        <v>26206</v>
      </c>
      <c r="I1319" s="171">
        <v>27146</v>
      </c>
      <c r="J1319" s="170">
        <v>0.9653724305606719</v>
      </c>
    </row>
    <row r="1320" spans="2:10" ht="14.1" customHeight="1" x14ac:dyDescent="0.35">
      <c r="D1320" s="1355" t="s">
        <v>1012</v>
      </c>
      <c r="E1320" s="1356"/>
      <c r="F1320" s="1356"/>
      <c r="G1320" s="1357"/>
      <c r="H1320" s="173"/>
      <c r="I1320" s="169"/>
      <c r="J1320" s="172"/>
    </row>
    <row r="1321" spans="2:10" ht="14.1" customHeight="1" x14ac:dyDescent="0.35">
      <c r="D1321" s="1349" t="s">
        <v>1013</v>
      </c>
      <c r="E1321" s="1350"/>
      <c r="F1321" s="1350"/>
      <c r="G1321" s="1351"/>
      <c r="H1321" s="168">
        <v>1783</v>
      </c>
      <c r="I1321" s="168">
        <v>1842</v>
      </c>
      <c r="J1321" s="141">
        <v>0.96796959826275786</v>
      </c>
    </row>
    <row r="1322" spans="2:10" ht="14.1" customHeight="1" x14ac:dyDescent="0.35">
      <c r="D1322" s="1349" t="s">
        <v>1014</v>
      </c>
      <c r="E1322" s="1350"/>
      <c r="F1322" s="1350"/>
      <c r="G1322" s="1351"/>
      <c r="H1322" s="168">
        <v>24328</v>
      </c>
      <c r="I1322" s="168">
        <v>25208</v>
      </c>
      <c r="J1322" s="141">
        <v>0.96509044747699146</v>
      </c>
    </row>
    <row r="1323" spans="2:10" ht="14.1" customHeight="1" x14ac:dyDescent="0.35">
      <c r="D1323" s="1349" t="s">
        <v>519</v>
      </c>
      <c r="E1323" s="1350"/>
      <c r="F1323" s="1350"/>
      <c r="G1323" s="1351"/>
      <c r="H1323" s="168">
        <v>95</v>
      </c>
      <c r="I1323" s="168">
        <v>96</v>
      </c>
      <c r="J1323" s="141">
        <v>0.98958333333333337</v>
      </c>
    </row>
    <row r="1324" spans="2:10" ht="14.1" customHeight="1" x14ac:dyDescent="0.35">
      <c r="D1324" s="1339" t="s">
        <v>30</v>
      </c>
      <c r="E1324" s="1340"/>
      <c r="F1324" s="1340"/>
      <c r="G1324" s="1341"/>
      <c r="H1324" s="171">
        <v>26206</v>
      </c>
      <c r="I1324" s="171">
        <v>27146</v>
      </c>
      <c r="J1324" s="170">
        <v>0.9653724305606719</v>
      </c>
    </row>
    <row r="1325" spans="2:10" ht="14.1" customHeight="1" x14ac:dyDescent="0.35">
      <c r="D1325" s="1355" t="s">
        <v>1015</v>
      </c>
      <c r="E1325" s="1356"/>
      <c r="F1325" s="1356"/>
      <c r="G1325" s="1357"/>
      <c r="H1325" s="169"/>
      <c r="I1325" s="169"/>
      <c r="J1325" s="144"/>
    </row>
    <row r="1326" spans="2:10" ht="14.1" customHeight="1" x14ac:dyDescent="0.35">
      <c r="D1326" s="1349" t="s">
        <v>1016</v>
      </c>
      <c r="E1326" s="1350"/>
      <c r="F1326" s="1350"/>
      <c r="G1326" s="1351"/>
      <c r="H1326" s="168">
        <v>19719</v>
      </c>
      <c r="I1326" s="168">
        <v>20409</v>
      </c>
      <c r="J1326" s="141">
        <v>0.96619138615316769</v>
      </c>
    </row>
    <row r="1327" spans="2:10" ht="14.1" customHeight="1" x14ac:dyDescent="0.35">
      <c r="D1327" s="1349" t="s">
        <v>1017</v>
      </c>
      <c r="E1327" s="1350"/>
      <c r="F1327" s="1350"/>
      <c r="G1327" s="1351"/>
      <c r="H1327" s="168">
        <v>5846</v>
      </c>
      <c r="I1327" s="168">
        <v>6066</v>
      </c>
      <c r="J1327" s="141">
        <v>0.96373227827233765</v>
      </c>
    </row>
    <row r="1328" spans="2:10" ht="14.1" customHeight="1" x14ac:dyDescent="0.35">
      <c r="D1328" s="1349" t="s">
        <v>538</v>
      </c>
      <c r="E1328" s="1350"/>
      <c r="F1328" s="1350"/>
      <c r="G1328" s="1351"/>
      <c r="H1328" s="168">
        <v>641</v>
      </c>
      <c r="I1328" s="168">
        <v>671</v>
      </c>
      <c r="J1328" s="141">
        <v>0.95529061102831592</v>
      </c>
    </row>
    <row r="1329" spans="1:15" ht="14.1" customHeight="1" x14ac:dyDescent="0.35">
      <c r="D1329" s="1349" t="s">
        <v>491</v>
      </c>
      <c r="E1329" s="1350"/>
      <c r="F1329" s="1350"/>
      <c r="G1329" s="1351"/>
      <c r="H1329" s="168" t="s">
        <v>492</v>
      </c>
      <c r="I1329" s="168" t="s">
        <v>492</v>
      </c>
      <c r="J1329" s="141" t="s">
        <v>493</v>
      </c>
    </row>
    <row r="1330" spans="1:15" ht="14.1" customHeight="1" x14ac:dyDescent="0.35">
      <c r="D1330" s="1339" t="s">
        <v>30</v>
      </c>
      <c r="E1330" s="1340"/>
      <c r="F1330" s="1340"/>
      <c r="G1330" s="1341"/>
      <c r="H1330" s="171">
        <v>26206</v>
      </c>
      <c r="I1330" s="171">
        <v>27146</v>
      </c>
      <c r="J1330" s="170">
        <v>0.9653724305606719</v>
      </c>
    </row>
    <row r="1331" spans="1:15" ht="14.1" customHeight="1" x14ac:dyDescent="0.35">
      <c r="D1331" s="1355" t="s">
        <v>1018</v>
      </c>
      <c r="E1331" s="1356"/>
      <c r="F1331" s="1356"/>
      <c r="G1331" s="1357"/>
      <c r="H1331" s="169"/>
      <c r="I1331" s="169"/>
      <c r="J1331" s="144"/>
    </row>
    <row r="1332" spans="1:15" ht="14.1" customHeight="1" x14ac:dyDescent="0.35">
      <c r="D1332" s="1349" t="s">
        <v>497</v>
      </c>
      <c r="E1332" s="1350"/>
      <c r="F1332" s="1350"/>
      <c r="G1332" s="1351"/>
      <c r="H1332" s="168">
        <v>10012</v>
      </c>
      <c r="I1332" s="168">
        <v>10404</v>
      </c>
      <c r="J1332" s="141">
        <v>0.96232218377547096</v>
      </c>
    </row>
    <row r="1333" spans="1:15" ht="14.1" customHeight="1" x14ac:dyDescent="0.35">
      <c r="D1333" s="1349" t="s">
        <v>1019</v>
      </c>
      <c r="E1333" s="1350"/>
      <c r="F1333" s="1350"/>
      <c r="G1333" s="1351"/>
      <c r="H1333" s="168">
        <v>6550</v>
      </c>
      <c r="I1333" s="168">
        <v>6759</v>
      </c>
      <c r="J1333" s="141">
        <v>0.96907826601568281</v>
      </c>
    </row>
    <row r="1334" spans="1:15" ht="14.1" customHeight="1" x14ac:dyDescent="0.35">
      <c r="D1334" s="1349" t="s">
        <v>579</v>
      </c>
      <c r="E1334" s="1350"/>
      <c r="F1334" s="1350"/>
      <c r="G1334" s="1351"/>
      <c r="H1334" s="168">
        <v>1165</v>
      </c>
      <c r="I1334" s="168">
        <v>1196</v>
      </c>
      <c r="J1334" s="141">
        <v>0.97408026755852839</v>
      </c>
    </row>
    <row r="1335" spans="1:15" ht="25.35" customHeight="1" x14ac:dyDescent="0.35">
      <c r="D1335" s="1349" t="s">
        <v>1020</v>
      </c>
      <c r="E1335" s="1350"/>
      <c r="F1335" s="1350"/>
      <c r="G1335" s="1351"/>
      <c r="H1335" s="168">
        <v>1086</v>
      </c>
      <c r="I1335" s="168">
        <v>1137</v>
      </c>
      <c r="J1335" s="141">
        <v>0.95514511873350927</v>
      </c>
    </row>
    <row r="1336" spans="1:15" ht="14.1" customHeight="1" x14ac:dyDescent="0.35">
      <c r="D1336" s="1349" t="s">
        <v>511</v>
      </c>
      <c r="E1336" s="1350"/>
      <c r="F1336" s="1350"/>
      <c r="G1336" s="1351"/>
      <c r="H1336" s="168">
        <v>7393</v>
      </c>
      <c r="I1336" s="168">
        <v>7650</v>
      </c>
      <c r="J1336" s="141">
        <v>0.96640522875816992</v>
      </c>
    </row>
    <row r="1337" spans="1:15" ht="14.1" customHeight="1" thickBot="1" x14ac:dyDescent="0.4">
      <c r="D1337" s="1352" t="s">
        <v>30</v>
      </c>
      <c r="E1337" s="1353"/>
      <c r="F1337" s="1353"/>
      <c r="G1337" s="1354"/>
      <c r="H1337" s="167">
        <v>26206</v>
      </c>
      <c r="I1337" s="167">
        <v>27146</v>
      </c>
      <c r="J1337" s="166">
        <v>0.9653724305606719</v>
      </c>
    </row>
    <row r="1338" spans="1:15" x14ac:dyDescent="0.35">
      <c r="D1338" s="165"/>
    </row>
    <row r="1339" spans="1:15" ht="13.5" thickBot="1" x14ac:dyDescent="0.4">
      <c r="A1339" s="641">
        <v>429</v>
      </c>
      <c r="B1339" s="4" t="s">
        <v>1782</v>
      </c>
      <c r="C1339" s="4"/>
      <c r="O1339" s="4"/>
    </row>
    <row r="1340" spans="1:15" ht="15.6" customHeight="1" thickBot="1" x14ac:dyDescent="0.4">
      <c r="A1340" s="641">
        <v>430</v>
      </c>
      <c r="D1340" s="1287" t="s">
        <v>1022</v>
      </c>
      <c r="E1340" s="1312"/>
      <c r="F1340" s="403" t="s">
        <v>30</v>
      </c>
      <c r="G1340" s="640"/>
    </row>
    <row r="1341" spans="1:15" x14ac:dyDescent="0.35">
      <c r="D1341" s="1280" t="s">
        <v>1023</v>
      </c>
      <c r="E1341" s="1307"/>
      <c r="F1341" s="158">
        <v>0.37366924219162911</v>
      </c>
      <c r="G1341" s="639"/>
    </row>
    <row r="1342" spans="1:15" x14ac:dyDescent="0.35">
      <c r="D1342" s="1280" t="s">
        <v>1024</v>
      </c>
      <c r="E1342" s="1307"/>
      <c r="F1342" s="158">
        <v>0.26062718646968513</v>
      </c>
      <c r="G1342" s="639"/>
    </row>
    <row r="1343" spans="1:15" ht="13.5" thickBot="1" x14ac:dyDescent="0.4">
      <c r="D1343" s="1280" t="s">
        <v>1025</v>
      </c>
      <c r="E1343" s="1307"/>
      <c r="F1343" s="158">
        <v>0.36570357133868575</v>
      </c>
      <c r="G1343" s="639"/>
    </row>
    <row r="1344" spans="1:15" ht="13.5" thickBot="1" x14ac:dyDescent="0.4">
      <c r="D1344" s="1471" t="s">
        <v>30</v>
      </c>
      <c r="E1344" s="1472"/>
      <c r="F1344" s="163">
        <v>1</v>
      </c>
      <c r="G1344" s="638"/>
    </row>
    <row r="1345" spans="1:8" x14ac:dyDescent="0.35">
      <c r="D1345" s="162"/>
      <c r="E1345" s="161"/>
      <c r="F1345" s="161"/>
      <c r="G1345" s="161"/>
    </row>
    <row r="1346" spans="1:8" ht="13.5" thickBot="1" x14ac:dyDescent="0.4">
      <c r="A1346" s="641">
        <v>431</v>
      </c>
      <c r="B1346" s="4" t="s">
        <v>1783</v>
      </c>
    </row>
    <row r="1347" spans="1:8" ht="13.5" thickBot="1" x14ac:dyDescent="0.4">
      <c r="A1347" s="641"/>
      <c r="D1347" s="1282"/>
      <c r="E1347" s="1306"/>
      <c r="F1347" s="495" t="s">
        <v>454</v>
      </c>
      <c r="G1347" s="137" t="s">
        <v>455</v>
      </c>
      <c r="H1347" s="544" t="s">
        <v>30</v>
      </c>
    </row>
    <row r="1348" spans="1:8" x14ac:dyDescent="0.35">
      <c r="D1348" s="1220" t="s">
        <v>1027</v>
      </c>
      <c r="E1348" s="1221"/>
      <c r="F1348" s="158">
        <v>7.417076167076167E-2</v>
      </c>
      <c r="G1348" s="158">
        <v>7.6442562202223396E-2</v>
      </c>
      <c r="H1348" s="158">
        <v>7.4911148683620296E-2</v>
      </c>
    </row>
    <row r="1349" spans="1:8" x14ac:dyDescent="0.35">
      <c r="D1349" s="1220" t="s">
        <v>1028</v>
      </c>
      <c r="E1349" s="1221"/>
      <c r="F1349" s="158">
        <v>0.44128787878787878</v>
      </c>
      <c r="G1349" s="158">
        <v>0.45420857596611963</v>
      </c>
      <c r="H1349" s="158">
        <v>0.44549877505952173</v>
      </c>
    </row>
    <row r="1350" spans="1:8" x14ac:dyDescent="0.35">
      <c r="D1350" s="1220" t="s">
        <v>1029</v>
      </c>
      <c r="E1350" s="1221"/>
      <c r="F1350" s="158">
        <v>0.18770475020475019</v>
      </c>
      <c r="G1350" s="158">
        <v>0.16537850714663843</v>
      </c>
      <c r="H1350" s="158">
        <v>0.1804285566405576</v>
      </c>
    </row>
    <row r="1351" spans="1:8" x14ac:dyDescent="0.35">
      <c r="D1351" s="1220" t="s">
        <v>511</v>
      </c>
      <c r="E1351" s="1221"/>
      <c r="F1351" s="158">
        <v>0.12136568386568386</v>
      </c>
      <c r="G1351" s="158">
        <v>0.12408681842244573</v>
      </c>
      <c r="H1351" s="158">
        <v>0.12225251026534627</v>
      </c>
    </row>
    <row r="1352" spans="1:8" ht="13.5" thickBot="1" x14ac:dyDescent="0.4">
      <c r="D1352" s="1220" t="s">
        <v>1030</v>
      </c>
      <c r="E1352" s="1221"/>
      <c r="F1352" s="158">
        <v>0.34055077805077805</v>
      </c>
      <c r="G1352" s="158">
        <v>0.33848597141344627</v>
      </c>
      <c r="H1352" s="158">
        <v>0.3398778510058314</v>
      </c>
    </row>
    <row r="1353" spans="1:8" ht="13.5" thickBot="1" x14ac:dyDescent="0.4">
      <c r="D1353" s="1344" t="s">
        <v>1031</v>
      </c>
      <c r="E1353" s="1345"/>
      <c r="F1353" s="76">
        <v>0.9340192465192465</v>
      </c>
      <c r="G1353" s="76">
        <v>0.91985177342509261</v>
      </c>
      <c r="H1353" s="76">
        <v>0.92940202201442323</v>
      </c>
    </row>
    <row r="1354" spans="1:8" x14ac:dyDescent="0.35">
      <c r="D1354" s="157"/>
      <c r="E1354" s="156"/>
      <c r="F1354" s="156"/>
      <c r="G1354" s="156"/>
    </row>
    <row r="1355" spans="1:8" ht="20.65" x14ac:dyDescent="0.35">
      <c r="B1355" s="114" t="s">
        <v>8</v>
      </c>
    </row>
    <row r="1356" spans="1:8" ht="13.5" thickBot="1" x14ac:dyDescent="0.4">
      <c r="A1356" s="641">
        <v>432</v>
      </c>
      <c r="B1356" s="4" t="s">
        <v>1784</v>
      </c>
    </row>
    <row r="1357" spans="1:8" ht="20.65" thickBot="1" x14ac:dyDescent="0.4">
      <c r="A1357" s="641">
        <v>433</v>
      </c>
      <c r="D1357" s="1282" t="s">
        <v>1033</v>
      </c>
      <c r="E1357" s="1306"/>
      <c r="F1357" s="74" t="s">
        <v>454</v>
      </c>
      <c r="G1357" s="245" t="s">
        <v>455</v>
      </c>
    </row>
    <row r="1358" spans="1:8" x14ac:dyDescent="0.35">
      <c r="D1358" s="1480" t="s">
        <v>1034</v>
      </c>
      <c r="E1358" s="1481"/>
      <c r="F1358" s="153">
        <v>1.1571225888248258</v>
      </c>
      <c r="G1358" s="152">
        <v>1.1423052888712151</v>
      </c>
    </row>
    <row r="1359" spans="1:8" x14ac:dyDescent="0.35">
      <c r="D1359" s="1482" t="s">
        <v>1035</v>
      </c>
      <c r="E1359" s="1483"/>
      <c r="F1359" s="143">
        <v>171</v>
      </c>
      <c r="G1359" s="142">
        <v>188</v>
      </c>
    </row>
    <row r="1360" spans="1:8" x14ac:dyDescent="0.35">
      <c r="D1360" s="1484" t="s">
        <v>1036</v>
      </c>
      <c r="E1360" s="1485"/>
      <c r="F1360" s="145"/>
      <c r="G1360" s="144"/>
    </row>
    <row r="1361" spans="1:12" x14ac:dyDescent="0.35">
      <c r="D1361" s="1417" t="s">
        <v>1312</v>
      </c>
      <c r="E1361" s="1418"/>
      <c r="F1361" s="151">
        <v>0.89638496733354012</v>
      </c>
      <c r="G1361" s="150">
        <v>0.87301671670326331</v>
      </c>
    </row>
    <row r="1362" spans="1:12" x14ac:dyDescent="0.35">
      <c r="D1362" s="1417" t="s">
        <v>1038</v>
      </c>
      <c r="E1362" s="1418"/>
      <c r="F1362" s="151">
        <v>0.92983347128950011</v>
      </c>
      <c r="G1362" s="150">
        <v>0.94550680009937738</v>
      </c>
    </row>
    <row r="1363" spans="1:12" x14ac:dyDescent="0.35">
      <c r="D1363" s="1417" t="s">
        <v>1313</v>
      </c>
      <c r="E1363" s="1418"/>
      <c r="F1363" s="151">
        <v>0.84662259495284686</v>
      </c>
      <c r="G1363" s="150">
        <v>0.87756738445925953</v>
      </c>
    </row>
    <row r="1364" spans="1:12" x14ac:dyDescent="0.35">
      <c r="D1364" s="1417" t="s">
        <v>1314</v>
      </c>
      <c r="E1364" s="1418"/>
      <c r="F1364" s="151">
        <v>0.85685164047240736</v>
      </c>
      <c r="G1364" s="150">
        <v>0.8673146092629237</v>
      </c>
    </row>
    <row r="1365" spans="1:12" ht="13.5" thickBot="1" x14ac:dyDescent="0.4">
      <c r="D1365" s="1419" t="s">
        <v>1315</v>
      </c>
      <c r="E1365" s="1420"/>
      <c r="F1365" s="149">
        <v>0.87566018887269381</v>
      </c>
      <c r="G1365" s="148">
        <v>0.89547102982054205</v>
      </c>
    </row>
    <row r="1366" spans="1:12" x14ac:dyDescent="0.35">
      <c r="D1366" s="1016"/>
      <c r="E1366" s="1016"/>
      <c r="F1366" s="1017"/>
      <c r="G1366" s="1017"/>
    </row>
    <row r="1367" spans="1:12" ht="13.5" thickBot="1" x14ac:dyDescent="0.4">
      <c r="A1367" s="641">
        <v>434</v>
      </c>
      <c r="B1367" s="4" t="s">
        <v>1785</v>
      </c>
      <c r="D1367" s="1016"/>
      <c r="E1367" s="1016"/>
      <c r="F1367" s="1017"/>
      <c r="G1367" s="1017"/>
    </row>
    <row r="1368" spans="1:12" ht="20.65" thickBot="1" x14ac:dyDescent="0.4">
      <c r="D1368" s="1022" t="s">
        <v>1043</v>
      </c>
      <c r="E1368" s="1008"/>
      <c r="F1368" s="1008"/>
      <c r="G1368" s="1008"/>
      <c r="H1368" s="74" t="s">
        <v>1044</v>
      </c>
    </row>
    <row r="1369" spans="1:12" x14ac:dyDescent="0.35">
      <c r="D1369" s="718" t="s">
        <v>1045</v>
      </c>
      <c r="E1369" s="1009"/>
      <c r="F1369" s="1019"/>
      <c r="G1369" s="1009"/>
      <c r="H1369" s="1011">
        <v>62</v>
      </c>
    </row>
    <row r="1370" spans="1:12" ht="13.5" thickBot="1" x14ac:dyDescent="0.4">
      <c r="D1370" s="718" t="s">
        <v>1046</v>
      </c>
      <c r="E1370" s="1009"/>
      <c r="F1370" s="1019"/>
      <c r="G1370" s="1009"/>
      <c r="H1370" s="1011">
        <v>759</v>
      </c>
    </row>
    <row r="1371" spans="1:12" ht="13.5" thickBot="1" x14ac:dyDescent="0.4">
      <c r="D1371" s="1020" t="s">
        <v>1047</v>
      </c>
      <c r="E1371" s="1010"/>
      <c r="F1371" s="1021"/>
      <c r="G1371" s="1010"/>
      <c r="H1371" s="140">
        <v>821</v>
      </c>
    </row>
    <row r="1372" spans="1:12" ht="13.5" thickBot="1" x14ac:dyDescent="0.4">
      <c r="D1372" s="718" t="s">
        <v>1048</v>
      </c>
      <c r="E1372" s="1009"/>
      <c r="F1372" s="1019"/>
      <c r="G1372" s="1009"/>
      <c r="H1372" s="1011">
        <v>988</v>
      </c>
    </row>
    <row r="1373" spans="1:12" ht="13.5" thickBot="1" x14ac:dyDescent="0.4">
      <c r="D1373" s="1020" t="s">
        <v>1049</v>
      </c>
      <c r="E1373" s="1010"/>
      <c r="F1373" s="1021"/>
      <c r="G1373" s="1010"/>
      <c r="H1373" s="140">
        <v>1809</v>
      </c>
    </row>
    <row r="1374" spans="1:12" x14ac:dyDescent="0.35">
      <c r="D1374" s="1018"/>
      <c r="E1374" s="422"/>
      <c r="F1374" s="422"/>
    </row>
    <row r="1375" spans="1:12" ht="13.5" thickBot="1" x14ac:dyDescent="0.4">
      <c r="A1375" s="641">
        <v>435</v>
      </c>
      <c r="B1375" s="4" t="s">
        <v>1786</v>
      </c>
    </row>
    <row r="1376" spans="1:12" ht="15" customHeight="1" thickBot="1" x14ac:dyDescent="0.4">
      <c r="D1376" s="1282" t="s">
        <v>1051</v>
      </c>
      <c r="E1376" s="1283"/>
      <c r="F1376" s="1283"/>
      <c r="G1376" s="1283"/>
      <c r="H1376" s="1306"/>
      <c r="I1376" s="147" t="s">
        <v>454</v>
      </c>
      <c r="J1376" s="549" t="s">
        <v>455</v>
      </c>
      <c r="K1376" s="549" t="s">
        <v>30</v>
      </c>
      <c r="L1376" s="549" t="s">
        <v>1052</v>
      </c>
    </row>
    <row r="1377" spans="4:12" ht="12.75" customHeight="1" x14ac:dyDescent="0.35">
      <c r="D1377" s="1325" t="s">
        <v>1053</v>
      </c>
      <c r="E1377" s="1326"/>
      <c r="F1377" s="1326"/>
      <c r="G1377" s="1326"/>
      <c r="H1377" s="1327"/>
      <c r="I1377" s="145"/>
      <c r="J1377" s="144"/>
      <c r="K1377" s="144"/>
      <c r="L1377" s="144"/>
    </row>
    <row r="1378" spans="4:12" ht="12.75" customHeight="1" x14ac:dyDescent="0.35">
      <c r="D1378" s="1322" t="s">
        <v>1054</v>
      </c>
      <c r="E1378" s="1323"/>
      <c r="F1378" s="1323"/>
      <c r="G1378" s="1323"/>
      <c r="H1378" s="1324"/>
      <c r="I1378" s="143">
        <v>37</v>
      </c>
      <c r="J1378" s="142">
        <v>2</v>
      </c>
      <c r="K1378" s="142">
        <v>39</v>
      </c>
      <c r="L1378" s="141">
        <v>5.4054054054054057E-2</v>
      </c>
    </row>
    <row r="1379" spans="4:12" ht="12.75" customHeight="1" x14ac:dyDescent="0.35">
      <c r="D1379" s="1322" t="s">
        <v>1055</v>
      </c>
      <c r="E1379" s="1323"/>
      <c r="F1379" s="1323"/>
      <c r="G1379" s="1323"/>
      <c r="H1379" s="1324"/>
      <c r="I1379" s="143">
        <v>25</v>
      </c>
      <c r="J1379" s="142">
        <v>6</v>
      </c>
      <c r="K1379" s="142">
        <v>31</v>
      </c>
      <c r="L1379" s="141">
        <v>0.24</v>
      </c>
    </row>
    <row r="1380" spans="4:12" ht="24.75" customHeight="1" x14ac:dyDescent="0.35">
      <c r="D1380" s="1322" t="s">
        <v>1056</v>
      </c>
      <c r="E1380" s="1323"/>
      <c r="F1380" s="1323"/>
      <c r="G1380" s="1323"/>
      <c r="H1380" s="1324"/>
      <c r="I1380" s="143">
        <v>146</v>
      </c>
      <c r="J1380" s="142">
        <v>9</v>
      </c>
      <c r="K1380" s="142">
        <v>155</v>
      </c>
      <c r="L1380" s="141">
        <v>6.1643835616438353E-2</v>
      </c>
    </row>
    <row r="1381" spans="4:12" ht="12.75" customHeight="1" x14ac:dyDescent="0.35">
      <c r="D1381" s="1322" t="s">
        <v>1057</v>
      </c>
      <c r="E1381" s="1323"/>
      <c r="F1381" s="1323"/>
      <c r="G1381" s="1323"/>
      <c r="H1381" s="1324"/>
      <c r="I1381" s="143">
        <v>183</v>
      </c>
      <c r="J1381" s="142">
        <v>7</v>
      </c>
      <c r="K1381" s="142">
        <v>190</v>
      </c>
      <c r="L1381" s="141">
        <v>3.825136612021858E-2</v>
      </c>
    </row>
    <row r="1382" spans="4:12" ht="12.75" customHeight="1" x14ac:dyDescent="0.35">
      <c r="D1382" s="1322" t="s">
        <v>1058</v>
      </c>
      <c r="E1382" s="1323"/>
      <c r="F1382" s="1323"/>
      <c r="G1382" s="1323"/>
      <c r="H1382" s="1324"/>
      <c r="I1382" s="143">
        <v>285</v>
      </c>
      <c r="J1382" s="142">
        <v>23</v>
      </c>
      <c r="K1382" s="142">
        <v>308</v>
      </c>
      <c r="L1382" s="141">
        <v>8.0701754385964913E-2</v>
      </c>
    </row>
    <row r="1383" spans="4:12" ht="12.75" customHeight="1" x14ac:dyDescent="0.35">
      <c r="D1383" s="1322" t="s">
        <v>1059</v>
      </c>
      <c r="E1383" s="1323"/>
      <c r="F1383" s="1323"/>
      <c r="G1383" s="1323"/>
      <c r="H1383" s="1324"/>
      <c r="I1383" s="143">
        <v>219</v>
      </c>
      <c r="J1383" s="142">
        <v>2</v>
      </c>
      <c r="K1383" s="142">
        <v>221</v>
      </c>
      <c r="L1383" s="141">
        <v>9.1324200913242004E-3</v>
      </c>
    </row>
    <row r="1384" spans="4:12" ht="12.75" customHeight="1" x14ac:dyDescent="0.35">
      <c r="D1384" s="1322" t="s">
        <v>1060</v>
      </c>
      <c r="E1384" s="1323"/>
      <c r="F1384" s="1323"/>
      <c r="G1384" s="1323"/>
      <c r="H1384" s="1324"/>
      <c r="I1384" s="143">
        <v>202</v>
      </c>
      <c r="J1384" s="142">
        <v>10</v>
      </c>
      <c r="K1384" s="142">
        <v>212</v>
      </c>
      <c r="L1384" s="141">
        <v>4.9504950495049507E-2</v>
      </c>
    </row>
    <row r="1385" spans="4:12" ht="12.75" customHeight="1" x14ac:dyDescent="0.35">
      <c r="D1385" s="1322" t="s">
        <v>1061</v>
      </c>
      <c r="E1385" s="1323"/>
      <c r="F1385" s="1323"/>
      <c r="G1385" s="1323"/>
      <c r="H1385" s="1324"/>
      <c r="I1385" s="143">
        <v>281</v>
      </c>
      <c r="J1385" s="142">
        <v>13</v>
      </c>
      <c r="K1385" s="142">
        <v>294</v>
      </c>
      <c r="L1385" s="141">
        <v>4.6263345195729534E-2</v>
      </c>
    </row>
    <row r="1386" spans="4:12" ht="12.75" customHeight="1" x14ac:dyDescent="0.35">
      <c r="D1386" s="1322" t="s">
        <v>1062</v>
      </c>
      <c r="E1386" s="1323"/>
      <c r="F1386" s="1323"/>
      <c r="G1386" s="1323"/>
      <c r="H1386" s="1324"/>
      <c r="I1386" s="143">
        <v>37</v>
      </c>
      <c r="J1386" s="142">
        <v>8</v>
      </c>
      <c r="K1386" s="142">
        <v>45</v>
      </c>
      <c r="L1386" s="141">
        <v>0.21621621621621623</v>
      </c>
    </row>
    <row r="1387" spans="4:12" ht="12.75" customHeight="1" x14ac:dyDescent="0.35">
      <c r="D1387" s="1322" t="s">
        <v>1063</v>
      </c>
      <c r="E1387" s="1323"/>
      <c r="F1387" s="1323"/>
      <c r="G1387" s="1323"/>
      <c r="H1387" s="1324"/>
      <c r="I1387" s="143">
        <v>331</v>
      </c>
      <c r="J1387" s="142">
        <v>19</v>
      </c>
      <c r="K1387" s="142">
        <v>350</v>
      </c>
      <c r="L1387" s="141">
        <v>5.7401812688821753E-2</v>
      </c>
    </row>
    <row r="1388" spans="4:12" ht="12.75" customHeight="1" x14ac:dyDescent="0.35">
      <c r="D1388" s="1325" t="s">
        <v>1064</v>
      </c>
      <c r="E1388" s="1326"/>
      <c r="F1388" s="1326"/>
      <c r="G1388" s="1326"/>
      <c r="H1388" s="1327"/>
      <c r="I1388" s="145"/>
      <c r="J1388" s="144"/>
      <c r="K1388" s="144"/>
      <c r="L1388" s="144"/>
    </row>
    <row r="1389" spans="4:12" ht="12.75" customHeight="1" x14ac:dyDescent="0.35">
      <c r="D1389" s="1322" t="s">
        <v>1065</v>
      </c>
      <c r="E1389" s="1323"/>
      <c r="F1389" s="1323"/>
      <c r="G1389" s="1323"/>
      <c r="H1389" s="1324"/>
      <c r="I1389" s="143">
        <v>60</v>
      </c>
      <c r="J1389" s="142">
        <v>5</v>
      </c>
      <c r="K1389" s="142">
        <v>65</v>
      </c>
      <c r="L1389" s="141">
        <v>8.3333333333333329E-2</v>
      </c>
    </row>
    <row r="1390" spans="4:12" ht="12.75" customHeight="1" x14ac:dyDescent="0.35">
      <c r="D1390" s="1322" t="s">
        <v>1066</v>
      </c>
      <c r="E1390" s="1323"/>
      <c r="F1390" s="1323"/>
      <c r="G1390" s="1323"/>
      <c r="H1390" s="1324"/>
      <c r="I1390" s="143">
        <v>39</v>
      </c>
      <c r="J1390" s="142">
        <v>9</v>
      </c>
      <c r="K1390" s="142">
        <v>48</v>
      </c>
      <c r="L1390" s="141">
        <v>0.23076923076923078</v>
      </c>
    </row>
    <row r="1391" spans="4:12" ht="12.75" customHeight="1" x14ac:dyDescent="0.35">
      <c r="D1391" s="1322" t="s">
        <v>1067</v>
      </c>
      <c r="E1391" s="1323"/>
      <c r="F1391" s="1323"/>
      <c r="G1391" s="1323"/>
      <c r="H1391" s="1324"/>
      <c r="I1391" s="143">
        <v>372</v>
      </c>
      <c r="J1391" s="142">
        <v>23</v>
      </c>
      <c r="K1391" s="142">
        <v>395</v>
      </c>
      <c r="L1391" s="141">
        <v>6.1827956989247312E-2</v>
      </c>
    </row>
    <row r="1392" spans="4:12" ht="12.75" customHeight="1" x14ac:dyDescent="0.35">
      <c r="D1392" s="1322" t="s">
        <v>1068</v>
      </c>
      <c r="E1392" s="1323"/>
      <c r="F1392" s="1323"/>
      <c r="G1392" s="1323"/>
      <c r="H1392" s="1324"/>
      <c r="I1392" s="143">
        <v>99</v>
      </c>
      <c r="J1392" s="142">
        <v>27</v>
      </c>
      <c r="K1392" s="142">
        <v>126</v>
      </c>
      <c r="L1392" s="141">
        <v>0.27272727272727271</v>
      </c>
    </row>
    <row r="1393" spans="4:12" ht="12.75" customHeight="1" x14ac:dyDescent="0.35">
      <c r="D1393" s="1322" t="s">
        <v>1069</v>
      </c>
      <c r="E1393" s="1323"/>
      <c r="F1393" s="1323"/>
      <c r="G1393" s="1323"/>
      <c r="H1393" s="1324"/>
      <c r="I1393" s="143">
        <v>138</v>
      </c>
      <c r="J1393" s="142">
        <v>7</v>
      </c>
      <c r="K1393" s="142">
        <v>145</v>
      </c>
      <c r="L1393" s="141">
        <v>5.0724637681159424E-2</v>
      </c>
    </row>
    <row r="1394" spans="4:12" ht="12.75" customHeight="1" x14ac:dyDescent="0.35">
      <c r="D1394" s="1322" t="s">
        <v>1070</v>
      </c>
      <c r="E1394" s="1323"/>
      <c r="F1394" s="1323"/>
      <c r="G1394" s="1323"/>
      <c r="H1394" s="1324"/>
      <c r="I1394" s="143">
        <v>60</v>
      </c>
      <c r="J1394" s="142">
        <v>12</v>
      </c>
      <c r="K1394" s="142">
        <v>72</v>
      </c>
      <c r="L1394" s="141">
        <v>0.2</v>
      </c>
    </row>
    <row r="1395" spans="4:12" ht="12.75" customHeight="1" x14ac:dyDescent="0.35">
      <c r="D1395" s="1322" t="s">
        <v>1071</v>
      </c>
      <c r="E1395" s="1323"/>
      <c r="F1395" s="1323"/>
      <c r="G1395" s="1323"/>
      <c r="H1395" s="1324"/>
      <c r="I1395" s="143">
        <v>11</v>
      </c>
      <c r="J1395" s="142">
        <v>0</v>
      </c>
      <c r="K1395" s="142">
        <v>11</v>
      </c>
      <c r="L1395" s="141">
        <v>0</v>
      </c>
    </row>
    <row r="1396" spans="4:12" ht="12.75" customHeight="1" x14ac:dyDescent="0.35">
      <c r="D1396" s="1322" t="s">
        <v>1072</v>
      </c>
      <c r="E1396" s="1323"/>
      <c r="F1396" s="1323"/>
      <c r="G1396" s="1323"/>
      <c r="H1396" s="1324"/>
      <c r="I1396" s="143">
        <v>183</v>
      </c>
      <c r="J1396" s="142">
        <v>6</v>
      </c>
      <c r="K1396" s="142">
        <v>189</v>
      </c>
      <c r="L1396" s="141">
        <v>3.2786885245901641E-2</v>
      </c>
    </row>
    <row r="1397" spans="4:12" ht="12.75" customHeight="1" x14ac:dyDescent="0.35">
      <c r="D1397" s="1322" t="s">
        <v>1073</v>
      </c>
      <c r="E1397" s="1323"/>
      <c r="F1397" s="1323"/>
      <c r="G1397" s="1323"/>
      <c r="H1397" s="1324"/>
      <c r="I1397" s="143">
        <v>17</v>
      </c>
      <c r="J1397" s="142">
        <v>6</v>
      </c>
      <c r="K1397" s="142">
        <v>23</v>
      </c>
      <c r="L1397" s="141">
        <v>0.35294117647058826</v>
      </c>
    </row>
    <row r="1398" spans="4:12" ht="12.75" customHeight="1" x14ac:dyDescent="0.35">
      <c r="D1398" s="1322" t="s">
        <v>1074</v>
      </c>
      <c r="E1398" s="1323"/>
      <c r="F1398" s="1323"/>
      <c r="G1398" s="1323"/>
      <c r="H1398" s="1324"/>
      <c r="I1398" s="143">
        <v>48</v>
      </c>
      <c r="J1398" s="142">
        <v>7</v>
      </c>
      <c r="K1398" s="142">
        <v>55</v>
      </c>
      <c r="L1398" s="141">
        <v>0.14583333333333334</v>
      </c>
    </row>
    <row r="1399" spans="4:12" ht="12.75" customHeight="1" x14ac:dyDescent="0.35">
      <c r="D1399" s="1325" t="s">
        <v>1075</v>
      </c>
      <c r="E1399" s="1326"/>
      <c r="F1399" s="1326"/>
      <c r="G1399" s="1326"/>
      <c r="H1399" s="1327"/>
      <c r="I1399" s="145"/>
      <c r="J1399" s="144"/>
      <c r="K1399" s="144"/>
      <c r="L1399" s="144"/>
    </row>
    <row r="1400" spans="4:12" ht="27.75" customHeight="1" x14ac:dyDescent="0.35">
      <c r="D1400" s="1322" t="s">
        <v>1076</v>
      </c>
      <c r="E1400" s="1323"/>
      <c r="F1400" s="1323"/>
      <c r="G1400" s="1323"/>
      <c r="H1400" s="1324"/>
      <c r="I1400" s="143">
        <v>320</v>
      </c>
      <c r="J1400" s="142">
        <v>25</v>
      </c>
      <c r="K1400" s="142">
        <v>345</v>
      </c>
      <c r="L1400" s="141">
        <v>7.8125E-2</v>
      </c>
    </row>
    <row r="1401" spans="4:12" ht="12.75" customHeight="1" x14ac:dyDescent="0.35">
      <c r="D1401" s="1322" t="s">
        <v>1077</v>
      </c>
      <c r="E1401" s="1323"/>
      <c r="F1401" s="1323"/>
      <c r="G1401" s="1323"/>
      <c r="H1401" s="1324"/>
      <c r="I1401" s="143">
        <v>162</v>
      </c>
      <c r="J1401" s="142">
        <v>8</v>
      </c>
      <c r="K1401" s="142">
        <v>170</v>
      </c>
      <c r="L1401" s="141">
        <v>4.9382716049382713E-2</v>
      </c>
    </row>
    <row r="1402" spans="4:12" ht="12.75" customHeight="1" x14ac:dyDescent="0.35">
      <c r="D1402" s="1322" t="s">
        <v>1078</v>
      </c>
      <c r="E1402" s="1323"/>
      <c r="F1402" s="1323"/>
      <c r="G1402" s="1323"/>
      <c r="H1402" s="1324"/>
      <c r="I1402" s="143">
        <v>77</v>
      </c>
      <c r="J1402" s="142">
        <v>17</v>
      </c>
      <c r="K1402" s="142">
        <v>94</v>
      </c>
      <c r="L1402" s="141">
        <v>0.22077922077922077</v>
      </c>
    </row>
    <row r="1403" spans="4:12" ht="12.75" customHeight="1" x14ac:dyDescent="0.35">
      <c r="D1403" s="1322" t="s">
        <v>1079</v>
      </c>
      <c r="E1403" s="1323"/>
      <c r="F1403" s="1323"/>
      <c r="G1403" s="1323"/>
      <c r="H1403" s="1324"/>
      <c r="I1403" s="143">
        <v>205</v>
      </c>
      <c r="J1403" s="142">
        <v>10</v>
      </c>
      <c r="K1403" s="142">
        <v>215</v>
      </c>
      <c r="L1403" s="141">
        <v>4.878048780487805E-2</v>
      </c>
    </row>
    <row r="1404" spans="4:12" ht="12.75" customHeight="1" x14ac:dyDescent="0.35">
      <c r="D1404" s="1322" t="s">
        <v>1080</v>
      </c>
      <c r="E1404" s="1323"/>
      <c r="F1404" s="1323"/>
      <c r="G1404" s="1323"/>
      <c r="H1404" s="1324"/>
      <c r="I1404" s="143">
        <v>509</v>
      </c>
      <c r="J1404" s="142">
        <v>5</v>
      </c>
      <c r="K1404" s="142">
        <v>514</v>
      </c>
      <c r="L1404" s="141">
        <v>9.823182711198428E-3</v>
      </c>
    </row>
    <row r="1405" spans="4:12" ht="12.75" customHeight="1" x14ac:dyDescent="0.35">
      <c r="D1405" s="1322" t="s">
        <v>1081</v>
      </c>
      <c r="E1405" s="1323"/>
      <c r="F1405" s="1323"/>
      <c r="G1405" s="1323"/>
      <c r="H1405" s="1324"/>
      <c r="I1405" s="143">
        <v>100</v>
      </c>
      <c r="J1405" s="142">
        <v>1</v>
      </c>
      <c r="K1405" s="142">
        <v>101</v>
      </c>
      <c r="L1405" s="141">
        <v>0.01</v>
      </c>
    </row>
    <row r="1406" spans="4:12" ht="12.75" customHeight="1" x14ac:dyDescent="0.35">
      <c r="D1406" s="1322" t="s">
        <v>1082</v>
      </c>
      <c r="E1406" s="1323"/>
      <c r="F1406" s="1323"/>
      <c r="G1406" s="1323"/>
      <c r="H1406" s="1324"/>
      <c r="I1406" s="143">
        <v>45</v>
      </c>
      <c r="J1406" s="142">
        <v>2</v>
      </c>
      <c r="K1406" s="142">
        <v>47</v>
      </c>
      <c r="L1406" s="141">
        <v>4.4444444444444446E-2</v>
      </c>
    </row>
    <row r="1407" spans="4:12" ht="12.75" customHeight="1" x14ac:dyDescent="0.35">
      <c r="D1407" s="1322" t="s">
        <v>1083</v>
      </c>
      <c r="E1407" s="1323"/>
      <c r="F1407" s="1323"/>
      <c r="G1407" s="1323"/>
      <c r="H1407" s="1324"/>
      <c r="I1407" s="143">
        <v>31</v>
      </c>
      <c r="J1407" s="142">
        <v>4</v>
      </c>
      <c r="K1407" s="142">
        <v>35</v>
      </c>
      <c r="L1407" s="141">
        <v>0.12903225806451613</v>
      </c>
    </row>
    <row r="1408" spans="4:12" ht="12.75" customHeight="1" x14ac:dyDescent="0.35">
      <c r="D1408" s="1322" t="s">
        <v>1084</v>
      </c>
      <c r="E1408" s="1323"/>
      <c r="F1408" s="1323"/>
      <c r="G1408" s="1323"/>
      <c r="H1408" s="1324"/>
      <c r="I1408" s="143">
        <v>857</v>
      </c>
      <c r="J1408" s="142">
        <v>16</v>
      </c>
      <c r="K1408" s="142">
        <v>873</v>
      </c>
      <c r="L1408" s="141">
        <v>1.8669778296382729E-2</v>
      </c>
    </row>
    <row r="1409" spans="2:12" ht="12.75" customHeight="1" x14ac:dyDescent="0.35">
      <c r="D1409" s="1325" t="s">
        <v>1085</v>
      </c>
      <c r="E1409" s="1326"/>
      <c r="F1409" s="1326"/>
      <c r="G1409" s="1326"/>
      <c r="H1409" s="1327"/>
      <c r="I1409" s="145"/>
      <c r="J1409" s="144"/>
      <c r="K1409" s="144"/>
      <c r="L1409" s="144"/>
    </row>
    <row r="1410" spans="2:12" ht="12.75" customHeight="1" x14ac:dyDescent="0.35">
      <c r="D1410" s="1322" t="s">
        <v>1086</v>
      </c>
      <c r="E1410" s="1323"/>
      <c r="F1410" s="1323"/>
      <c r="G1410" s="1323"/>
      <c r="H1410" s="1324"/>
      <c r="I1410" s="143">
        <v>55</v>
      </c>
      <c r="J1410" s="142">
        <v>12</v>
      </c>
      <c r="K1410" s="142">
        <v>67</v>
      </c>
      <c r="L1410" s="141">
        <v>0.21818181818181817</v>
      </c>
    </row>
    <row r="1411" spans="2:12" ht="12.75" customHeight="1" x14ac:dyDescent="0.35">
      <c r="D1411" s="1322" t="s">
        <v>89</v>
      </c>
      <c r="E1411" s="1323"/>
      <c r="F1411" s="1323"/>
      <c r="G1411" s="1323"/>
      <c r="H1411" s="1324"/>
      <c r="I1411" s="143">
        <v>17</v>
      </c>
      <c r="J1411" s="142">
        <v>1</v>
      </c>
      <c r="K1411" s="142">
        <v>18</v>
      </c>
      <c r="L1411" s="141">
        <v>5.8823529411764705E-2</v>
      </c>
    </row>
    <row r="1412" spans="2:12" ht="12.75" customHeight="1" x14ac:dyDescent="0.35">
      <c r="D1412" s="1322" t="s">
        <v>1087</v>
      </c>
      <c r="E1412" s="1323"/>
      <c r="F1412" s="1323"/>
      <c r="G1412" s="1323"/>
      <c r="H1412" s="1324"/>
      <c r="I1412" s="143">
        <v>42</v>
      </c>
      <c r="J1412" s="142">
        <v>4</v>
      </c>
      <c r="K1412" s="142">
        <v>46</v>
      </c>
      <c r="L1412" s="141">
        <v>9.5238095238095233E-2</v>
      </c>
    </row>
    <row r="1413" spans="2:12" ht="12.75" customHeight="1" x14ac:dyDescent="0.35">
      <c r="D1413" s="1325" t="s">
        <v>1088</v>
      </c>
      <c r="E1413" s="1326"/>
      <c r="F1413" s="1326"/>
      <c r="G1413" s="1326"/>
      <c r="H1413" s="1327"/>
      <c r="I1413" s="145"/>
      <c r="J1413" s="144"/>
      <c r="K1413" s="144"/>
      <c r="L1413" s="144"/>
    </row>
    <row r="1414" spans="2:12" ht="12.75" customHeight="1" x14ac:dyDescent="0.35">
      <c r="D1414" s="1322" t="s">
        <v>1089</v>
      </c>
      <c r="E1414" s="1323"/>
      <c r="F1414" s="1323"/>
      <c r="G1414" s="1323"/>
      <c r="H1414" s="1324"/>
      <c r="I1414" s="143">
        <v>140</v>
      </c>
      <c r="J1414" s="142">
        <v>13</v>
      </c>
      <c r="K1414" s="142">
        <v>153</v>
      </c>
      <c r="L1414" s="141">
        <v>9.285714285714286E-2</v>
      </c>
    </row>
    <row r="1415" spans="2:12" ht="12.75" customHeight="1" x14ac:dyDescent="0.35">
      <c r="D1415" s="1322" t="s">
        <v>1090</v>
      </c>
      <c r="E1415" s="1323"/>
      <c r="F1415" s="1323"/>
      <c r="G1415" s="1323"/>
      <c r="H1415" s="1324"/>
      <c r="I1415" s="143">
        <v>132</v>
      </c>
      <c r="J1415" s="142">
        <v>16</v>
      </c>
      <c r="K1415" s="142">
        <v>148</v>
      </c>
      <c r="L1415" s="141">
        <v>0.12121212121212122</v>
      </c>
    </row>
    <row r="1416" spans="2:12" ht="12.75" customHeight="1" x14ac:dyDescent="0.35">
      <c r="D1416" s="1325" t="s">
        <v>1091</v>
      </c>
      <c r="E1416" s="1326"/>
      <c r="F1416" s="1326"/>
      <c r="G1416" s="1326"/>
      <c r="H1416" s="1327"/>
      <c r="I1416" s="145"/>
      <c r="J1416" s="144"/>
      <c r="K1416" s="144"/>
      <c r="L1416" s="144"/>
    </row>
    <row r="1417" spans="2:12" ht="26.25" customHeight="1" x14ac:dyDescent="0.35">
      <c r="D1417" s="1322" t="s">
        <v>1092</v>
      </c>
      <c r="E1417" s="1323"/>
      <c r="F1417" s="1323"/>
      <c r="G1417" s="1323"/>
      <c r="H1417" s="1324"/>
      <c r="I1417" s="143">
        <v>61</v>
      </c>
      <c r="J1417" s="142">
        <v>2</v>
      </c>
      <c r="K1417" s="142">
        <v>63</v>
      </c>
      <c r="L1417" s="141">
        <v>3.2786885245901641E-2</v>
      </c>
    </row>
    <row r="1418" spans="2:12" ht="12.75" customHeight="1" thickBot="1" x14ac:dyDescent="0.4">
      <c r="D1418" s="1322" t="s">
        <v>1093</v>
      </c>
      <c r="E1418" s="1323"/>
      <c r="F1418" s="1323"/>
      <c r="G1418" s="1323"/>
      <c r="H1418" s="1324"/>
      <c r="I1418" s="143">
        <v>64</v>
      </c>
      <c r="J1418" s="142">
        <v>3</v>
      </c>
      <c r="K1418" s="142">
        <v>67</v>
      </c>
      <c r="L1418" s="141">
        <v>4.6875E-2</v>
      </c>
    </row>
    <row r="1419" spans="2:12" ht="12.75" customHeight="1" thickBot="1" x14ac:dyDescent="0.4">
      <c r="D1419" s="1334" t="s">
        <v>1318</v>
      </c>
      <c r="E1419" s="1335"/>
      <c r="F1419" s="1335"/>
      <c r="G1419" s="1335"/>
      <c r="H1419" s="1336"/>
      <c r="I1419" s="140">
        <v>1747</v>
      </c>
      <c r="J1419" s="139">
        <v>62</v>
      </c>
      <c r="K1419" s="139">
        <v>1809</v>
      </c>
      <c r="L1419" s="138">
        <v>3.5489410417859184E-2</v>
      </c>
    </row>
    <row r="1421" spans="2:12" ht="13.5" thickBot="1" x14ac:dyDescent="0.4">
      <c r="B1421" s="4" t="s">
        <v>1787</v>
      </c>
    </row>
    <row r="1422" spans="2:12" ht="13.5" thickBot="1" x14ac:dyDescent="0.4">
      <c r="D1422" s="1488" t="s">
        <v>1051</v>
      </c>
      <c r="E1422" s="1489"/>
      <c r="F1422" s="1486" t="s">
        <v>1096</v>
      </c>
      <c r="G1422" s="1487"/>
      <c r="H1422" s="1487"/>
      <c r="I1422" s="1487"/>
      <c r="J1422" s="1487"/>
      <c r="K1422" s="1331"/>
    </row>
    <row r="1423" spans="2:12" ht="18.399999999999999" thickBot="1" x14ac:dyDescent="0.4">
      <c r="D1423" s="1490"/>
      <c r="E1423" s="1491"/>
      <c r="F1423" s="134" t="s">
        <v>1097</v>
      </c>
      <c r="G1423" s="133" t="s">
        <v>1098</v>
      </c>
      <c r="H1423" s="132" t="s">
        <v>1099</v>
      </c>
      <c r="I1423" s="133" t="s">
        <v>1097</v>
      </c>
      <c r="J1423" s="133" t="s">
        <v>1098</v>
      </c>
      <c r="K1423" s="132" t="s">
        <v>1099</v>
      </c>
    </row>
    <row r="1424" spans="2:12" x14ac:dyDescent="0.35">
      <c r="D1424" s="1261" t="s">
        <v>1053</v>
      </c>
      <c r="E1424" s="1263"/>
      <c r="F1424" s="155"/>
      <c r="G1424" s="130"/>
      <c r="H1424" s="154"/>
      <c r="I1424" s="130"/>
      <c r="J1424" s="130"/>
      <c r="K1424" s="154"/>
    </row>
    <row r="1425" spans="4:11" x14ac:dyDescent="0.35">
      <c r="D1425" s="1328" t="s">
        <v>1054</v>
      </c>
      <c r="E1425" s="1329"/>
      <c r="F1425" s="125">
        <v>7</v>
      </c>
      <c r="G1425" s="124">
        <v>32</v>
      </c>
      <c r="H1425" s="123">
        <v>39</v>
      </c>
      <c r="I1425" s="122">
        <v>0.17948717948717949</v>
      </c>
      <c r="J1425" s="122">
        <v>0.82051282051282048</v>
      </c>
      <c r="K1425" s="121">
        <v>1</v>
      </c>
    </row>
    <row r="1426" spans="4:11" x14ac:dyDescent="0.35">
      <c r="D1426" s="1328" t="s">
        <v>1055</v>
      </c>
      <c r="E1426" s="1329"/>
      <c r="F1426" s="125">
        <v>6</v>
      </c>
      <c r="G1426" s="124">
        <v>25</v>
      </c>
      <c r="H1426" s="123">
        <v>31</v>
      </c>
      <c r="I1426" s="122">
        <v>0.19354838709677419</v>
      </c>
      <c r="J1426" s="122">
        <v>0.80645161290322576</v>
      </c>
      <c r="K1426" s="121">
        <v>1</v>
      </c>
    </row>
    <row r="1427" spans="4:11" x14ac:dyDescent="0.35">
      <c r="D1427" s="1328" t="s">
        <v>1056</v>
      </c>
      <c r="E1427" s="1329"/>
      <c r="F1427" s="125">
        <v>24</v>
      </c>
      <c r="G1427" s="124">
        <v>131</v>
      </c>
      <c r="H1427" s="123">
        <v>155</v>
      </c>
      <c r="I1427" s="122">
        <v>0.15483870967741936</v>
      </c>
      <c r="J1427" s="122">
        <v>0.84516129032258069</v>
      </c>
      <c r="K1427" s="121">
        <v>1</v>
      </c>
    </row>
    <row r="1428" spans="4:11" x14ac:dyDescent="0.35">
      <c r="D1428" s="1328" t="s">
        <v>1057</v>
      </c>
      <c r="E1428" s="1329"/>
      <c r="F1428" s="125">
        <v>30</v>
      </c>
      <c r="G1428" s="124">
        <v>160</v>
      </c>
      <c r="H1428" s="123">
        <v>190</v>
      </c>
      <c r="I1428" s="122">
        <v>0.15789473684210525</v>
      </c>
      <c r="J1428" s="122">
        <v>0.84210526315789469</v>
      </c>
      <c r="K1428" s="121">
        <v>1</v>
      </c>
    </row>
    <row r="1429" spans="4:11" x14ac:dyDescent="0.35">
      <c r="D1429" s="1328" t="s">
        <v>1058</v>
      </c>
      <c r="E1429" s="1329"/>
      <c r="F1429" s="125">
        <v>42</v>
      </c>
      <c r="G1429" s="124">
        <v>266</v>
      </c>
      <c r="H1429" s="123">
        <v>308</v>
      </c>
      <c r="I1429" s="122">
        <v>0.13636363636363635</v>
      </c>
      <c r="J1429" s="122">
        <v>0.86363636363636365</v>
      </c>
      <c r="K1429" s="121">
        <v>1</v>
      </c>
    </row>
    <row r="1430" spans="4:11" x14ac:dyDescent="0.35">
      <c r="D1430" s="1328" t="s">
        <v>1059</v>
      </c>
      <c r="E1430" s="1329"/>
      <c r="F1430" s="125">
        <v>28</v>
      </c>
      <c r="G1430" s="124">
        <v>193</v>
      </c>
      <c r="H1430" s="123">
        <v>221</v>
      </c>
      <c r="I1430" s="122">
        <v>0.12669683257918551</v>
      </c>
      <c r="J1430" s="122">
        <v>0.87330316742081449</v>
      </c>
      <c r="K1430" s="121">
        <v>1</v>
      </c>
    </row>
    <row r="1431" spans="4:11" x14ac:dyDescent="0.35">
      <c r="D1431" s="1328" t="s">
        <v>1060</v>
      </c>
      <c r="E1431" s="1329"/>
      <c r="F1431" s="125">
        <v>33</v>
      </c>
      <c r="G1431" s="124">
        <v>179</v>
      </c>
      <c r="H1431" s="123">
        <v>212</v>
      </c>
      <c r="I1431" s="122">
        <v>0.15566037735849056</v>
      </c>
      <c r="J1431" s="122">
        <v>0.84433962264150941</v>
      </c>
      <c r="K1431" s="121">
        <v>1</v>
      </c>
    </row>
    <row r="1432" spans="4:11" x14ac:dyDescent="0.35">
      <c r="D1432" s="1328" t="s">
        <v>1061</v>
      </c>
      <c r="E1432" s="1329"/>
      <c r="F1432" s="125">
        <v>72</v>
      </c>
      <c r="G1432" s="124">
        <v>222</v>
      </c>
      <c r="H1432" s="123">
        <v>294</v>
      </c>
      <c r="I1432" s="122">
        <v>0.24489795918367346</v>
      </c>
      <c r="J1432" s="122">
        <v>0.75510204081632648</v>
      </c>
      <c r="K1432" s="121">
        <v>1</v>
      </c>
    </row>
    <row r="1433" spans="4:11" x14ac:dyDescent="0.35">
      <c r="D1433" s="1328" t="s">
        <v>1062</v>
      </c>
      <c r="E1433" s="1329"/>
      <c r="F1433" s="125">
        <v>9</v>
      </c>
      <c r="G1433" s="124">
        <v>36</v>
      </c>
      <c r="H1433" s="123">
        <v>45</v>
      </c>
      <c r="I1433" s="122">
        <v>0.2</v>
      </c>
      <c r="J1433" s="122">
        <v>0.8</v>
      </c>
      <c r="K1433" s="121">
        <v>1</v>
      </c>
    </row>
    <row r="1434" spans="4:11" x14ac:dyDescent="0.35">
      <c r="D1434" s="1328" t="s">
        <v>1063</v>
      </c>
      <c r="E1434" s="1329"/>
      <c r="F1434" s="125">
        <v>46</v>
      </c>
      <c r="G1434" s="124">
        <v>304</v>
      </c>
      <c r="H1434" s="123">
        <v>350</v>
      </c>
      <c r="I1434" s="122">
        <v>0.13142857142857142</v>
      </c>
      <c r="J1434" s="122">
        <v>0.86857142857142855</v>
      </c>
      <c r="K1434" s="121">
        <v>1</v>
      </c>
    </row>
    <row r="1435" spans="4:11" x14ac:dyDescent="0.35">
      <c r="D1435" s="1261" t="s">
        <v>1064</v>
      </c>
      <c r="E1435" s="1263"/>
      <c r="F1435" s="128"/>
      <c r="G1435" s="10"/>
      <c r="H1435" s="126"/>
      <c r="I1435" s="127"/>
      <c r="J1435" s="10"/>
      <c r="K1435" s="126"/>
    </row>
    <row r="1436" spans="4:11" x14ac:dyDescent="0.35">
      <c r="D1436" s="1328" t="s">
        <v>1065</v>
      </c>
      <c r="E1436" s="1329"/>
      <c r="F1436" s="125">
        <v>3</v>
      </c>
      <c r="G1436" s="124">
        <v>62</v>
      </c>
      <c r="H1436" s="123">
        <v>65</v>
      </c>
      <c r="I1436" s="122">
        <v>4.6153846153846156E-2</v>
      </c>
      <c r="J1436" s="122">
        <v>0.9538461538461539</v>
      </c>
      <c r="K1436" s="121">
        <v>1</v>
      </c>
    </row>
    <row r="1437" spans="4:11" x14ac:dyDescent="0.35">
      <c r="D1437" s="1328" t="s">
        <v>1066</v>
      </c>
      <c r="E1437" s="1329"/>
      <c r="F1437" s="125">
        <v>7</v>
      </c>
      <c r="G1437" s="124">
        <v>41</v>
      </c>
      <c r="H1437" s="123">
        <v>48</v>
      </c>
      <c r="I1437" s="122">
        <v>0.14583333333333334</v>
      </c>
      <c r="J1437" s="122">
        <v>0.85416666666666663</v>
      </c>
      <c r="K1437" s="121">
        <v>1</v>
      </c>
    </row>
    <row r="1438" spans="4:11" x14ac:dyDescent="0.35">
      <c r="D1438" s="1328" t="s">
        <v>1067</v>
      </c>
      <c r="E1438" s="1329"/>
      <c r="F1438" s="125">
        <v>62</v>
      </c>
      <c r="G1438" s="124">
        <v>333</v>
      </c>
      <c r="H1438" s="123">
        <v>395</v>
      </c>
      <c r="I1438" s="122">
        <v>0.1569620253164557</v>
      </c>
      <c r="J1438" s="122">
        <v>0.84303797468354436</v>
      </c>
      <c r="K1438" s="121">
        <v>1</v>
      </c>
    </row>
    <row r="1439" spans="4:11" x14ac:dyDescent="0.35">
      <c r="D1439" s="1328" t="s">
        <v>1068</v>
      </c>
      <c r="E1439" s="1329"/>
      <c r="F1439" s="125">
        <v>28</v>
      </c>
      <c r="G1439" s="124">
        <v>98</v>
      </c>
      <c r="H1439" s="123">
        <v>126</v>
      </c>
      <c r="I1439" s="122">
        <v>0.22222222222222221</v>
      </c>
      <c r="J1439" s="122">
        <v>0.77777777777777779</v>
      </c>
      <c r="K1439" s="121">
        <v>1</v>
      </c>
    </row>
    <row r="1440" spans="4:11" x14ac:dyDescent="0.35">
      <c r="D1440" s="1328" t="s">
        <v>1069</v>
      </c>
      <c r="E1440" s="1329"/>
      <c r="F1440" s="125">
        <v>26</v>
      </c>
      <c r="G1440" s="124">
        <v>119</v>
      </c>
      <c r="H1440" s="123">
        <v>145</v>
      </c>
      <c r="I1440" s="122">
        <v>0.1793103448275862</v>
      </c>
      <c r="J1440" s="122">
        <v>0.82068965517241377</v>
      </c>
      <c r="K1440" s="121">
        <v>1</v>
      </c>
    </row>
    <row r="1441" spans="4:11" x14ac:dyDescent="0.35">
      <c r="D1441" s="1328" t="s">
        <v>1070</v>
      </c>
      <c r="E1441" s="1329"/>
      <c r="F1441" s="125">
        <v>12</v>
      </c>
      <c r="G1441" s="124">
        <v>60</v>
      </c>
      <c r="H1441" s="123">
        <v>72</v>
      </c>
      <c r="I1441" s="122">
        <v>0.16666666666666666</v>
      </c>
      <c r="J1441" s="122">
        <v>0.83333333333333337</v>
      </c>
      <c r="K1441" s="121">
        <v>1</v>
      </c>
    </row>
    <row r="1442" spans="4:11" x14ac:dyDescent="0.35">
      <c r="D1442" s="1328" t="s">
        <v>1071</v>
      </c>
      <c r="E1442" s="1329"/>
      <c r="F1442" s="125">
        <v>1</v>
      </c>
      <c r="G1442" s="124">
        <v>10</v>
      </c>
      <c r="H1442" s="123">
        <v>11</v>
      </c>
      <c r="I1442" s="122">
        <v>9.0909090909090912E-2</v>
      </c>
      <c r="J1442" s="122">
        <v>0.90909090909090906</v>
      </c>
      <c r="K1442" s="121">
        <v>1</v>
      </c>
    </row>
    <row r="1443" spans="4:11" x14ac:dyDescent="0.35">
      <c r="D1443" s="1328" t="s">
        <v>1072</v>
      </c>
      <c r="E1443" s="1329"/>
      <c r="F1443" s="125">
        <v>34</v>
      </c>
      <c r="G1443" s="124">
        <v>155</v>
      </c>
      <c r="H1443" s="123">
        <v>189</v>
      </c>
      <c r="I1443" s="122">
        <v>0.17989417989417988</v>
      </c>
      <c r="J1443" s="122">
        <v>0.82010582010582012</v>
      </c>
      <c r="K1443" s="121">
        <v>1</v>
      </c>
    </row>
    <row r="1444" spans="4:11" x14ac:dyDescent="0.35">
      <c r="D1444" s="1328" t="s">
        <v>1073</v>
      </c>
      <c r="E1444" s="1329"/>
      <c r="F1444" s="125">
        <v>4</v>
      </c>
      <c r="G1444" s="124">
        <v>19</v>
      </c>
      <c r="H1444" s="123">
        <v>23</v>
      </c>
      <c r="I1444" s="122">
        <v>0.17391304347826086</v>
      </c>
      <c r="J1444" s="122">
        <v>0.82608695652173914</v>
      </c>
      <c r="K1444" s="121">
        <v>1</v>
      </c>
    </row>
    <row r="1445" spans="4:11" x14ac:dyDescent="0.35">
      <c r="D1445" s="1328" t="s">
        <v>1074</v>
      </c>
      <c r="E1445" s="1329"/>
      <c r="F1445" s="125">
        <v>10</v>
      </c>
      <c r="G1445" s="124">
        <v>45</v>
      </c>
      <c r="H1445" s="123">
        <v>55</v>
      </c>
      <c r="I1445" s="122">
        <v>0.18181818181818182</v>
      </c>
      <c r="J1445" s="122">
        <v>0.81818181818181823</v>
      </c>
      <c r="K1445" s="121">
        <v>1</v>
      </c>
    </row>
    <row r="1446" spans="4:11" x14ac:dyDescent="0.35">
      <c r="D1446" s="1261" t="s">
        <v>1075</v>
      </c>
      <c r="E1446" s="1263"/>
      <c r="F1446" s="128"/>
      <c r="G1446" s="10"/>
      <c r="H1446" s="126"/>
      <c r="I1446" s="127"/>
      <c r="J1446" s="10"/>
      <c r="K1446" s="126"/>
    </row>
    <row r="1447" spans="4:11" x14ac:dyDescent="0.35">
      <c r="D1447" s="1328" t="s">
        <v>1076</v>
      </c>
      <c r="E1447" s="1329"/>
      <c r="F1447" s="125">
        <v>58</v>
      </c>
      <c r="G1447" s="124">
        <v>287</v>
      </c>
      <c r="H1447" s="123">
        <v>345</v>
      </c>
      <c r="I1447" s="122">
        <v>0.1681159420289855</v>
      </c>
      <c r="J1447" s="122">
        <v>0.8318840579710145</v>
      </c>
      <c r="K1447" s="121">
        <v>1</v>
      </c>
    </row>
    <row r="1448" spans="4:11" x14ac:dyDescent="0.35">
      <c r="D1448" s="1328" t="s">
        <v>1077</v>
      </c>
      <c r="E1448" s="1329"/>
      <c r="F1448" s="125">
        <v>50</v>
      </c>
      <c r="G1448" s="124">
        <v>120</v>
      </c>
      <c r="H1448" s="123">
        <v>170</v>
      </c>
      <c r="I1448" s="122">
        <v>0.29411764705882354</v>
      </c>
      <c r="J1448" s="122">
        <v>0.70588235294117652</v>
      </c>
      <c r="K1448" s="121">
        <v>1</v>
      </c>
    </row>
    <row r="1449" spans="4:11" x14ac:dyDescent="0.35">
      <c r="D1449" s="1328" t="s">
        <v>1078</v>
      </c>
      <c r="E1449" s="1329"/>
      <c r="F1449" s="125">
        <v>16</v>
      </c>
      <c r="G1449" s="124">
        <v>78</v>
      </c>
      <c r="H1449" s="123">
        <v>94</v>
      </c>
      <c r="I1449" s="122">
        <v>0.1702127659574468</v>
      </c>
      <c r="J1449" s="122">
        <v>0.82978723404255317</v>
      </c>
      <c r="K1449" s="121">
        <v>1</v>
      </c>
    </row>
    <row r="1450" spans="4:11" x14ac:dyDescent="0.35">
      <c r="D1450" s="1328" t="s">
        <v>1079</v>
      </c>
      <c r="E1450" s="1329"/>
      <c r="F1450" s="125">
        <v>36</v>
      </c>
      <c r="G1450" s="124">
        <v>179</v>
      </c>
      <c r="H1450" s="123">
        <v>215</v>
      </c>
      <c r="I1450" s="122">
        <v>0.16744186046511628</v>
      </c>
      <c r="J1450" s="122">
        <v>0.83255813953488367</v>
      </c>
      <c r="K1450" s="121">
        <v>1</v>
      </c>
    </row>
    <row r="1451" spans="4:11" x14ac:dyDescent="0.35">
      <c r="D1451" s="1328" t="s">
        <v>1080</v>
      </c>
      <c r="E1451" s="1329"/>
      <c r="F1451" s="125">
        <v>243</v>
      </c>
      <c r="G1451" s="124">
        <v>271</v>
      </c>
      <c r="H1451" s="123">
        <v>514</v>
      </c>
      <c r="I1451" s="122">
        <v>0.47276264591439687</v>
      </c>
      <c r="J1451" s="122">
        <v>0.52723735408560313</v>
      </c>
      <c r="K1451" s="121">
        <v>1</v>
      </c>
    </row>
    <row r="1452" spans="4:11" x14ac:dyDescent="0.35">
      <c r="D1452" s="1328" t="s">
        <v>1081</v>
      </c>
      <c r="E1452" s="1329"/>
      <c r="F1452" s="125">
        <v>24</v>
      </c>
      <c r="G1452" s="124">
        <v>77</v>
      </c>
      <c r="H1452" s="123">
        <v>101</v>
      </c>
      <c r="I1452" s="122">
        <v>0.23762376237623761</v>
      </c>
      <c r="J1452" s="122">
        <v>0.76237623762376239</v>
      </c>
      <c r="K1452" s="121">
        <v>1</v>
      </c>
    </row>
    <row r="1453" spans="4:11" x14ac:dyDescent="0.35">
      <c r="D1453" s="1328" t="s">
        <v>1082</v>
      </c>
      <c r="E1453" s="1329"/>
      <c r="F1453" s="125">
        <v>13</v>
      </c>
      <c r="G1453" s="124">
        <v>34</v>
      </c>
      <c r="H1453" s="123">
        <v>47</v>
      </c>
      <c r="I1453" s="122">
        <v>0.27659574468085107</v>
      </c>
      <c r="J1453" s="122">
        <v>0.72340425531914898</v>
      </c>
      <c r="K1453" s="121">
        <v>1</v>
      </c>
    </row>
    <row r="1454" spans="4:11" x14ac:dyDescent="0.35">
      <c r="D1454" s="1328" t="s">
        <v>1083</v>
      </c>
      <c r="E1454" s="1329"/>
      <c r="F1454" s="125">
        <v>5</v>
      </c>
      <c r="G1454" s="124">
        <v>30</v>
      </c>
      <c r="H1454" s="123">
        <v>35</v>
      </c>
      <c r="I1454" s="122">
        <v>0.14285714285714285</v>
      </c>
      <c r="J1454" s="122">
        <v>0.8571428571428571</v>
      </c>
      <c r="K1454" s="121">
        <v>1</v>
      </c>
    </row>
    <row r="1455" spans="4:11" x14ac:dyDescent="0.35">
      <c r="D1455" s="1328" t="s">
        <v>1084</v>
      </c>
      <c r="E1455" s="1329"/>
      <c r="F1455" s="125">
        <v>369</v>
      </c>
      <c r="G1455" s="124">
        <v>504</v>
      </c>
      <c r="H1455" s="123">
        <v>873</v>
      </c>
      <c r="I1455" s="122">
        <v>0.42268041237113402</v>
      </c>
      <c r="J1455" s="122">
        <v>0.57731958762886593</v>
      </c>
      <c r="K1455" s="121">
        <v>1</v>
      </c>
    </row>
    <row r="1456" spans="4:11" x14ac:dyDescent="0.35">
      <c r="D1456" s="1261" t="s">
        <v>1085</v>
      </c>
      <c r="E1456" s="1263"/>
      <c r="F1456" s="128"/>
      <c r="G1456" s="10"/>
      <c r="H1456" s="126"/>
      <c r="I1456" s="127"/>
      <c r="J1456" s="10"/>
      <c r="K1456" s="126"/>
    </row>
    <row r="1457" spans="2:20" x14ac:dyDescent="0.35">
      <c r="D1457" s="1328" t="s">
        <v>1086</v>
      </c>
      <c r="E1457" s="1329"/>
      <c r="F1457" s="125">
        <v>8</v>
      </c>
      <c r="G1457" s="124">
        <v>59</v>
      </c>
      <c r="H1457" s="123">
        <v>67</v>
      </c>
      <c r="I1457" s="122">
        <v>0.11940298507462686</v>
      </c>
      <c r="J1457" s="122">
        <v>0.88059701492537312</v>
      </c>
      <c r="K1457" s="121">
        <v>1</v>
      </c>
    </row>
    <row r="1458" spans="2:20" x14ac:dyDescent="0.35">
      <c r="D1458" s="1328" t="s">
        <v>89</v>
      </c>
      <c r="E1458" s="1329"/>
      <c r="F1458" s="125">
        <v>1</v>
      </c>
      <c r="G1458" s="124">
        <v>17</v>
      </c>
      <c r="H1458" s="123">
        <v>18</v>
      </c>
      <c r="I1458" s="122">
        <v>5.5555555555555552E-2</v>
      </c>
      <c r="J1458" s="122">
        <v>0.94444444444444442</v>
      </c>
      <c r="K1458" s="121">
        <v>1</v>
      </c>
    </row>
    <row r="1459" spans="2:20" x14ac:dyDescent="0.35">
      <c r="D1459" s="1328" t="s">
        <v>1087</v>
      </c>
      <c r="E1459" s="1329"/>
      <c r="F1459" s="125">
        <v>6</v>
      </c>
      <c r="G1459" s="124">
        <v>40</v>
      </c>
      <c r="H1459" s="123">
        <v>46</v>
      </c>
      <c r="I1459" s="122">
        <v>0.13043478260869565</v>
      </c>
      <c r="J1459" s="122">
        <v>0.86956521739130432</v>
      </c>
      <c r="K1459" s="121">
        <v>1</v>
      </c>
    </row>
    <row r="1460" spans="2:20" x14ac:dyDescent="0.35">
      <c r="D1460" s="1261" t="s">
        <v>1088</v>
      </c>
      <c r="E1460" s="1263"/>
      <c r="F1460" s="155"/>
      <c r="G1460" s="130"/>
      <c r="H1460" s="154"/>
      <c r="I1460" s="130"/>
      <c r="J1460" s="130"/>
      <c r="K1460" s="154"/>
    </row>
    <row r="1461" spans="2:20" x14ac:dyDescent="0.35">
      <c r="D1461" s="1328" t="s">
        <v>1089</v>
      </c>
      <c r="E1461" s="1329"/>
      <c r="F1461" s="125">
        <v>36</v>
      </c>
      <c r="G1461" s="124">
        <v>117</v>
      </c>
      <c r="H1461" s="123">
        <v>153</v>
      </c>
      <c r="I1461" s="122">
        <v>0.23529411764705882</v>
      </c>
      <c r="J1461" s="122">
        <v>0.76470588235294112</v>
      </c>
      <c r="K1461" s="121">
        <v>1</v>
      </c>
    </row>
    <row r="1462" spans="2:20" x14ac:dyDescent="0.35">
      <c r="D1462" s="1328" t="s">
        <v>1090</v>
      </c>
      <c r="E1462" s="1329"/>
      <c r="F1462" s="125">
        <v>41</v>
      </c>
      <c r="G1462" s="124">
        <v>107</v>
      </c>
      <c r="H1462" s="123">
        <v>148</v>
      </c>
      <c r="I1462" s="122">
        <v>0.27702702702702703</v>
      </c>
      <c r="J1462" s="122">
        <v>0.72297297297297303</v>
      </c>
      <c r="K1462" s="121">
        <v>1</v>
      </c>
    </row>
    <row r="1463" spans="2:20" x14ac:dyDescent="0.35">
      <c r="D1463" s="1261" t="s">
        <v>1091</v>
      </c>
      <c r="E1463" s="1263"/>
      <c r="F1463" s="128"/>
      <c r="G1463" s="10"/>
      <c r="H1463" s="126"/>
      <c r="I1463" s="127"/>
      <c r="J1463" s="10"/>
      <c r="K1463" s="126"/>
    </row>
    <row r="1464" spans="2:20" x14ac:dyDescent="0.35">
      <c r="D1464" s="1328" t="s">
        <v>1092</v>
      </c>
      <c r="E1464" s="1329"/>
      <c r="F1464" s="125">
        <v>7</v>
      </c>
      <c r="G1464" s="124">
        <v>56</v>
      </c>
      <c r="H1464" s="123">
        <v>63</v>
      </c>
      <c r="I1464" s="122">
        <v>0.1111111111111111</v>
      </c>
      <c r="J1464" s="122">
        <v>0.88888888888888884</v>
      </c>
      <c r="K1464" s="121">
        <v>1</v>
      </c>
    </row>
    <row r="1465" spans="2:20" ht="13.5" thickBot="1" x14ac:dyDescent="0.4">
      <c r="D1465" s="1328" t="s">
        <v>1093</v>
      </c>
      <c r="E1465" s="1329"/>
      <c r="F1465" s="125">
        <v>10</v>
      </c>
      <c r="G1465" s="124">
        <v>57</v>
      </c>
      <c r="H1465" s="123">
        <v>67</v>
      </c>
      <c r="I1465" s="122">
        <v>0.14925373134328357</v>
      </c>
      <c r="J1465" s="122">
        <v>0.85074626865671643</v>
      </c>
      <c r="K1465" s="121">
        <v>1</v>
      </c>
    </row>
    <row r="1466" spans="2:20" ht="13.5" thickBot="1" x14ac:dyDescent="0.4">
      <c r="D1466" s="1358" t="s">
        <v>30</v>
      </c>
      <c r="E1466" s="1359"/>
      <c r="F1466" s="120">
        <v>566</v>
      </c>
      <c r="G1466" s="120">
        <v>1243</v>
      </c>
      <c r="H1466" s="119">
        <v>1809</v>
      </c>
      <c r="I1466" s="118">
        <v>0.31288004422332782</v>
      </c>
      <c r="J1466" s="118">
        <v>0.68711995577667218</v>
      </c>
      <c r="K1466" s="117">
        <v>1</v>
      </c>
    </row>
    <row r="1467" spans="2:20" x14ac:dyDescent="0.35">
      <c r="D1467" s="377"/>
      <c r="E1467" s="377"/>
      <c r="F1467" s="116"/>
      <c r="G1467" s="116"/>
      <c r="H1467" s="116"/>
      <c r="I1467" s="115"/>
      <c r="J1467" s="115"/>
      <c r="K1467" s="115"/>
    </row>
    <row r="1468" spans="2:20" ht="13.5" thickBot="1" x14ac:dyDescent="0.4">
      <c r="B1468" s="4" t="s">
        <v>1788</v>
      </c>
      <c r="D1468" s="377"/>
      <c r="E1468" s="377"/>
      <c r="F1468" s="116"/>
      <c r="G1468" s="116"/>
      <c r="H1468" s="116"/>
      <c r="I1468" s="115"/>
      <c r="J1468" s="115"/>
      <c r="K1468" s="115"/>
    </row>
    <row r="1469" spans="2:20" ht="55.5" customHeight="1" thickBot="1" x14ac:dyDescent="0.4">
      <c r="D1469" s="1282" t="s">
        <v>1051</v>
      </c>
      <c r="E1469" s="1283"/>
      <c r="F1469" s="1283"/>
      <c r="G1469" s="1283"/>
      <c r="H1469" s="1306"/>
      <c r="I1469" s="21" t="s">
        <v>1101</v>
      </c>
      <c r="J1469" s="34" t="s">
        <v>1045</v>
      </c>
      <c r="K1469" s="549" t="s">
        <v>30</v>
      </c>
      <c r="L1469" s="34" t="s">
        <v>1102</v>
      </c>
      <c r="M1469" s="377"/>
      <c r="N1469" s="377"/>
      <c r="O1469" s="377"/>
      <c r="P1469" s="377"/>
      <c r="Q1469" s="377"/>
      <c r="R1469" s="377"/>
      <c r="S1469" s="377"/>
      <c r="T1469" s="377"/>
    </row>
    <row r="1470" spans="2:20" x14ac:dyDescent="0.35">
      <c r="D1470" s="1325" t="s">
        <v>1053</v>
      </c>
      <c r="E1470" s="1326"/>
      <c r="F1470" s="1326"/>
      <c r="G1470" s="1326"/>
      <c r="H1470" s="1327"/>
      <c r="I1470" s="143"/>
      <c r="J1470" s="142"/>
      <c r="K1470" s="142"/>
      <c r="L1470" s="141"/>
      <c r="M1470" s="377"/>
    </row>
    <row r="1471" spans="2:20" x14ac:dyDescent="0.35">
      <c r="D1471" s="1322" t="s">
        <v>1054</v>
      </c>
      <c r="E1471" s="1323"/>
      <c r="F1471" s="1323"/>
      <c r="G1471" s="1323"/>
      <c r="H1471" s="1324"/>
      <c r="I1471" s="143">
        <v>4</v>
      </c>
      <c r="J1471" s="142">
        <v>2</v>
      </c>
      <c r="K1471" s="142">
        <v>6</v>
      </c>
      <c r="L1471" s="141">
        <v>0.33333333333333331</v>
      </c>
      <c r="M1471" s="377"/>
    </row>
    <row r="1472" spans="2:20" x14ac:dyDescent="0.35">
      <c r="D1472" s="1322" t="s">
        <v>1055</v>
      </c>
      <c r="E1472" s="1323"/>
      <c r="F1472" s="1323"/>
      <c r="G1472" s="1323"/>
      <c r="H1472" s="1324"/>
      <c r="I1472" s="143">
        <v>13</v>
      </c>
      <c r="J1472" s="142">
        <v>6</v>
      </c>
      <c r="K1472" s="142">
        <v>19</v>
      </c>
      <c r="L1472" s="141">
        <v>0.31578947368421051</v>
      </c>
      <c r="M1472" s="377"/>
    </row>
    <row r="1473" spans="4:13" x14ac:dyDescent="0.35">
      <c r="D1473" s="1322" t="s">
        <v>1056</v>
      </c>
      <c r="E1473" s="1323"/>
      <c r="F1473" s="1323"/>
      <c r="G1473" s="1323"/>
      <c r="H1473" s="1324"/>
      <c r="I1473" s="143">
        <v>102</v>
      </c>
      <c r="J1473" s="142">
        <v>9</v>
      </c>
      <c r="K1473" s="142">
        <v>111</v>
      </c>
      <c r="L1473" s="141">
        <v>8.1081081081081086E-2</v>
      </c>
      <c r="M1473" s="377"/>
    </row>
    <row r="1474" spans="4:13" x14ac:dyDescent="0.35">
      <c r="D1474" s="1322" t="s">
        <v>1057</v>
      </c>
      <c r="E1474" s="1323"/>
      <c r="F1474" s="1323"/>
      <c r="G1474" s="1323"/>
      <c r="H1474" s="1324"/>
      <c r="I1474" s="143">
        <v>79</v>
      </c>
      <c r="J1474" s="142">
        <v>7</v>
      </c>
      <c r="K1474" s="142">
        <v>86</v>
      </c>
      <c r="L1474" s="141">
        <v>8.1395348837209308E-2</v>
      </c>
      <c r="M1474" s="377"/>
    </row>
    <row r="1475" spans="4:13" x14ac:dyDescent="0.35">
      <c r="D1475" s="1322" t="s">
        <v>1058</v>
      </c>
      <c r="E1475" s="1323"/>
      <c r="F1475" s="1323"/>
      <c r="G1475" s="1323"/>
      <c r="H1475" s="1324"/>
      <c r="I1475" s="143">
        <v>175</v>
      </c>
      <c r="J1475" s="142">
        <v>23</v>
      </c>
      <c r="K1475" s="142">
        <v>198</v>
      </c>
      <c r="L1475" s="141">
        <v>0.11616161616161616</v>
      </c>
      <c r="M1475" s="377"/>
    </row>
    <row r="1476" spans="4:13" x14ac:dyDescent="0.35">
      <c r="D1476" s="1322" t="s">
        <v>1059</v>
      </c>
      <c r="E1476" s="1323"/>
      <c r="F1476" s="1323"/>
      <c r="G1476" s="1323"/>
      <c r="H1476" s="1324"/>
      <c r="I1476" s="143">
        <v>108</v>
      </c>
      <c r="J1476" s="142">
        <v>2</v>
      </c>
      <c r="K1476" s="142">
        <v>110</v>
      </c>
      <c r="L1476" s="141">
        <v>1.8181818181818181E-2</v>
      </c>
      <c r="M1476" s="377"/>
    </row>
    <row r="1477" spans="4:13" x14ac:dyDescent="0.35">
      <c r="D1477" s="1322" t="s">
        <v>1060</v>
      </c>
      <c r="E1477" s="1323"/>
      <c r="F1477" s="1323"/>
      <c r="G1477" s="1323"/>
      <c r="H1477" s="1324"/>
      <c r="I1477" s="143">
        <v>102</v>
      </c>
      <c r="J1477" s="142">
        <v>10</v>
      </c>
      <c r="K1477" s="142">
        <v>112</v>
      </c>
      <c r="L1477" s="141">
        <v>8.9285714285714288E-2</v>
      </c>
      <c r="M1477" s="377"/>
    </row>
    <row r="1478" spans="4:13" x14ac:dyDescent="0.35">
      <c r="D1478" s="1322" t="s">
        <v>1061</v>
      </c>
      <c r="E1478" s="1323"/>
      <c r="F1478" s="1323"/>
      <c r="G1478" s="1323"/>
      <c r="H1478" s="1324"/>
      <c r="I1478" s="143">
        <v>147</v>
      </c>
      <c r="J1478" s="142">
        <v>13</v>
      </c>
      <c r="K1478" s="142">
        <v>160</v>
      </c>
      <c r="L1478" s="141">
        <v>8.1250000000000003E-2</v>
      </c>
      <c r="M1478" s="377"/>
    </row>
    <row r="1479" spans="4:13" x14ac:dyDescent="0.35">
      <c r="D1479" s="1322" t="s">
        <v>1062</v>
      </c>
      <c r="E1479" s="1323"/>
      <c r="F1479" s="1323"/>
      <c r="G1479" s="1323"/>
      <c r="H1479" s="1324"/>
      <c r="I1479" s="143">
        <v>21</v>
      </c>
      <c r="J1479" s="142">
        <v>8</v>
      </c>
      <c r="K1479" s="142">
        <v>29</v>
      </c>
      <c r="L1479" s="141">
        <v>0.27586206896551724</v>
      </c>
      <c r="M1479" s="377"/>
    </row>
    <row r="1480" spans="4:13" x14ac:dyDescent="0.35">
      <c r="D1480" s="1322" t="s">
        <v>1063</v>
      </c>
      <c r="E1480" s="1323"/>
      <c r="F1480" s="1323"/>
      <c r="G1480" s="1323"/>
      <c r="H1480" s="1324"/>
      <c r="I1480" s="143">
        <v>184</v>
      </c>
      <c r="J1480" s="142">
        <v>19</v>
      </c>
      <c r="K1480" s="142">
        <v>203</v>
      </c>
      <c r="L1480" s="141">
        <v>9.3596059113300489E-2</v>
      </c>
      <c r="M1480" s="377"/>
    </row>
    <row r="1481" spans="4:13" x14ac:dyDescent="0.35">
      <c r="D1481" s="1325" t="s">
        <v>1064</v>
      </c>
      <c r="E1481" s="1326"/>
      <c r="F1481" s="1326"/>
      <c r="G1481" s="1326"/>
      <c r="H1481" s="1327"/>
      <c r="I1481" s="143"/>
      <c r="J1481" s="142"/>
      <c r="K1481" s="142"/>
      <c r="L1481" s="141"/>
      <c r="M1481" s="377"/>
    </row>
    <row r="1482" spans="4:13" x14ac:dyDescent="0.35">
      <c r="D1482" s="1322" t="s">
        <v>1065</v>
      </c>
      <c r="E1482" s="1323"/>
      <c r="F1482" s="1323"/>
      <c r="G1482" s="1323"/>
      <c r="H1482" s="1324"/>
      <c r="I1482" s="143">
        <v>10</v>
      </c>
      <c r="J1482" s="142">
        <v>5</v>
      </c>
      <c r="K1482" s="142">
        <v>15</v>
      </c>
      <c r="L1482" s="141">
        <v>0.33333333333333331</v>
      </c>
      <c r="M1482" s="377"/>
    </row>
    <row r="1483" spans="4:13" x14ac:dyDescent="0.35">
      <c r="D1483" s="1322" t="s">
        <v>1066</v>
      </c>
      <c r="E1483" s="1323"/>
      <c r="F1483" s="1323"/>
      <c r="G1483" s="1323"/>
      <c r="H1483" s="1324"/>
      <c r="I1483" s="143">
        <v>4</v>
      </c>
      <c r="J1483" s="142">
        <v>9</v>
      </c>
      <c r="K1483" s="142">
        <v>13</v>
      </c>
      <c r="L1483" s="141">
        <v>0.69230769230769229</v>
      </c>
      <c r="M1483" s="377"/>
    </row>
    <row r="1484" spans="4:13" x14ac:dyDescent="0.35">
      <c r="D1484" s="1322" t="s">
        <v>1067</v>
      </c>
      <c r="E1484" s="1323"/>
      <c r="F1484" s="1323"/>
      <c r="G1484" s="1323"/>
      <c r="H1484" s="1324"/>
      <c r="I1484" s="143">
        <v>197</v>
      </c>
      <c r="J1484" s="142">
        <v>23</v>
      </c>
      <c r="K1484" s="142">
        <v>220</v>
      </c>
      <c r="L1484" s="141">
        <v>0.10454545454545454</v>
      </c>
      <c r="M1484" s="377"/>
    </row>
    <row r="1485" spans="4:13" x14ac:dyDescent="0.35">
      <c r="D1485" s="1322" t="s">
        <v>1068</v>
      </c>
      <c r="E1485" s="1323"/>
      <c r="F1485" s="1323"/>
      <c r="G1485" s="1323"/>
      <c r="H1485" s="1324"/>
      <c r="I1485" s="143">
        <v>54</v>
      </c>
      <c r="J1485" s="142">
        <v>27</v>
      </c>
      <c r="K1485" s="142">
        <v>81</v>
      </c>
      <c r="L1485" s="141">
        <v>0.33333333333333331</v>
      </c>
      <c r="M1485" s="377"/>
    </row>
    <row r="1486" spans="4:13" x14ac:dyDescent="0.35">
      <c r="D1486" s="1322" t="s">
        <v>1069</v>
      </c>
      <c r="E1486" s="1323"/>
      <c r="F1486" s="1323"/>
      <c r="G1486" s="1323"/>
      <c r="H1486" s="1324"/>
      <c r="I1486" s="143">
        <v>61</v>
      </c>
      <c r="J1486" s="142">
        <v>7</v>
      </c>
      <c r="K1486" s="142">
        <v>68</v>
      </c>
      <c r="L1486" s="141">
        <v>0.10294117647058823</v>
      </c>
      <c r="M1486" s="377"/>
    </row>
    <row r="1487" spans="4:13" x14ac:dyDescent="0.35">
      <c r="D1487" s="1322" t="s">
        <v>1070</v>
      </c>
      <c r="E1487" s="1323"/>
      <c r="F1487" s="1323"/>
      <c r="G1487" s="1323"/>
      <c r="H1487" s="1324"/>
      <c r="I1487" s="143">
        <v>18</v>
      </c>
      <c r="J1487" s="142">
        <v>12</v>
      </c>
      <c r="K1487" s="142">
        <v>30</v>
      </c>
      <c r="L1487" s="141">
        <v>0.4</v>
      </c>
      <c r="M1487" s="377"/>
    </row>
    <row r="1488" spans="4:13" x14ac:dyDescent="0.35">
      <c r="D1488" s="1322" t="s">
        <v>1071</v>
      </c>
      <c r="E1488" s="1323"/>
      <c r="F1488" s="1323"/>
      <c r="G1488" s="1323"/>
      <c r="H1488" s="1324"/>
      <c r="I1488" s="143">
        <v>2</v>
      </c>
      <c r="J1488" s="142">
        <v>0</v>
      </c>
      <c r="K1488" s="142">
        <v>2</v>
      </c>
      <c r="L1488" s="141">
        <v>0</v>
      </c>
      <c r="M1488" s="377"/>
    </row>
    <row r="1489" spans="4:13" x14ac:dyDescent="0.35">
      <c r="D1489" s="1322" t="s">
        <v>1072</v>
      </c>
      <c r="E1489" s="1323"/>
      <c r="F1489" s="1323"/>
      <c r="G1489" s="1323"/>
      <c r="H1489" s="1324"/>
      <c r="I1489" s="143">
        <v>95</v>
      </c>
      <c r="J1489" s="142">
        <v>6</v>
      </c>
      <c r="K1489" s="142">
        <v>101</v>
      </c>
      <c r="L1489" s="141">
        <v>5.9405940594059403E-2</v>
      </c>
      <c r="M1489" s="377"/>
    </row>
    <row r="1490" spans="4:13" x14ac:dyDescent="0.35">
      <c r="D1490" s="1322" t="s">
        <v>1073</v>
      </c>
      <c r="E1490" s="1323"/>
      <c r="F1490" s="1323"/>
      <c r="G1490" s="1323"/>
      <c r="H1490" s="1324"/>
      <c r="I1490" s="143">
        <v>4</v>
      </c>
      <c r="J1490" s="142">
        <v>6</v>
      </c>
      <c r="K1490" s="142">
        <v>10</v>
      </c>
      <c r="L1490" s="141">
        <v>0.6</v>
      </c>
      <c r="M1490" s="377"/>
    </row>
    <row r="1491" spans="4:13" x14ac:dyDescent="0.35">
      <c r="D1491" s="1322" t="s">
        <v>1074</v>
      </c>
      <c r="E1491" s="1323"/>
      <c r="F1491" s="1323"/>
      <c r="G1491" s="1323"/>
      <c r="H1491" s="1324"/>
      <c r="I1491" s="143">
        <v>22</v>
      </c>
      <c r="J1491" s="142">
        <v>7</v>
      </c>
      <c r="K1491" s="142">
        <v>29</v>
      </c>
      <c r="L1491" s="141">
        <v>0.2413793103448276</v>
      </c>
      <c r="M1491" s="377"/>
    </row>
    <row r="1492" spans="4:13" x14ac:dyDescent="0.35">
      <c r="D1492" s="1325" t="s">
        <v>1075</v>
      </c>
      <c r="E1492" s="1326"/>
      <c r="F1492" s="1326"/>
      <c r="G1492" s="1326"/>
      <c r="H1492" s="1327"/>
      <c r="I1492" s="143"/>
      <c r="J1492" s="142"/>
      <c r="K1492" s="142"/>
      <c r="L1492" s="141"/>
      <c r="M1492" s="377"/>
    </row>
    <row r="1493" spans="4:13" ht="24" customHeight="1" x14ac:dyDescent="0.35">
      <c r="D1493" s="1322" t="s">
        <v>1076</v>
      </c>
      <c r="E1493" s="1323"/>
      <c r="F1493" s="1323"/>
      <c r="G1493" s="1323"/>
      <c r="H1493" s="1324"/>
      <c r="I1493" s="143">
        <v>165</v>
      </c>
      <c r="J1493" s="142">
        <v>25</v>
      </c>
      <c r="K1493" s="142">
        <v>190</v>
      </c>
      <c r="L1493" s="141">
        <v>0.13157894736842105</v>
      </c>
      <c r="M1493" s="377"/>
    </row>
    <row r="1494" spans="4:13" x14ac:dyDescent="0.35">
      <c r="D1494" s="1322" t="s">
        <v>1077</v>
      </c>
      <c r="E1494" s="1323"/>
      <c r="F1494" s="1323"/>
      <c r="G1494" s="1323"/>
      <c r="H1494" s="1324"/>
      <c r="I1494" s="143">
        <v>67</v>
      </c>
      <c r="J1494" s="142">
        <v>8</v>
      </c>
      <c r="K1494" s="142">
        <v>75</v>
      </c>
      <c r="L1494" s="141">
        <v>0.10666666666666667</v>
      </c>
      <c r="M1494" s="377"/>
    </row>
    <row r="1495" spans="4:13" x14ac:dyDescent="0.35">
      <c r="D1495" s="1322" t="s">
        <v>1078</v>
      </c>
      <c r="E1495" s="1323"/>
      <c r="F1495" s="1323"/>
      <c r="G1495" s="1323"/>
      <c r="H1495" s="1324"/>
      <c r="I1495" s="143">
        <v>51</v>
      </c>
      <c r="J1495" s="142">
        <v>17</v>
      </c>
      <c r="K1495" s="142">
        <v>68</v>
      </c>
      <c r="L1495" s="141">
        <v>0.25</v>
      </c>
      <c r="M1495" s="377"/>
    </row>
    <row r="1496" spans="4:13" x14ac:dyDescent="0.35">
      <c r="D1496" s="1322" t="s">
        <v>1079</v>
      </c>
      <c r="E1496" s="1323"/>
      <c r="F1496" s="1323"/>
      <c r="G1496" s="1323"/>
      <c r="H1496" s="1324"/>
      <c r="I1496" s="143">
        <v>88</v>
      </c>
      <c r="J1496" s="142">
        <v>10</v>
      </c>
      <c r="K1496" s="142">
        <v>98</v>
      </c>
      <c r="L1496" s="141">
        <v>0.10204081632653061</v>
      </c>
      <c r="M1496" s="377"/>
    </row>
    <row r="1497" spans="4:13" x14ac:dyDescent="0.35">
      <c r="D1497" s="1322" t="s">
        <v>1080</v>
      </c>
      <c r="E1497" s="1323"/>
      <c r="F1497" s="1323"/>
      <c r="G1497" s="1323"/>
      <c r="H1497" s="1324"/>
      <c r="I1497" s="143">
        <v>150</v>
      </c>
      <c r="J1497" s="142">
        <v>5</v>
      </c>
      <c r="K1497" s="142">
        <v>155</v>
      </c>
      <c r="L1497" s="141">
        <v>3.2258064516129031E-2</v>
      </c>
      <c r="M1497" s="377"/>
    </row>
    <row r="1498" spans="4:13" x14ac:dyDescent="0.35">
      <c r="D1498" s="1322" t="s">
        <v>1081</v>
      </c>
      <c r="E1498" s="1323"/>
      <c r="F1498" s="1323"/>
      <c r="G1498" s="1323"/>
      <c r="H1498" s="1324"/>
      <c r="I1498" s="143">
        <v>65</v>
      </c>
      <c r="J1498" s="142">
        <v>1</v>
      </c>
      <c r="K1498" s="142">
        <v>66</v>
      </c>
      <c r="L1498" s="141">
        <v>1.5151515151515152E-2</v>
      </c>
      <c r="M1498" s="377"/>
    </row>
    <row r="1499" spans="4:13" x14ac:dyDescent="0.35">
      <c r="D1499" s="1322" t="s">
        <v>1082</v>
      </c>
      <c r="E1499" s="1323"/>
      <c r="F1499" s="1323"/>
      <c r="G1499" s="1323"/>
      <c r="H1499" s="1324"/>
      <c r="I1499" s="143">
        <v>13</v>
      </c>
      <c r="J1499" s="142">
        <v>2</v>
      </c>
      <c r="K1499" s="142">
        <v>15</v>
      </c>
      <c r="L1499" s="141">
        <v>0.13333333333333333</v>
      </c>
      <c r="M1499" s="377"/>
    </row>
    <row r="1500" spans="4:13" x14ac:dyDescent="0.35">
      <c r="D1500" s="1322" t="s">
        <v>1083</v>
      </c>
      <c r="E1500" s="1323"/>
      <c r="F1500" s="1323"/>
      <c r="G1500" s="1323"/>
      <c r="H1500" s="1324"/>
      <c r="I1500" s="143">
        <v>10</v>
      </c>
      <c r="J1500" s="142">
        <v>4</v>
      </c>
      <c r="K1500" s="142">
        <v>14</v>
      </c>
      <c r="L1500" s="141">
        <v>0.2857142857142857</v>
      </c>
      <c r="M1500" s="377"/>
    </row>
    <row r="1501" spans="4:13" x14ac:dyDescent="0.35">
      <c r="D1501" s="1322" t="s">
        <v>1084</v>
      </c>
      <c r="E1501" s="1323"/>
      <c r="F1501" s="1323"/>
      <c r="G1501" s="1323"/>
      <c r="H1501" s="1324"/>
      <c r="I1501" s="143">
        <v>356</v>
      </c>
      <c r="J1501" s="142">
        <v>16</v>
      </c>
      <c r="K1501" s="142">
        <v>372</v>
      </c>
      <c r="L1501" s="141">
        <v>4.3010752688172046E-2</v>
      </c>
      <c r="M1501" s="377"/>
    </row>
    <row r="1502" spans="4:13" x14ac:dyDescent="0.35">
      <c r="D1502" s="1325" t="s">
        <v>1085</v>
      </c>
      <c r="E1502" s="1326"/>
      <c r="F1502" s="1326"/>
      <c r="G1502" s="1326"/>
      <c r="H1502" s="1327"/>
      <c r="I1502" s="143"/>
      <c r="J1502" s="142"/>
      <c r="K1502" s="142"/>
      <c r="L1502" s="141"/>
      <c r="M1502" s="377"/>
    </row>
    <row r="1503" spans="4:13" x14ac:dyDescent="0.35">
      <c r="D1503" s="1322" t="s">
        <v>1086</v>
      </c>
      <c r="E1503" s="1323"/>
      <c r="F1503" s="1323"/>
      <c r="G1503" s="1323"/>
      <c r="H1503" s="1324"/>
      <c r="I1503" s="143">
        <v>32</v>
      </c>
      <c r="J1503" s="142">
        <v>12</v>
      </c>
      <c r="K1503" s="142">
        <v>44</v>
      </c>
      <c r="L1503" s="141">
        <v>0.27272727272727271</v>
      </c>
      <c r="M1503" s="377"/>
    </row>
    <row r="1504" spans="4:13" x14ac:dyDescent="0.35">
      <c r="D1504" s="1322" t="s">
        <v>89</v>
      </c>
      <c r="E1504" s="1323"/>
      <c r="F1504" s="1323"/>
      <c r="G1504" s="1323"/>
      <c r="H1504" s="1324"/>
      <c r="I1504" s="143">
        <v>13</v>
      </c>
      <c r="J1504" s="142">
        <v>1</v>
      </c>
      <c r="K1504" s="142">
        <v>14</v>
      </c>
      <c r="L1504" s="141">
        <v>7.1428571428571425E-2</v>
      </c>
      <c r="M1504" s="377"/>
    </row>
    <row r="1505" spans="2:16" x14ac:dyDescent="0.35">
      <c r="D1505" s="1322" t="s">
        <v>1087</v>
      </c>
      <c r="E1505" s="1323"/>
      <c r="F1505" s="1323"/>
      <c r="G1505" s="1323"/>
      <c r="H1505" s="1324"/>
      <c r="I1505" s="143">
        <v>15</v>
      </c>
      <c r="J1505" s="142">
        <v>4</v>
      </c>
      <c r="K1505" s="142">
        <v>19</v>
      </c>
      <c r="L1505" s="141">
        <v>0.21052631578947367</v>
      </c>
      <c r="M1505" s="377"/>
    </row>
    <row r="1506" spans="2:16" x14ac:dyDescent="0.35">
      <c r="D1506" s="1325" t="s">
        <v>1088</v>
      </c>
      <c r="E1506" s="1326"/>
      <c r="F1506" s="1326"/>
      <c r="G1506" s="1326"/>
      <c r="H1506" s="1327"/>
      <c r="I1506" s="143"/>
      <c r="J1506" s="142"/>
      <c r="K1506" s="142"/>
      <c r="L1506" s="141"/>
      <c r="M1506" s="377"/>
    </row>
    <row r="1507" spans="2:16" x14ac:dyDescent="0.35">
      <c r="D1507" s="1322" t="s">
        <v>1089</v>
      </c>
      <c r="E1507" s="1323"/>
      <c r="F1507" s="1323"/>
      <c r="G1507" s="1323"/>
      <c r="H1507" s="1324"/>
      <c r="I1507" s="143">
        <v>104</v>
      </c>
      <c r="J1507" s="142">
        <v>13</v>
      </c>
      <c r="K1507" s="142">
        <v>117</v>
      </c>
      <c r="L1507" s="141">
        <v>0.1111111111111111</v>
      </c>
      <c r="M1507" s="377"/>
    </row>
    <row r="1508" spans="2:16" x14ac:dyDescent="0.35">
      <c r="D1508" s="1322" t="s">
        <v>1090</v>
      </c>
      <c r="E1508" s="1323"/>
      <c r="F1508" s="1323"/>
      <c r="G1508" s="1323"/>
      <c r="H1508" s="1324"/>
      <c r="I1508" s="143">
        <v>80</v>
      </c>
      <c r="J1508" s="142">
        <v>16</v>
      </c>
      <c r="K1508" s="142">
        <v>96</v>
      </c>
      <c r="L1508" s="141">
        <v>0.16666666666666666</v>
      </c>
      <c r="M1508" s="377"/>
    </row>
    <row r="1509" spans="2:16" x14ac:dyDescent="0.35">
      <c r="D1509" s="1325" t="s">
        <v>1091</v>
      </c>
      <c r="E1509" s="1326"/>
      <c r="F1509" s="1326"/>
      <c r="G1509" s="1326"/>
      <c r="H1509" s="1327"/>
      <c r="I1509" s="143"/>
      <c r="J1509" s="142"/>
      <c r="K1509" s="142"/>
      <c r="L1509" s="141"/>
      <c r="M1509" s="377"/>
    </row>
    <row r="1510" spans="2:16" ht="29.25" customHeight="1" x14ac:dyDescent="0.35">
      <c r="D1510" s="1322" t="s">
        <v>1092</v>
      </c>
      <c r="E1510" s="1323"/>
      <c r="F1510" s="1323"/>
      <c r="G1510" s="1323"/>
      <c r="H1510" s="1324"/>
      <c r="I1510" s="143">
        <v>30</v>
      </c>
      <c r="J1510" s="142">
        <v>2</v>
      </c>
      <c r="K1510" s="142">
        <v>32</v>
      </c>
      <c r="L1510" s="141">
        <v>6.25E-2</v>
      </c>
      <c r="M1510" s="377"/>
    </row>
    <row r="1511" spans="2:16" ht="13.5" thickBot="1" x14ac:dyDescent="0.4">
      <c r="D1511" s="1322" t="s">
        <v>1093</v>
      </c>
      <c r="E1511" s="1323"/>
      <c r="F1511" s="1323"/>
      <c r="G1511" s="1323"/>
      <c r="H1511" s="1324"/>
      <c r="I1511" s="143">
        <v>51</v>
      </c>
      <c r="J1511" s="142">
        <v>3</v>
      </c>
      <c r="K1511" s="142">
        <v>54</v>
      </c>
      <c r="L1511" s="141">
        <v>5.5555555555555552E-2</v>
      </c>
      <c r="M1511" s="377"/>
    </row>
    <row r="1512" spans="2:16" ht="13.5" thickBot="1" x14ac:dyDescent="0.4">
      <c r="D1512" s="1334" t="s">
        <v>30</v>
      </c>
      <c r="E1512" s="1335"/>
      <c r="F1512" s="1335"/>
      <c r="G1512" s="1335"/>
      <c r="H1512" s="1336"/>
      <c r="I1512" s="140">
        <v>759</v>
      </c>
      <c r="J1512" s="139">
        <v>62</v>
      </c>
      <c r="K1512" s="139">
        <v>821</v>
      </c>
      <c r="L1512" s="138">
        <v>7.5517661388550553E-2</v>
      </c>
      <c r="M1512" s="377"/>
    </row>
    <row r="1513" spans="2:16" x14ac:dyDescent="0.35">
      <c r="D1513" s="377"/>
      <c r="E1513" s="377"/>
      <c r="F1513" s="116"/>
      <c r="G1513" s="116"/>
      <c r="H1513" s="116"/>
      <c r="I1513" s="115"/>
      <c r="J1513" s="115"/>
      <c r="K1513" s="115"/>
    </row>
    <row r="1514" spans="2:16" ht="13.5" thickBot="1" x14ac:dyDescent="0.4">
      <c r="B1514" s="4" t="s">
        <v>1789</v>
      </c>
      <c r="D1514" s="377"/>
      <c r="E1514" s="377"/>
      <c r="F1514" s="116"/>
      <c r="G1514" s="116"/>
      <c r="H1514" s="116"/>
      <c r="I1514" s="115"/>
      <c r="J1514" s="115"/>
      <c r="K1514" s="115"/>
    </row>
    <row r="1515" spans="2:16" ht="13.5" thickBot="1" x14ac:dyDescent="0.4">
      <c r="D1515" s="1488" t="s">
        <v>1051</v>
      </c>
      <c r="E1515" s="1489" t="e">
        <v>#REF!</v>
      </c>
      <c r="F1515" s="1486" t="s">
        <v>1096</v>
      </c>
      <c r="G1515" s="1487" t="e">
        <v>#REF!</v>
      </c>
      <c r="H1515" s="1487" t="e">
        <v>#REF!</v>
      </c>
      <c r="I1515" s="1487" t="e">
        <v>#REF!</v>
      </c>
      <c r="J1515" s="1487" t="e">
        <v>#REF!</v>
      </c>
      <c r="K1515" s="1331" t="e">
        <v>#REF!</v>
      </c>
      <c r="L1515" s="377"/>
      <c r="M1515" s="377"/>
      <c r="N1515" s="377"/>
      <c r="O1515" s="377"/>
      <c r="P1515" s="377"/>
    </row>
    <row r="1516" spans="2:16" ht="18.399999999999999" thickBot="1" x14ac:dyDescent="0.4">
      <c r="D1516" s="1490" t="e">
        <v>#REF!</v>
      </c>
      <c r="E1516" s="1491" t="e">
        <v>#REF!</v>
      </c>
      <c r="F1516" s="134" t="s">
        <v>1097</v>
      </c>
      <c r="G1516" s="133" t="s">
        <v>1098</v>
      </c>
      <c r="H1516" s="132" t="s">
        <v>1099</v>
      </c>
      <c r="I1516" s="133" t="s">
        <v>1097</v>
      </c>
      <c r="J1516" s="133" t="s">
        <v>1098</v>
      </c>
      <c r="K1516" s="132" t="s">
        <v>1099</v>
      </c>
      <c r="L1516" s="377"/>
      <c r="M1516" s="377"/>
      <c r="N1516" s="377"/>
      <c r="O1516" s="377"/>
      <c r="P1516" s="377"/>
    </row>
    <row r="1517" spans="2:16" x14ac:dyDescent="0.35">
      <c r="D1517" s="1261" t="s">
        <v>1053</v>
      </c>
      <c r="E1517" s="1263" t="e">
        <v>#REF!</v>
      </c>
      <c r="F1517" s="155"/>
      <c r="G1517" s="130"/>
      <c r="H1517" s="154"/>
      <c r="I1517" s="130"/>
      <c r="J1517" s="130"/>
      <c r="K1517" s="154"/>
      <c r="L1517" s="377"/>
      <c r="M1517" s="377"/>
      <c r="N1517" s="377"/>
      <c r="O1517" s="377"/>
      <c r="P1517" s="377"/>
    </row>
    <row r="1518" spans="2:16" x14ac:dyDescent="0.35">
      <c r="D1518" s="1328" t="s">
        <v>1054</v>
      </c>
      <c r="E1518" s="1329" t="e">
        <v>#REF!</v>
      </c>
      <c r="F1518" s="125">
        <v>0</v>
      </c>
      <c r="G1518" s="124">
        <v>6</v>
      </c>
      <c r="H1518" s="123">
        <v>6</v>
      </c>
      <c r="I1518" s="122">
        <v>0</v>
      </c>
      <c r="J1518" s="122">
        <v>1</v>
      </c>
      <c r="K1518" s="121">
        <v>1</v>
      </c>
      <c r="L1518" s="377"/>
      <c r="M1518" s="377"/>
      <c r="N1518" s="377"/>
      <c r="O1518" s="377"/>
      <c r="P1518" s="377"/>
    </row>
    <row r="1519" spans="2:16" x14ac:dyDescent="0.35">
      <c r="D1519" s="1328" t="s">
        <v>1055</v>
      </c>
      <c r="E1519" s="1329" t="e">
        <v>#REF!</v>
      </c>
      <c r="F1519" s="125">
        <v>4</v>
      </c>
      <c r="G1519" s="124">
        <v>15</v>
      </c>
      <c r="H1519" s="123">
        <v>19</v>
      </c>
      <c r="I1519" s="122">
        <v>0.21052631578947367</v>
      </c>
      <c r="J1519" s="122">
        <v>0.78947368421052633</v>
      </c>
      <c r="K1519" s="121">
        <v>1</v>
      </c>
      <c r="L1519" s="377"/>
      <c r="M1519" s="377"/>
      <c r="N1519" s="377"/>
      <c r="O1519" s="377"/>
      <c r="P1519" s="377"/>
    </row>
    <row r="1520" spans="2:16" x14ac:dyDescent="0.35">
      <c r="D1520" s="1328" t="s">
        <v>1056</v>
      </c>
      <c r="E1520" s="1329" t="e">
        <v>#REF!</v>
      </c>
      <c r="F1520" s="125">
        <v>17</v>
      </c>
      <c r="G1520" s="124">
        <v>94</v>
      </c>
      <c r="H1520" s="123">
        <v>111</v>
      </c>
      <c r="I1520" s="122">
        <v>0.15315315315315314</v>
      </c>
      <c r="J1520" s="122">
        <v>0.84684684684684686</v>
      </c>
      <c r="K1520" s="121">
        <v>1</v>
      </c>
      <c r="L1520" s="377"/>
      <c r="M1520" s="377"/>
      <c r="N1520" s="377"/>
      <c r="O1520" s="377"/>
      <c r="P1520" s="377"/>
    </row>
    <row r="1521" spans="4:16" x14ac:dyDescent="0.35">
      <c r="D1521" s="1328" t="s">
        <v>1057</v>
      </c>
      <c r="E1521" s="1329" t="e">
        <v>#REF!</v>
      </c>
      <c r="F1521" s="125">
        <v>7</v>
      </c>
      <c r="G1521" s="124">
        <v>79</v>
      </c>
      <c r="H1521" s="123">
        <v>86</v>
      </c>
      <c r="I1521" s="122">
        <v>8.1395348837209308E-2</v>
      </c>
      <c r="J1521" s="122">
        <v>0.91860465116279066</v>
      </c>
      <c r="K1521" s="121">
        <v>1</v>
      </c>
      <c r="L1521" s="377"/>
      <c r="M1521" s="377"/>
      <c r="N1521" s="377"/>
      <c r="O1521" s="377"/>
      <c r="P1521" s="377"/>
    </row>
    <row r="1522" spans="4:16" x14ac:dyDescent="0.35">
      <c r="D1522" s="1328" t="s">
        <v>1058</v>
      </c>
      <c r="E1522" s="1329" t="e">
        <v>#REF!</v>
      </c>
      <c r="F1522" s="125">
        <v>28</v>
      </c>
      <c r="G1522" s="124">
        <v>170</v>
      </c>
      <c r="H1522" s="123">
        <v>198</v>
      </c>
      <c r="I1522" s="122">
        <v>0.14141414141414141</v>
      </c>
      <c r="J1522" s="122">
        <v>0.85858585858585856</v>
      </c>
      <c r="K1522" s="121">
        <v>1</v>
      </c>
      <c r="L1522" s="377"/>
      <c r="M1522" s="377"/>
      <c r="N1522" s="377"/>
      <c r="O1522" s="377"/>
      <c r="P1522" s="377"/>
    </row>
    <row r="1523" spans="4:16" x14ac:dyDescent="0.35">
      <c r="D1523" s="1328" t="s">
        <v>1059</v>
      </c>
      <c r="E1523" s="1329" t="e">
        <v>#REF!</v>
      </c>
      <c r="F1523" s="125">
        <v>14</v>
      </c>
      <c r="G1523" s="124">
        <v>96</v>
      </c>
      <c r="H1523" s="123">
        <v>110</v>
      </c>
      <c r="I1523" s="122">
        <v>0.12727272727272726</v>
      </c>
      <c r="J1523" s="122">
        <v>0.87272727272727268</v>
      </c>
      <c r="K1523" s="121">
        <v>1</v>
      </c>
      <c r="L1523" s="377"/>
      <c r="M1523" s="377"/>
      <c r="N1523" s="377"/>
      <c r="O1523" s="377"/>
      <c r="P1523" s="377"/>
    </row>
    <row r="1524" spans="4:16" x14ac:dyDescent="0.35">
      <c r="D1524" s="1328" t="s">
        <v>1060</v>
      </c>
      <c r="E1524" s="1329" t="e">
        <v>#REF!</v>
      </c>
      <c r="F1524" s="125">
        <v>19</v>
      </c>
      <c r="G1524" s="124">
        <v>93</v>
      </c>
      <c r="H1524" s="123">
        <v>112</v>
      </c>
      <c r="I1524" s="122">
        <v>0.16964285714285715</v>
      </c>
      <c r="J1524" s="122">
        <v>0.8303571428571429</v>
      </c>
      <c r="K1524" s="121">
        <v>1</v>
      </c>
      <c r="L1524" s="377"/>
      <c r="M1524" s="377"/>
      <c r="N1524" s="377"/>
      <c r="O1524" s="377"/>
      <c r="P1524" s="377"/>
    </row>
    <row r="1525" spans="4:16" x14ac:dyDescent="0.35">
      <c r="D1525" s="1328" t="s">
        <v>1061</v>
      </c>
      <c r="E1525" s="1329" t="e">
        <v>#REF!</v>
      </c>
      <c r="F1525" s="125">
        <v>39</v>
      </c>
      <c r="G1525" s="124">
        <v>121</v>
      </c>
      <c r="H1525" s="123">
        <v>160</v>
      </c>
      <c r="I1525" s="122">
        <v>0.24374999999999999</v>
      </c>
      <c r="J1525" s="122">
        <v>0.75624999999999998</v>
      </c>
      <c r="K1525" s="121">
        <v>1</v>
      </c>
      <c r="L1525" s="377"/>
      <c r="M1525" s="377"/>
      <c r="N1525" s="377"/>
      <c r="O1525" s="377"/>
      <c r="P1525" s="377"/>
    </row>
    <row r="1526" spans="4:16" x14ac:dyDescent="0.35">
      <c r="D1526" s="1328" t="s">
        <v>1062</v>
      </c>
      <c r="E1526" s="1329" t="e">
        <v>#REF!</v>
      </c>
      <c r="F1526" s="125">
        <v>6</v>
      </c>
      <c r="G1526" s="124">
        <v>23</v>
      </c>
      <c r="H1526" s="123">
        <v>29</v>
      </c>
      <c r="I1526" s="122">
        <v>0.20689655172413793</v>
      </c>
      <c r="J1526" s="122">
        <v>0.7931034482758621</v>
      </c>
      <c r="K1526" s="121">
        <v>1</v>
      </c>
      <c r="L1526" s="377"/>
      <c r="M1526" s="377"/>
      <c r="N1526" s="377"/>
      <c r="O1526" s="377"/>
      <c r="P1526" s="377"/>
    </row>
    <row r="1527" spans="4:16" x14ac:dyDescent="0.35">
      <c r="D1527" s="1328" t="s">
        <v>1063</v>
      </c>
      <c r="E1527" s="1329" t="e">
        <v>#REF!</v>
      </c>
      <c r="F1527" s="125">
        <v>29</v>
      </c>
      <c r="G1527" s="124">
        <v>174</v>
      </c>
      <c r="H1527" s="123">
        <v>203</v>
      </c>
      <c r="I1527" s="122">
        <v>0.14285714285714285</v>
      </c>
      <c r="J1527" s="122">
        <v>0.8571428571428571</v>
      </c>
      <c r="K1527" s="121">
        <v>1</v>
      </c>
      <c r="L1527" s="377"/>
      <c r="M1527" s="377"/>
      <c r="N1527" s="377"/>
      <c r="O1527" s="377"/>
      <c r="P1527" s="377"/>
    </row>
    <row r="1528" spans="4:16" x14ac:dyDescent="0.35">
      <c r="D1528" s="1261" t="s">
        <v>1064</v>
      </c>
      <c r="E1528" s="1263" t="e">
        <v>#REF!</v>
      </c>
      <c r="F1528" s="128"/>
      <c r="G1528" s="10"/>
      <c r="H1528" s="126"/>
      <c r="I1528" s="127"/>
      <c r="J1528" s="10"/>
      <c r="K1528" s="126"/>
      <c r="L1528" s="377"/>
      <c r="M1528" s="377"/>
      <c r="N1528" s="377"/>
      <c r="O1528" s="377"/>
      <c r="P1528" s="377"/>
    </row>
    <row r="1529" spans="4:16" x14ac:dyDescent="0.35">
      <c r="D1529" s="1328" t="s">
        <v>1065</v>
      </c>
      <c r="E1529" s="1329" t="e">
        <v>#REF!</v>
      </c>
      <c r="F1529" s="125">
        <v>2</v>
      </c>
      <c r="G1529" s="124">
        <v>13</v>
      </c>
      <c r="H1529" s="123">
        <v>15</v>
      </c>
      <c r="I1529" s="122">
        <v>0.13333333333333333</v>
      </c>
      <c r="J1529" s="122">
        <v>0.8666666666666667</v>
      </c>
      <c r="K1529" s="121">
        <v>1</v>
      </c>
      <c r="L1529" s="377"/>
      <c r="M1529" s="377"/>
      <c r="N1529" s="377"/>
      <c r="O1529" s="377"/>
      <c r="P1529" s="377"/>
    </row>
    <row r="1530" spans="4:16" x14ac:dyDescent="0.35">
      <c r="D1530" s="1328" t="s">
        <v>1066</v>
      </c>
      <c r="E1530" s="1329" t="e">
        <v>#REF!</v>
      </c>
      <c r="F1530" s="125">
        <v>2</v>
      </c>
      <c r="G1530" s="124">
        <v>11</v>
      </c>
      <c r="H1530" s="123">
        <v>13</v>
      </c>
      <c r="I1530" s="122">
        <v>0.15384615384615385</v>
      </c>
      <c r="J1530" s="122">
        <v>0.84615384615384615</v>
      </c>
      <c r="K1530" s="121">
        <v>1</v>
      </c>
      <c r="L1530" s="377"/>
      <c r="M1530" s="377"/>
      <c r="N1530" s="377"/>
      <c r="O1530" s="377"/>
      <c r="P1530" s="377"/>
    </row>
    <row r="1531" spans="4:16" x14ac:dyDescent="0.35">
      <c r="D1531" s="1328" t="s">
        <v>1067</v>
      </c>
      <c r="E1531" s="1329" t="e">
        <v>#REF!</v>
      </c>
      <c r="F1531" s="125">
        <v>36</v>
      </c>
      <c r="G1531" s="124">
        <v>184</v>
      </c>
      <c r="H1531" s="123">
        <v>220</v>
      </c>
      <c r="I1531" s="122">
        <v>0.16363636363636364</v>
      </c>
      <c r="J1531" s="122">
        <v>0.83636363636363631</v>
      </c>
      <c r="K1531" s="121">
        <v>1</v>
      </c>
      <c r="L1531" s="377"/>
      <c r="M1531" s="377"/>
      <c r="N1531" s="377"/>
      <c r="O1531" s="377"/>
      <c r="P1531" s="377"/>
    </row>
    <row r="1532" spans="4:16" x14ac:dyDescent="0.35">
      <c r="D1532" s="1328" t="s">
        <v>1068</v>
      </c>
      <c r="E1532" s="1329" t="e">
        <v>#REF!</v>
      </c>
      <c r="F1532" s="125">
        <v>16</v>
      </c>
      <c r="G1532" s="124">
        <v>65</v>
      </c>
      <c r="H1532" s="123">
        <v>81</v>
      </c>
      <c r="I1532" s="122">
        <v>0.19753086419753085</v>
      </c>
      <c r="J1532" s="122">
        <v>0.80246913580246915</v>
      </c>
      <c r="K1532" s="121">
        <v>1</v>
      </c>
      <c r="L1532" s="377"/>
      <c r="M1532" s="377"/>
      <c r="N1532" s="377"/>
      <c r="O1532" s="377"/>
      <c r="P1532" s="377"/>
    </row>
    <row r="1533" spans="4:16" x14ac:dyDescent="0.35">
      <c r="D1533" s="1328" t="s">
        <v>1069</v>
      </c>
      <c r="E1533" s="1329" t="e">
        <v>#REF!</v>
      </c>
      <c r="F1533" s="125">
        <v>12</v>
      </c>
      <c r="G1533" s="124">
        <v>56</v>
      </c>
      <c r="H1533" s="123">
        <v>68</v>
      </c>
      <c r="I1533" s="122">
        <v>0.17647058823529413</v>
      </c>
      <c r="J1533" s="122">
        <v>0.82352941176470584</v>
      </c>
      <c r="K1533" s="121">
        <v>1</v>
      </c>
      <c r="L1533" s="377"/>
      <c r="M1533" s="377"/>
      <c r="N1533" s="377"/>
      <c r="O1533" s="377"/>
      <c r="P1533" s="377"/>
    </row>
    <row r="1534" spans="4:16" x14ac:dyDescent="0.35">
      <c r="D1534" s="1328" t="s">
        <v>1070</v>
      </c>
      <c r="E1534" s="1329" t="e">
        <v>#REF!</v>
      </c>
      <c r="F1534" s="125">
        <v>5</v>
      </c>
      <c r="G1534" s="124">
        <v>25</v>
      </c>
      <c r="H1534" s="123">
        <v>30</v>
      </c>
      <c r="I1534" s="122">
        <v>0.16666666666666666</v>
      </c>
      <c r="J1534" s="122">
        <v>0.83333333333333337</v>
      </c>
      <c r="K1534" s="121">
        <v>1</v>
      </c>
      <c r="L1534" s="377"/>
      <c r="M1534" s="377"/>
      <c r="N1534" s="377"/>
      <c r="O1534" s="377"/>
      <c r="P1534" s="377"/>
    </row>
    <row r="1535" spans="4:16" x14ac:dyDescent="0.35">
      <c r="D1535" s="1328" t="s">
        <v>1071</v>
      </c>
      <c r="E1535" s="1329" t="e">
        <v>#REF!</v>
      </c>
      <c r="F1535" s="125">
        <v>0</v>
      </c>
      <c r="G1535" s="124">
        <v>2</v>
      </c>
      <c r="H1535" s="123">
        <v>2</v>
      </c>
      <c r="I1535" s="122">
        <v>0</v>
      </c>
      <c r="J1535" s="122">
        <v>1</v>
      </c>
      <c r="K1535" s="121">
        <v>1</v>
      </c>
      <c r="L1535" s="377"/>
      <c r="M1535" s="377"/>
      <c r="N1535" s="377"/>
      <c r="O1535" s="377"/>
      <c r="P1535" s="377"/>
    </row>
    <row r="1536" spans="4:16" x14ac:dyDescent="0.35">
      <c r="D1536" s="1328" t="s">
        <v>1072</v>
      </c>
      <c r="E1536" s="1329" t="e">
        <v>#REF!</v>
      </c>
      <c r="F1536" s="125">
        <v>22</v>
      </c>
      <c r="G1536" s="124">
        <v>79</v>
      </c>
      <c r="H1536" s="123">
        <v>101</v>
      </c>
      <c r="I1536" s="122">
        <v>0.21782178217821782</v>
      </c>
      <c r="J1536" s="122">
        <v>0.78217821782178221</v>
      </c>
      <c r="K1536" s="121">
        <v>1</v>
      </c>
      <c r="L1536" s="377"/>
      <c r="M1536" s="377"/>
      <c r="N1536" s="377"/>
      <c r="O1536" s="377"/>
      <c r="P1536" s="377"/>
    </row>
    <row r="1537" spans="4:16" x14ac:dyDescent="0.35">
      <c r="D1537" s="1328" t="s">
        <v>1073</v>
      </c>
      <c r="E1537" s="1329" t="e">
        <v>#REF!</v>
      </c>
      <c r="F1537" s="125">
        <v>3</v>
      </c>
      <c r="G1537" s="124">
        <v>7</v>
      </c>
      <c r="H1537" s="123">
        <v>10</v>
      </c>
      <c r="I1537" s="122">
        <v>0.3</v>
      </c>
      <c r="J1537" s="122">
        <v>0.7</v>
      </c>
      <c r="K1537" s="121">
        <v>1</v>
      </c>
      <c r="L1537" s="377"/>
      <c r="M1537" s="377"/>
      <c r="N1537" s="377"/>
      <c r="O1537" s="377"/>
      <c r="P1537" s="377"/>
    </row>
    <row r="1538" spans="4:16" x14ac:dyDescent="0.35">
      <c r="D1538" s="1328" t="s">
        <v>1074</v>
      </c>
      <c r="E1538" s="1329" t="e">
        <v>#REF!</v>
      </c>
      <c r="F1538" s="125">
        <v>3</v>
      </c>
      <c r="G1538" s="124">
        <v>26</v>
      </c>
      <c r="H1538" s="123">
        <v>29</v>
      </c>
      <c r="I1538" s="122">
        <v>0.10344827586206896</v>
      </c>
      <c r="J1538" s="122">
        <v>0.89655172413793105</v>
      </c>
      <c r="K1538" s="121">
        <v>1</v>
      </c>
      <c r="L1538" s="377"/>
      <c r="M1538" s="377"/>
      <c r="N1538" s="377"/>
      <c r="O1538" s="377"/>
      <c r="P1538" s="377"/>
    </row>
    <row r="1539" spans="4:16" x14ac:dyDescent="0.35">
      <c r="D1539" s="1261" t="s">
        <v>1075</v>
      </c>
      <c r="E1539" s="1263" t="e">
        <v>#REF!</v>
      </c>
      <c r="F1539" s="128"/>
      <c r="G1539" s="10"/>
      <c r="H1539" s="126"/>
      <c r="I1539" s="127"/>
      <c r="J1539" s="10"/>
      <c r="K1539" s="126"/>
      <c r="L1539" s="377"/>
      <c r="M1539" s="377"/>
      <c r="N1539" s="377"/>
      <c r="O1539" s="377"/>
      <c r="P1539" s="377"/>
    </row>
    <row r="1540" spans="4:16" x14ac:dyDescent="0.35">
      <c r="D1540" s="1328" t="s">
        <v>1076</v>
      </c>
      <c r="E1540" s="1329" t="e">
        <v>#REF!</v>
      </c>
      <c r="F1540" s="125">
        <v>37</v>
      </c>
      <c r="G1540" s="124">
        <v>153</v>
      </c>
      <c r="H1540" s="123">
        <v>190</v>
      </c>
      <c r="I1540" s="122">
        <v>0.19473684210526315</v>
      </c>
      <c r="J1540" s="122">
        <v>0.80526315789473679</v>
      </c>
      <c r="K1540" s="121">
        <v>1</v>
      </c>
      <c r="L1540" s="377"/>
      <c r="M1540" s="377"/>
      <c r="N1540" s="377"/>
      <c r="O1540" s="377"/>
      <c r="P1540" s="377"/>
    </row>
    <row r="1541" spans="4:16" x14ac:dyDescent="0.35">
      <c r="D1541" s="1328" t="s">
        <v>1077</v>
      </c>
      <c r="E1541" s="1329" t="e">
        <v>#REF!</v>
      </c>
      <c r="F1541" s="125">
        <v>13</v>
      </c>
      <c r="G1541" s="124">
        <v>62</v>
      </c>
      <c r="H1541" s="123">
        <v>75</v>
      </c>
      <c r="I1541" s="122">
        <v>0.17333333333333334</v>
      </c>
      <c r="J1541" s="122">
        <v>0.82666666666666666</v>
      </c>
      <c r="K1541" s="121">
        <v>1</v>
      </c>
      <c r="L1541" s="377"/>
      <c r="M1541" s="377"/>
      <c r="N1541" s="377"/>
      <c r="O1541" s="377"/>
      <c r="P1541" s="377"/>
    </row>
    <row r="1542" spans="4:16" x14ac:dyDescent="0.35">
      <c r="D1542" s="1328" t="s">
        <v>1078</v>
      </c>
      <c r="E1542" s="1329" t="e">
        <v>#REF!</v>
      </c>
      <c r="F1542" s="125">
        <v>11</v>
      </c>
      <c r="G1542" s="124">
        <v>57</v>
      </c>
      <c r="H1542" s="123">
        <v>68</v>
      </c>
      <c r="I1542" s="122">
        <v>0.16176470588235295</v>
      </c>
      <c r="J1542" s="122">
        <v>0.83823529411764708</v>
      </c>
      <c r="K1542" s="121">
        <v>1</v>
      </c>
      <c r="L1542" s="377"/>
      <c r="M1542" s="377"/>
      <c r="N1542" s="377"/>
      <c r="O1542" s="377"/>
      <c r="P1542" s="377"/>
    </row>
    <row r="1543" spans="4:16" x14ac:dyDescent="0.35">
      <c r="D1543" s="1328" t="s">
        <v>1079</v>
      </c>
      <c r="E1543" s="1329" t="e">
        <v>#REF!</v>
      </c>
      <c r="F1543" s="125">
        <v>18</v>
      </c>
      <c r="G1543" s="124">
        <v>80</v>
      </c>
      <c r="H1543" s="123">
        <v>98</v>
      </c>
      <c r="I1543" s="122">
        <v>0.18367346938775511</v>
      </c>
      <c r="J1543" s="122">
        <v>0.81632653061224492</v>
      </c>
      <c r="K1543" s="121">
        <v>1</v>
      </c>
      <c r="L1543" s="377"/>
      <c r="M1543" s="377"/>
      <c r="N1543" s="377"/>
      <c r="O1543" s="377"/>
      <c r="P1543" s="377"/>
    </row>
    <row r="1544" spans="4:16" x14ac:dyDescent="0.35">
      <c r="D1544" s="1328" t="s">
        <v>1080</v>
      </c>
      <c r="E1544" s="1329" t="e">
        <v>#REF!</v>
      </c>
      <c r="F1544" s="125">
        <v>43</v>
      </c>
      <c r="G1544" s="124">
        <v>112</v>
      </c>
      <c r="H1544" s="123">
        <v>155</v>
      </c>
      <c r="I1544" s="122">
        <v>0.27741935483870966</v>
      </c>
      <c r="J1544" s="122">
        <v>0.72258064516129028</v>
      </c>
      <c r="K1544" s="121">
        <v>1</v>
      </c>
      <c r="L1544" s="377"/>
      <c r="M1544" s="377"/>
      <c r="N1544" s="377"/>
      <c r="O1544" s="377"/>
      <c r="P1544" s="377"/>
    </row>
    <row r="1545" spans="4:16" x14ac:dyDescent="0.35">
      <c r="D1545" s="1328" t="s">
        <v>1081</v>
      </c>
      <c r="E1545" s="1329" t="e">
        <v>#REF!</v>
      </c>
      <c r="F1545" s="125">
        <v>9</v>
      </c>
      <c r="G1545" s="124">
        <v>57</v>
      </c>
      <c r="H1545" s="123">
        <v>66</v>
      </c>
      <c r="I1545" s="122">
        <v>0.13636363636363635</v>
      </c>
      <c r="J1545" s="122">
        <v>0.86363636363636365</v>
      </c>
      <c r="K1545" s="121">
        <v>1</v>
      </c>
      <c r="L1545" s="377"/>
      <c r="M1545" s="377"/>
      <c r="N1545" s="377"/>
      <c r="O1545" s="377"/>
      <c r="P1545" s="377"/>
    </row>
    <row r="1546" spans="4:16" x14ac:dyDescent="0.35">
      <c r="D1546" s="1328" t="s">
        <v>1082</v>
      </c>
      <c r="E1546" s="1329" t="e">
        <v>#REF!</v>
      </c>
      <c r="F1546" s="125">
        <v>3</v>
      </c>
      <c r="G1546" s="124">
        <v>12</v>
      </c>
      <c r="H1546" s="123">
        <v>15</v>
      </c>
      <c r="I1546" s="122">
        <v>0.2</v>
      </c>
      <c r="J1546" s="122">
        <v>0.8</v>
      </c>
      <c r="K1546" s="121">
        <v>1</v>
      </c>
      <c r="L1546" s="377"/>
      <c r="M1546" s="377"/>
      <c r="N1546" s="377"/>
      <c r="O1546" s="377"/>
      <c r="P1546" s="377"/>
    </row>
    <row r="1547" spans="4:16" x14ac:dyDescent="0.35">
      <c r="D1547" s="1328" t="s">
        <v>1083</v>
      </c>
      <c r="E1547" s="1329" t="e">
        <v>#REF!</v>
      </c>
      <c r="F1547" s="125">
        <v>2</v>
      </c>
      <c r="G1547" s="124">
        <v>12</v>
      </c>
      <c r="H1547" s="123">
        <v>14</v>
      </c>
      <c r="I1547" s="122">
        <v>0.14285714285714285</v>
      </c>
      <c r="J1547" s="122">
        <v>0.8571428571428571</v>
      </c>
      <c r="K1547" s="121">
        <v>1</v>
      </c>
      <c r="L1547" s="377"/>
      <c r="M1547" s="377"/>
      <c r="N1547" s="377"/>
      <c r="O1547" s="377"/>
      <c r="P1547" s="377"/>
    </row>
    <row r="1548" spans="4:16" x14ac:dyDescent="0.35">
      <c r="D1548" s="1328" t="s">
        <v>1084</v>
      </c>
      <c r="E1548" s="1329" t="e">
        <v>#REF!</v>
      </c>
      <c r="F1548" s="125">
        <v>128</v>
      </c>
      <c r="G1548" s="124">
        <v>244</v>
      </c>
      <c r="H1548" s="123">
        <v>372</v>
      </c>
      <c r="I1548" s="122">
        <v>0.34408602150537637</v>
      </c>
      <c r="J1548" s="122">
        <v>0.65591397849462363</v>
      </c>
      <c r="K1548" s="121">
        <v>1</v>
      </c>
      <c r="L1548" s="377"/>
      <c r="M1548" s="377"/>
      <c r="N1548" s="377"/>
      <c r="O1548" s="377"/>
      <c r="P1548" s="377"/>
    </row>
    <row r="1549" spans="4:16" x14ac:dyDescent="0.35">
      <c r="D1549" s="1261" t="s">
        <v>1085</v>
      </c>
      <c r="E1549" s="1263" t="e">
        <v>#REF!</v>
      </c>
      <c r="F1549" s="128"/>
      <c r="G1549" s="10"/>
      <c r="H1549" s="126"/>
      <c r="I1549" s="127"/>
      <c r="J1549" s="10"/>
      <c r="K1549" s="126"/>
      <c r="L1549" s="377"/>
      <c r="M1549" s="377"/>
      <c r="N1549" s="377"/>
      <c r="O1549" s="377"/>
      <c r="P1549" s="377"/>
    </row>
    <row r="1550" spans="4:16" x14ac:dyDescent="0.35">
      <c r="D1550" s="1328" t="s">
        <v>1086</v>
      </c>
      <c r="E1550" s="1329" t="e">
        <v>#REF!</v>
      </c>
      <c r="F1550" s="125">
        <v>4</v>
      </c>
      <c r="G1550" s="124">
        <v>40</v>
      </c>
      <c r="H1550" s="123">
        <v>44</v>
      </c>
      <c r="I1550" s="122">
        <v>9.0909090909090912E-2</v>
      </c>
      <c r="J1550" s="122">
        <v>0.90909090909090906</v>
      </c>
      <c r="K1550" s="121">
        <v>1</v>
      </c>
      <c r="L1550" s="377"/>
      <c r="M1550" s="377"/>
      <c r="N1550" s="377"/>
      <c r="O1550" s="377"/>
      <c r="P1550" s="377"/>
    </row>
    <row r="1551" spans="4:16" x14ac:dyDescent="0.35">
      <c r="D1551" s="1328" t="s">
        <v>89</v>
      </c>
      <c r="E1551" s="1329" t="e">
        <v>#REF!</v>
      </c>
      <c r="F1551" s="125">
        <v>1</v>
      </c>
      <c r="G1551" s="124">
        <v>13</v>
      </c>
      <c r="H1551" s="123">
        <v>14</v>
      </c>
      <c r="I1551" s="122">
        <v>7.1428571428571425E-2</v>
      </c>
      <c r="J1551" s="122">
        <v>0.9285714285714286</v>
      </c>
      <c r="K1551" s="121">
        <v>1</v>
      </c>
      <c r="L1551" s="377"/>
      <c r="M1551" s="377"/>
      <c r="N1551" s="377"/>
      <c r="O1551" s="377"/>
      <c r="P1551" s="377"/>
    </row>
    <row r="1552" spans="4:16" x14ac:dyDescent="0.35">
      <c r="D1552" s="1328" t="s">
        <v>1087</v>
      </c>
      <c r="E1552" s="1329" t="e">
        <v>#REF!</v>
      </c>
      <c r="F1552" s="125">
        <v>2</v>
      </c>
      <c r="G1552" s="124">
        <v>17</v>
      </c>
      <c r="H1552" s="123">
        <v>19</v>
      </c>
      <c r="I1552" s="122">
        <v>0.10526315789473684</v>
      </c>
      <c r="J1552" s="122">
        <v>0.89473684210526316</v>
      </c>
      <c r="K1552" s="121">
        <v>1</v>
      </c>
      <c r="L1552" s="377"/>
      <c r="M1552" s="377"/>
      <c r="N1552" s="377"/>
      <c r="O1552" s="377"/>
      <c r="P1552" s="377"/>
    </row>
    <row r="1553" spans="1:16" x14ac:dyDescent="0.35">
      <c r="D1553" s="1261" t="s">
        <v>1088</v>
      </c>
      <c r="E1553" s="1263" t="e">
        <v>#REF!</v>
      </c>
      <c r="F1553" s="155"/>
      <c r="G1553" s="130"/>
      <c r="H1553" s="154"/>
      <c r="I1553" s="130"/>
      <c r="J1553" s="130"/>
      <c r="K1553" s="154"/>
      <c r="L1553" s="377"/>
      <c r="M1553" s="377"/>
      <c r="N1553" s="377"/>
      <c r="O1553" s="377"/>
      <c r="P1553" s="377"/>
    </row>
    <row r="1554" spans="1:16" x14ac:dyDescent="0.35">
      <c r="D1554" s="1328" t="s">
        <v>1089</v>
      </c>
      <c r="E1554" s="1329" t="e">
        <v>#REF!</v>
      </c>
      <c r="F1554" s="125">
        <v>31</v>
      </c>
      <c r="G1554" s="124">
        <v>86</v>
      </c>
      <c r="H1554" s="123">
        <v>117</v>
      </c>
      <c r="I1554" s="122">
        <v>0.26495726495726496</v>
      </c>
      <c r="J1554" s="122">
        <v>0.7350427350427351</v>
      </c>
      <c r="K1554" s="121">
        <v>1</v>
      </c>
      <c r="L1554" s="377"/>
      <c r="M1554" s="377"/>
      <c r="N1554" s="377"/>
      <c r="O1554" s="377"/>
      <c r="P1554" s="377"/>
    </row>
    <row r="1555" spans="1:16" x14ac:dyDescent="0.35">
      <c r="D1555" s="1328" t="s">
        <v>1090</v>
      </c>
      <c r="E1555" s="1329" t="e">
        <v>#REF!</v>
      </c>
      <c r="F1555" s="125">
        <v>22</v>
      </c>
      <c r="G1555" s="124">
        <v>74</v>
      </c>
      <c r="H1555" s="123">
        <v>96</v>
      </c>
      <c r="I1555" s="122">
        <v>0.22916666666666666</v>
      </c>
      <c r="J1555" s="122">
        <v>0.77083333333333337</v>
      </c>
      <c r="K1555" s="121">
        <v>1</v>
      </c>
      <c r="L1555" s="377"/>
      <c r="M1555" s="377"/>
      <c r="N1555" s="377"/>
      <c r="O1555" s="377"/>
      <c r="P1555" s="377"/>
    </row>
    <row r="1556" spans="1:16" x14ac:dyDescent="0.35">
      <c r="D1556" s="1261" t="s">
        <v>1091</v>
      </c>
      <c r="E1556" s="1263" t="e">
        <v>#REF!</v>
      </c>
      <c r="F1556" s="128"/>
      <c r="G1556" s="10"/>
      <c r="H1556" s="126"/>
      <c r="I1556" s="127"/>
      <c r="J1556" s="10"/>
      <c r="K1556" s="126"/>
      <c r="L1556" s="377"/>
      <c r="M1556" s="377"/>
      <c r="N1556" s="377"/>
      <c r="O1556" s="377"/>
      <c r="P1556" s="377"/>
    </row>
    <row r="1557" spans="1:16" x14ac:dyDescent="0.35">
      <c r="D1557" s="1328" t="s">
        <v>1092</v>
      </c>
      <c r="E1557" s="1329" t="e">
        <v>#REF!</v>
      </c>
      <c r="F1557" s="125">
        <v>3</v>
      </c>
      <c r="G1557" s="124">
        <v>29</v>
      </c>
      <c r="H1557" s="123">
        <v>32</v>
      </c>
      <c r="I1557" s="122">
        <v>9.375E-2</v>
      </c>
      <c r="J1557" s="122">
        <v>0.90625</v>
      </c>
      <c r="K1557" s="121">
        <v>1</v>
      </c>
      <c r="L1557" s="377"/>
      <c r="M1557" s="377"/>
      <c r="N1557" s="377"/>
      <c r="O1557" s="377"/>
      <c r="P1557" s="377"/>
    </row>
    <row r="1558" spans="1:16" ht="13.5" thickBot="1" x14ac:dyDescent="0.4">
      <c r="D1558" s="1328" t="s">
        <v>1093</v>
      </c>
      <c r="E1558" s="1329" t="e">
        <v>#REF!</v>
      </c>
      <c r="F1558" s="125">
        <v>10</v>
      </c>
      <c r="G1558" s="124">
        <v>44</v>
      </c>
      <c r="H1558" s="123">
        <v>54</v>
      </c>
      <c r="I1558" s="122">
        <v>0.18518518518518517</v>
      </c>
      <c r="J1558" s="122">
        <v>0.81481481481481477</v>
      </c>
      <c r="K1558" s="121">
        <v>1</v>
      </c>
      <c r="L1558" s="377"/>
      <c r="M1558" s="377"/>
      <c r="N1558" s="377"/>
      <c r="O1558" s="377"/>
      <c r="P1558" s="377"/>
    </row>
    <row r="1559" spans="1:16" ht="13.5" thickBot="1" x14ac:dyDescent="0.4">
      <c r="D1559" s="1358" t="s">
        <v>30</v>
      </c>
      <c r="E1559" s="1359" t="e">
        <v>#REF!</v>
      </c>
      <c r="F1559" s="120">
        <v>216</v>
      </c>
      <c r="G1559" s="120">
        <v>605</v>
      </c>
      <c r="H1559" s="119">
        <v>821</v>
      </c>
      <c r="I1559" s="118">
        <v>0.26309378806333739</v>
      </c>
      <c r="J1559" s="118">
        <v>0.73690621193666261</v>
      </c>
      <c r="K1559" s="117">
        <v>1</v>
      </c>
      <c r="L1559" s="377"/>
      <c r="M1559" s="377"/>
      <c r="N1559" s="377"/>
      <c r="O1559" s="377"/>
      <c r="P1559" s="377"/>
    </row>
    <row r="1560" spans="1:16" x14ac:dyDescent="0.35">
      <c r="D1560" s="377"/>
      <c r="E1560" s="377"/>
      <c r="F1560" s="116"/>
      <c r="G1560" s="116"/>
      <c r="H1560" s="116"/>
      <c r="I1560" s="115"/>
      <c r="J1560" s="115"/>
      <c r="K1560" s="115"/>
    </row>
    <row r="1561" spans="1:16" ht="13.5" thickBot="1" x14ac:dyDescent="0.4">
      <c r="A1561" s="641">
        <v>436</v>
      </c>
      <c r="B1561" s="4" t="s">
        <v>1790</v>
      </c>
      <c r="D1561" s="1015"/>
      <c r="E1561" s="1015"/>
      <c r="F1561" s="116"/>
      <c r="G1561" s="116"/>
      <c r="H1561" s="116"/>
      <c r="I1561" s="115"/>
      <c r="J1561" s="115"/>
      <c r="K1561" s="115"/>
    </row>
    <row r="1562" spans="1:16" ht="13.5" thickBot="1" x14ac:dyDescent="0.4">
      <c r="D1562" s="1059" t="s">
        <v>1105</v>
      </c>
      <c r="E1562" s="1058"/>
      <c r="F1562" s="1053" t="s">
        <v>1096</v>
      </c>
      <c r="G1562" s="1053" t="s">
        <v>1106</v>
      </c>
      <c r="H1562" s="1054" t="s">
        <v>1107</v>
      </c>
      <c r="I1562" s="1033" t="s">
        <v>30</v>
      </c>
      <c r="J1562" s="115"/>
      <c r="K1562" s="115"/>
    </row>
    <row r="1563" spans="1:16" x14ac:dyDescent="0.35">
      <c r="D1563" s="1055" t="s">
        <v>1108</v>
      </c>
      <c r="E1563" s="1035"/>
      <c r="F1563" s="1036">
        <v>169</v>
      </c>
      <c r="G1563" s="1036">
        <v>23</v>
      </c>
      <c r="H1563" s="1037">
        <v>31</v>
      </c>
      <c r="I1563" s="1038">
        <v>223</v>
      </c>
      <c r="J1563" s="115"/>
      <c r="K1563" s="115"/>
    </row>
    <row r="1564" spans="1:16" x14ac:dyDescent="0.35">
      <c r="D1564" s="1056" t="s">
        <v>1109</v>
      </c>
      <c r="E1564" s="1024"/>
      <c r="F1564" s="252">
        <v>169</v>
      </c>
      <c r="G1564" s="252">
        <v>6</v>
      </c>
      <c r="H1564" s="1039">
        <v>19</v>
      </c>
      <c r="I1564" s="1038">
        <v>194</v>
      </c>
      <c r="J1564" s="115"/>
      <c r="K1564" s="115"/>
    </row>
    <row r="1565" spans="1:16" x14ac:dyDescent="0.35">
      <c r="D1565" s="1056" t="s">
        <v>1110</v>
      </c>
      <c r="E1565" s="1024"/>
      <c r="F1565" s="252">
        <v>196</v>
      </c>
      <c r="G1565" s="252">
        <v>11</v>
      </c>
      <c r="H1565" s="1039">
        <v>11</v>
      </c>
      <c r="I1565" s="1038">
        <v>218</v>
      </c>
      <c r="J1565" s="115"/>
      <c r="K1565" s="115"/>
    </row>
    <row r="1566" spans="1:16" x14ac:dyDescent="0.35">
      <c r="D1566" s="1056" t="s">
        <v>1111</v>
      </c>
      <c r="E1566" s="1024"/>
      <c r="F1566" s="252">
        <v>55</v>
      </c>
      <c r="G1566" s="252">
        <v>1</v>
      </c>
      <c r="H1566" s="1039">
        <v>0</v>
      </c>
      <c r="I1566" s="1038">
        <v>56</v>
      </c>
      <c r="J1566" s="115"/>
      <c r="K1566" s="115"/>
    </row>
    <row r="1567" spans="1:16" ht="13.5" thickBot="1" x14ac:dyDescent="0.4">
      <c r="D1567" s="1057" t="s">
        <v>1112</v>
      </c>
      <c r="E1567" s="1029"/>
      <c r="F1567" s="1040">
        <v>128</v>
      </c>
      <c r="G1567" s="1040">
        <v>1</v>
      </c>
      <c r="H1567" s="1041">
        <v>1</v>
      </c>
      <c r="I1567" s="1042">
        <v>130</v>
      </c>
      <c r="J1567" s="115"/>
      <c r="K1567" s="115"/>
    </row>
    <row r="1568" spans="1:16" ht="14.85" customHeight="1" thickBot="1" x14ac:dyDescent="0.4">
      <c r="D1568" s="1047" t="s">
        <v>30</v>
      </c>
      <c r="E1568" s="1048"/>
      <c r="F1568" s="1049">
        <v>717</v>
      </c>
      <c r="G1568" s="1050">
        <v>42</v>
      </c>
      <c r="H1568" s="1051">
        <v>62</v>
      </c>
      <c r="I1568" s="1052">
        <v>821</v>
      </c>
      <c r="J1568" s="115"/>
      <c r="K1568" s="115"/>
    </row>
    <row r="1569" spans="4:11" x14ac:dyDescent="0.35">
      <c r="D1569" s="1015"/>
      <c r="E1569" s="1015"/>
      <c r="F1569" s="116"/>
      <c r="G1569" s="116"/>
      <c r="H1569" s="116"/>
      <c r="I1569" s="115"/>
      <c r="J1569" s="115"/>
      <c r="K1569" s="115"/>
    </row>
    <row r="1570" spans="4:11" x14ac:dyDescent="0.35">
      <c r="D1570" s="1015"/>
      <c r="E1570" s="1015"/>
      <c r="F1570" s="116"/>
      <c r="G1570" s="116"/>
      <c r="H1570" s="116"/>
      <c r="I1570" s="115"/>
      <c r="J1570" s="115"/>
      <c r="K1570" s="115"/>
    </row>
    <row r="1571" spans="4:11" x14ac:dyDescent="0.35">
      <c r="D1571" s="1015"/>
      <c r="E1571" s="1015"/>
      <c r="F1571" s="116"/>
      <c r="G1571" s="116"/>
      <c r="H1571" s="116"/>
      <c r="I1571" s="115"/>
      <c r="J1571" s="115"/>
      <c r="K1571" s="115"/>
    </row>
    <row r="1572" spans="4:11" x14ac:dyDescent="0.35">
      <c r="D1572" s="1015"/>
      <c r="E1572" s="1015"/>
      <c r="F1572" s="116"/>
      <c r="G1572" s="116"/>
      <c r="H1572" s="116"/>
      <c r="I1572" s="115"/>
      <c r="J1572" s="115"/>
      <c r="K1572" s="115"/>
    </row>
    <row r="1573" spans="4:11" x14ac:dyDescent="0.35">
      <c r="D1573" s="1015"/>
      <c r="E1573" s="1015"/>
      <c r="F1573" s="116"/>
      <c r="G1573" s="116"/>
      <c r="H1573" s="116"/>
      <c r="I1573" s="115"/>
      <c r="J1573" s="115"/>
      <c r="K1573" s="115"/>
    </row>
    <row r="1574" spans="4:11" x14ac:dyDescent="0.35">
      <c r="D1574" s="1015"/>
      <c r="E1574" s="1015"/>
      <c r="F1574" s="116"/>
      <c r="G1574" s="116"/>
      <c r="H1574" s="116"/>
      <c r="I1574" s="115"/>
      <c r="J1574" s="115"/>
      <c r="K1574" s="115"/>
    </row>
    <row r="1575" spans="4:11" x14ac:dyDescent="0.35">
      <c r="D1575" s="1015"/>
      <c r="E1575" s="1015"/>
      <c r="F1575" s="116"/>
      <c r="G1575" s="116"/>
      <c r="H1575" s="116"/>
      <c r="I1575" s="115"/>
      <c r="J1575" s="115"/>
      <c r="K1575" s="115"/>
    </row>
    <row r="1576" spans="4:11" x14ac:dyDescent="0.35">
      <c r="D1576" s="1015"/>
      <c r="E1576" s="1015"/>
      <c r="F1576" s="116"/>
      <c r="G1576" s="116"/>
      <c r="H1576" s="116"/>
      <c r="I1576" s="115"/>
      <c r="J1576" s="115"/>
      <c r="K1576" s="115"/>
    </row>
    <row r="1577" spans="4:11" x14ac:dyDescent="0.35">
      <c r="D1577" s="1015"/>
      <c r="E1577" s="1015"/>
      <c r="F1577" s="116"/>
      <c r="G1577" s="116"/>
      <c r="H1577" s="116"/>
      <c r="I1577" s="115"/>
      <c r="J1577" s="115"/>
      <c r="K1577" s="115"/>
    </row>
    <row r="1578" spans="4:11" x14ac:dyDescent="0.35">
      <c r="D1578" s="1015"/>
      <c r="E1578" s="1015"/>
      <c r="F1578" s="116"/>
      <c r="G1578" s="116"/>
      <c r="H1578" s="116"/>
      <c r="I1578" s="115"/>
      <c r="J1578" s="115"/>
      <c r="K1578" s="115"/>
    </row>
    <row r="1579" spans="4:11" x14ac:dyDescent="0.35">
      <c r="D1579" s="1015"/>
      <c r="E1579" s="1015"/>
      <c r="F1579" s="116"/>
      <c r="G1579" s="116"/>
      <c r="H1579" s="116"/>
      <c r="I1579" s="115"/>
      <c r="J1579" s="115"/>
      <c r="K1579" s="115"/>
    </row>
    <row r="1580" spans="4:11" x14ac:dyDescent="0.35">
      <c r="D1580" s="1015"/>
      <c r="E1580" s="1015"/>
      <c r="F1580" s="116"/>
      <c r="G1580" s="116"/>
      <c r="H1580" s="116"/>
      <c r="I1580" s="115"/>
      <c r="J1580" s="115"/>
      <c r="K1580" s="115"/>
    </row>
    <row r="1581" spans="4:11" x14ac:dyDescent="0.35">
      <c r="D1581" s="1015"/>
      <c r="E1581" s="1015"/>
      <c r="F1581" s="116"/>
      <c r="G1581" s="116"/>
      <c r="H1581" s="116"/>
      <c r="I1581" s="115"/>
      <c r="J1581" s="115"/>
      <c r="K1581" s="115"/>
    </row>
    <row r="1582" spans="4:11" x14ac:dyDescent="0.35">
      <c r="D1582" s="1015"/>
      <c r="E1582" s="1015"/>
      <c r="F1582" s="116"/>
      <c r="G1582" s="116"/>
      <c r="H1582" s="116"/>
      <c r="I1582" s="115"/>
      <c r="J1582" s="115"/>
      <c r="K1582" s="115"/>
    </row>
    <row r="1583" spans="4:11" x14ac:dyDescent="0.35">
      <c r="D1583" s="1015"/>
      <c r="E1583" s="1015"/>
      <c r="F1583" s="116"/>
      <c r="G1583" s="116"/>
      <c r="H1583" s="116"/>
      <c r="I1583" s="115"/>
      <c r="J1583" s="115"/>
      <c r="K1583" s="115"/>
    </row>
    <row r="1584" spans="4:11" x14ac:dyDescent="0.35">
      <c r="D1584" s="1015"/>
      <c r="E1584" s="1015"/>
      <c r="F1584" s="116"/>
      <c r="G1584" s="116"/>
      <c r="H1584" s="116"/>
      <c r="I1584" s="115"/>
      <c r="J1584" s="115"/>
      <c r="K1584" s="115"/>
    </row>
    <row r="1585" spans="2:12" x14ac:dyDescent="0.35">
      <c r="D1585" s="1015"/>
      <c r="E1585" s="1015"/>
      <c r="F1585" s="116"/>
      <c r="G1585" s="116"/>
      <c r="H1585" s="116"/>
      <c r="I1585" s="115"/>
      <c r="J1585" s="115"/>
      <c r="K1585" s="115"/>
    </row>
    <row r="1586" spans="2:12" x14ac:dyDescent="0.35">
      <c r="D1586" s="1015"/>
      <c r="E1586" s="1015"/>
      <c r="F1586" s="116"/>
      <c r="G1586" s="116"/>
      <c r="H1586" s="116"/>
      <c r="I1586" s="115"/>
      <c r="J1586" s="115"/>
      <c r="K1586" s="115"/>
    </row>
    <row r="1587" spans="2:12" x14ac:dyDescent="0.35">
      <c r="D1587" s="1015"/>
      <c r="E1587" s="1015"/>
      <c r="F1587" s="116"/>
      <c r="G1587" s="116"/>
      <c r="H1587" s="116"/>
      <c r="I1587" s="115"/>
      <c r="J1587" s="115"/>
      <c r="K1587" s="115"/>
    </row>
    <row r="1588" spans="2:12" x14ac:dyDescent="0.35">
      <c r="D1588" s="1015"/>
      <c r="E1588" s="1015"/>
      <c r="F1588" s="116"/>
      <c r="G1588" s="116"/>
      <c r="H1588" s="116"/>
      <c r="I1588" s="115"/>
      <c r="J1588" s="115"/>
      <c r="K1588" s="115"/>
    </row>
    <row r="1589" spans="2:12" x14ac:dyDescent="0.35">
      <c r="D1589" s="1015"/>
      <c r="E1589" s="1015"/>
      <c r="F1589" s="116"/>
      <c r="G1589" s="116"/>
      <c r="H1589" s="116"/>
      <c r="I1589" s="115"/>
      <c r="J1589" s="115"/>
      <c r="K1589" s="115"/>
    </row>
    <row r="1590" spans="2:12" x14ac:dyDescent="0.35">
      <c r="D1590" s="1015"/>
      <c r="E1590" s="1015"/>
      <c r="F1590" s="116"/>
      <c r="G1590" s="116"/>
      <c r="H1590" s="116"/>
      <c r="I1590" s="115"/>
      <c r="J1590" s="115"/>
      <c r="K1590" s="115"/>
    </row>
    <row r="1591" spans="2:12" x14ac:dyDescent="0.35">
      <c r="D1591" s="1015"/>
      <c r="E1591" s="1015"/>
      <c r="F1591" s="116"/>
      <c r="G1591" s="116"/>
      <c r="H1591" s="116"/>
      <c r="I1591" s="115"/>
      <c r="J1591" s="115"/>
      <c r="K1591" s="115"/>
    </row>
    <row r="1592" spans="2:12" x14ac:dyDescent="0.35">
      <c r="D1592" s="1015"/>
      <c r="E1592" s="1015"/>
      <c r="F1592" s="116"/>
      <c r="G1592" s="116"/>
      <c r="H1592" s="116"/>
      <c r="I1592" s="115"/>
      <c r="J1592" s="115"/>
      <c r="K1592" s="115"/>
    </row>
    <row r="1593" spans="2:12" x14ac:dyDescent="0.35">
      <c r="D1593" s="1015"/>
      <c r="E1593" s="1015"/>
      <c r="F1593" s="116"/>
      <c r="G1593" s="116"/>
      <c r="H1593" s="116"/>
      <c r="I1593" s="115"/>
      <c r="J1593" s="115"/>
      <c r="K1593" s="115"/>
    </row>
    <row r="1594" spans="2:12" ht="20.65" x14ac:dyDescent="0.35">
      <c r="B1594" s="114" t="s">
        <v>7</v>
      </c>
    </row>
    <row r="1595" spans="2:12" ht="13.5" thickBot="1" x14ac:dyDescent="0.4">
      <c r="B1595" s="4" t="s">
        <v>1791</v>
      </c>
    </row>
    <row r="1596" spans="2:12" ht="29.45" customHeight="1" thickBot="1" x14ac:dyDescent="0.4">
      <c r="D1596" s="1492"/>
      <c r="E1596" s="1493"/>
      <c r="F1596" s="230" t="s">
        <v>1114</v>
      </c>
      <c r="G1596" s="230" t="s">
        <v>1115</v>
      </c>
      <c r="H1596" s="230" t="s">
        <v>1116</v>
      </c>
      <c r="I1596" s="230" t="s">
        <v>1117</v>
      </c>
      <c r="J1596" s="230" t="s">
        <v>1118</v>
      </c>
      <c r="K1596" s="230" t="s">
        <v>766</v>
      </c>
      <c r="L1596" s="289" t="s">
        <v>767</v>
      </c>
    </row>
    <row r="1597" spans="2:12" ht="13.5" thickBot="1" x14ac:dyDescent="0.4">
      <c r="D1597" s="1284" t="s">
        <v>6</v>
      </c>
      <c r="E1597" s="1332"/>
      <c r="F1597" s="80">
        <v>10484144.159801459</v>
      </c>
      <c r="G1597" s="80">
        <v>48390816.40532992</v>
      </c>
      <c r="H1597" s="80">
        <v>102144991.03928086</v>
      </c>
      <c r="I1597" s="80">
        <v>186520405.42128524</v>
      </c>
      <c r="J1597" s="80">
        <v>367468188.42485553</v>
      </c>
      <c r="K1597" s="80">
        <v>1153934750.3904209</v>
      </c>
      <c r="L1597" s="79">
        <v>2110490863.9240835</v>
      </c>
    </row>
    <row r="1598" spans="2:12" x14ac:dyDescent="0.35">
      <c r="D1598" s="23"/>
    </row>
    <row r="1599" spans="2:12" ht="13.5" thickBot="1" x14ac:dyDescent="0.4">
      <c r="B1599" s="4" t="s">
        <v>1792</v>
      </c>
    </row>
    <row r="1600" spans="2:12" ht="71.25" customHeight="1" thickBot="1" x14ac:dyDescent="0.4">
      <c r="D1600" s="1495"/>
      <c r="E1600" s="1527"/>
      <c r="F1600" s="21" t="s">
        <v>1120</v>
      </c>
      <c r="G1600" s="74" t="s">
        <v>1121</v>
      </c>
    </row>
    <row r="1601" spans="4:9" x14ac:dyDescent="0.35">
      <c r="D1601" s="1484" t="s">
        <v>1122</v>
      </c>
      <c r="E1601" s="1485"/>
      <c r="F1601" s="113">
        <v>2.4209859027379477E-2</v>
      </c>
      <c r="G1601" s="113">
        <v>2.1871271942282566E-2</v>
      </c>
      <c r="H1601" s="109"/>
      <c r="I1601" s="109"/>
    </row>
    <row r="1602" spans="4:9" x14ac:dyDescent="0.35">
      <c r="D1602" s="1484" t="s">
        <v>1123</v>
      </c>
      <c r="E1602" s="1485"/>
      <c r="F1602" s="113">
        <v>0.12859600929755186</v>
      </c>
      <c r="G1602" s="113">
        <v>0.11929784695790491</v>
      </c>
      <c r="H1602" s="109"/>
      <c r="I1602" s="109"/>
    </row>
    <row r="1603" spans="4:9" x14ac:dyDescent="0.35">
      <c r="D1603" s="1484" t="s">
        <v>1124</v>
      </c>
      <c r="E1603" s="1485"/>
      <c r="F1603" s="113">
        <v>0.14130467594409393</v>
      </c>
      <c r="G1603" s="113">
        <v>0.13247741862182583</v>
      </c>
      <c r="H1603" s="109"/>
      <c r="I1603" s="109"/>
    </row>
    <row r="1604" spans="4:9" x14ac:dyDescent="0.35">
      <c r="D1604" s="1484" t="s">
        <v>1125</v>
      </c>
      <c r="E1604" s="1485"/>
      <c r="F1604" s="113">
        <v>0.12011350258097624</v>
      </c>
      <c r="G1604" s="113">
        <v>0.11449752883031301</v>
      </c>
      <c r="H1604" s="109"/>
      <c r="I1604" s="109"/>
    </row>
    <row r="1605" spans="4:9" x14ac:dyDescent="0.35">
      <c r="D1605" s="1484" t="s">
        <v>1126</v>
      </c>
      <c r="E1605" s="1485"/>
      <c r="F1605" s="113">
        <v>9.1375615057204096E-2</v>
      </c>
      <c r="G1605" s="113">
        <v>9.9528489462023514E-2</v>
      </c>
      <c r="H1605" s="109"/>
      <c r="I1605" s="109"/>
    </row>
    <row r="1606" spans="4:9" x14ac:dyDescent="0.35">
      <c r="D1606" s="1484" t="s">
        <v>1127</v>
      </c>
      <c r="E1606" s="1485"/>
      <c r="F1606" s="113">
        <v>5.5392881939203671E-2</v>
      </c>
      <c r="G1606" s="113">
        <v>5.9535306481849681E-2</v>
      </c>
      <c r="H1606" s="109"/>
      <c r="I1606" s="109"/>
    </row>
    <row r="1607" spans="4:9" x14ac:dyDescent="0.35">
      <c r="D1607" s="1484" t="s">
        <v>1128</v>
      </c>
      <c r="E1607" s="1485"/>
      <c r="F1607" s="113">
        <v>0.13209768466809552</v>
      </c>
      <c r="G1607" s="113">
        <v>0.1369936942566608</v>
      </c>
      <c r="H1607" s="109"/>
      <c r="I1607" s="109"/>
    </row>
    <row r="1608" spans="4:9" x14ac:dyDescent="0.35">
      <c r="D1608" s="1484" t="s">
        <v>1129</v>
      </c>
      <c r="E1608" s="1485"/>
      <c r="F1608" s="113">
        <v>0.13249011380444956</v>
      </c>
      <c r="G1608" s="113">
        <v>0.1390103959552349</v>
      </c>
      <c r="H1608" s="109"/>
      <c r="I1608" s="109"/>
    </row>
    <row r="1609" spans="4:9" x14ac:dyDescent="0.35">
      <c r="D1609" s="1484" t="s">
        <v>1130</v>
      </c>
      <c r="E1609" s="1485"/>
      <c r="F1609" s="113">
        <v>6.0343526428592989E-2</v>
      </c>
      <c r="G1609" s="113">
        <v>6.0387433960120432E-2</v>
      </c>
      <c r="H1609" s="109"/>
      <c r="I1609" s="109"/>
    </row>
    <row r="1610" spans="4:9" x14ac:dyDescent="0.35">
      <c r="D1610" s="1484" t="s">
        <v>1131</v>
      </c>
      <c r="E1610" s="1485"/>
      <c r="F1610" s="113">
        <v>3.8397681649409848E-2</v>
      </c>
      <c r="G1610" s="113">
        <v>3.7578821791740047E-2</v>
      </c>
      <c r="H1610" s="109"/>
      <c r="I1610" s="109"/>
    </row>
    <row r="1611" spans="4:9" x14ac:dyDescent="0.35">
      <c r="D1611" s="1484" t="s">
        <v>1132</v>
      </c>
      <c r="E1611" s="1485"/>
      <c r="F1611" s="113">
        <v>2.3726869321097594E-2</v>
      </c>
      <c r="G1611" s="113">
        <v>2.17576549451798E-2</v>
      </c>
      <c r="H1611" s="109"/>
      <c r="I1611" s="109"/>
    </row>
    <row r="1612" spans="4:9" ht="13.5" thickBot="1" x14ac:dyDescent="0.4">
      <c r="D1612" s="1451" t="s">
        <v>1133</v>
      </c>
      <c r="E1612" s="1452"/>
      <c r="F1612" s="111">
        <v>5.0170555740030792E-2</v>
      </c>
      <c r="G1612" s="111">
        <v>5.5331477589047322E-2</v>
      </c>
      <c r="H1612" s="109"/>
      <c r="I1612" s="109"/>
    </row>
    <row r="1613" spans="4:9" x14ac:dyDescent="0.4">
      <c r="D1613" s="108"/>
      <c r="E1613" s="107"/>
      <c r="F1613" s="107"/>
    </row>
    <row r="1614" spans="4:9" x14ac:dyDescent="0.4">
      <c r="D1614" s="108"/>
      <c r="E1614" s="107"/>
      <c r="F1614" s="107"/>
    </row>
    <row r="1615" spans="4:9" x14ac:dyDescent="0.4">
      <c r="D1615" s="108"/>
      <c r="E1615" s="107"/>
      <c r="F1615" s="107"/>
    </row>
    <row r="1616" spans="4:9" x14ac:dyDescent="0.4">
      <c r="D1616" s="108"/>
      <c r="E1616" s="107"/>
      <c r="F1616" s="107"/>
    </row>
    <row r="1617" spans="4:6" x14ac:dyDescent="0.4">
      <c r="D1617" s="108"/>
      <c r="E1617" s="107"/>
      <c r="F1617" s="107"/>
    </row>
    <row r="1618" spans="4:6" x14ac:dyDescent="0.4">
      <c r="D1618" s="108"/>
      <c r="E1618" s="107"/>
      <c r="F1618" s="107"/>
    </row>
    <row r="1619" spans="4:6" x14ac:dyDescent="0.4">
      <c r="D1619" s="108"/>
      <c r="E1619" s="107"/>
      <c r="F1619" s="107"/>
    </row>
    <row r="1620" spans="4:6" x14ac:dyDescent="0.4">
      <c r="D1620" s="108"/>
      <c r="E1620" s="107"/>
      <c r="F1620" s="107"/>
    </row>
    <row r="1621" spans="4:6" x14ac:dyDescent="0.4">
      <c r="D1621" s="108"/>
      <c r="E1621" s="107"/>
      <c r="F1621" s="107"/>
    </row>
    <row r="1622" spans="4:6" x14ac:dyDescent="0.4">
      <c r="D1622" s="108"/>
      <c r="E1622" s="107"/>
      <c r="F1622" s="107"/>
    </row>
    <row r="1623" spans="4:6" x14ac:dyDescent="0.4">
      <c r="D1623" s="108"/>
      <c r="E1623" s="107"/>
      <c r="F1623" s="107"/>
    </row>
    <row r="1624" spans="4:6" x14ac:dyDescent="0.4">
      <c r="D1624" s="108"/>
      <c r="E1624" s="107"/>
      <c r="F1624" s="107"/>
    </row>
    <row r="1625" spans="4:6" x14ac:dyDescent="0.4">
      <c r="D1625" s="108"/>
      <c r="E1625" s="107"/>
      <c r="F1625" s="107"/>
    </row>
    <row r="1626" spans="4:6" x14ac:dyDescent="0.4">
      <c r="D1626" s="108"/>
      <c r="E1626" s="107"/>
      <c r="F1626" s="107"/>
    </row>
    <row r="1627" spans="4:6" x14ac:dyDescent="0.4">
      <c r="D1627" s="108"/>
      <c r="E1627" s="107"/>
      <c r="F1627" s="107"/>
    </row>
    <row r="1628" spans="4:6" x14ac:dyDescent="0.4">
      <c r="D1628" s="108"/>
      <c r="E1628" s="107"/>
      <c r="F1628" s="107"/>
    </row>
    <row r="1629" spans="4:6" x14ac:dyDescent="0.4">
      <c r="D1629" s="108"/>
      <c r="E1629" s="107"/>
      <c r="F1629" s="107"/>
    </row>
    <row r="1630" spans="4:6" x14ac:dyDescent="0.4">
      <c r="D1630" s="108"/>
      <c r="E1630" s="107"/>
      <c r="F1630" s="107"/>
    </row>
    <row r="1631" spans="4:6" x14ac:dyDescent="0.4">
      <c r="D1631" s="108"/>
      <c r="E1631" s="107"/>
      <c r="F1631" s="107"/>
    </row>
    <row r="1632" spans="4:6" x14ac:dyDescent="0.4">
      <c r="D1632" s="108"/>
      <c r="E1632" s="107"/>
      <c r="F1632" s="107"/>
    </row>
    <row r="1633" spans="2:9" x14ac:dyDescent="0.4">
      <c r="D1633" s="108"/>
      <c r="E1633" s="107"/>
      <c r="F1633" s="107"/>
    </row>
    <row r="1634" spans="2:9" x14ac:dyDescent="0.4">
      <c r="D1634" s="108"/>
      <c r="E1634" s="107"/>
      <c r="F1634" s="107"/>
    </row>
    <row r="1635" spans="2:9" x14ac:dyDescent="0.4">
      <c r="D1635" s="108"/>
      <c r="E1635" s="107"/>
      <c r="F1635" s="107"/>
    </row>
    <row r="1636" spans="2:9" x14ac:dyDescent="0.4">
      <c r="D1636" s="108"/>
      <c r="E1636" s="107"/>
      <c r="F1636" s="107"/>
    </row>
    <row r="1637" spans="2:9" x14ac:dyDescent="0.4">
      <c r="D1637" s="108"/>
      <c r="E1637" s="107"/>
      <c r="F1637" s="107"/>
    </row>
    <row r="1638" spans="2:9" ht="13.5" thickBot="1" x14ac:dyDescent="0.4">
      <c r="B1638" s="4" t="s">
        <v>1793</v>
      </c>
    </row>
    <row r="1639" spans="2:9" ht="73.5" customHeight="1" thickBot="1" x14ac:dyDescent="0.4">
      <c r="D1639" s="1495"/>
      <c r="E1639" s="1496"/>
      <c r="F1639" s="21" t="s">
        <v>1120</v>
      </c>
      <c r="G1639" s="245" t="s">
        <v>1121</v>
      </c>
    </row>
    <row r="1640" spans="2:9" x14ac:dyDescent="0.35">
      <c r="D1640" s="1484" t="s">
        <v>1122</v>
      </c>
      <c r="E1640" s="1497"/>
      <c r="F1640" s="113">
        <v>2.5958893024761287E-2</v>
      </c>
      <c r="G1640" s="112">
        <v>2.3378673791595823E-2</v>
      </c>
      <c r="H1640" s="109"/>
      <c r="I1640" s="109"/>
    </row>
    <row r="1641" spans="2:9" x14ac:dyDescent="0.35">
      <c r="D1641" s="1484" t="s">
        <v>1123</v>
      </c>
      <c r="E1641" s="1497"/>
      <c r="F1641" s="113">
        <v>0.13785402168635702</v>
      </c>
      <c r="G1641" s="112">
        <v>0.12748967694923488</v>
      </c>
      <c r="H1641" s="109"/>
      <c r="I1641" s="109"/>
    </row>
    <row r="1642" spans="2:9" x14ac:dyDescent="0.35">
      <c r="D1642" s="1484" t="s">
        <v>1124</v>
      </c>
      <c r="E1642" s="1497"/>
      <c r="F1642" s="113">
        <v>0.15151318983654313</v>
      </c>
      <c r="G1642" s="112">
        <v>0.14160796696623756</v>
      </c>
      <c r="H1642" s="109"/>
      <c r="I1642" s="109"/>
    </row>
    <row r="1643" spans="2:9" x14ac:dyDescent="0.35">
      <c r="D1643" s="1484" t="s">
        <v>1125</v>
      </c>
      <c r="E1643" s="1497"/>
      <c r="F1643" s="113">
        <v>0.12879106651561742</v>
      </c>
      <c r="G1643" s="112">
        <v>0.12238887539470489</v>
      </c>
      <c r="H1643" s="109"/>
      <c r="I1643" s="109"/>
    </row>
    <row r="1644" spans="2:9" x14ac:dyDescent="0.35">
      <c r="D1644" s="1484" t="s">
        <v>1126</v>
      </c>
      <c r="E1644" s="1497"/>
      <c r="F1644" s="113">
        <v>9.7977018935102772E-2</v>
      </c>
      <c r="G1644" s="112">
        <v>0.10635778479475345</v>
      </c>
      <c r="H1644" s="109"/>
      <c r="I1644" s="109"/>
    </row>
    <row r="1645" spans="2:9" x14ac:dyDescent="0.35">
      <c r="D1645" s="1484" t="s">
        <v>1127</v>
      </c>
      <c r="E1645" s="1497"/>
      <c r="F1645" s="113">
        <v>5.9362356368344395E-2</v>
      </c>
      <c r="G1645" s="112">
        <v>6.3638571775564728E-2</v>
      </c>
      <c r="H1645" s="109"/>
      <c r="I1645" s="109"/>
    </row>
    <row r="1646" spans="2:9" x14ac:dyDescent="0.35">
      <c r="D1646" s="1484" t="s">
        <v>1128</v>
      </c>
      <c r="E1646" s="1497"/>
      <c r="F1646" s="113">
        <v>0.14131736526946106</v>
      </c>
      <c r="G1646" s="112">
        <v>0.14613189215448141</v>
      </c>
      <c r="H1646" s="109"/>
      <c r="I1646" s="109"/>
    </row>
    <row r="1647" spans="2:9" x14ac:dyDescent="0.35">
      <c r="D1647" s="1484" t="s">
        <v>1129</v>
      </c>
      <c r="E1647" s="1497"/>
      <c r="F1647" s="113">
        <v>0.14096132060203917</v>
      </c>
      <c r="G1647" s="112">
        <v>0.14758926402720426</v>
      </c>
      <c r="H1647" s="109"/>
      <c r="I1647" s="109"/>
    </row>
    <row r="1648" spans="2:9" x14ac:dyDescent="0.35">
      <c r="D1648" s="1484" t="s">
        <v>1130</v>
      </c>
      <c r="E1648" s="1497"/>
      <c r="F1648" s="113">
        <v>6.0139181097264932E-2</v>
      </c>
      <c r="G1648" s="112">
        <v>6.0359485061938306E-2</v>
      </c>
      <c r="H1648" s="109"/>
      <c r="I1648" s="109"/>
    </row>
    <row r="1649" spans="4:9" x14ac:dyDescent="0.35">
      <c r="D1649" s="1484" t="s">
        <v>1131</v>
      </c>
      <c r="E1649" s="1497"/>
      <c r="F1649" s="113">
        <v>3.0069590548632466E-2</v>
      </c>
      <c r="G1649" s="112">
        <v>3.0726256983240222E-2</v>
      </c>
      <c r="H1649" s="109"/>
      <c r="I1649" s="109"/>
    </row>
    <row r="1650" spans="4:9" x14ac:dyDescent="0.35">
      <c r="D1650" s="1484" t="s">
        <v>1132</v>
      </c>
      <c r="E1650" s="1497"/>
      <c r="F1650" s="113">
        <v>1.0454766143388899E-2</v>
      </c>
      <c r="G1650" s="112">
        <v>1.0960650959436482E-2</v>
      </c>
      <c r="H1650" s="109"/>
      <c r="I1650" s="109"/>
    </row>
    <row r="1651" spans="4:9" ht="13.5" thickBot="1" x14ac:dyDescent="0.4">
      <c r="D1651" s="1451" t="s">
        <v>1133</v>
      </c>
      <c r="E1651" s="1494"/>
      <c r="F1651" s="111">
        <v>1.3691535847224471E-2</v>
      </c>
      <c r="G1651" s="110">
        <v>1.7518824386689336E-2</v>
      </c>
      <c r="H1651" s="109"/>
      <c r="I1651" s="109"/>
    </row>
    <row r="1652" spans="4:9" x14ac:dyDescent="0.4">
      <c r="D1652" s="108"/>
      <c r="E1652" s="107"/>
      <c r="F1652" s="107"/>
    </row>
    <row r="1653" spans="4:9" x14ac:dyDescent="0.4">
      <c r="D1653" s="108"/>
      <c r="E1653" s="107"/>
      <c r="F1653" s="107"/>
    </row>
    <row r="1654" spans="4:9" x14ac:dyDescent="0.4">
      <c r="D1654" s="108"/>
      <c r="E1654" s="107"/>
      <c r="F1654" s="107"/>
    </row>
    <row r="1655" spans="4:9" x14ac:dyDescent="0.4">
      <c r="D1655" s="108"/>
      <c r="E1655" s="107"/>
      <c r="F1655" s="107"/>
    </row>
    <row r="1656" spans="4:9" x14ac:dyDescent="0.4">
      <c r="D1656" s="108"/>
      <c r="E1656" s="107"/>
      <c r="F1656" s="107"/>
    </row>
    <row r="1657" spans="4:9" x14ac:dyDescent="0.4">
      <c r="D1657" s="108"/>
      <c r="E1657" s="107"/>
      <c r="F1657" s="107"/>
    </row>
    <row r="1658" spans="4:9" x14ac:dyDescent="0.4">
      <c r="D1658" s="108"/>
      <c r="E1658" s="107"/>
      <c r="F1658" s="107"/>
    </row>
    <row r="1659" spans="4:9" x14ac:dyDescent="0.4">
      <c r="D1659" s="108"/>
      <c r="E1659" s="107"/>
      <c r="F1659" s="107"/>
    </row>
    <row r="1660" spans="4:9" x14ac:dyDescent="0.4">
      <c r="D1660" s="108"/>
      <c r="E1660" s="107"/>
      <c r="F1660" s="107"/>
    </row>
    <row r="1661" spans="4:9" x14ac:dyDescent="0.4">
      <c r="D1661" s="108"/>
      <c r="E1661" s="107"/>
      <c r="F1661" s="107"/>
    </row>
    <row r="1662" spans="4:9" x14ac:dyDescent="0.4">
      <c r="D1662" s="108"/>
      <c r="E1662" s="107"/>
      <c r="F1662" s="107"/>
    </row>
    <row r="1663" spans="4:9" x14ac:dyDescent="0.4">
      <c r="D1663" s="108"/>
      <c r="E1663" s="107"/>
      <c r="F1663" s="107"/>
    </row>
    <row r="1664" spans="4:9" x14ac:dyDescent="0.4">
      <c r="D1664" s="108"/>
      <c r="E1664" s="107"/>
      <c r="F1664" s="107"/>
    </row>
    <row r="1665" spans="2:8" x14ac:dyDescent="0.4">
      <c r="D1665" s="108"/>
      <c r="E1665" s="107"/>
      <c r="F1665" s="107"/>
    </row>
    <row r="1666" spans="2:8" x14ac:dyDescent="0.4">
      <c r="D1666" s="108"/>
      <c r="E1666" s="107"/>
      <c r="F1666" s="107"/>
    </row>
    <row r="1667" spans="2:8" x14ac:dyDescent="0.4">
      <c r="D1667" s="108"/>
      <c r="E1667" s="107"/>
      <c r="F1667" s="107"/>
    </row>
    <row r="1668" spans="2:8" x14ac:dyDescent="0.4">
      <c r="D1668" s="108"/>
      <c r="E1668" s="107"/>
      <c r="F1668" s="107"/>
    </row>
    <row r="1669" spans="2:8" x14ac:dyDescent="0.4">
      <c r="D1669" s="108"/>
      <c r="E1669" s="107"/>
      <c r="F1669" s="107"/>
    </row>
    <row r="1670" spans="2:8" x14ac:dyDescent="0.4">
      <c r="D1670" s="108"/>
      <c r="E1670" s="107"/>
      <c r="F1670" s="107"/>
    </row>
    <row r="1671" spans="2:8" x14ac:dyDescent="0.4">
      <c r="D1671" s="108"/>
      <c r="E1671" s="107"/>
      <c r="F1671" s="107"/>
    </row>
    <row r="1672" spans="2:8" x14ac:dyDescent="0.4">
      <c r="D1672" s="108"/>
      <c r="E1672" s="107"/>
      <c r="F1672" s="107"/>
    </row>
    <row r="1673" spans="2:8" x14ac:dyDescent="0.4">
      <c r="D1673" s="108"/>
      <c r="E1673" s="107"/>
      <c r="F1673" s="107"/>
    </row>
    <row r="1674" spans="2:8" x14ac:dyDescent="0.4">
      <c r="D1674" s="108"/>
      <c r="E1674" s="107"/>
      <c r="F1674" s="107"/>
    </row>
    <row r="1675" spans="2:8" x14ac:dyDescent="0.4">
      <c r="D1675" s="108"/>
      <c r="E1675" s="107"/>
      <c r="F1675" s="107"/>
    </row>
    <row r="1676" spans="2:8" x14ac:dyDescent="0.4">
      <c r="D1676" s="108"/>
      <c r="E1676" s="107"/>
      <c r="F1676" s="107"/>
    </row>
    <row r="1677" spans="2:8" x14ac:dyDescent="0.4">
      <c r="D1677" s="108"/>
      <c r="E1677" s="107"/>
      <c r="F1677" s="107"/>
    </row>
    <row r="1678" spans="2:8" ht="13.5" thickBot="1" x14ac:dyDescent="0.4">
      <c r="B1678" s="4" t="s">
        <v>1794</v>
      </c>
    </row>
    <row r="1679" spans="2:8" ht="88.5" customHeight="1" thickBot="1" x14ac:dyDescent="0.4">
      <c r="D1679" s="1495"/>
      <c r="E1679" s="1496"/>
      <c r="F1679" s="21" t="s">
        <v>1136</v>
      </c>
      <c r="G1679" s="245" t="s">
        <v>1137</v>
      </c>
    </row>
    <row r="1680" spans="2:8" x14ac:dyDescent="0.35">
      <c r="D1680" s="1484" t="s">
        <v>482</v>
      </c>
      <c r="E1680" s="1497"/>
      <c r="F1680" s="104">
        <v>23051.465760834653</v>
      </c>
      <c r="G1680" s="103">
        <v>24886.594414246683</v>
      </c>
      <c r="H1680" s="105"/>
    </row>
    <row r="1681" spans="4:8" x14ac:dyDescent="0.35">
      <c r="D1681" s="1484" t="s">
        <v>483</v>
      </c>
      <c r="E1681" s="1497"/>
      <c r="F1681" s="104">
        <v>19539.853546858034</v>
      </c>
      <c r="G1681" s="103">
        <v>21063.005919223404</v>
      </c>
      <c r="H1681" s="105"/>
    </row>
    <row r="1682" spans="4:8" x14ac:dyDescent="0.35">
      <c r="D1682" s="1484" t="s">
        <v>484</v>
      </c>
      <c r="E1682" s="1497"/>
      <c r="F1682" s="104">
        <v>43151.327965104465</v>
      </c>
      <c r="G1682" s="103">
        <v>45469.575635002002</v>
      </c>
      <c r="H1682" s="105"/>
    </row>
    <row r="1683" spans="4:8" x14ac:dyDescent="0.35">
      <c r="D1683" s="1484" t="s">
        <v>485</v>
      </c>
      <c r="E1683" s="1497"/>
      <c r="F1683" s="104">
        <v>86936.366291964194</v>
      </c>
      <c r="G1683" s="103">
        <v>89195.607495285731</v>
      </c>
      <c r="H1683" s="105"/>
    </row>
    <row r="1684" spans="4:8" x14ac:dyDescent="0.35">
      <c r="D1684" s="1484" t="s">
        <v>486</v>
      </c>
      <c r="E1684" s="1497"/>
      <c r="F1684" s="104">
        <v>113455.16058556152</v>
      </c>
      <c r="G1684" s="103">
        <v>118400.58895539881</v>
      </c>
      <c r="H1684" s="105"/>
    </row>
    <row r="1685" spans="4:8" x14ac:dyDescent="0.35">
      <c r="D1685" s="1484" t="s">
        <v>487</v>
      </c>
      <c r="E1685" s="1497"/>
      <c r="F1685" s="104">
        <v>114289.81295226373</v>
      </c>
      <c r="G1685" s="103">
        <v>120364.84710847537</v>
      </c>
      <c r="H1685" s="105"/>
    </row>
    <row r="1686" spans="4:8" x14ac:dyDescent="0.35">
      <c r="D1686" s="1484" t="s">
        <v>488</v>
      </c>
      <c r="E1686" s="1497"/>
      <c r="F1686" s="104">
        <v>116247.48355519326</v>
      </c>
      <c r="G1686" s="103">
        <v>120685.74223670131</v>
      </c>
      <c r="H1686" s="105"/>
    </row>
    <row r="1687" spans="4:8" x14ac:dyDescent="0.35">
      <c r="D1687" s="1484" t="s">
        <v>489</v>
      </c>
      <c r="E1687" s="1497"/>
      <c r="F1687" s="104">
        <v>108834.88255694826</v>
      </c>
      <c r="G1687" s="103">
        <v>114721.81914191696</v>
      </c>
      <c r="H1687" s="105"/>
    </row>
    <row r="1688" spans="4:8" ht="13.5" thickBot="1" x14ac:dyDescent="0.4">
      <c r="D1688" s="1451" t="s">
        <v>490</v>
      </c>
      <c r="E1688" s="1494"/>
      <c r="F1688" s="102">
        <v>97579.420264750806</v>
      </c>
      <c r="G1688" s="101">
        <v>107495.03062680113</v>
      </c>
      <c r="H1688" s="105"/>
    </row>
    <row r="1715" spans="2:8" ht="13.5" thickBot="1" x14ac:dyDescent="0.4">
      <c r="B1715" s="4" t="s">
        <v>1795</v>
      </c>
    </row>
    <row r="1716" spans="2:8" ht="91.5" customHeight="1" thickBot="1" x14ac:dyDescent="0.4">
      <c r="D1716" s="1495"/>
      <c r="E1716" s="1527"/>
      <c r="F1716" s="21" t="s">
        <v>1136</v>
      </c>
      <c r="G1716" s="34" t="s">
        <v>1137</v>
      </c>
    </row>
    <row r="1717" spans="2:8" ht="12.75" customHeight="1" x14ac:dyDescent="0.35">
      <c r="D1717" s="1258" t="s">
        <v>1139</v>
      </c>
      <c r="E1717" s="1260"/>
      <c r="F1717" s="104">
        <v>130934.57875139774</v>
      </c>
      <c r="G1717" s="103">
        <v>144025.14804573392</v>
      </c>
      <c r="H1717" s="105"/>
    </row>
    <row r="1718" spans="2:8" ht="12.75" customHeight="1" x14ac:dyDescent="0.35">
      <c r="D1718" s="1258" t="s">
        <v>1140</v>
      </c>
      <c r="E1718" s="1260"/>
      <c r="F1718" s="104">
        <v>33727.006352938806</v>
      </c>
      <c r="G1718" s="103">
        <v>35602.550493778392</v>
      </c>
      <c r="H1718" s="105"/>
    </row>
    <row r="1719" spans="2:8" ht="12.75" customHeight="1" x14ac:dyDescent="0.35">
      <c r="D1719" s="1258" t="s">
        <v>1141</v>
      </c>
      <c r="E1719" s="1260"/>
      <c r="F1719" s="104">
        <v>125952.66855844077</v>
      </c>
      <c r="G1719" s="103">
        <v>134535.17833856263</v>
      </c>
      <c r="H1719" s="105"/>
    </row>
    <row r="1720" spans="2:8" ht="12.75" customHeight="1" x14ac:dyDescent="0.35">
      <c r="D1720" s="1258" t="s">
        <v>1142</v>
      </c>
      <c r="E1720" s="1260"/>
      <c r="F1720" s="104">
        <v>17616.47261125061</v>
      </c>
      <c r="G1720" s="103">
        <v>19837.247989346939</v>
      </c>
      <c r="H1720" s="105"/>
    </row>
    <row r="1721" spans="2:8" ht="12.75" customHeight="1" x14ac:dyDescent="0.35">
      <c r="D1721" s="1258" t="s">
        <v>1143</v>
      </c>
      <c r="E1721" s="1260"/>
      <c r="F1721" s="104">
        <v>20142.571957309025</v>
      </c>
      <c r="G1721" s="103">
        <v>22399.255159091837</v>
      </c>
      <c r="H1721" s="105"/>
    </row>
    <row r="1722" spans="2:8" ht="12.75" customHeight="1" x14ac:dyDescent="0.35">
      <c r="D1722" s="1258" t="s">
        <v>1144</v>
      </c>
      <c r="E1722" s="1260"/>
      <c r="F1722" s="104">
        <v>15734.201184105776</v>
      </c>
      <c r="G1722" s="103">
        <v>15893.93818534441</v>
      </c>
      <c r="H1722" s="105"/>
    </row>
    <row r="1723" spans="2:8" ht="12.75" customHeight="1" x14ac:dyDescent="0.35">
      <c r="D1723" s="1258" t="s">
        <v>1145</v>
      </c>
      <c r="E1723" s="1260"/>
      <c r="F1723" s="104">
        <v>96748.759543591907</v>
      </c>
      <c r="G1723" s="103">
        <v>101544.64679828896</v>
      </c>
      <c r="H1723" s="105"/>
    </row>
    <row r="1724" spans="2:8" ht="12.75" customHeight="1" x14ac:dyDescent="0.35">
      <c r="D1724" s="1258" t="s">
        <v>1146</v>
      </c>
      <c r="E1724" s="1260"/>
      <c r="F1724" s="104">
        <v>119881.0168945528</v>
      </c>
      <c r="G1724" s="103">
        <v>124694.6916435915</v>
      </c>
      <c r="H1724" s="105"/>
    </row>
    <row r="1725" spans="2:8" ht="12.75" customHeight="1" x14ac:dyDescent="0.35">
      <c r="D1725" s="1258" t="s">
        <v>1147</v>
      </c>
      <c r="E1725" s="1260"/>
      <c r="F1725" s="104">
        <v>85774.976610831334</v>
      </c>
      <c r="G1725" s="103">
        <v>86854.439360725592</v>
      </c>
      <c r="H1725" s="105"/>
    </row>
    <row r="1726" spans="2:8" ht="12.75" customHeight="1" x14ac:dyDescent="0.35">
      <c r="D1726" s="1258" t="s">
        <v>1148</v>
      </c>
      <c r="E1726" s="1260"/>
      <c r="F1726" s="104">
        <v>133655.57405841339</v>
      </c>
      <c r="G1726" s="103">
        <v>141658.26643237821</v>
      </c>
      <c r="H1726" s="105"/>
    </row>
    <row r="1727" spans="2:8" ht="12.75" customHeight="1" x14ac:dyDescent="0.35">
      <c r="D1727" s="1258" t="s">
        <v>1149</v>
      </c>
      <c r="E1727" s="1260"/>
      <c r="F1727" s="104">
        <v>109946.68570000632</v>
      </c>
      <c r="G1727" s="103">
        <v>126277.13966478672</v>
      </c>
      <c r="H1727" s="105"/>
    </row>
    <row r="1728" spans="2:8" ht="12.75" customHeight="1" x14ac:dyDescent="0.35">
      <c r="D1728" s="1258" t="s">
        <v>1150</v>
      </c>
      <c r="E1728" s="1260"/>
      <c r="F1728" s="104">
        <v>38520.019411291476</v>
      </c>
      <c r="G1728" s="103">
        <v>41216.608597820006</v>
      </c>
      <c r="H1728" s="105"/>
    </row>
    <row r="1729" spans="4:8" ht="12.75" customHeight="1" x14ac:dyDescent="0.35">
      <c r="D1729" s="1258" t="s">
        <v>1151</v>
      </c>
      <c r="E1729" s="1260"/>
      <c r="F1729" s="104">
        <v>119381.40056911881</v>
      </c>
      <c r="G1729" s="103">
        <v>132368.78556234518</v>
      </c>
      <c r="H1729" s="105"/>
    </row>
    <row r="1730" spans="4:8" ht="12.75" customHeight="1" x14ac:dyDescent="0.35">
      <c r="D1730" s="1258" t="s">
        <v>1152</v>
      </c>
      <c r="E1730" s="1260"/>
      <c r="F1730" s="104">
        <v>67755.237899302098</v>
      </c>
      <c r="G1730" s="103">
        <v>73050.445704961792</v>
      </c>
      <c r="H1730" s="105"/>
    </row>
    <row r="1731" spans="4:8" ht="12.75" customHeight="1" x14ac:dyDescent="0.35">
      <c r="D1731" s="1258" t="s">
        <v>1153</v>
      </c>
      <c r="E1731" s="1260"/>
      <c r="F1731" s="104">
        <v>11428.570748030066</v>
      </c>
      <c r="G1731" s="103">
        <v>11962.614963523278</v>
      </c>
      <c r="H1731" s="105"/>
    </row>
    <row r="1732" spans="4:8" ht="12.75" customHeight="1" thickBot="1" x14ac:dyDescent="0.4">
      <c r="D1732" s="1389" t="s">
        <v>1154</v>
      </c>
      <c r="E1732" s="1390"/>
      <c r="F1732" s="102">
        <v>68070.866042432477</v>
      </c>
      <c r="G1732" s="101">
        <v>85231.025263877178</v>
      </c>
      <c r="H1732" s="105"/>
    </row>
    <row r="1733" spans="4:8" x14ac:dyDescent="0.35">
      <c r="D1733" s="23"/>
    </row>
    <row r="1734" spans="4:8" x14ac:dyDescent="0.35">
      <c r="D1734" s="23"/>
    </row>
    <row r="1735" spans="4:8" x14ac:dyDescent="0.35">
      <c r="D1735" s="23"/>
    </row>
    <row r="1736" spans="4:8" x14ac:dyDescent="0.35">
      <c r="D1736" s="23"/>
    </row>
    <row r="1737" spans="4:8" x14ac:dyDescent="0.35">
      <c r="D1737" s="23"/>
    </row>
    <row r="1738" spans="4:8" x14ac:dyDescent="0.35">
      <c r="D1738" s="23"/>
    </row>
    <row r="1739" spans="4:8" x14ac:dyDescent="0.35">
      <c r="D1739" s="23"/>
    </row>
    <row r="1740" spans="4:8" x14ac:dyDescent="0.35">
      <c r="D1740" s="23"/>
    </row>
    <row r="1741" spans="4:8" x14ac:dyDescent="0.35">
      <c r="D1741" s="23"/>
    </row>
    <row r="1742" spans="4:8" x14ac:dyDescent="0.35">
      <c r="D1742" s="23"/>
    </row>
    <row r="1743" spans="4:8" x14ac:dyDescent="0.35">
      <c r="D1743" s="23"/>
    </row>
    <row r="1744" spans="4:8" x14ac:dyDescent="0.35">
      <c r="D1744" s="23"/>
    </row>
    <row r="1745" spans="1:8" x14ac:dyDescent="0.35">
      <c r="D1745" s="23"/>
    </row>
    <row r="1746" spans="1:8" x14ac:dyDescent="0.35">
      <c r="D1746" s="23"/>
    </row>
    <row r="1747" spans="1:8" x14ac:dyDescent="0.35">
      <c r="D1747" s="23"/>
    </row>
    <row r="1748" spans="1:8" x14ac:dyDescent="0.35">
      <c r="D1748" s="23"/>
    </row>
    <row r="1749" spans="1:8" x14ac:dyDescent="0.35">
      <c r="D1749" s="23"/>
    </row>
    <row r="1750" spans="1:8" x14ac:dyDescent="0.35">
      <c r="D1750" s="23"/>
    </row>
    <row r="1751" spans="1:8" x14ac:dyDescent="0.35">
      <c r="D1751" s="23"/>
    </row>
    <row r="1752" spans="1:8" x14ac:dyDescent="0.35">
      <c r="D1752" s="23"/>
    </row>
    <row r="1753" spans="1:8" x14ac:dyDescent="0.35">
      <c r="D1753" s="23"/>
    </row>
    <row r="1754" spans="1:8" x14ac:dyDescent="0.35">
      <c r="D1754" s="23"/>
    </row>
    <row r="1755" spans="1:8" x14ac:dyDescent="0.35">
      <c r="D1755" s="23"/>
    </row>
    <row r="1756" spans="1:8" x14ac:dyDescent="0.35">
      <c r="D1756" s="23"/>
    </row>
    <row r="1757" spans="1:8" x14ac:dyDescent="0.35">
      <c r="D1757" s="23"/>
    </row>
    <row r="1758" spans="1:8" ht="13.5" thickBot="1" x14ac:dyDescent="0.4">
      <c r="A1758" s="641">
        <v>437</v>
      </c>
      <c r="B1758" s="4" t="s">
        <v>1796</v>
      </c>
    </row>
    <row r="1759" spans="1:8" ht="89.25" customHeight="1" thickBot="1" x14ac:dyDescent="0.4">
      <c r="A1759" s="641"/>
      <c r="D1759" s="1495"/>
      <c r="E1759" s="1527"/>
      <c r="F1759" s="21" t="s">
        <v>1136</v>
      </c>
      <c r="G1759" s="34" t="s">
        <v>1137</v>
      </c>
    </row>
    <row r="1760" spans="1:8" x14ac:dyDescent="0.35">
      <c r="D1760" s="1214">
        <v>1</v>
      </c>
      <c r="E1760" s="1234"/>
      <c r="F1760" s="104">
        <v>13874.286261237472</v>
      </c>
      <c r="G1760" s="103">
        <v>15981.750013133798</v>
      </c>
      <c r="H1760" s="100"/>
    </row>
    <row r="1761" spans="4:8" x14ac:dyDescent="0.35">
      <c r="D1761" s="1214">
        <v>2</v>
      </c>
      <c r="E1761" s="1234"/>
      <c r="F1761" s="104">
        <v>20156.667617249335</v>
      </c>
      <c r="G1761" s="103">
        <v>21741.763828179759</v>
      </c>
      <c r="H1761" s="100"/>
    </row>
    <row r="1762" spans="4:8" x14ac:dyDescent="0.35">
      <c r="D1762" s="1214">
        <v>3</v>
      </c>
      <c r="E1762" s="1234"/>
      <c r="F1762" s="104">
        <v>23593.416065095997</v>
      </c>
      <c r="G1762" s="103">
        <v>24119.920374369678</v>
      </c>
      <c r="H1762" s="100"/>
    </row>
    <row r="1763" spans="4:8" x14ac:dyDescent="0.35">
      <c r="D1763" s="1214">
        <v>4</v>
      </c>
      <c r="E1763" s="1234"/>
      <c r="F1763" s="104">
        <v>17133.8940487457</v>
      </c>
      <c r="G1763" s="103">
        <v>17993.569727068807</v>
      </c>
      <c r="H1763" s="100"/>
    </row>
    <row r="1764" spans="4:8" x14ac:dyDescent="0.35">
      <c r="D1764" s="1214">
        <v>5</v>
      </c>
      <c r="E1764" s="1234"/>
      <c r="F1764" s="104">
        <v>22047.119399287931</v>
      </c>
      <c r="G1764" s="103">
        <v>23858.169439045298</v>
      </c>
      <c r="H1764" s="100"/>
    </row>
    <row r="1765" spans="4:8" x14ac:dyDescent="0.35">
      <c r="D1765" s="1214">
        <v>6</v>
      </c>
      <c r="E1765" s="1234"/>
      <c r="F1765" s="104">
        <v>25202.52191264254</v>
      </c>
      <c r="G1765" s="103">
        <v>25672.356321514311</v>
      </c>
      <c r="H1765" s="100"/>
    </row>
    <row r="1766" spans="4:8" x14ac:dyDescent="0.35">
      <c r="D1766" s="1214">
        <v>7</v>
      </c>
      <c r="E1766" s="1234"/>
      <c r="F1766" s="104">
        <v>24744.296088664047</v>
      </c>
      <c r="G1766" s="103">
        <v>28048.916631208165</v>
      </c>
      <c r="H1766" s="100"/>
    </row>
    <row r="1767" spans="4:8" x14ac:dyDescent="0.35">
      <c r="D1767" s="1214">
        <v>8</v>
      </c>
      <c r="E1767" s="1234"/>
      <c r="F1767" s="104">
        <v>67418.643573822294</v>
      </c>
      <c r="G1767" s="103">
        <v>67928.920984570941</v>
      </c>
      <c r="H1767" s="100"/>
    </row>
    <row r="1768" spans="4:8" x14ac:dyDescent="0.35">
      <c r="D1768" s="1214">
        <v>9</v>
      </c>
      <c r="E1768" s="1234"/>
      <c r="F1768" s="104">
        <v>66208.556599084186</v>
      </c>
      <c r="G1768" s="103">
        <v>71318.695561935165</v>
      </c>
      <c r="H1768" s="100"/>
    </row>
    <row r="1769" spans="4:8" x14ac:dyDescent="0.35">
      <c r="D1769" s="1214">
        <v>10</v>
      </c>
      <c r="E1769" s="1234"/>
      <c r="F1769" s="104">
        <v>116643.8743633641</v>
      </c>
      <c r="G1769" s="103">
        <v>121282.16365695585</v>
      </c>
      <c r="H1769" s="100"/>
    </row>
    <row r="1770" spans="4:8" x14ac:dyDescent="0.35">
      <c r="D1770" s="1214">
        <v>11</v>
      </c>
      <c r="E1770" s="1234"/>
      <c r="F1770" s="104">
        <v>45782.409109770531</v>
      </c>
      <c r="G1770" s="103">
        <v>49502.89997435554</v>
      </c>
      <c r="H1770" s="100"/>
    </row>
    <row r="1771" spans="4:8" x14ac:dyDescent="0.35">
      <c r="D1771" s="1214">
        <v>12</v>
      </c>
      <c r="E1771" s="1234"/>
      <c r="F1771" s="104">
        <v>191389.07115013499</v>
      </c>
      <c r="G1771" s="103">
        <v>202688.24083448024</v>
      </c>
      <c r="H1771" s="100"/>
    </row>
    <row r="1772" spans="4:8" x14ac:dyDescent="0.35">
      <c r="D1772" s="1214">
        <v>13</v>
      </c>
      <c r="E1772" s="1234"/>
      <c r="F1772" s="104">
        <v>56890.034424146732</v>
      </c>
      <c r="G1772" s="103">
        <v>63887.39050824767</v>
      </c>
      <c r="H1772" s="100"/>
    </row>
    <row r="1773" spans="4:8" x14ac:dyDescent="0.35">
      <c r="D1773" s="1214">
        <v>14</v>
      </c>
      <c r="E1773" s="1234"/>
      <c r="F1773" s="104">
        <v>210071.98538970147</v>
      </c>
      <c r="G1773" s="103">
        <v>228468.34989775129</v>
      </c>
      <c r="H1773" s="100"/>
    </row>
    <row r="1774" spans="4:8" ht="13.5" thickBot="1" x14ac:dyDescent="0.4">
      <c r="D1774" s="1477">
        <v>15</v>
      </c>
      <c r="E1774" s="1478"/>
      <c r="F1774" s="102" t="s">
        <v>493</v>
      </c>
      <c r="G1774" s="101" t="s">
        <v>493</v>
      </c>
      <c r="H1774" s="100"/>
    </row>
    <row r="1775" spans="4:8" x14ac:dyDescent="0.35">
      <c r="D1775" s="23"/>
    </row>
    <row r="1776" spans="4:8" x14ac:dyDescent="0.35">
      <c r="D1776" s="23"/>
    </row>
    <row r="1777" spans="4:4" x14ac:dyDescent="0.35">
      <c r="D1777" s="23"/>
    </row>
    <row r="1778" spans="4:4" x14ac:dyDescent="0.35">
      <c r="D1778" s="23"/>
    </row>
    <row r="1779" spans="4:4" x14ac:dyDescent="0.35">
      <c r="D1779" s="23"/>
    </row>
    <row r="1780" spans="4:4" x14ac:dyDescent="0.35">
      <c r="D1780" s="23"/>
    </row>
    <row r="1781" spans="4:4" x14ac:dyDescent="0.35">
      <c r="D1781" s="23"/>
    </row>
    <row r="1782" spans="4:4" x14ac:dyDescent="0.35">
      <c r="D1782" s="23"/>
    </row>
    <row r="1783" spans="4:4" x14ac:dyDescent="0.35">
      <c r="D1783" s="23"/>
    </row>
    <row r="1784" spans="4:4" x14ac:dyDescent="0.35">
      <c r="D1784" s="23"/>
    </row>
    <row r="1785" spans="4:4" x14ac:dyDescent="0.35">
      <c r="D1785" s="23"/>
    </row>
    <row r="1786" spans="4:4" x14ac:dyDescent="0.35">
      <c r="D1786" s="23"/>
    </row>
    <row r="1787" spans="4:4" x14ac:dyDescent="0.35">
      <c r="D1787" s="23"/>
    </row>
    <row r="1788" spans="4:4" x14ac:dyDescent="0.35">
      <c r="D1788" s="23"/>
    </row>
    <row r="1789" spans="4:4" x14ac:dyDescent="0.35">
      <c r="D1789" s="23"/>
    </row>
    <row r="1790" spans="4:4" x14ac:dyDescent="0.35">
      <c r="D1790" s="23"/>
    </row>
    <row r="1791" spans="4:4" x14ac:dyDescent="0.35">
      <c r="D1791" s="23"/>
    </row>
    <row r="1792" spans="4:4" x14ac:dyDescent="0.35">
      <c r="D1792" s="23"/>
    </row>
    <row r="1793" spans="2:8" x14ac:dyDescent="0.35">
      <c r="D1793" s="23"/>
    </row>
    <row r="1794" spans="2:8" x14ac:dyDescent="0.35">
      <c r="D1794" s="23"/>
    </row>
    <row r="1795" spans="2:8" x14ac:dyDescent="0.35">
      <c r="D1795" s="23"/>
    </row>
    <row r="1796" spans="2:8" x14ac:dyDescent="0.35">
      <c r="D1796" s="23"/>
    </row>
    <row r="1797" spans="2:8" x14ac:dyDescent="0.35">
      <c r="D1797" s="23"/>
    </row>
    <row r="1798" spans="2:8" x14ac:dyDescent="0.35">
      <c r="D1798" s="23"/>
    </row>
    <row r="1799" spans="2:8" x14ac:dyDescent="0.35">
      <c r="D1799" s="23"/>
    </row>
    <row r="1800" spans="2:8" x14ac:dyDescent="0.35">
      <c r="B1800" s="4" t="s">
        <v>1797</v>
      </c>
      <c r="D1800" s="23"/>
    </row>
    <row r="1801" spans="2:8" ht="45" customHeight="1" x14ac:dyDescent="0.35">
      <c r="D1801" s="99" t="s">
        <v>1157</v>
      </c>
      <c r="E1801" s="98"/>
      <c r="F1801" s="98"/>
      <c r="G1801" s="97" t="s">
        <v>1158</v>
      </c>
      <c r="H1801" s="96" t="s">
        <v>1159</v>
      </c>
    </row>
    <row r="1802" spans="2:8" x14ac:dyDescent="0.35">
      <c r="D1802" s="95" t="s">
        <v>1160</v>
      </c>
      <c r="E1802" s="350"/>
      <c r="F1802" s="350"/>
      <c r="G1802" s="93">
        <v>1261826959.7724671</v>
      </c>
      <c r="H1802" s="92">
        <v>0.53598418010846272</v>
      </c>
    </row>
    <row r="1803" spans="2:8" x14ac:dyDescent="0.35">
      <c r="D1803" s="95" t="s">
        <v>1161</v>
      </c>
      <c r="E1803" s="350"/>
      <c r="F1803" s="350"/>
      <c r="G1803" s="93">
        <v>344255139.80067396</v>
      </c>
      <c r="H1803" s="92">
        <v>0.14622869437459179</v>
      </c>
    </row>
    <row r="1804" spans="2:8" x14ac:dyDescent="0.35">
      <c r="D1804" s="95" t="s">
        <v>1162</v>
      </c>
      <c r="E1804" s="350"/>
      <c r="F1804" s="350"/>
      <c r="G1804" s="93">
        <v>377862355.53151721</v>
      </c>
      <c r="H1804" s="92">
        <v>0.16050397659908344</v>
      </c>
    </row>
    <row r="1805" spans="2:8" x14ac:dyDescent="0.35">
      <c r="D1805" s="95" t="s">
        <v>1163</v>
      </c>
      <c r="E1805" s="350"/>
      <c r="F1805" s="350"/>
      <c r="G1805" s="93">
        <v>58125366.947656818</v>
      </c>
      <c r="H1805" s="92">
        <v>2.4689817336412848E-2</v>
      </c>
    </row>
    <row r="1806" spans="2:8" x14ac:dyDescent="0.35">
      <c r="D1806" s="95" t="s">
        <v>1164</v>
      </c>
      <c r="E1806" s="350"/>
      <c r="F1806" s="350"/>
      <c r="G1806" s="93">
        <v>30210136.924531996</v>
      </c>
      <c r="H1806" s="92">
        <v>1.2832310599370495E-2</v>
      </c>
    </row>
    <row r="1807" spans="2:8" x14ac:dyDescent="0.35">
      <c r="D1807" s="95" t="s">
        <v>1165</v>
      </c>
      <c r="E1807" s="350"/>
      <c r="F1807" s="350"/>
      <c r="G1807" s="93">
        <v>43290582.165030092</v>
      </c>
      <c r="H1807" s="92">
        <v>1.8388469994590758E-2</v>
      </c>
    </row>
    <row r="1808" spans="2:8" x14ac:dyDescent="0.35">
      <c r="D1808" s="95" t="s">
        <v>1166</v>
      </c>
      <c r="E1808" s="350"/>
      <c r="F1808" s="350"/>
      <c r="G1808" s="93">
        <v>88768807.489999995</v>
      </c>
      <c r="H1808" s="92">
        <v>3.7706181606955845E-2</v>
      </c>
    </row>
    <row r="1809" spans="4:8" x14ac:dyDescent="0.35">
      <c r="D1809" s="95" t="s">
        <v>1167</v>
      </c>
      <c r="E1809" s="350"/>
      <c r="F1809" s="350"/>
      <c r="G1809" s="93">
        <v>9661230.4451984763</v>
      </c>
      <c r="H1809" s="92">
        <v>4.1037851021524926E-3</v>
      </c>
    </row>
    <row r="1810" spans="4:8" x14ac:dyDescent="0.35">
      <c r="D1810" s="95" t="s">
        <v>1168</v>
      </c>
      <c r="E1810" s="350"/>
      <c r="F1810" s="350"/>
      <c r="G1810" s="93">
        <v>24659219.903948579</v>
      </c>
      <c r="H1810" s="92">
        <v>1.0474456628122327E-2</v>
      </c>
    </row>
    <row r="1811" spans="4:8" x14ac:dyDescent="0.35">
      <c r="D1811" s="95" t="s">
        <v>1169</v>
      </c>
      <c r="E1811" s="350"/>
      <c r="F1811" s="350"/>
      <c r="G1811" s="93">
        <v>51849718.429874651</v>
      </c>
      <c r="H1811" s="92">
        <v>2.2024120348880662E-2</v>
      </c>
    </row>
    <row r="1812" spans="4:8" x14ac:dyDescent="0.35">
      <c r="D1812" s="95" t="s">
        <v>1170</v>
      </c>
      <c r="E1812" s="350"/>
      <c r="F1812" s="350"/>
      <c r="G1812" s="93">
        <v>31112476.724258617</v>
      </c>
      <c r="H1812" s="92">
        <v>1.3215596004702868E-2</v>
      </c>
    </row>
    <row r="1813" spans="4:8" x14ac:dyDescent="0.35">
      <c r="D1813" s="95" t="s">
        <v>1171</v>
      </c>
      <c r="E1813" s="350"/>
      <c r="F1813" s="350"/>
      <c r="G1813" s="93">
        <v>27944008.708184298</v>
      </c>
      <c r="H1813" s="92">
        <v>1.1869731012167197E-2</v>
      </c>
    </row>
    <row r="1814" spans="4:8" x14ac:dyDescent="0.35">
      <c r="D1814" s="95" t="s">
        <v>1172</v>
      </c>
      <c r="E1814" s="350"/>
      <c r="F1814" s="350"/>
      <c r="G1814" s="93">
        <v>4354078.1035100259</v>
      </c>
      <c r="H1814" s="92">
        <v>1.8494746560644478E-3</v>
      </c>
    </row>
    <row r="1815" spans="4:8" x14ac:dyDescent="0.35">
      <c r="D1815" s="95" t="s">
        <v>1173</v>
      </c>
      <c r="E1815" s="350"/>
      <c r="F1815" s="350"/>
      <c r="G1815" s="93">
        <v>204866.96999038014</v>
      </c>
      <c r="H1815" s="92">
        <v>8.7021008777145696E-5</v>
      </c>
    </row>
    <row r="1816" spans="4:8" x14ac:dyDescent="0.35">
      <c r="D1816" s="95" t="s">
        <v>1174</v>
      </c>
      <c r="E1816" s="350"/>
      <c r="F1816" s="350"/>
      <c r="G1816" s="93">
        <v>99312.055013660065</v>
      </c>
      <c r="H1816" s="92">
        <v>4.2184619665268142E-5</v>
      </c>
    </row>
    <row r="1817" spans="4:8" x14ac:dyDescent="0.35">
      <c r="D1817" s="95" t="s">
        <v>491</v>
      </c>
      <c r="E1817" s="350"/>
      <c r="F1817" s="350"/>
      <c r="G1817" s="93">
        <v>0</v>
      </c>
      <c r="H1817" s="92">
        <v>0</v>
      </c>
    </row>
    <row r="1818" spans="4:8" x14ac:dyDescent="0.35">
      <c r="D1818" s="91" t="s">
        <v>30</v>
      </c>
      <c r="E1818" s="90"/>
      <c r="F1818" s="90"/>
      <c r="G1818" s="89">
        <v>2354224259.9718552</v>
      </c>
      <c r="H1818" s="88">
        <v>1.0000000000000002</v>
      </c>
    </row>
    <row r="1819" spans="4:8" x14ac:dyDescent="0.35">
      <c r="D1819" s="87"/>
      <c r="E1819" s="377"/>
      <c r="F1819" s="377"/>
      <c r="G1819" s="85"/>
      <c r="H1819" s="84"/>
    </row>
    <row r="1820" spans="4:8" x14ac:dyDescent="0.35">
      <c r="D1820" s="87"/>
      <c r="E1820" s="377"/>
      <c r="F1820" s="377"/>
      <c r="G1820" s="85"/>
      <c r="H1820" s="84"/>
    </row>
    <row r="1821" spans="4:8" x14ac:dyDescent="0.35">
      <c r="D1821" s="87"/>
      <c r="E1821" s="377"/>
      <c r="F1821" s="377"/>
      <c r="G1821" s="85"/>
      <c r="H1821" s="84"/>
    </row>
    <row r="1822" spans="4:8" x14ac:dyDescent="0.35">
      <c r="D1822" s="87"/>
      <c r="E1822" s="377"/>
      <c r="F1822" s="377"/>
      <c r="G1822" s="85"/>
      <c r="H1822" s="84"/>
    </row>
    <row r="1823" spans="4:8" x14ac:dyDescent="0.35">
      <c r="D1823" s="87"/>
      <c r="E1823" s="377"/>
      <c r="F1823" s="377"/>
      <c r="G1823" s="85"/>
      <c r="H1823" s="84"/>
    </row>
    <row r="1824" spans="4:8" x14ac:dyDescent="0.35">
      <c r="D1824" s="87"/>
      <c r="E1824" s="377"/>
      <c r="F1824" s="377"/>
      <c r="G1824" s="85"/>
      <c r="H1824" s="84"/>
    </row>
    <row r="1825" spans="4:8" x14ac:dyDescent="0.35">
      <c r="D1825" s="87"/>
      <c r="E1825" s="377"/>
      <c r="F1825" s="377"/>
      <c r="G1825" s="85"/>
      <c r="H1825" s="84"/>
    </row>
    <row r="1826" spans="4:8" x14ac:dyDescent="0.35">
      <c r="D1826" s="87"/>
      <c r="E1826" s="377"/>
      <c r="F1826" s="377"/>
      <c r="G1826" s="85"/>
      <c r="H1826" s="84"/>
    </row>
    <row r="1827" spans="4:8" x14ac:dyDescent="0.35">
      <c r="D1827" s="87"/>
      <c r="E1827" s="377"/>
      <c r="F1827" s="377"/>
      <c r="G1827" s="85"/>
      <c r="H1827" s="84"/>
    </row>
    <row r="1828" spans="4:8" x14ac:dyDescent="0.35">
      <c r="D1828" s="87"/>
      <c r="E1828" s="377"/>
      <c r="F1828" s="377"/>
      <c r="G1828" s="85"/>
      <c r="H1828" s="84"/>
    </row>
    <row r="1829" spans="4:8" x14ac:dyDescent="0.35">
      <c r="D1829" s="87"/>
      <c r="E1829" s="377"/>
      <c r="F1829" s="377"/>
      <c r="G1829" s="85"/>
      <c r="H1829" s="84"/>
    </row>
    <row r="1830" spans="4:8" x14ac:dyDescent="0.35">
      <c r="D1830" s="87"/>
      <c r="E1830" s="377"/>
      <c r="F1830" s="377"/>
      <c r="G1830" s="85"/>
      <c r="H1830" s="84"/>
    </row>
    <row r="1831" spans="4:8" x14ac:dyDescent="0.35">
      <c r="D1831" s="87"/>
      <c r="E1831" s="377"/>
      <c r="F1831" s="377"/>
      <c r="G1831" s="85"/>
      <c r="H1831" s="84"/>
    </row>
    <row r="1832" spans="4:8" x14ac:dyDescent="0.35">
      <c r="D1832" s="87"/>
      <c r="E1832" s="377"/>
      <c r="F1832" s="377"/>
      <c r="G1832" s="85"/>
      <c r="H1832" s="84"/>
    </row>
    <row r="1833" spans="4:8" x14ac:dyDescent="0.35">
      <c r="D1833" s="87"/>
      <c r="E1833" s="377"/>
      <c r="F1833" s="377"/>
      <c r="G1833" s="85"/>
      <c r="H1833" s="84"/>
    </row>
    <row r="1834" spans="4:8" x14ac:dyDescent="0.35">
      <c r="D1834" s="87"/>
      <c r="E1834" s="377"/>
      <c r="F1834" s="377"/>
      <c r="G1834" s="85"/>
      <c r="H1834" s="84"/>
    </row>
    <row r="1835" spans="4:8" x14ac:dyDescent="0.35">
      <c r="D1835" s="87"/>
      <c r="E1835" s="377"/>
      <c r="F1835" s="377"/>
      <c r="G1835" s="85"/>
      <c r="H1835" s="84"/>
    </row>
    <row r="1836" spans="4:8" x14ac:dyDescent="0.35">
      <c r="D1836" s="87"/>
      <c r="E1836" s="377"/>
      <c r="F1836" s="377"/>
      <c r="G1836" s="85"/>
      <c r="H1836" s="84"/>
    </row>
    <row r="1837" spans="4:8" x14ac:dyDescent="0.35">
      <c r="D1837" s="87"/>
      <c r="E1837" s="377"/>
      <c r="F1837" s="377"/>
      <c r="G1837" s="85"/>
      <c r="H1837" s="84"/>
    </row>
    <row r="1838" spans="4:8" x14ac:dyDescent="0.35">
      <c r="D1838" s="87"/>
      <c r="E1838" s="377"/>
      <c r="F1838" s="377"/>
      <c r="G1838" s="85"/>
      <c r="H1838" s="84"/>
    </row>
    <row r="1839" spans="4:8" x14ac:dyDescent="0.35">
      <c r="D1839" s="23"/>
    </row>
    <row r="1840" spans="4:8" x14ac:dyDescent="0.35">
      <c r="D1840" s="23"/>
    </row>
    <row r="1841" spans="2:21" x14ac:dyDescent="0.35">
      <c r="D1841" s="23"/>
    </row>
    <row r="1842" spans="2:21" x14ac:dyDescent="0.35">
      <c r="D1842" s="23"/>
    </row>
    <row r="1843" spans="2:21" ht="13.5" thickBot="1" x14ac:dyDescent="0.4">
      <c r="B1843" s="4" t="s">
        <v>1798</v>
      </c>
    </row>
    <row r="1844" spans="2:21" ht="13.5" thickBot="1" x14ac:dyDescent="0.4">
      <c r="D1844" s="1505"/>
      <c r="E1844" s="1506"/>
      <c r="F1844" s="271" t="s">
        <v>1114</v>
      </c>
      <c r="G1844" s="271" t="s">
        <v>1115</v>
      </c>
      <c r="H1844" s="271" t="s">
        <v>1116</v>
      </c>
      <c r="I1844" s="271" t="s">
        <v>1117</v>
      </c>
      <c r="J1844" s="230" t="s">
        <v>1118</v>
      </c>
      <c r="K1844" s="230" t="s">
        <v>766</v>
      </c>
      <c r="L1844" s="289" t="s">
        <v>767</v>
      </c>
    </row>
    <row r="1845" spans="2:21" ht="13.5" thickBot="1" x14ac:dyDescent="0.4">
      <c r="D1845" s="1501" t="s">
        <v>6</v>
      </c>
      <c r="E1845" s="1502"/>
      <c r="F1845" s="80">
        <v>10484144.159801459</v>
      </c>
      <c r="G1845" s="80">
        <v>48390816.40532992</v>
      </c>
      <c r="H1845" s="80">
        <v>102144991.03928086</v>
      </c>
      <c r="I1845" s="80">
        <v>186520405.42128524</v>
      </c>
      <c r="J1845" s="80">
        <v>367468188.42485553</v>
      </c>
      <c r="K1845" s="80">
        <v>1153934750.3904209</v>
      </c>
      <c r="L1845" s="79">
        <v>2110490863.9240835</v>
      </c>
    </row>
    <row r="1846" spans="2:21" ht="13.5" thickBot="1" x14ac:dyDescent="0.4">
      <c r="D1846" s="1501" t="s">
        <v>1176</v>
      </c>
      <c r="E1846" s="1502"/>
      <c r="F1846" s="80">
        <v>5658040.1978848698</v>
      </c>
      <c r="G1846" s="80">
        <v>29664524.924731791</v>
      </c>
      <c r="H1846" s="80">
        <v>62986063.638101049</v>
      </c>
      <c r="I1846" s="80">
        <v>104453891.20278098</v>
      </c>
      <c r="J1846" s="80">
        <v>218654366.761996</v>
      </c>
      <c r="K1846" s="80">
        <v>784286139.1325959</v>
      </c>
      <c r="L1846" s="79">
        <v>1382015430.6463559</v>
      </c>
    </row>
    <row r="1847" spans="2:21" ht="13.5" thickBot="1" x14ac:dyDescent="0.4">
      <c r="D1847" s="1503" t="s">
        <v>1177</v>
      </c>
      <c r="E1847" s="1504"/>
      <c r="F1847" s="78">
        <v>0.53967592505824702</v>
      </c>
      <c r="G1847" s="78">
        <v>0.61301972416122419</v>
      </c>
      <c r="H1847" s="78">
        <v>0.61663389459674178</v>
      </c>
      <c r="I1847" s="78">
        <v>0.56001321124547032</v>
      </c>
      <c r="J1847" s="78">
        <v>0.59502937573794679</v>
      </c>
      <c r="K1847" s="77">
        <v>0.67966246693518972</v>
      </c>
      <c r="L1847" s="76">
        <v>0.65483127848122658</v>
      </c>
    </row>
    <row r="1848" spans="2:21" x14ac:dyDescent="0.35">
      <c r="D1848" s="23"/>
    </row>
    <row r="1849" spans="2:21" ht="13.5" thickBot="1" x14ac:dyDescent="0.4">
      <c r="B1849" s="4" t="s">
        <v>1799</v>
      </c>
    </row>
    <row r="1850" spans="2:21" ht="13.5" thickBot="1" x14ac:dyDescent="0.4">
      <c r="D1850" s="1282"/>
      <c r="E1850" s="1306"/>
      <c r="F1850" s="136" t="s">
        <v>1114</v>
      </c>
      <c r="G1850" s="136" t="s">
        <v>1115</v>
      </c>
      <c r="H1850" s="136" t="s">
        <v>1116</v>
      </c>
      <c r="I1850" s="136" t="s">
        <v>1117</v>
      </c>
      <c r="J1850" s="136" t="s">
        <v>1118</v>
      </c>
      <c r="K1850" s="246" t="s">
        <v>766</v>
      </c>
      <c r="L1850" s="74" t="s">
        <v>767</v>
      </c>
    </row>
    <row r="1851" spans="2:21" x14ac:dyDescent="0.35">
      <c r="D1851" s="1396" t="s">
        <v>1179</v>
      </c>
      <c r="E1851" s="1397"/>
      <c r="F1851" s="72">
        <v>5653526.4003840964</v>
      </c>
      <c r="G1851" s="72">
        <v>29681679.709643159</v>
      </c>
      <c r="H1851" s="72">
        <v>63090088.673219725</v>
      </c>
      <c r="I1851" s="72">
        <v>104465756.14756265</v>
      </c>
      <c r="J1851" s="72">
        <v>218351575.00257531</v>
      </c>
      <c r="K1851" s="72">
        <v>775830982.62234163</v>
      </c>
      <c r="L1851" s="73">
        <v>955825441.80265975</v>
      </c>
      <c r="N1851" s="70"/>
      <c r="O1851" s="70"/>
      <c r="P1851" s="70"/>
      <c r="Q1851" s="70"/>
      <c r="R1851" s="70"/>
      <c r="S1851" s="70"/>
      <c r="T1851" s="70"/>
      <c r="U1851" s="70"/>
    </row>
    <row r="1852" spans="2:21" x14ac:dyDescent="0.35">
      <c r="D1852" s="1258" t="s">
        <v>1180</v>
      </c>
      <c r="E1852" s="1260"/>
      <c r="F1852" s="72">
        <v>4839497.2933366839</v>
      </c>
      <c r="G1852" s="72">
        <v>18768287.831110355</v>
      </c>
      <c r="H1852" s="72">
        <v>39210081.718694255</v>
      </c>
      <c r="I1852" s="72">
        <v>82096631.234237999</v>
      </c>
      <c r="J1852" s="72">
        <v>148719328.89407769</v>
      </c>
      <c r="K1852" s="72">
        <v>380145296.30802536</v>
      </c>
      <c r="L1852" s="73">
        <v>563683911.67218208</v>
      </c>
      <c r="N1852" s="70"/>
      <c r="O1852" s="70"/>
      <c r="P1852" s="70"/>
      <c r="Q1852" s="70"/>
      <c r="R1852" s="70"/>
      <c r="S1852" s="70"/>
      <c r="T1852" s="70"/>
      <c r="U1852" s="70"/>
    </row>
    <row r="1853" spans="2:21" x14ac:dyDescent="0.35">
      <c r="D1853" s="1258" t="s">
        <v>1181</v>
      </c>
      <c r="E1853" s="1260"/>
      <c r="F1853" s="72">
        <v>5658040.1978848698</v>
      </c>
      <c r="G1853" s="72">
        <v>29664524.924731791</v>
      </c>
      <c r="H1853" s="72">
        <v>62986063.638101049</v>
      </c>
      <c r="I1853" s="72">
        <v>104453891.20278098</v>
      </c>
      <c r="J1853" s="72">
        <v>218654366.761996</v>
      </c>
      <c r="K1853" s="72">
        <v>784286139.1325959</v>
      </c>
      <c r="L1853" s="71">
        <v>1382015430.6463559</v>
      </c>
      <c r="N1853" s="70"/>
      <c r="O1853" s="70"/>
      <c r="P1853" s="70"/>
      <c r="Q1853" s="70"/>
      <c r="R1853" s="70"/>
      <c r="S1853" s="70"/>
      <c r="T1853" s="70"/>
      <c r="U1853" s="70"/>
    </row>
    <row r="1854" spans="2:21" ht="13.5" thickBot="1" x14ac:dyDescent="0.4">
      <c r="D1854" s="1258" t="s">
        <v>1182</v>
      </c>
      <c r="E1854" s="1260"/>
      <c r="F1854" s="72">
        <v>4826103.9619165892</v>
      </c>
      <c r="G1854" s="72">
        <v>18726291.480598129</v>
      </c>
      <c r="H1854" s="72">
        <v>39158927.401179813</v>
      </c>
      <c r="I1854" s="72">
        <v>82066514.218504265</v>
      </c>
      <c r="J1854" s="72">
        <v>148813821.66285953</v>
      </c>
      <c r="K1854" s="72">
        <v>369648611.25782502</v>
      </c>
      <c r="L1854" s="71">
        <v>728475433.2777276</v>
      </c>
      <c r="N1854" s="70"/>
      <c r="O1854" s="70"/>
      <c r="P1854" s="70"/>
      <c r="Q1854" s="70"/>
      <c r="R1854" s="70"/>
      <c r="S1854" s="70"/>
      <c r="T1854" s="70"/>
      <c r="U1854" s="70"/>
    </row>
    <row r="1855" spans="2:21" x14ac:dyDescent="0.35">
      <c r="D1855" s="1396" t="s">
        <v>1183</v>
      </c>
      <c r="E1855" s="1397"/>
      <c r="F1855" s="58">
        <v>0.5387890626576276</v>
      </c>
      <c r="G1855" s="58">
        <v>0.61262537863779831</v>
      </c>
      <c r="H1855" s="58">
        <v>0.61671538211051213</v>
      </c>
      <c r="I1855" s="58">
        <v>0.55995078972576118</v>
      </c>
      <c r="J1855" s="58">
        <v>0.59484849571201948</v>
      </c>
      <c r="K1855" s="58">
        <v>0.6711478399368398</v>
      </c>
      <c r="L1855" s="69">
        <v>0.62903557626470719</v>
      </c>
      <c r="N1855" s="24"/>
      <c r="O1855" s="24"/>
      <c r="P1855" s="24"/>
      <c r="Q1855" s="24"/>
      <c r="R1855" s="24"/>
      <c r="S1855" s="24"/>
      <c r="T1855" s="24"/>
    </row>
    <row r="1856" spans="2:21" ht="15" customHeight="1" thickBot="1" x14ac:dyDescent="0.4">
      <c r="D1856" s="1389" t="s">
        <v>1184</v>
      </c>
      <c r="E1856" s="1390"/>
      <c r="F1856" s="50">
        <v>0.53967592505824702</v>
      </c>
      <c r="G1856" s="50">
        <v>0.61301972416122419</v>
      </c>
      <c r="H1856" s="50">
        <v>0.61663389459674178</v>
      </c>
      <c r="I1856" s="50">
        <v>0.56001321124547032</v>
      </c>
      <c r="J1856" s="50">
        <v>0.59502937573794679</v>
      </c>
      <c r="K1856" s="50">
        <v>0.67966246693518972</v>
      </c>
      <c r="L1856" s="68">
        <v>0.65483127848122658</v>
      </c>
      <c r="N1856" s="24"/>
      <c r="O1856" s="24"/>
      <c r="P1856" s="24"/>
      <c r="Q1856" s="24"/>
      <c r="R1856" s="24"/>
      <c r="S1856" s="24"/>
      <c r="T1856" s="24"/>
    </row>
    <row r="1857" spans="4:31" ht="13.5" thickBot="1" x14ac:dyDescent="0.4"/>
    <row r="1858" spans="4:31" ht="15" customHeight="1" thickBot="1" x14ac:dyDescent="0.4">
      <c r="D1858" s="1248" t="s">
        <v>5</v>
      </c>
      <c r="E1858" s="1249"/>
      <c r="F1858" s="136"/>
      <c r="G1858" s="136" t="s">
        <v>1114</v>
      </c>
      <c r="H1858" s="136"/>
      <c r="I1858" s="137"/>
      <c r="J1858" s="998" t="s">
        <v>1115</v>
      </c>
      <c r="K1858" s="135"/>
      <c r="L1858" s="137"/>
      <c r="M1858" s="998" t="s">
        <v>1116</v>
      </c>
      <c r="N1858" s="135"/>
      <c r="O1858" s="137"/>
      <c r="P1858" s="998" t="s">
        <v>1117</v>
      </c>
      <c r="Q1858" s="135"/>
      <c r="R1858" s="137"/>
      <c r="S1858" s="998" t="s">
        <v>1118</v>
      </c>
      <c r="T1858" s="135"/>
      <c r="U1858" s="137"/>
      <c r="V1858" s="998" t="s">
        <v>766</v>
      </c>
      <c r="W1858" s="135"/>
      <c r="X1858" s="137"/>
      <c r="Y1858" s="998" t="s">
        <v>767</v>
      </c>
      <c r="Z1858" s="135"/>
      <c r="AA1858" s="65"/>
      <c r="AB1858" s="65"/>
      <c r="AC1858" s="65"/>
      <c r="AD1858" s="65"/>
      <c r="AE1858" s="65"/>
    </row>
    <row r="1859" spans="4:31" ht="14.45" customHeight="1" x14ac:dyDescent="0.35">
      <c r="D1859" s="1258" t="s">
        <v>1179</v>
      </c>
      <c r="E1859" s="1260"/>
      <c r="F1859" s="60">
        <v>5653526.4003840964</v>
      </c>
      <c r="G1859" s="60"/>
      <c r="H1859" s="60"/>
      <c r="I1859" s="62">
        <v>29681679.709643159</v>
      </c>
      <c r="J1859" s="60"/>
      <c r="K1859" s="61"/>
      <c r="L1859" s="62">
        <v>63090088.673219725</v>
      </c>
      <c r="M1859" s="60"/>
      <c r="N1859" s="64"/>
      <c r="O1859" s="62">
        <v>104465756.14756265</v>
      </c>
      <c r="P1859" s="60"/>
      <c r="Q1859" s="61"/>
      <c r="R1859" s="62">
        <v>218351575.00257531</v>
      </c>
      <c r="S1859" s="60"/>
      <c r="T1859" s="61"/>
      <c r="U1859" s="62">
        <v>775830982.62234163</v>
      </c>
      <c r="V1859" s="60"/>
      <c r="W1859" s="61"/>
      <c r="X1859" s="62">
        <v>955825441.80265975</v>
      </c>
      <c r="Y1859" s="60"/>
      <c r="Z1859" s="61"/>
      <c r="AA1859" s="60"/>
      <c r="AB1859" s="60"/>
      <c r="AC1859" s="60"/>
      <c r="AD1859" s="60"/>
      <c r="AE1859" s="60"/>
    </row>
    <row r="1860" spans="4:31" x14ac:dyDescent="0.35">
      <c r="D1860" s="1258" t="s">
        <v>1180</v>
      </c>
      <c r="E1860" s="1260"/>
      <c r="F1860" s="60">
        <v>4839497.2933366839</v>
      </c>
      <c r="G1860" s="60"/>
      <c r="H1860" s="60"/>
      <c r="I1860" s="62">
        <v>18768287.831110355</v>
      </c>
      <c r="J1860" s="60"/>
      <c r="K1860" s="61"/>
      <c r="L1860" s="62">
        <v>39210081.718694255</v>
      </c>
      <c r="M1860" s="60"/>
      <c r="N1860" s="64"/>
      <c r="O1860" s="62">
        <v>82096631.234237999</v>
      </c>
      <c r="P1860" s="60"/>
      <c r="Q1860" s="61"/>
      <c r="R1860" s="62">
        <v>148719328.89407769</v>
      </c>
      <c r="S1860" s="60"/>
      <c r="T1860" s="61"/>
      <c r="U1860" s="62">
        <v>380145296.30802536</v>
      </c>
      <c r="V1860" s="60"/>
      <c r="W1860" s="61"/>
      <c r="X1860" s="62">
        <v>563683911.67218208</v>
      </c>
      <c r="Y1860" s="60"/>
      <c r="Z1860" s="61"/>
      <c r="AA1860" s="60"/>
      <c r="AB1860" s="60"/>
      <c r="AC1860" s="60"/>
      <c r="AD1860" s="60"/>
      <c r="AE1860" s="60"/>
    </row>
    <row r="1861" spans="4:31" x14ac:dyDescent="0.35">
      <c r="D1861" s="1258" t="s">
        <v>1181</v>
      </c>
      <c r="E1861" s="1260"/>
      <c r="F1861" s="60"/>
      <c r="G1861" s="60">
        <v>5658040.1978848698</v>
      </c>
      <c r="H1861" s="60"/>
      <c r="I1861" s="62"/>
      <c r="J1861" s="60">
        <v>29664524.924731791</v>
      </c>
      <c r="K1861" s="61"/>
      <c r="L1861" s="62"/>
      <c r="M1861" s="60">
        <v>62986063.638101049</v>
      </c>
      <c r="N1861" s="31"/>
      <c r="O1861" s="63"/>
      <c r="P1861" s="60">
        <v>104453891.20278098</v>
      </c>
      <c r="Q1861" s="61"/>
      <c r="R1861" s="62"/>
      <c r="S1861" s="60">
        <v>218654366.761996</v>
      </c>
      <c r="T1861" s="61"/>
      <c r="U1861" s="62"/>
      <c r="V1861" s="60">
        <v>784286139.1325959</v>
      </c>
      <c r="W1861" s="61"/>
      <c r="X1861" s="62"/>
      <c r="Y1861" s="60">
        <v>1382015430.6463559</v>
      </c>
      <c r="Z1861" s="61"/>
      <c r="AA1861" s="60"/>
      <c r="AB1861" s="60"/>
      <c r="AC1861" s="60"/>
      <c r="AD1861" s="60"/>
      <c r="AE1861" s="60"/>
    </row>
    <row r="1862" spans="4:31" ht="13.5" thickBot="1" x14ac:dyDescent="0.4">
      <c r="D1862" s="1258" t="s">
        <v>1182</v>
      </c>
      <c r="E1862" s="1260"/>
      <c r="F1862" s="60"/>
      <c r="G1862" s="60">
        <v>4826103.9619165892</v>
      </c>
      <c r="H1862" s="60"/>
      <c r="I1862" s="62"/>
      <c r="J1862" s="60">
        <v>18726291.480598129</v>
      </c>
      <c r="K1862" s="61"/>
      <c r="L1862" s="62"/>
      <c r="M1862" s="60">
        <v>39158927.401179813</v>
      </c>
      <c r="N1862" s="31"/>
      <c r="O1862" s="63"/>
      <c r="P1862" s="60">
        <v>82066514.218504265</v>
      </c>
      <c r="Q1862" s="61"/>
      <c r="R1862" s="62"/>
      <c r="S1862" s="60">
        <v>148813821.66285953</v>
      </c>
      <c r="T1862" s="61"/>
      <c r="U1862" s="62"/>
      <c r="V1862" s="60">
        <v>369648611.25782502</v>
      </c>
      <c r="W1862" s="61"/>
      <c r="X1862" s="62"/>
      <c r="Y1862" s="60">
        <v>728475433.2777276</v>
      </c>
      <c r="Z1862" s="61"/>
      <c r="AA1862" s="60"/>
      <c r="AB1862" s="60"/>
      <c r="AC1862" s="60"/>
      <c r="AD1862" s="60"/>
      <c r="AE1862" s="60"/>
    </row>
    <row r="1863" spans="4:31" x14ac:dyDescent="0.35">
      <c r="D1863" s="1396" t="s">
        <v>1183</v>
      </c>
      <c r="E1863" s="1397"/>
      <c r="F1863" s="58">
        <v>0.5387890626576276</v>
      </c>
      <c r="G1863" s="59"/>
      <c r="H1863" s="58"/>
      <c r="I1863" s="57">
        <v>0.61262537863779831</v>
      </c>
      <c r="J1863" s="56"/>
      <c r="K1863" s="55"/>
      <c r="L1863" s="57">
        <v>0.61671538211051213</v>
      </c>
      <c r="M1863" s="56"/>
      <c r="N1863" s="55"/>
      <c r="O1863" s="57">
        <v>0.55995078972576118</v>
      </c>
      <c r="P1863" s="56"/>
      <c r="Q1863" s="55"/>
      <c r="R1863" s="57">
        <v>0.59484849571201948</v>
      </c>
      <c r="S1863" s="56"/>
      <c r="T1863" s="55"/>
      <c r="U1863" s="57">
        <v>0.6711478399368398</v>
      </c>
      <c r="V1863" s="56"/>
      <c r="W1863" s="55"/>
      <c r="X1863" s="57">
        <v>0.62903557626470719</v>
      </c>
      <c r="Y1863" s="56"/>
      <c r="Z1863" s="55"/>
      <c r="AA1863" s="18"/>
      <c r="AB1863" s="18"/>
      <c r="AC1863" s="18"/>
      <c r="AD1863" s="18"/>
      <c r="AE1863" s="18"/>
    </row>
    <row r="1864" spans="4:31" ht="15" customHeight="1" thickBot="1" x14ac:dyDescent="0.4">
      <c r="D1864" s="1389" t="s">
        <v>1184</v>
      </c>
      <c r="E1864" s="1390"/>
      <c r="F1864" s="54"/>
      <c r="G1864" s="50">
        <v>0.53967592505824702</v>
      </c>
      <c r="H1864" s="54"/>
      <c r="I1864" s="53"/>
      <c r="J1864" s="50">
        <v>0.61301972416122419</v>
      </c>
      <c r="K1864" s="49"/>
      <c r="L1864" s="52"/>
      <c r="M1864" s="50">
        <v>0.61663389459674178</v>
      </c>
      <c r="N1864" s="49"/>
      <c r="O1864" s="52"/>
      <c r="P1864" s="50">
        <v>0.56001321124547032</v>
      </c>
      <c r="Q1864" s="49"/>
      <c r="R1864" s="51"/>
      <c r="S1864" s="50">
        <v>0.59502937573794679</v>
      </c>
      <c r="T1864" s="49"/>
      <c r="U1864" s="48"/>
      <c r="V1864" s="47">
        <v>0.67966246693518972</v>
      </c>
      <c r="W1864" s="29"/>
      <c r="X1864" s="48"/>
      <c r="Y1864" s="47">
        <v>0.65483127848122658</v>
      </c>
      <c r="Z1864" s="29"/>
      <c r="AA1864" s="46"/>
      <c r="AB1864" s="46"/>
      <c r="AC1864" s="46"/>
      <c r="AD1864" s="46"/>
      <c r="AE1864" s="46"/>
    </row>
    <row r="1865" spans="4:31" x14ac:dyDescent="0.35">
      <c r="D1865" s="44"/>
      <c r="E1865" s="44"/>
      <c r="F1865" s="44"/>
      <c r="G1865" s="45"/>
      <c r="H1865" s="10"/>
      <c r="I1865" s="10"/>
      <c r="J1865" s="10"/>
      <c r="K1865" s="10"/>
      <c r="L1865" s="10"/>
      <c r="M1865" s="44"/>
      <c r="N1865" s="44"/>
      <c r="O1865" s="44"/>
      <c r="P1865" s="44"/>
      <c r="Q1865" s="44"/>
      <c r="R1865" s="44"/>
      <c r="S1865" s="44"/>
      <c r="T1865" s="44"/>
      <c r="U1865" s="44"/>
      <c r="V1865" s="44"/>
      <c r="W1865" s="44"/>
      <c r="X1865" s="44"/>
      <c r="Y1865" s="44"/>
      <c r="Z1865" s="44"/>
      <c r="AA1865" s="44"/>
      <c r="AB1865" s="44"/>
      <c r="AC1865" s="44"/>
      <c r="AD1865" s="44"/>
      <c r="AE1865" s="44"/>
    </row>
    <row r="1888" spans="1:2" ht="13.5" thickBot="1" x14ac:dyDescent="0.4">
      <c r="A1888" s="641">
        <v>438</v>
      </c>
      <c r="B1888" s="4" t="s">
        <v>1800</v>
      </c>
    </row>
    <row r="1889" spans="1:10" ht="40.5" customHeight="1" thickBot="1" x14ac:dyDescent="0.4">
      <c r="D1889" s="1282"/>
      <c r="E1889" s="1283"/>
      <c r="F1889" s="1283"/>
      <c r="G1889" s="1283"/>
      <c r="H1889" s="1306"/>
      <c r="I1889" s="21" t="s">
        <v>928</v>
      </c>
      <c r="J1889" s="43"/>
    </row>
    <row r="1890" spans="1:10" x14ac:dyDescent="0.35">
      <c r="D1890" s="1498" t="s">
        <v>1186</v>
      </c>
      <c r="E1890" s="1499"/>
      <c r="F1890" s="1499"/>
      <c r="G1890" s="1499"/>
      <c r="H1890" s="1500"/>
      <c r="I1890" s="26">
        <v>0.66136278267339565</v>
      </c>
      <c r="J1890" s="42"/>
    </row>
    <row r="1891" spans="1:10" x14ac:dyDescent="0.35">
      <c r="D1891" s="1498" t="s">
        <v>1187</v>
      </c>
      <c r="E1891" s="1499"/>
      <c r="F1891" s="1499"/>
      <c r="G1891" s="1499"/>
      <c r="H1891" s="1500"/>
      <c r="I1891" s="26">
        <v>0.64994179407707497</v>
      </c>
      <c r="J1891" s="42"/>
    </row>
    <row r="1892" spans="1:10" x14ac:dyDescent="0.35">
      <c r="D1892" s="1498" t="s">
        <v>1188</v>
      </c>
      <c r="E1892" s="1499"/>
      <c r="F1892" s="1499"/>
      <c r="G1892" s="1499"/>
      <c r="H1892" s="1500"/>
      <c r="I1892" s="26">
        <v>0.65878679890213432</v>
      </c>
      <c r="J1892" s="42"/>
    </row>
    <row r="1893" spans="1:10" x14ac:dyDescent="0.35">
      <c r="A1893" s="679"/>
      <c r="D1893" s="1498" t="s">
        <v>1189</v>
      </c>
      <c r="E1893" s="1499"/>
      <c r="F1893" s="1499"/>
      <c r="G1893" s="1499"/>
      <c r="H1893" s="1500"/>
      <c r="I1893" s="26">
        <v>0.63958213526866092</v>
      </c>
      <c r="J1893" s="42"/>
    </row>
    <row r="1894" spans="1:10" ht="13.5" thickBot="1" x14ac:dyDescent="0.4">
      <c r="A1894" s="679"/>
      <c r="D1894" s="1498" t="s">
        <v>1190</v>
      </c>
      <c r="E1894" s="1499"/>
      <c r="F1894" s="1499"/>
      <c r="G1894" s="1499"/>
      <c r="H1894" s="1500"/>
      <c r="I1894" s="26">
        <v>0.65462372654773004</v>
      </c>
      <c r="J1894" s="42"/>
    </row>
    <row r="1895" spans="1:10" ht="15" customHeight="1" thickBot="1" x14ac:dyDescent="0.4">
      <c r="A1895" s="679"/>
      <c r="D1895" s="1358" t="s">
        <v>1333</v>
      </c>
      <c r="E1895" s="1516"/>
      <c r="F1895" s="1516"/>
      <c r="G1895" s="1516"/>
      <c r="H1895" s="1359"/>
      <c r="I1895" s="25">
        <v>0.67903743658968641</v>
      </c>
      <c r="J1895" s="27"/>
    </row>
    <row r="1896" spans="1:10" x14ac:dyDescent="0.35">
      <c r="A1896" s="679"/>
      <c r="D1896" s="23"/>
    </row>
    <row r="1897" spans="1:10" ht="13.5" thickBot="1" x14ac:dyDescent="0.4">
      <c r="A1897" s="679"/>
      <c r="D1897" s="23"/>
    </row>
    <row r="1898" spans="1:10" ht="20.65" thickBot="1" x14ac:dyDescent="0.4">
      <c r="A1898" s="679"/>
      <c r="D1898" s="1282" t="s">
        <v>5</v>
      </c>
      <c r="E1898" s="1283"/>
      <c r="F1898" s="1283"/>
      <c r="G1898" s="1306"/>
      <c r="H1898" s="136"/>
      <c r="I1898" s="21" t="s">
        <v>928</v>
      </c>
      <c r="J1898" s="34" t="s">
        <v>928</v>
      </c>
    </row>
    <row r="1899" spans="1:10" x14ac:dyDescent="0.35">
      <c r="A1899" s="679"/>
      <c r="D1899" s="1498" t="s">
        <v>4</v>
      </c>
      <c r="E1899" s="1499"/>
      <c r="F1899" s="1499"/>
      <c r="G1899" s="1500"/>
      <c r="H1899" s="20" t="s">
        <v>64</v>
      </c>
      <c r="I1899" s="40"/>
      <c r="J1899" s="33">
        <v>0.67903743658968641</v>
      </c>
    </row>
    <row r="1900" spans="1:10" x14ac:dyDescent="0.35">
      <c r="A1900" s="679"/>
      <c r="D1900" s="1498" t="s">
        <v>3</v>
      </c>
      <c r="E1900" s="1499"/>
      <c r="F1900" s="1499"/>
      <c r="G1900" s="1500"/>
      <c r="H1900" s="20">
        <v>1</v>
      </c>
      <c r="I1900" s="26">
        <v>0.66136278267339565</v>
      </c>
      <c r="J1900" s="39"/>
    </row>
    <row r="1901" spans="1:10" x14ac:dyDescent="0.35">
      <c r="A1901" s="679"/>
      <c r="D1901" s="1522"/>
      <c r="E1901" s="1523"/>
      <c r="F1901" s="1523"/>
      <c r="G1901" s="1524"/>
      <c r="H1901" s="20">
        <v>2</v>
      </c>
      <c r="I1901" s="26">
        <v>0.64994179407707497</v>
      </c>
      <c r="J1901" s="38"/>
    </row>
    <row r="1902" spans="1:10" x14ac:dyDescent="0.35">
      <c r="A1902" s="679"/>
      <c r="D1902" s="1498"/>
      <c r="E1902" s="1499"/>
      <c r="F1902" s="1499"/>
      <c r="G1902" s="1500"/>
      <c r="H1902" s="20">
        <v>3</v>
      </c>
      <c r="I1902" s="26">
        <v>0.65878679890213432</v>
      </c>
      <c r="J1902" s="38"/>
    </row>
    <row r="1903" spans="1:10" x14ac:dyDescent="0.35">
      <c r="A1903" s="679"/>
      <c r="D1903" s="1498"/>
      <c r="E1903" s="1499"/>
      <c r="F1903" s="1499"/>
      <c r="G1903" s="1500"/>
      <c r="H1903" s="20">
        <v>4</v>
      </c>
      <c r="I1903" s="26">
        <v>0.63958213526866092</v>
      </c>
      <c r="J1903" s="38"/>
    </row>
    <row r="1904" spans="1:10" ht="15" customHeight="1" thickBot="1" x14ac:dyDescent="0.4">
      <c r="A1904" s="679"/>
      <c r="D1904" s="1507"/>
      <c r="E1904" s="1508"/>
      <c r="F1904" s="1508"/>
      <c r="G1904" s="1509"/>
      <c r="H1904" s="37" t="s">
        <v>2</v>
      </c>
      <c r="I1904" s="36">
        <v>0.65462372654773004</v>
      </c>
      <c r="J1904" s="35"/>
    </row>
    <row r="1905" spans="1:4" x14ac:dyDescent="0.35">
      <c r="A1905" s="679"/>
      <c r="D1905" s="23"/>
    </row>
    <row r="1906" spans="1:4" x14ac:dyDescent="0.35">
      <c r="A1906" s="679"/>
      <c r="D1906" s="23"/>
    </row>
    <row r="1907" spans="1:4" x14ac:dyDescent="0.35">
      <c r="A1907" s="679"/>
      <c r="D1907" s="23"/>
    </row>
    <row r="1908" spans="1:4" x14ac:dyDescent="0.35">
      <c r="A1908" s="679"/>
      <c r="D1908" s="23"/>
    </row>
    <row r="1909" spans="1:4" x14ac:dyDescent="0.35">
      <c r="A1909" s="679"/>
      <c r="D1909" s="23"/>
    </row>
    <row r="1910" spans="1:4" x14ac:dyDescent="0.35">
      <c r="A1910" s="679"/>
      <c r="D1910" s="23"/>
    </row>
    <row r="1911" spans="1:4" x14ac:dyDescent="0.35">
      <c r="A1911" s="679"/>
      <c r="D1911" s="23"/>
    </row>
    <row r="1912" spans="1:4" x14ac:dyDescent="0.35">
      <c r="A1912" s="679"/>
      <c r="D1912" s="23"/>
    </row>
    <row r="1913" spans="1:4" x14ac:dyDescent="0.35">
      <c r="A1913" s="679"/>
      <c r="D1913" s="23"/>
    </row>
    <row r="1914" spans="1:4" x14ac:dyDescent="0.35">
      <c r="A1914" s="679"/>
      <c r="D1914" s="23"/>
    </row>
    <row r="1915" spans="1:4" x14ac:dyDescent="0.35">
      <c r="A1915" s="679"/>
      <c r="D1915" s="23"/>
    </row>
    <row r="1916" spans="1:4" x14ac:dyDescent="0.35">
      <c r="A1916" s="679"/>
      <c r="D1916" s="23"/>
    </row>
    <row r="1917" spans="1:4" x14ac:dyDescent="0.35">
      <c r="A1917" s="679"/>
      <c r="D1917" s="23"/>
    </row>
    <row r="1918" spans="1:4" x14ac:dyDescent="0.35">
      <c r="A1918" s="679"/>
      <c r="D1918" s="23"/>
    </row>
    <row r="1919" spans="1:4" x14ac:dyDescent="0.35">
      <c r="A1919" s="679"/>
      <c r="D1919" s="23"/>
    </row>
    <row r="1920" spans="1:4" x14ac:dyDescent="0.35">
      <c r="A1920" s="679"/>
      <c r="D1920" s="23"/>
    </row>
    <row r="1921" spans="1:7" x14ac:dyDescent="0.35">
      <c r="A1921" s="679"/>
      <c r="D1921" s="23"/>
    </row>
    <row r="1922" spans="1:7" x14ac:dyDescent="0.35">
      <c r="A1922" s="679"/>
      <c r="D1922" s="23"/>
    </row>
    <row r="1923" spans="1:7" x14ac:dyDescent="0.35">
      <c r="A1923" s="679"/>
      <c r="D1923" s="23"/>
    </row>
    <row r="1924" spans="1:7" x14ac:dyDescent="0.35">
      <c r="A1924" s="679"/>
      <c r="D1924" s="23"/>
    </row>
    <row r="1925" spans="1:7" x14ac:dyDescent="0.35">
      <c r="A1925" s="679"/>
      <c r="D1925" s="23"/>
    </row>
    <row r="1926" spans="1:7" x14ac:dyDescent="0.35">
      <c r="A1926" s="679"/>
      <c r="D1926" s="23"/>
    </row>
    <row r="1927" spans="1:7" x14ac:dyDescent="0.35">
      <c r="A1927" s="679"/>
      <c r="D1927" s="23"/>
    </row>
    <row r="1928" spans="1:7" x14ac:dyDescent="0.35">
      <c r="A1928" s="679"/>
      <c r="D1928" s="23"/>
    </row>
    <row r="1929" spans="1:7" x14ac:dyDescent="0.35">
      <c r="A1929" s="679"/>
      <c r="D1929" s="23"/>
    </row>
    <row r="1930" spans="1:7" x14ac:dyDescent="0.35">
      <c r="A1930" s="679"/>
      <c r="D1930" s="23"/>
    </row>
    <row r="1931" spans="1:7" ht="13.5" thickBot="1" x14ac:dyDescent="0.4">
      <c r="A1931" s="641">
        <v>439</v>
      </c>
      <c r="B1931" s="4" t="s">
        <v>1801</v>
      </c>
    </row>
    <row r="1932" spans="1:7" ht="20.65" thickBot="1" x14ac:dyDescent="0.4">
      <c r="A1932" s="679"/>
      <c r="D1932" s="1282"/>
      <c r="E1932" s="1283"/>
      <c r="F1932" s="21" t="s">
        <v>928</v>
      </c>
    </row>
    <row r="1933" spans="1:7" x14ac:dyDescent="0.35">
      <c r="A1933" s="679"/>
      <c r="D1933" s="1498" t="s">
        <v>1193</v>
      </c>
      <c r="E1933" s="1499"/>
      <c r="F1933" s="26">
        <v>0.83076911226809103</v>
      </c>
      <c r="G1933" s="24"/>
    </row>
    <row r="1934" spans="1:7" ht="13.5" thickBot="1" x14ac:dyDescent="0.4">
      <c r="A1934" s="679"/>
      <c r="D1934" s="1498" t="s">
        <v>1194</v>
      </c>
      <c r="E1934" s="1499"/>
      <c r="F1934" s="26">
        <v>0.5873308341932173</v>
      </c>
      <c r="G1934" s="24"/>
    </row>
    <row r="1935" spans="1:7" ht="13.5" thickBot="1" x14ac:dyDescent="0.4">
      <c r="A1935" s="679"/>
      <c r="D1935" s="1358" t="s">
        <v>1721</v>
      </c>
      <c r="E1935" s="1516"/>
      <c r="F1935" s="25">
        <v>0.67903743658968641</v>
      </c>
      <c r="G1935" s="24"/>
    </row>
    <row r="1936" spans="1:7" x14ac:dyDescent="0.35">
      <c r="A1936" s="679"/>
      <c r="D1936" s="28"/>
      <c r="E1936" s="28"/>
      <c r="F1936" s="27"/>
    </row>
    <row r="1937" spans="1:7" ht="13.5" thickBot="1" x14ac:dyDescent="0.4">
      <c r="A1937" s="679"/>
      <c r="D1937" s="28"/>
      <c r="E1937" s="28"/>
      <c r="F1937" s="27"/>
    </row>
    <row r="1938" spans="1:7" ht="20.65" thickBot="1" x14ac:dyDescent="0.4">
      <c r="A1938" s="679"/>
      <c r="D1938" s="1282" t="s">
        <v>1</v>
      </c>
      <c r="E1938" s="1283"/>
      <c r="F1938" s="21" t="s">
        <v>928</v>
      </c>
      <c r="G1938" s="34" t="s">
        <v>928</v>
      </c>
    </row>
    <row r="1939" spans="1:7" x14ac:dyDescent="0.35">
      <c r="A1939" s="679"/>
      <c r="D1939" s="1510" t="s">
        <v>1721</v>
      </c>
      <c r="E1939" s="1511"/>
      <c r="F1939" s="17"/>
      <c r="G1939" s="33">
        <v>0.67903743658968641</v>
      </c>
    </row>
    <row r="1940" spans="1:7" x14ac:dyDescent="0.35">
      <c r="A1940" s="679"/>
      <c r="D1940" s="1512" t="s">
        <v>1193</v>
      </c>
      <c r="E1940" s="1518"/>
      <c r="F1940" s="19">
        <v>0.83076911226809103</v>
      </c>
      <c r="G1940" s="31"/>
    </row>
    <row r="1941" spans="1:7" ht="13.5" thickBot="1" x14ac:dyDescent="0.4">
      <c r="A1941" s="679"/>
      <c r="D1941" s="1519" t="s">
        <v>1194</v>
      </c>
      <c r="E1941" s="1521"/>
      <c r="F1941" s="30">
        <v>0.5873308341932173</v>
      </c>
      <c r="G1941" s="29"/>
    </row>
    <row r="1942" spans="1:7" x14ac:dyDescent="0.35">
      <c r="A1942" s="679"/>
      <c r="D1942" s="28"/>
      <c r="E1942" s="28"/>
      <c r="F1942" s="27"/>
    </row>
    <row r="1943" spans="1:7" x14ac:dyDescent="0.35">
      <c r="A1943" s="679"/>
      <c r="D1943" s="28"/>
      <c r="E1943" s="28"/>
      <c r="F1943" s="27"/>
    </row>
    <row r="1944" spans="1:7" x14ac:dyDescent="0.35">
      <c r="A1944" s="679"/>
      <c r="D1944" s="28"/>
      <c r="E1944" s="28"/>
      <c r="F1944" s="27"/>
    </row>
    <row r="1945" spans="1:7" x14ac:dyDescent="0.35">
      <c r="A1945" s="679"/>
      <c r="D1945" s="28"/>
      <c r="E1945" s="28"/>
      <c r="F1945" s="27"/>
    </row>
    <row r="1946" spans="1:7" x14ac:dyDescent="0.35">
      <c r="A1946" s="679"/>
      <c r="D1946" s="28"/>
      <c r="E1946" s="28"/>
      <c r="F1946" s="27"/>
    </row>
    <row r="1947" spans="1:7" x14ac:dyDescent="0.35">
      <c r="A1947" s="679"/>
      <c r="D1947" s="28"/>
      <c r="E1947" s="28"/>
      <c r="F1947" s="27"/>
    </row>
    <row r="1948" spans="1:7" x14ac:dyDescent="0.35">
      <c r="A1948" s="679"/>
      <c r="D1948" s="28"/>
      <c r="E1948" s="28"/>
      <c r="F1948" s="27"/>
    </row>
    <row r="1949" spans="1:7" x14ac:dyDescent="0.35">
      <c r="A1949" s="679"/>
      <c r="D1949" s="28"/>
      <c r="E1949" s="28"/>
      <c r="F1949" s="27"/>
    </row>
    <row r="1950" spans="1:7" x14ac:dyDescent="0.35">
      <c r="A1950" s="679"/>
      <c r="D1950" s="28"/>
      <c r="E1950" s="28"/>
      <c r="F1950" s="27"/>
    </row>
    <row r="1951" spans="1:7" x14ac:dyDescent="0.35">
      <c r="A1951" s="679"/>
      <c r="D1951" s="28"/>
      <c r="E1951" s="28"/>
      <c r="F1951" s="27"/>
    </row>
    <row r="1952" spans="1:7" x14ac:dyDescent="0.35">
      <c r="A1952" s="679"/>
      <c r="D1952" s="28"/>
      <c r="E1952" s="28"/>
      <c r="F1952" s="27"/>
    </row>
    <row r="1953" spans="1:6" x14ac:dyDescent="0.35">
      <c r="A1953" s="679"/>
      <c r="D1953" s="28"/>
      <c r="E1953" s="28"/>
      <c r="F1953" s="27"/>
    </row>
    <row r="1954" spans="1:6" x14ac:dyDescent="0.35">
      <c r="A1954" s="679"/>
      <c r="D1954" s="28"/>
      <c r="E1954" s="28"/>
      <c r="F1954" s="27"/>
    </row>
    <row r="1955" spans="1:6" x14ac:dyDescent="0.35">
      <c r="A1955" s="679"/>
      <c r="D1955" s="28"/>
      <c r="E1955" s="28"/>
      <c r="F1955" s="27"/>
    </row>
    <row r="1956" spans="1:6" x14ac:dyDescent="0.35">
      <c r="A1956" s="679"/>
      <c r="D1956" s="28"/>
      <c r="E1956" s="28"/>
      <c r="F1956" s="27"/>
    </row>
    <row r="1957" spans="1:6" x14ac:dyDescent="0.35">
      <c r="A1957" s="679"/>
      <c r="D1957" s="28"/>
      <c r="E1957" s="28"/>
      <c r="F1957" s="27"/>
    </row>
    <row r="1958" spans="1:6" x14ac:dyDescent="0.35">
      <c r="A1958" s="679"/>
      <c r="D1958" s="28"/>
      <c r="E1958" s="28"/>
      <c r="F1958" s="27"/>
    </row>
    <row r="1959" spans="1:6" x14ac:dyDescent="0.35">
      <c r="A1959" s="679"/>
      <c r="D1959" s="28"/>
      <c r="E1959" s="28"/>
      <c r="F1959" s="27"/>
    </row>
    <row r="1960" spans="1:6" x14ac:dyDescent="0.35">
      <c r="A1960" s="679"/>
      <c r="D1960" s="28"/>
      <c r="E1960" s="28"/>
      <c r="F1960" s="27"/>
    </row>
    <row r="1961" spans="1:6" x14ac:dyDescent="0.35">
      <c r="A1961" s="679"/>
      <c r="D1961" s="28"/>
      <c r="E1961" s="28"/>
      <c r="F1961" s="27"/>
    </row>
    <row r="1962" spans="1:6" x14ac:dyDescent="0.35">
      <c r="A1962" s="679"/>
      <c r="D1962" s="28"/>
      <c r="E1962" s="28"/>
      <c r="F1962" s="27"/>
    </row>
    <row r="1963" spans="1:6" x14ac:dyDescent="0.35">
      <c r="A1963" s="679"/>
      <c r="D1963" s="28"/>
      <c r="E1963" s="28"/>
      <c r="F1963" s="27"/>
    </row>
    <row r="1964" spans="1:6" x14ac:dyDescent="0.35">
      <c r="A1964" s="679"/>
      <c r="D1964" s="28"/>
      <c r="E1964" s="28"/>
      <c r="F1964" s="27"/>
    </row>
    <row r="1965" spans="1:6" x14ac:dyDescent="0.35">
      <c r="A1965" s="679"/>
      <c r="D1965" s="28"/>
      <c r="E1965" s="28"/>
      <c r="F1965" s="27"/>
    </row>
    <row r="1966" spans="1:6" x14ac:dyDescent="0.35">
      <c r="A1966" s="679"/>
      <c r="D1966" s="28"/>
      <c r="E1966" s="28"/>
      <c r="F1966" s="27"/>
    </row>
    <row r="1967" spans="1:6" ht="13.5" thickBot="1" x14ac:dyDescent="0.4">
      <c r="A1967" s="641">
        <v>440</v>
      </c>
      <c r="B1967" s="4" t="s">
        <v>1802</v>
      </c>
    </row>
    <row r="1968" spans="1:6" ht="20.65" thickBot="1" x14ac:dyDescent="0.4">
      <c r="A1968" s="679"/>
      <c r="D1968" s="1282"/>
      <c r="E1968" s="1306"/>
      <c r="F1968" s="21" t="s">
        <v>928</v>
      </c>
    </row>
    <row r="1969" spans="1:7" x14ac:dyDescent="0.35">
      <c r="A1969" s="679"/>
      <c r="D1969" s="1498" t="s">
        <v>1196</v>
      </c>
      <c r="E1969" s="1500"/>
      <c r="F1969" s="26">
        <v>0.720600128796688</v>
      </c>
      <c r="G1969" s="24"/>
    </row>
    <row r="1970" spans="1:7" x14ac:dyDescent="0.35">
      <c r="A1970" s="679"/>
      <c r="D1970" s="1498" t="s">
        <v>1197</v>
      </c>
      <c r="E1970" s="1500"/>
      <c r="F1970" s="26">
        <v>0.54177905543529448</v>
      </c>
      <c r="G1970" s="24"/>
    </row>
    <row r="1971" spans="1:7" ht="13.5" thickBot="1" x14ac:dyDescent="0.4">
      <c r="A1971" s="679"/>
      <c r="D1971" s="1498" t="s">
        <v>1198</v>
      </c>
      <c r="E1971" s="1500"/>
      <c r="F1971" s="26">
        <v>0.59173017476758039</v>
      </c>
      <c r="G1971" s="24"/>
    </row>
    <row r="1972" spans="1:7" ht="13.5" thickBot="1" x14ac:dyDescent="0.4">
      <c r="A1972" s="679"/>
      <c r="D1972" s="1358" t="s">
        <v>1721</v>
      </c>
      <c r="E1972" s="1359"/>
      <c r="F1972" s="25">
        <v>0.67903743658969318</v>
      </c>
      <c r="G1972" s="24"/>
    </row>
    <row r="1973" spans="1:7" x14ac:dyDescent="0.35">
      <c r="A1973" s="679"/>
      <c r="D1973" s="28"/>
      <c r="E1973" s="28"/>
      <c r="F1973" s="27"/>
    </row>
    <row r="1974" spans="1:7" ht="13.5" thickBot="1" x14ac:dyDescent="0.4">
      <c r="A1974" s="679"/>
      <c r="D1974" s="28"/>
      <c r="E1974" s="28"/>
      <c r="F1974" s="27"/>
    </row>
    <row r="1975" spans="1:7" ht="20.65" thickBot="1" x14ac:dyDescent="0.4">
      <c r="A1975" s="679"/>
      <c r="D1975" s="1282" t="s">
        <v>1</v>
      </c>
      <c r="E1975" s="1283"/>
      <c r="F1975" s="21" t="s">
        <v>928</v>
      </c>
      <c r="G1975" s="34" t="s">
        <v>928</v>
      </c>
    </row>
    <row r="1976" spans="1:7" x14ac:dyDescent="0.35">
      <c r="A1976" s="679"/>
      <c r="D1976" s="1510" t="s">
        <v>1721</v>
      </c>
      <c r="E1976" s="1511"/>
      <c r="F1976" s="17"/>
      <c r="G1976" s="33">
        <v>0.67903743658969318</v>
      </c>
    </row>
    <row r="1977" spans="1:7" x14ac:dyDescent="0.35">
      <c r="A1977" s="679"/>
      <c r="D1977" s="1512" t="s">
        <v>1196</v>
      </c>
      <c r="E1977" s="1518"/>
      <c r="F1977" s="19">
        <v>0.720600128796688</v>
      </c>
      <c r="G1977" s="31"/>
    </row>
    <row r="1978" spans="1:7" x14ac:dyDescent="0.35">
      <c r="A1978" s="679"/>
      <c r="D1978" s="1512" t="s">
        <v>1197</v>
      </c>
      <c r="E1978" s="1518"/>
      <c r="F1978" s="19">
        <v>0.54177905543529448</v>
      </c>
      <c r="G1978" s="31"/>
    </row>
    <row r="1979" spans="1:7" ht="13.5" thickBot="1" x14ac:dyDescent="0.4">
      <c r="A1979" s="679"/>
      <c r="D1979" s="1519" t="s">
        <v>1198</v>
      </c>
      <c r="E1979" s="1521"/>
      <c r="F1979" s="30">
        <v>0.59173017476758039</v>
      </c>
      <c r="G1979" s="29"/>
    </row>
    <row r="1980" spans="1:7" x14ac:dyDescent="0.35">
      <c r="A1980" s="679"/>
      <c r="D1980" s="28"/>
      <c r="E1980" s="28"/>
      <c r="F1980" s="27"/>
    </row>
    <row r="1981" spans="1:7" x14ac:dyDescent="0.35">
      <c r="A1981" s="679"/>
      <c r="D1981" s="28"/>
      <c r="E1981" s="28"/>
      <c r="F1981" s="27"/>
    </row>
    <row r="1982" spans="1:7" x14ac:dyDescent="0.35">
      <c r="A1982" s="679"/>
      <c r="D1982" s="28"/>
      <c r="E1982" s="28"/>
      <c r="F1982" s="27"/>
    </row>
    <row r="1983" spans="1:7" x14ac:dyDescent="0.35">
      <c r="A1983" s="679"/>
      <c r="D1983" s="28"/>
      <c r="E1983" s="28"/>
      <c r="F1983" s="27"/>
    </row>
    <row r="1984" spans="1:7" x14ac:dyDescent="0.35">
      <c r="A1984" s="679"/>
      <c r="D1984" s="28"/>
      <c r="E1984" s="28"/>
      <c r="F1984" s="27"/>
    </row>
    <row r="1985" spans="1:6" x14ac:dyDescent="0.35">
      <c r="A1985" s="679"/>
      <c r="D1985" s="28"/>
      <c r="E1985" s="28"/>
      <c r="F1985" s="27"/>
    </row>
    <row r="1986" spans="1:6" x14ac:dyDescent="0.35">
      <c r="A1986" s="679"/>
      <c r="D1986" s="28"/>
      <c r="E1986" s="28"/>
      <c r="F1986" s="27"/>
    </row>
    <row r="1987" spans="1:6" x14ac:dyDescent="0.35">
      <c r="A1987" s="679"/>
      <c r="D1987" s="28"/>
      <c r="E1987" s="28"/>
      <c r="F1987" s="27"/>
    </row>
    <row r="1988" spans="1:6" x14ac:dyDescent="0.35">
      <c r="A1988" s="679"/>
      <c r="D1988" s="28"/>
      <c r="E1988" s="28"/>
      <c r="F1988" s="27"/>
    </row>
    <row r="1989" spans="1:6" x14ac:dyDescent="0.35">
      <c r="A1989" s="679"/>
      <c r="D1989" s="28"/>
      <c r="E1989" s="28"/>
      <c r="F1989" s="27"/>
    </row>
    <row r="1990" spans="1:6" x14ac:dyDescent="0.35">
      <c r="A1990" s="679"/>
      <c r="D1990" s="28"/>
      <c r="E1990" s="28"/>
      <c r="F1990" s="27"/>
    </row>
    <row r="1991" spans="1:6" x14ac:dyDescent="0.35">
      <c r="A1991" s="679"/>
      <c r="D1991" s="28"/>
      <c r="E1991" s="28"/>
      <c r="F1991" s="27"/>
    </row>
    <row r="1992" spans="1:6" x14ac:dyDescent="0.35">
      <c r="A1992" s="679"/>
      <c r="D1992" s="28"/>
      <c r="E1992" s="28"/>
      <c r="F1992" s="27"/>
    </row>
    <row r="1993" spans="1:6" x14ac:dyDescent="0.35">
      <c r="A1993" s="679"/>
      <c r="D1993" s="28"/>
      <c r="E1993" s="28"/>
      <c r="F1993" s="27"/>
    </row>
    <row r="1994" spans="1:6" x14ac:dyDescent="0.35">
      <c r="A1994" s="679"/>
      <c r="D1994" s="28"/>
      <c r="E1994" s="28"/>
      <c r="F1994" s="27"/>
    </row>
    <row r="1995" spans="1:6" x14ac:dyDescent="0.35">
      <c r="A1995" s="679"/>
      <c r="D1995" s="28"/>
      <c r="E1995" s="28"/>
      <c r="F1995" s="27"/>
    </row>
    <row r="1996" spans="1:6" x14ac:dyDescent="0.35">
      <c r="A1996" s="679"/>
      <c r="D1996" s="28"/>
      <c r="E1996" s="28"/>
      <c r="F1996" s="27"/>
    </row>
    <row r="1997" spans="1:6" x14ac:dyDescent="0.35">
      <c r="A1997" s="679"/>
      <c r="D1997" s="28"/>
      <c r="E1997" s="28"/>
      <c r="F1997" s="27"/>
    </row>
    <row r="1998" spans="1:6" x14ac:dyDescent="0.35">
      <c r="A1998" s="679"/>
      <c r="D1998" s="28"/>
      <c r="E1998" s="28"/>
      <c r="F1998" s="27"/>
    </row>
    <row r="1999" spans="1:6" x14ac:dyDescent="0.35">
      <c r="A1999" s="679"/>
      <c r="D1999" s="28"/>
      <c r="E1999" s="28"/>
      <c r="F1999" s="27"/>
    </row>
    <row r="2000" spans="1:6" x14ac:dyDescent="0.35">
      <c r="A2000" s="679"/>
      <c r="D2000" s="28"/>
      <c r="E2000" s="28"/>
      <c r="F2000" s="27"/>
    </row>
    <row r="2001" spans="1:7" x14ac:dyDescent="0.35">
      <c r="A2001" s="679"/>
      <c r="D2001" s="28"/>
      <c r="E2001" s="28"/>
      <c r="F2001" s="27"/>
    </row>
    <row r="2002" spans="1:7" x14ac:dyDescent="0.35">
      <c r="A2002" s="679"/>
      <c r="D2002" s="28"/>
      <c r="E2002" s="28"/>
      <c r="F2002" s="27"/>
    </row>
    <row r="2003" spans="1:7" x14ac:dyDescent="0.35">
      <c r="A2003" s="679"/>
      <c r="D2003" s="28"/>
      <c r="E2003" s="28"/>
      <c r="F2003" s="27"/>
    </row>
    <row r="2004" spans="1:7" x14ac:dyDescent="0.35">
      <c r="A2004" s="679"/>
      <c r="D2004" s="28"/>
      <c r="E2004" s="28"/>
      <c r="F2004" s="27"/>
    </row>
    <row r="2005" spans="1:7" ht="13.5" thickBot="1" x14ac:dyDescent="0.4">
      <c r="A2005" s="641">
        <v>441</v>
      </c>
      <c r="B2005" s="4" t="s">
        <v>1803</v>
      </c>
    </row>
    <row r="2006" spans="1:7" ht="20.65" thickBot="1" x14ac:dyDescent="0.4">
      <c r="A2006" s="679"/>
      <c r="D2006" s="1282"/>
      <c r="E2006" s="1283"/>
      <c r="F2006" s="21" t="s">
        <v>928</v>
      </c>
    </row>
    <row r="2007" spans="1:7" x14ac:dyDescent="0.35">
      <c r="A2007" s="679"/>
      <c r="D2007" s="1514" t="s">
        <v>1016</v>
      </c>
      <c r="E2007" s="1515"/>
      <c r="F2007" s="26">
        <v>0.69908395970580461</v>
      </c>
      <c r="G2007" s="24"/>
    </row>
    <row r="2008" spans="1:7" x14ac:dyDescent="0.35">
      <c r="A2008" s="679"/>
      <c r="D2008" s="1514" t="s">
        <v>534</v>
      </c>
      <c r="E2008" s="1515"/>
      <c r="F2008" s="26">
        <v>0.63890085985823197</v>
      </c>
      <c r="G2008" s="24"/>
    </row>
    <row r="2009" spans="1:7" x14ac:dyDescent="0.35">
      <c r="A2009" s="641" t="s">
        <v>493</v>
      </c>
      <c r="D2009" s="1514" t="s">
        <v>535</v>
      </c>
      <c r="E2009" s="1515"/>
      <c r="F2009" s="26">
        <v>0.66889192870713443</v>
      </c>
      <c r="G2009" s="24"/>
    </row>
    <row r="2010" spans="1:7" x14ac:dyDescent="0.35">
      <c r="A2010" s="679"/>
      <c r="D2010" s="1514" t="s">
        <v>536</v>
      </c>
      <c r="E2010" s="1515"/>
      <c r="F2010" s="26">
        <v>0.63129858642693271</v>
      </c>
      <c r="G2010" s="24"/>
    </row>
    <row r="2011" spans="1:7" x14ac:dyDescent="0.35">
      <c r="A2011" s="679"/>
      <c r="D2011" s="1514" t="s">
        <v>537</v>
      </c>
      <c r="E2011" s="1515"/>
      <c r="F2011" s="26">
        <v>0.58252553551268182</v>
      </c>
      <c r="G2011" s="24"/>
    </row>
    <row r="2012" spans="1:7" x14ac:dyDescent="0.35">
      <c r="A2012" s="679"/>
      <c r="D2012" s="1514" t="s">
        <v>538</v>
      </c>
      <c r="E2012" s="1515"/>
      <c r="F2012" s="26">
        <v>0.51732395571943757</v>
      </c>
      <c r="G2012" s="24"/>
    </row>
    <row r="2013" spans="1:7" x14ac:dyDescent="0.35">
      <c r="A2013" s="679"/>
      <c r="D2013" s="1514" t="s">
        <v>539</v>
      </c>
      <c r="E2013" s="1515"/>
      <c r="F2013" s="26">
        <v>0.3743576122615217</v>
      </c>
      <c r="G2013" s="24"/>
    </row>
    <row r="2014" spans="1:7" ht="13.5" thickBot="1" x14ac:dyDescent="0.4">
      <c r="A2014" s="679"/>
      <c r="D2014" s="1514" t="s">
        <v>491</v>
      </c>
      <c r="E2014" s="1515"/>
      <c r="F2014" s="26" t="s">
        <v>493</v>
      </c>
      <c r="G2014" s="24"/>
    </row>
    <row r="2015" spans="1:7" ht="13.5" thickBot="1" x14ac:dyDescent="0.4">
      <c r="A2015" s="679"/>
      <c r="D2015" s="1358" t="s">
        <v>1721</v>
      </c>
      <c r="E2015" s="1516"/>
      <c r="F2015" s="25">
        <v>0.67903743658960547</v>
      </c>
      <c r="G2015" s="24"/>
    </row>
    <row r="2016" spans="1:7" x14ac:dyDescent="0.35">
      <c r="A2016" s="679"/>
      <c r="D2016" s="23"/>
    </row>
    <row r="2017" spans="1:7" ht="13.5" thickBot="1" x14ac:dyDescent="0.4">
      <c r="A2017" s="679"/>
    </row>
    <row r="2018" spans="1:7" ht="20.65" thickBot="1" x14ac:dyDescent="0.4">
      <c r="A2018" s="679"/>
      <c r="D2018" s="1282" t="s">
        <v>1</v>
      </c>
      <c r="E2018" s="1306"/>
      <c r="F2018" s="22" t="s">
        <v>928</v>
      </c>
      <c r="G2018" s="21" t="s">
        <v>928</v>
      </c>
    </row>
    <row r="2019" spans="1:7" x14ac:dyDescent="0.35">
      <c r="A2019" s="679"/>
      <c r="D2019" s="1510" t="s">
        <v>1721</v>
      </c>
      <c r="E2019" s="1517"/>
      <c r="F2019" s="20"/>
      <c r="G2019" s="19">
        <v>0.67903743658960547</v>
      </c>
    </row>
    <row r="2020" spans="1:7" x14ac:dyDescent="0.35">
      <c r="D2020" s="1512" t="s">
        <v>1016</v>
      </c>
      <c r="E2020" s="1513"/>
      <c r="F2020" s="18">
        <v>0.69908395970580461</v>
      </c>
      <c r="G2020" s="17"/>
    </row>
    <row r="2021" spans="1:7" x14ac:dyDescent="0.35">
      <c r="D2021" s="1512" t="s">
        <v>534</v>
      </c>
      <c r="E2021" s="1513"/>
      <c r="F2021" s="18">
        <v>0.63890085985823197</v>
      </c>
      <c r="G2021" s="17"/>
    </row>
    <row r="2022" spans="1:7" x14ac:dyDescent="0.35">
      <c r="D2022" s="1512" t="s">
        <v>535</v>
      </c>
      <c r="E2022" s="1513"/>
      <c r="F2022" s="18">
        <v>0.66889192870713443</v>
      </c>
      <c r="G2022" s="17"/>
    </row>
    <row r="2023" spans="1:7" x14ac:dyDescent="0.35">
      <c r="D2023" s="1512" t="s">
        <v>536</v>
      </c>
      <c r="E2023" s="1513"/>
      <c r="F2023" s="16">
        <v>0.63129858642693271</v>
      </c>
      <c r="G2023" s="15"/>
    </row>
    <row r="2024" spans="1:7" x14ac:dyDescent="0.35">
      <c r="D2024" s="1512" t="s">
        <v>537</v>
      </c>
      <c r="E2024" s="1513"/>
      <c r="F2024" s="16">
        <v>0.58252553551268182</v>
      </c>
      <c r="G2024" s="15"/>
    </row>
    <row r="2025" spans="1:7" x14ac:dyDescent="0.35">
      <c r="D2025" s="1512" t="s">
        <v>538</v>
      </c>
      <c r="E2025" s="1513"/>
      <c r="F2025" s="16">
        <v>0.51732395571943757</v>
      </c>
      <c r="G2025" s="15"/>
    </row>
    <row r="2026" spans="1:7" ht="15" customHeight="1" thickBot="1" x14ac:dyDescent="0.4">
      <c r="D2026" s="1519" t="s">
        <v>539</v>
      </c>
      <c r="E2026" s="1520"/>
      <c r="F2026" s="14">
        <v>0.3743576122615217</v>
      </c>
      <c r="G2026" s="13"/>
    </row>
    <row r="2027" spans="1:7" x14ac:dyDescent="0.35">
      <c r="D2027" s="12"/>
      <c r="E2027" s="32"/>
    </row>
    <row r="2035" spans="1:32" ht="12.75" x14ac:dyDescent="0.35">
      <c r="A2035" s="679"/>
      <c r="B2035" s="10"/>
      <c r="C2035" s="9"/>
      <c r="AF2035" s="8"/>
    </row>
    <row r="2036" spans="1:32" ht="12.75" x14ac:dyDescent="0.35">
      <c r="A2036" s="679"/>
      <c r="B2036" s="10"/>
      <c r="C2036" s="9"/>
      <c r="AF2036" s="8"/>
    </row>
    <row r="2037" spans="1:32" ht="12.75" x14ac:dyDescent="0.35">
      <c r="A2037" s="679"/>
      <c r="B2037" s="10"/>
      <c r="C2037" s="9"/>
      <c r="AF2037" s="8"/>
    </row>
    <row r="2038" spans="1:32" ht="12.75" x14ac:dyDescent="0.35">
      <c r="A2038" s="679"/>
      <c r="B2038" s="10"/>
      <c r="C2038" s="9"/>
      <c r="AF2038" s="8"/>
    </row>
    <row r="2039" spans="1:32" ht="12.75" x14ac:dyDescent="0.35">
      <c r="A2039" s="679"/>
      <c r="B2039" s="10"/>
      <c r="C2039" s="9"/>
      <c r="AF2039" s="8"/>
    </row>
    <row r="2040" spans="1:32" ht="12.75" x14ac:dyDescent="0.35">
      <c r="A2040" s="679"/>
      <c r="B2040" s="10"/>
      <c r="C2040" s="9"/>
      <c r="AF2040" s="8"/>
    </row>
    <row r="2041" spans="1:32" ht="12.75" x14ac:dyDescent="0.35">
      <c r="A2041" s="679"/>
      <c r="B2041" s="10"/>
      <c r="C2041" s="9"/>
      <c r="AF2041" s="8"/>
    </row>
    <row r="2042" spans="1:32" ht="12.75" x14ac:dyDescent="0.35">
      <c r="A2042" s="679"/>
      <c r="B2042" s="10"/>
      <c r="C2042" s="9"/>
      <c r="AF2042" s="8"/>
    </row>
    <row r="2043" spans="1:32" ht="12.75" x14ac:dyDescent="0.35">
      <c r="A2043" s="679"/>
      <c r="B2043" s="10"/>
      <c r="C2043" s="9"/>
      <c r="AF2043" s="8"/>
    </row>
    <row r="2044" spans="1:32" ht="12.75" x14ac:dyDescent="0.35">
      <c r="A2044" s="679"/>
      <c r="B2044" s="10"/>
      <c r="C2044" s="9"/>
      <c r="AF2044" s="8"/>
    </row>
    <row r="2045" spans="1:32" ht="12.75" x14ac:dyDescent="0.35">
      <c r="A2045" s="679"/>
      <c r="B2045" s="10"/>
      <c r="C2045" s="9"/>
      <c r="AF2045" s="8"/>
    </row>
    <row r="2046" spans="1:32" ht="12.75" x14ac:dyDescent="0.35">
      <c r="A2046" s="679"/>
      <c r="B2046" s="10"/>
      <c r="C2046" s="9"/>
      <c r="AF2046" s="8"/>
    </row>
    <row r="2047" spans="1:32" ht="12.75" x14ac:dyDescent="0.35">
      <c r="A2047" s="679"/>
      <c r="B2047" s="10"/>
      <c r="C2047" s="9"/>
      <c r="AF2047" s="8"/>
    </row>
    <row r="2048" spans="1:32" ht="12.75" x14ac:dyDescent="0.35">
      <c r="A2048" s="679"/>
      <c r="B2048" s="10"/>
      <c r="C2048" s="9"/>
      <c r="AF2048" s="8"/>
    </row>
    <row r="2049" spans="1:32" ht="12.75" x14ac:dyDescent="0.35">
      <c r="A2049" s="679"/>
      <c r="B2049" s="10"/>
      <c r="C2049" s="9"/>
      <c r="AF2049" s="8"/>
    </row>
    <row r="2050" spans="1:32" ht="12.75" x14ac:dyDescent="0.35">
      <c r="A2050" s="679"/>
      <c r="B2050" s="10"/>
      <c r="C2050" s="9"/>
      <c r="AF2050" s="8"/>
    </row>
    <row r="2051" spans="1:32" ht="12.75" x14ac:dyDescent="0.35">
      <c r="A2051" s="679"/>
      <c r="B2051" s="10"/>
      <c r="C2051" s="9"/>
      <c r="AF2051" s="8"/>
    </row>
    <row r="2052" spans="1:32" ht="12.75" hidden="1" outlineLevel="1" x14ac:dyDescent="0.35">
      <c r="A2052" s="679"/>
      <c r="B2052" s="10"/>
      <c r="C2052" s="9"/>
      <c r="AF2052" s="8"/>
    </row>
    <row r="2053" spans="1:32" ht="12.75" hidden="1" outlineLevel="1" x14ac:dyDescent="0.35">
      <c r="A2053" s="679"/>
      <c r="B2053" s="10"/>
      <c r="C2053" s="9"/>
      <c r="AF2053" s="8"/>
    </row>
    <row r="2054" spans="1:32" ht="12.75" hidden="1" outlineLevel="1" x14ac:dyDescent="0.35">
      <c r="A2054" s="679"/>
      <c r="B2054" s="10"/>
      <c r="C2054" s="9"/>
      <c r="AF2054" s="8"/>
    </row>
    <row r="2055" spans="1:32" ht="12.75" hidden="1" outlineLevel="1" x14ac:dyDescent="0.35">
      <c r="A2055" s="679"/>
      <c r="B2055" s="10"/>
      <c r="C2055" s="9"/>
      <c r="AF2055" s="8"/>
    </row>
    <row r="2056" spans="1:32" ht="12.75" hidden="1" outlineLevel="1" x14ac:dyDescent="0.35">
      <c r="A2056" s="679"/>
      <c r="B2056" s="10"/>
      <c r="C2056" s="9"/>
      <c r="AF2056" s="8"/>
    </row>
    <row r="2057" spans="1:32" ht="12.75" hidden="1" outlineLevel="1" x14ac:dyDescent="0.35">
      <c r="A2057" s="679"/>
      <c r="B2057" s="10"/>
      <c r="C2057" s="9"/>
      <c r="AF2057" s="8"/>
    </row>
    <row r="2058" spans="1:32" ht="12.75" hidden="1" outlineLevel="1" x14ac:dyDescent="0.35">
      <c r="A2058" s="679"/>
      <c r="B2058" s="10"/>
      <c r="C2058" s="9"/>
      <c r="AF2058" s="8"/>
    </row>
    <row r="2059" spans="1:32" ht="12.75" hidden="1" outlineLevel="1" x14ac:dyDescent="0.35">
      <c r="A2059" s="679"/>
      <c r="B2059" s="10"/>
      <c r="C2059" s="9"/>
      <c r="AF2059" s="8"/>
    </row>
    <row r="2060" spans="1:32" ht="12.75" hidden="1" outlineLevel="1" x14ac:dyDescent="0.35">
      <c r="A2060" s="679"/>
      <c r="B2060" s="10"/>
      <c r="C2060" s="9"/>
      <c r="AF2060" s="8"/>
    </row>
    <row r="2061" spans="1:32" ht="12.75" hidden="1" outlineLevel="1" x14ac:dyDescent="0.35">
      <c r="A2061" s="679"/>
      <c r="B2061" s="10"/>
      <c r="C2061" s="9"/>
      <c r="AF2061" s="8"/>
    </row>
    <row r="2062" spans="1:32" ht="12.75" hidden="1" outlineLevel="1" x14ac:dyDescent="0.35">
      <c r="A2062" s="679"/>
      <c r="B2062" s="10"/>
      <c r="C2062" s="9"/>
      <c r="AF2062" s="8"/>
    </row>
    <row r="2063" spans="1:32" ht="12.75" hidden="1" outlineLevel="1" x14ac:dyDescent="0.35">
      <c r="A2063" s="679"/>
      <c r="B2063" s="10"/>
      <c r="C2063" s="9"/>
      <c r="AF2063" s="8"/>
    </row>
    <row r="2064" spans="1:32" ht="12.75" hidden="1" outlineLevel="1" x14ac:dyDescent="0.35">
      <c r="A2064" s="679"/>
      <c r="B2064" s="10"/>
      <c r="C2064" s="9"/>
      <c r="AF2064" s="8"/>
    </row>
    <row r="2065" spans="1:32" ht="12.75" hidden="1" outlineLevel="1" x14ac:dyDescent="0.35">
      <c r="A2065" s="679"/>
      <c r="B2065" s="10"/>
      <c r="C2065" s="9"/>
      <c r="AF2065" s="8"/>
    </row>
    <row r="2066" spans="1:32" ht="12.75" hidden="1" outlineLevel="1" x14ac:dyDescent="0.35">
      <c r="A2066" s="679"/>
      <c r="B2066" s="10"/>
      <c r="C2066" s="9"/>
      <c r="AF2066" s="8"/>
    </row>
    <row r="2067" spans="1:32" ht="12.75" hidden="1" outlineLevel="1" x14ac:dyDescent="0.35">
      <c r="A2067" s="679"/>
      <c r="B2067" s="10"/>
      <c r="C2067" s="9"/>
      <c r="AF2067" s="8"/>
    </row>
    <row r="2068" spans="1:32" ht="12.75" hidden="1" outlineLevel="1" x14ac:dyDescent="0.35">
      <c r="A2068" s="679"/>
      <c r="B2068" s="10"/>
      <c r="C2068" s="9"/>
      <c r="AF2068" s="8"/>
    </row>
    <row r="2069" spans="1:32" ht="12.75" hidden="1" outlineLevel="1" x14ac:dyDescent="0.35">
      <c r="A2069" s="679"/>
      <c r="B2069" s="10"/>
      <c r="C2069" s="9"/>
      <c r="AF2069" s="8"/>
    </row>
    <row r="2070" spans="1:32" ht="12.75" hidden="1" outlineLevel="1" x14ac:dyDescent="0.35">
      <c r="A2070" s="679"/>
      <c r="B2070" s="10"/>
      <c r="C2070" s="9"/>
      <c r="AF2070" s="8"/>
    </row>
    <row r="2071" spans="1:32" ht="12.75" hidden="1" outlineLevel="1" x14ac:dyDescent="0.35">
      <c r="A2071" s="679"/>
      <c r="B2071" s="10"/>
      <c r="C2071" s="9"/>
      <c r="AF2071" s="8"/>
    </row>
    <row r="2072" spans="1:32" ht="12.75" hidden="1" outlineLevel="1" x14ac:dyDescent="0.35">
      <c r="A2072" s="679"/>
      <c r="B2072" s="10"/>
      <c r="C2072" s="9"/>
      <c r="AF2072" s="8"/>
    </row>
    <row r="2073" spans="1:32" ht="12.75" hidden="1" outlineLevel="1" x14ac:dyDescent="0.35">
      <c r="A2073" s="679"/>
      <c r="B2073" s="10"/>
      <c r="C2073" s="9"/>
      <c r="AF2073" s="8"/>
    </row>
    <row r="2074" spans="1:32" ht="12.75" hidden="1" outlineLevel="1" x14ac:dyDescent="0.35">
      <c r="A2074" s="679"/>
      <c r="B2074" s="10"/>
      <c r="C2074" s="9"/>
      <c r="AF2074" s="8"/>
    </row>
    <row r="2075" spans="1:32" ht="12.75" hidden="1" outlineLevel="1" x14ac:dyDescent="0.35">
      <c r="A2075" s="679"/>
      <c r="B2075" s="10"/>
      <c r="C2075" s="9"/>
      <c r="AF2075" s="8"/>
    </row>
    <row r="2076" spans="1:32" ht="12.75" hidden="1" outlineLevel="1" x14ac:dyDescent="0.35">
      <c r="A2076" s="679"/>
      <c r="B2076" s="10"/>
      <c r="C2076" s="9"/>
      <c r="AF2076" s="8"/>
    </row>
    <row r="2077" spans="1:32" ht="12.75" hidden="1" outlineLevel="1" x14ac:dyDescent="0.35">
      <c r="A2077" s="679"/>
      <c r="B2077" s="10"/>
      <c r="C2077" s="9"/>
      <c r="AF2077" s="8"/>
    </row>
    <row r="2078" spans="1:32" ht="12.75" hidden="1" outlineLevel="1" x14ac:dyDescent="0.35">
      <c r="A2078" s="679"/>
      <c r="B2078" s="10"/>
      <c r="C2078" s="9"/>
      <c r="AF2078" s="8"/>
    </row>
    <row r="2079" spans="1:32" ht="12.75" hidden="1" outlineLevel="1" x14ac:dyDescent="0.35">
      <c r="A2079" s="679"/>
      <c r="B2079" s="10"/>
      <c r="C2079" s="9"/>
      <c r="AF2079" s="8"/>
    </row>
    <row r="2080" spans="1:32" ht="12.75" hidden="1" outlineLevel="1" x14ac:dyDescent="0.35">
      <c r="A2080" s="679"/>
      <c r="B2080" s="10"/>
      <c r="C2080" s="9"/>
      <c r="AF2080" s="8"/>
    </row>
    <row r="2081" spans="1:32" ht="12.75" hidden="1" outlineLevel="1" x14ac:dyDescent="0.35">
      <c r="A2081" s="679"/>
      <c r="B2081" s="10"/>
      <c r="C2081" s="9"/>
      <c r="AF2081" s="8"/>
    </row>
    <row r="2082" spans="1:32" ht="12.75" hidden="1" outlineLevel="1" x14ac:dyDescent="0.35">
      <c r="A2082" s="679"/>
      <c r="B2082" s="10"/>
      <c r="C2082" s="9"/>
      <c r="AF2082" s="8"/>
    </row>
    <row r="2083" spans="1:32" ht="12.75" hidden="1" outlineLevel="1" x14ac:dyDescent="0.35">
      <c r="A2083" s="679"/>
      <c r="B2083" s="10"/>
      <c r="C2083" s="9"/>
      <c r="AF2083" s="8"/>
    </row>
    <row r="2084" spans="1:32" ht="12.75" hidden="1" outlineLevel="1" x14ac:dyDescent="0.35">
      <c r="A2084" s="679"/>
      <c r="B2084" s="10"/>
      <c r="C2084" s="9"/>
      <c r="AF2084" s="8"/>
    </row>
    <row r="2085" spans="1:32" ht="12.75" hidden="1" outlineLevel="1" x14ac:dyDescent="0.35">
      <c r="A2085" s="679"/>
      <c r="B2085" s="10"/>
      <c r="C2085" s="9"/>
      <c r="AF2085" s="8"/>
    </row>
    <row r="2086" spans="1:32" ht="12.75" hidden="1" outlineLevel="1" x14ac:dyDescent="0.35">
      <c r="A2086" s="679"/>
      <c r="B2086" s="10"/>
      <c r="C2086" s="9"/>
      <c r="AF2086" s="8"/>
    </row>
    <row r="2087" spans="1:32" ht="12.75" hidden="1" outlineLevel="1" x14ac:dyDescent="0.35">
      <c r="A2087" s="679"/>
      <c r="B2087" s="10"/>
      <c r="C2087" s="9"/>
      <c r="AF2087" s="8"/>
    </row>
    <row r="2088" spans="1:32" ht="12.75" hidden="1" outlineLevel="1" x14ac:dyDescent="0.35">
      <c r="A2088" s="679"/>
      <c r="B2088" s="10"/>
      <c r="C2088" s="9"/>
      <c r="AF2088" s="8"/>
    </row>
    <row r="2089" spans="1:32" ht="12.75" hidden="1" outlineLevel="1" x14ac:dyDescent="0.35">
      <c r="A2089" s="679"/>
      <c r="B2089" s="10"/>
      <c r="C2089" s="9"/>
      <c r="AF2089" s="8"/>
    </row>
    <row r="2090" spans="1:32" ht="12.75" hidden="1" outlineLevel="1" x14ac:dyDescent="0.35">
      <c r="A2090" s="679"/>
      <c r="B2090" s="10"/>
      <c r="C2090" s="9"/>
      <c r="AF2090" s="8"/>
    </row>
    <row r="2091" spans="1:32" ht="12.75" hidden="1" outlineLevel="1" x14ac:dyDescent="0.35">
      <c r="A2091" s="679"/>
      <c r="B2091" s="10"/>
      <c r="C2091" s="9"/>
      <c r="AF2091" s="8"/>
    </row>
    <row r="2092" spans="1:32" ht="12.75" hidden="1" outlineLevel="1" x14ac:dyDescent="0.35">
      <c r="A2092" s="679"/>
      <c r="B2092" s="10"/>
      <c r="C2092" s="9"/>
      <c r="AF2092" s="8"/>
    </row>
    <row r="2093" spans="1:32" ht="12.75" hidden="1" outlineLevel="1" x14ac:dyDescent="0.35">
      <c r="A2093" s="679"/>
      <c r="B2093" s="10"/>
      <c r="C2093" s="9"/>
      <c r="AF2093" s="8"/>
    </row>
    <row r="2094" spans="1:32" ht="12.75" hidden="1" outlineLevel="1" x14ac:dyDescent="0.35">
      <c r="A2094" s="679"/>
      <c r="B2094" s="10"/>
      <c r="C2094" s="9"/>
      <c r="AF2094" s="8"/>
    </row>
    <row r="2095" spans="1:32" ht="12.75" hidden="1" outlineLevel="1" x14ac:dyDescent="0.35">
      <c r="A2095" s="679"/>
      <c r="B2095" s="10"/>
      <c r="C2095" s="9"/>
      <c r="AF2095" s="8"/>
    </row>
    <row r="2096" spans="1:32" ht="12.75" hidden="1" outlineLevel="1" x14ac:dyDescent="0.35">
      <c r="A2096" s="679"/>
      <c r="B2096" s="10"/>
      <c r="C2096" s="9"/>
      <c r="AF2096" s="8"/>
    </row>
    <row r="2097" spans="1:32" ht="12.75" hidden="1" outlineLevel="1" x14ac:dyDescent="0.35">
      <c r="A2097" s="679"/>
      <c r="B2097" s="10"/>
      <c r="C2097" s="9"/>
      <c r="AF2097" s="8"/>
    </row>
    <row r="2098" spans="1:32" ht="12.75" hidden="1" outlineLevel="1" x14ac:dyDescent="0.35">
      <c r="A2098" s="679"/>
      <c r="B2098" s="10"/>
      <c r="C2098" s="9"/>
      <c r="AF2098" s="8"/>
    </row>
    <row r="2099" spans="1:32" ht="12.75" hidden="1" outlineLevel="1" x14ac:dyDescent="0.35">
      <c r="A2099" s="679"/>
      <c r="B2099" s="10"/>
      <c r="C2099" s="9"/>
      <c r="AF2099" s="8"/>
    </row>
    <row r="2100" spans="1:32" ht="12.75" hidden="1" outlineLevel="1" x14ac:dyDescent="0.35">
      <c r="A2100" s="679"/>
      <c r="B2100" s="10"/>
      <c r="C2100" s="9"/>
      <c r="AF2100" s="8"/>
    </row>
    <row r="2101" spans="1:32" ht="12.75" hidden="1" outlineLevel="1" x14ac:dyDescent="0.35">
      <c r="A2101" s="679"/>
      <c r="B2101" s="10"/>
      <c r="C2101" s="9"/>
      <c r="AF2101" s="8"/>
    </row>
    <row r="2102" spans="1:32" ht="12.75" hidden="1" outlineLevel="1" x14ac:dyDescent="0.35">
      <c r="A2102" s="679"/>
      <c r="B2102" s="10"/>
      <c r="C2102" s="9"/>
      <c r="AF2102" s="8"/>
    </row>
    <row r="2103" spans="1:32" ht="12.75" hidden="1" outlineLevel="1" x14ac:dyDescent="0.35">
      <c r="A2103" s="679"/>
      <c r="B2103" s="10"/>
      <c r="C2103" s="9"/>
      <c r="AF2103" s="8"/>
    </row>
    <row r="2104" spans="1:32" ht="12.75" hidden="1" outlineLevel="1" x14ac:dyDescent="0.35">
      <c r="A2104" s="679"/>
      <c r="B2104" s="10"/>
      <c r="C2104" s="9"/>
      <c r="AF2104" s="8"/>
    </row>
    <row r="2105" spans="1:32" ht="12.75" hidden="1" outlineLevel="1" x14ac:dyDescent="0.35">
      <c r="A2105" s="679"/>
      <c r="B2105" s="10"/>
      <c r="C2105" s="9"/>
      <c r="AF2105" s="8"/>
    </row>
    <row r="2106" spans="1:32" ht="12.75" hidden="1" outlineLevel="1" x14ac:dyDescent="0.35">
      <c r="A2106" s="679"/>
      <c r="B2106" s="10"/>
      <c r="C2106" s="9"/>
      <c r="AF2106" s="8"/>
    </row>
    <row r="2107" spans="1:32" ht="12.75" hidden="1" outlineLevel="1" x14ac:dyDescent="0.35">
      <c r="A2107" s="679"/>
      <c r="B2107" s="10"/>
      <c r="C2107" s="9"/>
      <c r="AF2107" s="8"/>
    </row>
    <row r="2108" spans="1:32" ht="12.75" hidden="1" outlineLevel="1" x14ac:dyDescent="0.35">
      <c r="A2108" s="679"/>
      <c r="B2108" s="10"/>
      <c r="C2108" s="9"/>
      <c r="AF2108" s="8"/>
    </row>
    <row r="2109" spans="1:32" ht="12.75" hidden="1" outlineLevel="1" x14ac:dyDescent="0.35">
      <c r="A2109" s="679"/>
      <c r="B2109" s="10"/>
      <c r="C2109" s="9"/>
      <c r="AF2109" s="8"/>
    </row>
    <row r="2110" spans="1:32" ht="12.75" hidden="1" outlineLevel="1" x14ac:dyDescent="0.35">
      <c r="A2110" s="679"/>
      <c r="B2110" s="10"/>
      <c r="C2110" s="9"/>
      <c r="AF2110" s="8"/>
    </row>
    <row r="2111" spans="1:32" ht="12.75" hidden="1" outlineLevel="1" x14ac:dyDescent="0.35">
      <c r="A2111" s="679"/>
      <c r="B2111" s="10"/>
      <c r="C2111" s="9"/>
      <c r="AF2111" s="8"/>
    </row>
    <row r="2112" spans="1:32" ht="12.75" hidden="1" outlineLevel="1" x14ac:dyDescent="0.35">
      <c r="A2112" s="679"/>
      <c r="B2112" s="10"/>
      <c r="C2112" s="9"/>
      <c r="AF2112" s="8"/>
    </row>
    <row r="2113" spans="1:32" ht="12.75" hidden="1" outlineLevel="1" x14ac:dyDescent="0.35">
      <c r="A2113" s="679"/>
      <c r="B2113" s="10"/>
      <c r="C2113" s="9"/>
      <c r="AF2113" s="8"/>
    </row>
    <row r="2114" spans="1:32" ht="12.75" hidden="1" outlineLevel="1" x14ac:dyDescent="0.35">
      <c r="A2114" s="679"/>
      <c r="B2114" s="10"/>
      <c r="C2114" s="9"/>
      <c r="AF2114" s="8"/>
    </row>
    <row r="2115" spans="1:32" ht="12.75" hidden="1" outlineLevel="1" x14ac:dyDescent="0.35">
      <c r="A2115" s="679"/>
      <c r="B2115" s="10"/>
      <c r="C2115" s="9"/>
      <c r="AF2115" s="8"/>
    </row>
    <row r="2116" spans="1:32" collapsed="1" x14ac:dyDescent="0.35">
      <c r="A2116" s="683" t="s">
        <v>0</v>
      </c>
    </row>
    <row r="2117" spans="1:32" x14ac:dyDescent="0.35">
      <c r="A2117" s="641">
        <v>371</v>
      </c>
      <c r="D2117" s="1" t="s">
        <v>166</v>
      </c>
    </row>
    <row r="2118" spans="1:32" x14ac:dyDescent="0.35">
      <c r="A2118" s="641">
        <v>372</v>
      </c>
      <c r="D2118" s="1" t="s">
        <v>187</v>
      </c>
    </row>
    <row r="2119" spans="1:32" x14ac:dyDescent="0.35">
      <c r="A2119" s="641">
        <v>373</v>
      </c>
      <c r="D2119" s="1" t="s">
        <v>186</v>
      </c>
    </row>
    <row r="2120" spans="1:32" x14ac:dyDescent="0.35">
      <c r="A2120" s="641">
        <v>374</v>
      </c>
      <c r="D2120" s="1" t="s">
        <v>183</v>
      </c>
    </row>
    <row r="2121" spans="1:32" x14ac:dyDescent="0.35">
      <c r="A2121" s="641">
        <v>375</v>
      </c>
      <c r="D2121" s="1" t="s">
        <v>186</v>
      </c>
    </row>
    <row r="2122" spans="1:32" x14ac:dyDescent="0.35">
      <c r="A2122" s="641">
        <v>376</v>
      </c>
      <c r="D2122" s="1" t="s">
        <v>185</v>
      </c>
    </row>
    <row r="2123" spans="1:32" x14ac:dyDescent="0.35">
      <c r="A2123" s="641">
        <v>377</v>
      </c>
      <c r="D2123" s="1" t="s">
        <v>184</v>
      </c>
    </row>
    <row r="2124" spans="1:32" x14ac:dyDescent="0.35">
      <c r="A2124" s="641">
        <v>378</v>
      </c>
      <c r="D2124" s="1" t="s">
        <v>183</v>
      </c>
    </row>
    <row r="2125" spans="1:32" x14ac:dyDescent="0.35">
      <c r="A2125" s="641">
        <v>379</v>
      </c>
      <c r="D2125" s="1" t="s">
        <v>201</v>
      </c>
    </row>
    <row r="2126" spans="1:32" x14ac:dyDescent="0.35">
      <c r="A2126" s="641">
        <v>380</v>
      </c>
      <c r="D2126" s="1" t="s">
        <v>200</v>
      </c>
    </row>
    <row r="2127" spans="1:32" x14ac:dyDescent="0.35">
      <c r="A2127" s="641">
        <v>381</v>
      </c>
      <c r="D2127" s="1" t="s">
        <v>243</v>
      </c>
    </row>
    <row r="2128" spans="1:32" x14ac:dyDescent="0.35">
      <c r="A2128" s="641">
        <v>382</v>
      </c>
      <c r="D2128" s="1" t="s">
        <v>163</v>
      </c>
    </row>
    <row r="2129" spans="1:4" x14ac:dyDescent="0.35">
      <c r="A2129" s="641">
        <v>383</v>
      </c>
      <c r="D2129" s="1" t="s">
        <v>408</v>
      </c>
    </row>
    <row r="2130" spans="1:4" x14ac:dyDescent="0.35">
      <c r="A2130" s="641">
        <v>384</v>
      </c>
      <c r="D2130" s="1" t="s">
        <v>1804</v>
      </c>
    </row>
    <row r="2131" spans="1:4" x14ac:dyDescent="0.35">
      <c r="A2131" s="641">
        <v>385</v>
      </c>
      <c r="D2131" s="1" t="s">
        <v>427</v>
      </c>
    </row>
    <row r="2132" spans="1:4" x14ac:dyDescent="0.35">
      <c r="A2132" s="641">
        <v>386</v>
      </c>
      <c r="D2132" s="1" t="s">
        <v>180</v>
      </c>
    </row>
    <row r="2133" spans="1:4" x14ac:dyDescent="0.35">
      <c r="A2133" s="641">
        <v>387</v>
      </c>
      <c r="D2133" s="1" t="s">
        <v>179</v>
      </c>
    </row>
    <row r="2134" spans="1:4" x14ac:dyDescent="0.35">
      <c r="A2134" s="641">
        <v>388</v>
      </c>
      <c r="D2134" s="1" t="s">
        <v>243</v>
      </c>
    </row>
    <row r="2135" spans="1:4" x14ac:dyDescent="0.35">
      <c r="A2135" s="641">
        <v>389</v>
      </c>
      <c r="D2135" s="1" t="s">
        <v>178</v>
      </c>
    </row>
    <row r="2136" spans="1:4" x14ac:dyDescent="0.35">
      <c r="A2136" s="641">
        <v>390</v>
      </c>
      <c r="D2136" s="1" t="s">
        <v>257</v>
      </c>
    </row>
    <row r="2137" spans="1:4" x14ac:dyDescent="0.35">
      <c r="A2137" s="641">
        <v>391</v>
      </c>
      <c r="D2137" s="1" t="s">
        <v>1805</v>
      </c>
    </row>
    <row r="2138" spans="1:4" x14ac:dyDescent="0.35">
      <c r="A2138" s="641">
        <v>392</v>
      </c>
      <c r="D2138" s="1" t="s">
        <v>244</v>
      </c>
    </row>
    <row r="2139" spans="1:4" x14ac:dyDescent="0.35">
      <c r="A2139" s="641">
        <v>393</v>
      </c>
      <c r="D2139" s="1" t="s">
        <v>191</v>
      </c>
    </row>
    <row r="2140" spans="1:4" x14ac:dyDescent="0.35">
      <c r="A2140" s="641">
        <v>394</v>
      </c>
      <c r="D2140" s="1" t="s">
        <v>244</v>
      </c>
    </row>
    <row r="2141" spans="1:4" x14ac:dyDescent="0.35">
      <c r="A2141" s="641">
        <v>395</v>
      </c>
      <c r="D2141" s="1" t="s">
        <v>163</v>
      </c>
    </row>
    <row r="2142" spans="1:4" x14ac:dyDescent="0.35">
      <c r="A2142" s="641">
        <v>396</v>
      </c>
      <c r="D2142" s="1" t="s">
        <v>163</v>
      </c>
    </row>
    <row r="2143" spans="1:4" x14ac:dyDescent="0.35">
      <c r="A2143" s="641">
        <v>397</v>
      </c>
      <c r="D2143" s="1" t="s">
        <v>1806</v>
      </c>
    </row>
    <row r="2144" spans="1:4" x14ac:dyDescent="0.35">
      <c r="A2144" s="641">
        <v>398</v>
      </c>
      <c r="D2144" s="1" t="s">
        <v>1807</v>
      </c>
    </row>
    <row r="2145" spans="1:4" x14ac:dyDescent="0.35">
      <c r="A2145" s="641">
        <v>399</v>
      </c>
      <c r="D2145" s="1" t="s">
        <v>1808</v>
      </c>
    </row>
    <row r="2146" spans="1:4" x14ac:dyDescent="0.35">
      <c r="A2146" s="641">
        <v>400</v>
      </c>
      <c r="D2146" s="1" t="s">
        <v>1809</v>
      </c>
    </row>
    <row r="2147" spans="1:4" x14ac:dyDescent="0.35">
      <c r="A2147" s="641">
        <v>401</v>
      </c>
      <c r="D2147" s="1" t="s">
        <v>1206</v>
      </c>
    </row>
    <row r="2148" spans="1:4" x14ac:dyDescent="0.35">
      <c r="A2148" s="641">
        <v>402</v>
      </c>
      <c r="D2148" s="1" t="s">
        <v>1207</v>
      </c>
    </row>
    <row r="2149" spans="1:4" x14ac:dyDescent="0.35">
      <c r="A2149" s="641">
        <v>403</v>
      </c>
      <c r="D2149" s="1" t="s">
        <v>177</v>
      </c>
    </row>
    <row r="2150" spans="1:4" x14ac:dyDescent="0.35">
      <c r="A2150" s="641">
        <v>404</v>
      </c>
      <c r="D2150" s="1" t="s">
        <v>1810</v>
      </c>
    </row>
    <row r="2151" spans="1:4" x14ac:dyDescent="0.35">
      <c r="A2151" s="641">
        <v>405</v>
      </c>
      <c r="D2151" s="1" t="s">
        <v>177</v>
      </c>
    </row>
    <row r="2152" spans="1:4" x14ac:dyDescent="0.35">
      <c r="A2152" s="641">
        <v>406</v>
      </c>
      <c r="D2152" s="1" t="s">
        <v>1810</v>
      </c>
    </row>
    <row r="2153" spans="1:4" x14ac:dyDescent="0.35">
      <c r="A2153" s="641">
        <v>407</v>
      </c>
      <c r="D2153" s="1" t="s">
        <v>1209</v>
      </c>
    </row>
    <row r="2154" spans="1:4" x14ac:dyDescent="0.35">
      <c r="A2154" s="641">
        <v>408</v>
      </c>
      <c r="D2154" s="1" t="s">
        <v>176</v>
      </c>
    </row>
    <row r="2155" spans="1:4" x14ac:dyDescent="0.35">
      <c r="A2155" s="641">
        <v>409</v>
      </c>
      <c r="D2155" s="1" t="s">
        <v>1811</v>
      </c>
    </row>
    <row r="2156" spans="1:4" x14ac:dyDescent="0.35">
      <c r="A2156" s="641">
        <v>410</v>
      </c>
      <c r="D2156" s="1" t="s">
        <v>164</v>
      </c>
    </row>
    <row r="2157" spans="1:4" x14ac:dyDescent="0.35">
      <c r="A2157" s="641">
        <v>411</v>
      </c>
      <c r="D2157" s="1" t="s">
        <v>413</v>
      </c>
    </row>
    <row r="2158" spans="1:4" x14ac:dyDescent="0.35">
      <c r="A2158" s="641">
        <v>412</v>
      </c>
      <c r="D2158" s="1" t="s">
        <v>163</v>
      </c>
    </row>
    <row r="2159" spans="1:4" x14ac:dyDescent="0.35">
      <c r="A2159" s="641">
        <v>413</v>
      </c>
      <c r="D2159" s="1" t="s">
        <v>438</v>
      </c>
    </row>
    <row r="2160" spans="1:4" x14ac:dyDescent="0.35">
      <c r="A2160" s="641">
        <v>414</v>
      </c>
      <c r="D2160" s="1" t="s">
        <v>439</v>
      </c>
    </row>
    <row r="2161" spans="1:4" x14ac:dyDescent="0.35">
      <c r="A2161" s="641">
        <v>415</v>
      </c>
      <c r="D2161" s="1" t="s">
        <v>249</v>
      </c>
    </row>
    <row r="2162" spans="1:4" x14ac:dyDescent="0.35">
      <c r="A2162" s="641">
        <v>416</v>
      </c>
      <c r="D2162" s="1" t="s">
        <v>175</v>
      </c>
    </row>
    <row r="2163" spans="1:4" x14ac:dyDescent="0.35">
      <c r="A2163" s="641">
        <v>417</v>
      </c>
      <c r="D2163" s="1" t="s">
        <v>174</v>
      </c>
    </row>
    <row r="2164" spans="1:4" x14ac:dyDescent="0.35">
      <c r="A2164" s="641">
        <v>418</v>
      </c>
      <c r="D2164" s="1" t="s">
        <v>440</v>
      </c>
    </row>
    <row r="2165" spans="1:4" x14ac:dyDescent="0.35">
      <c r="A2165" s="641">
        <v>419</v>
      </c>
      <c r="D2165" s="1" t="s">
        <v>163</v>
      </c>
    </row>
    <row r="2166" spans="1:4" x14ac:dyDescent="0.35">
      <c r="A2166" s="641">
        <v>420</v>
      </c>
      <c r="D2166" s="1" t="s">
        <v>172</v>
      </c>
    </row>
    <row r="2167" spans="1:4" x14ac:dyDescent="0.35">
      <c r="A2167" s="641">
        <v>421</v>
      </c>
      <c r="D2167" s="1" t="s">
        <v>199</v>
      </c>
    </row>
    <row r="2168" spans="1:4" x14ac:dyDescent="0.35">
      <c r="A2168" s="641">
        <v>422</v>
      </c>
      <c r="D2168" s="1" t="s">
        <v>268</v>
      </c>
    </row>
    <row r="2169" spans="1:4" x14ac:dyDescent="0.35">
      <c r="A2169" s="641">
        <v>423</v>
      </c>
      <c r="D2169" s="1" t="s">
        <v>259</v>
      </c>
    </row>
    <row r="2170" spans="1:4" x14ac:dyDescent="0.35">
      <c r="A2170" s="641">
        <v>424</v>
      </c>
      <c r="D2170" s="1" t="s">
        <v>269</v>
      </c>
    </row>
    <row r="2171" spans="1:4" x14ac:dyDescent="0.35">
      <c r="A2171" s="641">
        <v>425</v>
      </c>
      <c r="D2171" s="1" t="s">
        <v>259</v>
      </c>
    </row>
    <row r="2172" spans="1:4" x14ac:dyDescent="0.35">
      <c r="A2172" s="641">
        <v>426</v>
      </c>
      <c r="D2172" s="1" t="s">
        <v>163</v>
      </c>
    </row>
    <row r="2173" spans="1:4" x14ac:dyDescent="0.35">
      <c r="A2173" s="641">
        <v>427</v>
      </c>
      <c r="D2173" s="1" t="s">
        <v>245</v>
      </c>
    </row>
    <row r="2174" spans="1:4" x14ac:dyDescent="0.35">
      <c r="A2174" s="641">
        <v>428</v>
      </c>
      <c r="D2174" s="1" t="s">
        <v>1211</v>
      </c>
    </row>
    <row r="2175" spans="1:4" x14ac:dyDescent="0.35">
      <c r="A2175" s="641">
        <v>429</v>
      </c>
      <c r="D2175" s="1" t="s">
        <v>1212</v>
      </c>
    </row>
    <row r="2176" spans="1:4" x14ac:dyDescent="0.35">
      <c r="A2176" s="641">
        <v>430</v>
      </c>
      <c r="D2176" s="1" t="s">
        <v>171</v>
      </c>
    </row>
    <row r="2177" spans="1:4" x14ac:dyDescent="0.35">
      <c r="A2177" s="641">
        <v>431</v>
      </c>
      <c r="D2177" s="1" t="s">
        <v>170</v>
      </c>
    </row>
    <row r="2178" spans="1:4" x14ac:dyDescent="0.35">
      <c r="A2178" s="641">
        <v>432</v>
      </c>
      <c r="D2178" s="1" t="s">
        <v>169</v>
      </c>
    </row>
    <row r="2179" spans="1:4" x14ac:dyDescent="0.35">
      <c r="A2179" s="641">
        <v>433</v>
      </c>
      <c r="D2179" s="1" t="s">
        <v>195</v>
      </c>
    </row>
    <row r="2180" spans="1:4" x14ac:dyDescent="0.35">
      <c r="A2180" s="641">
        <v>434</v>
      </c>
      <c r="D2180" s="1" t="s">
        <v>254</v>
      </c>
    </row>
    <row r="2181" spans="1:4" x14ac:dyDescent="0.35">
      <c r="A2181" s="641">
        <v>435</v>
      </c>
      <c r="D2181" s="1" t="s">
        <v>168</v>
      </c>
    </row>
    <row r="2182" spans="1:4" x14ac:dyDescent="0.35">
      <c r="A2182" s="641">
        <v>436</v>
      </c>
      <c r="D2182" s="1" t="s">
        <v>255</v>
      </c>
    </row>
    <row r="2183" spans="1:4" x14ac:dyDescent="0.35">
      <c r="A2183" s="641">
        <v>437</v>
      </c>
      <c r="D2183" s="1" t="s">
        <v>194</v>
      </c>
    </row>
    <row r="2184" spans="1:4" x14ac:dyDescent="0.35">
      <c r="A2184" s="641">
        <v>438</v>
      </c>
      <c r="D2184" s="1" t="s">
        <v>1213</v>
      </c>
    </row>
    <row r="2185" spans="1:4" x14ac:dyDescent="0.35">
      <c r="A2185" s="641">
        <v>439</v>
      </c>
      <c r="D2185" s="1" t="s">
        <v>1344</v>
      </c>
    </row>
    <row r="2186" spans="1:4" x14ac:dyDescent="0.35">
      <c r="A2186" s="641">
        <v>440</v>
      </c>
      <c r="D2186" s="1" t="s">
        <v>163</v>
      </c>
    </row>
    <row r="2187" spans="1:4" x14ac:dyDescent="0.35">
      <c r="A2187" s="641">
        <v>441</v>
      </c>
      <c r="D2187" s="1" t="s">
        <v>163</v>
      </c>
    </row>
    <row r="2188" spans="1:4" x14ac:dyDescent="0.35">
      <c r="A2188" s="641" t="s">
        <v>493</v>
      </c>
      <c r="D2188" s="1" t="s">
        <v>493</v>
      </c>
    </row>
    <row r="2189" spans="1:4" x14ac:dyDescent="0.35">
      <c r="A2189" s="641" t="s">
        <v>493</v>
      </c>
      <c r="D2189" s="1" t="s">
        <v>493</v>
      </c>
    </row>
    <row r="2190" spans="1:4" x14ac:dyDescent="0.35">
      <c r="A2190" s="641" t="s">
        <v>493</v>
      </c>
      <c r="D2190" s="1" t="s">
        <v>493</v>
      </c>
    </row>
    <row r="2191" spans="1:4" x14ac:dyDescent="0.35">
      <c r="A2191" s="641" t="s">
        <v>493</v>
      </c>
      <c r="D2191" s="1" t="s">
        <v>493</v>
      </c>
    </row>
    <row r="2192" spans="1:4" x14ac:dyDescent="0.35">
      <c r="A2192" s="641" t="s">
        <v>493</v>
      </c>
      <c r="D2192" s="1" t="s">
        <v>493</v>
      </c>
    </row>
    <row r="2193" spans="1:4" x14ac:dyDescent="0.35">
      <c r="A2193" s="641" t="s">
        <v>493</v>
      </c>
      <c r="D2193" s="1" t="s">
        <v>493</v>
      </c>
    </row>
    <row r="2194" spans="1:4" x14ac:dyDescent="0.35">
      <c r="A2194" s="641" t="s">
        <v>493</v>
      </c>
      <c r="D2194" s="1" t="s">
        <v>493</v>
      </c>
    </row>
    <row r="2195" spans="1:4" x14ac:dyDescent="0.35">
      <c r="A2195" s="641" t="s">
        <v>493</v>
      </c>
      <c r="D2195" s="1" t="s">
        <v>493</v>
      </c>
    </row>
    <row r="2196" spans="1:4" x14ac:dyDescent="0.35">
      <c r="A2196" s="641" t="s">
        <v>493</v>
      </c>
      <c r="D2196" s="1" t="s">
        <v>493</v>
      </c>
    </row>
    <row r="2197" spans="1:4" x14ac:dyDescent="0.35">
      <c r="A2197" s="641" t="s">
        <v>493</v>
      </c>
      <c r="D2197" s="1" t="s">
        <v>493</v>
      </c>
    </row>
    <row r="2198" spans="1:4" x14ac:dyDescent="0.35">
      <c r="A2198" s="641" t="s">
        <v>493</v>
      </c>
      <c r="D2198" s="1" t="s">
        <v>493</v>
      </c>
    </row>
    <row r="2199" spans="1:4" x14ac:dyDescent="0.35">
      <c r="A2199" s="641" t="s">
        <v>493</v>
      </c>
      <c r="D2199" s="1" t="s">
        <v>493</v>
      </c>
    </row>
    <row r="2200" spans="1:4" x14ac:dyDescent="0.35">
      <c r="A2200" s="641" t="s">
        <v>493</v>
      </c>
      <c r="D2200" s="1" t="s">
        <v>493</v>
      </c>
    </row>
    <row r="2201" spans="1:4" x14ac:dyDescent="0.35">
      <c r="A2201" s="641" t="s">
        <v>493</v>
      </c>
      <c r="D2201" s="1" t="s">
        <v>493</v>
      </c>
    </row>
    <row r="2202" spans="1:4" x14ac:dyDescent="0.35">
      <c r="A2202" s="641" t="s">
        <v>493</v>
      </c>
      <c r="D2202" s="1" t="s">
        <v>493</v>
      </c>
    </row>
    <row r="2203" spans="1:4" x14ac:dyDescent="0.35">
      <c r="A2203" s="641" t="s">
        <v>493</v>
      </c>
      <c r="D2203" s="1" t="s">
        <v>493</v>
      </c>
    </row>
    <row r="2204" spans="1:4" x14ac:dyDescent="0.35">
      <c r="A2204" s="641" t="s">
        <v>493</v>
      </c>
      <c r="D2204" s="1" t="s">
        <v>493</v>
      </c>
    </row>
    <row r="2205" spans="1:4" x14ac:dyDescent="0.35">
      <c r="A2205" s="641" t="s">
        <v>493</v>
      </c>
      <c r="D2205" s="1" t="s">
        <v>493</v>
      </c>
    </row>
    <row r="2206" spans="1:4" x14ac:dyDescent="0.35">
      <c r="A2206" s="641" t="s">
        <v>493</v>
      </c>
      <c r="D2206" s="1" t="s">
        <v>493</v>
      </c>
    </row>
    <row r="2207" spans="1:4" x14ac:dyDescent="0.35">
      <c r="A2207" s="641" t="s">
        <v>493</v>
      </c>
      <c r="D2207" s="1" t="s">
        <v>493</v>
      </c>
    </row>
    <row r="2208" spans="1:4" x14ac:dyDescent="0.35">
      <c r="A2208" s="641" t="s">
        <v>493</v>
      </c>
      <c r="D2208" s="1" t="s">
        <v>493</v>
      </c>
    </row>
    <row r="2209" spans="1:4" x14ac:dyDescent="0.35">
      <c r="A2209" s="641" t="s">
        <v>493</v>
      </c>
      <c r="D2209" s="1" t="s">
        <v>493</v>
      </c>
    </row>
    <row r="2210" spans="1:4" x14ac:dyDescent="0.35">
      <c r="A2210" s="641" t="s">
        <v>493</v>
      </c>
      <c r="D2210" s="1" t="s">
        <v>493</v>
      </c>
    </row>
    <row r="2211" spans="1:4" x14ac:dyDescent="0.35">
      <c r="A2211" s="641" t="s">
        <v>493</v>
      </c>
      <c r="D2211" s="1" t="s">
        <v>493</v>
      </c>
    </row>
    <row r="2212" spans="1:4" x14ac:dyDescent="0.35">
      <c r="A2212" s="641" t="s">
        <v>493</v>
      </c>
      <c r="D2212" s="1" t="s">
        <v>493</v>
      </c>
    </row>
    <row r="2213" spans="1:4" x14ac:dyDescent="0.35">
      <c r="A2213" s="641" t="s">
        <v>493</v>
      </c>
      <c r="D2213" s="1" t="s">
        <v>493</v>
      </c>
    </row>
    <row r="2214" spans="1:4" x14ac:dyDescent="0.35">
      <c r="A2214" s="641" t="s">
        <v>493</v>
      </c>
      <c r="D2214" s="1" t="s">
        <v>493</v>
      </c>
    </row>
    <row r="2215" spans="1:4" x14ac:dyDescent="0.35">
      <c r="A2215" s="641" t="s">
        <v>493</v>
      </c>
      <c r="D2215" s="1" t="s">
        <v>493</v>
      </c>
    </row>
    <row r="2216" spans="1:4" x14ac:dyDescent="0.35">
      <c r="A2216" s="641" t="s">
        <v>493</v>
      </c>
      <c r="D2216" s="1" t="s">
        <v>493</v>
      </c>
    </row>
  </sheetData>
  <mergeCells count="1041">
    <mergeCell ref="O952:Q952"/>
    <mergeCell ref="O1017:Q1017"/>
    <mergeCell ref="D1519:E1519"/>
    <mergeCell ref="D1535:E1535"/>
    <mergeCell ref="D1536:E1536"/>
    <mergeCell ref="D1537:E1537"/>
    <mergeCell ref="D1379:H1379"/>
    <mergeCell ref="D1380:H1380"/>
    <mergeCell ref="D1381:H1381"/>
    <mergeCell ref="D1412:H1412"/>
    <mergeCell ref="D1413:H1413"/>
    <mergeCell ref="D1414:H1414"/>
    <mergeCell ref="D1415:H1415"/>
    <mergeCell ref="D1401:H1401"/>
    <mergeCell ref="D1402:H1402"/>
    <mergeCell ref="D1403:H1403"/>
    <mergeCell ref="D1405:H1405"/>
    <mergeCell ref="D1396:H1396"/>
    <mergeCell ref="D1436:E1436"/>
    <mergeCell ref="D1526:E1526"/>
    <mergeCell ref="D1439:E1439"/>
    <mergeCell ref="D1527:E1527"/>
    <mergeCell ref="D1440:E1440"/>
    <mergeCell ref="D1462:E1462"/>
    <mergeCell ref="D1441:E1441"/>
    <mergeCell ref="D1452:E1452"/>
    <mergeCell ref="D1444:E1444"/>
    <mergeCell ref="D1376:H1376"/>
    <mergeCell ref="D1377:H1377"/>
    <mergeCell ref="D1378:H1378"/>
    <mergeCell ref="D1341:E1341"/>
    <mergeCell ref="D1342:E1342"/>
    <mergeCell ref="D1597:E1597"/>
    <mergeCell ref="D1460:E1460"/>
    <mergeCell ref="D1557:E1557"/>
    <mergeCell ref="D1547:E1547"/>
    <mergeCell ref="D1548:E1548"/>
    <mergeCell ref="D1549:E1549"/>
    <mergeCell ref="D1603:E1603"/>
    <mergeCell ref="D1604:E1604"/>
    <mergeCell ref="D1605:E1605"/>
    <mergeCell ref="D1543:E1543"/>
    <mergeCell ref="D1505:H1505"/>
    <mergeCell ref="D1506:H1506"/>
    <mergeCell ref="D1559:E1559"/>
    <mergeCell ref="D1458:E1458"/>
    <mergeCell ref="D1459:E1459"/>
    <mergeCell ref="D1464:E1464"/>
    <mergeCell ref="D1466:E1466"/>
    <mergeCell ref="D1483:H1483"/>
    <mergeCell ref="D1500:H1500"/>
    <mergeCell ref="D1533:E1533"/>
    <mergeCell ref="D1479:H1479"/>
    <mergeCell ref="D1461:E1461"/>
    <mergeCell ref="D1528:E1528"/>
    <mergeCell ref="D1529:E1529"/>
    <mergeCell ref="D1495:H1495"/>
    <mergeCell ref="D1496:H1496"/>
    <mergeCell ref="D1530:E1530"/>
    <mergeCell ref="D1531:E1531"/>
    <mergeCell ref="D1520:E1520"/>
    <mergeCell ref="D1521:E1521"/>
    <mergeCell ref="D1522:E1522"/>
    <mergeCell ref="D1523:E1523"/>
    <mergeCell ref="D1721:E1721"/>
    <mergeCell ref="D1643:E1643"/>
    <mergeCell ref="D1724:E1724"/>
    <mergeCell ref="D1725:E1725"/>
    <mergeCell ref="D1558:E1558"/>
    <mergeCell ref="D1443:E1443"/>
    <mergeCell ref="D1553:E1553"/>
    <mergeCell ref="D1552:E1552"/>
    <mergeCell ref="D1503:H1503"/>
    <mergeCell ref="D1609:E1609"/>
    <mergeCell ref="D1601:E1601"/>
    <mergeCell ref="D1646:E1646"/>
    <mergeCell ref="D1647:E1647"/>
    <mergeCell ref="D1508:H1508"/>
    <mergeCell ref="D1509:H1509"/>
    <mergeCell ref="D1648:E1648"/>
    <mergeCell ref="D1596:E1596"/>
    <mergeCell ref="D1651:E1651"/>
    <mergeCell ref="D1679:E1679"/>
    <mergeCell ref="D1680:E1680"/>
    <mergeCell ref="D1610:E1610"/>
    <mergeCell ref="D1611:E1611"/>
    <mergeCell ref="D1556:E1556"/>
    <mergeCell ref="D1480:H1480"/>
    <mergeCell ref="D1501:H1501"/>
    <mergeCell ref="D1502:H1502"/>
    <mergeCell ref="D1525:E1525"/>
    <mergeCell ref="D1540:E1540"/>
    <mergeCell ref="D1541:E1541"/>
    <mergeCell ref="D1542:E1542"/>
    <mergeCell ref="D1612:E1612"/>
    <mergeCell ref="D1639:E1639"/>
    <mergeCell ref="D1640:E1640"/>
    <mergeCell ref="D1554:E1554"/>
    <mergeCell ref="D1555:E1555"/>
    <mergeCell ref="D1507:H1507"/>
    <mergeCell ref="D1546:E1546"/>
    <mergeCell ref="D1600:E1600"/>
    <mergeCell ref="D1539:E1539"/>
    <mergeCell ref="D1641:E1641"/>
    <mergeCell ref="D1453:E1453"/>
    <mergeCell ref="D1435:E1435"/>
    <mergeCell ref="D1538:E1538"/>
    <mergeCell ref="D1432:E1432"/>
    <mergeCell ref="D1433:E1433"/>
    <mergeCell ref="D1889:H1889"/>
    <mergeCell ref="D1890:H1890"/>
    <mergeCell ref="D1446:E1446"/>
    <mergeCell ref="D1447:E1447"/>
    <mergeCell ref="D1448:E1448"/>
    <mergeCell ref="D1551:E1551"/>
    <mergeCell ref="D1532:E1532"/>
    <mergeCell ref="D1550:E1550"/>
    <mergeCell ref="D1544:E1544"/>
    <mergeCell ref="D1545:E1545"/>
    <mergeCell ref="D1454:E1454"/>
    <mergeCell ref="D1455:E1455"/>
    <mergeCell ref="D1456:E1456"/>
    <mergeCell ref="D1457:E1457"/>
    <mergeCell ref="D1482:H1482"/>
    <mergeCell ref="D1475:H1475"/>
    <mergeCell ref="D1644:E1644"/>
    <mergeCell ref="D1476:H1476"/>
    <mergeCell ref="D1477:H1477"/>
    <mergeCell ref="D1365:E1365"/>
    <mergeCell ref="D414:E414"/>
    <mergeCell ref="D1498:H1498"/>
    <mergeCell ref="D1499:H1499"/>
    <mergeCell ref="D1445:E1445"/>
    <mergeCell ref="D1438:E1438"/>
    <mergeCell ref="D1534:E1534"/>
    <mergeCell ref="D1463:E1463"/>
    <mergeCell ref="D418:E418"/>
    <mergeCell ref="D419:E419"/>
    <mergeCell ref="D420:E420"/>
    <mergeCell ref="D377:E377"/>
    <mergeCell ref="E524:I524"/>
    <mergeCell ref="E525:I525"/>
    <mergeCell ref="D514:I514"/>
    <mergeCell ref="E537:I537"/>
    <mergeCell ref="D513:I513"/>
    <mergeCell ref="E536:I536"/>
    <mergeCell ref="D511:I511"/>
    <mergeCell ref="D1431:E1431"/>
    <mergeCell ref="D1418:H1418"/>
    <mergeCell ref="D1419:H1419"/>
    <mergeCell ref="D1422:E1423"/>
    <mergeCell ref="F1422:K1422"/>
    <mergeCell ref="D1424:E1424"/>
    <mergeCell ref="D1425:E1425"/>
    <mergeCell ref="E495:H495"/>
    <mergeCell ref="D421:E421"/>
    <mergeCell ref="D462:E462"/>
    <mergeCell ref="E465:H465"/>
    <mergeCell ref="E466:H466"/>
    <mergeCell ref="E467:H467"/>
    <mergeCell ref="D1688:E1688"/>
    <mergeCell ref="D1716:E1716"/>
    <mergeCell ref="F1515:K1515"/>
    <mergeCell ref="D455:E455"/>
    <mergeCell ref="D1363:E1363"/>
    <mergeCell ref="D1364:E1364"/>
    <mergeCell ref="D381:E381"/>
    <mergeCell ref="D382:E382"/>
    <mergeCell ref="D383:E383"/>
    <mergeCell ref="D1426:E1426"/>
    <mergeCell ref="D1427:E1427"/>
    <mergeCell ref="D1428:E1428"/>
    <mergeCell ref="D1429:E1429"/>
    <mergeCell ref="D1430:E1430"/>
    <mergeCell ref="D1434:E1434"/>
    <mergeCell ref="D1442:E1442"/>
    <mergeCell ref="D1486:H1486"/>
    <mergeCell ref="D1478:H1478"/>
    <mergeCell ref="D1449:E1449"/>
    <mergeCell ref="D1450:E1450"/>
    <mergeCell ref="D1451:E1451"/>
    <mergeCell ref="D1485:H1485"/>
    <mergeCell ref="D1437:E1437"/>
    <mergeCell ref="D1384:H1384"/>
    <mergeCell ref="D1385:H1385"/>
    <mergeCell ref="D1386:H1386"/>
    <mergeCell ref="D1387:H1387"/>
    <mergeCell ref="D1388:H1388"/>
    <mergeCell ref="D1389:H1389"/>
    <mergeCell ref="D1390:H1390"/>
    <mergeCell ref="D412:E412"/>
    <mergeCell ref="D413:E413"/>
    <mergeCell ref="D2026:E2026"/>
    <mergeCell ref="D1726:E1726"/>
    <mergeCell ref="D1727:E1727"/>
    <mergeCell ref="D1728:E1728"/>
    <mergeCell ref="D1729:E1729"/>
    <mergeCell ref="D1730:E1730"/>
    <mergeCell ref="D1731:E1731"/>
    <mergeCell ref="D2025:E2025"/>
    <mergeCell ref="D1892:H1892"/>
    <mergeCell ref="D1860:E1860"/>
    <mergeCell ref="D1861:E1861"/>
    <mergeCell ref="D1862:E1862"/>
    <mergeCell ref="D1904:G1904"/>
    <mergeCell ref="D1932:E1932"/>
    <mergeCell ref="D1845:E1845"/>
    <mergeCell ref="D1846:E1846"/>
    <mergeCell ref="D1847:E1847"/>
    <mergeCell ref="D2012:E2012"/>
    <mergeCell ref="D1933:E1933"/>
    <mergeCell ref="D1934:E1934"/>
    <mergeCell ref="D1762:E1762"/>
    <mergeCell ref="D1770:E1770"/>
    <mergeCell ref="D1895:H1895"/>
    <mergeCell ref="D1863:E1863"/>
    <mergeCell ref="D1864:E1864"/>
    <mergeCell ref="D2023:E2023"/>
    <mergeCell ref="D2024:E2024"/>
    <mergeCell ref="D2014:E2014"/>
    <mergeCell ref="D1763:E1763"/>
    <mergeCell ref="D2011:E2011"/>
    <mergeCell ref="D1975:E1975"/>
    <mergeCell ref="D1976:E1976"/>
    <mergeCell ref="D1717:E1717"/>
    <mergeCell ref="D1718:E1718"/>
    <mergeCell ref="D1719:E1719"/>
    <mergeCell ref="D1602:E1602"/>
    <mergeCell ref="D1649:E1649"/>
    <mergeCell ref="D1607:E1607"/>
    <mergeCell ref="D1608:E1608"/>
    <mergeCell ref="D2018:E2018"/>
    <mergeCell ref="D1968:E1968"/>
    <mergeCell ref="D1771:E1771"/>
    <mergeCell ref="D1969:E1969"/>
    <mergeCell ref="D1970:E1970"/>
    <mergeCell ref="D1971:E1971"/>
    <mergeCell ref="D2013:E2013"/>
    <mergeCell ref="D1900:G1900"/>
    <mergeCell ref="D1901:G1901"/>
    <mergeCell ref="D1902:G1902"/>
    <mergeCell ref="D1768:E1768"/>
    <mergeCell ref="D1769:E1769"/>
    <mergeCell ref="D1645:E1645"/>
    <mergeCell ref="D1650:E1650"/>
    <mergeCell ref="D1681:E1681"/>
    <mergeCell ref="D1682:E1682"/>
    <mergeCell ref="D1683:E1683"/>
    <mergeCell ref="D1766:E1766"/>
    <mergeCell ref="D1767:E1767"/>
    <mergeCell ref="D1855:E1855"/>
    <mergeCell ref="D1856:E1856"/>
    <mergeCell ref="D2015:E2015"/>
    <mergeCell ref="D1772:E1772"/>
    <mergeCell ref="D1972:E1972"/>
    <mergeCell ref="D1642:E1642"/>
    <mergeCell ref="D1465:E1465"/>
    <mergeCell ref="D2019:E2019"/>
    <mergeCell ref="D2020:E2020"/>
    <mergeCell ref="D2021:E2021"/>
    <mergeCell ref="D2022:E2022"/>
    <mergeCell ref="D1732:E1732"/>
    <mergeCell ref="D1759:E1759"/>
    <mergeCell ref="D1760:E1760"/>
    <mergeCell ref="D1844:E1844"/>
    <mergeCell ref="D1497:H1497"/>
    <mergeCell ref="D1469:H1469"/>
    <mergeCell ref="D1470:H1470"/>
    <mergeCell ref="D1471:H1471"/>
    <mergeCell ref="D1472:H1472"/>
    <mergeCell ref="D1473:H1473"/>
    <mergeCell ref="D1474:H1474"/>
    <mergeCell ref="D1481:H1481"/>
    <mergeCell ref="D1517:E1517"/>
    <mergeCell ref="D1606:E1606"/>
    <mergeCell ref="D1858:E1858"/>
    <mergeCell ref="D1859:E1859"/>
    <mergeCell ref="D1720:E1720"/>
    <mergeCell ref="D1685:E1685"/>
    <mergeCell ref="D1686:E1686"/>
    <mergeCell ref="D1687:E1687"/>
    <mergeCell ref="D1899:G1899"/>
    <mergeCell ref="D1891:H1891"/>
    <mergeCell ref="D1979:E1979"/>
    <mergeCell ref="D1939:E1939"/>
    <mergeCell ref="D1722:E1722"/>
    <mergeCell ref="D1723:E1723"/>
    <mergeCell ref="D2010:E2010"/>
    <mergeCell ref="D1977:E1977"/>
    <mergeCell ref="D1978:E1978"/>
    <mergeCell ref="D1893:H1893"/>
    <mergeCell ref="D1894:H1894"/>
    <mergeCell ref="D1851:E1851"/>
    <mergeCell ref="D1852:E1852"/>
    <mergeCell ref="D1853:E1853"/>
    <mergeCell ref="D1854:E1854"/>
    <mergeCell ref="D1850:E1850"/>
    <mergeCell ref="D1764:E1764"/>
    <mergeCell ref="D1765:E1765"/>
    <mergeCell ref="D1935:E1935"/>
    <mergeCell ref="D1938:E1938"/>
    <mergeCell ref="D2006:E2006"/>
    <mergeCell ref="D2007:E2007"/>
    <mergeCell ref="D1898:G1898"/>
    <mergeCell ref="D2008:E2008"/>
    <mergeCell ref="D2009:E2009"/>
    <mergeCell ref="D1773:E1773"/>
    <mergeCell ref="D1774:E1774"/>
    <mergeCell ref="D1903:G1903"/>
    <mergeCell ref="D1684:E1684"/>
    <mergeCell ref="D1761:E1761"/>
    <mergeCell ref="D1940:E1940"/>
    <mergeCell ref="D1941:E1941"/>
    <mergeCell ref="D1343:E1343"/>
    <mergeCell ref="D1344:E1344"/>
    <mergeCell ref="D1391:H1391"/>
    <mergeCell ref="D1392:H1392"/>
    <mergeCell ref="D1393:H1393"/>
    <mergeCell ref="D1394:H1394"/>
    <mergeCell ref="D1395:H1395"/>
    <mergeCell ref="D1382:H1382"/>
    <mergeCell ref="D1383:H1383"/>
    <mergeCell ref="D1416:H1416"/>
    <mergeCell ref="D1417:H1417"/>
    <mergeCell ref="D1406:H1406"/>
    <mergeCell ref="D1407:H1407"/>
    <mergeCell ref="D1408:H1408"/>
    <mergeCell ref="D1409:H1409"/>
    <mergeCell ref="D1410:H1410"/>
    <mergeCell ref="D1411:H1411"/>
    <mergeCell ref="D1397:H1397"/>
    <mergeCell ref="D1398:H1398"/>
    <mergeCell ref="D1399:H1399"/>
    <mergeCell ref="D1400:H1400"/>
    <mergeCell ref="D1404:H1404"/>
    <mergeCell ref="D1359:E1359"/>
    <mergeCell ref="D1360:E1360"/>
    <mergeCell ref="D1361:E1361"/>
    <mergeCell ref="D1362:E1362"/>
    <mergeCell ref="D1524:E1524"/>
    <mergeCell ref="D1515:E1516"/>
    <mergeCell ref="D1223:E1223"/>
    <mergeCell ref="D1224:E1224"/>
    <mergeCell ref="D1225:E1225"/>
    <mergeCell ref="D1334:G1334"/>
    <mergeCell ref="D1335:G1335"/>
    <mergeCell ref="D1336:G1336"/>
    <mergeCell ref="D1325:G1325"/>
    <mergeCell ref="D1326:G1326"/>
    <mergeCell ref="D1327:G1327"/>
    <mergeCell ref="D1328:G1328"/>
    <mergeCell ref="D1329:G1329"/>
    <mergeCell ref="D1330:G1330"/>
    <mergeCell ref="D1358:E1358"/>
    <mergeCell ref="D1316:G1316"/>
    <mergeCell ref="D1317:G1317"/>
    <mergeCell ref="D1318:G1318"/>
    <mergeCell ref="D1319:G1319"/>
    <mergeCell ref="D1320:G1320"/>
    <mergeCell ref="D1321:G1321"/>
    <mergeCell ref="D1322:G1322"/>
    <mergeCell ref="D1323:G1323"/>
    <mergeCell ref="D1324:G1324"/>
    <mergeCell ref="D1353:E1353"/>
    <mergeCell ref="D1357:E1357"/>
    <mergeCell ref="D1347:E1347"/>
    <mergeCell ref="D1348:E1348"/>
    <mergeCell ref="D1349:E1349"/>
    <mergeCell ref="D1350:E1350"/>
    <mergeCell ref="D1351:E1351"/>
    <mergeCell ref="D1352:E1352"/>
    <mergeCell ref="D1337:G1337"/>
    <mergeCell ref="D1340:E1340"/>
    <mergeCell ref="D1265:E1265"/>
    <mergeCell ref="D1266:E1266"/>
    <mergeCell ref="D1333:G1333"/>
    <mergeCell ref="D1315:G1315"/>
    <mergeCell ref="D1240:E1240"/>
    <mergeCell ref="D1241:E1241"/>
    <mergeCell ref="D1242:E1242"/>
    <mergeCell ref="D1243:E1243"/>
    <mergeCell ref="D1297:E1297"/>
    <mergeCell ref="D1298:E1298"/>
    <mergeCell ref="D1232:E1232"/>
    <mergeCell ref="D1233:E1233"/>
    <mergeCell ref="D1234:E1234"/>
    <mergeCell ref="D1235:E1235"/>
    <mergeCell ref="D1236:E1236"/>
    <mergeCell ref="D1239:E1239"/>
    <mergeCell ref="D1331:G1331"/>
    <mergeCell ref="D1332:G1332"/>
    <mergeCell ref="D1053:F1053"/>
    <mergeCell ref="D1054:F1054"/>
    <mergeCell ref="D1055:F1055"/>
    <mergeCell ref="D898:E898"/>
    <mergeCell ref="D945:E945"/>
    <mergeCell ref="D924:E924"/>
    <mergeCell ref="D925:E925"/>
    <mergeCell ref="D926:E926"/>
    <mergeCell ref="D896:E896"/>
    <mergeCell ref="D918:E918"/>
    <mergeCell ref="D944:E944"/>
    <mergeCell ref="D884:E884"/>
    <mergeCell ref="D885:E885"/>
    <mergeCell ref="D886:E886"/>
    <mergeCell ref="D928:E928"/>
    <mergeCell ref="D1011:E1011"/>
    <mergeCell ref="D922:E922"/>
    <mergeCell ref="D913:E913"/>
    <mergeCell ref="D899:E899"/>
    <mergeCell ref="D897:E897"/>
    <mergeCell ref="D929:E929"/>
    <mergeCell ref="D930:E930"/>
    <mergeCell ref="D1008:E1008"/>
    <mergeCell ref="D900:E900"/>
    <mergeCell ref="D1226:E1226"/>
    <mergeCell ref="D1227:E1227"/>
    <mergeCell ref="D1228:E1228"/>
    <mergeCell ref="D1307:E1307"/>
    <mergeCell ref="D1308:E1308"/>
    <mergeCell ref="D1309:E1309"/>
    <mergeCell ref="D1310:E1310"/>
    <mergeCell ref="D1311:E1311"/>
    <mergeCell ref="D1314:G1314"/>
    <mergeCell ref="D747:I747"/>
    <mergeCell ref="D750:I750"/>
    <mergeCell ref="D751:I751"/>
    <mergeCell ref="D752:I752"/>
    <mergeCell ref="D765:E765"/>
    <mergeCell ref="D1190:E1190"/>
    <mergeCell ref="H1301:I1301"/>
    <mergeCell ref="D1302:E1302"/>
    <mergeCell ref="D1303:E1303"/>
    <mergeCell ref="D1304:E1304"/>
    <mergeCell ref="D1305:E1305"/>
    <mergeCell ref="D1306:E1306"/>
    <mergeCell ref="D1301:E1301"/>
    <mergeCell ref="F1301:G1301"/>
    <mergeCell ref="D1262:E1262"/>
    <mergeCell ref="D1263:E1263"/>
    <mergeCell ref="D920:E920"/>
    <mergeCell ref="D921:E921"/>
    <mergeCell ref="D908:E908"/>
    <mergeCell ref="D919:E919"/>
    <mergeCell ref="D871:E871"/>
    <mergeCell ref="D895:E895"/>
    <mergeCell ref="D1264:E1264"/>
    <mergeCell ref="D744:I744"/>
    <mergeCell ref="I763:L763"/>
    <mergeCell ref="D622:H622"/>
    <mergeCell ref="D850:E850"/>
    <mergeCell ref="D637:F637"/>
    <mergeCell ref="D638:F638"/>
    <mergeCell ref="D633:F633"/>
    <mergeCell ref="D628:H628"/>
    <mergeCell ref="D629:H629"/>
    <mergeCell ref="J895:K895"/>
    <mergeCell ref="H895:I895"/>
    <mergeCell ref="D891:E891"/>
    <mergeCell ref="D892:E892"/>
    <mergeCell ref="D838:E838"/>
    <mergeCell ref="D832:E832"/>
    <mergeCell ref="D833:E833"/>
    <mergeCell ref="D642:F642"/>
    <mergeCell ref="D643:F643"/>
    <mergeCell ref="D644:F644"/>
    <mergeCell ref="D647:F647"/>
    <mergeCell ref="D796:E796"/>
    <mergeCell ref="D800:E800"/>
    <mergeCell ref="D801:E801"/>
    <mergeCell ref="D804:E804"/>
    <mergeCell ref="D805:E805"/>
    <mergeCell ref="D839:E839"/>
    <mergeCell ref="D875:E875"/>
    <mergeCell ref="D876:E876"/>
    <mergeCell ref="D877:E877"/>
    <mergeCell ref="D878:E878"/>
    <mergeCell ref="D740:I740"/>
    <mergeCell ref="D741:I741"/>
    <mergeCell ref="E554:I554"/>
    <mergeCell ref="E558:I558"/>
    <mergeCell ref="E559:I559"/>
    <mergeCell ref="E575:F575"/>
    <mergeCell ref="E576:F576"/>
    <mergeCell ref="D581:F581"/>
    <mergeCell ref="G581:I581"/>
    <mergeCell ref="J581:L581"/>
    <mergeCell ref="D582:F582"/>
    <mergeCell ref="E578:F578"/>
    <mergeCell ref="E538:I538"/>
    <mergeCell ref="D515:I515"/>
    <mergeCell ref="D516:I516"/>
    <mergeCell ref="D517:I517"/>
    <mergeCell ref="E520:I520"/>
    <mergeCell ref="E521:I521"/>
    <mergeCell ref="E522:I522"/>
    <mergeCell ref="E523:I523"/>
    <mergeCell ref="E539:I539"/>
    <mergeCell ref="E540:I540"/>
    <mergeCell ref="D550:I550"/>
    <mergeCell ref="D551:I551"/>
    <mergeCell ref="E555:I555"/>
    <mergeCell ref="E556:I556"/>
    <mergeCell ref="E570:F570"/>
    <mergeCell ref="E571:F571"/>
    <mergeCell ref="E563:I563"/>
    <mergeCell ref="E564:I564"/>
    <mergeCell ref="E565:I565"/>
    <mergeCell ref="E566:I566"/>
    <mergeCell ref="J569:L569"/>
    <mergeCell ref="E528:I528"/>
    <mergeCell ref="E529:I529"/>
    <mergeCell ref="E530:I530"/>
    <mergeCell ref="E531:I531"/>
    <mergeCell ref="D510:I510"/>
    <mergeCell ref="D506:I506"/>
    <mergeCell ref="D507:I507"/>
    <mergeCell ref="D508:I508"/>
    <mergeCell ref="E496:H496"/>
    <mergeCell ref="E497:H497"/>
    <mergeCell ref="E498:H498"/>
    <mergeCell ref="E499:H499"/>
    <mergeCell ref="D502:I502"/>
    <mergeCell ref="D512:I512"/>
    <mergeCell ref="D509:I509"/>
    <mergeCell ref="E532:I532"/>
    <mergeCell ref="E535:I535"/>
    <mergeCell ref="E484:H484"/>
    <mergeCell ref="D505:I505"/>
    <mergeCell ref="D360:E360"/>
    <mergeCell ref="D364:E364"/>
    <mergeCell ref="D365:E365"/>
    <mergeCell ref="E480:H480"/>
    <mergeCell ref="E481:H481"/>
    <mergeCell ref="E482:H482"/>
    <mergeCell ref="E483:H483"/>
    <mergeCell ref="E468:H468"/>
    <mergeCell ref="E469:H469"/>
    <mergeCell ref="E470:H470"/>
    <mergeCell ref="E471:H471"/>
    <mergeCell ref="E472:H472"/>
    <mergeCell ref="E473:H473"/>
    <mergeCell ref="D453:E453"/>
    <mergeCell ref="D454:E454"/>
    <mergeCell ref="D461:E461"/>
    <mergeCell ref="D405:E405"/>
    <mergeCell ref="D406:E406"/>
    <mergeCell ref="D407:E407"/>
    <mergeCell ref="D408:E408"/>
    <mergeCell ref="D452:E452"/>
    <mergeCell ref="D403:E403"/>
    <mergeCell ref="F403:G403"/>
    <mergeCell ref="H403:I403"/>
    <mergeCell ref="D371:E371"/>
    <mergeCell ref="D372:E372"/>
    <mergeCell ref="D373:E373"/>
    <mergeCell ref="D378:E378"/>
    <mergeCell ref="D379:E379"/>
    <mergeCell ref="D380:E380"/>
    <mergeCell ref="D415:E415"/>
    <mergeCell ref="J349:K349"/>
    <mergeCell ref="D350:E350"/>
    <mergeCell ref="D349:E349"/>
    <mergeCell ref="D385:E385"/>
    <mergeCell ref="D351:E351"/>
    <mergeCell ref="D352:E352"/>
    <mergeCell ref="D353:E353"/>
    <mergeCell ref="D359:E359"/>
    <mergeCell ref="D354:E354"/>
    <mergeCell ref="D355:E355"/>
    <mergeCell ref="D356:E356"/>
    <mergeCell ref="D357:E357"/>
    <mergeCell ref="D358:E358"/>
    <mergeCell ref="D366:E366"/>
    <mergeCell ref="D367:E367"/>
    <mergeCell ref="D368:E368"/>
    <mergeCell ref="D314:E314"/>
    <mergeCell ref="D303:E303"/>
    <mergeCell ref="D304:E304"/>
    <mergeCell ref="D305:E305"/>
    <mergeCell ref="D306:E306"/>
    <mergeCell ref="D307:E307"/>
    <mergeCell ref="D308:E308"/>
    <mergeCell ref="F300:G300"/>
    <mergeCell ref="D278:E278"/>
    <mergeCell ref="D322:E322"/>
    <mergeCell ref="D309:E309"/>
    <mergeCell ref="D310:E310"/>
    <mergeCell ref="D311:E311"/>
    <mergeCell ref="D312:E312"/>
    <mergeCell ref="D313:E313"/>
    <mergeCell ref="J403:K403"/>
    <mergeCell ref="D404:E404"/>
    <mergeCell ref="D330:E330"/>
    <mergeCell ref="D315:E315"/>
    <mergeCell ref="D316:E316"/>
    <mergeCell ref="D317:E317"/>
    <mergeCell ref="D318:E318"/>
    <mergeCell ref="D331:E331"/>
    <mergeCell ref="D212:E212"/>
    <mergeCell ref="H300:I300"/>
    <mergeCell ref="J300:K300"/>
    <mergeCell ref="D301:E301"/>
    <mergeCell ref="D302:E302"/>
    <mergeCell ref="D270:E270"/>
    <mergeCell ref="D271:E271"/>
    <mergeCell ref="D272:E272"/>
    <mergeCell ref="D275:E275"/>
    <mergeCell ref="D276:E276"/>
    <mergeCell ref="D277:E277"/>
    <mergeCell ref="D261:E261"/>
    <mergeCell ref="D262:E262"/>
    <mergeCell ref="D266:E266"/>
    <mergeCell ref="D267:E267"/>
    <mergeCell ref="D268:E268"/>
    <mergeCell ref="D269:E269"/>
    <mergeCell ref="D58:E58"/>
    <mergeCell ref="D257:E257"/>
    <mergeCell ref="D220:E220"/>
    <mergeCell ref="D223:E223"/>
    <mergeCell ref="D214:E214"/>
    <mergeCell ref="D251:E251"/>
    <mergeCell ref="D252:E252"/>
    <mergeCell ref="D253:E253"/>
    <mergeCell ref="D254:E254"/>
    <mergeCell ref="D255:E255"/>
    <mergeCell ref="D256:E256"/>
    <mergeCell ref="D180:E180"/>
    <mergeCell ref="D181:E181"/>
    <mergeCell ref="J204:K204"/>
    <mergeCell ref="H244:I244"/>
    <mergeCell ref="J244:K244"/>
    <mergeCell ref="D258:E258"/>
    <mergeCell ref="D245:E245"/>
    <mergeCell ref="D246:E246"/>
    <mergeCell ref="D247:E247"/>
    <mergeCell ref="D248:E248"/>
    <mergeCell ref="D249:E249"/>
    <mergeCell ref="D250:E250"/>
    <mergeCell ref="D244:E244"/>
    <mergeCell ref="F244:G244"/>
    <mergeCell ref="D205:E205"/>
    <mergeCell ref="D206:E206"/>
    <mergeCell ref="D207:E207"/>
    <mergeCell ref="D208:E208"/>
    <mergeCell ref="D209:E209"/>
    <mergeCell ref="D210:E210"/>
    <mergeCell ref="D211:E211"/>
    <mergeCell ref="D102:E102"/>
    <mergeCell ref="D79:E79"/>
    <mergeCell ref="D80:E80"/>
    <mergeCell ref="D87:E87"/>
    <mergeCell ref="D139:E139"/>
    <mergeCell ref="D81:E81"/>
    <mergeCell ref="D82:E82"/>
    <mergeCell ref="D83:E83"/>
    <mergeCell ref="D84:E84"/>
    <mergeCell ref="D85:E85"/>
    <mergeCell ref="D86:E86"/>
    <mergeCell ref="D96:E96"/>
    <mergeCell ref="D91:E91"/>
    <mergeCell ref="D92:E92"/>
    <mergeCell ref="D95:E95"/>
    <mergeCell ref="D136:E136"/>
    <mergeCell ref="D89:E89"/>
    <mergeCell ref="D88:E88"/>
    <mergeCell ref="D44:E44"/>
    <mergeCell ref="J136:K136"/>
    <mergeCell ref="D137:E137"/>
    <mergeCell ref="D138:E138"/>
    <mergeCell ref="F136:G136"/>
    <mergeCell ref="D117:E117"/>
    <mergeCell ref="D93:E93"/>
    <mergeCell ref="D94:E94"/>
    <mergeCell ref="D107:E107"/>
    <mergeCell ref="D111:E111"/>
    <mergeCell ref="D112:E112"/>
    <mergeCell ref="D103:E103"/>
    <mergeCell ref="D104:E104"/>
    <mergeCell ref="D105:E105"/>
    <mergeCell ref="D106:E106"/>
    <mergeCell ref="H136:I136"/>
    <mergeCell ref="F48:I48"/>
    <mergeCell ref="J102:K102"/>
    <mergeCell ref="D68:E68"/>
    <mergeCell ref="D69:E69"/>
    <mergeCell ref="H102:I102"/>
    <mergeCell ref="D77:E77"/>
    <mergeCell ref="D71:E71"/>
    <mergeCell ref="D72:E72"/>
    <mergeCell ref="D73:E73"/>
    <mergeCell ref="D74:E74"/>
    <mergeCell ref="D49:E49"/>
    <mergeCell ref="D50:E50"/>
    <mergeCell ref="D51:E51"/>
    <mergeCell ref="D52:E52"/>
    <mergeCell ref="D53:E53"/>
    <mergeCell ref="D54:E54"/>
    <mergeCell ref="D30:E30"/>
    <mergeCell ref="F34:J34"/>
    <mergeCell ref="D39:E39"/>
    <mergeCell ref="D40:E40"/>
    <mergeCell ref="D41:E41"/>
    <mergeCell ref="D42:E42"/>
    <mergeCell ref="D43:E43"/>
    <mergeCell ref="D70:E70"/>
    <mergeCell ref="D55:E55"/>
    <mergeCell ref="D59:E59"/>
    <mergeCell ref="D56:E56"/>
    <mergeCell ref="D57:E57"/>
    <mergeCell ref="D29:E29"/>
    <mergeCell ref="D16:E16"/>
    <mergeCell ref="D17:E17"/>
    <mergeCell ref="D18:E18"/>
    <mergeCell ref="D19:E19"/>
    <mergeCell ref="D20:E20"/>
    <mergeCell ref="D21:E21"/>
    <mergeCell ref="D22:E22"/>
    <mergeCell ref="D23:E23"/>
    <mergeCell ref="D24:E24"/>
    <mergeCell ref="D31:E31"/>
    <mergeCell ref="D34:E34"/>
    <mergeCell ref="D62:E62"/>
    <mergeCell ref="D63:E63"/>
    <mergeCell ref="D64:E64"/>
    <mergeCell ref="D65:E65"/>
    <mergeCell ref="D66:E66"/>
    <mergeCell ref="D67:E67"/>
    <mergeCell ref="D45:E45"/>
    <mergeCell ref="D48:E48"/>
    <mergeCell ref="D736:I736"/>
    <mergeCell ref="D737:I737"/>
    <mergeCell ref="D739:I739"/>
    <mergeCell ref="D845:E845"/>
    <mergeCell ref="H1113:I1113"/>
    <mergeCell ref="D8:E8"/>
    <mergeCell ref="D9:E9"/>
    <mergeCell ref="D12:E12"/>
    <mergeCell ref="D13:E13"/>
    <mergeCell ref="D14:E14"/>
    <mergeCell ref="D15:E15"/>
    <mergeCell ref="D25:E25"/>
    <mergeCell ref="D28:E28"/>
    <mergeCell ref="D145:E145"/>
    <mergeCell ref="H204:I204"/>
    <mergeCell ref="D213:E213"/>
    <mergeCell ref="D218:E218"/>
    <mergeCell ref="D219:E219"/>
    <mergeCell ref="D147:E147"/>
    <mergeCell ref="D150:E150"/>
    <mergeCell ref="D146:E146"/>
    <mergeCell ref="D151:E151"/>
    <mergeCell ref="D152:E152"/>
    <mergeCell ref="D35:E35"/>
    <mergeCell ref="D36:E36"/>
    <mergeCell ref="D37:E37"/>
    <mergeCell ref="D38:E38"/>
    <mergeCell ref="F102:G102"/>
    <mergeCell ref="D113:E113"/>
    <mergeCell ref="D116:E116"/>
    <mergeCell ref="D118:E118"/>
    <mergeCell ref="D78:E78"/>
    <mergeCell ref="D743:I743"/>
    <mergeCell ref="D916:E916"/>
    <mergeCell ref="D917:E917"/>
    <mergeCell ref="D612:H612"/>
    <mergeCell ref="E600:H600"/>
    <mergeCell ref="D1510:H1510"/>
    <mergeCell ref="D1511:H1511"/>
    <mergeCell ref="D1512:H1512"/>
    <mergeCell ref="D1518:E1518"/>
    <mergeCell ref="D1504:H1504"/>
    <mergeCell ref="D1484:H1484"/>
    <mergeCell ref="D654:F654"/>
    <mergeCell ref="D1491:H1491"/>
    <mergeCell ref="D1009:E1009"/>
    <mergeCell ref="D909:E909"/>
    <mergeCell ref="D910:E910"/>
    <mergeCell ref="D911:E911"/>
    <mergeCell ref="D912:E912"/>
    <mergeCell ref="D935:E935"/>
    <mergeCell ref="D936:E936"/>
    <mergeCell ref="D923:E923"/>
    <mergeCell ref="D938:E938"/>
    <mergeCell ref="D1056:F1056"/>
    <mergeCell ref="D1057:F1057"/>
    <mergeCell ref="D941:E941"/>
    <mergeCell ref="D1489:H1489"/>
    <mergeCell ref="D1490:H1490"/>
    <mergeCell ref="D719:D720"/>
    <mergeCell ref="D655:F655"/>
    <mergeCell ref="D656:F656"/>
    <mergeCell ref="D657:F657"/>
    <mergeCell ref="D742:I742"/>
    <mergeCell ref="D610:H610"/>
    <mergeCell ref="D641:F641"/>
    <mergeCell ref="D733:I733"/>
    <mergeCell ref="D734:I734"/>
    <mergeCell ref="D735:I735"/>
    <mergeCell ref="E593:H593"/>
    <mergeCell ref="E594:H594"/>
    <mergeCell ref="E595:H595"/>
    <mergeCell ref="D605:H605"/>
    <mergeCell ref="D621:H621"/>
    <mergeCell ref="D649:F649"/>
    <mergeCell ref="D650:F650"/>
    <mergeCell ref="D651:F651"/>
    <mergeCell ref="D634:F634"/>
    <mergeCell ref="D635:F635"/>
    <mergeCell ref="D636:F636"/>
    <mergeCell ref="D640:F640"/>
    <mergeCell ref="D639:F639"/>
    <mergeCell ref="D658:F658"/>
    <mergeCell ref="D630:H630"/>
    <mergeCell ref="D618:H618"/>
    <mergeCell ref="D619:H619"/>
    <mergeCell ref="D620:H620"/>
    <mergeCell ref="D844:E844"/>
    <mergeCell ref="D840:E840"/>
    <mergeCell ref="D830:E830"/>
    <mergeCell ref="D794:E794"/>
    <mergeCell ref="D281:E281"/>
    <mergeCell ref="D300:E300"/>
    <mergeCell ref="E562:I562"/>
    <mergeCell ref="D456:E456"/>
    <mergeCell ref="D457:E457"/>
    <mergeCell ref="D458:E458"/>
    <mergeCell ref="D1487:H1487"/>
    <mergeCell ref="D927:E927"/>
    <mergeCell ref="E577:F577"/>
    <mergeCell ref="D587:F587"/>
    <mergeCell ref="E590:H590"/>
    <mergeCell ref="E591:H591"/>
    <mergeCell ref="D946:E946"/>
    <mergeCell ref="D947:E947"/>
    <mergeCell ref="D937:E937"/>
    <mergeCell ref="D934:E934"/>
    <mergeCell ref="D846:E846"/>
    <mergeCell ref="D849:E849"/>
    <mergeCell ref="D606:H606"/>
    <mergeCell ref="D607:H607"/>
    <mergeCell ref="D608:H608"/>
    <mergeCell ref="D738:I738"/>
    <mergeCell ref="D746:I746"/>
    <mergeCell ref="D661:D662"/>
    <mergeCell ref="F349:G349"/>
    <mergeCell ref="D323:E323"/>
    <mergeCell ref="D834:E834"/>
    <mergeCell ref="D870:E870"/>
    <mergeCell ref="D324:E324"/>
    <mergeCell ref="D325:E325"/>
    <mergeCell ref="D328:E328"/>
    <mergeCell ref="D329:E329"/>
    <mergeCell ref="E489:H489"/>
    <mergeCell ref="E598:H598"/>
    <mergeCell ref="D626:H626"/>
    <mergeCell ref="D627:H627"/>
    <mergeCell ref="E602:H602"/>
    <mergeCell ref="E599:H599"/>
    <mergeCell ref="E592:H592"/>
    <mergeCell ref="D623:H623"/>
    <mergeCell ref="E488:H488"/>
    <mergeCell ref="D504:I504"/>
    <mergeCell ref="D503:I503"/>
    <mergeCell ref="E490:H490"/>
    <mergeCell ref="E491:H491"/>
    <mergeCell ref="E492:H492"/>
    <mergeCell ref="E493:H493"/>
    <mergeCell ref="E494:H494"/>
    <mergeCell ref="E485:H485"/>
    <mergeCell ref="E474:H474"/>
    <mergeCell ref="E475:H475"/>
    <mergeCell ref="E478:H478"/>
    <mergeCell ref="E479:H479"/>
    <mergeCell ref="H349:I349"/>
    <mergeCell ref="D369:E369"/>
    <mergeCell ref="D370:E370"/>
    <mergeCell ref="D376:E376"/>
    <mergeCell ref="D384:E384"/>
    <mergeCell ref="E601:H601"/>
    <mergeCell ref="D609:H609"/>
    <mergeCell ref="D1493:H1493"/>
    <mergeCell ref="D1494:H1494"/>
    <mergeCell ref="D90:E90"/>
    <mergeCell ref="D224:E224"/>
    <mergeCell ref="D204:E204"/>
    <mergeCell ref="D184:E184"/>
    <mergeCell ref="D225:E225"/>
    <mergeCell ref="D140:E140"/>
    <mergeCell ref="D141:E141"/>
    <mergeCell ref="D185:E185"/>
    <mergeCell ref="D171:E171"/>
    <mergeCell ref="D172:E172"/>
    <mergeCell ref="D173:E173"/>
    <mergeCell ref="D174:E174"/>
    <mergeCell ref="D175:E175"/>
    <mergeCell ref="D831:E831"/>
    <mergeCell ref="D176:E176"/>
    <mergeCell ref="D1129:E1129"/>
    <mergeCell ref="F204:G204"/>
    <mergeCell ref="D259:E259"/>
    <mergeCell ref="D260:E260"/>
    <mergeCell ref="D279:E279"/>
    <mergeCell ref="D280:E280"/>
    <mergeCell ref="D652:F652"/>
    <mergeCell ref="D653:F653"/>
    <mergeCell ref="D648:F648"/>
    <mergeCell ref="D613:H613"/>
    <mergeCell ref="D760:I760"/>
    <mergeCell ref="D851:E851"/>
    <mergeCell ref="D1488:H1488"/>
    <mergeCell ref="D459:E459"/>
    <mergeCell ref="D460:E460"/>
    <mergeCell ref="D1492:H1492"/>
    <mergeCell ref="E569:F569"/>
    <mergeCell ref="G569:I569"/>
    <mergeCell ref="E574:F574"/>
    <mergeCell ref="E573:F573"/>
    <mergeCell ref="E541:I541"/>
    <mergeCell ref="E542:I542"/>
    <mergeCell ref="E543:I543"/>
    <mergeCell ref="D546:I546"/>
    <mergeCell ref="D547:I547"/>
    <mergeCell ref="D887:E887"/>
    <mergeCell ref="D931:E931"/>
    <mergeCell ref="D932:E932"/>
    <mergeCell ref="D933:E933"/>
    <mergeCell ref="D882:E882"/>
    <mergeCell ref="D883:E883"/>
    <mergeCell ref="D548:I548"/>
    <mergeCell ref="E557:I557"/>
    <mergeCell ref="E572:F572"/>
    <mergeCell ref="D549:I549"/>
    <mergeCell ref="D583:F583"/>
    <mergeCell ref="D584:F584"/>
    <mergeCell ref="D585:F585"/>
    <mergeCell ref="D586:F586"/>
    <mergeCell ref="D611:H611"/>
    <mergeCell ref="F895:G895"/>
    <mergeCell ref="D756:I756"/>
    <mergeCell ref="D757:I757"/>
    <mergeCell ref="D758:I758"/>
    <mergeCell ref="D759:I759"/>
    <mergeCell ref="D793:E793"/>
    <mergeCell ref="D915:E915"/>
    <mergeCell ref="M661:M662"/>
    <mergeCell ref="E661:L661"/>
    <mergeCell ref="D683:D684"/>
    <mergeCell ref="M683:M684"/>
    <mergeCell ref="E683:L683"/>
    <mergeCell ref="D705:D706"/>
    <mergeCell ref="M705:M706"/>
    <mergeCell ref="E705:L705"/>
    <mergeCell ref="D837:E837"/>
    <mergeCell ref="D888:E888"/>
    <mergeCell ref="D889:E889"/>
    <mergeCell ref="D890:E890"/>
    <mergeCell ref="M719:M720"/>
    <mergeCell ref="E719:L719"/>
    <mergeCell ref="D753:I753"/>
    <mergeCell ref="D755:I755"/>
    <mergeCell ref="D754:I754"/>
    <mergeCell ref="D748:I748"/>
    <mergeCell ref="D749:I749"/>
    <mergeCell ref="D835:E835"/>
    <mergeCell ref="D836:E836"/>
    <mergeCell ref="F870:G870"/>
    <mergeCell ref="F763:H763"/>
    <mergeCell ref="D879:E879"/>
    <mergeCell ref="D880:E880"/>
    <mergeCell ref="D763:E763"/>
    <mergeCell ref="D764:E764"/>
    <mergeCell ref="D766:E766"/>
    <mergeCell ref="D767:E767"/>
    <mergeCell ref="D768:E768"/>
    <mergeCell ref="D795:E795"/>
    <mergeCell ref="D745:I745"/>
    <mergeCell ref="D1191:E1191"/>
    <mergeCell ref="D1192:E1192"/>
    <mergeCell ref="D1193:E1193"/>
    <mergeCell ref="D874:E874"/>
    <mergeCell ref="D872:E872"/>
    <mergeCell ref="D873:E873"/>
    <mergeCell ref="D1130:E1130"/>
    <mergeCell ref="D1131:E1131"/>
    <mergeCell ref="D881:E881"/>
    <mergeCell ref="D904:E904"/>
    <mergeCell ref="D905:E905"/>
    <mergeCell ref="D1058:F1058"/>
    <mergeCell ref="D907:E907"/>
    <mergeCell ref="D942:E942"/>
    <mergeCell ref="D943:E943"/>
    <mergeCell ref="D948:E948"/>
    <mergeCell ref="D949:E949"/>
    <mergeCell ref="D914:E914"/>
    <mergeCell ref="D1115:E1115"/>
    <mergeCell ref="D1116:E1116"/>
    <mergeCell ref="D1117:E1117"/>
    <mergeCell ref="F952:H952"/>
    <mergeCell ref="D901:E901"/>
    <mergeCell ref="D902:E902"/>
    <mergeCell ref="D903:E903"/>
    <mergeCell ref="D939:E939"/>
    <mergeCell ref="D940:E940"/>
    <mergeCell ref="D906:E906"/>
    <mergeCell ref="D1010:E1010"/>
    <mergeCell ref="D1013:E1013"/>
    <mergeCell ref="D1051:F1051"/>
    <mergeCell ref="D1052:F1052"/>
    <mergeCell ref="D1194:E1194"/>
    <mergeCell ref="D1195:E1195"/>
    <mergeCell ref="D1157:E1157"/>
    <mergeCell ref="D1158:E1158"/>
    <mergeCell ref="D1159:E1159"/>
    <mergeCell ref="D1160:E1160"/>
    <mergeCell ref="D1161:E1161"/>
    <mergeCell ref="D1162:E1162"/>
    <mergeCell ref="I952:K952"/>
    <mergeCell ref="L952:N952"/>
    <mergeCell ref="F1017:H1017"/>
    <mergeCell ref="I1017:K1017"/>
    <mergeCell ref="L1017:N1017"/>
    <mergeCell ref="D1113:E1113"/>
    <mergeCell ref="D1007:E1007"/>
    <mergeCell ref="D1014:E1014"/>
    <mergeCell ref="D1150:G1150"/>
    <mergeCell ref="D1118:E1118"/>
    <mergeCell ref="D1119:E1119"/>
    <mergeCell ref="D1120:E1120"/>
    <mergeCell ref="D1124:E1124"/>
    <mergeCell ref="D1125:E1125"/>
    <mergeCell ref="D1126:E1126"/>
    <mergeCell ref="D1149:G1149"/>
    <mergeCell ref="D1153:G1153"/>
    <mergeCell ref="D1154:G1154"/>
    <mergeCell ref="D1151:G1151"/>
    <mergeCell ref="D1152:G1152"/>
    <mergeCell ref="D1012:E1012"/>
    <mergeCell ref="F1113:G1113"/>
    <mergeCell ref="J1113:K1113"/>
    <mergeCell ref="D1114:E1114"/>
  </mergeCells>
  <pageMargins left="0.7" right="0.7" top="0.75" bottom="0.75" header="0.3" footer="0.3"/>
  <pageSetup paperSize="9" scale="2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BBB59"/>
  </sheetPr>
  <dimension ref="A1:AF2205"/>
  <sheetViews>
    <sheetView showGridLines="0" zoomScaleNormal="100" workbookViewId="0"/>
  </sheetViews>
  <sheetFormatPr defaultColWidth="9.1328125" defaultRowHeight="13.15" outlineLevelRow="1" x14ac:dyDescent="0.35"/>
  <cols>
    <col min="1" max="1" width="10.86328125" style="675" customWidth="1"/>
    <col min="2" max="2" width="3.86328125" style="4" customWidth="1"/>
    <col min="3" max="3" width="3.86328125" style="3" customWidth="1"/>
    <col min="4" max="4" width="8.1328125" style="1" customWidth="1"/>
    <col min="5" max="5" width="10.1328125" style="1" customWidth="1"/>
    <col min="6" max="12" width="9.1328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84"/>
      <c r="D1" s="583" t="s">
        <v>51</v>
      </c>
    </row>
    <row r="2" spans="1:32" ht="25.15" x14ac:dyDescent="0.35">
      <c r="D2" s="582" t="s">
        <v>69</v>
      </c>
    </row>
    <row r="3" spans="1:32" ht="24.75" x14ac:dyDescent="0.35">
      <c r="A3" s="683" t="s">
        <v>0</v>
      </c>
      <c r="D3" s="581" t="s">
        <v>68</v>
      </c>
    </row>
    <row r="4" spans="1:32" s="575" customFormat="1" ht="5.0999999999999996" customHeight="1" x14ac:dyDescent="0.4">
      <c r="A4" s="685"/>
      <c r="B4" s="10"/>
      <c r="C4" s="580"/>
      <c r="D4" s="579"/>
      <c r="E4" s="578"/>
      <c r="F4" s="578"/>
      <c r="G4" s="577"/>
      <c r="H4" s="577"/>
      <c r="AF4" s="576"/>
    </row>
    <row r="5" spans="1:32" x14ac:dyDescent="0.35">
      <c r="D5" s="574"/>
    </row>
    <row r="6" spans="1:32" ht="20.65" x14ac:dyDescent="0.35">
      <c r="B6" s="114" t="s">
        <v>48</v>
      </c>
    </row>
    <row r="7" spans="1:32" ht="13.5" thickBot="1" x14ac:dyDescent="0.4">
      <c r="A7" s="641">
        <v>442</v>
      </c>
      <c r="B7" s="4" t="s">
        <v>1812</v>
      </c>
    </row>
    <row r="8" spans="1:32" ht="30.75" thickBot="1" x14ac:dyDescent="0.4">
      <c r="D8" s="1442"/>
      <c r="E8" s="1443"/>
      <c r="F8" s="597" t="s">
        <v>454</v>
      </c>
      <c r="G8" s="588" t="s">
        <v>455</v>
      </c>
      <c r="H8" s="589" t="s">
        <v>456</v>
      </c>
      <c r="I8" s="74" t="s">
        <v>457</v>
      </c>
      <c r="J8" s="589" t="s">
        <v>458</v>
      </c>
    </row>
    <row r="9" spans="1:32" ht="13.5" thickBot="1" x14ac:dyDescent="0.4">
      <c r="D9" s="1240" t="s">
        <v>68</v>
      </c>
      <c r="E9" s="1241"/>
      <c r="F9" s="573">
        <v>8312</v>
      </c>
      <c r="G9" s="167">
        <v>546</v>
      </c>
      <c r="H9" s="505">
        <v>8858</v>
      </c>
      <c r="I9" s="572">
        <v>252</v>
      </c>
      <c r="J9" s="505">
        <v>9110</v>
      </c>
    </row>
    <row r="10" spans="1:32" x14ac:dyDescent="0.35">
      <c r="D10" s="157"/>
      <c r="E10" s="176"/>
      <c r="F10" s="176"/>
      <c r="G10" s="176"/>
      <c r="H10" s="176"/>
      <c r="I10" s="176"/>
    </row>
    <row r="11" spans="1:32" ht="13.5" thickBot="1" x14ac:dyDescent="0.4">
      <c r="A11" s="641">
        <v>443</v>
      </c>
      <c r="B11" s="4" t="s">
        <v>1813</v>
      </c>
    </row>
    <row r="12" spans="1:32" ht="20.65" thickBot="1" x14ac:dyDescent="0.4">
      <c r="A12" s="641"/>
      <c r="D12" s="1442"/>
      <c r="E12" s="1443"/>
      <c r="F12" s="588" t="s">
        <v>454</v>
      </c>
      <c r="G12" s="588" t="s">
        <v>455</v>
      </c>
      <c r="H12" s="589" t="s">
        <v>30</v>
      </c>
    </row>
    <row r="13" spans="1:32" ht="13.5" thickBot="1" x14ac:dyDescent="0.4">
      <c r="D13" s="1240" t="s">
        <v>47</v>
      </c>
      <c r="E13" s="1241"/>
      <c r="F13" s="311">
        <v>10335</v>
      </c>
      <c r="G13" s="311">
        <v>556</v>
      </c>
      <c r="H13" s="229">
        <v>10891</v>
      </c>
    </row>
    <row r="14" spans="1:32" x14ac:dyDescent="0.35">
      <c r="D14" s="1421" t="s">
        <v>46</v>
      </c>
      <c r="E14" s="1422"/>
      <c r="F14" s="571">
        <v>8604</v>
      </c>
      <c r="G14" s="571">
        <v>444</v>
      </c>
      <c r="H14" s="228">
        <v>9048</v>
      </c>
    </row>
    <row r="15" spans="1:32" x14ac:dyDescent="0.35">
      <c r="D15" s="1423" t="s">
        <v>44</v>
      </c>
      <c r="E15" s="1424"/>
      <c r="F15" s="124">
        <v>4364</v>
      </c>
      <c r="G15" s="470">
        <v>385</v>
      </c>
      <c r="H15" s="317">
        <v>4749</v>
      </c>
    </row>
    <row r="16" spans="1:32" x14ac:dyDescent="0.35">
      <c r="D16" s="1417" t="s">
        <v>43</v>
      </c>
      <c r="E16" s="1418"/>
      <c r="F16" s="124">
        <v>2954</v>
      </c>
      <c r="G16" s="470" t="s">
        <v>492</v>
      </c>
      <c r="H16" s="317">
        <v>2963</v>
      </c>
    </row>
    <row r="17" spans="2:8" ht="13.5" thickBot="1" x14ac:dyDescent="0.4">
      <c r="D17" s="1419" t="s">
        <v>42</v>
      </c>
      <c r="E17" s="1420"/>
      <c r="F17" s="470">
        <v>1286</v>
      </c>
      <c r="G17" s="470">
        <v>50</v>
      </c>
      <c r="H17" s="317">
        <v>1336</v>
      </c>
    </row>
    <row r="18" spans="2:8" ht="24" customHeight="1" x14ac:dyDescent="0.35">
      <c r="D18" s="1421" t="s">
        <v>45</v>
      </c>
      <c r="E18" s="1422"/>
      <c r="F18" s="570">
        <v>8312</v>
      </c>
      <c r="G18" s="570">
        <v>546</v>
      </c>
      <c r="H18" s="569">
        <v>8858</v>
      </c>
    </row>
    <row r="19" spans="2:8" x14ac:dyDescent="0.35">
      <c r="D19" s="1423" t="s">
        <v>44</v>
      </c>
      <c r="E19" s="1424"/>
      <c r="F19" s="470">
        <v>4148</v>
      </c>
      <c r="G19" s="470">
        <v>454</v>
      </c>
      <c r="H19" s="317">
        <v>4602</v>
      </c>
    </row>
    <row r="20" spans="2:8" x14ac:dyDescent="0.35">
      <c r="D20" s="1423" t="s">
        <v>43</v>
      </c>
      <c r="E20" s="1424"/>
      <c r="F20" s="470">
        <v>2927</v>
      </c>
      <c r="G20" s="470">
        <v>14</v>
      </c>
      <c r="H20" s="317">
        <v>2941</v>
      </c>
    </row>
    <row r="21" spans="2:8" ht="13.5" thickBot="1" x14ac:dyDescent="0.4">
      <c r="D21" s="1447" t="s">
        <v>42</v>
      </c>
      <c r="E21" s="1448"/>
      <c r="F21" s="470">
        <v>1237</v>
      </c>
      <c r="G21" s="470">
        <v>78</v>
      </c>
      <c r="H21" s="317">
        <v>1315</v>
      </c>
    </row>
    <row r="22" spans="2:8" ht="20.25" customHeight="1" x14ac:dyDescent="0.35">
      <c r="D22" s="1421" t="s">
        <v>41</v>
      </c>
      <c r="E22" s="1422"/>
      <c r="F22" s="570">
        <v>8523</v>
      </c>
      <c r="G22" s="570">
        <v>798</v>
      </c>
      <c r="H22" s="569">
        <v>9110</v>
      </c>
    </row>
    <row r="23" spans="2:8" x14ac:dyDescent="0.35">
      <c r="D23" s="1417" t="s">
        <v>40</v>
      </c>
      <c r="E23" s="1418"/>
      <c r="F23" s="470">
        <v>1554</v>
      </c>
      <c r="G23" s="470">
        <v>189</v>
      </c>
      <c r="H23" s="317">
        <v>1743</v>
      </c>
    </row>
    <row r="24" spans="2:8" x14ac:dyDescent="0.35">
      <c r="D24" s="1417" t="s">
        <v>39</v>
      </c>
      <c r="E24" s="1418"/>
      <c r="F24" s="470">
        <v>6758</v>
      </c>
      <c r="G24" s="470">
        <v>357</v>
      </c>
      <c r="H24" s="317">
        <v>7115</v>
      </c>
    </row>
    <row r="25" spans="2:8" ht="13.5" thickBot="1" x14ac:dyDescent="0.4">
      <c r="D25" s="1432" t="s">
        <v>457</v>
      </c>
      <c r="E25" s="1433"/>
      <c r="F25" s="568">
        <v>211</v>
      </c>
      <c r="G25" s="568">
        <v>252</v>
      </c>
      <c r="H25" s="567">
        <v>252</v>
      </c>
    </row>
    <row r="26" spans="2:8" x14ac:dyDescent="0.35">
      <c r="D26" s="566"/>
      <c r="E26" s="565"/>
      <c r="F26" s="565"/>
      <c r="G26" s="565"/>
    </row>
    <row r="27" spans="2:8" ht="13.5" thickBot="1" x14ac:dyDescent="0.4">
      <c r="B27" s="4" t="s">
        <v>1814</v>
      </c>
    </row>
    <row r="28" spans="2:8" ht="15" customHeight="1" thickBot="1" x14ac:dyDescent="0.4">
      <c r="D28" s="1282" t="s">
        <v>38</v>
      </c>
      <c r="E28" s="1283"/>
      <c r="F28" s="593" t="s">
        <v>30</v>
      </c>
    </row>
    <row r="29" spans="2:8" ht="13.35" customHeight="1" x14ac:dyDescent="0.35">
      <c r="D29" s="1339" t="s">
        <v>461</v>
      </c>
      <c r="E29" s="1340"/>
      <c r="F29" s="228">
        <v>181</v>
      </c>
    </row>
    <row r="30" spans="2:8" x14ac:dyDescent="0.35">
      <c r="D30" s="1208" t="s">
        <v>462</v>
      </c>
      <c r="E30" s="1427"/>
      <c r="F30" s="142">
        <v>15</v>
      </c>
    </row>
    <row r="31" spans="2:8" ht="15" customHeight="1" thickBot="1" x14ac:dyDescent="0.4">
      <c r="D31" s="1428" t="s">
        <v>463</v>
      </c>
      <c r="E31" s="1429"/>
      <c r="F31" s="362">
        <v>166</v>
      </c>
    </row>
    <row r="32" spans="2:8" x14ac:dyDescent="0.35">
      <c r="D32" s="361"/>
      <c r="E32" s="360"/>
    </row>
    <row r="33" spans="1:10" ht="13.5" thickBot="1" x14ac:dyDescent="0.4">
      <c r="A33" s="641">
        <v>444</v>
      </c>
      <c r="B33" s="4" t="s">
        <v>1815</v>
      </c>
    </row>
    <row r="34" spans="1:10" ht="13.5" thickBot="1" x14ac:dyDescent="0.4">
      <c r="A34" s="641">
        <v>445</v>
      </c>
      <c r="D34" s="1282"/>
      <c r="E34" s="1306"/>
      <c r="F34" s="1212" t="s">
        <v>37</v>
      </c>
      <c r="G34" s="1228"/>
      <c r="H34" s="1228"/>
      <c r="I34" s="1228"/>
      <c r="J34" s="1213"/>
    </row>
    <row r="35" spans="1:10" ht="13.5" customHeight="1" thickBot="1" x14ac:dyDescent="0.4">
      <c r="A35" s="641"/>
      <c r="D35" s="1382"/>
      <c r="E35" s="1383"/>
      <c r="F35" s="244" t="s">
        <v>465</v>
      </c>
      <c r="G35" s="493" t="s">
        <v>42</v>
      </c>
      <c r="H35" s="244" t="s">
        <v>44</v>
      </c>
      <c r="I35" s="244" t="s">
        <v>457</v>
      </c>
      <c r="J35" s="243" t="s">
        <v>30</v>
      </c>
    </row>
    <row r="36" spans="1:10" x14ac:dyDescent="0.35">
      <c r="D36" s="1360" t="s">
        <v>36</v>
      </c>
      <c r="E36" s="1361"/>
      <c r="F36" s="560">
        <v>1072</v>
      </c>
      <c r="G36" s="560">
        <v>51</v>
      </c>
      <c r="H36" s="560">
        <v>1079</v>
      </c>
      <c r="I36" s="560">
        <v>18</v>
      </c>
      <c r="J36" s="564">
        <v>2220</v>
      </c>
    </row>
    <row r="37" spans="1:10" x14ac:dyDescent="0.35">
      <c r="D37" s="1360" t="s">
        <v>35</v>
      </c>
      <c r="E37" s="1361"/>
      <c r="F37" s="168">
        <v>2023</v>
      </c>
      <c r="G37" s="168">
        <v>336</v>
      </c>
      <c r="H37" s="168">
        <v>1481</v>
      </c>
      <c r="I37" s="168">
        <v>537</v>
      </c>
      <c r="J37" s="142">
        <v>4377</v>
      </c>
    </row>
    <row r="38" spans="1:10" x14ac:dyDescent="0.35">
      <c r="D38" s="1360" t="s">
        <v>466</v>
      </c>
      <c r="E38" s="1361"/>
      <c r="F38" s="168">
        <v>2184</v>
      </c>
      <c r="G38" s="168">
        <v>547</v>
      </c>
      <c r="H38" s="168">
        <v>1722</v>
      </c>
      <c r="I38" s="168">
        <v>535</v>
      </c>
      <c r="J38" s="142">
        <v>4988</v>
      </c>
    </row>
    <row r="39" spans="1:10" x14ac:dyDescent="0.35">
      <c r="D39" s="1360" t="s">
        <v>467</v>
      </c>
      <c r="E39" s="1361"/>
      <c r="F39" s="168">
        <v>2340</v>
      </c>
      <c r="G39" s="168">
        <v>672</v>
      </c>
      <c r="H39" s="168">
        <v>1945</v>
      </c>
      <c r="I39" s="168">
        <v>544</v>
      </c>
      <c r="J39" s="142">
        <v>5501</v>
      </c>
    </row>
    <row r="40" spans="1:10" x14ac:dyDescent="0.35">
      <c r="D40" s="1360" t="s">
        <v>468</v>
      </c>
      <c r="E40" s="1361"/>
      <c r="F40" s="168">
        <v>2688</v>
      </c>
      <c r="G40" s="168">
        <v>789</v>
      </c>
      <c r="H40" s="168">
        <v>2207</v>
      </c>
      <c r="I40" s="168">
        <v>590</v>
      </c>
      <c r="J40" s="142">
        <v>6274</v>
      </c>
    </row>
    <row r="41" spans="1:10" x14ac:dyDescent="0.35">
      <c r="D41" s="1360" t="s">
        <v>469</v>
      </c>
      <c r="E41" s="1361"/>
      <c r="F41" s="168">
        <v>2849</v>
      </c>
      <c r="G41" s="168">
        <v>986</v>
      </c>
      <c r="H41" s="168">
        <v>2708</v>
      </c>
      <c r="I41" s="168">
        <v>232</v>
      </c>
      <c r="J41" s="142">
        <v>6775</v>
      </c>
    </row>
    <row r="42" spans="1:10" x14ac:dyDescent="0.35">
      <c r="D42" s="1360" t="s">
        <v>470</v>
      </c>
      <c r="E42" s="1361"/>
      <c r="F42" s="168">
        <v>2871</v>
      </c>
      <c r="G42" s="168">
        <v>1050</v>
      </c>
      <c r="H42" s="168">
        <v>3059</v>
      </c>
      <c r="I42" s="168">
        <v>47</v>
      </c>
      <c r="J42" s="142">
        <v>7027</v>
      </c>
    </row>
    <row r="43" spans="1:10" x14ac:dyDescent="0.35">
      <c r="D43" s="1360" t="s">
        <v>471</v>
      </c>
      <c r="E43" s="1361"/>
      <c r="F43" s="168">
        <v>2899</v>
      </c>
      <c r="G43" s="168">
        <v>1158</v>
      </c>
      <c r="H43" s="168">
        <v>3622</v>
      </c>
      <c r="I43" s="168">
        <v>105</v>
      </c>
      <c r="J43" s="142">
        <v>7784</v>
      </c>
    </row>
    <row r="44" spans="1:10" ht="12.75" customHeight="1" x14ac:dyDescent="0.35">
      <c r="D44" s="1360" t="s">
        <v>472</v>
      </c>
      <c r="E44" s="1361"/>
      <c r="F44" s="168">
        <v>2940</v>
      </c>
      <c r="G44" s="168">
        <v>1239</v>
      </c>
      <c r="H44" s="168">
        <v>4164</v>
      </c>
      <c r="I44" s="168">
        <v>211</v>
      </c>
      <c r="J44" s="975">
        <v>8554</v>
      </c>
    </row>
    <row r="45" spans="1:10" ht="13.35" customHeight="1" thickBot="1" x14ac:dyDescent="0.4">
      <c r="D45" s="1362" t="s">
        <v>473</v>
      </c>
      <c r="E45" s="1363"/>
      <c r="F45" s="363">
        <v>2941</v>
      </c>
      <c r="G45" s="363">
        <v>1315</v>
      </c>
      <c r="H45" s="363">
        <v>4602</v>
      </c>
      <c r="I45" s="363">
        <v>252</v>
      </c>
      <c r="J45" s="362">
        <v>9110</v>
      </c>
    </row>
    <row r="46" spans="1:10" x14ac:dyDescent="0.35">
      <c r="D46" s="563"/>
      <c r="E46" s="360"/>
      <c r="F46" s="360"/>
      <c r="G46" s="360"/>
      <c r="H46" s="360"/>
      <c r="I46" s="360"/>
    </row>
    <row r="47" spans="1:10" ht="13.5" thickBot="1" x14ac:dyDescent="0.4">
      <c r="A47" s="641">
        <v>446</v>
      </c>
      <c r="B47" s="4" t="s">
        <v>1816</v>
      </c>
    </row>
    <row r="48" spans="1:10" ht="13.5" thickBot="1" x14ac:dyDescent="0.4">
      <c r="A48" s="641">
        <v>447</v>
      </c>
      <c r="D48" s="1449"/>
      <c r="E48" s="1450"/>
      <c r="F48" s="1212" t="s">
        <v>37</v>
      </c>
      <c r="G48" s="1228"/>
      <c r="H48" s="1228"/>
      <c r="I48" s="1213"/>
    </row>
    <row r="49" spans="1:11" ht="20.65" thickBot="1" x14ac:dyDescent="0.4">
      <c r="A49" s="641">
        <v>448</v>
      </c>
      <c r="D49" s="1358"/>
      <c r="E49" s="1359"/>
      <c r="F49" s="562" t="s">
        <v>475</v>
      </c>
      <c r="G49" s="562" t="s">
        <v>476</v>
      </c>
      <c r="H49" s="562" t="s">
        <v>457</v>
      </c>
      <c r="I49" s="561" t="s">
        <v>30</v>
      </c>
    </row>
    <row r="50" spans="1:11" x14ac:dyDescent="0.35">
      <c r="A50" s="641">
        <v>449</v>
      </c>
      <c r="D50" s="1360" t="s">
        <v>36</v>
      </c>
      <c r="E50" s="1361"/>
      <c r="F50" s="560">
        <v>202</v>
      </c>
      <c r="G50" s="560">
        <v>2000</v>
      </c>
      <c r="H50" s="559">
        <v>18</v>
      </c>
      <c r="I50" s="558">
        <v>2220</v>
      </c>
    </row>
    <row r="51" spans="1:11" x14ac:dyDescent="0.35">
      <c r="A51" s="641"/>
      <c r="D51" s="1360" t="s">
        <v>35</v>
      </c>
      <c r="E51" s="1361"/>
      <c r="F51" s="168">
        <v>529</v>
      </c>
      <c r="G51" s="168">
        <v>3311</v>
      </c>
      <c r="H51" s="168">
        <v>537</v>
      </c>
      <c r="I51" s="142">
        <v>4377</v>
      </c>
    </row>
    <row r="52" spans="1:11" x14ac:dyDescent="0.35">
      <c r="D52" s="1360" t="s">
        <v>466</v>
      </c>
      <c r="E52" s="1361"/>
      <c r="F52" s="168">
        <v>619</v>
      </c>
      <c r="G52" s="293">
        <v>3834</v>
      </c>
      <c r="H52" s="293">
        <v>535</v>
      </c>
      <c r="I52" s="142">
        <v>4988</v>
      </c>
    </row>
    <row r="53" spans="1:11" x14ac:dyDescent="0.35">
      <c r="D53" s="1360" t="s">
        <v>467</v>
      </c>
      <c r="E53" s="1361"/>
      <c r="F53" s="168">
        <v>714</v>
      </c>
      <c r="G53" s="293">
        <v>4243</v>
      </c>
      <c r="H53" s="293">
        <v>544</v>
      </c>
      <c r="I53" s="142">
        <v>5501</v>
      </c>
    </row>
    <row r="54" spans="1:11" x14ac:dyDescent="0.35">
      <c r="D54" s="1360" t="s">
        <v>468</v>
      </c>
      <c r="E54" s="1361"/>
      <c r="F54" s="168">
        <v>818</v>
      </c>
      <c r="G54" s="293">
        <v>4866</v>
      </c>
      <c r="H54" s="293">
        <v>590</v>
      </c>
      <c r="I54" s="142">
        <v>6274</v>
      </c>
    </row>
    <row r="55" spans="1:11" x14ac:dyDescent="0.35">
      <c r="D55" s="1360" t="s">
        <v>469</v>
      </c>
      <c r="E55" s="1361"/>
      <c r="F55" s="168">
        <v>998</v>
      </c>
      <c r="G55" s="293">
        <v>5545</v>
      </c>
      <c r="H55" s="293">
        <v>232</v>
      </c>
      <c r="I55" s="142">
        <v>6775</v>
      </c>
    </row>
    <row r="56" spans="1:11" x14ac:dyDescent="0.35">
      <c r="D56" s="1360" t="s">
        <v>470</v>
      </c>
      <c r="E56" s="1361"/>
      <c r="F56" s="168">
        <v>1112</v>
      </c>
      <c r="G56" s="293">
        <v>5868</v>
      </c>
      <c r="H56" s="293">
        <v>47</v>
      </c>
      <c r="I56" s="142">
        <v>7027</v>
      </c>
      <c r="J56" s="557"/>
    </row>
    <row r="57" spans="1:11" x14ac:dyDescent="0.35">
      <c r="D57" s="1360" t="s">
        <v>471</v>
      </c>
      <c r="E57" s="1361"/>
      <c r="F57" s="168">
        <v>1354</v>
      </c>
      <c r="G57" s="293">
        <v>6325</v>
      </c>
      <c r="H57" s="293">
        <v>105</v>
      </c>
      <c r="I57" s="142">
        <v>7784</v>
      </c>
    </row>
    <row r="58" spans="1:11" ht="12.75" customHeight="1" x14ac:dyDescent="0.35">
      <c r="D58" s="1360" t="s">
        <v>472</v>
      </c>
      <c r="E58" s="1361"/>
      <c r="F58" s="168">
        <v>1561</v>
      </c>
      <c r="G58" s="293">
        <v>6782</v>
      </c>
      <c r="H58" s="293">
        <v>211</v>
      </c>
      <c r="I58" s="975">
        <v>8554</v>
      </c>
    </row>
    <row r="59" spans="1:11" ht="13.35" customHeight="1" thickBot="1" x14ac:dyDescent="0.4">
      <c r="D59" s="1362" t="s">
        <v>473</v>
      </c>
      <c r="E59" s="1363"/>
      <c r="F59" s="363">
        <v>1743</v>
      </c>
      <c r="G59" s="285">
        <v>7115</v>
      </c>
      <c r="H59" s="285">
        <v>252</v>
      </c>
      <c r="I59" s="362">
        <v>9110</v>
      </c>
    </row>
    <row r="60" spans="1:11" x14ac:dyDescent="0.35">
      <c r="D60" s="611"/>
      <c r="E60" s="611"/>
      <c r="F60" s="553"/>
      <c r="G60" s="553"/>
      <c r="H60" s="553"/>
      <c r="I60" s="553"/>
    </row>
    <row r="61" spans="1:11" ht="13.5" thickBot="1" x14ac:dyDescent="0.4">
      <c r="A61" s="641">
        <v>450</v>
      </c>
      <c r="B61" s="4" t="s">
        <v>1817</v>
      </c>
      <c r="D61" s="611"/>
      <c r="E61" s="611"/>
      <c r="F61" s="553"/>
      <c r="G61" s="553"/>
      <c r="H61" s="553"/>
      <c r="I61" s="553"/>
    </row>
    <row r="62" spans="1:11" ht="13.5" thickBot="1" x14ac:dyDescent="0.4">
      <c r="D62" s="1407"/>
      <c r="E62" s="1408"/>
      <c r="F62" s="950" t="s">
        <v>454</v>
      </c>
      <c r="G62" s="951"/>
      <c r="H62" s="950" t="s">
        <v>455</v>
      </c>
      <c r="I62" s="951"/>
      <c r="J62" s="950" t="s">
        <v>478</v>
      </c>
      <c r="K62" s="951"/>
    </row>
    <row r="63" spans="1:11" ht="30.75" thickBot="1" x14ac:dyDescent="0.4">
      <c r="D63" s="1440" t="s">
        <v>479</v>
      </c>
      <c r="E63" s="1441"/>
      <c r="F63" s="952" t="s">
        <v>480</v>
      </c>
      <c r="G63" s="953" t="s">
        <v>481</v>
      </c>
      <c r="H63" s="952" t="s">
        <v>480</v>
      </c>
      <c r="I63" s="953" t="s">
        <v>481</v>
      </c>
      <c r="J63" s="952" t="s">
        <v>480</v>
      </c>
      <c r="K63" s="953" t="s">
        <v>481</v>
      </c>
    </row>
    <row r="64" spans="1:11" x14ac:dyDescent="0.35">
      <c r="D64" s="1436" t="s">
        <v>482</v>
      </c>
      <c r="E64" s="1437"/>
      <c r="F64" s="286">
        <v>1576</v>
      </c>
      <c r="G64" s="292">
        <v>0.96273671350030543</v>
      </c>
      <c r="H64" s="286">
        <v>172</v>
      </c>
      <c r="I64" s="292">
        <v>0.92972972972972978</v>
      </c>
      <c r="J64" s="286">
        <v>1748</v>
      </c>
      <c r="K64" s="292">
        <v>0.95938529088913282</v>
      </c>
    </row>
    <row r="65" spans="1:11" x14ac:dyDescent="0.35">
      <c r="D65" s="1235" t="s">
        <v>483</v>
      </c>
      <c r="E65" s="1236"/>
      <c r="F65" s="286">
        <v>1944</v>
      </c>
      <c r="G65" s="292">
        <v>0.87963800904977374</v>
      </c>
      <c r="H65" s="286">
        <v>90</v>
      </c>
      <c r="I65" s="292">
        <v>0.83333333333333337</v>
      </c>
      <c r="J65" s="286">
        <v>2034</v>
      </c>
      <c r="K65" s="292">
        <v>0.87748058671268336</v>
      </c>
    </row>
    <row r="66" spans="1:11" x14ac:dyDescent="0.35">
      <c r="D66" s="1235" t="s">
        <v>484</v>
      </c>
      <c r="E66" s="1236"/>
      <c r="F66" s="286">
        <v>1236</v>
      </c>
      <c r="G66" s="292">
        <v>0.90021849963583389</v>
      </c>
      <c r="H66" s="286">
        <v>20</v>
      </c>
      <c r="I66" s="292">
        <v>0.68965517241379315</v>
      </c>
      <c r="J66" s="286">
        <v>1256</v>
      </c>
      <c r="K66" s="292">
        <v>0.89586305278174039</v>
      </c>
    </row>
    <row r="67" spans="1:11" x14ac:dyDescent="0.35">
      <c r="D67" s="1235" t="s">
        <v>485</v>
      </c>
      <c r="E67" s="1236"/>
      <c r="F67" s="286">
        <v>705</v>
      </c>
      <c r="G67" s="292">
        <v>0.8597560975609756</v>
      </c>
      <c r="H67" s="286">
        <v>11</v>
      </c>
      <c r="I67" s="292">
        <v>0.6470588235294118</v>
      </c>
      <c r="J67" s="286">
        <v>716</v>
      </c>
      <c r="K67" s="292">
        <v>0.8554360812425329</v>
      </c>
    </row>
    <row r="68" spans="1:11" x14ac:dyDescent="0.35">
      <c r="D68" s="1235" t="s">
        <v>486</v>
      </c>
      <c r="E68" s="1236"/>
      <c r="F68" s="286">
        <v>555</v>
      </c>
      <c r="G68" s="292">
        <v>0.78279266572637518</v>
      </c>
      <c r="H68" s="286">
        <v>19</v>
      </c>
      <c r="I68" s="292">
        <v>0.86363636363636365</v>
      </c>
      <c r="J68" s="286">
        <v>574</v>
      </c>
      <c r="K68" s="292">
        <v>0.78522571819425446</v>
      </c>
    </row>
    <row r="69" spans="1:11" x14ac:dyDescent="0.35">
      <c r="D69" s="1235" t="s">
        <v>487</v>
      </c>
      <c r="E69" s="1236"/>
      <c r="F69" s="286">
        <v>711</v>
      </c>
      <c r="G69" s="292">
        <v>0.83060747663551404</v>
      </c>
      <c r="H69" s="286">
        <v>31</v>
      </c>
      <c r="I69" s="292">
        <v>0.72093023255813948</v>
      </c>
      <c r="J69" s="286">
        <v>742</v>
      </c>
      <c r="K69" s="292">
        <v>0.8253615127919911</v>
      </c>
    </row>
    <row r="70" spans="1:11" x14ac:dyDescent="0.35">
      <c r="D70" s="1235" t="s">
        <v>488</v>
      </c>
      <c r="E70" s="1236"/>
      <c r="F70" s="286">
        <v>1006</v>
      </c>
      <c r="G70" s="292">
        <v>0.82459016393442619</v>
      </c>
      <c r="H70" s="286">
        <v>49</v>
      </c>
      <c r="I70" s="292">
        <v>0.64473684210526316</v>
      </c>
      <c r="J70" s="286">
        <v>1055</v>
      </c>
      <c r="K70" s="292">
        <v>0.81404320987654322</v>
      </c>
    </row>
    <row r="71" spans="1:11" x14ac:dyDescent="0.35">
      <c r="D71" s="1235" t="s">
        <v>489</v>
      </c>
      <c r="E71" s="1236"/>
      <c r="F71" s="286">
        <v>1145</v>
      </c>
      <c r="G71" s="292">
        <v>0.78640109890109888</v>
      </c>
      <c r="H71" s="286">
        <v>48</v>
      </c>
      <c r="I71" s="292">
        <v>0.676056338028169</v>
      </c>
      <c r="J71" s="286">
        <v>1193</v>
      </c>
      <c r="K71" s="292">
        <v>0.78127046496398167</v>
      </c>
    </row>
    <row r="72" spans="1:11" x14ac:dyDescent="0.35">
      <c r="D72" s="1235" t="s">
        <v>490</v>
      </c>
      <c r="E72" s="1236"/>
      <c r="F72" s="286">
        <v>33</v>
      </c>
      <c r="G72" s="292">
        <v>0.61111111111111116</v>
      </c>
      <c r="H72" s="286" t="s">
        <v>492</v>
      </c>
      <c r="I72" s="292" t="s">
        <v>493</v>
      </c>
      <c r="J72" s="286">
        <v>37</v>
      </c>
      <c r="K72" s="292">
        <v>0.6271186440677966</v>
      </c>
    </row>
    <row r="73" spans="1:11" ht="13.5" thickBot="1" x14ac:dyDescent="0.4">
      <c r="D73" s="1392" t="s">
        <v>491</v>
      </c>
      <c r="E73" s="1393"/>
      <c r="F73" s="954" t="s">
        <v>492</v>
      </c>
      <c r="G73" s="290" t="s">
        <v>493</v>
      </c>
      <c r="H73" s="954" t="s">
        <v>492</v>
      </c>
      <c r="I73" s="290" t="s">
        <v>493</v>
      </c>
      <c r="J73" s="954" t="s">
        <v>492</v>
      </c>
      <c r="K73" s="290" t="s">
        <v>493</v>
      </c>
    </row>
    <row r="74" spans="1:11" ht="13.5" thickBot="1" x14ac:dyDescent="0.4">
      <c r="D74" s="1394" t="s">
        <v>30</v>
      </c>
      <c r="E74" s="1395"/>
      <c r="F74" s="959">
        <v>8911</v>
      </c>
      <c r="G74" s="960">
        <v>0.86221577164973395</v>
      </c>
      <c r="H74" s="959">
        <v>444</v>
      </c>
      <c r="I74" s="960">
        <v>0.79856115107913672</v>
      </c>
      <c r="J74" s="958">
        <v>9355</v>
      </c>
      <c r="K74" s="956">
        <v>0.85896611881369933</v>
      </c>
    </row>
    <row r="75" spans="1:11" x14ac:dyDescent="0.35">
      <c r="D75" s="611"/>
      <c r="E75" s="611"/>
      <c r="F75" s="611"/>
      <c r="G75" s="611"/>
      <c r="H75" s="611"/>
      <c r="I75" s="611"/>
      <c r="J75" s="611"/>
      <c r="K75" s="611"/>
    </row>
    <row r="76" spans="1:11" ht="13.5" thickBot="1" x14ac:dyDescent="0.4">
      <c r="A76" s="641">
        <v>451</v>
      </c>
      <c r="B76" s="4" t="s">
        <v>1818</v>
      </c>
      <c r="D76" s="611"/>
      <c r="E76" s="611"/>
      <c r="F76" s="553"/>
      <c r="G76" s="553"/>
      <c r="H76" s="553"/>
      <c r="I76" s="553"/>
    </row>
    <row r="77" spans="1:11" ht="13.5" thickBot="1" x14ac:dyDescent="0.4">
      <c r="D77" s="1438"/>
      <c r="E77" s="1439"/>
      <c r="F77" s="950" t="s">
        <v>454</v>
      </c>
      <c r="G77" s="951"/>
      <c r="H77" s="950" t="s">
        <v>455</v>
      </c>
      <c r="I77" s="951"/>
      <c r="J77" s="950" t="s">
        <v>478</v>
      </c>
      <c r="K77" s="951"/>
    </row>
    <row r="78" spans="1:11" ht="30.75" thickBot="1" x14ac:dyDescent="0.4">
      <c r="D78" s="1440" t="s">
        <v>495</v>
      </c>
      <c r="E78" s="1441"/>
      <c r="F78" s="961" t="s">
        <v>480</v>
      </c>
      <c r="G78" s="962" t="s">
        <v>481</v>
      </c>
      <c r="H78" s="961" t="s">
        <v>480</v>
      </c>
      <c r="I78" s="962" t="s">
        <v>481</v>
      </c>
      <c r="J78" s="961" t="s">
        <v>480</v>
      </c>
      <c r="K78" s="962" t="s">
        <v>481</v>
      </c>
    </row>
    <row r="79" spans="1:11" x14ac:dyDescent="0.35">
      <c r="D79" s="1436" t="s">
        <v>496</v>
      </c>
      <c r="E79" s="1437"/>
      <c r="F79" s="963">
        <v>360</v>
      </c>
      <c r="G79" s="964">
        <v>0.92783505154639179</v>
      </c>
      <c r="H79" s="963">
        <v>16</v>
      </c>
      <c r="I79" s="964">
        <v>0.94117647058823528</v>
      </c>
      <c r="J79" s="963">
        <v>376</v>
      </c>
      <c r="K79" s="964">
        <v>0.92839506172839503</v>
      </c>
    </row>
    <row r="80" spans="1:11" x14ac:dyDescent="0.35">
      <c r="D80" s="1235" t="s">
        <v>497</v>
      </c>
      <c r="E80" s="1236"/>
      <c r="F80" s="286">
        <v>2679</v>
      </c>
      <c r="G80" s="292">
        <v>0.93344947735191641</v>
      </c>
      <c r="H80" s="286">
        <v>119</v>
      </c>
      <c r="I80" s="292">
        <v>0.97540983606557374</v>
      </c>
      <c r="J80" s="286">
        <v>2798</v>
      </c>
      <c r="K80" s="292">
        <v>0.93516042780748665</v>
      </c>
    </row>
    <row r="81" spans="4:11" x14ac:dyDescent="0.35">
      <c r="D81" s="1235" t="s">
        <v>498</v>
      </c>
      <c r="E81" s="1236"/>
      <c r="F81" s="286">
        <v>401</v>
      </c>
      <c r="G81" s="292">
        <v>0.9616306954436451</v>
      </c>
      <c r="H81" s="286" t="s">
        <v>492</v>
      </c>
      <c r="I81" s="292" t="s">
        <v>493</v>
      </c>
      <c r="J81" s="286">
        <v>404</v>
      </c>
      <c r="K81" s="292">
        <v>0.95961995249406173</v>
      </c>
    </row>
    <row r="82" spans="4:11" x14ac:dyDescent="0.35">
      <c r="D82" s="1235" t="s">
        <v>499</v>
      </c>
      <c r="E82" s="1236"/>
      <c r="F82" s="286">
        <v>375</v>
      </c>
      <c r="G82" s="292">
        <v>0.9305210918114144</v>
      </c>
      <c r="H82" s="286">
        <v>96</v>
      </c>
      <c r="I82" s="292">
        <v>0.93203883495145634</v>
      </c>
      <c r="J82" s="286">
        <v>471</v>
      </c>
      <c r="K82" s="292">
        <v>0.93083003952569165</v>
      </c>
    </row>
    <row r="83" spans="4:11" x14ac:dyDescent="0.35">
      <c r="D83" s="1235" t="s">
        <v>500</v>
      </c>
      <c r="E83" s="1236"/>
      <c r="F83" s="286">
        <v>145</v>
      </c>
      <c r="G83" s="292">
        <v>0.98639455782312924</v>
      </c>
      <c r="H83" s="286">
        <v>20</v>
      </c>
      <c r="I83" s="292">
        <v>1</v>
      </c>
      <c r="J83" s="286">
        <v>165</v>
      </c>
      <c r="K83" s="292">
        <v>0.9880239520958084</v>
      </c>
    </row>
    <row r="84" spans="4:11" x14ac:dyDescent="0.35">
      <c r="D84" s="1235" t="s">
        <v>501</v>
      </c>
      <c r="E84" s="1236"/>
      <c r="F84" s="286">
        <v>357</v>
      </c>
      <c r="G84" s="292">
        <v>0.86861313868613144</v>
      </c>
      <c r="H84" s="286">
        <v>13</v>
      </c>
      <c r="I84" s="292">
        <v>0.9285714285714286</v>
      </c>
      <c r="J84" s="286">
        <v>370</v>
      </c>
      <c r="K84" s="292">
        <v>0.87058823529411766</v>
      </c>
    </row>
    <row r="85" spans="4:11" x14ac:dyDescent="0.35">
      <c r="D85" s="1235" t="s">
        <v>502</v>
      </c>
      <c r="E85" s="1236"/>
      <c r="F85" s="286">
        <v>2533</v>
      </c>
      <c r="G85" s="292">
        <v>0.9374537379718727</v>
      </c>
      <c r="H85" s="286">
        <v>50</v>
      </c>
      <c r="I85" s="292">
        <v>0.84745762711864403</v>
      </c>
      <c r="J85" s="286">
        <v>2583</v>
      </c>
      <c r="K85" s="292">
        <v>0.93553060485331396</v>
      </c>
    </row>
    <row r="86" spans="4:11" x14ac:dyDescent="0.35">
      <c r="D86" s="1235" t="s">
        <v>503</v>
      </c>
      <c r="E86" s="1236"/>
      <c r="F86" s="286">
        <v>224</v>
      </c>
      <c r="G86" s="292">
        <v>0.83582089552238803</v>
      </c>
      <c r="H86" s="286">
        <v>15</v>
      </c>
      <c r="I86" s="292">
        <v>0.7142857142857143</v>
      </c>
      <c r="J86" s="286">
        <v>239</v>
      </c>
      <c r="K86" s="292">
        <v>0.82698961937716264</v>
      </c>
    </row>
    <row r="87" spans="4:11" x14ac:dyDescent="0.35">
      <c r="D87" s="1235" t="s">
        <v>504</v>
      </c>
      <c r="E87" s="1236"/>
      <c r="F87" s="286">
        <v>624</v>
      </c>
      <c r="G87" s="292">
        <v>0.62525050100200397</v>
      </c>
      <c r="H87" s="286">
        <v>48</v>
      </c>
      <c r="I87" s="292">
        <v>0.69565217391304346</v>
      </c>
      <c r="J87" s="286">
        <v>672</v>
      </c>
      <c r="K87" s="292">
        <v>0.6298031865042174</v>
      </c>
    </row>
    <row r="88" spans="4:11" x14ac:dyDescent="0.35">
      <c r="D88" s="1235" t="s">
        <v>505</v>
      </c>
      <c r="E88" s="1236"/>
      <c r="F88" s="286">
        <v>94</v>
      </c>
      <c r="G88" s="292">
        <v>0.9494949494949495</v>
      </c>
      <c r="H88" s="286" t="s">
        <v>492</v>
      </c>
      <c r="I88" s="292" t="s">
        <v>493</v>
      </c>
      <c r="J88" s="286">
        <v>96</v>
      </c>
      <c r="K88" s="292">
        <v>0.95049504950495045</v>
      </c>
    </row>
    <row r="89" spans="4:11" x14ac:dyDescent="0.35">
      <c r="D89" s="1235" t="s">
        <v>506</v>
      </c>
      <c r="E89" s="1236"/>
      <c r="F89" s="286">
        <v>96</v>
      </c>
      <c r="G89" s="292">
        <v>0.80672268907563027</v>
      </c>
      <c r="H89" s="286" t="s">
        <v>492</v>
      </c>
      <c r="I89" s="292" t="s">
        <v>493</v>
      </c>
      <c r="J89" s="286">
        <v>104</v>
      </c>
      <c r="K89" s="292">
        <v>0.79389312977099236</v>
      </c>
    </row>
    <row r="90" spans="4:11" x14ac:dyDescent="0.35">
      <c r="D90" s="1235" t="s">
        <v>507</v>
      </c>
      <c r="E90" s="1236"/>
      <c r="F90" s="286">
        <v>172</v>
      </c>
      <c r="G90" s="292">
        <v>0.91489361702127658</v>
      </c>
      <c r="H90" s="286" t="s">
        <v>492</v>
      </c>
      <c r="I90" s="292" t="s">
        <v>493</v>
      </c>
      <c r="J90" s="286">
        <v>174</v>
      </c>
      <c r="K90" s="292">
        <v>0.91099476439790572</v>
      </c>
    </row>
    <row r="91" spans="4:11" x14ac:dyDescent="0.35">
      <c r="D91" s="1235" t="s">
        <v>508</v>
      </c>
      <c r="E91" s="1236"/>
      <c r="F91" s="286">
        <v>388</v>
      </c>
      <c r="G91" s="292">
        <v>0.80497925311203322</v>
      </c>
      <c r="H91" s="286">
        <v>19</v>
      </c>
      <c r="I91" s="292">
        <v>0.65517241379310343</v>
      </c>
      <c r="J91" s="286">
        <v>407</v>
      </c>
      <c r="K91" s="292">
        <v>0.79647749510763211</v>
      </c>
    </row>
    <row r="92" spans="4:11" x14ac:dyDescent="0.35">
      <c r="D92" s="1235" t="s">
        <v>509</v>
      </c>
      <c r="E92" s="1236"/>
      <c r="F92" s="286">
        <v>339</v>
      </c>
      <c r="G92" s="292">
        <v>0.53895071542130368</v>
      </c>
      <c r="H92" s="286">
        <v>26</v>
      </c>
      <c r="I92" s="292">
        <v>0.42622950819672129</v>
      </c>
      <c r="J92" s="286">
        <v>365</v>
      </c>
      <c r="K92" s="292">
        <v>0.52898550724637683</v>
      </c>
    </row>
    <row r="93" spans="4:11" x14ac:dyDescent="0.35">
      <c r="D93" s="1235" t="s">
        <v>510</v>
      </c>
      <c r="E93" s="1236"/>
      <c r="F93" s="286">
        <v>34</v>
      </c>
      <c r="G93" s="292">
        <v>0.4</v>
      </c>
      <c r="H93" s="286" t="s">
        <v>492</v>
      </c>
      <c r="I93" s="292" t="s">
        <v>493</v>
      </c>
      <c r="J93" s="286">
        <v>38</v>
      </c>
      <c r="K93" s="292">
        <v>0.37623762376237624</v>
      </c>
    </row>
    <row r="94" spans="4:11" x14ac:dyDescent="0.35">
      <c r="D94" s="1235" t="s">
        <v>511</v>
      </c>
      <c r="E94" s="1236"/>
      <c r="F94" s="286">
        <v>22</v>
      </c>
      <c r="G94" s="292">
        <v>0.4</v>
      </c>
      <c r="H94" s="286" t="s">
        <v>492</v>
      </c>
      <c r="I94" s="292" t="s">
        <v>493</v>
      </c>
      <c r="J94" s="286">
        <v>25</v>
      </c>
      <c r="K94" s="292">
        <v>0.42372881355932202</v>
      </c>
    </row>
    <row r="95" spans="4:11" ht="13.5" thickBot="1" x14ac:dyDescent="0.4">
      <c r="D95" s="1392" t="s">
        <v>491</v>
      </c>
      <c r="E95" s="1393"/>
      <c r="F95" s="954">
        <v>68</v>
      </c>
      <c r="G95" s="290">
        <v>0.91891891891891897</v>
      </c>
      <c r="H95" s="954" t="s">
        <v>492</v>
      </c>
      <c r="I95" s="290" t="s">
        <v>493</v>
      </c>
      <c r="J95" s="954">
        <v>68</v>
      </c>
      <c r="K95" s="290">
        <v>0.91891891891891897</v>
      </c>
    </row>
    <row r="96" spans="4:11" ht="13.5" thickBot="1" x14ac:dyDescent="0.4">
      <c r="D96" s="1394" t="s">
        <v>30</v>
      </c>
      <c r="E96" s="1395"/>
      <c r="F96" s="967">
        <v>8911</v>
      </c>
      <c r="G96" s="968">
        <v>0.86221577164973395</v>
      </c>
      <c r="H96" s="969">
        <v>444</v>
      </c>
      <c r="I96" s="966">
        <v>0.79856115107913672</v>
      </c>
      <c r="J96" s="967">
        <v>9355</v>
      </c>
      <c r="K96" s="968">
        <v>0.85896611881369933</v>
      </c>
    </row>
    <row r="97" spans="1:20" x14ac:dyDescent="0.35">
      <c r="D97" s="611"/>
      <c r="E97" s="611"/>
      <c r="F97" s="553"/>
      <c r="G97" s="553"/>
      <c r="H97" s="553"/>
      <c r="I97" s="553"/>
    </row>
    <row r="98" spans="1:20" x14ac:dyDescent="0.35">
      <c r="D98" s="552"/>
      <c r="E98" s="551"/>
      <c r="F98" s="551"/>
      <c r="G98" s="551"/>
      <c r="H98" s="551"/>
    </row>
    <row r="99" spans="1:20" x14ac:dyDescent="0.35">
      <c r="D99" s="258" t="s">
        <v>34</v>
      </c>
    </row>
    <row r="100" spans="1:20" x14ac:dyDescent="0.35">
      <c r="D100" s="258"/>
    </row>
    <row r="101" spans="1:20" ht="13.5" thickBot="1" x14ac:dyDescent="0.4">
      <c r="A101" s="641"/>
      <c r="B101" s="4" t="s">
        <v>1819</v>
      </c>
    </row>
    <row r="102" spans="1:20" ht="15" customHeight="1" thickBot="1" x14ac:dyDescent="0.4">
      <c r="D102" s="1282"/>
      <c r="E102" s="1306"/>
      <c r="F102" s="1386" t="s">
        <v>454</v>
      </c>
      <c r="G102" s="1388"/>
      <c r="H102" s="1368" t="s">
        <v>455</v>
      </c>
      <c r="I102" s="1388"/>
      <c r="J102" s="1368" t="s">
        <v>30</v>
      </c>
      <c r="K102" s="1391"/>
    </row>
    <row r="103" spans="1:20" ht="13.5" thickBot="1" x14ac:dyDescent="0.4">
      <c r="D103" s="1382" t="s">
        <v>33</v>
      </c>
      <c r="E103" s="1383"/>
      <c r="F103" s="493" t="s">
        <v>32</v>
      </c>
      <c r="G103" s="492" t="s">
        <v>31</v>
      </c>
      <c r="H103" s="494" t="s">
        <v>32</v>
      </c>
      <c r="I103" s="494" t="s">
        <v>31</v>
      </c>
      <c r="J103" s="493" t="s">
        <v>32</v>
      </c>
      <c r="K103" s="492" t="s">
        <v>31</v>
      </c>
    </row>
    <row r="104" spans="1:20" x14ac:dyDescent="0.35">
      <c r="D104" s="1258" t="s">
        <v>517</v>
      </c>
      <c r="E104" s="1260"/>
      <c r="F104" s="242">
        <v>662</v>
      </c>
      <c r="G104" s="547">
        <v>7.9643888354186718E-2</v>
      </c>
      <c r="H104" s="142">
        <v>56</v>
      </c>
      <c r="I104" s="546">
        <v>0.10256410256410256</v>
      </c>
      <c r="J104" s="490">
        <v>718</v>
      </c>
      <c r="K104" s="545">
        <v>8.1056671934974039E-2</v>
      </c>
    </row>
    <row r="105" spans="1:20" x14ac:dyDescent="0.35">
      <c r="D105" s="1258" t="s">
        <v>518</v>
      </c>
      <c r="E105" s="1260"/>
      <c r="F105" s="242">
        <v>6040</v>
      </c>
      <c r="G105" s="547">
        <v>0.72666025024061598</v>
      </c>
      <c r="H105" s="142">
        <v>391</v>
      </c>
      <c r="I105" s="546">
        <v>0.71611721611721613</v>
      </c>
      <c r="J105" s="490">
        <v>6431</v>
      </c>
      <c r="K105" s="545">
        <v>0.72601038609166857</v>
      </c>
    </row>
    <row r="106" spans="1:20" ht="13.5" thickBot="1" x14ac:dyDescent="0.4">
      <c r="D106" s="1258" t="s">
        <v>519</v>
      </c>
      <c r="E106" s="1260"/>
      <c r="F106" s="242">
        <v>1610</v>
      </c>
      <c r="G106" s="547">
        <v>0.19369586140519732</v>
      </c>
      <c r="H106" s="142">
        <v>99</v>
      </c>
      <c r="I106" s="546">
        <v>0.18131868131868131</v>
      </c>
      <c r="J106" s="490">
        <v>1709</v>
      </c>
      <c r="K106" s="545">
        <v>0.19293294197335742</v>
      </c>
    </row>
    <row r="107" spans="1:20" ht="13.5" thickBot="1" x14ac:dyDescent="0.4">
      <c r="D107" s="1342" t="s">
        <v>30</v>
      </c>
      <c r="E107" s="1343"/>
      <c r="F107" s="241">
        <v>8312</v>
      </c>
      <c r="G107" s="488">
        <v>1</v>
      </c>
      <c r="H107" s="139">
        <v>546</v>
      </c>
      <c r="I107" s="138">
        <v>1</v>
      </c>
      <c r="J107" s="241">
        <v>8858</v>
      </c>
      <c r="K107" s="488">
        <v>1</v>
      </c>
    </row>
    <row r="108" spans="1:20" x14ac:dyDescent="0.35">
      <c r="D108" s="177"/>
      <c r="E108" s="176"/>
      <c r="F108" s="175"/>
      <c r="G108" s="176"/>
      <c r="H108" s="175"/>
      <c r="I108" s="176"/>
      <c r="J108" s="175"/>
    </row>
    <row r="109" spans="1:20" x14ac:dyDescent="0.35">
      <c r="A109" s="641">
        <v>452</v>
      </c>
      <c r="B109" s="4" t="s">
        <v>1820</v>
      </c>
    </row>
    <row r="110" spans="1:20" ht="13.5" thickBot="1" x14ac:dyDescent="0.4">
      <c r="D110" s="204" t="s">
        <v>10</v>
      </c>
      <c r="E110" s="238"/>
      <c r="F110" s="238"/>
      <c r="G110" s="238"/>
      <c r="H110" s="238"/>
      <c r="I110" s="238"/>
      <c r="J110" s="238"/>
      <c r="K110" s="238"/>
      <c r="L110" s="238"/>
      <c r="M110" s="238"/>
      <c r="N110" s="238"/>
      <c r="O110" s="238"/>
      <c r="P110" s="238"/>
    </row>
    <row r="111" spans="1:20" ht="14.45" customHeight="1" thickBot="1" x14ac:dyDescent="0.4">
      <c r="D111" s="1425"/>
      <c r="E111" s="1426"/>
      <c r="F111" s="220">
        <v>42825</v>
      </c>
      <c r="G111" s="220">
        <v>42916</v>
      </c>
      <c r="H111" s="220">
        <v>43008</v>
      </c>
      <c r="I111" s="220">
        <v>43100</v>
      </c>
      <c r="J111" s="220">
        <v>43190</v>
      </c>
      <c r="K111" s="220">
        <v>43281</v>
      </c>
      <c r="L111" s="220">
        <v>43373</v>
      </c>
      <c r="M111" s="220">
        <v>43465</v>
      </c>
      <c r="N111" s="220">
        <v>43555</v>
      </c>
      <c r="O111" s="220">
        <v>43646</v>
      </c>
      <c r="P111" s="220">
        <v>43738</v>
      </c>
      <c r="Q111" s="220">
        <v>43830</v>
      </c>
      <c r="R111" s="220">
        <v>43921</v>
      </c>
      <c r="S111" s="219">
        <v>44012</v>
      </c>
      <c r="T111" s="218">
        <v>44104</v>
      </c>
    </row>
    <row r="112" spans="1:20" x14ac:dyDescent="0.35">
      <c r="D112" s="1371" t="s">
        <v>517</v>
      </c>
      <c r="E112" s="1372"/>
      <c r="F112" s="236">
        <v>15</v>
      </c>
      <c r="G112" s="236">
        <v>32</v>
      </c>
      <c r="H112" s="236">
        <v>16</v>
      </c>
      <c r="I112" s="236">
        <v>31</v>
      </c>
      <c r="J112" s="236">
        <v>42</v>
      </c>
      <c r="K112" s="236">
        <v>26</v>
      </c>
      <c r="L112" s="236">
        <v>42</v>
      </c>
      <c r="M112" s="236">
        <v>30</v>
      </c>
      <c r="N112" s="236">
        <v>36</v>
      </c>
      <c r="O112" s="236">
        <v>75</v>
      </c>
      <c r="P112" s="236">
        <v>33</v>
      </c>
      <c r="Q112" s="236">
        <v>63</v>
      </c>
      <c r="R112" s="236">
        <v>67</v>
      </c>
      <c r="S112" s="235">
        <v>56</v>
      </c>
      <c r="T112" s="303" t="s">
        <v>493</v>
      </c>
    </row>
    <row r="113" spans="4:20" ht="15" customHeight="1" thickBot="1" x14ac:dyDescent="0.4">
      <c r="D113" s="1373" t="s">
        <v>28</v>
      </c>
      <c r="E113" s="1374"/>
      <c r="F113" s="522">
        <v>6.4655172413793108E-2</v>
      </c>
      <c r="G113" s="522">
        <v>9.0909090909090912E-2</v>
      </c>
      <c r="H113" s="522">
        <v>5.2287581699346407E-2</v>
      </c>
      <c r="I113" s="522">
        <v>6.9196428571428575E-2</v>
      </c>
      <c r="J113" s="522">
        <v>7.4866310160427801E-2</v>
      </c>
      <c r="K113" s="522">
        <v>7.6470588235294124E-2</v>
      </c>
      <c r="L113" s="522">
        <v>6.8965517241379309E-2</v>
      </c>
      <c r="M113" s="522">
        <v>6.0120240480961921E-2</v>
      </c>
      <c r="N113" s="522">
        <v>4.8648648648648651E-2</v>
      </c>
      <c r="O113" s="522">
        <v>8.551881413911061E-2</v>
      </c>
      <c r="P113" s="522">
        <v>7.0967741935483872E-2</v>
      </c>
      <c r="Q113" s="522">
        <v>9.1436865021770689E-2</v>
      </c>
      <c r="R113" s="522">
        <v>9.9702380952380959E-2</v>
      </c>
      <c r="S113" s="521">
        <v>0.10256410256410256</v>
      </c>
      <c r="T113" s="300" t="s">
        <v>493</v>
      </c>
    </row>
    <row r="114" spans="4:20" x14ac:dyDescent="0.35">
      <c r="D114" s="520"/>
      <c r="E114" s="520"/>
      <c r="F114" s="519"/>
      <c r="G114" s="519"/>
      <c r="H114" s="519"/>
      <c r="I114" s="519"/>
      <c r="J114" s="519"/>
      <c r="K114" s="519"/>
      <c r="L114" s="519"/>
      <c r="M114" s="519"/>
      <c r="N114" s="519"/>
      <c r="O114" s="519"/>
      <c r="P114" s="519"/>
      <c r="Q114" s="519"/>
      <c r="R114" s="523"/>
      <c r="S114" s="523"/>
      <c r="T114" s="523"/>
    </row>
    <row r="115" spans="4:20" ht="13.5" thickBot="1" x14ac:dyDescent="0.4">
      <c r="D115" s="204" t="s">
        <v>9</v>
      </c>
      <c r="E115" s="238"/>
      <c r="F115" s="238"/>
      <c r="G115" s="238"/>
      <c r="H115" s="238"/>
      <c r="I115" s="238"/>
      <c r="J115" s="238"/>
      <c r="K115" s="238"/>
      <c r="L115" s="238"/>
      <c r="M115" s="238"/>
      <c r="N115" s="238"/>
      <c r="O115" s="238"/>
      <c r="P115" s="238"/>
      <c r="Q115" s="359"/>
      <c r="R115" s="354"/>
      <c r="S115" s="354"/>
      <c r="T115" s="354"/>
    </row>
    <row r="116" spans="4:20" ht="14.45" customHeight="1" thickBot="1" x14ac:dyDescent="0.4">
      <c r="D116" s="1425"/>
      <c r="E116" s="1426"/>
      <c r="F116" s="220">
        <v>42825</v>
      </c>
      <c r="G116" s="220">
        <v>42916</v>
      </c>
      <c r="H116" s="220">
        <v>43008</v>
      </c>
      <c r="I116" s="220">
        <v>43100</v>
      </c>
      <c r="J116" s="220">
        <v>43190</v>
      </c>
      <c r="K116" s="220">
        <v>43281</v>
      </c>
      <c r="L116" s="220">
        <v>43373</v>
      </c>
      <c r="M116" s="220">
        <v>43465</v>
      </c>
      <c r="N116" s="220">
        <v>43555</v>
      </c>
      <c r="O116" s="220">
        <v>43646</v>
      </c>
      <c r="P116" s="220">
        <v>43738</v>
      </c>
      <c r="Q116" s="220">
        <v>43830</v>
      </c>
      <c r="R116" s="220">
        <v>43921</v>
      </c>
      <c r="S116" s="219">
        <v>44012</v>
      </c>
      <c r="T116" s="218">
        <v>44104</v>
      </c>
    </row>
    <row r="117" spans="4:20" x14ac:dyDescent="0.35">
      <c r="D117" s="1371" t="s">
        <v>517</v>
      </c>
      <c r="E117" s="1372"/>
      <c r="F117" s="236">
        <v>169</v>
      </c>
      <c r="G117" s="236">
        <v>200</v>
      </c>
      <c r="H117" s="236">
        <v>218</v>
      </c>
      <c r="I117" s="236">
        <v>247</v>
      </c>
      <c r="J117" s="236">
        <v>287</v>
      </c>
      <c r="K117" s="236">
        <v>310</v>
      </c>
      <c r="L117" s="236">
        <v>353</v>
      </c>
      <c r="M117" s="236">
        <v>386</v>
      </c>
      <c r="N117" s="236">
        <v>422</v>
      </c>
      <c r="O117" s="236">
        <v>495</v>
      </c>
      <c r="P117" s="236">
        <v>527</v>
      </c>
      <c r="Q117" s="236">
        <v>592</v>
      </c>
      <c r="R117" s="236">
        <v>663</v>
      </c>
      <c r="S117" s="235">
        <v>718</v>
      </c>
      <c r="T117" s="303" t="s">
        <v>493</v>
      </c>
    </row>
    <row r="118" spans="4:20" ht="15" customHeight="1" thickBot="1" x14ac:dyDescent="0.4">
      <c r="D118" s="1373" t="s">
        <v>26</v>
      </c>
      <c r="E118" s="1374"/>
      <c r="F118" s="522">
        <v>9.1154261057173683E-2</v>
      </c>
      <c r="G118" s="522">
        <v>9.0867787369377562E-2</v>
      </c>
      <c r="H118" s="522">
        <v>8.6956521739130432E-2</v>
      </c>
      <c r="I118" s="522">
        <v>8.3785617367706913E-2</v>
      </c>
      <c r="J118" s="522">
        <v>8.171981776765376E-2</v>
      </c>
      <c r="K118" s="522">
        <v>8.0750195363375882E-2</v>
      </c>
      <c r="L118" s="522">
        <v>7.9272400628789583E-2</v>
      </c>
      <c r="M118" s="522">
        <v>7.7869679241476697E-2</v>
      </c>
      <c r="N118" s="522">
        <v>7.4243490499648138E-2</v>
      </c>
      <c r="O118" s="522">
        <v>7.5653370013755161E-2</v>
      </c>
      <c r="P118" s="522">
        <v>7.5501432664756452E-2</v>
      </c>
      <c r="Q118" s="522">
        <v>7.7093371532751656E-2</v>
      </c>
      <c r="R118" s="522">
        <v>7.9467817331895008E-2</v>
      </c>
      <c r="S118" s="521">
        <v>8.1056671934974039E-2</v>
      </c>
      <c r="T118" s="300" t="s">
        <v>493</v>
      </c>
    </row>
    <row r="119" spans="4:20" x14ac:dyDescent="0.35">
      <c r="D119" s="520"/>
      <c r="E119" s="520"/>
      <c r="F119" s="519"/>
      <c r="G119" s="519"/>
      <c r="H119" s="519"/>
      <c r="I119" s="519"/>
      <c r="J119" s="519"/>
      <c r="K119" s="519"/>
      <c r="L119" s="519"/>
      <c r="M119" s="519"/>
      <c r="N119" s="519"/>
      <c r="O119" s="519"/>
      <c r="P119" s="519"/>
    </row>
    <row r="120" spans="4:20" x14ac:dyDescent="0.35">
      <c r="D120" s="520"/>
      <c r="E120" s="520"/>
      <c r="F120" s="519"/>
      <c r="G120" s="519"/>
      <c r="H120" s="519"/>
      <c r="I120" s="519"/>
      <c r="J120" s="519"/>
      <c r="K120" s="519"/>
      <c r="L120" s="519"/>
      <c r="M120" s="519"/>
      <c r="N120" s="519"/>
      <c r="O120" s="519"/>
      <c r="P120" s="519"/>
    </row>
    <row r="121" spans="4:20" x14ac:dyDescent="0.35">
      <c r="D121" s="520"/>
      <c r="E121" s="520"/>
      <c r="F121" s="519"/>
      <c r="G121" s="519"/>
      <c r="H121" s="519"/>
      <c r="I121" s="519"/>
      <c r="J121" s="519"/>
      <c r="K121" s="519"/>
      <c r="L121" s="519"/>
      <c r="M121" s="519"/>
      <c r="N121" s="519"/>
      <c r="O121" s="519"/>
      <c r="P121" s="519"/>
    </row>
    <row r="122" spans="4:20" x14ac:dyDescent="0.35">
      <c r="D122" s="520"/>
      <c r="E122" s="520"/>
      <c r="F122" s="519"/>
      <c r="G122" s="519"/>
      <c r="H122" s="519"/>
      <c r="I122" s="519"/>
      <c r="J122" s="519"/>
      <c r="K122" s="519"/>
      <c r="L122" s="519"/>
      <c r="M122" s="519"/>
      <c r="N122" s="519"/>
      <c r="O122" s="519"/>
      <c r="P122" s="519"/>
    </row>
    <row r="123" spans="4:20" x14ac:dyDescent="0.35">
      <c r="D123" s="520"/>
      <c r="E123" s="520"/>
      <c r="F123" s="519"/>
      <c r="G123" s="519"/>
      <c r="H123" s="519"/>
      <c r="I123" s="519"/>
      <c r="J123" s="519"/>
      <c r="K123" s="519"/>
      <c r="L123" s="519"/>
      <c r="M123" s="519"/>
      <c r="N123" s="519"/>
      <c r="O123" s="519"/>
      <c r="P123" s="519"/>
    </row>
    <row r="124" spans="4:20" x14ac:dyDescent="0.35">
      <c r="D124" s="520"/>
      <c r="E124" s="520"/>
      <c r="F124" s="519"/>
      <c r="G124" s="519"/>
      <c r="H124" s="519"/>
      <c r="I124" s="519"/>
      <c r="J124" s="519"/>
      <c r="K124" s="519"/>
      <c r="L124" s="519"/>
      <c r="M124" s="519"/>
      <c r="N124" s="519"/>
      <c r="O124" s="519"/>
      <c r="P124" s="519"/>
    </row>
    <row r="125" spans="4:20" x14ac:dyDescent="0.35">
      <c r="D125" s="520"/>
      <c r="E125" s="520"/>
      <c r="F125" s="519"/>
      <c r="G125" s="519"/>
      <c r="H125" s="519"/>
      <c r="I125" s="519"/>
      <c r="J125" s="519"/>
      <c r="K125" s="519"/>
      <c r="L125" s="519"/>
      <c r="M125" s="519"/>
      <c r="N125" s="519"/>
      <c r="O125" s="519"/>
      <c r="P125" s="519"/>
    </row>
    <row r="126" spans="4:20" x14ac:dyDescent="0.35">
      <c r="D126" s="520"/>
      <c r="E126" s="520"/>
      <c r="F126" s="519"/>
      <c r="G126" s="519"/>
      <c r="H126" s="519"/>
      <c r="I126" s="519"/>
      <c r="J126" s="519"/>
      <c r="K126" s="519"/>
      <c r="L126" s="519"/>
      <c r="M126" s="519"/>
      <c r="N126" s="519"/>
      <c r="O126" s="519"/>
      <c r="P126" s="519"/>
    </row>
    <row r="127" spans="4:20" x14ac:dyDescent="0.35">
      <c r="D127" s="520"/>
      <c r="E127" s="520"/>
      <c r="F127" s="519"/>
      <c r="G127" s="519"/>
      <c r="H127" s="519"/>
      <c r="I127" s="519"/>
      <c r="J127" s="519"/>
      <c r="K127" s="519"/>
      <c r="L127" s="519"/>
      <c r="M127" s="519"/>
      <c r="N127" s="519"/>
      <c r="O127" s="519"/>
      <c r="P127" s="519"/>
    </row>
    <row r="128" spans="4:20" x14ac:dyDescent="0.35">
      <c r="D128" s="520"/>
      <c r="E128" s="520"/>
      <c r="F128" s="519"/>
      <c r="G128" s="519"/>
      <c r="H128" s="519"/>
      <c r="I128" s="519"/>
      <c r="J128" s="519"/>
      <c r="K128" s="519"/>
      <c r="L128" s="519"/>
      <c r="M128" s="519"/>
      <c r="N128" s="519"/>
      <c r="O128" s="519"/>
      <c r="P128" s="519"/>
    </row>
    <row r="129" spans="1:16" x14ac:dyDescent="0.35">
      <c r="D129" s="520"/>
      <c r="E129" s="520"/>
      <c r="F129" s="519"/>
      <c r="G129" s="519"/>
      <c r="H129" s="519"/>
      <c r="I129" s="519"/>
      <c r="J129" s="519"/>
      <c r="K129" s="519"/>
      <c r="L129" s="519"/>
      <c r="M129" s="519"/>
      <c r="N129" s="519"/>
      <c r="O129" s="519"/>
      <c r="P129" s="519"/>
    </row>
    <row r="130" spans="1:16" x14ac:dyDescent="0.35">
      <c r="D130" s="520"/>
      <c r="E130" s="520"/>
      <c r="F130" s="519"/>
      <c r="G130" s="519"/>
      <c r="H130" s="519"/>
      <c r="I130" s="519"/>
      <c r="J130" s="519"/>
      <c r="K130" s="519"/>
      <c r="L130" s="519"/>
      <c r="M130" s="519"/>
      <c r="N130" s="519"/>
      <c r="O130" s="519"/>
      <c r="P130" s="519"/>
    </row>
    <row r="131" spans="1:16" x14ac:dyDescent="0.35">
      <c r="D131" s="520"/>
      <c r="E131" s="520"/>
      <c r="F131" s="519"/>
      <c r="G131" s="519"/>
      <c r="H131" s="519"/>
      <c r="I131" s="519"/>
      <c r="J131" s="519"/>
      <c r="K131" s="519"/>
      <c r="L131" s="519"/>
      <c r="M131" s="519"/>
      <c r="N131" s="519"/>
      <c r="O131" s="519"/>
      <c r="P131" s="519"/>
    </row>
    <row r="132" spans="1:16" x14ac:dyDescent="0.35">
      <c r="D132" s="520"/>
      <c r="E132" s="520"/>
      <c r="F132" s="519"/>
      <c r="G132" s="519"/>
      <c r="H132" s="519"/>
      <c r="I132" s="519"/>
      <c r="J132" s="519"/>
      <c r="K132" s="519"/>
      <c r="L132" s="519"/>
      <c r="M132" s="519"/>
      <c r="N132" s="519"/>
      <c r="O132" s="519"/>
      <c r="P132" s="519"/>
    </row>
    <row r="133" spans="1:16" x14ac:dyDescent="0.35">
      <c r="D133" s="520"/>
      <c r="E133" s="520"/>
      <c r="F133" s="519"/>
      <c r="G133" s="519"/>
      <c r="H133" s="519"/>
      <c r="I133" s="519"/>
      <c r="J133" s="519"/>
      <c r="K133" s="519"/>
      <c r="L133" s="519"/>
      <c r="M133" s="519"/>
      <c r="N133" s="519"/>
      <c r="O133" s="519"/>
      <c r="P133" s="519"/>
    </row>
    <row r="134" spans="1:16" x14ac:dyDescent="0.35">
      <c r="D134" s="520"/>
      <c r="E134" s="520"/>
      <c r="F134" s="519"/>
      <c r="G134" s="519"/>
      <c r="H134" s="519"/>
      <c r="I134" s="519"/>
      <c r="J134" s="519"/>
      <c r="K134" s="519"/>
      <c r="L134" s="519"/>
      <c r="M134" s="519"/>
      <c r="N134" s="519"/>
      <c r="O134" s="519"/>
      <c r="P134" s="519"/>
    </row>
    <row r="135" spans="1:16" ht="13.5" thickBot="1" x14ac:dyDescent="0.4">
      <c r="B135" s="4" t="s">
        <v>1821</v>
      </c>
    </row>
    <row r="136" spans="1:16" ht="13.5" thickBot="1" x14ac:dyDescent="0.4">
      <c r="D136" s="1282"/>
      <c r="E136" s="1306"/>
      <c r="F136" s="1386" t="s">
        <v>454</v>
      </c>
      <c r="G136" s="1387"/>
      <c r="H136" s="1368" t="s">
        <v>455</v>
      </c>
      <c r="I136" s="1387"/>
      <c r="J136" s="1368" t="s">
        <v>30</v>
      </c>
      <c r="K136" s="1331"/>
    </row>
    <row r="137" spans="1:16" ht="13.5" thickBot="1" x14ac:dyDescent="0.4">
      <c r="D137" s="1382" t="s">
        <v>33</v>
      </c>
      <c r="E137" s="1383"/>
      <c r="F137" s="493" t="s">
        <v>32</v>
      </c>
      <c r="G137" s="492" t="s">
        <v>31</v>
      </c>
      <c r="H137" s="494" t="s">
        <v>32</v>
      </c>
      <c r="I137" s="494" t="s">
        <v>31</v>
      </c>
      <c r="J137" s="493" t="s">
        <v>32</v>
      </c>
      <c r="K137" s="492" t="s">
        <v>31</v>
      </c>
    </row>
    <row r="138" spans="1:16" x14ac:dyDescent="0.35">
      <c r="D138" s="1396" t="s">
        <v>522</v>
      </c>
      <c r="E138" s="1397"/>
      <c r="F138" s="242">
        <v>256</v>
      </c>
      <c r="G138" s="547">
        <v>3.0798845043310877E-2</v>
      </c>
      <c r="H138" s="142">
        <v>14</v>
      </c>
      <c r="I138" s="546">
        <v>2.564102564102564E-2</v>
      </c>
      <c r="J138" s="490">
        <v>270</v>
      </c>
      <c r="K138" s="545">
        <v>3.0480921201174078E-2</v>
      </c>
    </row>
    <row r="139" spans="1:16" x14ac:dyDescent="0.35">
      <c r="D139" s="1258" t="s">
        <v>523</v>
      </c>
      <c r="E139" s="1260"/>
      <c r="F139" s="242">
        <v>8040</v>
      </c>
      <c r="G139" s="547">
        <v>0.9672762271414822</v>
      </c>
      <c r="H139" s="142">
        <v>532</v>
      </c>
      <c r="I139" s="546">
        <v>0.97435897435897434</v>
      </c>
      <c r="J139" s="490">
        <v>8572</v>
      </c>
      <c r="K139" s="545">
        <v>0.96771280198690446</v>
      </c>
    </row>
    <row r="140" spans="1:16" ht="13.5" thickBot="1" x14ac:dyDescent="0.4">
      <c r="D140" s="1258" t="s">
        <v>524</v>
      </c>
      <c r="E140" s="1260"/>
      <c r="F140" s="242">
        <v>16</v>
      </c>
      <c r="G140" s="547">
        <v>1.9249278152069298E-3</v>
      </c>
      <c r="H140" s="142" t="s">
        <v>492</v>
      </c>
      <c r="I140" s="546" t="s">
        <v>493</v>
      </c>
      <c r="J140" s="490">
        <v>16</v>
      </c>
      <c r="K140" s="545">
        <v>1.8062768119214269E-3</v>
      </c>
    </row>
    <row r="141" spans="1:16" ht="13.5" thickBot="1" x14ac:dyDescent="0.4">
      <c r="D141" s="1342" t="s">
        <v>30</v>
      </c>
      <c r="E141" s="1343"/>
      <c r="F141" s="241">
        <v>8312</v>
      </c>
      <c r="G141" s="488">
        <v>1</v>
      </c>
      <c r="H141" s="139">
        <v>546</v>
      </c>
      <c r="I141" s="138">
        <v>1</v>
      </c>
      <c r="J141" s="241">
        <v>8858</v>
      </c>
      <c r="K141" s="488">
        <v>1</v>
      </c>
    </row>
    <row r="142" spans="1:16" x14ac:dyDescent="0.35">
      <c r="D142" s="177"/>
      <c r="E142" s="176"/>
      <c r="F142" s="175"/>
      <c r="G142" s="176"/>
      <c r="H142" s="175"/>
      <c r="I142" s="176"/>
      <c r="J142" s="175"/>
    </row>
    <row r="143" spans="1:16" x14ac:dyDescent="0.35">
      <c r="A143" s="641">
        <v>453</v>
      </c>
      <c r="B143" s="4" t="s">
        <v>1822</v>
      </c>
    </row>
    <row r="144" spans="1:16" ht="13.5" thickBot="1" x14ac:dyDescent="0.4">
      <c r="A144" s="641">
        <v>454</v>
      </c>
      <c r="D144" s="204" t="s">
        <v>10</v>
      </c>
      <c r="E144" s="238"/>
      <c r="F144" s="238"/>
      <c r="G144" s="238"/>
      <c r="H144" s="238"/>
      <c r="I144" s="238"/>
      <c r="J144" s="238"/>
      <c r="K144" s="238"/>
      <c r="L144" s="238"/>
      <c r="M144" s="238"/>
      <c r="N144" s="238"/>
      <c r="O144" s="238"/>
      <c r="P144" s="238"/>
    </row>
    <row r="145" spans="4:20" ht="14.45" customHeight="1" thickBot="1" x14ac:dyDescent="0.4">
      <c r="D145" s="1425"/>
      <c r="E145" s="1426"/>
      <c r="F145" s="220">
        <v>42825</v>
      </c>
      <c r="G145" s="220">
        <v>42916</v>
      </c>
      <c r="H145" s="220">
        <v>43008</v>
      </c>
      <c r="I145" s="220">
        <v>43100</v>
      </c>
      <c r="J145" s="220">
        <v>43190</v>
      </c>
      <c r="K145" s="220">
        <v>43281</v>
      </c>
      <c r="L145" s="220">
        <v>43373</v>
      </c>
      <c r="M145" s="220">
        <v>43465</v>
      </c>
      <c r="N145" s="220">
        <v>43555</v>
      </c>
      <c r="O145" s="220">
        <v>43646</v>
      </c>
      <c r="P145" s="220">
        <v>43738</v>
      </c>
      <c r="Q145" s="220">
        <v>43830</v>
      </c>
      <c r="R145" s="220">
        <v>43921</v>
      </c>
      <c r="S145" s="219">
        <v>44012</v>
      </c>
      <c r="T145" s="218">
        <v>44104</v>
      </c>
    </row>
    <row r="146" spans="4:20" x14ac:dyDescent="0.35">
      <c r="D146" s="1371" t="s">
        <v>522</v>
      </c>
      <c r="E146" s="1372"/>
      <c r="F146" s="236" t="s">
        <v>452</v>
      </c>
      <c r="G146" s="236" t="s">
        <v>452</v>
      </c>
      <c r="H146" s="236" t="s">
        <v>452</v>
      </c>
      <c r="I146" s="236" t="s">
        <v>452</v>
      </c>
      <c r="J146" s="236" t="s">
        <v>452</v>
      </c>
      <c r="K146" s="236" t="s">
        <v>452</v>
      </c>
      <c r="L146" s="236">
        <v>29</v>
      </c>
      <c r="M146" s="236">
        <v>22</v>
      </c>
      <c r="N146" s="236">
        <v>29</v>
      </c>
      <c r="O146" s="236">
        <v>35</v>
      </c>
      <c r="P146" s="236">
        <v>24</v>
      </c>
      <c r="Q146" s="236">
        <v>26</v>
      </c>
      <c r="R146" s="236">
        <v>20</v>
      </c>
      <c r="S146" s="235">
        <v>14</v>
      </c>
      <c r="T146" s="303" t="s">
        <v>493</v>
      </c>
    </row>
    <row r="147" spans="4:20" ht="15" customHeight="1" thickBot="1" x14ac:dyDescent="0.4">
      <c r="D147" s="1373" t="s">
        <v>28</v>
      </c>
      <c r="E147" s="1374"/>
      <c r="F147" s="522" t="s">
        <v>452</v>
      </c>
      <c r="G147" s="522" t="s">
        <v>452</v>
      </c>
      <c r="H147" s="522" t="s">
        <v>452</v>
      </c>
      <c r="I147" s="522" t="s">
        <v>452</v>
      </c>
      <c r="J147" s="522" t="s">
        <v>452</v>
      </c>
      <c r="K147" s="522" t="s">
        <v>452</v>
      </c>
      <c r="L147" s="522">
        <v>4.7619047619047616E-2</v>
      </c>
      <c r="M147" s="522">
        <v>4.4088176352705413E-2</v>
      </c>
      <c r="N147" s="522">
        <v>3.9189189189189191E-2</v>
      </c>
      <c r="O147" s="522">
        <v>3.9908779931584946E-2</v>
      </c>
      <c r="P147" s="522">
        <v>5.1612903225806452E-2</v>
      </c>
      <c r="Q147" s="522">
        <v>3.7735849056603772E-2</v>
      </c>
      <c r="R147" s="522">
        <v>2.976190476190476E-2</v>
      </c>
      <c r="S147" s="521">
        <v>2.564102564102564E-2</v>
      </c>
      <c r="T147" s="300" t="s">
        <v>493</v>
      </c>
    </row>
    <row r="148" spans="4:20" x14ac:dyDescent="0.35">
      <c r="D148" s="520"/>
      <c r="E148" s="520"/>
      <c r="F148" s="519"/>
      <c r="G148" s="519"/>
      <c r="H148" s="519"/>
      <c r="I148" s="519"/>
      <c r="J148" s="519"/>
      <c r="K148" s="519"/>
      <c r="L148" s="519"/>
      <c r="M148" s="519"/>
      <c r="N148" s="519"/>
      <c r="O148" s="519"/>
      <c r="P148" s="519"/>
      <c r="Q148" s="519"/>
      <c r="R148" s="523"/>
      <c r="S148" s="523"/>
      <c r="T148" s="523"/>
    </row>
    <row r="149" spans="4:20" ht="13.5" thickBot="1" x14ac:dyDescent="0.4">
      <c r="D149" s="204" t="s">
        <v>9</v>
      </c>
      <c r="E149" s="238"/>
      <c r="F149" s="238"/>
      <c r="G149" s="238"/>
      <c r="H149" s="238"/>
      <c r="I149" s="238"/>
      <c r="J149" s="238"/>
      <c r="K149" s="238"/>
      <c r="L149" s="238"/>
      <c r="M149" s="238"/>
      <c r="N149" s="238"/>
      <c r="O149" s="238"/>
      <c r="P149" s="359"/>
      <c r="Q149" s="359"/>
      <c r="R149" s="354"/>
      <c r="S149" s="354"/>
      <c r="T149" s="354"/>
    </row>
    <row r="150" spans="4:20" ht="14.45" customHeight="1" thickBot="1" x14ac:dyDescent="0.4">
      <c r="D150" s="1425"/>
      <c r="E150" s="1426"/>
      <c r="F150" s="220">
        <v>42825</v>
      </c>
      <c r="G150" s="220">
        <v>42916</v>
      </c>
      <c r="H150" s="220">
        <v>43008</v>
      </c>
      <c r="I150" s="220">
        <v>43100</v>
      </c>
      <c r="J150" s="220">
        <v>43190</v>
      </c>
      <c r="K150" s="220">
        <v>43281</v>
      </c>
      <c r="L150" s="220">
        <v>43373</v>
      </c>
      <c r="M150" s="220">
        <v>43465</v>
      </c>
      <c r="N150" s="220">
        <v>43555</v>
      </c>
      <c r="O150" s="220">
        <v>43646</v>
      </c>
      <c r="P150" s="220">
        <v>43738</v>
      </c>
      <c r="Q150" s="220">
        <v>43830</v>
      </c>
      <c r="R150" s="220">
        <v>43921</v>
      </c>
      <c r="S150" s="219">
        <v>44012</v>
      </c>
      <c r="T150" s="218">
        <v>44104</v>
      </c>
    </row>
    <row r="151" spans="4:20" x14ac:dyDescent="0.35">
      <c r="D151" s="1371" t="s">
        <v>522</v>
      </c>
      <c r="E151" s="1372"/>
      <c r="F151" s="236">
        <v>48</v>
      </c>
      <c r="G151" s="236">
        <v>53</v>
      </c>
      <c r="H151" s="236">
        <v>55</v>
      </c>
      <c r="I151" s="236">
        <v>62</v>
      </c>
      <c r="J151" s="236">
        <v>71</v>
      </c>
      <c r="K151" s="236">
        <v>78</v>
      </c>
      <c r="L151" s="236">
        <v>107</v>
      </c>
      <c r="M151" s="236">
        <v>130</v>
      </c>
      <c r="N151" s="236">
        <v>158</v>
      </c>
      <c r="O151" s="236">
        <v>191</v>
      </c>
      <c r="P151" s="236">
        <v>213</v>
      </c>
      <c r="Q151" s="236">
        <v>240</v>
      </c>
      <c r="R151" s="236">
        <v>257</v>
      </c>
      <c r="S151" s="235">
        <v>270</v>
      </c>
      <c r="T151" s="303" t="s">
        <v>493</v>
      </c>
    </row>
    <row r="152" spans="4:20" ht="15" customHeight="1" thickBot="1" x14ac:dyDescent="0.4">
      <c r="D152" s="1373" t="s">
        <v>26</v>
      </c>
      <c r="E152" s="1374"/>
      <c r="F152" s="522">
        <v>2.5889967637540454E-2</v>
      </c>
      <c r="G152" s="522">
        <v>2.4079963652885051E-2</v>
      </c>
      <c r="H152" s="522">
        <v>2.1938571998404467E-2</v>
      </c>
      <c r="I152" s="522">
        <v>2.1031207598371779E-2</v>
      </c>
      <c r="J152" s="522">
        <v>2.0216400911161732E-2</v>
      </c>
      <c r="K152" s="522">
        <v>2.031779109143006E-2</v>
      </c>
      <c r="L152" s="522">
        <v>2.4028744666516954E-2</v>
      </c>
      <c r="M152" s="522">
        <v>2.6225539640911844E-2</v>
      </c>
      <c r="N152" s="522">
        <v>2.7797325826882477E-2</v>
      </c>
      <c r="O152" s="522">
        <v>2.9191502368943908E-2</v>
      </c>
      <c r="P152" s="522">
        <v>3.0515759312320916E-2</v>
      </c>
      <c r="Q152" s="522">
        <v>3.1254069540304727E-2</v>
      </c>
      <c r="R152" s="522">
        <v>3.0804267050221743E-2</v>
      </c>
      <c r="S152" s="521">
        <v>3.0480921201174078E-2</v>
      </c>
      <c r="T152" s="300" t="s">
        <v>493</v>
      </c>
    </row>
    <row r="153" spans="4:20" x14ac:dyDescent="0.35">
      <c r="D153" s="520"/>
      <c r="E153" s="520"/>
      <c r="F153" s="519"/>
      <c r="G153" s="519"/>
      <c r="H153" s="519"/>
      <c r="I153" s="519"/>
      <c r="J153" s="519"/>
      <c r="K153" s="519"/>
      <c r="L153" s="519"/>
      <c r="M153" s="519"/>
      <c r="N153" s="519"/>
      <c r="O153" s="519"/>
      <c r="P153" s="519"/>
    </row>
    <row r="154" spans="4:20" x14ac:dyDescent="0.35">
      <c r="D154" s="520"/>
      <c r="E154" s="520"/>
      <c r="F154" s="519"/>
      <c r="G154" s="519"/>
      <c r="H154" s="519"/>
      <c r="I154" s="519"/>
      <c r="J154" s="519"/>
      <c r="K154" s="519"/>
      <c r="L154" s="519"/>
      <c r="M154" s="519"/>
      <c r="N154" s="519"/>
      <c r="O154" s="519"/>
      <c r="P154" s="519"/>
    </row>
    <row r="155" spans="4:20" x14ac:dyDescent="0.35">
      <c r="D155" s="520"/>
      <c r="E155" s="520"/>
      <c r="F155" s="519"/>
      <c r="G155" s="519"/>
      <c r="H155" s="519"/>
      <c r="I155" s="519"/>
      <c r="J155" s="519"/>
      <c r="K155" s="519"/>
      <c r="L155" s="519"/>
      <c r="M155" s="519"/>
      <c r="N155" s="519"/>
      <c r="O155" s="519"/>
      <c r="P155" s="519"/>
    </row>
    <row r="156" spans="4:20" x14ac:dyDescent="0.35">
      <c r="D156" s="520"/>
      <c r="E156" s="520"/>
      <c r="F156" s="519"/>
      <c r="G156" s="519"/>
      <c r="H156" s="519"/>
      <c r="I156" s="519"/>
      <c r="J156" s="519"/>
      <c r="K156" s="519"/>
      <c r="L156" s="519"/>
      <c r="M156" s="519"/>
      <c r="N156" s="519"/>
      <c r="O156" s="519"/>
      <c r="P156" s="519"/>
    </row>
    <row r="157" spans="4:20" x14ac:dyDescent="0.35">
      <c r="D157" s="520"/>
      <c r="E157" s="520"/>
      <c r="F157" s="519"/>
      <c r="G157" s="519"/>
      <c r="H157" s="519"/>
      <c r="I157" s="519"/>
      <c r="J157" s="519"/>
      <c r="K157" s="519"/>
      <c r="L157" s="519"/>
      <c r="M157" s="519"/>
      <c r="N157" s="519"/>
      <c r="O157" s="519"/>
      <c r="P157" s="519"/>
    </row>
    <row r="158" spans="4:20" x14ac:dyDescent="0.35">
      <c r="D158" s="520"/>
      <c r="E158" s="520"/>
      <c r="F158" s="519"/>
      <c r="G158" s="519"/>
      <c r="H158" s="519"/>
      <c r="I158" s="519"/>
      <c r="J158" s="519"/>
      <c r="K158" s="519"/>
      <c r="L158" s="519"/>
      <c r="M158" s="519"/>
      <c r="N158" s="519"/>
      <c r="O158" s="519"/>
      <c r="P158" s="519"/>
    </row>
    <row r="159" spans="4:20" x14ac:dyDescent="0.35">
      <c r="D159" s="520"/>
      <c r="E159" s="520"/>
      <c r="F159" s="519"/>
      <c r="G159" s="519"/>
      <c r="H159" s="519"/>
      <c r="I159" s="519"/>
      <c r="J159" s="519"/>
      <c r="K159" s="519"/>
      <c r="L159" s="519"/>
      <c r="M159" s="519"/>
      <c r="N159" s="519"/>
      <c r="O159" s="519"/>
      <c r="P159" s="519"/>
    </row>
    <row r="160" spans="4:20" x14ac:dyDescent="0.35">
      <c r="D160" s="520"/>
      <c r="E160" s="520"/>
      <c r="F160" s="519"/>
      <c r="G160" s="519"/>
      <c r="H160" s="519"/>
      <c r="I160" s="519"/>
      <c r="J160" s="519"/>
      <c r="K160" s="519"/>
      <c r="L160" s="519"/>
      <c r="M160" s="519"/>
      <c r="N160" s="519"/>
      <c r="O160" s="519"/>
      <c r="P160" s="519"/>
    </row>
    <row r="161" spans="1:32" x14ac:dyDescent="0.35">
      <c r="D161" s="520"/>
      <c r="E161" s="520"/>
      <c r="F161" s="519"/>
      <c r="G161" s="519"/>
      <c r="H161" s="519"/>
      <c r="I161" s="519"/>
      <c r="J161" s="519"/>
      <c r="K161" s="519"/>
      <c r="L161" s="519"/>
      <c r="M161" s="519"/>
      <c r="N161" s="519"/>
      <c r="O161" s="519"/>
      <c r="P161" s="519"/>
    </row>
    <row r="162" spans="1:32" x14ac:dyDescent="0.35">
      <c r="D162" s="520"/>
      <c r="E162" s="520"/>
      <c r="F162" s="519"/>
      <c r="G162" s="519"/>
      <c r="H162" s="519"/>
      <c r="I162" s="519"/>
      <c r="J162" s="519"/>
      <c r="K162" s="519"/>
      <c r="L162" s="519"/>
      <c r="M162" s="519"/>
      <c r="N162" s="519"/>
      <c r="O162" s="519"/>
      <c r="P162" s="519"/>
    </row>
    <row r="163" spans="1:32" x14ac:dyDescent="0.35">
      <c r="D163" s="520"/>
      <c r="E163" s="520"/>
      <c r="F163" s="519"/>
      <c r="G163" s="519"/>
      <c r="H163" s="519"/>
      <c r="I163" s="519"/>
      <c r="J163" s="519"/>
      <c r="K163" s="519"/>
      <c r="L163" s="519"/>
      <c r="M163" s="519"/>
      <c r="N163" s="519"/>
      <c r="O163" s="519"/>
      <c r="P163" s="519"/>
    </row>
    <row r="164" spans="1:32" x14ac:dyDescent="0.35">
      <c r="D164" s="520"/>
      <c r="E164" s="520"/>
      <c r="F164" s="519"/>
      <c r="G164" s="519"/>
      <c r="H164" s="519"/>
      <c r="I164" s="519"/>
      <c r="J164" s="519"/>
      <c r="K164" s="519"/>
      <c r="L164" s="519"/>
      <c r="M164" s="519"/>
      <c r="N164" s="519"/>
      <c r="O164" s="519"/>
      <c r="P164" s="519"/>
    </row>
    <row r="165" spans="1:32" x14ac:dyDescent="0.35">
      <c r="D165" s="520"/>
      <c r="E165" s="520"/>
      <c r="F165" s="519"/>
      <c r="G165" s="519"/>
      <c r="H165" s="519"/>
      <c r="I165" s="519"/>
      <c r="J165" s="519"/>
      <c r="K165" s="519"/>
      <c r="L165" s="519"/>
      <c r="M165" s="519"/>
      <c r="N165" s="519"/>
      <c r="O165" s="519"/>
      <c r="P165" s="519"/>
    </row>
    <row r="166" spans="1:32" x14ac:dyDescent="0.35">
      <c r="D166" s="520"/>
      <c r="E166" s="520"/>
      <c r="F166" s="519"/>
      <c r="G166" s="519"/>
      <c r="H166" s="519"/>
      <c r="I166" s="519"/>
      <c r="J166" s="519"/>
      <c r="K166" s="519"/>
      <c r="L166" s="519"/>
      <c r="M166" s="519"/>
      <c r="N166" s="519"/>
      <c r="O166" s="519"/>
      <c r="P166" s="519"/>
    </row>
    <row r="167" spans="1:32" x14ac:dyDescent="0.35">
      <c r="D167" s="520"/>
      <c r="E167" s="520"/>
      <c r="F167" s="519"/>
      <c r="G167" s="519"/>
      <c r="H167" s="519"/>
      <c r="I167" s="519"/>
      <c r="J167" s="519"/>
      <c r="K167" s="519"/>
      <c r="L167" s="519"/>
      <c r="M167" s="519"/>
      <c r="N167" s="519"/>
      <c r="O167" s="519"/>
      <c r="P167" s="519"/>
    </row>
    <row r="168" spans="1:32" x14ac:dyDescent="0.35">
      <c r="D168" s="520"/>
      <c r="E168" s="520"/>
      <c r="F168" s="519"/>
      <c r="G168" s="519"/>
      <c r="H168" s="519"/>
      <c r="I168" s="519"/>
      <c r="J168" s="519"/>
      <c r="K168" s="519"/>
      <c r="L168" s="519"/>
      <c r="M168" s="519"/>
      <c r="N168" s="519"/>
      <c r="O168" s="519"/>
      <c r="P168" s="519"/>
    </row>
    <row r="169" spans="1:32" x14ac:dyDescent="0.35">
      <c r="D169" s="520"/>
      <c r="E169" s="520"/>
      <c r="F169" s="519"/>
      <c r="G169" s="519"/>
      <c r="H169" s="519"/>
      <c r="I169" s="519"/>
      <c r="J169" s="519"/>
      <c r="K169" s="519"/>
      <c r="L169" s="519"/>
      <c r="M169" s="519"/>
      <c r="N169" s="519"/>
      <c r="O169" s="519"/>
      <c r="P169" s="519"/>
    </row>
    <row r="170" spans="1:32" ht="13.5" thickBot="1" x14ac:dyDescent="0.4">
      <c r="A170" s="641">
        <v>455</v>
      </c>
      <c r="B170" s="4" t="s">
        <v>1823</v>
      </c>
    </row>
    <row r="171" spans="1:32" ht="12.75" customHeight="1" thickBot="1" x14ac:dyDescent="0.5">
      <c r="A171" s="641">
        <v>456</v>
      </c>
      <c r="D171" s="1486"/>
      <c r="E171" s="1331"/>
      <c r="F171" s="693" t="s">
        <v>30</v>
      </c>
      <c r="G171"/>
      <c r="L171"/>
      <c r="M171"/>
      <c r="N171"/>
      <c r="O171"/>
      <c r="P171"/>
      <c r="Q171"/>
      <c r="R171"/>
      <c r="S171"/>
      <c r="T171"/>
      <c r="U171"/>
      <c r="V171"/>
      <c r="W171"/>
      <c r="X171"/>
      <c r="Y171"/>
      <c r="Z171"/>
      <c r="AA171"/>
      <c r="AB171"/>
      <c r="AC171"/>
      <c r="AD171"/>
      <c r="AE171"/>
      <c r="AF171"/>
    </row>
    <row r="172" spans="1:32" ht="12.75" customHeight="1" thickBot="1" x14ac:dyDescent="0.5">
      <c r="C172"/>
      <c r="D172" s="1246" t="s">
        <v>527</v>
      </c>
      <c r="E172" s="1247"/>
      <c r="F172" s="692" t="s">
        <v>32</v>
      </c>
      <c r="G172"/>
      <c r="L172"/>
      <c r="M172"/>
      <c r="N172"/>
      <c r="O172"/>
      <c r="P172"/>
      <c r="Q172"/>
      <c r="R172"/>
      <c r="S172"/>
      <c r="T172"/>
      <c r="U172"/>
      <c r="V172"/>
      <c r="W172"/>
      <c r="X172"/>
      <c r="Y172"/>
      <c r="Z172"/>
      <c r="AA172"/>
      <c r="AB172"/>
      <c r="AC172"/>
      <c r="AD172"/>
      <c r="AE172"/>
      <c r="AF172"/>
    </row>
    <row r="173" spans="1:32" ht="12.75" customHeight="1" x14ac:dyDescent="0.45">
      <c r="C173"/>
      <c r="D173" s="1444" t="s">
        <v>528</v>
      </c>
      <c r="E173" s="1445"/>
      <c r="F173" s="691" t="s">
        <v>492</v>
      </c>
      <c r="G173"/>
      <c r="L173"/>
      <c r="M173"/>
      <c r="N173"/>
      <c r="O173"/>
      <c r="P173"/>
      <c r="Q173"/>
      <c r="R173"/>
      <c r="S173"/>
      <c r="T173"/>
      <c r="U173"/>
      <c r="V173"/>
      <c r="W173"/>
      <c r="X173"/>
      <c r="Y173"/>
      <c r="Z173"/>
      <c r="AA173"/>
      <c r="AB173"/>
      <c r="AC173"/>
      <c r="AD173"/>
      <c r="AE173"/>
      <c r="AF173"/>
    </row>
    <row r="174" spans="1:32" ht="12.75" customHeight="1" x14ac:dyDescent="0.45">
      <c r="C174"/>
      <c r="D174" s="1444" t="s">
        <v>488</v>
      </c>
      <c r="E174" s="1445"/>
      <c r="F174" s="688">
        <v>22</v>
      </c>
      <c r="G174"/>
      <c r="L174"/>
      <c r="M174"/>
      <c r="N174"/>
      <c r="O174"/>
      <c r="P174"/>
      <c r="Q174"/>
      <c r="R174"/>
      <c r="S174"/>
      <c r="T174"/>
      <c r="U174"/>
      <c r="V174"/>
      <c r="W174"/>
      <c r="X174"/>
      <c r="Y174"/>
      <c r="Z174"/>
      <c r="AA174"/>
      <c r="AB174"/>
      <c r="AC174"/>
      <c r="AD174"/>
      <c r="AE174"/>
      <c r="AF174"/>
    </row>
    <row r="175" spans="1:32" ht="12.75" customHeight="1" thickBot="1" x14ac:dyDescent="0.5">
      <c r="C175"/>
      <c r="D175" s="1444" t="s">
        <v>489</v>
      </c>
      <c r="E175" s="1445"/>
      <c r="F175" s="690">
        <v>49</v>
      </c>
      <c r="G175"/>
      <c r="L175"/>
      <c r="M175"/>
      <c r="N175"/>
      <c r="O175"/>
      <c r="P175"/>
      <c r="Q175"/>
      <c r="R175"/>
      <c r="S175"/>
      <c r="T175"/>
      <c r="U175"/>
      <c r="V175"/>
      <c r="W175"/>
      <c r="X175"/>
      <c r="Y175"/>
      <c r="Z175"/>
      <c r="AA175"/>
      <c r="AB175"/>
      <c r="AC175"/>
      <c r="AD175"/>
      <c r="AE175"/>
      <c r="AF175"/>
    </row>
    <row r="176" spans="1:32" ht="25.5" customHeight="1" thickBot="1" x14ac:dyDescent="0.5">
      <c r="D176" s="1430" t="s">
        <v>529</v>
      </c>
      <c r="E176" s="1431"/>
      <c r="F176" s="689">
        <v>76</v>
      </c>
      <c r="G176"/>
      <c r="AF176" s="3"/>
    </row>
    <row r="177" spans="1:20" x14ac:dyDescent="0.35">
      <c r="D177" s="177"/>
      <c r="E177" s="176"/>
      <c r="F177" s="176"/>
      <c r="G177" s="176"/>
    </row>
    <row r="178" spans="1:20" x14ac:dyDescent="0.35">
      <c r="A178" s="641">
        <v>457</v>
      </c>
      <c r="B178" s="4" t="s">
        <v>1824</v>
      </c>
    </row>
    <row r="179" spans="1:20" ht="14.65" thickBot="1" x14ac:dyDescent="0.5">
      <c r="A179" s="641"/>
      <c r="C179"/>
      <c r="D179" s="204" t="s">
        <v>10</v>
      </c>
      <c r="E179" s="520"/>
      <c r="F179" s="520"/>
      <c r="G179" s="520"/>
      <c r="H179" s="520"/>
      <c r="I179" s="520"/>
      <c r="J179" s="520"/>
      <c r="K179" s="520"/>
      <c r="L179" s="520"/>
      <c r="M179" s="520"/>
      <c r="N179" s="520"/>
      <c r="O179" s="520"/>
      <c r="P179" s="520"/>
      <c r="Q179" s="520"/>
      <c r="R179"/>
      <c r="S179"/>
      <c r="T179"/>
    </row>
    <row r="180" spans="1:20" ht="15" customHeight="1" thickBot="1" x14ac:dyDescent="0.5">
      <c r="D180" s="1425"/>
      <c r="E180" s="1426"/>
      <c r="F180" s="220">
        <v>42916</v>
      </c>
      <c r="G180" s="220">
        <v>43008</v>
      </c>
      <c r="H180" s="220">
        <v>43100</v>
      </c>
      <c r="I180" s="220">
        <v>43190</v>
      </c>
      <c r="J180" s="220">
        <v>43281</v>
      </c>
      <c r="K180" s="220">
        <v>43373</v>
      </c>
      <c r="L180" s="220">
        <v>43465</v>
      </c>
      <c r="M180" s="220">
        <v>43555</v>
      </c>
      <c r="N180" s="220">
        <v>43646</v>
      </c>
      <c r="O180" s="220">
        <v>43738</v>
      </c>
      <c r="P180" s="220">
        <v>43830</v>
      </c>
      <c r="Q180" s="220">
        <v>43921</v>
      </c>
      <c r="R180" s="219">
        <v>44012</v>
      </c>
      <c r="S180"/>
      <c r="T180"/>
    </row>
    <row r="181" spans="1:20" ht="14.65" thickBot="1" x14ac:dyDescent="0.5">
      <c r="D181" s="1373" t="s">
        <v>29</v>
      </c>
      <c r="E181" s="1374"/>
      <c r="F181" s="356" t="s">
        <v>452</v>
      </c>
      <c r="G181" s="356" t="s">
        <v>452</v>
      </c>
      <c r="H181" s="356" t="s">
        <v>452</v>
      </c>
      <c r="I181" s="356" t="s">
        <v>452</v>
      </c>
      <c r="J181" s="356" t="s">
        <v>452</v>
      </c>
      <c r="K181" s="356">
        <v>5</v>
      </c>
      <c r="L181" s="356">
        <v>0</v>
      </c>
      <c r="M181" s="356">
        <v>7</v>
      </c>
      <c r="N181" s="356">
        <v>17</v>
      </c>
      <c r="O181" s="356">
        <v>11</v>
      </c>
      <c r="P181" s="356">
        <v>20</v>
      </c>
      <c r="Q181" s="356">
        <v>6</v>
      </c>
      <c r="R181" s="355">
        <v>4</v>
      </c>
      <c r="S181"/>
      <c r="T181"/>
    </row>
    <row r="182" spans="1:20" x14ac:dyDescent="0.35">
      <c r="D182" s="520"/>
      <c r="E182" s="520"/>
      <c r="F182" s="520"/>
      <c r="G182" s="520"/>
      <c r="H182" s="520"/>
      <c r="I182" s="520"/>
      <c r="J182" s="520"/>
      <c r="K182" s="520"/>
      <c r="L182" s="520"/>
      <c r="M182" s="520"/>
      <c r="N182" s="520"/>
      <c r="O182" s="520"/>
      <c r="P182" s="520"/>
      <c r="Q182" s="520"/>
      <c r="R182" s="520"/>
      <c r="S182" s="523"/>
      <c r="T182" s="538"/>
    </row>
    <row r="183" spans="1:20" ht="14.65" thickBot="1" x14ac:dyDescent="0.5">
      <c r="D183" s="204" t="s">
        <v>9</v>
      </c>
      <c r="E183" s="238"/>
      <c r="F183" s="238"/>
      <c r="G183" s="238"/>
      <c r="H183" s="238"/>
      <c r="I183" s="238"/>
      <c r="J183" s="238"/>
      <c r="K183" s="238"/>
      <c r="L183" s="238"/>
      <c r="M183" s="238"/>
      <c r="N183" s="238"/>
      <c r="O183" s="238"/>
      <c r="P183" s="238"/>
      <c r="Q183" s="359"/>
      <c r="R183" s="354"/>
      <c r="S183"/>
      <c r="T183" s="354"/>
    </row>
    <row r="184" spans="1:20" ht="14.45" customHeight="1" thickBot="1" x14ac:dyDescent="0.5">
      <c r="D184" s="1425"/>
      <c r="E184" s="1426"/>
      <c r="F184" s="220">
        <v>42916</v>
      </c>
      <c r="G184" s="220">
        <v>43008</v>
      </c>
      <c r="H184" s="220">
        <v>43100</v>
      </c>
      <c r="I184" s="220">
        <v>43190</v>
      </c>
      <c r="J184" s="220">
        <v>43281</v>
      </c>
      <c r="K184" s="220">
        <v>43373</v>
      </c>
      <c r="L184" s="220">
        <v>43465</v>
      </c>
      <c r="M184" s="220">
        <v>43555</v>
      </c>
      <c r="N184" s="220">
        <v>43646</v>
      </c>
      <c r="O184" s="220">
        <v>43738</v>
      </c>
      <c r="P184" s="220">
        <v>43830</v>
      </c>
      <c r="Q184" s="220">
        <v>43921</v>
      </c>
      <c r="R184" s="219">
        <v>44012</v>
      </c>
      <c r="S184"/>
      <c r="T184" s="218"/>
    </row>
    <row r="185" spans="1:20" ht="15" customHeight="1" thickBot="1" x14ac:dyDescent="0.5">
      <c r="D185" s="1373" t="s">
        <v>29</v>
      </c>
      <c r="E185" s="1374"/>
      <c r="F185" s="356" t="s">
        <v>452</v>
      </c>
      <c r="G185" s="356" t="s">
        <v>452</v>
      </c>
      <c r="H185" s="356" t="s">
        <v>452</v>
      </c>
      <c r="I185" s="356" t="s">
        <v>452</v>
      </c>
      <c r="J185" s="356" t="s">
        <v>452</v>
      </c>
      <c r="K185" s="356">
        <v>11</v>
      </c>
      <c r="L185" s="356">
        <v>11</v>
      </c>
      <c r="M185" s="356">
        <v>18</v>
      </c>
      <c r="N185" s="356">
        <v>35</v>
      </c>
      <c r="O185" s="356">
        <v>46</v>
      </c>
      <c r="P185" s="356">
        <v>66</v>
      </c>
      <c r="Q185" s="356">
        <v>72</v>
      </c>
      <c r="R185" s="355">
        <v>76</v>
      </c>
      <c r="S185"/>
      <c r="T185" s="303"/>
    </row>
    <row r="186" spans="1:20" ht="14.25" x14ac:dyDescent="0.45">
      <c r="D186" s="520"/>
      <c r="E186" s="520"/>
      <c r="F186" s="537"/>
      <c r="G186" s="537"/>
      <c r="H186" s="537"/>
      <c r="I186" s="537"/>
      <c r="J186" s="537"/>
      <c r="K186" s="537"/>
      <c r="L186" s="537"/>
      <c r="M186" s="537"/>
      <c r="N186" s="537"/>
      <c r="O186" s="537"/>
      <c r="P186" s="537"/>
      <c r="S186"/>
    </row>
    <row r="187" spans="1:20" x14ac:dyDescent="0.35">
      <c r="D187" s="520"/>
      <c r="E187" s="520"/>
      <c r="F187" s="537"/>
      <c r="G187" s="537"/>
      <c r="H187" s="537"/>
      <c r="I187" s="537"/>
      <c r="J187" s="537"/>
      <c r="K187" s="537"/>
      <c r="L187" s="537"/>
      <c r="M187" s="537"/>
      <c r="N187" s="537"/>
      <c r="O187" s="537"/>
      <c r="P187" s="537"/>
    </row>
    <row r="188" spans="1:20" x14ac:dyDescent="0.35">
      <c r="D188" s="520"/>
      <c r="E188" s="520"/>
      <c r="F188" s="537"/>
      <c r="G188" s="537"/>
      <c r="H188" s="537"/>
      <c r="I188" s="537"/>
      <c r="J188" s="537"/>
      <c r="K188" s="537"/>
      <c r="L188" s="537"/>
      <c r="M188" s="537"/>
      <c r="N188" s="537"/>
      <c r="O188" s="537"/>
      <c r="P188" s="537"/>
    </row>
    <row r="189" spans="1:20" x14ac:dyDescent="0.35">
      <c r="D189" s="520"/>
      <c r="E189" s="520"/>
      <c r="F189" s="537"/>
      <c r="G189" s="537"/>
      <c r="H189" s="537"/>
      <c r="I189" s="537"/>
      <c r="J189" s="537"/>
      <c r="K189" s="537"/>
      <c r="L189" s="537"/>
      <c r="M189" s="537"/>
      <c r="N189" s="537"/>
      <c r="O189" s="537"/>
      <c r="P189" s="537"/>
    </row>
    <row r="190" spans="1:20" x14ac:dyDescent="0.35">
      <c r="D190" s="520"/>
      <c r="E190" s="520"/>
      <c r="F190" s="537"/>
      <c r="G190" s="537"/>
      <c r="H190" s="537"/>
      <c r="I190" s="537"/>
      <c r="J190" s="537"/>
      <c r="K190" s="537"/>
      <c r="L190" s="537"/>
      <c r="M190" s="537"/>
      <c r="N190" s="537"/>
      <c r="O190" s="537"/>
      <c r="P190" s="537"/>
    </row>
    <row r="191" spans="1:20" x14ac:dyDescent="0.35">
      <c r="D191" s="520"/>
      <c r="E191" s="520"/>
      <c r="F191" s="537"/>
      <c r="G191" s="537"/>
      <c r="H191" s="537"/>
      <c r="I191" s="537"/>
      <c r="J191" s="537"/>
      <c r="K191" s="537"/>
      <c r="L191" s="537"/>
      <c r="M191" s="537"/>
      <c r="N191" s="537"/>
      <c r="O191" s="537"/>
      <c r="P191" s="537"/>
    </row>
    <row r="192" spans="1:20" x14ac:dyDescent="0.35">
      <c r="D192" s="520"/>
      <c r="E192" s="520"/>
      <c r="F192" s="537"/>
      <c r="G192" s="537"/>
      <c r="H192" s="537"/>
      <c r="I192" s="537"/>
      <c r="J192" s="537"/>
      <c r="K192" s="537"/>
      <c r="L192" s="537"/>
      <c r="M192" s="537"/>
      <c r="N192" s="537"/>
      <c r="O192" s="537"/>
      <c r="P192" s="537"/>
    </row>
    <row r="193" spans="1:16" x14ac:dyDescent="0.35">
      <c r="D193" s="520"/>
      <c r="E193" s="520"/>
      <c r="F193" s="537"/>
      <c r="G193" s="537"/>
      <c r="H193" s="537"/>
      <c r="I193" s="537"/>
      <c r="J193" s="537"/>
      <c r="K193" s="537"/>
      <c r="L193" s="537"/>
      <c r="M193" s="537"/>
      <c r="N193" s="537"/>
      <c r="O193" s="537"/>
      <c r="P193" s="537"/>
    </row>
    <row r="194" spans="1:16" x14ac:dyDescent="0.35">
      <c r="D194" s="520"/>
      <c r="E194" s="520"/>
      <c r="F194" s="537"/>
      <c r="G194" s="537"/>
      <c r="H194" s="537"/>
      <c r="I194" s="537"/>
      <c r="J194" s="537"/>
      <c r="K194" s="537"/>
      <c r="L194" s="537"/>
      <c r="M194" s="537"/>
      <c r="N194" s="537"/>
      <c r="O194" s="537"/>
      <c r="P194" s="537"/>
    </row>
    <row r="195" spans="1:16" x14ac:dyDescent="0.35">
      <c r="D195" s="520"/>
      <c r="E195" s="520"/>
      <c r="F195" s="537"/>
      <c r="G195" s="537"/>
      <c r="H195" s="537"/>
      <c r="I195" s="537"/>
      <c r="J195" s="537"/>
      <c r="K195" s="537"/>
      <c r="L195" s="537"/>
      <c r="M195" s="537"/>
      <c r="N195" s="537"/>
      <c r="O195" s="537"/>
      <c r="P195" s="537"/>
    </row>
    <row r="196" spans="1:16" x14ac:dyDescent="0.35">
      <c r="D196" s="520"/>
      <c r="E196" s="520"/>
      <c r="F196" s="537"/>
      <c r="G196" s="537"/>
      <c r="H196" s="537"/>
      <c r="I196" s="537"/>
      <c r="J196" s="537"/>
      <c r="K196" s="537"/>
      <c r="L196" s="537"/>
      <c r="M196" s="537"/>
      <c r="N196" s="537"/>
      <c r="O196" s="537"/>
      <c r="P196" s="537"/>
    </row>
    <row r="197" spans="1:16" x14ac:dyDescent="0.35">
      <c r="D197" s="520"/>
      <c r="E197" s="520"/>
      <c r="F197" s="537"/>
      <c r="G197" s="537"/>
      <c r="H197" s="537"/>
      <c r="I197" s="537"/>
      <c r="J197" s="537"/>
      <c r="K197" s="537"/>
      <c r="L197" s="537"/>
      <c r="M197" s="537"/>
      <c r="N197" s="537"/>
      <c r="O197" s="537"/>
      <c r="P197" s="537"/>
    </row>
    <row r="198" spans="1:16" x14ac:dyDescent="0.35">
      <c r="D198" s="520"/>
      <c r="E198" s="520"/>
      <c r="F198" s="537"/>
      <c r="G198" s="537"/>
      <c r="H198" s="537"/>
      <c r="I198" s="537"/>
      <c r="J198" s="537"/>
      <c r="K198" s="537"/>
      <c r="L198" s="537"/>
      <c r="M198" s="537"/>
      <c r="N198" s="537"/>
      <c r="O198" s="537"/>
      <c r="P198" s="537"/>
    </row>
    <row r="199" spans="1:16" x14ac:dyDescent="0.35">
      <c r="D199" s="520"/>
      <c r="E199" s="520"/>
      <c r="F199" s="537"/>
      <c r="G199" s="537"/>
      <c r="H199" s="537"/>
      <c r="I199" s="537"/>
      <c r="J199" s="537"/>
      <c r="K199" s="537"/>
      <c r="L199" s="537"/>
      <c r="M199" s="537"/>
      <c r="N199" s="537"/>
      <c r="O199" s="537"/>
      <c r="P199" s="537"/>
    </row>
    <row r="200" spans="1:16" x14ac:dyDescent="0.35">
      <c r="D200" s="520"/>
      <c r="E200" s="520"/>
      <c r="F200" s="537"/>
      <c r="G200" s="537"/>
      <c r="H200" s="537"/>
      <c r="I200" s="537"/>
      <c r="J200" s="537"/>
      <c r="K200" s="537"/>
      <c r="L200" s="537"/>
      <c r="M200" s="537"/>
      <c r="N200" s="537"/>
      <c r="O200" s="537"/>
      <c r="P200" s="537"/>
    </row>
    <row r="201" spans="1:16" x14ac:dyDescent="0.35">
      <c r="D201" s="520"/>
      <c r="E201" s="520"/>
      <c r="F201" s="537"/>
      <c r="G201" s="537"/>
      <c r="H201" s="537"/>
      <c r="I201" s="537"/>
      <c r="J201" s="537"/>
      <c r="K201" s="537"/>
      <c r="L201" s="537"/>
      <c r="M201" s="537"/>
      <c r="N201" s="537"/>
      <c r="O201" s="537"/>
      <c r="P201" s="537"/>
    </row>
    <row r="202" spans="1:16" x14ac:dyDescent="0.35">
      <c r="D202" s="177"/>
      <c r="E202" s="176"/>
      <c r="F202" s="175"/>
      <c r="G202" s="536"/>
      <c r="H202" s="175"/>
      <c r="I202" s="176"/>
      <c r="J202" s="175"/>
    </row>
    <row r="203" spans="1:16" ht="13.5" thickBot="1" x14ac:dyDescent="0.4">
      <c r="A203" s="641">
        <v>458</v>
      </c>
      <c r="B203" s="4" t="s">
        <v>1825</v>
      </c>
    </row>
    <row r="204" spans="1:16" ht="13.5" thickBot="1" x14ac:dyDescent="0.4">
      <c r="A204" s="641">
        <v>459</v>
      </c>
      <c r="D204" s="1282"/>
      <c r="E204" s="1306"/>
      <c r="F204" s="1386" t="s">
        <v>454</v>
      </c>
      <c r="G204" s="1387"/>
      <c r="H204" s="1368" t="s">
        <v>455</v>
      </c>
      <c r="I204" s="1387"/>
      <c r="J204" s="1368" t="s">
        <v>30</v>
      </c>
      <c r="K204" s="1331"/>
    </row>
    <row r="205" spans="1:16" ht="13.5" thickBot="1" x14ac:dyDescent="0.4">
      <c r="D205" s="1261" t="s">
        <v>33</v>
      </c>
      <c r="E205" s="1263"/>
      <c r="F205" s="261" t="s">
        <v>32</v>
      </c>
      <c r="G205" s="535" t="s">
        <v>31</v>
      </c>
      <c r="H205" s="379" t="s">
        <v>32</v>
      </c>
      <c r="I205" s="379" t="s">
        <v>31</v>
      </c>
      <c r="J205" s="261" t="s">
        <v>32</v>
      </c>
      <c r="K205" s="535" t="s">
        <v>31</v>
      </c>
    </row>
    <row r="206" spans="1:16" x14ac:dyDescent="0.35">
      <c r="D206" s="1396" t="s">
        <v>533</v>
      </c>
      <c r="E206" s="1532"/>
      <c r="F206" s="533" t="s">
        <v>492</v>
      </c>
      <c r="G206" s="532" t="s">
        <v>493</v>
      </c>
      <c r="H206" s="533" t="s">
        <v>492</v>
      </c>
      <c r="I206" s="532" t="s">
        <v>493</v>
      </c>
      <c r="J206" s="531" t="s">
        <v>492</v>
      </c>
      <c r="K206" s="530" t="s">
        <v>493</v>
      </c>
    </row>
    <row r="207" spans="1:16" x14ac:dyDescent="0.35">
      <c r="D207" s="1258" t="s">
        <v>534</v>
      </c>
      <c r="E207" s="1259"/>
      <c r="F207" s="143">
        <v>5358</v>
      </c>
      <c r="G207" s="529">
        <v>0.64461020211742059</v>
      </c>
      <c r="H207" s="143">
        <v>384</v>
      </c>
      <c r="I207" s="529">
        <v>0.70329670329670335</v>
      </c>
      <c r="J207" s="528">
        <v>5742</v>
      </c>
      <c r="K207" s="527">
        <v>0.64822759087830206</v>
      </c>
    </row>
    <row r="208" spans="1:16" x14ac:dyDescent="0.35">
      <c r="D208" s="1258" t="s">
        <v>535</v>
      </c>
      <c r="E208" s="1259"/>
      <c r="F208" s="143">
        <v>1683</v>
      </c>
      <c r="G208" s="529">
        <v>0.20247834456207892</v>
      </c>
      <c r="H208" s="143">
        <v>69</v>
      </c>
      <c r="I208" s="529">
        <v>0.12637362637362637</v>
      </c>
      <c r="J208" s="528">
        <v>1752</v>
      </c>
      <c r="K208" s="527">
        <v>0.19778731090539625</v>
      </c>
    </row>
    <row r="209" spans="1:20" x14ac:dyDescent="0.35">
      <c r="D209" s="1258" t="s">
        <v>536</v>
      </c>
      <c r="E209" s="1259"/>
      <c r="F209" s="143">
        <v>17</v>
      </c>
      <c r="G209" s="529">
        <v>2.0452358036573627E-3</v>
      </c>
      <c r="H209" s="143" t="s">
        <v>492</v>
      </c>
      <c r="I209" s="529" t="s">
        <v>493</v>
      </c>
      <c r="J209" s="528">
        <v>18</v>
      </c>
      <c r="K209" s="527">
        <v>2.0320614134116052E-3</v>
      </c>
    </row>
    <row r="210" spans="1:20" x14ac:dyDescent="0.35">
      <c r="D210" s="1258" t="s">
        <v>537</v>
      </c>
      <c r="E210" s="1259"/>
      <c r="F210" s="143">
        <v>1153</v>
      </c>
      <c r="G210" s="529">
        <v>0.13871511068334938</v>
      </c>
      <c r="H210" s="143">
        <v>82</v>
      </c>
      <c r="I210" s="529">
        <v>0.15018315018315018</v>
      </c>
      <c r="J210" s="528">
        <v>1235</v>
      </c>
      <c r="K210" s="527">
        <v>0.13942199142018513</v>
      </c>
    </row>
    <row r="211" spans="1:20" x14ac:dyDescent="0.35">
      <c r="D211" s="1258" t="s">
        <v>538</v>
      </c>
      <c r="E211" s="1259"/>
      <c r="F211" s="143">
        <v>84</v>
      </c>
      <c r="G211" s="529">
        <v>1.0105871029836381E-2</v>
      </c>
      <c r="H211" s="143" t="s">
        <v>492</v>
      </c>
      <c r="I211" s="529" t="s">
        <v>493</v>
      </c>
      <c r="J211" s="528">
        <v>92</v>
      </c>
      <c r="K211" s="527">
        <v>1.0386091668548205E-2</v>
      </c>
    </row>
    <row r="212" spans="1:20" x14ac:dyDescent="0.35">
      <c r="D212" s="1258" t="s">
        <v>539</v>
      </c>
      <c r="E212" s="1259"/>
      <c r="F212" s="143">
        <v>17</v>
      </c>
      <c r="G212" s="529">
        <v>2.0452358036573627E-3</v>
      </c>
      <c r="H212" s="143" t="s">
        <v>492</v>
      </c>
      <c r="I212" s="529" t="s">
        <v>493</v>
      </c>
      <c r="J212" s="528">
        <v>19</v>
      </c>
      <c r="K212" s="527">
        <v>2.1449537141566945E-3</v>
      </c>
    </row>
    <row r="213" spans="1:20" ht="13.5" thickBot="1" x14ac:dyDescent="0.4">
      <c r="D213" s="1562" t="s">
        <v>491</v>
      </c>
      <c r="E213" s="1563"/>
      <c r="F213" s="669" t="s">
        <v>492</v>
      </c>
      <c r="G213" s="670"/>
      <c r="H213" s="669" t="s">
        <v>492</v>
      </c>
      <c r="I213" s="670"/>
      <c r="J213" s="971" t="s">
        <v>492</v>
      </c>
      <c r="K213" s="668"/>
    </row>
    <row r="214" spans="1:20" ht="13.5" thickBot="1" x14ac:dyDescent="0.4">
      <c r="D214" s="1342" t="s">
        <v>30</v>
      </c>
      <c r="E214" s="1375"/>
      <c r="F214" s="140">
        <v>8312</v>
      </c>
      <c r="G214" s="525">
        <v>1</v>
      </c>
      <c r="H214" s="140">
        <v>546</v>
      </c>
      <c r="I214" s="525">
        <v>1</v>
      </c>
      <c r="J214" s="140">
        <v>8858</v>
      </c>
      <c r="K214" s="138">
        <v>0.99999999999999989</v>
      </c>
    </row>
    <row r="215" spans="1:20" x14ac:dyDescent="0.35">
      <c r="D215" s="177"/>
      <c r="E215" s="176"/>
      <c r="F215" s="175"/>
      <c r="G215" s="176"/>
      <c r="H215" s="175"/>
      <c r="I215" s="176"/>
      <c r="J215" s="175"/>
    </row>
    <row r="216" spans="1:20" ht="14.25" x14ac:dyDescent="0.45">
      <c r="A216" s="641">
        <v>460</v>
      </c>
      <c r="B216" s="4" t="s">
        <v>1826</v>
      </c>
      <c r="Q216"/>
      <c r="R216"/>
      <c r="S216"/>
      <c r="T216"/>
    </row>
    <row r="217" spans="1:20" ht="13.5" thickBot="1" x14ac:dyDescent="0.4">
      <c r="A217" s="641">
        <v>461</v>
      </c>
      <c r="D217" s="204" t="s">
        <v>9</v>
      </c>
      <c r="E217" s="238"/>
      <c r="F217" s="238"/>
      <c r="G217" s="238"/>
      <c r="H217" s="238"/>
      <c r="I217" s="238"/>
      <c r="J217" s="238"/>
      <c r="K217" s="238"/>
      <c r="L217" s="238"/>
      <c r="M217" s="238"/>
      <c r="N217" s="238"/>
      <c r="O217" s="238"/>
      <c r="P217" s="359"/>
      <c r="Q217" s="359"/>
      <c r="R217" s="354"/>
      <c r="S217" s="354"/>
      <c r="T217" s="354"/>
    </row>
    <row r="218" spans="1:20" ht="14.45" customHeight="1" thickBot="1" x14ac:dyDescent="0.4">
      <c r="D218" s="1425"/>
      <c r="E218" s="1426"/>
      <c r="F218" s="220">
        <v>42825</v>
      </c>
      <c r="G218" s="220">
        <v>42916</v>
      </c>
      <c r="H218" s="220">
        <v>43008</v>
      </c>
      <c r="I218" s="220">
        <v>43100</v>
      </c>
      <c r="J218" s="220">
        <v>43190</v>
      </c>
      <c r="K218" s="220">
        <v>43281</v>
      </c>
      <c r="L218" s="220">
        <v>43373</v>
      </c>
      <c r="M218" s="220">
        <v>43465</v>
      </c>
      <c r="N218" s="220">
        <v>43555</v>
      </c>
      <c r="O218" s="220">
        <v>43646</v>
      </c>
      <c r="P218" s="220">
        <v>43738</v>
      </c>
      <c r="Q218" s="220">
        <v>43830</v>
      </c>
      <c r="R218" s="220">
        <v>43921</v>
      </c>
      <c r="S218" s="219">
        <v>44012</v>
      </c>
      <c r="T218" s="218">
        <v>44104</v>
      </c>
    </row>
    <row r="219" spans="1:20" x14ac:dyDescent="0.35">
      <c r="D219" s="1371" t="s">
        <v>27</v>
      </c>
      <c r="E219" s="1372"/>
      <c r="F219" s="236">
        <v>16</v>
      </c>
      <c r="G219" s="236">
        <v>19</v>
      </c>
      <c r="H219" s="236">
        <v>21</v>
      </c>
      <c r="I219" s="236">
        <v>25</v>
      </c>
      <c r="J219" s="236">
        <v>33</v>
      </c>
      <c r="K219" s="236">
        <v>37</v>
      </c>
      <c r="L219" s="236">
        <v>42</v>
      </c>
      <c r="M219" s="236">
        <v>49</v>
      </c>
      <c r="N219" s="236">
        <v>61</v>
      </c>
      <c r="O219" s="236">
        <v>67</v>
      </c>
      <c r="P219" s="236">
        <v>70</v>
      </c>
      <c r="Q219" s="236">
        <v>86</v>
      </c>
      <c r="R219" s="236">
        <v>100</v>
      </c>
      <c r="S219" s="235">
        <v>111</v>
      </c>
      <c r="T219" s="303" t="e">
        <v>#VALUE!</v>
      </c>
    </row>
    <row r="220" spans="1:20" ht="15" customHeight="1" thickBot="1" x14ac:dyDescent="0.4">
      <c r="D220" s="1373" t="s">
        <v>26</v>
      </c>
      <c r="E220" s="1374"/>
      <c r="F220" s="522">
        <v>8.6299892125134836E-3</v>
      </c>
      <c r="G220" s="522">
        <v>8.6324398000908673E-3</v>
      </c>
      <c r="H220" s="522">
        <v>8.3765456721180687E-3</v>
      </c>
      <c r="I220" s="522">
        <v>8.4803256445047485E-3</v>
      </c>
      <c r="J220" s="522">
        <v>9.3963553530751719E-3</v>
      </c>
      <c r="K220" s="522">
        <v>9.6379265433706694E-3</v>
      </c>
      <c r="L220" s="522">
        <v>9.4318437008758145E-3</v>
      </c>
      <c r="M220" s="522">
        <v>9.8850110954206167E-3</v>
      </c>
      <c r="N220" s="522">
        <v>1.0731878958479943E-2</v>
      </c>
      <c r="O220" s="522">
        <v>1.0239951092770901E-2</v>
      </c>
      <c r="P220" s="522">
        <v>1.0028653295128941E-2</v>
      </c>
      <c r="Q220" s="522">
        <v>1.1199374918609194E-2</v>
      </c>
      <c r="R220" s="522">
        <v>1.198609612849095E-2</v>
      </c>
      <c r="S220" s="521">
        <v>1.25310453827049E-2</v>
      </c>
      <c r="T220" s="300" t="e">
        <v>#VALUE!</v>
      </c>
    </row>
    <row r="221" spans="1:20" x14ac:dyDescent="0.35">
      <c r="D221" s="520"/>
      <c r="E221" s="520"/>
      <c r="F221" s="519"/>
      <c r="G221" s="519"/>
      <c r="H221" s="519"/>
      <c r="I221" s="519"/>
      <c r="J221" s="519"/>
      <c r="K221" s="519"/>
      <c r="L221" s="519"/>
      <c r="M221" s="519"/>
      <c r="N221" s="519"/>
      <c r="O221" s="519"/>
      <c r="P221" s="519"/>
    </row>
    <row r="222" spans="1:20" x14ac:dyDescent="0.35">
      <c r="D222" s="520"/>
      <c r="E222" s="520"/>
      <c r="F222" s="519"/>
      <c r="G222" s="519"/>
      <c r="H222" s="519"/>
      <c r="I222" s="519"/>
      <c r="J222" s="519"/>
      <c r="K222" s="519"/>
      <c r="L222" s="519"/>
      <c r="M222" s="519"/>
      <c r="N222" s="519"/>
      <c r="O222" s="519"/>
      <c r="P222" s="519"/>
    </row>
    <row r="223" spans="1:20" x14ac:dyDescent="0.35">
      <c r="D223" s="520"/>
      <c r="E223" s="520"/>
      <c r="F223" s="519"/>
      <c r="G223" s="519"/>
      <c r="H223" s="519"/>
      <c r="I223" s="519"/>
      <c r="J223" s="519"/>
      <c r="K223" s="519"/>
      <c r="L223" s="519"/>
      <c r="M223" s="519"/>
      <c r="N223" s="519"/>
      <c r="O223" s="519"/>
      <c r="P223" s="519"/>
    </row>
    <row r="224" spans="1:20" x14ac:dyDescent="0.35">
      <c r="D224" s="520"/>
      <c r="E224" s="520"/>
      <c r="F224" s="519"/>
      <c r="G224" s="519"/>
      <c r="H224" s="519"/>
      <c r="I224" s="519"/>
      <c r="J224" s="519"/>
      <c r="K224" s="519"/>
      <c r="L224" s="519"/>
      <c r="M224" s="519"/>
      <c r="N224" s="519"/>
      <c r="O224" s="519"/>
      <c r="P224" s="519"/>
    </row>
    <row r="225" spans="1:16" x14ac:dyDescent="0.35">
      <c r="D225" s="520"/>
      <c r="E225" s="520"/>
      <c r="F225" s="519"/>
      <c r="G225" s="519"/>
      <c r="H225" s="519"/>
      <c r="I225" s="519"/>
      <c r="J225" s="519"/>
      <c r="K225" s="519"/>
      <c r="L225" s="519"/>
      <c r="M225" s="519"/>
      <c r="N225" s="519"/>
      <c r="O225" s="519"/>
      <c r="P225" s="519"/>
    </row>
    <row r="226" spans="1:16" x14ac:dyDescent="0.35">
      <c r="D226" s="520"/>
      <c r="E226" s="520"/>
      <c r="F226" s="519"/>
      <c r="G226" s="519"/>
      <c r="H226" s="519"/>
      <c r="I226" s="519"/>
      <c r="J226" s="519"/>
      <c r="K226" s="519"/>
      <c r="L226" s="519"/>
      <c r="M226" s="519"/>
      <c r="N226" s="519"/>
      <c r="O226" s="519"/>
      <c r="P226" s="519"/>
    </row>
    <row r="227" spans="1:16" x14ac:dyDescent="0.35">
      <c r="D227" s="520"/>
      <c r="E227" s="520"/>
      <c r="F227" s="519"/>
      <c r="G227" s="519"/>
      <c r="H227" s="519"/>
      <c r="I227" s="519"/>
      <c r="J227" s="519"/>
      <c r="K227" s="519"/>
      <c r="L227" s="519"/>
      <c r="M227" s="519"/>
      <c r="N227" s="519"/>
      <c r="O227" s="519"/>
      <c r="P227" s="519"/>
    </row>
    <row r="228" spans="1:16" x14ac:dyDescent="0.35">
      <c r="D228" s="520"/>
      <c r="E228" s="520"/>
      <c r="F228" s="519"/>
      <c r="G228" s="519"/>
      <c r="H228" s="519"/>
      <c r="I228" s="519"/>
      <c r="J228" s="519"/>
      <c r="K228" s="519"/>
      <c r="L228" s="519"/>
      <c r="M228" s="519"/>
      <c r="N228" s="519"/>
      <c r="O228" s="519"/>
      <c r="P228" s="519"/>
    </row>
    <row r="229" spans="1:16" x14ac:dyDescent="0.35">
      <c r="D229" s="520"/>
      <c r="E229" s="520"/>
      <c r="F229" s="519"/>
      <c r="G229" s="519"/>
      <c r="H229" s="519"/>
      <c r="I229" s="519"/>
      <c r="J229" s="519"/>
      <c r="K229" s="519"/>
      <c r="L229" s="519"/>
      <c r="M229" s="519"/>
      <c r="N229" s="519"/>
      <c r="O229" s="519"/>
      <c r="P229" s="519"/>
    </row>
    <row r="230" spans="1:16" x14ac:dyDescent="0.35">
      <c r="D230" s="520"/>
      <c r="E230" s="520"/>
      <c r="F230" s="519"/>
      <c r="G230" s="519"/>
      <c r="H230" s="519"/>
      <c r="I230" s="519"/>
      <c r="J230" s="519"/>
      <c r="K230" s="519"/>
      <c r="L230" s="519"/>
      <c r="M230" s="519"/>
      <c r="N230" s="519"/>
      <c r="O230" s="519"/>
      <c r="P230" s="519"/>
    </row>
    <row r="231" spans="1:16" x14ac:dyDescent="0.35">
      <c r="D231" s="520"/>
      <c r="E231" s="520"/>
      <c r="F231" s="519"/>
      <c r="G231" s="519"/>
      <c r="H231" s="519"/>
      <c r="I231" s="519"/>
      <c r="J231" s="519"/>
      <c r="K231" s="519"/>
      <c r="L231" s="519"/>
      <c r="M231" s="519"/>
      <c r="N231" s="519"/>
      <c r="O231" s="519"/>
      <c r="P231" s="519"/>
    </row>
    <row r="232" spans="1:16" x14ac:dyDescent="0.35">
      <c r="D232" s="520"/>
      <c r="E232" s="520"/>
      <c r="F232" s="519"/>
      <c r="G232" s="519"/>
      <c r="H232" s="519"/>
      <c r="I232" s="519"/>
      <c r="J232" s="519"/>
      <c r="K232" s="519"/>
      <c r="L232" s="519"/>
      <c r="M232" s="519"/>
      <c r="N232" s="519"/>
      <c r="O232" s="519"/>
      <c r="P232" s="519"/>
    </row>
    <row r="233" spans="1:16" x14ac:dyDescent="0.35">
      <c r="D233" s="520"/>
      <c r="E233" s="520"/>
      <c r="F233" s="519"/>
      <c r="G233" s="519"/>
      <c r="H233" s="519"/>
      <c r="I233" s="519"/>
      <c r="J233" s="519"/>
      <c r="K233" s="519"/>
      <c r="L233" s="519"/>
      <c r="M233" s="519"/>
      <c r="N233" s="519"/>
      <c r="O233" s="519"/>
      <c r="P233" s="519"/>
    </row>
    <row r="234" spans="1:16" x14ac:dyDescent="0.35">
      <c r="D234" s="520"/>
      <c r="E234" s="520"/>
      <c r="F234" s="519"/>
      <c r="G234" s="519"/>
      <c r="H234" s="519"/>
      <c r="I234" s="519"/>
      <c r="J234" s="519"/>
      <c r="K234" s="519"/>
      <c r="L234" s="519"/>
      <c r="M234" s="519"/>
      <c r="N234" s="519"/>
      <c r="O234" s="519"/>
      <c r="P234" s="519"/>
    </row>
    <row r="235" spans="1:16" x14ac:dyDescent="0.35">
      <c r="D235" s="520"/>
      <c r="E235" s="520"/>
      <c r="F235" s="519"/>
      <c r="G235" s="519"/>
      <c r="H235" s="519"/>
      <c r="I235" s="519"/>
      <c r="J235" s="519"/>
      <c r="K235" s="519"/>
      <c r="L235" s="519"/>
      <c r="M235" s="519"/>
      <c r="N235" s="519"/>
      <c r="O235" s="519"/>
      <c r="P235" s="519"/>
    </row>
    <row r="236" spans="1:16" x14ac:dyDescent="0.35">
      <c r="D236" s="520"/>
      <c r="E236" s="520"/>
      <c r="F236" s="519"/>
      <c r="G236" s="519"/>
      <c r="H236" s="519"/>
      <c r="I236" s="519"/>
      <c r="J236" s="519"/>
      <c r="K236" s="519"/>
      <c r="L236" s="519"/>
      <c r="M236" s="519"/>
      <c r="N236" s="519"/>
      <c r="O236" s="519"/>
      <c r="P236" s="519"/>
    </row>
    <row r="237" spans="1:16" x14ac:dyDescent="0.35">
      <c r="D237" s="520"/>
      <c r="E237" s="520"/>
      <c r="F237" s="519"/>
      <c r="G237" s="519"/>
      <c r="H237" s="519"/>
      <c r="I237" s="519"/>
      <c r="J237" s="519"/>
      <c r="K237" s="519"/>
      <c r="L237" s="519"/>
      <c r="M237" s="519"/>
      <c r="N237" s="519"/>
      <c r="O237" s="519"/>
      <c r="P237" s="519"/>
    </row>
    <row r="238" spans="1:16" ht="13.5" thickBot="1" x14ac:dyDescent="0.4">
      <c r="A238" s="641">
        <v>462</v>
      </c>
      <c r="B238" s="4" t="s">
        <v>1827</v>
      </c>
    </row>
    <row r="239" spans="1:16" ht="13.5" thickBot="1" x14ac:dyDescent="0.4">
      <c r="A239" s="641">
        <v>463</v>
      </c>
      <c r="D239" s="1282"/>
      <c r="E239" s="1306"/>
      <c r="F239" s="1386" t="s">
        <v>454</v>
      </c>
      <c r="G239" s="1387"/>
      <c r="H239" s="1368" t="s">
        <v>455</v>
      </c>
      <c r="I239" s="1387"/>
      <c r="J239" s="1368" t="s">
        <v>30</v>
      </c>
      <c r="K239" s="1331"/>
    </row>
    <row r="240" spans="1:16" ht="13.5" thickBot="1" x14ac:dyDescent="0.4">
      <c r="A240" s="641">
        <v>464</v>
      </c>
      <c r="D240" s="1382" t="s">
        <v>495</v>
      </c>
      <c r="E240" s="1383"/>
      <c r="F240" s="493" t="s">
        <v>32</v>
      </c>
      <c r="G240" s="492" t="s">
        <v>31</v>
      </c>
      <c r="H240" s="494" t="s">
        <v>32</v>
      </c>
      <c r="I240" s="494" t="s">
        <v>31</v>
      </c>
      <c r="J240" s="493" t="s">
        <v>32</v>
      </c>
      <c r="K240" s="492" t="s">
        <v>31</v>
      </c>
    </row>
    <row r="241" spans="4:11" x14ac:dyDescent="0.35">
      <c r="D241" s="1258" t="s">
        <v>497</v>
      </c>
      <c r="E241" s="1260"/>
      <c r="F241" s="511">
        <v>2578</v>
      </c>
      <c r="G241" s="402">
        <v>0.31015399422521656</v>
      </c>
      <c r="H241" s="178">
        <v>149</v>
      </c>
      <c r="I241" s="292">
        <v>0.27289377289377287</v>
      </c>
      <c r="J241" s="511">
        <v>2727</v>
      </c>
      <c r="K241" s="402">
        <v>0.30785730413185819</v>
      </c>
    </row>
    <row r="242" spans="4:11" x14ac:dyDescent="0.35">
      <c r="D242" s="1258" t="s">
        <v>502</v>
      </c>
      <c r="E242" s="1260"/>
      <c r="F242" s="511">
        <v>2400</v>
      </c>
      <c r="G242" s="402">
        <v>0.28873917228103946</v>
      </c>
      <c r="H242" s="178">
        <v>69</v>
      </c>
      <c r="I242" s="292">
        <v>0.12637362637362637</v>
      </c>
      <c r="J242" s="511">
        <v>2469</v>
      </c>
      <c r="K242" s="402">
        <v>0.27873109053962519</v>
      </c>
    </row>
    <row r="243" spans="4:11" x14ac:dyDescent="0.35">
      <c r="D243" s="1258" t="s">
        <v>504</v>
      </c>
      <c r="E243" s="1260"/>
      <c r="F243" s="511">
        <v>578</v>
      </c>
      <c r="G243" s="402">
        <v>6.9538017324350332E-2</v>
      </c>
      <c r="H243" s="178">
        <v>63</v>
      </c>
      <c r="I243" s="292">
        <v>0.11538461538461539</v>
      </c>
      <c r="J243" s="511">
        <v>641</v>
      </c>
      <c r="K243" s="402">
        <v>7.2363964777602166E-2</v>
      </c>
    </row>
    <row r="244" spans="4:11" x14ac:dyDescent="0.35">
      <c r="D244" s="1258" t="s">
        <v>499</v>
      </c>
      <c r="E244" s="1260"/>
      <c r="F244" s="511">
        <v>338</v>
      </c>
      <c r="G244" s="402">
        <v>4.0664100096246387E-2</v>
      </c>
      <c r="H244" s="178">
        <v>95</v>
      </c>
      <c r="I244" s="292">
        <v>0.17399267399267399</v>
      </c>
      <c r="J244" s="511">
        <v>433</v>
      </c>
      <c r="K244" s="402">
        <v>4.8882366222623617E-2</v>
      </c>
    </row>
    <row r="245" spans="4:11" x14ac:dyDescent="0.35">
      <c r="D245" s="1258" t="s">
        <v>501</v>
      </c>
      <c r="E245" s="1260"/>
      <c r="F245" s="511">
        <v>339</v>
      </c>
      <c r="G245" s="402">
        <v>4.0784408084696827E-2</v>
      </c>
      <c r="H245" s="178">
        <v>20</v>
      </c>
      <c r="I245" s="292">
        <v>3.6630036630036632E-2</v>
      </c>
      <c r="J245" s="511">
        <v>359</v>
      </c>
      <c r="K245" s="402">
        <v>4.052833596748702E-2</v>
      </c>
    </row>
    <row r="246" spans="4:11" x14ac:dyDescent="0.35">
      <c r="D246" s="1258" t="s">
        <v>508</v>
      </c>
      <c r="E246" s="1260"/>
      <c r="F246" s="511">
        <v>333</v>
      </c>
      <c r="G246" s="402">
        <v>4.0062560153994224E-2</v>
      </c>
      <c r="H246" s="178">
        <v>25</v>
      </c>
      <c r="I246" s="292">
        <v>4.5787545787545784E-2</v>
      </c>
      <c r="J246" s="511">
        <v>358</v>
      </c>
      <c r="K246" s="402">
        <v>4.0415443666741928E-2</v>
      </c>
    </row>
    <row r="247" spans="4:11" x14ac:dyDescent="0.35">
      <c r="D247" s="1258" t="s">
        <v>509</v>
      </c>
      <c r="E247" s="1260"/>
      <c r="F247" s="511">
        <v>304</v>
      </c>
      <c r="G247" s="402">
        <v>3.6573628488931663E-2</v>
      </c>
      <c r="H247" s="178">
        <v>23</v>
      </c>
      <c r="I247" s="292">
        <v>4.2124542124542128E-2</v>
      </c>
      <c r="J247" s="511">
        <v>327</v>
      </c>
      <c r="K247" s="402">
        <v>3.6915782343644163E-2</v>
      </c>
    </row>
    <row r="248" spans="4:11" x14ac:dyDescent="0.35">
      <c r="D248" s="1258" t="s">
        <v>498</v>
      </c>
      <c r="E248" s="1260"/>
      <c r="F248" s="511">
        <v>383</v>
      </c>
      <c r="G248" s="402">
        <v>4.6077959576515878E-2</v>
      </c>
      <c r="H248" s="178" t="s">
        <v>492</v>
      </c>
      <c r="I248" s="292" t="s">
        <v>493</v>
      </c>
      <c r="J248" s="511">
        <v>387</v>
      </c>
      <c r="K248" s="402">
        <v>4.3689320388349516E-2</v>
      </c>
    </row>
    <row r="249" spans="4:11" x14ac:dyDescent="0.35">
      <c r="D249" s="1258" t="s">
        <v>542</v>
      </c>
      <c r="E249" s="1260"/>
      <c r="F249" s="511">
        <v>331</v>
      </c>
      <c r="G249" s="402">
        <v>3.9821944177093359E-2</v>
      </c>
      <c r="H249" s="178">
        <v>25</v>
      </c>
      <c r="I249" s="292">
        <v>4.5787545787545784E-2</v>
      </c>
      <c r="J249" s="511">
        <v>356</v>
      </c>
      <c r="K249" s="402">
        <v>4.0189659065251751E-2</v>
      </c>
    </row>
    <row r="250" spans="4:11" x14ac:dyDescent="0.35">
      <c r="D250" s="1258" t="s">
        <v>507</v>
      </c>
      <c r="E250" s="1260"/>
      <c r="F250" s="511">
        <v>164</v>
      </c>
      <c r="G250" s="402">
        <v>1.973051010587103E-2</v>
      </c>
      <c r="H250" s="178" t="s">
        <v>492</v>
      </c>
      <c r="I250" s="292" t="s">
        <v>493</v>
      </c>
      <c r="J250" s="511">
        <v>172</v>
      </c>
      <c r="K250" s="402">
        <v>1.9417475728155338E-2</v>
      </c>
    </row>
    <row r="251" spans="4:11" x14ac:dyDescent="0.35">
      <c r="D251" s="1258" t="s">
        <v>500</v>
      </c>
      <c r="E251" s="1260"/>
      <c r="F251" s="511">
        <v>132</v>
      </c>
      <c r="G251" s="402">
        <v>1.5880654475457171E-2</v>
      </c>
      <c r="H251" s="178">
        <v>22</v>
      </c>
      <c r="I251" s="292">
        <v>4.0293040293040296E-2</v>
      </c>
      <c r="J251" s="511">
        <v>154</v>
      </c>
      <c r="K251" s="402">
        <v>1.7385414314743733E-2</v>
      </c>
    </row>
    <row r="252" spans="4:11" x14ac:dyDescent="0.35">
      <c r="D252" s="1258" t="s">
        <v>503</v>
      </c>
      <c r="E252" s="1260"/>
      <c r="F252" s="511">
        <v>212</v>
      </c>
      <c r="G252" s="402">
        <v>2.5505293551491819E-2</v>
      </c>
      <c r="H252" s="178">
        <v>22</v>
      </c>
      <c r="I252" s="292">
        <v>4.0293040293040296E-2</v>
      </c>
      <c r="J252" s="511">
        <v>234</v>
      </c>
      <c r="K252" s="402">
        <v>2.6416798374350868E-2</v>
      </c>
    </row>
    <row r="253" spans="4:11" x14ac:dyDescent="0.35">
      <c r="D253" s="1258" t="s">
        <v>506</v>
      </c>
      <c r="E253" s="1260"/>
      <c r="F253" s="511">
        <v>84</v>
      </c>
      <c r="G253" s="402">
        <v>1.0105871029836381E-2</v>
      </c>
      <c r="H253" s="178">
        <v>13</v>
      </c>
      <c r="I253" s="292">
        <v>2.3809523809523808E-2</v>
      </c>
      <c r="J253" s="511">
        <v>97</v>
      </c>
      <c r="K253" s="402">
        <v>1.095055317227365E-2</v>
      </c>
    </row>
    <row r="254" spans="4:11" x14ac:dyDescent="0.35">
      <c r="D254" s="1258" t="s">
        <v>505</v>
      </c>
      <c r="E254" s="1260"/>
      <c r="F254" s="511">
        <v>90</v>
      </c>
      <c r="G254" s="402">
        <v>1.082771896053898E-2</v>
      </c>
      <c r="H254" s="178" t="s">
        <v>492</v>
      </c>
      <c r="I254" s="292" t="s">
        <v>493</v>
      </c>
      <c r="J254" s="511">
        <v>94</v>
      </c>
      <c r="K254" s="402">
        <v>1.0611876270038383E-2</v>
      </c>
    </row>
    <row r="255" spans="4:11" x14ac:dyDescent="0.35">
      <c r="D255" s="1258" t="s">
        <v>510</v>
      </c>
      <c r="E255" s="1260"/>
      <c r="F255" s="511">
        <v>33</v>
      </c>
      <c r="G255" s="402">
        <v>3.9701636188642928E-3</v>
      </c>
      <c r="H255" s="178" t="s">
        <v>492</v>
      </c>
      <c r="I255" s="292" t="s">
        <v>493</v>
      </c>
      <c r="J255" s="511">
        <v>35</v>
      </c>
      <c r="K255" s="402">
        <v>3.9512305260781212E-3</v>
      </c>
    </row>
    <row r="256" spans="4:11" ht="13.5" thickBot="1" x14ac:dyDescent="0.4">
      <c r="D256" s="1258" t="s">
        <v>511</v>
      </c>
      <c r="E256" s="1260"/>
      <c r="F256" s="511">
        <v>13</v>
      </c>
      <c r="G256" s="402">
        <v>1.5640038498556303E-3</v>
      </c>
      <c r="H256" s="178" t="s">
        <v>492</v>
      </c>
      <c r="I256" s="292" t="s">
        <v>493</v>
      </c>
      <c r="J256" s="511">
        <v>15</v>
      </c>
      <c r="K256" s="402">
        <v>1.6933845111763378E-3</v>
      </c>
    </row>
    <row r="257" spans="1:23" ht="13.5" thickBot="1" x14ac:dyDescent="0.4">
      <c r="D257" s="1342" t="s">
        <v>30</v>
      </c>
      <c r="E257" s="1343"/>
      <c r="F257" s="483">
        <v>8312</v>
      </c>
      <c r="G257" s="518">
        <v>1</v>
      </c>
      <c r="H257" s="179">
        <v>546</v>
      </c>
      <c r="I257" s="484">
        <v>1</v>
      </c>
      <c r="J257" s="483">
        <v>8858</v>
      </c>
      <c r="K257" s="518">
        <v>1</v>
      </c>
    </row>
    <row r="258" spans="1:23" x14ac:dyDescent="0.35">
      <c r="D258" s="177"/>
      <c r="E258" s="517"/>
      <c r="F258" s="516"/>
      <c r="G258" s="517"/>
      <c r="H258" s="516"/>
      <c r="I258" s="517"/>
      <c r="J258" s="516"/>
    </row>
    <row r="259" spans="1:23" x14ac:dyDescent="0.35">
      <c r="A259" s="641">
        <v>465</v>
      </c>
      <c r="B259" s="4" t="s">
        <v>1828</v>
      </c>
    </row>
    <row r="260" spans="1:23" ht="13.5" thickBot="1" x14ac:dyDescent="0.4">
      <c r="D260" s="204" t="s">
        <v>10</v>
      </c>
    </row>
    <row r="261" spans="1:23" ht="14.45" customHeight="1" thickBot="1" x14ac:dyDescent="0.4">
      <c r="D261" s="1369" t="s">
        <v>544</v>
      </c>
      <c r="E261" s="1370"/>
      <c r="F261" s="220">
        <v>42825</v>
      </c>
      <c r="G261" s="220">
        <v>42916</v>
      </c>
      <c r="H261" s="220">
        <v>43008</v>
      </c>
      <c r="I261" s="220">
        <v>43100</v>
      </c>
      <c r="J261" s="220">
        <v>43190</v>
      </c>
      <c r="K261" s="220">
        <v>43281</v>
      </c>
      <c r="L261" s="220">
        <v>43373</v>
      </c>
      <c r="M261" s="220">
        <v>43465</v>
      </c>
      <c r="N261" s="220">
        <v>43555</v>
      </c>
      <c r="O261" s="220">
        <v>43646</v>
      </c>
      <c r="P261" s="220">
        <v>43738</v>
      </c>
      <c r="Q261" s="220">
        <v>43830</v>
      </c>
      <c r="R261" s="220">
        <v>43921</v>
      </c>
      <c r="S261" s="219">
        <v>44012</v>
      </c>
      <c r="T261" s="218">
        <v>44104</v>
      </c>
    </row>
    <row r="262" spans="1:23" x14ac:dyDescent="0.35">
      <c r="D262" s="1371" t="s">
        <v>497</v>
      </c>
      <c r="E262" s="1372"/>
      <c r="F262" s="215">
        <v>0.28017241379310343</v>
      </c>
      <c r="G262" s="215">
        <v>0.46590909090909088</v>
      </c>
      <c r="H262" s="215">
        <v>0.42156862745098039</v>
      </c>
      <c r="I262" s="215">
        <v>0.4330357142857143</v>
      </c>
      <c r="J262" s="215">
        <v>0.39037433155080214</v>
      </c>
      <c r="K262" s="215">
        <v>0.42352941176470588</v>
      </c>
      <c r="L262" s="215">
        <v>0.26600985221674878</v>
      </c>
      <c r="M262" s="215">
        <v>0.24849699398797595</v>
      </c>
      <c r="N262" s="215">
        <v>0.1554054054054054</v>
      </c>
      <c r="O262" s="215">
        <v>0.20638540478905359</v>
      </c>
      <c r="P262" s="215">
        <v>0.23870967741935484</v>
      </c>
      <c r="Q262" s="215">
        <v>0.24818577648766327</v>
      </c>
      <c r="R262" s="215">
        <v>0.26934523809523808</v>
      </c>
      <c r="S262" s="214">
        <v>0.27289377289377287</v>
      </c>
      <c r="T262" s="209" t="s">
        <v>493</v>
      </c>
      <c r="U262" s="24"/>
      <c r="V262" s="24"/>
      <c r="W262" s="24"/>
    </row>
    <row r="263" spans="1:23" x14ac:dyDescent="0.35">
      <c r="D263" s="1371" t="s">
        <v>502</v>
      </c>
      <c r="E263" s="1372"/>
      <c r="F263" s="215">
        <v>0.47413793103448276</v>
      </c>
      <c r="G263" s="215">
        <v>0.32954545454545453</v>
      </c>
      <c r="H263" s="215">
        <v>0.39542483660130717</v>
      </c>
      <c r="I263" s="215">
        <v>0.37276785714285715</v>
      </c>
      <c r="J263" s="215">
        <v>0.32620320855614976</v>
      </c>
      <c r="K263" s="215">
        <v>0.32647058823529412</v>
      </c>
      <c r="L263" s="215">
        <v>0.33004926108374383</v>
      </c>
      <c r="M263" s="215">
        <v>0.25250501002004005</v>
      </c>
      <c r="N263" s="215">
        <v>0.26486486486486488</v>
      </c>
      <c r="O263" s="215">
        <v>0.20068415051311289</v>
      </c>
      <c r="P263" s="215">
        <v>0.11182795698924732</v>
      </c>
      <c r="Q263" s="215">
        <v>0.10014513788098693</v>
      </c>
      <c r="R263" s="215">
        <v>0.14136904761904762</v>
      </c>
      <c r="S263" s="214">
        <v>0.12637362637362637</v>
      </c>
      <c r="T263" s="209" t="s">
        <v>493</v>
      </c>
      <c r="U263" s="24"/>
      <c r="V263" s="24"/>
      <c r="W263" s="24"/>
    </row>
    <row r="264" spans="1:23" x14ac:dyDescent="0.35">
      <c r="D264" s="1371" t="s">
        <v>504</v>
      </c>
      <c r="E264" s="1372"/>
      <c r="F264" s="215">
        <v>2.1551724137931036E-2</v>
      </c>
      <c r="G264" s="215">
        <v>1.1363636363636364E-2</v>
      </c>
      <c r="H264" s="215">
        <v>1.6339869281045753E-2</v>
      </c>
      <c r="I264" s="215">
        <v>8.9285714285714281E-3</v>
      </c>
      <c r="J264" s="215">
        <v>3.0303030303030304E-2</v>
      </c>
      <c r="K264" s="215">
        <v>1.7647058823529412E-2</v>
      </c>
      <c r="L264" s="215">
        <v>6.5681444991789822E-2</v>
      </c>
      <c r="M264" s="215">
        <v>9.4188376753507011E-2</v>
      </c>
      <c r="N264" s="215">
        <v>7.0270270270270274E-2</v>
      </c>
      <c r="O264" s="215">
        <v>0.11630558722919042</v>
      </c>
      <c r="P264" s="215">
        <v>0.12043010752688173</v>
      </c>
      <c r="Q264" s="215">
        <v>0.10595065312046444</v>
      </c>
      <c r="R264" s="215">
        <v>0.11607142857142858</v>
      </c>
      <c r="S264" s="214">
        <v>0.11538461538461539</v>
      </c>
      <c r="T264" s="209" t="s">
        <v>493</v>
      </c>
      <c r="U264" s="24"/>
      <c r="V264" s="24"/>
      <c r="W264" s="24"/>
    </row>
    <row r="265" spans="1:23" x14ac:dyDescent="0.35">
      <c r="D265" s="1371" t="s">
        <v>498</v>
      </c>
      <c r="E265" s="1372"/>
      <c r="F265" s="215">
        <v>9.9137931034482762E-2</v>
      </c>
      <c r="G265" s="215">
        <v>4.8295454545454544E-2</v>
      </c>
      <c r="H265" s="215">
        <v>7.5163398692810454E-2</v>
      </c>
      <c r="I265" s="215">
        <v>5.5803571428571432E-2</v>
      </c>
      <c r="J265" s="215">
        <v>7.130124777183601E-2</v>
      </c>
      <c r="K265" s="215">
        <v>4.4117647058823532E-2</v>
      </c>
      <c r="L265" s="215">
        <v>3.6124794745484398E-2</v>
      </c>
      <c r="M265" s="215">
        <v>4.0080160320641281E-2</v>
      </c>
      <c r="N265" s="215">
        <v>3.6486486486486489E-2</v>
      </c>
      <c r="O265" s="215">
        <v>3.4207525655644243E-2</v>
      </c>
      <c r="P265" s="215">
        <v>2.1505376344086023E-2</v>
      </c>
      <c r="Q265" s="215">
        <v>2.6124818577648767E-2</v>
      </c>
      <c r="R265" s="215">
        <v>2.0833333333333332E-2</v>
      </c>
      <c r="S265" s="214">
        <v>7.326007326007326E-3</v>
      </c>
      <c r="T265" s="209" t="s">
        <v>493</v>
      </c>
      <c r="U265" s="24"/>
      <c r="V265" s="24"/>
      <c r="W265" s="24"/>
    </row>
    <row r="266" spans="1:23" x14ac:dyDescent="0.35">
      <c r="D266" s="1371" t="s">
        <v>499</v>
      </c>
      <c r="E266" s="1372"/>
      <c r="F266" s="215">
        <v>0</v>
      </c>
      <c r="G266" s="215">
        <v>2.840909090909091E-3</v>
      </c>
      <c r="H266" s="215">
        <v>0</v>
      </c>
      <c r="I266" s="215">
        <v>1.1160714285714286E-2</v>
      </c>
      <c r="J266" s="215">
        <v>1.9607843137254902E-2</v>
      </c>
      <c r="K266" s="215">
        <v>2.9411764705882353E-2</v>
      </c>
      <c r="L266" s="215">
        <v>1.8062397372742199E-2</v>
      </c>
      <c r="M266" s="215">
        <v>3.8076152304609222E-2</v>
      </c>
      <c r="N266" s="215">
        <v>3.2432432432432434E-2</v>
      </c>
      <c r="O266" s="215">
        <v>7.5256556442417327E-2</v>
      </c>
      <c r="P266" s="215">
        <v>7.9569892473118284E-2</v>
      </c>
      <c r="Q266" s="215">
        <v>0.14949201741654572</v>
      </c>
      <c r="R266" s="215">
        <v>0.11755952380952381</v>
      </c>
      <c r="S266" s="214">
        <v>0.17399267399267399</v>
      </c>
      <c r="T266" s="209" t="s">
        <v>493</v>
      </c>
      <c r="U266" s="24"/>
      <c r="V266" s="24"/>
      <c r="W266" s="24"/>
    </row>
    <row r="267" spans="1:23" ht="15" customHeight="1" thickBot="1" x14ac:dyDescent="0.4">
      <c r="D267" s="1384" t="s">
        <v>511</v>
      </c>
      <c r="E267" s="1385"/>
      <c r="F267" s="513">
        <v>0.125</v>
      </c>
      <c r="G267" s="513">
        <v>0.14204545454545456</v>
      </c>
      <c r="H267" s="513">
        <v>9.1503267973856203E-2</v>
      </c>
      <c r="I267" s="513">
        <v>0.11830357142857142</v>
      </c>
      <c r="J267" s="513">
        <v>0.16221033868092691</v>
      </c>
      <c r="K267" s="513">
        <v>0.1588235294117647</v>
      </c>
      <c r="L267" s="513">
        <v>0.28407224958949095</v>
      </c>
      <c r="M267" s="513">
        <v>0.32665330661322645</v>
      </c>
      <c r="N267" s="513">
        <v>0.44054054054054054</v>
      </c>
      <c r="O267" s="513">
        <v>0.3671607753705815</v>
      </c>
      <c r="P267" s="513">
        <v>0.42795698924731185</v>
      </c>
      <c r="Q267" s="513">
        <v>0.37010159651669083</v>
      </c>
      <c r="R267" s="513">
        <v>0.33482142857142855</v>
      </c>
      <c r="S267" s="512">
        <v>0.304029304029304</v>
      </c>
      <c r="T267" s="209" t="s">
        <v>493</v>
      </c>
      <c r="U267" s="24"/>
      <c r="V267" s="24"/>
      <c r="W267" s="24"/>
    </row>
    <row r="268" spans="1:23" x14ac:dyDescent="0.4">
      <c r="D268" s="472"/>
      <c r="E268" s="472"/>
      <c r="F268" s="471"/>
      <c r="G268" s="471"/>
      <c r="H268" s="471"/>
      <c r="I268" s="471"/>
      <c r="J268" s="471"/>
      <c r="K268" s="471"/>
      <c r="L268" s="471"/>
      <c r="M268" s="471"/>
      <c r="N268" s="471"/>
      <c r="O268" s="471"/>
      <c r="P268" s="471"/>
      <c r="Q268" s="515"/>
      <c r="R268" s="487"/>
      <c r="S268" s="487"/>
      <c r="T268" s="487"/>
    </row>
    <row r="269" spans="1:23" ht="13.5" thickBot="1" x14ac:dyDescent="0.4">
      <c r="D269" s="204" t="s">
        <v>9</v>
      </c>
      <c r="Q269" s="514"/>
      <c r="R269" s="203"/>
      <c r="S269" s="203"/>
      <c r="T269" s="203"/>
    </row>
    <row r="270" spans="1:23" ht="14.45" customHeight="1" thickBot="1" x14ac:dyDescent="0.4">
      <c r="D270" s="1369" t="s">
        <v>544</v>
      </c>
      <c r="E270" s="1370"/>
      <c r="F270" s="220">
        <v>42825</v>
      </c>
      <c r="G270" s="220">
        <v>42916</v>
      </c>
      <c r="H270" s="220">
        <v>43008</v>
      </c>
      <c r="I270" s="220">
        <v>43100</v>
      </c>
      <c r="J270" s="220">
        <v>43190</v>
      </c>
      <c r="K270" s="220">
        <v>43281</v>
      </c>
      <c r="L270" s="220">
        <v>43373</v>
      </c>
      <c r="M270" s="220">
        <v>43465</v>
      </c>
      <c r="N270" s="220">
        <v>43555</v>
      </c>
      <c r="O270" s="220">
        <v>43646</v>
      </c>
      <c r="P270" s="220">
        <v>43738</v>
      </c>
      <c r="Q270" s="220">
        <v>43830</v>
      </c>
      <c r="R270" s="220">
        <v>43921</v>
      </c>
      <c r="S270" s="219">
        <v>44012</v>
      </c>
      <c r="T270" s="218">
        <v>44104</v>
      </c>
    </row>
    <row r="271" spans="1:23" x14ac:dyDescent="0.35">
      <c r="D271" s="1371" t="s">
        <v>497</v>
      </c>
      <c r="E271" s="1372"/>
      <c r="F271" s="215">
        <v>0.33243389098758769</v>
      </c>
      <c r="G271" s="215">
        <v>0.35347569286687869</v>
      </c>
      <c r="H271" s="215">
        <v>0.36204146730462522</v>
      </c>
      <c r="I271" s="215">
        <v>0.37300779925398442</v>
      </c>
      <c r="J271" s="215">
        <v>0.37830913748932538</v>
      </c>
      <c r="K271" s="215">
        <v>0.38437500000000002</v>
      </c>
      <c r="L271" s="215">
        <v>0.36784190433415676</v>
      </c>
      <c r="M271" s="215">
        <v>0.35626386927577164</v>
      </c>
      <c r="N271" s="215">
        <v>0.33057705840957075</v>
      </c>
      <c r="O271" s="215">
        <v>0.31560446278465537</v>
      </c>
      <c r="P271" s="215">
        <v>0.31088825214899712</v>
      </c>
      <c r="Q271" s="215">
        <v>0.30746190910274773</v>
      </c>
      <c r="R271" s="215">
        <v>0.30720364377322307</v>
      </c>
      <c r="S271" s="214">
        <v>0.30785730413185819</v>
      </c>
      <c r="T271" s="209" t="s">
        <v>493</v>
      </c>
      <c r="U271" s="24"/>
      <c r="V271" s="24"/>
      <c r="W271" s="24"/>
    </row>
    <row r="272" spans="1:23" x14ac:dyDescent="0.35">
      <c r="D272" s="1371" t="s">
        <v>502</v>
      </c>
      <c r="E272" s="1372"/>
      <c r="F272" s="215">
        <v>0.47598488936859146</v>
      </c>
      <c r="G272" s="215">
        <v>0.453430258973194</v>
      </c>
      <c r="H272" s="215">
        <v>0.44497607655502391</v>
      </c>
      <c r="I272" s="215">
        <v>0.43574092912851814</v>
      </c>
      <c r="J272" s="215">
        <v>0.41645317392541986</v>
      </c>
      <c r="K272" s="215">
        <v>0.40729166666666666</v>
      </c>
      <c r="L272" s="215">
        <v>0.39591286772962048</v>
      </c>
      <c r="M272" s="215">
        <v>0.37966512003227759</v>
      </c>
      <c r="N272" s="215">
        <v>0.36206896551724138</v>
      </c>
      <c r="O272" s="215">
        <v>0.34005807733455601</v>
      </c>
      <c r="P272" s="215">
        <v>0.32507163323782234</v>
      </c>
      <c r="Q272" s="215">
        <v>0.30147154577418933</v>
      </c>
      <c r="R272" s="215">
        <v>0.28982380438691119</v>
      </c>
      <c r="S272" s="214">
        <v>0.27873109053962519</v>
      </c>
      <c r="T272" s="209" t="s">
        <v>493</v>
      </c>
      <c r="U272" s="24"/>
      <c r="V272" s="24"/>
      <c r="W272" s="24"/>
    </row>
    <row r="273" spans="4:23" x14ac:dyDescent="0.35">
      <c r="D273" s="1371" t="s">
        <v>504</v>
      </c>
      <c r="E273" s="1372"/>
      <c r="F273" s="215">
        <v>2.7522935779816515E-2</v>
      </c>
      <c r="G273" s="215">
        <v>2.4988641526578828E-2</v>
      </c>
      <c r="H273" s="215">
        <v>2.3923444976076555E-2</v>
      </c>
      <c r="I273" s="215">
        <v>2.2719565954560868E-2</v>
      </c>
      <c r="J273" s="215">
        <v>2.4480500996299458E-2</v>
      </c>
      <c r="K273" s="215">
        <v>2.3958333333333335E-2</v>
      </c>
      <c r="L273" s="215">
        <v>3.0541208174264541E-2</v>
      </c>
      <c r="M273" s="215">
        <v>3.792616501916482E-2</v>
      </c>
      <c r="N273" s="215">
        <v>4.3455313159746656E-2</v>
      </c>
      <c r="O273" s="215">
        <v>5.4103622191655203E-2</v>
      </c>
      <c r="P273" s="215">
        <v>5.9455587392550142E-2</v>
      </c>
      <c r="Q273" s="215">
        <v>6.3940617267873423E-2</v>
      </c>
      <c r="R273" s="215">
        <v>6.8680330816253146E-2</v>
      </c>
      <c r="S273" s="214">
        <v>7.2363964777602166E-2</v>
      </c>
      <c r="T273" s="209" t="s">
        <v>493</v>
      </c>
      <c r="U273" s="24"/>
      <c r="V273" s="24"/>
      <c r="W273" s="24"/>
    </row>
    <row r="274" spans="4:23" x14ac:dyDescent="0.35">
      <c r="D274" s="1371" t="s">
        <v>498</v>
      </c>
      <c r="E274" s="1372"/>
      <c r="F274" s="215">
        <v>5.8283864004317322E-2</v>
      </c>
      <c r="G274" s="215">
        <v>5.7246706042707859E-2</v>
      </c>
      <c r="H274" s="215">
        <v>6.0207336523125994E-2</v>
      </c>
      <c r="I274" s="215">
        <v>5.9003051881993895E-2</v>
      </c>
      <c r="J274" s="215">
        <v>6.0916595502419582E-2</v>
      </c>
      <c r="K274" s="215">
        <v>5.9114583333333331E-2</v>
      </c>
      <c r="L274" s="215">
        <v>5.6141926790927464E-2</v>
      </c>
      <c r="M274" s="215">
        <v>5.5073633245914869E-2</v>
      </c>
      <c r="N274" s="215">
        <v>5.3483462350457422E-2</v>
      </c>
      <c r="O274" s="215">
        <v>5.0741250191043863E-2</v>
      </c>
      <c r="P274" s="215">
        <v>4.9570200573065902E-2</v>
      </c>
      <c r="Q274" s="215">
        <v>4.7792681338715975E-2</v>
      </c>
      <c r="R274" s="215">
        <v>4.6026609133405248E-2</v>
      </c>
      <c r="S274" s="214">
        <v>4.3689320388349516E-2</v>
      </c>
      <c r="T274" s="209" t="s">
        <v>493</v>
      </c>
      <c r="U274" s="24"/>
      <c r="V274" s="24"/>
      <c r="W274" s="24"/>
    </row>
    <row r="275" spans="4:23" x14ac:dyDescent="0.35">
      <c r="D275" s="1371" t="s">
        <v>499</v>
      </c>
      <c r="E275" s="1372"/>
      <c r="F275" s="215">
        <v>5.3966540744738263E-3</v>
      </c>
      <c r="G275" s="215">
        <v>4.9977283053157656E-3</v>
      </c>
      <c r="H275" s="215">
        <v>3.9872408293460922E-3</v>
      </c>
      <c r="I275" s="215">
        <v>5.0864699898270603E-3</v>
      </c>
      <c r="J275" s="215">
        <v>7.1164247082265873E-3</v>
      </c>
      <c r="K275" s="215">
        <v>8.8541666666666664E-3</v>
      </c>
      <c r="L275" s="215">
        <v>9.8809791152032339E-3</v>
      </c>
      <c r="M275" s="215">
        <v>1.2709299979826508E-2</v>
      </c>
      <c r="N275" s="215">
        <v>1.5130190007037298E-2</v>
      </c>
      <c r="O275" s="215">
        <v>2.2619593458658108E-2</v>
      </c>
      <c r="P275" s="215">
        <v>2.6361031518624643E-2</v>
      </c>
      <c r="Q275" s="215">
        <v>3.6983982289360597E-2</v>
      </c>
      <c r="R275" s="215">
        <v>4.1711614527148506E-2</v>
      </c>
      <c r="S275" s="214">
        <v>4.8882366222623617E-2</v>
      </c>
      <c r="T275" s="209" t="s">
        <v>493</v>
      </c>
      <c r="U275" s="24"/>
      <c r="V275" s="24"/>
      <c r="W275" s="24"/>
    </row>
    <row r="276" spans="4:23" ht="15" customHeight="1" thickBot="1" x14ac:dyDescent="0.4">
      <c r="D276" s="1384" t="s">
        <v>511</v>
      </c>
      <c r="E276" s="1385"/>
      <c r="F276" s="513">
        <v>0.10037776578521317</v>
      </c>
      <c r="G276" s="513">
        <v>0.10586097228532486</v>
      </c>
      <c r="H276" s="513">
        <v>0.10486443381180223</v>
      </c>
      <c r="I276" s="513">
        <v>0.10444218379111564</v>
      </c>
      <c r="J276" s="513">
        <v>0.11272416737830913</v>
      </c>
      <c r="K276" s="513">
        <v>0.11640625</v>
      </c>
      <c r="L276" s="513">
        <v>0.13968111385582754</v>
      </c>
      <c r="M276" s="513">
        <v>0.15836191244704459</v>
      </c>
      <c r="N276" s="513">
        <v>0.19528501055594652</v>
      </c>
      <c r="O276" s="513">
        <v>0.21687299403943144</v>
      </c>
      <c r="P276" s="513">
        <v>0.22865329512893984</v>
      </c>
      <c r="Q276" s="513">
        <v>0.24234926422711289</v>
      </c>
      <c r="R276" s="513">
        <v>0.24655399736305886</v>
      </c>
      <c r="S276" s="512">
        <v>0.24847595393994129</v>
      </c>
      <c r="T276" s="209" t="s">
        <v>493</v>
      </c>
      <c r="U276" s="24"/>
      <c r="V276" s="24"/>
      <c r="W276" s="24"/>
    </row>
    <row r="277" spans="4:23" x14ac:dyDescent="0.4">
      <c r="D277" s="472"/>
      <c r="E277" s="472"/>
      <c r="F277" s="471"/>
      <c r="G277" s="471"/>
      <c r="H277" s="471"/>
      <c r="I277" s="471"/>
      <c r="J277" s="471"/>
      <c r="K277" s="471"/>
      <c r="L277" s="471"/>
      <c r="M277" s="471"/>
      <c r="N277" s="471"/>
      <c r="O277" s="471"/>
      <c r="P277" s="471"/>
    </row>
    <row r="278" spans="4:23" x14ac:dyDescent="0.4">
      <c r="D278" s="472"/>
      <c r="E278" s="472"/>
      <c r="F278" s="471"/>
      <c r="G278" s="471"/>
      <c r="H278" s="471"/>
      <c r="I278" s="471"/>
      <c r="J278" s="471"/>
      <c r="K278" s="471"/>
      <c r="L278" s="471"/>
      <c r="M278" s="471"/>
      <c r="N278" s="471"/>
      <c r="O278" s="471"/>
      <c r="P278" s="471"/>
    </row>
    <row r="279" spans="4:23" x14ac:dyDescent="0.4">
      <c r="D279" s="472"/>
      <c r="E279" s="472"/>
      <c r="F279" s="471"/>
      <c r="G279" s="471"/>
      <c r="H279" s="471"/>
      <c r="I279" s="471"/>
      <c r="J279" s="471"/>
      <c r="K279" s="471"/>
      <c r="L279" s="471"/>
      <c r="M279" s="471"/>
      <c r="N279" s="471"/>
      <c r="O279" s="471"/>
      <c r="P279" s="471"/>
    </row>
    <row r="280" spans="4:23" x14ac:dyDescent="0.4">
      <c r="D280" s="472"/>
      <c r="E280" s="472"/>
      <c r="F280" s="471"/>
      <c r="G280" s="471"/>
      <c r="H280" s="471"/>
      <c r="I280" s="471"/>
      <c r="J280" s="471"/>
      <c r="K280" s="471"/>
      <c r="L280" s="471"/>
      <c r="M280" s="471"/>
      <c r="N280" s="471"/>
      <c r="O280" s="471"/>
      <c r="P280" s="471"/>
    </row>
    <row r="281" spans="4:23" x14ac:dyDescent="0.4">
      <c r="D281" s="472"/>
      <c r="E281" s="472"/>
      <c r="F281" s="471"/>
      <c r="G281" s="471"/>
      <c r="H281" s="471"/>
      <c r="I281" s="471"/>
      <c r="J281" s="471"/>
      <c r="K281" s="471"/>
      <c r="L281" s="471"/>
      <c r="M281" s="471"/>
      <c r="N281" s="471"/>
      <c r="O281" s="471"/>
      <c r="P281" s="471"/>
    </row>
    <row r="282" spans="4:23" x14ac:dyDescent="0.4">
      <c r="D282" s="472"/>
      <c r="E282" s="472"/>
      <c r="F282" s="471"/>
      <c r="G282" s="471"/>
      <c r="H282" s="471"/>
      <c r="I282" s="471"/>
      <c r="J282" s="471"/>
      <c r="K282" s="471"/>
      <c r="L282" s="471"/>
      <c r="M282" s="471"/>
      <c r="N282" s="471"/>
      <c r="O282" s="471"/>
      <c r="P282" s="471"/>
    </row>
    <row r="283" spans="4:23" x14ac:dyDescent="0.4">
      <c r="D283" s="472"/>
      <c r="E283" s="472"/>
      <c r="F283" s="471"/>
      <c r="G283" s="471"/>
      <c r="H283" s="471"/>
      <c r="I283" s="471"/>
      <c r="J283" s="471"/>
      <c r="K283" s="471"/>
      <c r="L283" s="471"/>
      <c r="M283" s="471"/>
      <c r="N283" s="471"/>
      <c r="O283" s="471"/>
      <c r="P283" s="471"/>
    </row>
    <row r="284" spans="4:23" x14ac:dyDescent="0.4">
      <c r="D284" s="472"/>
      <c r="E284" s="472"/>
      <c r="F284" s="471"/>
      <c r="G284" s="471"/>
      <c r="H284" s="471"/>
      <c r="I284" s="471"/>
      <c r="J284" s="471"/>
      <c r="K284" s="471"/>
      <c r="L284" s="471"/>
      <c r="M284" s="471"/>
      <c r="N284" s="471"/>
      <c r="O284" s="471"/>
      <c r="P284" s="471"/>
    </row>
    <row r="285" spans="4:23" x14ac:dyDescent="0.4">
      <c r="D285" s="472"/>
      <c r="E285" s="472"/>
      <c r="F285" s="471"/>
      <c r="G285" s="471"/>
      <c r="H285" s="471"/>
      <c r="I285" s="471"/>
      <c r="J285" s="471"/>
      <c r="K285" s="471"/>
      <c r="L285" s="471"/>
      <c r="M285" s="471"/>
      <c r="N285" s="471"/>
      <c r="O285" s="471"/>
      <c r="P285" s="471"/>
    </row>
    <row r="286" spans="4:23" x14ac:dyDescent="0.4">
      <c r="D286" s="472"/>
      <c r="E286" s="472"/>
      <c r="F286" s="471"/>
      <c r="G286" s="471"/>
      <c r="H286" s="471"/>
      <c r="I286" s="471"/>
      <c r="J286" s="471"/>
      <c r="K286" s="471"/>
      <c r="L286" s="471"/>
      <c r="M286" s="471"/>
      <c r="N286" s="471"/>
      <c r="O286" s="471"/>
      <c r="P286" s="471"/>
    </row>
    <row r="287" spans="4:23" x14ac:dyDescent="0.4">
      <c r="D287" s="472"/>
      <c r="E287" s="472"/>
      <c r="F287" s="471"/>
      <c r="G287" s="471"/>
      <c r="H287" s="471"/>
      <c r="I287" s="471"/>
      <c r="J287" s="471"/>
      <c r="K287" s="471"/>
      <c r="L287" s="471"/>
      <c r="M287" s="471"/>
      <c r="N287" s="471"/>
      <c r="O287" s="471"/>
      <c r="P287" s="471"/>
    </row>
    <row r="288" spans="4:23" x14ac:dyDescent="0.4">
      <c r="D288" s="472"/>
      <c r="E288" s="472"/>
      <c r="F288" s="471"/>
      <c r="G288" s="471"/>
      <c r="H288" s="471"/>
      <c r="I288" s="471"/>
      <c r="J288" s="471"/>
      <c r="K288" s="471"/>
      <c r="L288" s="471"/>
      <c r="M288" s="471"/>
      <c r="N288" s="471"/>
      <c r="O288" s="471"/>
      <c r="P288" s="471"/>
    </row>
    <row r="289" spans="1:16" x14ac:dyDescent="0.4">
      <c r="D289" s="472"/>
      <c r="E289" s="472"/>
      <c r="F289" s="471"/>
      <c r="G289" s="471"/>
      <c r="H289" s="471"/>
      <c r="I289" s="471"/>
      <c r="J289" s="471"/>
      <c r="K289" s="471"/>
      <c r="L289" s="471"/>
      <c r="M289" s="471"/>
      <c r="N289" s="471"/>
      <c r="O289" s="471"/>
      <c r="P289" s="471"/>
    </row>
    <row r="290" spans="1:16" x14ac:dyDescent="0.4">
      <c r="D290" s="472"/>
      <c r="E290" s="472"/>
      <c r="F290" s="471"/>
      <c r="G290" s="471"/>
      <c r="H290" s="471"/>
      <c r="I290" s="471"/>
      <c r="J290" s="471"/>
      <c r="K290" s="471"/>
      <c r="L290" s="471"/>
      <c r="M290" s="471"/>
      <c r="N290" s="471"/>
      <c r="O290" s="471"/>
      <c r="P290" s="471"/>
    </row>
    <row r="291" spans="1:16" x14ac:dyDescent="0.4">
      <c r="D291" s="472"/>
      <c r="E291" s="472"/>
      <c r="F291" s="471"/>
      <c r="G291" s="471"/>
      <c r="H291" s="471"/>
      <c r="I291" s="471"/>
      <c r="J291" s="471"/>
      <c r="K291" s="471"/>
      <c r="L291" s="471"/>
      <c r="M291" s="471"/>
      <c r="N291" s="471"/>
      <c r="O291" s="471"/>
      <c r="P291" s="471"/>
    </row>
    <row r="292" spans="1:16" x14ac:dyDescent="0.4">
      <c r="D292" s="472"/>
      <c r="E292" s="472"/>
      <c r="F292" s="471"/>
      <c r="G292" s="471"/>
      <c r="H292" s="471"/>
      <c r="I292" s="471"/>
      <c r="J292" s="471"/>
      <c r="K292" s="471"/>
      <c r="L292" s="471"/>
      <c r="M292" s="471"/>
      <c r="N292" s="471"/>
      <c r="O292" s="471"/>
      <c r="P292" s="471"/>
    </row>
    <row r="293" spans="1:16" x14ac:dyDescent="0.4">
      <c r="D293" s="472"/>
      <c r="E293" s="472"/>
      <c r="F293" s="471"/>
      <c r="G293" s="471"/>
      <c r="H293" s="471"/>
      <c r="I293" s="471"/>
      <c r="J293" s="471"/>
      <c r="K293" s="471"/>
      <c r="L293" s="471"/>
      <c r="M293" s="471"/>
      <c r="N293" s="471"/>
      <c r="O293" s="471"/>
      <c r="P293" s="471"/>
    </row>
    <row r="294" spans="1:16" ht="13.5" thickBot="1" x14ac:dyDescent="0.4">
      <c r="A294" s="641">
        <v>466</v>
      </c>
      <c r="B294" s="4" t="s">
        <v>1829</v>
      </c>
    </row>
    <row r="295" spans="1:16" ht="13.5" thickBot="1" x14ac:dyDescent="0.4">
      <c r="D295" s="1282"/>
      <c r="E295" s="1306"/>
      <c r="F295" s="1386" t="s">
        <v>454</v>
      </c>
      <c r="G295" s="1387"/>
      <c r="H295" s="1368" t="s">
        <v>455</v>
      </c>
      <c r="I295" s="1387"/>
      <c r="J295" s="1368" t="s">
        <v>30</v>
      </c>
      <c r="K295" s="1331"/>
    </row>
    <row r="296" spans="1:16" ht="13.5" thickBot="1" x14ac:dyDescent="0.4">
      <c r="D296" s="1382" t="s">
        <v>546</v>
      </c>
      <c r="E296" s="1383"/>
      <c r="F296" s="493" t="s">
        <v>32</v>
      </c>
      <c r="G296" s="492" t="s">
        <v>31</v>
      </c>
      <c r="H296" s="494" t="s">
        <v>32</v>
      </c>
      <c r="I296" s="494" t="s">
        <v>31</v>
      </c>
      <c r="J296" s="493" t="s">
        <v>32</v>
      </c>
      <c r="K296" s="492" t="s">
        <v>31</v>
      </c>
    </row>
    <row r="297" spans="1:16" x14ac:dyDescent="0.35">
      <c r="D297" s="1396" t="s">
        <v>547</v>
      </c>
      <c r="E297" s="1397"/>
      <c r="F297" s="511">
        <v>495</v>
      </c>
      <c r="G297" s="402">
        <v>5.9645740450656709E-2</v>
      </c>
      <c r="H297" s="178">
        <v>110</v>
      </c>
      <c r="I297" s="292">
        <v>0.20146520146520147</v>
      </c>
      <c r="J297" s="510">
        <v>605</v>
      </c>
      <c r="K297" s="509">
        <v>6.8400226116449969E-2</v>
      </c>
    </row>
    <row r="298" spans="1:16" x14ac:dyDescent="0.35">
      <c r="D298" s="1258" t="s">
        <v>548</v>
      </c>
      <c r="E298" s="1260"/>
      <c r="F298" s="511">
        <v>17</v>
      </c>
      <c r="G298" s="402">
        <v>2.0484395710326547E-3</v>
      </c>
      <c r="H298" s="178" t="s">
        <v>492</v>
      </c>
      <c r="I298" s="292" t="s">
        <v>493</v>
      </c>
      <c r="J298" s="510">
        <v>18</v>
      </c>
      <c r="K298" s="509">
        <v>2.0350480497456189E-3</v>
      </c>
    </row>
    <row r="299" spans="1:16" x14ac:dyDescent="0.35">
      <c r="D299" s="1258" t="s">
        <v>549</v>
      </c>
      <c r="E299" s="1260"/>
      <c r="F299" s="511">
        <v>438</v>
      </c>
      <c r="G299" s="402">
        <v>5.2777443065429572E-2</v>
      </c>
      <c r="H299" s="178">
        <v>35</v>
      </c>
      <c r="I299" s="292">
        <v>6.4102564102564097E-2</v>
      </c>
      <c r="J299" s="510">
        <v>473</v>
      </c>
      <c r="K299" s="509">
        <v>5.3476540418315434E-2</v>
      </c>
    </row>
    <row r="300" spans="1:16" x14ac:dyDescent="0.35">
      <c r="D300" s="1258" t="s">
        <v>550</v>
      </c>
      <c r="E300" s="1260"/>
      <c r="F300" s="511">
        <v>466</v>
      </c>
      <c r="G300" s="402">
        <v>5.6151343535365709E-2</v>
      </c>
      <c r="H300" s="178">
        <v>23</v>
      </c>
      <c r="I300" s="292">
        <v>4.2124542124542128E-2</v>
      </c>
      <c r="J300" s="510">
        <v>489</v>
      </c>
      <c r="K300" s="509">
        <v>5.5285472018089317E-2</v>
      </c>
    </row>
    <row r="301" spans="1:16" ht="13.5" thickBot="1" x14ac:dyDescent="0.4">
      <c r="D301" s="1389" t="s">
        <v>551</v>
      </c>
      <c r="E301" s="1390"/>
      <c r="F301" s="285">
        <v>543</v>
      </c>
      <c r="G301" s="374">
        <v>6.542956982769009E-2</v>
      </c>
      <c r="H301" s="508">
        <v>45</v>
      </c>
      <c r="I301" s="290">
        <v>8.2417582417582416E-2</v>
      </c>
      <c r="J301" s="288">
        <v>588</v>
      </c>
      <c r="K301" s="507">
        <v>6.6478236291690224E-2</v>
      </c>
    </row>
    <row r="302" spans="1:16" x14ac:dyDescent="0.35">
      <c r="D302" s="1396" t="s">
        <v>552</v>
      </c>
      <c r="E302" s="1397"/>
      <c r="F302" s="242">
        <v>1659</v>
      </c>
      <c r="G302" s="491">
        <v>0.19990360284371611</v>
      </c>
      <c r="H302" s="142">
        <v>120</v>
      </c>
      <c r="I302" s="141">
        <v>0.21978021978021978</v>
      </c>
      <c r="J302" s="490">
        <v>1779</v>
      </c>
      <c r="K302" s="489">
        <v>0.20113058224985866</v>
      </c>
    </row>
    <row r="303" spans="1:16" x14ac:dyDescent="0.35">
      <c r="D303" s="1258" t="s">
        <v>553</v>
      </c>
      <c r="E303" s="1260"/>
      <c r="F303" s="242">
        <v>726</v>
      </c>
      <c r="G303" s="491">
        <v>8.748041932762983E-2</v>
      </c>
      <c r="H303" s="142">
        <v>28</v>
      </c>
      <c r="I303" s="141">
        <v>5.128205128205128E-2</v>
      </c>
      <c r="J303" s="490">
        <v>754</v>
      </c>
      <c r="K303" s="489">
        <v>8.5245901639344257E-2</v>
      </c>
    </row>
    <row r="304" spans="1:16" x14ac:dyDescent="0.35">
      <c r="D304" s="1258" t="s">
        <v>554</v>
      </c>
      <c r="E304" s="1260"/>
      <c r="F304" s="242">
        <v>546</v>
      </c>
      <c r="G304" s="491">
        <v>6.5791059163754675E-2</v>
      </c>
      <c r="H304" s="142">
        <v>15</v>
      </c>
      <c r="I304" s="141">
        <v>2.7472527472527472E-2</v>
      </c>
      <c r="J304" s="490">
        <v>561</v>
      </c>
      <c r="K304" s="489">
        <v>6.3425664217071798E-2</v>
      </c>
    </row>
    <row r="305" spans="1:23" x14ac:dyDescent="0.35">
      <c r="D305" s="1258" t="s">
        <v>555</v>
      </c>
      <c r="E305" s="1260"/>
      <c r="F305" s="242">
        <v>45</v>
      </c>
      <c r="G305" s="491">
        <v>5.4223400409687912E-3</v>
      </c>
      <c r="H305" s="142" t="s">
        <v>492</v>
      </c>
      <c r="I305" s="141" t="s">
        <v>493</v>
      </c>
      <c r="J305" s="490">
        <v>52</v>
      </c>
      <c r="K305" s="489">
        <v>5.8790276992651217E-3</v>
      </c>
    </row>
    <row r="306" spans="1:23" ht="13.5" thickBot="1" x14ac:dyDescent="0.4">
      <c r="D306" s="1389" t="s">
        <v>556</v>
      </c>
      <c r="E306" s="1390"/>
      <c r="F306" s="363">
        <v>812</v>
      </c>
      <c r="G306" s="506">
        <v>9.7843113628147974E-2</v>
      </c>
      <c r="H306" s="362">
        <v>46</v>
      </c>
      <c r="I306" s="181">
        <v>8.4249084249084255E-2</v>
      </c>
      <c r="J306" s="167">
        <v>858</v>
      </c>
      <c r="K306" s="504">
        <v>9.7003957037874511E-2</v>
      </c>
    </row>
    <row r="307" spans="1:23" x14ac:dyDescent="0.35">
      <c r="D307" s="1396" t="s">
        <v>557</v>
      </c>
      <c r="E307" s="1397"/>
      <c r="F307" s="242">
        <v>365</v>
      </c>
      <c r="G307" s="491">
        <v>4.3981202554524639E-2</v>
      </c>
      <c r="H307" s="142">
        <v>12</v>
      </c>
      <c r="I307" s="141">
        <v>2.197802197802198E-2</v>
      </c>
      <c r="J307" s="490">
        <v>377</v>
      </c>
      <c r="K307" s="489">
        <v>4.2622950819672129E-2</v>
      </c>
    </row>
    <row r="308" spans="1:23" x14ac:dyDescent="0.35">
      <c r="D308" s="1258" t="s">
        <v>558</v>
      </c>
      <c r="E308" s="1260"/>
      <c r="F308" s="242">
        <v>1402</v>
      </c>
      <c r="G308" s="491">
        <v>0.16893601638751657</v>
      </c>
      <c r="H308" s="142">
        <v>86</v>
      </c>
      <c r="I308" s="141">
        <v>0.1575091575091575</v>
      </c>
      <c r="J308" s="490">
        <v>1488</v>
      </c>
      <c r="K308" s="489">
        <v>0.16823063877897118</v>
      </c>
    </row>
    <row r="309" spans="1:23" x14ac:dyDescent="0.35">
      <c r="D309" s="1258" t="s">
        <v>559</v>
      </c>
      <c r="E309" s="1260"/>
      <c r="F309" s="242">
        <v>587</v>
      </c>
      <c r="G309" s="491">
        <v>7.073141342330401E-2</v>
      </c>
      <c r="H309" s="142">
        <v>15</v>
      </c>
      <c r="I309" s="141">
        <v>2.7472527472527472E-2</v>
      </c>
      <c r="J309" s="490">
        <v>602</v>
      </c>
      <c r="K309" s="489">
        <v>6.8061051441492368E-2</v>
      </c>
    </row>
    <row r="310" spans="1:23" x14ac:dyDescent="0.35">
      <c r="D310" s="1258" t="s">
        <v>560</v>
      </c>
      <c r="E310" s="1260"/>
      <c r="F310" s="242">
        <v>195</v>
      </c>
      <c r="G310" s="491">
        <v>2.3496806844198095E-2</v>
      </c>
      <c r="H310" s="142" t="s">
        <v>492</v>
      </c>
      <c r="I310" s="141" t="s">
        <v>493</v>
      </c>
      <c r="J310" s="490">
        <v>198</v>
      </c>
      <c r="K310" s="489">
        <v>2.238552854720181E-2</v>
      </c>
    </row>
    <row r="311" spans="1:23" x14ac:dyDescent="0.35">
      <c r="D311" s="1258" t="s">
        <v>561</v>
      </c>
      <c r="E311" s="1260"/>
      <c r="F311" s="242" t="s">
        <v>492</v>
      </c>
      <c r="G311" s="491" t="s">
        <v>493</v>
      </c>
      <c r="H311" s="142" t="s">
        <v>492</v>
      </c>
      <c r="I311" s="141" t="s">
        <v>493</v>
      </c>
      <c r="J311" s="490" t="s">
        <v>492</v>
      </c>
      <c r="K311" s="489" t="s">
        <v>493</v>
      </c>
    </row>
    <row r="312" spans="1:23" ht="13.5" thickBot="1" x14ac:dyDescent="0.4">
      <c r="D312" s="1389" t="s">
        <v>491</v>
      </c>
      <c r="E312" s="1390"/>
      <c r="F312" s="363">
        <v>13</v>
      </c>
      <c r="G312" s="506"/>
      <c r="H312" s="362" t="s">
        <v>492</v>
      </c>
      <c r="I312" s="181"/>
      <c r="J312" s="167">
        <v>13</v>
      </c>
      <c r="K312" s="504"/>
    </row>
    <row r="313" spans="1:23" ht="13.5" thickBot="1" x14ac:dyDescent="0.4">
      <c r="D313" s="1240" t="s">
        <v>30</v>
      </c>
      <c r="E313" s="1241"/>
      <c r="F313" s="167">
        <v>8312</v>
      </c>
      <c r="G313" s="504">
        <v>1</v>
      </c>
      <c r="H313" s="505">
        <v>546</v>
      </c>
      <c r="I313" s="166">
        <v>1</v>
      </c>
      <c r="J313" s="167">
        <v>8858</v>
      </c>
      <c r="K313" s="504">
        <v>1</v>
      </c>
    </row>
    <row r="314" spans="1:23" x14ac:dyDescent="0.35">
      <c r="D314" s="177"/>
      <c r="E314" s="176"/>
      <c r="F314" s="175"/>
      <c r="G314" s="176"/>
      <c r="H314" s="175"/>
      <c r="I314" s="176"/>
      <c r="J314" s="175"/>
    </row>
    <row r="315" spans="1:23" x14ac:dyDescent="0.35">
      <c r="A315" s="641">
        <v>467</v>
      </c>
      <c r="B315" s="4" t="s">
        <v>1830</v>
      </c>
    </row>
    <row r="316" spans="1:23" ht="13.5" thickBot="1" x14ac:dyDescent="0.4">
      <c r="D316" s="204" t="s">
        <v>10</v>
      </c>
    </row>
    <row r="317" spans="1:23" ht="14.45" customHeight="1" thickBot="1" x14ac:dyDescent="0.4">
      <c r="D317" s="1369" t="s">
        <v>546</v>
      </c>
      <c r="E317" s="1370"/>
      <c r="F317" s="220">
        <v>42825</v>
      </c>
      <c r="G317" s="220">
        <v>42916</v>
      </c>
      <c r="H317" s="220">
        <v>43008</v>
      </c>
      <c r="I317" s="220">
        <v>43100</v>
      </c>
      <c r="J317" s="220">
        <v>43190</v>
      </c>
      <c r="K317" s="220">
        <v>43281</v>
      </c>
      <c r="L317" s="220">
        <v>43373</v>
      </c>
      <c r="M317" s="220">
        <v>43465</v>
      </c>
      <c r="N317" s="220">
        <v>43555</v>
      </c>
      <c r="O317" s="220">
        <v>43646</v>
      </c>
      <c r="P317" s="220">
        <v>43738</v>
      </c>
      <c r="Q317" s="220">
        <v>43830</v>
      </c>
      <c r="R317" s="220">
        <v>43921</v>
      </c>
      <c r="S317" s="219">
        <v>44012</v>
      </c>
      <c r="T317" s="218">
        <v>44104</v>
      </c>
    </row>
    <row r="318" spans="1:23" x14ac:dyDescent="0.35">
      <c r="D318" s="1371" t="s">
        <v>563</v>
      </c>
      <c r="E318" s="1372"/>
      <c r="F318" s="501">
        <v>0.24568965517241378</v>
      </c>
      <c r="G318" s="501">
        <v>0.31818181818181818</v>
      </c>
      <c r="H318" s="501">
        <v>0.23856209150326799</v>
      </c>
      <c r="I318" s="501">
        <v>0.30357142857142855</v>
      </c>
      <c r="J318" s="501">
        <v>0.28698752228163993</v>
      </c>
      <c r="K318" s="501">
        <v>0.2</v>
      </c>
      <c r="L318" s="501">
        <v>0.2413793103448276</v>
      </c>
      <c r="M318" s="502">
        <v>0.21042084168336672</v>
      </c>
      <c r="N318" s="501">
        <v>0.22297297297297297</v>
      </c>
      <c r="O318" s="501">
        <v>0.29532497149372861</v>
      </c>
      <c r="P318" s="501">
        <v>0.33548387096774196</v>
      </c>
      <c r="Q318" s="501">
        <v>0.40348330914368652</v>
      </c>
      <c r="R318" s="501">
        <v>0.36011904761904762</v>
      </c>
      <c r="S318" s="500">
        <v>0.39194139194139194</v>
      </c>
      <c r="T318" s="497" t="s">
        <v>493</v>
      </c>
      <c r="U318" s="24"/>
      <c r="V318" s="24"/>
      <c r="W318" s="24"/>
    </row>
    <row r="319" spans="1:23" x14ac:dyDescent="0.35">
      <c r="D319" s="1371" t="s">
        <v>564</v>
      </c>
      <c r="E319" s="1372"/>
      <c r="F319" s="501">
        <v>0.45689655172413796</v>
      </c>
      <c r="G319" s="501">
        <v>0.40056818181818182</v>
      </c>
      <c r="H319" s="501">
        <v>0.39542483660130717</v>
      </c>
      <c r="I319" s="501">
        <v>0.390625</v>
      </c>
      <c r="J319" s="501">
        <v>0.45632798573975042</v>
      </c>
      <c r="K319" s="501">
        <v>0.49117647058823527</v>
      </c>
      <c r="L319" s="501">
        <v>0.51067323481116589</v>
      </c>
      <c r="M319" s="501">
        <v>0.49899799599198397</v>
      </c>
      <c r="N319" s="501">
        <v>0.4027027027027027</v>
      </c>
      <c r="O319" s="501">
        <v>0.4264538198403649</v>
      </c>
      <c r="P319" s="501">
        <v>0.43655913978494626</v>
      </c>
      <c r="Q319" s="501">
        <v>0.40203193033381712</v>
      </c>
      <c r="R319" s="501">
        <v>0.44345238095238093</v>
      </c>
      <c r="S319" s="500">
        <v>0.39560439560439559</v>
      </c>
      <c r="T319" s="497" t="s">
        <v>493</v>
      </c>
      <c r="U319" s="24"/>
      <c r="V319" s="24"/>
      <c r="W319" s="24"/>
    </row>
    <row r="320" spans="1:23" ht="15" customHeight="1" thickBot="1" x14ac:dyDescent="0.4">
      <c r="D320" s="1373" t="s">
        <v>565</v>
      </c>
      <c r="E320" s="1374"/>
      <c r="F320" s="499">
        <v>0.29741379310344829</v>
      </c>
      <c r="G320" s="499">
        <v>0.28125</v>
      </c>
      <c r="H320" s="499">
        <v>0.36601307189542481</v>
      </c>
      <c r="I320" s="499">
        <v>0.30580357142857145</v>
      </c>
      <c r="J320" s="499">
        <v>0.25668449197860965</v>
      </c>
      <c r="K320" s="499">
        <v>0.30882352941176472</v>
      </c>
      <c r="L320" s="499">
        <v>0.24794745484400657</v>
      </c>
      <c r="M320" s="499">
        <v>0.29058116232464931</v>
      </c>
      <c r="N320" s="499">
        <v>0.37432432432432433</v>
      </c>
      <c r="O320" s="499">
        <v>0.27822120866590649</v>
      </c>
      <c r="P320" s="499">
        <v>0.22795698924731184</v>
      </c>
      <c r="Q320" s="499">
        <v>0.19448476052249636</v>
      </c>
      <c r="R320" s="499">
        <v>0.19642857142857142</v>
      </c>
      <c r="S320" s="498">
        <v>0.21245421245421245</v>
      </c>
      <c r="T320" s="497" t="s">
        <v>493</v>
      </c>
      <c r="U320" s="24"/>
      <c r="V320" s="24"/>
      <c r="W320" s="24"/>
    </row>
    <row r="321" spans="4:23" x14ac:dyDescent="0.4">
      <c r="D321" s="472"/>
      <c r="E321" s="472"/>
      <c r="F321" s="496"/>
      <c r="G321" s="496"/>
      <c r="H321" s="496"/>
      <c r="I321" s="496"/>
      <c r="J321" s="496"/>
      <c r="K321" s="496"/>
      <c r="L321" s="496"/>
      <c r="M321" s="496"/>
      <c r="N321" s="496"/>
      <c r="O321" s="496"/>
      <c r="P321" s="496"/>
      <c r="Q321" s="496"/>
      <c r="R321" s="503"/>
      <c r="S321" s="503"/>
      <c r="T321" s="503"/>
    </row>
    <row r="322" spans="4:23" ht="13.5" thickBot="1" x14ac:dyDescent="0.4">
      <c r="D322" s="204" t="s">
        <v>9</v>
      </c>
      <c r="P322" s="108"/>
      <c r="R322" s="203"/>
      <c r="S322" s="203"/>
      <c r="T322" s="203"/>
    </row>
    <row r="323" spans="4:23" ht="14.45" customHeight="1" thickBot="1" x14ac:dyDescent="0.4">
      <c r="D323" s="1369" t="s">
        <v>546</v>
      </c>
      <c r="E323" s="1370"/>
      <c r="F323" s="220">
        <v>42825</v>
      </c>
      <c r="G323" s="220">
        <v>42916</v>
      </c>
      <c r="H323" s="220">
        <v>43008</v>
      </c>
      <c r="I323" s="220">
        <v>43100</v>
      </c>
      <c r="J323" s="220">
        <v>43190</v>
      </c>
      <c r="K323" s="220">
        <v>43281</v>
      </c>
      <c r="L323" s="220">
        <v>43373</v>
      </c>
      <c r="M323" s="220">
        <v>43465</v>
      </c>
      <c r="N323" s="220">
        <v>43555</v>
      </c>
      <c r="O323" s="220">
        <v>43646</v>
      </c>
      <c r="P323" s="220">
        <v>43738</v>
      </c>
      <c r="Q323" s="220">
        <v>43830</v>
      </c>
      <c r="R323" s="220">
        <v>43921</v>
      </c>
      <c r="S323" s="219">
        <v>44012</v>
      </c>
      <c r="T323" s="218">
        <v>44104</v>
      </c>
    </row>
    <row r="324" spans="4:23" x14ac:dyDescent="0.35">
      <c r="D324" s="1371" t="s">
        <v>563</v>
      </c>
      <c r="E324" s="1372"/>
      <c r="F324" s="501">
        <v>0.3599726775956284</v>
      </c>
      <c r="G324" s="501">
        <v>0.33124094640270402</v>
      </c>
      <c r="H324" s="501">
        <v>0.29806884970612929</v>
      </c>
      <c r="I324" s="501">
        <v>0.27768136063866711</v>
      </c>
      <c r="J324" s="501">
        <v>0.26537031741492706</v>
      </c>
      <c r="K324" s="501">
        <v>0.24915032679738561</v>
      </c>
      <c r="L324" s="501">
        <v>0.24250619788145142</v>
      </c>
      <c r="M324" s="502">
        <v>0.22597612785757637</v>
      </c>
      <c r="N324" s="501">
        <v>0.21739897653079229</v>
      </c>
      <c r="O324" s="501">
        <v>0.22353301669986211</v>
      </c>
      <c r="P324" s="501">
        <v>0.22429638139000574</v>
      </c>
      <c r="Q324" s="501">
        <v>0.23571614923036785</v>
      </c>
      <c r="R324" s="501">
        <v>0.24129651860744297</v>
      </c>
      <c r="S324" s="500">
        <v>0.24567552289429057</v>
      </c>
      <c r="T324" s="497" t="s">
        <v>493</v>
      </c>
      <c r="U324" s="24"/>
      <c r="V324" s="24"/>
      <c r="W324" s="24"/>
    </row>
    <row r="325" spans="4:23" x14ac:dyDescent="0.35">
      <c r="D325" s="1371" t="s">
        <v>564</v>
      </c>
      <c r="E325" s="1372"/>
      <c r="F325" s="501">
        <v>0.42691256830601093</v>
      </c>
      <c r="G325" s="501">
        <v>0.44905842588121681</v>
      </c>
      <c r="H325" s="501">
        <v>0.45717884130982367</v>
      </c>
      <c r="I325" s="501">
        <v>0.46511627906976744</v>
      </c>
      <c r="J325" s="501">
        <v>0.47698026880183014</v>
      </c>
      <c r="K325" s="501">
        <v>0.48496732026143791</v>
      </c>
      <c r="L325" s="501">
        <v>0.49515438359251746</v>
      </c>
      <c r="M325" s="501">
        <v>0.49767347764515474</v>
      </c>
      <c r="N325" s="501">
        <v>0.48014822657490736</v>
      </c>
      <c r="O325" s="501">
        <v>0.46529799295235175</v>
      </c>
      <c r="P325" s="501">
        <v>0.46611143021252155</v>
      </c>
      <c r="Q325" s="501">
        <v>0.45903991651447951</v>
      </c>
      <c r="R325" s="501">
        <v>0.45450180072028812</v>
      </c>
      <c r="S325" s="500">
        <v>0.45268513284341438</v>
      </c>
      <c r="T325" s="497" t="s">
        <v>493</v>
      </c>
      <c r="U325" s="24"/>
      <c r="V325" s="24"/>
      <c r="W325" s="24"/>
    </row>
    <row r="326" spans="4:23" ht="15" customHeight="1" thickBot="1" x14ac:dyDescent="0.4">
      <c r="D326" s="1373" t="s">
        <v>565</v>
      </c>
      <c r="E326" s="1374"/>
      <c r="F326" s="499">
        <v>0.21311475409836064</v>
      </c>
      <c r="G326" s="499">
        <v>0.21970062771607918</v>
      </c>
      <c r="H326" s="499">
        <v>0.24475230898404701</v>
      </c>
      <c r="I326" s="499">
        <v>0.2572023602915654</v>
      </c>
      <c r="J326" s="499">
        <v>0.2576494137832428</v>
      </c>
      <c r="K326" s="499">
        <v>0.26588235294117646</v>
      </c>
      <c r="L326" s="499">
        <v>0.2623394185260311</v>
      </c>
      <c r="M326" s="499">
        <v>0.27635039449726889</v>
      </c>
      <c r="N326" s="499">
        <v>0.30245279689430032</v>
      </c>
      <c r="O326" s="499">
        <v>0.31116899034778611</v>
      </c>
      <c r="P326" s="499">
        <v>0.30959218839747271</v>
      </c>
      <c r="Q326" s="499">
        <v>0.30524393425515262</v>
      </c>
      <c r="R326" s="499">
        <v>0.30420168067226888</v>
      </c>
      <c r="S326" s="498">
        <v>0.30163934426229511</v>
      </c>
      <c r="T326" s="497" t="s">
        <v>493</v>
      </c>
      <c r="U326" s="24"/>
      <c r="V326" s="24"/>
      <c r="W326" s="24"/>
    </row>
    <row r="327" spans="4:23" x14ac:dyDescent="0.4">
      <c r="D327" s="472"/>
      <c r="E327" s="472"/>
      <c r="F327" s="496"/>
      <c r="G327" s="496"/>
      <c r="H327" s="496"/>
      <c r="I327" s="496"/>
      <c r="J327" s="496"/>
      <c r="K327" s="496"/>
      <c r="L327" s="496"/>
      <c r="M327" s="496"/>
      <c r="N327" s="496"/>
      <c r="O327" s="496"/>
      <c r="P327" s="496"/>
    </row>
    <row r="328" spans="4:23" x14ac:dyDescent="0.4">
      <c r="D328" s="472"/>
      <c r="E328" s="472"/>
      <c r="F328" s="496"/>
      <c r="G328" s="496"/>
      <c r="H328" s="496"/>
      <c r="I328" s="496"/>
      <c r="J328" s="496"/>
      <c r="K328" s="496"/>
      <c r="L328" s="496"/>
      <c r="M328" s="496"/>
      <c r="N328" s="496"/>
      <c r="O328" s="496"/>
      <c r="P328" s="496"/>
    </row>
    <row r="329" spans="4:23" x14ac:dyDescent="0.4">
      <c r="D329" s="472"/>
      <c r="E329" s="472"/>
      <c r="F329" s="496"/>
      <c r="G329" s="496"/>
      <c r="H329" s="496"/>
      <c r="I329" s="496"/>
      <c r="J329" s="496"/>
      <c r="K329" s="496"/>
      <c r="L329" s="496"/>
      <c r="M329" s="496"/>
      <c r="N329" s="496"/>
      <c r="O329" s="496"/>
      <c r="P329" s="496"/>
    </row>
    <row r="330" spans="4:23" x14ac:dyDescent="0.4">
      <c r="D330" s="472"/>
      <c r="E330" s="472"/>
      <c r="F330" s="496"/>
      <c r="G330" s="496"/>
      <c r="H330" s="496"/>
      <c r="I330" s="496"/>
      <c r="J330" s="496"/>
      <c r="K330" s="496"/>
      <c r="L330" s="496"/>
      <c r="M330" s="496"/>
      <c r="N330" s="496"/>
      <c r="O330" s="496"/>
      <c r="P330" s="496"/>
    </row>
    <row r="331" spans="4:23" x14ac:dyDescent="0.4">
      <c r="D331" s="472"/>
      <c r="E331" s="472"/>
      <c r="F331" s="496"/>
      <c r="G331" s="496"/>
      <c r="H331" s="496"/>
      <c r="I331" s="496"/>
      <c r="J331" s="496"/>
      <c r="K331" s="496"/>
      <c r="L331" s="496"/>
      <c r="M331" s="496"/>
      <c r="N331" s="496"/>
      <c r="O331" s="496"/>
      <c r="P331" s="496"/>
    </row>
    <row r="332" spans="4:23" x14ac:dyDescent="0.4">
      <c r="D332" s="472"/>
      <c r="E332" s="472"/>
      <c r="F332" s="496"/>
      <c r="G332" s="496"/>
      <c r="H332" s="496"/>
      <c r="I332" s="496"/>
      <c r="J332" s="496"/>
      <c r="K332" s="496"/>
      <c r="L332" s="496"/>
      <c r="M332" s="496"/>
      <c r="N332" s="496"/>
      <c r="O332" s="496"/>
      <c r="P332" s="496"/>
    </row>
    <row r="333" spans="4:23" x14ac:dyDescent="0.4">
      <c r="D333" s="472"/>
      <c r="E333" s="472"/>
      <c r="F333" s="496"/>
      <c r="G333" s="496"/>
      <c r="H333" s="496"/>
      <c r="I333" s="496"/>
      <c r="J333" s="496"/>
      <c r="K333" s="496"/>
      <c r="L333" s="496"/>
      <c r="M333" s="496"/>
      <c r="N333" s="496"/>
      <c r="O333" s="496"/>
      <c r="P333" s="496"/>
    </row>
    <row r="334" spans="4:23" x14ac:dyDescent="0.4">
      <c r="D334" s="472"/>
      <c r="E334" s="472"/>
      <c r="F334" s="496"/>
      <c r="G334" s="496"/>
      <c r="H334" s="496"/>
      <c r="I334" s="496"/>
      <c r="J334" s="496"/>
      <c r="K334" s="496"/>
      <c r="L334" s="496"/>
      <c r="M334" s="496"/>
      <c r="N334" s="496"/>
      <c r="O334" s="496"/>
      <c r="P334" s="496"/>
    </row>
    <row r="335" spans="4:23" x14ac:dyDescent="0.4">
      <c r="D335" s="472"/>
      <c r="E335" s="472"/>
      <c r="F335" s="496"/>
      <c r="G335" s="496"/>
      <c r="H335" s="496"/>
      <c r="I335" s="496"/>
      <c r="J335" s="496"/>
      <c r="K335" s="496"/>
      <c r="L335" s="496"/>
      <c r="M335" s="496"/>
      <c r="N335" s="496"/>
      <c r="O335" s="496"/>
      <c r="P335" s="496"/>
    </row>
    <row r="336" spans="4:23" x14ac:dyDescent="0.4">
      <c r="D336" s="472"/>
      <c r="E336" s="472"/>
      <c r="F336" s="496"/>
      <c r="G336" s="496"/>
      <c r="H336" s="496"/>
      <c r="I336" s="496"/>
      <c r="J336" s="496"/>
      <c r="K336" s="496"/>
      <c r="L336" s="496"/>
      <c r="M336" s="496"/>
      <c r="N336" s="496"/>
      <c r="O336" s="496"/>
      <c r="P336" s="496"/>
    </row>
    <row r="337" spans="2:16" x14ac:dyDescent="0.4">
      <c r="D337" s="472"/>
      <c r="E337" s="472"/>
      <c r="F337" s="496"/>
      <c r="G337" s="496"/>
      <c r="H337" s="496"/>
      <c r="I337" s="496"/>
      <c r="J337" s="496"/>
      <c r="K337" s="496"/>
      <c r="L337" s="496"/>
      <c r="M337" s="496"/>
      <c r="N337" s="496"/>
      <c r="O337" s="496"/>
      <c r="P337" s="496"/>
    </row>
    <row r="338" spans="2:16" x14ac:dyDescent="0.4">
      <c r="D338" s="472"/>
      <c r="E338" s="472"/>
      <c r="F338" s="496"/>
      <c r="G338" s="496"/>
      <c r="H338" s="496"/>
      <c r="I338" s="496"/>
      <c r="J338" s="496"/>
      <c r="K338" s="496"/>
      <c r="L338" s="496"/>
      <c r="M338" s="496"/>
      <c r="N338" s="496"/>
      <c r="O338" s="496"/>
      <c r="P338" s="496"/>
    </row>
    <row r="339" spans="2:16" x14ac:dyDescent="0.4">
      <c r="D339" s="472"/>
      <c r="E339" s="472"/>
      <c r="F339" s="496"/>
      <c r="G339" s="496"/>
      <c r="H339" s="496"/>
      <c r="I339" s="496"/>
      <c r="J339" s="496"/>
      <c r="K339" s="496"/>
      <c r="L339" s="496"/>
      <c r="M339" s="496"/>
      <c r="N339" s="496"/>
      <c r="O339" s="496"/>
      <c r="P339" s="496"/>
    </row>
    <row r="340" spans="2:16" x14ac:dyDescent="0.4">
      <c r="D340" s="472"/>
      <c r="E340" s="472"/>
      <c r="F340" s="496"/>
      <c r="G340" s="496"/>
      <c r="H340" s="496"/>
      <c r="I340" s="496"/>
      <c r="J340" s="496"/>
      <c r="K340" s="496"/>
      <c r="L340" s="496"/>
      <c r="M340" s="496"/>
      <c r="N340" s="496"/>
      <c r="O340" s="496"/>
      <c r="P340" s="496"/>
    </row>
    <row r="341" spans="2:16" x14ac:dyDescent="0.4">
      <c r="D341" s="472"/>
      <c r="E341" s="472"/>
      <c r="F341" s="496"/>
      <c r="G341" s="496"/>
      <c r="H341" s="496"/>
      <c r="I341" s="496"/>
      <c r="J341" s="496"/>
      <c r="K341" s="496"/>
      <c r="L341" s="496"/>
      <c r="M341" s="496"/>
      <c r="N341" s="496"/>
      <c r="O341" s="496"/>
      <c r="P341" s="496"/>
    </row>
    <row r="342" spans="2:16" x14ac:dyDescent="0.4">
      <c r="D342" s="472"/>
      <c r="E342" s="472"/>
      <c r="F342" s="496"/>
      <c r="G342" s="496"/>
      <c r="H342" s="496"/>
      <c r="I342" s="496"/>
      <c r="J342" s="496"/>
      <c r="K342" s="496"/>
      <c r="L342" s="496"/>
      <c r="M342" s="496"/>
      <c r="N342" s="496"/>
      <c r="O342" s="496"/>
      <c r="P342" s="496"/>
    </row>
    <row r="343" spans="2:16" x14ac:dyDescent="0.4">
      <c r="D343" s="472"/>
      <c r="E343" s="472"/>
      <c r="F343" s="496"/>
      <c r="G343" s="496"/>
      <c r="H343" s="496"/>
      <c r="I343" s="496"/>
      <c r="J343" s="496"/>
      <c r="K343" s="496"/>
      <c r="L343" s="496"/>
      <c r="M343" s="496"/>
      <c r="N343" s="496"/>
      <c r="O343" s="496"/>
      <c r="P343" s="496"/>
    </row>
    <row r="344" spans="2:16" ht="13.5" thickBot="1" x14ac:dyDescent="0.4">
      <c r="B344" s="4" t="s">
        <v>1831</v>
      </c>
    </row>
    <row r="345" spans="2:16" ht="13.5" thickBot="1" x14ac:dyDescent="0.4">
      <c r="D345" s="1282"/>
      <c r="E345" s="1306"/>
      <c r="F345" s="1386" t="s">
        <v>454</v>
      </c>
      <c r="G345" s="1331"/>
      <c r="H345" s="1386" t="s">
        <v>455</v>
      </c>
      <c r="I345" s="1387"/>
      <c r="J345" s="1368" t="s">
        <v>30</v>
      </c>
      <c r="K345" s="1331"/>
    </row>
    <row r="346" spans="2:16" ht="13.5" thickBot="1" x14ac:dyDescent="0.4">
      <c r="D346" s="1382" t="s">
        <v>479</v>
      </c>
      <c r="E346" s="1383"/>
      <c r="F346" s="493" t="s">
        <v>32</v>
      </c>
      <c r="G346" s="492" t="s">
        <v>31</v>
      </c>
      <c r="H346" s="494" t="s">
        <v>32</v>
      </c>
      <c r="I346" s="494" t="s">
        <v>31</v>
      </c>
      <c r="J346" s="493" t="s">
        <v>32</v>
      </c>
      <c r="K346" s="492" t="s">
        <v>31</v>
      </c>
    </row>
    <row r="347" spans="2:16" x14ac:dyDescent="0.35">
      <c r="D347" s="1258" t="s">
        <v>482</v>
      </c>
      <c r="E347" s="1260"/>
      <c r="F347" s="242">
        <v>931</v>
      </c>
      <c r="G347" s="491">
        <v>0.11200673724735323</v>
      </c>
      <c r="H347" s="142">
        <v>188</v>
      </c>
      <c r="I347" s="141">
        <v>0.34432234432234432</v>
      </c>
      <c r="J347" s="490">
        <v>1119</v>
      </c>
      <c r="K347" s="489">
        <v>0.12632648453375481</v>
      </c>
    </row>
    <row r="348" spans="2:16" x14ac:dyDescent="0.35">
      <c r="D348" s="1258" t="s">
        <v>483</v>
      </c>
      <c r="E348" s="1260"/>
      <c r="F348" s="242">
        <v>1846</v>
      </c>
      <c r="G348" s="491">
        <v>0.22208854667949951</v>
      </c>
      <c r="H348" s="142">
        <v>115</v>
      </c>
      <c r="I348" s="141">
        <v>0.21062271062271062</v>
      </c>
      <c r="J348" s="490">
        <v>1961</v>
      </c>
      <c r="K348" s="489">
        <v>0.22138180176111988</v>
      </c>
    </row>
    <row r="349" spans="2:16" x14ac:dyDescent="0.35">
      <c r="D349" s="1258" t="s">
        <v>484</v>
      </c>
      <c r="E349" s="1260"/>
      <c r="F349" s="242">
        <v>727</v>
      </c>
      <c r="G349" s="491">
        <v>8.7463907603464869E-2</v>
      </c>
      <c r="H349" s="142">
        <v>27</v>
      </c>
      <c r="I349" s="141">
        <v>4.9450549450549448E-2</v>
      </c>
      <c r="J349" s="490">
        <v>754</v>
      </c>
      <c r="K349" s="489">
        <v>8.512079476179725E-2</v>
      </c>
    </row>
    <row r="350" spans="2:16" x14ac:dyDescent="0.35">
      <c r="D350" s="1258" t="s">
        <v>485</v>
      </c>
      <c r="E350" s="1260"/>
      <c r="F350" s="242">
        <v>1092</v>
      </c>
      <c r="G350" s="491">
        <v>0.13137632338787295</v>
      </c>
      <c r="H350" s="142">
        <v>12</v>
      </c>
      <c r="I350" s="141">
        <v>2.197802197802198E-2</v>
      </c>
      <c r="J350" s="490">
        <v>1104</v>
      </c>
      <c r="K350" s="489">
        <v>0.12463310002257846</v>
      </c>
    </row>
    <row r="351" spans="2:16" x14ac:dyDescent="0.35">
      <c r="D351" s="1258" t="s">
        <v>486</v>
      </c>
      <c r="E351" s="1260"/>
      <c r="F351" s="242">
        <v>959</v>
      </c>
      <c r="G351" s="491">
        <v>0.11537536092396534</v>
      </c>
      <c r="H351" s="142">
        <v>24</v>
      </c>
      <c r="I351" s="141">
        <v>4.3956043956043959E-2</v>
      </c>
      <c r="J351" s="490">
        <v>983</v>
      </c>
      <c r="K351" s="489">
        <v>0.11097313163242267</v>
      </c>
    </row>
    <row r="352" spans="2:16" x14ac:dyDescent="0.35">
      <c r="D352" s="1258" t="s">
        <v>487</v>
      </c>
      <c r="E352" s="1260"/>
      <c r="F352" s="242">
        <v>678</v>
      </c>
      <c r="G352" s="491">
        <v>8.1568816169393654E-2</v>
      </c>
      <c r="H352" s="142">
        <v>38</v>
      </c>
      <c r="I352" s="141">
        <v>6.95970695970696E-2</v>
      </c>
      <c r="J352" s="490">
        <v>716</v>
      </c>
      <c r="K352" s="489">
        <v>8.0830887333483856E-2</v>
      </c>
    </row>
    <row r="353" spans="1:23" x14ac:dyDescent="0.35">
      <c r="D353" s="1258" t="s">
        <v>488</v>
      </c>
      <c r="E353" s="1260"/>
      <c r="F353" s="242">
        <v>894</v>
      </c>
      <c r="G353" s="491">
        <v>0.10755534167468719</v>
      </c>
      <c r="H353" s="142">
        <v>63</v>
      </c>
      <c r="I353" s="141">
        <v>0.11538461538461539</v>
      </c>
      <c r="J353" s="490">
        <v>957</v>
      </c>
      <c r="K353" s="489">
        <v>0.10803793181305035</v>
      </c>
    </row>
    <row r="354" spans="1:23" x14ac:dyDescent="0.35">
      <c r="D354" s="1258" t="s">
        <v>489</v>
      </c>
      <c r="E354" s="1260"/>
      <c r="F354" s="242">
        <v>1046</v>
      </c>
      <c r="G354" s="491">
        <v>0.12584215591915304</v>
      </c>
      <c r="H354" s="142">
        <v>70</v>
      </c>
      <c r="I354" s="141">
        <v>0.12820512820512819</v>
      </c>
      <c r="J354" s="490">
        <v>1116</v>
      </c>
      <c r="K354" s="489">
        <v>0.12598780763151954</v>
      </c>
    </row>
    <row r="355" spans="1:23" ht="13.5" thickBot="1" x14ac:dyDescent="0.4">
      <c r="D355" s="1258" t="s">
        <v>490</v>
      </c>
      <c r="E355" s="1260"/>
      <c r="F355" s="242">
        <v>139</v>
      </c>
      <c r="G355" s="491">
        <v>1.6722810394610203E-2</v>
      </c>
      <c r="H355" s="142" t="s">
        <v>492</v>
      </c>
      <c r="I355" s="141" t="s">
        <v>493</v>
      </c>
      <c r="J355" s="490">
        <v>148</v>
      </c>
      <c r="K355" s="489">
        <v>1.6708060510273199E-2</v>
      </c>
    </row>
    <row r="356" spans="1:23" ht="13.5" thickBot="1" x14ac:dyDescent="0.4">
      <c r="D356" s="1342" t="s">
        <v>30</v>
      </c>
      <c r="E356" s="1343"/>
      <c r="F356" s="241">
        <v>8312</v>
      </c>
      <c r="G356" s="488">
        <v>1</v>
      </c>
      <c r="H356" s="139">
        <v>546</v>
      </c>
      <c r="I356" s="138">
        <v>1</v>
      </c>
      <c r="J356" s="241">
        <v>8858</v>
      </c>
      <c r="K356" s="488">
        <v>1</v>
      </c>
    </row>
    <row r="357" spans="1:23" x14ac:dyDescent="0.35">
      <c r="D357" s="177"/>
      <c r="E357" s="176"/>
      <c r="F357" s="175"/>
      <c r="G357" s="176"/>
      <c r="H357" s="175"/>
      <c r="I357" s="176"/>
      <c r="J357" s="175"/>
    </row>
    <row r="358" spans="1:23" x14ac:dyDescent="0.35">
      <c r="A358" s="641">
        <v>468</v>
      </c>
      <c r="B358" s="4" t="s">
        <v>1832</v>
      </c>
    </row>
    <row r="359" spans="1:23" ht="13.5" thickBot="1" x14ac:dyDescent="0.4">
      <c r="D359" s="204" t="s">
        <v>10</v>
      </c>
    </row>
    <row r="360" spans="1:23" ht="14.45" customHeight="1" thickBot="1" x14ac:dyDescent="0.4">
      <c r="D360" s="1425" t="s">
        <v>568</v>
      </c>
      <c r="E360" s="1426"/>
      <c r="F360" s="220">
        <v>42825</v>
      </c>
      <c r="G360" s="220">
        <v>42916</v>
      </c>
      <c r="H360" s="220">
        <v>43008</v>
      </c>
      <c r="I360" s="220">
        <v>43100</v>
      </c>
      <c r="J360" s="220">
        <v>43190</v>
      </c>
      <c r="K360" s="220">
        <v>43281</v>
      </c>
      <c r="L360" s="220">
        <v>43373</v>
      </c>
      <c r="M360" s="220">
        <v>43465</v>
      </c>
      <c r="N360" s="220">
        <v>43555</v>
      </c>
      <c r="O360" s="220">
        <v>43646</v>
      </c>
      <c r="P360" s="220">
        <v>43738</v>
      </c>
      <c r="Q360" s="220">
        <v>43830</v>
      </c>
      <c r="R360" s="220">
        <v>43921</v>
      </c>
      <c r="S360" s="219">
        <v>44012</v>
      </c>
      <c r="T360" s="218">
        <v>44104</v>
      </c>
    </row>
    <row r="361" spans="1:23" x14ac:dyDescent="0.35">
      <c r="D361" s="1371" t="s">
        <v>482</v>
      </c>
      <c r="E361" s="1372"/>
      <c r="F361" s="215">
        <v>0</v>
      </c>
      <c r="G361" s="215">
        <v>2.840909090909091E-3</v>
      </c>
      <c r="H361" s="215">
        <v>9.8039215686274508E-3</v>
      </c>
      <c r="I361" s="215">
        <v>6.25E-2</v>
      </c>
      <c r="J361" s="215">
        <v>0.14616755793226383</v>
      </c>
      <c r="K361" s="215">
        <v>0.21764705882352942</v>
      </c>
      <c r="L361" s="215">
        <v>0.17077175697865354</v>
      </c>
      <c r="M361" s="215">
        <v>0.20641282565130262</v>
      </c>
      <c r="N361" s="215">
        <v>0.15675675675675677</v>
      </c>
      <c r="O361" s="215">
        <v>0.22234891676168758</v>
      </c>
      <c r="P361" s="215">
        <v>0.23225806451612904</v>
      </c>
      <c r="Q361" s="215">
        <v>0.37445573294629897</v>
      </c>
      <c r="R361" s="215">
        <v>0.2857142857142857</v>
      </c>
      <c r="S361" s="214">
        <v>0.34432234432234432</v>
      </c>
      <c r="T361" s="209" t="s">
        <v>493</v>
      </c>
      <c r="U361" s="24"/>
      <c r="V361" s="24"/>
      <c r="W361" s="24"/>
    </row>
    <row r="362" spans="1:23" x14ac:dyDescent="0.35">
      <c r="D362" s="1371" t="s">
        <v>483</v>
      </c>
      <c r="E362" s="1372"/>
      <c r="F362" s="215">
        <v>0.25431034482758619</v>
      </c>
      <c r="G362" s="215">
        <v>0.66761363636363635</v>
      </c>
      <c r="H362" s="215">
        <v>0.5490196078431373</v>
      </c>
      <c r="I362" s="215">
        <v>0.5602678571428571</v>
      </c>
      <c r="J362" s="215">
        <v>0.43493761140819964</v>
      </c>
      <c r="K362" s="215">
        <v>0.31176470588235294</v>
      </c>
      <c r="L362" s="215">
        <v>0.1625615763546798</v>
      </c>
      <c r="M362" s="215">
        <v>0.15030060120240482</v>
      </c>
      <c r="N362" s="215">
        <v>0.10270270270270271</v>
      </c>
      <c r="O362" s="215">
        <v>0.14937286202964653</v>
      </c>
      <c r="P362" s="215">
        <v>0.19784946236559139</v>
      </c>
      <c r="Q362" s="215">
        <v>0.15094339622641509</v>
      </c>
      <c r="R362" s="215">
        <v>0.18005952380952381</v>
      </c>
      <c r="S362" s="214">
        <v>0.21062271062271062</v>
      </c>
      <c r="T362" s="209" t="s">
        <v>493</v>
      </c>
      <c r="U362" s="24"/>
      <c r="V362" s="24"/>
      <c r="W362" s="24"/>
    </row>
    <row r="363" spans="1:23" x14ac:dyDescent="0.35">
      <c r="D363" s="1371" t="s">
        <v>484</v>
      </c>
      <c r="E363" s="1372"/>
      <c r="F363" s="215">
        <v>0.24568965517241378</v>
      </c>
      <c r="G363" s="215">
        <v>0.15340909090909091</v>
      </c>
      <c r="H363" s="215">
        <v>9.1503267973856203E-2</v>
      </c>
      <c r="I363" s="215">
        <v>9.375E-2</v>
      </c>
      <c r="J363" s="215">
        <v>7.6648841354723704E-2</v>
      </c>
      <c r="K363" s="215">
        <v>7.0588235294117646E-2</v>
      </c>
      <c r="L363" s="215">
        <v>3.2840722495894911E-2</v>
      </c>
      <c r="M363" s="215">
        <v>3.406813627254509E-2</v>
      </c>
      <c r="N363" s="215">
        <v>2.2972972972972974E-2</v>
      </c>
      <c r="O363" s="215">
        <v>3.4207525655644243E-2</v>
      </c>
      <c r="P363" s="215">
        <v>3.2258064516129031E-2</v>
      </c>
      <c r="Q363" s="215">
        <v>2.3222060957910014E-2</v>
      </c>
      <c r="R363" s="215">
        <v>6.25E-2</v>
      </c>
      <c r="S363" s="214">
        <v>4.9450549450549448E-2</v>
      </c>
      <c r="T363" s="209" t="s">
        <v>493</v>
      </c>
      <c r="U363" s="24"/>
      <c r="V363" s="24"/>
      <c r="W363" s="24"/>
    </row>
    <row r="364" spans="1:23" x14ac:dyDescent="0.35">
      <c r="D364" s="1371" t="s">
        <v>485</v>
      </c>
      <c r="E364" s="1372"/>
      <c r="F364" s="215">
        <v>0.10344827586206896</v>
      </c>
      <c r="G364" s="215">
        <v>4.5454545454545456E-2</v>
      </c>
      <c r="H364" s="215">
        <v>2.2875816993464051E-2</v>
      </c>
      <c r="I364" s="215">
        <v>2.6785714285714284E-2</v>
      </c>
      <c r="J364" s="215">
        <v>3.0303030303030304E-2</v>
      </c>
      <c r="K364" s="215">
        <v>3.5294117647058823E-2</v>
      </c>
      <c r="L364" s="215">
        <v>1.6420361247947456E-2</v>
      </c>
      <c r="M364" s="215">
        <v>8.0160320641282558E-3</v>
      </c>
      <c r="N364" s="215">
        <v>6.7567567567567571E-3</v>
      </c>
      <c r="O364" s="215">
        <v>1.8244013683010263E-2</v>
      </c>
      <c r="P364" s="215">
        <v>2.5806451612903226E-2</v>
      </c>
      <c r="Q364" s="215">
        <v>3.7735849056603772E-2</v>
      </c>
      <c r="R364" s="215">
        <v>3.8690476190476192E-2</v>
      </c>
      <c r="S364" s="214">
        <v>2.197802197802198E-2</v>
      </c>
      <c r="T364" s="209" t="s">
        <v>493</v>
      </c>
      <c r="U364" s="24"/>
      <c r="V364" s="24"/>
      <c r="W364" s="24"/>
    </row>
    <row r="365" spans="1:23" x14ac:dyDescent="0.35">
      <c r="D365" s="1371" t="s">
        <v>486</v>
      </c>
      <c r="E365" s="1372"/>
      <c r="F365" s="215">
        <v>0.17672413793103448</v>
      </c>
      <c r="G365" s="215">
        <v>0.10227272727272728</v>
      </c>
      <c r="H365" s="215">
        <v>3.2679738562091505E-2</v>
      </c>
      <c r="I365" s="215">
        <v>0.10267857142857142</v>
      </c>
      <c r="J365" s="215">
        <v>0.16042780748663102</v>
      </c>
      <c r="K365" s="215">
        <v>0.13823529411764707</v>
      </c>
      <c r="L365" s="215">
        <v>5.2545155993431854E-2</v>
      </c>
      <c r="M365" s="215">
        <v>5.2104208416833664E-2</v>
      </c>
      <c r="N365" s="215">
        <v>3.1081081081081083E-2</v>
      </c>
      <c r="O365" s="215">
        <v>4.3329532497149374E-2</v>
      </c>
      <c r="P365" s="215">
        <v>3.870967741935484E-2</v>
      </c>
      <c r="Q365" s="215">
        <v>4.9346879535558781E-2</v>
      </c>
      <c r="R365" s="215">
        <v>6.3988095238095233E-2</v>
      </c>
      <c r="S365" s="214">
        <v>4.3956043956043959E-2</v>
      </c>
      <c r="T365" s="209" t="s">
        <v>493</v>
      </c>
      <c r="U365" s="24"/>
      <c r="V365" s="24"/>
      <c r="W365" s="24"/>
    </row>
    <row r="366" spans="1:23" x14ac:dyDescent="0.35">
      <c r="D366" s="1371" t="s">
        <v>487</v>
      </c>
      <c r="E366" s="1372"/>
      <c r="F366" s="215">
        <v>8.6206896551724144E-2</v>
      </c>
      <c r="G366" s="215">
        <v>1.4204545454545454E-2</v>
      </c>
      <c r="H366" s="215">
        <v>8.8235294117647065E-2</v>
      </c>
      <c r="I366" s="215">
        <v>1.3392857142857142E-2</v>
      </c>
      <c r="J366" s="215">
        <v>5.8823529411764705E-2</v>
      </c>
      <c r="K366" s="215">
        <v>4.7058823529411764E-2</v>
      </c>
      <c r="L366" s="215">
        <v>0.30377668308702793</v>
      </c>
      <c r="M366" s="215">
        <v>0.18036072144288579</v>
      </c>
      <c r="N366" s="215">
        <v>8.513513513513514E-2</v>
      </c>
      <c r="O366" s="215">
        <v>0.10262257696693272</v>
      </c>
      <c r="P366" s="215">
        <v>7.9569892473118284E-2</v>
      </c>
      <c r="Q366" s="215">
        <v>5.6603773584905662E-2</v>
      </c>
      <c r="R366" s="215">
        <v>7.8869047619047616E-2</v>
      </c>
      <c r="S366" s="214">
        <v>6.95970695970696E-2</v>
      </c>
      <c r="T366" s="209" t="s">
        <v>493</v>
      </c>
      <c r="U366" s="24"/>
      <c r="V366" s="24"/>
      <c r="W366" s="24"/>
    </row>
    <row r="367" spans="1:23" x14ac:dyDescent="0.35">
      <c r="D367" s="1371" t="s">
        <v>488</v>
      </c>
      <c r="E367" s="1372"/>
      <c r="F367" s="215">
        <v>8.1896551724137928E-2</v>
      </c>
      <c r="G367" s="215">
        <v>1.4204545454545454E-2</v>
      </c>
      <c r="H367" s="215">
        <v>0.11437908496732026</v>
      </c>
      <c r="I367" s="215">
        <v>3.5714285714285712E-2</v>
      </c>
      <c r="J367" s="215">
        <v>4.8128342245989303E-2</v>
      </c>
      <c r="K367" s="215">
        <v>9.4117647058823528E-2</v>
      </c>
      <c r="L367" s="215">
        <v>0.23316912972085385</v>
      </c>
      <c r="M367" s="215">
        <v>0.21843687374749499</v>
      </c>
      <c r="N367" s="215">
        <v>0.25405405405405407</v>
      </c>
      <c r="O367" s="215">
        <v>0.17217787913340935</v>
      </c>
      <c r="P367" s="215">
        <v>0.14623655913978495</v>
      </c>
      <c r="Q367" s="215">
        <v>0.11465892597968069</v>
      </c>
      <c r="R367" s="215">
        <v>0.10714285714285714</v>
      </c>
      <c r="S367" s="214">
        <v>0.11538461538461539</v>
      </c>
      <c r="T367" s="209" t="s">
        <v>493</v>
      </c>
      <c r="U367" s="24"/>
      <c r="V367" s="24"/>
      <c r="W367" s="24"/>
    </row>
    <row r="368" spans="1:23" x14ac:dyDescent="0.35">
      <c r="D368" s="1371" t="s">
        <v>489</v>
      </c>
      <c r="E368" s="1372"/>
      <c r="F368" s="215">
        <v>4.7413793103448273E-2</v>
      </c>
      <c r="G368" s="215">
        <v>0</v>
      </c>
      <c r="H368" s="215">
        <v>9.1503267973856203E-2</v>
      </c>
      <c r="I368" s="215">
        <v>0.10044642857142858</v>
      </c>
      <c r="J368" s="215">
        <v>4.2780748663101602E-2</v>
      </c>
      <c r="K368" s="215">
        <v>7.9411764705882348E-2</v>
      </c>
      <c r="L368" s="215">
        <v>2.7914614121510674E-2</v>
      </c>
      <c r="M368" s="215">
        <v>0.14629258517034069</v>
      </c>
      <c r="N368" s="215">
        <v>0.32297297297297295</v>
      </c>
      <c r="O368" s="215">
        <v>0.2451539338654504</v>
      </c>
      <c r="P368" s="215">
        <v>0.23225806451612904</v>
      </c>
      <c r="Q368" s="215">
        <v>0.18142235123367198</v>
      </c>
      <c r="R368" s="215">
        <v>0.16517857142857142</v>
      </c>
      <c r="S368" s="214">
        <v>0.12820512820512819</v>
      </c>
      <c r="T368" s="209" t="s">
        <v>493</v>
      </c>
      <c r="U368" s="24"/>
      <c r="V368" s="24"/>
      <c r="W368" s="24"/>
    </row>
    <row r="369" spans="4:23" ht="15" customHeight="1" thickBot="1" x14ac:dyDescent="0.4">
      <c r="D369" s="1373" t="s">
        <v>490</v>
      </c>
      <c r="E369" s="1374"/>
      <c r="F369" s="211">
        <v>4.3103448275862068E-3</v>
      </c>
      <c r="G369" s="211">
        <v>0</v>
      </c>
      <c r="H369" s="211">
        <v>0</v>
      </c>
      <c r="I369" s="211">
        <v>4.464285714285714E-3</v>
      </c>
      <c r="J369" s="211">
        <v>1.7825311942959001E-3</v>
      </c>
      <c r="K369" s="211">
        <v>5.8823529411764705E-3</v>
      </c>
      <c r="L369" s="211">
        <v>0</v>
      </c>
      <c r="M369" s="211">
        <v>4.0080160320641279E-3</v>
      </c>
      <c r="N369" s="211">
        <v>1.7567567567567569E-2</v>
      </c>
      <c r="O369" s="211">
        <v>1.2542759407069556E-2</v>
      </c>
      <c r="P369" s="211">
        <v>1.5053763440860216E-2</v>
      </c>
      <c r="Q369" s="211">
        <v>1.1611030478955007E-2</v>
      </c>
      <c r="R369" s="211">
        <v>1.7857142857142856E-2</v>
      </c>
      <c r="S369" s="210">
        <v>1.6483516483516484E-2</v>
      </c>
      <c r="T369" s="209" t="s">
        <v>493</v>
      </c>
      <c r="U369" s="24"/>
      <c r="V369" s="24"/>
      <c r="W369" s="24"/>
    </row>
    <row r="370" spans="4:23" x14ac:dyDescent="0.4">
      <c r="D370" s="472"/>
      <c r="E370" s="472"/>
      <c r="F370" s="471"/>
      <c r="G370" s="471"/>
      <c r="H370" s="471"/>
      <c r="I370" s="471"/>
      <c r="J370" s="471"/>
      <c r="K370" s="471"/>
      <c r="L370" s="471"/>
      <c r="M370" s="471"/>
      <c r="N370" s="471"/>
      <c r="O370" s="471"/>
      <c r="P370" s="471"/>
      <c r="Q370" s="471"/>
      <c r="R370" s="487"/>
      <c r="S370" s="487"/>
      <c r="T370" s="487"/>
    </row>
    <row r="371" spans="4:23" ht="13.5" thickBot="1" x14ac:dyDescent="0.4">
      <c r="D371" s="204" t="s">
        <v>9</v>
      </c>
      <c r="Q371" s="108"/>
      <c r="R371" s="203"/>
      <c r="S371" s="203"/>
      <c r="T371" s="203"/>
    </row>
    <row r="372" spans="4:23" ht="14.45" customHeight="1" thickBot="1" x14ac:dyDescent="0.4">
      <c r="D372" s="1425" t="s">
        <v>568</v>
      </c>
      <c r="E372" s="1426"/>
      <c r="F372" s="220">
        <v>42825</v>
      </c>
      <c r="G372" s="220">
        <v>42916</v>
      </c>
      <c r="H372" s="220">
        <v>43008</v>
      </c>
      <c r="I372" s="220">
        <v>43100</v>
      </c>
      <c r="J372" s="220">
        <v>43190</v>
      </c>
      <c r="K372" s="220">
        <v>43281</v>
      </c>
      <c r="L372" s="220">
        <v>43373</v>
      </c>
      <c r="M372" s="220">
        <v>43465</v>
      </c>
      <c r="N372" s="220">
        <v>43555</v>
      </c>
      <c r="O372" s="220">
        <v>43646</v>
      </c>
      <c r="P372" s="220">
        <v>43738</v>
      </c>
      <c r="Q372" s="220">
        <v>43830</v>
      </c>
      <c r="R372" s="220">
        <v>43921</v>
      </c>
      <c r="S372" s="219">
        <v>44012</v>
      </c>
      <c r="T372" s="218">
        <v>44104</v>
      </c>
    </row>
    <row r="373" spans="4:23" x14ac:dyDescent="0.35">
      <c r="D373" s="1371" t="s">
        <v>482</v>
      </c>
      <c r="E373" s="1372"/>
      <c r="F373" s="215">
        <v>2.6954177897574125E-3</v>
      </c>
      <c r="G373" s="215">
        <v>3.1789282470481382E-3</v>
      </c>
      <c r="H373" s="215">
        <v>5.1834130781499201E-3</v>
      </c>
      <c r="I373" s="215">
        <v>1.2207527975584944E-2</v>
      </c>
      <c r="J373" s="215">
        <v>3.3020210646171361E-2</v>
      </c>
      <c r="K373" s="215">
        <v>4.401041666666667E-2</v>
      </c>
      <c r="L373" s="215">
        <v>5.7040197619582303E-2</v>
      </c>
      <c r="M373" s="215">
        <v>6.53621141819649E-2</v>
      </c>
      <c r="N373" s="215">
        <v>7.2132301196340606E-2</v>
      </c>
      <c r="O373" s="215">
        <v>8.6351826379336694E-2</v>
      </c>
      <c r="P373" s="215">
        <v>9.2550143266475648E-2</v>
      </c>
      <c r="Q373" s="215">
        <v>0.11303555150410209</v>
      </c>
      <c r="R373" s="215">
        <v>0.11974110032362459</v>
      </c>
      <c r="S373" s="214">
        <v>0.12632648453375481</v>
      </c>
      <c r="T373" s="209" t="s">
        <v>493</v>
      </c>
      <c r="U373" s="24"/>
      <c r="V373" s="24"/>
      <c r="W373" s="24"/>
    </row>
    <row r="374" spans="4:23" x14ac:dyDescent="0.35">
      <c r="D374" s="1371" t="s">
        <v>483</v>
      </c>
      <c r="E374" s="1372"/>
      <c r="F374" s="215">
        <v>0.12830188679245283</v>
      </c>
      <c r="G374" s="215">
        <v>0.20572207084468666</v>
      </c>
      <c r="H374" s="215">
        <v>0.23803827751196172</v>
      </c>
      <c r="I374" s="215">
        <v>0.27568667344862663</v>
      </c>
      <c r="J374" s="215">
        <v>0.29433532593225165</v>
      </c>
      <c r="K374" s="215">
        <v>0.29114583333333333</v>
      </c>
      <c r="L374" s="215">
        <v>0.27240062878958005</v>
      </c>
      <c r="M374" s="215">
        <v>0.26043978212628605</v>
      </c>
      <c r="N374" s="215">
        <v>0.23961998592540465</v>
      </c>
      <c r="O374" s="215">
        <v>0.22986397676906617</v>
      </c>
      <c r="P374" s="215">
        <v>0.22564469914040114</v>
      </c>
      <c r="Q374" s="215">
        <v>0.21669488214611277</v>
      </c>
      <c r="R374" s="215">
        <v>0.21754764473211075</v>
      </c>
      <c r="S374" s="214">
        <v>0.22138180176111988</v>
      </c>
      <c r="T374" s="209" t="s">
        <v>493</v>
      </c>
      <c r="U374" s="24"/>
      <c r="V374" s="24"/>
      <c r="W374" s="24"/>
    </row>
    <row r="375" spans="4:23" x14ac:dyDescent="0.35">
      <c r="D375" s="1371" t="s">
        <v>484</v>
      </c>
      <c r="E375" s="1372"/>
      <c r="F375" s="215">
        <v>0.26792452830188679</v>
      </c>
      <c r="G375" s="215">
        <v>0.24795640326975477</v>
      </c>
      <c r="H375" s="215">
        <v>0.21889952153110048</v>
      </c>
      <c r="I375" s="215">
        <v>0.19667683960664631</v>
      </c>
      <c r="J375" s="215">
        <v>0.17563336179903216</v>
      </c>
      <c r="K375" s="215">
        <v>0.16640625000000001</v>
      </c>
      <c r="L375" s="215">
        <v>0.1432741971704469</v>
      </c>
      <c r="M375" s="215">
        <v>0.12749646963889449</v>
      </c>
      <c r="N375" s="215">
        <v>0.11189303307529909</v>
      </c>
      <c r="O375" s="215">
        <v>0.10087116001834021</v>
      </c>
      <c r="P375" s="215">
        <v>9.6848137535816614E-2</v>
      </c>
      <c r="Q375" s="215">
        <v>9.2980856882406565E-2</v>
      </c>
      <c r="R375" s="215">
        <v>8.8697111350833038E-2</v>
      </c>
      <c r="S375" s="214">
        <v>8.512079476179725E-2</v>
      </c>
      <c r="T375" s="209" t="s">
        <v>493</v>
      </c>
      <c r="U375" s="24"/>
      <c r="V375" s="24"/>
      <c r="W375" s="24"/>
    </row>
    <row r="376" spans="4:23" x14ac:dyDescent="0.35">
      <c r="D376" s="1371" t="s">
        <v>485</v>
      </c>
      <c r="E376" s="1372"/>
      <c r="F376" s="215">
        <v>0.40700808625336926</v>
      </c>
      <c r="G376" s="215">
        <v>0.34786557674841051</v>
      </c>
      <c r="H376" s="215">
        <v>0.31618819776714513</v>
      </c>
      <c r="I376" s="215">
        <v>0.28179043743641913</v>
      </c>
      <c r="J376" s="215">
        <v>0.2430970680330202</v>
      </c>
      <c r="K376" s="215">
        <v>0.22942708333333334</v>
      </c>
      <c r="L376" s="215">
        <v>0.20480574893330339</v>
      </c>
      <c r="M376" s="215">
        <v>0.19003429493645349</v>
      </c>
      <c r="N376" s="215">
        <v>0.17047853624208303</v>
      </c>
      <c r="O376" s="215">
        <v>0.15222375057313159</v>
      </c>
      <c r="P376" s="215">
        <v>0.14527220630372492</v>
      </c>
      <c r="Q376" s="215">
        <v>0.13543430134132048</v>
      </c>
      <c r="R376" s="215">
        <v>0.12932997722641737</v>
      </c>
      <c r="S376" s="214">
        <v>0.12463310002257846</v>
      </c>
      <c r="T376" s="209" t="s">
        <v>493</v>
      </c>
      <c r="U376" s="24"/>
      <c r="V376" s="24"/>
      <c r="W376" s="24"/>
    </row>
    <row r="377" spans="4:23" x14ac:dyDescent="0.35">
      <c r="D377" s="1371" t="s">
        <v>486</v>
      </c>
      <c r="E377" s="1372"/>
      <c r="F377" s="215">
        <v>0.15849056603773584</v>
      </c>
      <c r="G377" s="215">
        <v>0.16076294277929154</v>
      </c>
      <c r="H377" s="215">
        <v>0.15390749601275916</v>
      </c>
      <c r="I377" s="215">
        <v>0.1525940996948118</v>
      </c>
      <c r="J377" s="215">
        <v>0.16111585539424994</v>
      </c>
      <c r="K377" s="215">
        <v>0.1640625</v>
      </c>
      <c r="L377" s="215">
        <v>0.15203233774983158</v>
      </c>
      <c r="M377" s="215">
        <v>0.14585434738753278</v>
      </c>
      <c r="N377" s="215">
        <v>0.13106966924700914</v>
      </c>
      <c r="O377" s="215">
        <v>0.12058688674919761</v>
      </c>
      <c r="P377" s="215">
        <v>0.1169054441260745</v>
      </c>
      <c r="Q377" s="215">
        <v>0.11342622737335591</v>
      </c>
      <c r="R377" s="215">
        <v>0.11266930360781494</v>
      </c>
      <c r="S377" s="214">
        <v>0.11097313163242267</v>
      </c>
      <c r="T377" s="209" t="s">
        <v>493</v>
      </c>
      <c r="U377" s="24"/>
      <c r="V377" s="24"/>
      <c r="W377" s="24"/>
    </row>
    <row r="378" spans="4:23" x14ac:dyDescent="0.35">
      <c r="D378" s="1371" t="s">
        <v>487</v>
      </c>
      <c r="E378" s="1372"/>
      <c r="F378" s="215">
        <v>1.4555256064690027E-2</v>
      </c>
      <c r="G378" s="215">
        <v>1.4532243415077202E-2</v>
      </c>
      <c r="H378" s="215">
        <v>2.4720893141945772E-2</v>
      </c>
      <c r="I378" s="215">
        <v>2.3058663953882671E-2</v>
      </c>
      <c r="J378" s="215">
        <v>2.8181041844577284E-2</v>
      </c>
      <c r="K378" s="215">
        <v>2.9947916666666668E-2</v>
      </c>
      <c r="L378" s="215">
        <v>6.8717718392095214E-2</v>
      </c>
      <c r="M378" s="215">
        <v>8.0895703046197295E-2</v>
      </c>
      <c r="N378" s="215">
        <v>8.1808585503166789E-2</v>
      </c>
      <c r="O378" s="215">
        <v>8.3142289469662234E-2</v>
      </c>
      <c r="P378" s="215">
        <v>8.3810888252148996E-2</v>
      </c>
      <c r="Q378" s="215">
        <v>8.1651256674046102E-2</v>
      </c>
      <c r="R378" s="215">
        <v>8.2464341364017743E-2</v>
      </c>
      <c r="S378" s="214">
        <v>8.0830887333483856E-2</v>
      </c>
      <c r="T378" s="209" t="s">
        <v>493</v>
      </c>
      <c r="U378" s="24"/>
      <c r="V378" s="24"/>
      <c r="W378" s="24"/>
    </row>
    <row r="379" spans="4:23" x14ac:dyDescent="0.35">
      <c r="D379" s="1371" t="s">
        <v>488</v>
      </c>
      <c r="E379" s="1372"/>
      <c r="F379" s="215">
        <v>1.1320754716981131E-2</v>
      </c>
      <c r="G379" s="215">
        <v>1.226158038147139E-2</v>
      </c>
      <c r="H379" s="215">
        <v>2.3923444976076555E-2</v>
      </c>
      <c r="I379" s="215">
        <v>2.5432349949135302E-2</v>
      </c>
      <c r="J379" s="215">
        <v>2.9888983774551667E-2</v>
      </c>
      <c r="K379" s="215">
        <v>3.4895833333333334E-2</v>
      </c>
      <c r="L379" s="215">
        <v>6.198068717718392E-2</v>
      </c>
      <c r="M379" s="215">
        <v>7.8071414161791405E-2</v>
      </c>
      <c r="N379" s="215">
        <v>0.10204081632653061</v>
      </c>
      <c r="O379" s="215">
        <v>0.11248662692954302</v>
      </c>
      <c r="P379" s="215">
        <v>0.11332378223495702</v>
      </c>
      <c r="Q379" s="215">
        <v>0.1117332986065894</v>
      </c>
      <c r="R379" s="215">
        <v>0.10919333573055257</v>
      </c>
      <c r="S379" s="214">
        <v>0.10803793181305035</v>
      </c>
      <c r="T379" s="209" t="s">
        <v>493</v>
      </c>
      <c r="U379" s="24"/>
      <c r="V379" s="24"/>
      <c r="W379" s="24"/>
    </row>
    <row r="380" spans="4:23" x14ac:dyDescent="0.35">
      <c r="D380" s="1371" t="s">
        <v>489</v>
      </c>
      <c r="E380" s="1372"/>
      <c r="F380" s="215">
        <v>9.1644204851752016E-3</v>
      </c>
      <c r="G380" s="215">
        <v>7.266121707538601E-3</v>
      </c>
      <c r="H380" s="215">
        <v>1.8740031897926633E-2</v>
      </c>
      <c r="I380" s="215">
        <v>3.1536113936927769E-2</v>
      </c>
      <c r="J380" s="215">
        <v>3.3589524622829492E-2</v>
      </c>
      <c r="K380" s="215">
        <v>3.8281250000000003E-2</v>
      </c>
      <c r="L380" s="215">
        <v>3.7502807096339547E-2</v>
      </c>
      <c r="M380" s="215">
        <v>4.922332055678838E-2</v>
      </c>
      <c r="N380" s="215">
        <v>8.5679099225897254E-2</v>
      </c>
      <c r="O380" s="215">
        <v>0.10683172856487849</v>
      </c>
      <c r="P380" s="215">
        <v>0.11547277936962751</v>
      </c>
      <c r="Q380" s="215">
        <v>0.12371402526370621</v>
      </c>
      <c r="R380" s="215">
        <v>0.12657317511686444</v>
      </c>
      <c r="S380" s="214">
        <v>0.12598780763151954</v>
      </c>
      <c r="T380" s="209" t="s">
        <v>493</v>
      </c>
      <c r="U380" s="24"/>
      <c r="V380" s="24"/>
      <c r="W380" s="24"/>
    </row>
    <row r="381" spans="4:23" ht="15" customHeight="1" thickBot="1" x14ac:dyDescent="0.4">
      <c r="D381" s="1373" t="s">
        <v>490</v>
      </c>
      <c r="E381" s="1374"/>
      <c r="F381" s="211">
        <v>5.3908355795148253E-4</v>
      </c>
      <c r="G381" s="211">
        <v>4.5413260672116256E-4</v>
      </c>
      <c r="H381" s="211">
        <v>3.9872408293460925E-4</v>
      </c>
      <c r="I381" s="211">
        <v>1.017293997965412E-3</v>
      </c>
      <c r="J381" s="211">
        <v>1.138627953316254E-3</v>
      </c>
      <c r="K381" s="211">
        <v>1.8229166666666667E-3</v>
      </c>
      <c r="L381" s="211">
        <v>2.2456770716370988E-3</v>
      </c>
      <c r="M381" s="211">
        <v>2.6225539640911842E-3</v>
      </c>
      <c r="N381" s="211">
        <v>5.2779732582688248E-3</v>
      </c>
      <c r="O381" s="211">
        <v>7.6417545468439553E-3</v>
      </c>
      <c r="P381" s="211">
        <v>1.0171919770773639E-2</v>
      </c>
      <c r="Q381" s="211">
        <v>1.1329600208360463E-2</v>
      </c>
      <c r="R381" s="211">
        <v>1.3784010547764593E-2</v>
      </c>
      <c r="S381" s="210">
        <v>1.6708060510273199E-2</v>
      </c>
      <c r="T381" s="209" t="s">
        <v>493</v>
      </c>
      <c r="U381" s="24"/>
      <c r="V381" s="24"/>
      <c r="W381" s="24"/>
    </row>
    <row r="382" spans="4:23" x14ac:dyDescent="0.4">
      <c r="D382" s="472"/>
      <c r="E382" s="472"/>
      <c r="F382" s="471"/>
      <c r="G382" s="471"/>
      <c r="H382" s="471"/>
      <c r="I382" s="471"/>
      <c r="J382" s="471"/>
      <c r="K382" s="471"/>
      <c r="L382" s="471"/>
      <c r="M382" s="471"/>
      <c r="N382" s="471"/>
      <c r="O382" s="471"/>
      <c r="P382" s="471"/>
    </row>
    <row r="383" spans="4:23" x14ac:dyDescent="0.4">
      <c r="D383" s="472"/>
      <c r="E383" s="472"/>
      <c r="F383" s="471"/>
      <c r="G383" s="471"/>
      <c r="H383" s="471"/>
      <c r="I383" s="471"/>
      <c r="J383" s="471"/>
      <c r="K383" s="471"/>
      <c r="L383" s="471"/>
      <c r="M383" s="471"/>
      <c r="N383" s="471"/>
      <c r="O383" s="471"/>
      <c r="P383" s="471"/>
    </row>
    <row r="384" spans="4:23" x14ac:dyDescent="0.4">
      <c r="D384" s="472"/>
      <c r="E384" s="472"/>
      <c r="F384" s="471"/>
      <c r="G384" s="471"/>
      <c r="H384" s="471"/>
      <c r="I384" s="471"/>
      <c r="J384" s="471"/>
      <c r="K384" s="471"/>
      <c r="L384" s="471"/>
      <c r="M384" s="471"/>
      <c r="N384" s="471"/>
      <c r="O384" s="471"/>
      <c r="P384" s="471"/>
    </row>
    <row r="385" spans="2:16" x14ac:dyDescent="0.4">
      <c r="D385" s="472"/>
      <c r="E385" s="472"/>
      <c r="F385" s="471"/>
      <c r="G385" s="471"/>
      <c r="H385" s="471"/>
      <c r="I385" s="471"/>
      <c r="J385" s="471"/>
      <c r="K385" s="471"/>
      <c r="L385" s="471"/>
      <c r="M385" s="471"/>
      <c r="N385" s="471"/>
      <c r="O385" s="471"/>
      <c r="P385" s="471"/>
    </row>
    <row r="386" spans="2:16" x14ac:dyDescent="0.4">
      <c r="D386" s="472"/>
      <c r="E386" s="472"/>
      <c r="F386" s="471"/>
      <c r="G386" s="471"/>
      <c r="H386" s="471"/>
      <c r="I386" s="471"/>
      <c r="J386" s="471"/>
      <c r="K386" s="471"/>
      <c r="L386" s="471"/>
      <c r="M386" s="471"/>
      <c r="N386" s="471"/>
      <c r="O386" s="471"/>
      <c r="P386" s="471"/>
    </row>
    <row r="387" spans="2:16" x14ac:dyDescent="0.4">
      <c r="D387" s="472"/>
      <c r="E387" s="472"/>
      <c r="F387" s="471"/>
      <c r="G387" s="471"/>
      <c r="H387" s="471"/>
      <c r="I387" s="471"/>
      <c r="J387" s="471"/>
      <c r="K387" s="471"/>
      <c r="L387" s="471"/>
      <c r="M387" s="471"/>
      <c r="N387" s="471"/>
      <c r="O387" s="471"/>
      <c r="P387" s="471"/>
    </row>
    <row r="388" spans="2:16" x14ac:dyDescent="0.4">
      <c r="D388" s="472"/>
      <c r="E388" s="472"/>
      <c r="F388" s="471"/>
      <c r="G388" s="471"/>
      <c r="H388" s="471"/>
      <c r="I388" s="471"/>
      <c r="J388" s="471"/>
      <c r="K388" s="471"/>
      <c r="L388" s="471"/>
      <c r="M388" s="471"/>
      <c r="N388" s="471"/>
      <c r="O388" s="471"/>
      <c r="P388" s="471"/>
    </row>
    <row r="389" spans="2:16" x14ac:dyDescent="0.4">
      <c r="D389" s="472"/>
      <c r="E389" s="472"/>
      <c r="F389" s="471"/>
      <c r="G389" s="471"/>
      <c r="H389" s="471"/>
      <c r="I389" s="471"/>
      <c r="J389" s="471"/>
      <c r="K389" s="471"/>
      <c r="L389" s="471"/>
      <c r="M389" s="471"/>
      <c r="N389" s="471"/>
      <c r="O389" s="471"/>
      <c r="P389" s="471"/>
    </row>
    <row r="390" spans="2:16" x14ac:dyDescent="0.4">
      <c r="D390" s="472"/>
      <c r="E390" s="472"/>
      <c r="F390" s="471"/>
      <c r="G390" s="471"/>
      <c r="H390" s="471"/>
      <c r="I390" s="471"/>
      <c r="J390" s="471"/>
      <c r="K390" s="471"/>
      <c r="L390" s="471"/>
      <c r="M390" s="471"/>
      <c r="N390" s="471"/>
      <c r="O390" s="471"/>
      <c r="P390" s="471"/>
    </row>
    <row r="391" spans="2:16" x14ac:dyDescent="0.4">
      <c r="D391" s="472"/>
      <c r="E391" s="472"/>
      <c r="F391" s="471"/>
      <c r="G391" s="471"/>
      <c r="H391" s="471"/>
      <c r="I391" s="471"/>
      <c r="J391" s="471"/>
      <c r="K391" s="471"/>
      <c r="L391" s="471"/>
      <c r="M391" s="471"/>
      <c r="N391" s="471"/>
      <c r="O391" s="471"/>
      <c r="P391" s="471"/>
    </row>
    <row r="392" spans="2:16" x14ac:dyDescent="0.4">
      <c r="D392" s="472"/>
      <c r="E392" s="472"/>
      <c r="F392" s="471"/>
      <c r="G392" s="471"/>
      <c r="H392" s="471"/>
      <c r="I392" s="471"/>
      <c r="J392" s="471"/>
      <c r="K392" s="471"/>
      <c r="L392" s="471"/>
      <c r="M392" s="471"/>
      <c r="N392" s="471"/>
      <c r="O392" s="471"/>
      <c r="P392" s="471"/>
    </row>
    <row r="393" spans="2:16" x14ac:dyDescent="0.4">
      <c r="D393" s="472"/>
      <c r="E393" s="472"/>
      <c r="F393" s="471"/>
      <c r="G393" s="471"/>
      <c r="H393" s="471"/>
      <c r="I393" s="471"/>
      <c r="J393" s="471"/>
      <c r="K393" s="471"/>
      <c r="L393" s="471"/>
      <c r="M393" s="471"/>
      <c r="N393" s="471"/>
      <c r="O393" s="471"/>
      <c r="P393" s="471"/>
    </row>
    <row r="394" spans="2:16" x14ac:dyDescent="0.4">
      <c r="D394" s="472"/>
      <c r="E394" s="472"/>
      <c r="F394" s="471"/>
      <c r="G394" s="471"/>
      <c r="H394" s="471"/>
      <c r="I394" s="471"/>
      <c r="J394" s="471"/>
      <c r="K394" s="471"/>
      <c r="L394" s="471"/>
      <c r="M394" s="471"/>
      <c r="N394" s="471"/>
      <c r="O394" s="471"/>
      <c r="P394" s="471"/>
    </row>
    <row r="395" spans="2:16" x14ac:dyDescent="0.4">
      <c r="D395" s="472"/>
      <c r="E395" s="472"/>
      <c r="F395" s="471"/>
      <c r="G395" s="471"/>
      <c r="H395" s="471"/>
      <c r="I395" s="471"/>
      <c r="J395" s="471"/>
      <c r="K395" s="471"/>
      <c r="L395" s="471"/>
      <c r="M395" s="471"/>
      <c r="N395" s="471"/>
      <c r="O395" s="471"/>
      <c r="P395" s="471"/>
    </row>
    <row r="396" spans="2:16" x14ac:dyDescent="0.4">
      <c r="D396" s="472"/>
      <c r="E396" s="472"/>
      <c r="F396" s="471"/>
      <c r="G396" s="471"/>
      <c r="H396" s="471"/>
      <c r="I396" s="471"/>
      <c r="J396" s="471"/>
      <c r="K396" s="471"/>
      <c r="L396" s="471"/>
      <c r="M396" s="471"/>
      <c r="N396" s="471"/>
      <c r="O396" s="471"/>
      <c r="P396" s="471"/>
    </row>
    <row r="397" spans="2:16" x14ac:dyDescent="0.4">
      <c r="D397" s="472"/>
      <c r="E397" s="472"/>
      <c r="F397" s="471"/>
      <c r="G397" s="471"/>
      <c r="H397" s="471"/>
      <c r="I397" s="471"/>
      <c r="J397" s="471"/>
      <c r="K397" s="471"/>
      <c r="L397" s="471"/>
      <c r="M397" s="471"/>
      <c r="N397" s="471"/>
      <c r="O397" s="471"/>
      <c r="P397" s="471"/>
    </row>
    <row r="398" spans="2:16" ht="13.5" thickBot="1" x14ac:dyDescent="0.4">
      <c r="B398" s="4" t="s">
        <v>1833</v>
      </c>
    </row>
    <row r="399" spans="2:16" ht="13.5" thickBot="1" x14ac:dyDescent="0.4">
      <c r="D399" s="1282"/>
      <c r="E399" s="1306"/>
      <c r="F399" s="1386" t="s">
        <v>454</v>
      </c>
      <c r="G399" s="1387"/>
      <c r="H399" s="1368" t="s">
        <v>455</v>
      </c>
      <c r="I399" s="1387"/>
      <c r="J399" s="1368" t="s">
        <v>30</v>
      </c>
      <c r="K399" s="1331"/>
    </row>
    <row r="400" spans="2:16" ht="13.5" thickBot="1" x14ac:dyDescent="0.4">
      <c r="D400" s="1358" t="s">
        <v>570</v>
      </c>
      <c r="E400" s="1359"/>
      <c r="F400" s="493" t="s">
        <v>32</v>
      </c>
      <c r="G400" s="492" t="s">
        <v>31</v>
      </c>
      <c r="H400" s="494" t="s">
        <v>32</v>
      </c>
      <c r="I400" s="494" t="s">
        <v>31</v>
      </c>
      <c r="J400" s="493" t="s">
        <v>32</v>
      </c>
      <c r="K400" s="492" t="s">
        <v>31</v>
      </c>
    </row>
    <row r="401" spans="1:23" x14ac:dyDescent="0.35">
      <c r="D401" s="1258" t="s">
        <v>571</v>
      </c>
      <c r="E401" s="1260"/>
      <c r="F401" s="242">
        <v>5061</v>
      </c>
      <c r="G401" s="491">
        <v>0.60887872954764199</v>
      </c>
      <c r="H401" s="142">
        <v>316</v>
      </c>
      <c r="I401" s="141">
        <v>0.57875457875457881</v>
      </c>
      <c r="J401" s="490">
        <v>5377</v>
      </c>
      <c r="K401" s="489">
        <v>0.60702190110634457</v>
      </c>
    </row>
    <row r="402" spans="1:23" x14ac:dyDescent="0.35">
      <c r="D402" s="1258" t="s">
        <v>572</v>
      </c>
      <c r="E402" s="1260"/>
      <c r="F402" s="242">
        <v>3047</v>
      </c>
      <c r="G402" s="491">
        <v>0.36657844080846969</v>
      </c>
      <c r="H402" s="142">
        <v>215</v>
      </c>
      <c r="I402" s="141">
        <v>0.39377289377289376</v>
      </c>
      <c r="J402" s="490">
        <v>3262</v>
      </c>
      <c r="K402" s="489">
        <v>0.36825468503048092</v>
      </c>
    </row>
    <row r="403" spans="1:23" ht="13.5" thickBot="1" x14ac:dyDescent="0.4">
      <c r="D403" s="1258" t="s">
        <v>511</v>
      </c>
      <c r="E403" s="1260"/>
      <c r="F403" s="242">
        <v>204</v>
      </c>
      <c r="G403" s="491">
        <v>2.4542829643888354E-2</v>
      </c>
      <c r="H403" s="142">
        <v>15</v>
      </c>
      <c r="I403" s="141">
        <v>2.7472527472527472E-2</v>
      </c>
      <c r="J403" s="490">
        <v>219</v>
      </c>
      <c r="K403" s="489">
        <v>2.4723413863174531E-2</v>
      </c>
    </row>
    <row r="404" spans="1:23" ht="13.5" thickBot="1" x14ac:dyDescent="0.4">
      <c r="D404" s="1342" t="s">
        <v>30</v>
      </c>
      <c r="E404" s="1343"/>
      <c r="F404" s="241">
        <v>8312</v>
      </c>
      <c r="G404" s="488">
        <v>1</v>
      </c>
      <c r="H404" s="139">
        <v>546</v>
      </c>
      <c r="I404" s="138">
        <v>1</v>
      </c>
      <c r="J404" s="241">
        <v>8858</v>
      </c>
      <c r="K404" s="488">
        <v>1</v>
      </c>
    </row>
    <row r="405" spans="1:23" x14ac:dyDescent="0.35">
      <c r="D405" s="177"/>
      <c r="E405" s="176"/>
      <c r="F405" s="175"/>
      <c r="G405" s="176"/>
      <c r="H405" s="175"/>
      <c r="I405" s="176"/>
      <c r="J405" s="175"/>
    </row>
    <row r="406" spans="1:23" x14ac:dyDescent="0.35">
      <c r="A406" s="641">
        <v>469</v>
      </c>
      <c r="B406" s="4" t="s">
        <v>1834</v>
      </c>
    </row>
    <row r="407" spans="1:23" ht="13.5" thickBot="1" x14ac:dyDescent="0.4">
      <c r="D407" s="204" t="s">
        <v>10</v>
      </c>
    </row>
    <row r="408" spans="1:23" ht="14.45" customHeight="1" thickBot="1" x14ac:dyDescent="0.4">
      <c r="D408" s="1425" t="s">
        <v>574</v>
      </c>
      <c r="E408" s="1426"/>
      <c r="F408" s="220">
        <v>42825</v>
      </c>
      <c r="G408" s="220">
        <v>42916</v>
      </c>
      <c r="H408" s="220">
        <v>43008</v>
      </c>
      <c r="I408" s="220">
        <v>43100</v>
      </c>
      <c r="J408" s="220">
        <v>43190</v>
      </c>
      <c r="K408" s="220">
        <v>43281</v>
      </c>
      <c r="L408" s="220">
        <v>43373</v>
      </c>
      <c r="M408" s="220">
        <v>43465</v>
      </c>
      <c r="N408" s="220">
        <v>43555</v>
      </c>
      <c r="O408" s="220">
        <v>43646</v>
      </c>
      <c r="P408" s="220">
        <v>43738</v>
      </c>
      <c r="Q408" s="220">
        <v>43830</v>
      </c>
      <c r="R408" s="220">
        <v>43921</v>
      </c>
      <c r="S408" s="219">
        <v>44012</v>
      </c>
      <c r="T408" s="218">
        <v>44104</v>
      </c>
    </row>
    <row r="409" spans="1:23" x14ac:dyDescent="0.35">
      <c r="D409" s="1371" t="s">
        <v>571</v>
      </c>
      <c r="E409" s="1372"/>
      <c r="F409" s="215">
        <v>0.61637931034482762</v>
      </c>
      <c r="G409" s="215">
        <v>0.59375</v>
      </c>
      <c r="H409" s="215">
        <v>0.62418300653594772</v>
      </c>
      <c r="I409" s="215">
        <v>0.609375</v>
      </c>
      <c r="J409" s="215">
        <v>0.53475935828877008</v>
      </c>
      <c r="K409" s="215">
        <v>0.65</v>
      </c>
      <c r="L409" s="215">
        <v>0.60591133004926112</v>
      </c>
      <c r="M409" s="215">
        <v>0.57715430861723449</v>
      </c>
      <c r="N409" s="215">
        <v>0.57837837837837835</v>
      </c>
      <c r="O409" s="215">
        <v>0.59977194982896243</v>
      </c>
      <c r="P409" s="215">
        <v>0.5849462365591398</v>
      </c>
      <c r="Q409" s="215">
        <v>0.59361393323657474</v>
      </c>
      <c r="R409" s="215">
        <v>0.63690476190476186</v>
      </c>
      <c r="S409" s="214">
        <v>0.57875457875457881</v>
      </c>
      <c r="T409" s="209" t="s">
        <v>493</v>
      </c>
      <c r="U409" s="24"/>
      <c r="V409" s="24"/>
      <c r="W409" s="24"/>
    </row>
    <row r="410" spans="1:23" x14ac:dyDescent="0.35">
      <c r="D410" s="1371" t="s">
        <v>572</v>
      </c>
      <c r="E410" s="1372"/>
      <c r="F410" s="215">
        <v>0.37931034482758619</v>
      </c>
      <c r="G410" s="215">
        <v>0.34943181818181818</v>
      </c>
      <c r="H410" s="215">
        <v>0.33660130718954251</v>
      </c>
      <c r="I410" s="215">
        <v>0.32589285714285715</v>
      </c>
      <c r="J410" s="215">
        <v>0.39928698752228164</v>
      </c>
      <c r="K410" s="215">
        <v>0.29411764705882354</v>
      </c>
      <c r="L410" s="215">
        <v>0.37274220032840721</v>
      </c>
      <c r="M410" s="215">
        <v>0.40080160320641284</v>
      </c>
      <c r="N410" s="215">
        <v>0.40405405405405403</v>
      </c>
      <c r="O410" s="215">
        <v>0.37856328392246297</v>
      </c>
      <c r="P410" s="215">
        <v>0.39569892473118279</v>
      </c>
      <c r="Q410" s="215">
        <v>0.38896952104499272</v>
      </c>
      <c r="R410" s="215">
        <v>0.3482142857142857</v>
      </c>
      <c r="S410" s="214">
        <v>0.39377289377289376</v>
      </c>
      <c r="T410" s="209" t="s">
        <v>493</v>
      </c>
      <c r="U410" s="24"/>
      <c r="V410" s="24"/>
      <c r="W410" s="24"/>
    </row>
    <row r="411" spans="1:23" ht="15" customHeight="1" thickBot="1" x14ac:dyDescent="0.4">
      <c r="D411" s="1373" t="s">
        <v>511</v>
      </c>
      <c r="E411" s="1374"/>
      <c r="F411" s="211">
        <v>4.3103448275862068E-3</v>
      </c>
      <c r="G411" s="211">
        <v>5.6818181818181816E-2</v>
      </c>
      <c r="H411" s="211">
        <v>3.9215686274509803E-2</v>
      </c>
      <c r="I411" s="211">
        <v>6.4732142857142863E-2</v>
      </c>
      <c r="J411" s="211">
        <v>6.5953654188948302E-2</v>
      </c>
      <c r="K411" s="211">
        <v>5.5882352941176473E-2</v>
      </c>
      <c r="L411" s="211">
        <v>2.1346469622331693E-2</v>
      </c>
      <c r="M411" s="211">
        <v>2.2044088176352707E-2</v>
      </c>
      <c r="N411" s="211">
        <v>1.7567567567567569E-2</v>
      </c>
      <c r="O411" s="211">
        <v>2.1664766248574687E-2</v>
      </c>
      <c r="P411" s="211">
        <v>1.935483870967742E-2</v>
      </c>
      <c r="Q411" s="211">
        <v>1.741654571843251E-2</v>
      </c>
      <c r="R411" s="211">
        <v>1.488095238095238E-2</v>
      </c>
      <c r="S411" s="210">
        <v>2.7472527472527472E-2</v>
      </c>
      <c r="T411" s="209" t="s">
        <v>493</v>
      </c>
      <c r="U411" s="24"/>
      <c r="V411" s="24"/>
      <c r="W411" s="24"/>
    </row>
    <row r="412" spans="1:23" x14ac:dyDescent="0.4">
      <c r="D412" s="472"/>
      <c r="E412" s="472"/>
      <c r="F412" s="471"/>
      <c r="G412" s="471"/>
      <c r="H412" s="471"/>
      <c r="I412" s="471"/>
      <c r="J412" s="471"/>
      <c r="K412" s="471"/>
      <c r="L412" s="471"/>
      <c r="M412" s="471"/>
      <c r="N412" s="471"/>
      <c r="O412" s="471"/>
      <c r="P412" s="471"/>
      <c r="Q412" s="471"/>
      <c r="R412" s="487"/>
      <c r="S412" s="487"/>
      <c r="T412" s="487"/>
    </row>
    <row r="413" spans="1:23" ht="13.5" thickBot="1" x14ac:dyDescent="0.4">
      <c r="D413" s="204" t="s">
        <v>9</v>
      </c>
      <c r="P413" s="108"/>
      <c r="R413" s="203"/>
      <c r="S413" s="203"/>
      <c r="T413" s="203"/>
    </row>
    <row r="414" spans="1:23" ht="14.45" customHeight="1" thickBot="1" x14ac:dyDescent="0.4">
      <c r="D414" s="1425" t="s">
        <v>574</v>
      </c>
      <c r="E414" s="1426"/>
      <c r="F414" s="220">
        <v>42825</v>
      </c>
      <c r="G414" s="220">
        <v>42916</v>
      </c>
      <c r="H414" s="220">
        <v>43008</v>
      </c>
      <c r="I414" s="220">
        <v>43100</v>
      </c>
      <c r="J414" s="220">
        <v>43190</v>
      </c>
      <c r="K414" s="220">
        <v>43281</v>
      </c>
      <c r="L414" s="220">
        <v>43373</v>
      </c>
      <c r="M414" s="220">
        <v>43465</v>
      </c>
      <c r="N414" s="220">
        <v>43555</v>
      </c>
      <c r="O414" s="220">
        <v>43646</v>
      </c>
      <c r="P414" s="220">
        <v>43738</v>
      </c>
      <c r="Q414" s="220">
        <v>43830</v>
      </c>
      <c r="R414" s="220">
        <v>43921</v>
      </c>
      <c r="S414" s="219">
        <v>44012</v>
      </c>
      <c r="T414" s="218">
        <v>44104</v>
      </c>
    </row>
    <row r="415" spans="1:23" x14ac:dyDescent="0.35">
      <c r="D415" s="1371" t="s">
        <v>571</v>
      </c>
      <c r="E415" s="1372"/>
      <c r="F415" s="215">
        <v>0.64293419633225457</v>
      </c>
      <c r="G415" s="215">
        <v>0.63652885052248975</v>
      </c>
      <c r="H415" s="215">
        <v>0.63581970482648587</v>
      </c>
      <c r="I415" s="215">
        <v>0.63195386702849388</v>
      </c>
      <c r="J415" s="215">
        <v>0.61731207289293855</v>
      </c>
      <c r="K415" s="215">
        <v>0.62073456629330559</v>
      </c>
      <c r="L415" s="215">
        <v>0.61890860094318434</v>
      </c>
      <c r="M415" s="215">
        <v>0.61428283235828118</v>
      </c>
      <c r="N415" s="215">
        <v>0.60978184377199152</v>
      </c>
      <c r="O415" s="215">
        <v>0.60889500229252635</v>
      </c>
      <c r="P415" s="215">
        <v>0.60759312320916903</v>
      </c>
      <c r="Q415" s="215">
        <v>0.60632894908191171</v>
      </c>
      <c r="R415" s="215">
        <v>0.60973271005633467</v>
      </c>
      <c r="S415" s="214">
        <v>0.60702190110634457</v>
      </c>
      <c r="T415" s="209" t="s">
        <v>493</v>
      </c>
      <c r="U415" s="24"/>
      <c r="V415" s="24"/>
      <c r="W415" s="24"/>
    </row>
    <row r="416" spans="1:23" x14ac:dyDescent="0.35">
      <c r="D416" s="1371" t="s">
        <v>572</v>
      </c>
      <c r="E416" s="1372"/>
      <c r="F416" s="215">
        <v>0.35436893203883496</v>
      </c>
      <c r="G416" s="215">
        <v>0.352112676056338</v>
      </c>
      <c r="H416" s="215">
        <v>0.3494216194654966</v>
      </c>
      <c r="I416" s="215">
        <v>0.34565807327001358</v>
      </c>
      <c r="J416" s="215">
        <v>0.3533599088838269</v>
      </c>
      <c r="K416" s="215">
        <v>0.34774680906486066</v>
      </c>
      <c r="L416" s="215">
        <v>0.3507747585897148</v>
      </c>
      <c r="M416" s="215">
        <v>0.35626386927577164</v>
      </c>
      <c r="N416" s="215">
        <v>0.36224489795918369</v>
      </c>
      <c r="O416" s="215">
        <v>0.36405318661164604</v>
      </c>
      <c r="P416" s="215">
        <v>0.36575931232091691</v>
      </c>
      <c r="Q416" s="215">
        <v>0.36801666883708817</v>
      </c>
      <c r="R416" s="215">
        <v>0.3658156538415438</v>
      </c>
      <c r="S416" s="214">
        <v>0.36825468503048092</v>
      </c>
      <c r="T416" s="209" t="s">
        <v>493</v>
      </c>
      <c r="U416" s="24"/>
      <c r="V416" s="24"/>
      <c r="W416" s="24"/>
    </row>
    <row r="417" spans="4:23" ht="15" customHeight="1" thickBot="1" x14ac:dyDescent="0.4">
      <c r="D417" s="1373" t="s">
        <v>511</v>
      </c>
      <c r="E417" s="1374"/>
      <c r="F417" s="211">
        <v>2.6968716289104641E-3</v>
      </c>
      <c r="G417" s="211">
        <v>1.1358473421172195E-2</v>
      </c>
      <c r="H417" s="211">
        <v>1.4758675708017551E-2</v>
      </c>
      <c r="I417" s="211">
        <v>2.2388059701492536E-2</v>
      </c>
      <c r="J417" s="211">
        <v>2.9328018223234623E-2</v>
      </c>
      <c r="K417" s="211">
        <v>3.151862464183381E-2</v>
      </c>
      <c r="L417" s="211">
        <v>3.0316640467100833E-2</v>
      </c>
      <c r="M417" s="211">
        <v>2.9453298365947147E-2</v>
      </c>
      <c r="N417" s="211">
        <v>2.7973258268824772E-2</v>
      </c>
      <c r="O417" s="211">
        <v>2.7051811095827601E-2</v>
      </c>
      <c r="P417" s="211">
        <v>2.664756446991404E-2</v>
      </c>
      <c r="Q417" s="211">
        <v>2.565438208100013E-2</v>
      </c>
      <c r="R417" s="211">
        <v>2.4451636102121539E-2</v>
      </c>
      <c r="S417" s="210">
        <v>2.4723413863174531E-2</v>
      </c>
      <c r="T417" s="209" t="s">
        <v>493</v>
      </c>
      <c r="U417" s="24"/>
      <c r="V417" s="24"/>
      <c r="W417" s="24"/>
    </row>
    <row r="418" spans="4:23" x14ac:dyDescent="0.4">
      <c r="D418" s="472"/>
      <c r="E418" s="472"/>
      <c r="F418" s="471"/>
      <c r="G418" s="471"/>
      <c r="H418" s="471"/>
      <c r="I418" s="471"/>
      <c r="J418" s="471"/>
      <c r="K418" s="471"/>
      <c r="L418" s="471"/>
      <c r="M418" s="471"/>
      <c r="N418" s="471"/>
      <c r="O418" s="471"/>
      <c r="P418" s="471"/>
    </row>
    <row r="419" spans="4:23" x14ac:dyDescent="0.4">
      <c r="D419" s="472"/>
      <c r="E419" s="472"/>
      <c r="F419" s="471"/>
      <c r="G419" s="471"/>
      <c r="H419" s="471"/>
      <c r="I419" s="471"/>
      <c r="J419" s="471"/>
      <c r="K419" s="471"/>
      <c r="L419" s="471"/>
      <c r="M419" s="471"/>
      <c r="N419" s="471"/>
      <c r="O419" s="471"/>
      <c r="P419" s="471"/>
    </row>
    <row r="420" spans="4:23" x14ac:dyDescent="0.4">
      <c r="D420" s="472"/>
      <c r="E420" s="472"/>
      <c r="F420" s="471"/>
      <c r="G420" s="471"/>
      <c r="H420" s="471"/>
      <c r="I420" s="471"/>
      <c r="J420" s="471"/>
      <c r="K420" s="471"/>
      <c r="L420" s="471"/>
      <c r="M420" s="471"/>
      <c r="N420" s="471"/>
      <c r="O420" s="471"/>
      <c r="P420" s="471"/>
    </row>
    <row r="421" spans="4:23" x14ac:dyDescent="0.4">
      <c r="D421" s="472"/>
      <c r="E421" s="472"/>
      <c r="F421" s="471"/>
      <c r="G421" s="471"/>
      <c r="H421" s="471"/>
      <c r="I421" s="471"/>
      <c r="J421" s="471"/>
      <c r="K421" s="471"/>
      <c r="L421" s="471"/>
      <c r="M421" s="471"/>
      <c r="N421" s="471"/>
      <c r="O421" s="471"/>
      <c r="P421" s="471"/>
    </row>
    <row r="422" spans="4:23" x14ac:dyDescent="0.4">
      <c r="D422" s="472"/>
      <c r="E422" s="472"/>
      <c r="F422" s="471"/>
      <c r="G422" s="471"/>
      <c r="H422" s="471"/>
      <c r="I422" s="471"/>
      <c r="J422" s="471"/>
      <c r="K422" s="471"/>
      <c r="L422" s="471"/>
      <c r="M422" s="471"/>
      <c r="N422" s="471"/>
      <c r="O422" s="471"/>
      <c r="P422" s="471"/>
    </row>
    <row r="423" spans="4:23" x14ac:dyDescent="0.4">
      <c r="D423" s="472"/>
      <c r="E423" s="472"/>
      <c r="F423" s="471"/>
      <c r="G423" s="471"/>
      <c r="H423" s="471"/>
      <c r="I423" s="471"/>
      <c r="J423" s="471"/>
      <c r="K423" s="471"/>
      <c r="L423" s="471"/>
      <c r="M423" s="471"/>
      <c r="N423" s="471"/>
      <c r="O423" s="471"/>
      <c r="P423" s="471"/>
    </row>
    <row r="424" spans="4:23" x14ac:dyDescent="0.4">
      <c r="D424" s="472"/>
      <c r="E424" s="472"/>
      <c r="F424" s="471"/>
      <c r="G424" s="471"/>
      <c r="H424" s="471"/>
      <c r="I424" s="471"/>
      <c r="J424" s="471"/>
      <c r="K424" s="471"/>
      <c r="L424" s="471"/>
      <c r="M424" s="471"/>
      <c r="N424" s="471"/>
      <c r="O424" s="471"/>
      <c r="P424" s="471"/>
    </row>
    <row r="425" spans="4:23" x14ac:dyDescent="0.4">
      <c r="D425" s="472"/>
      <c r="E425" s="472"/>
      <c r="F425" s="471"/>
      <c r="G425" s="471"/>
      <c r="H425" s="471"/>
      <c r="I425" s="471"/>
      <c r="J425" s="471"/>
      <c r="K425" s="471"/>
      <c r="L425" s="471"/>
      <c r="M425" s="471"/>
      <c r="N425" s="471"/>
      <c r="O425" s="471"/>
      <c r="P425" s="471"/>
    </row>
    <row r="426" spans="4:23" x14ac:dyDescent="0.4">
      <c r="D426" s="472"/>
      <c r="E426" s="472"/>
      <c r="F426" s="471"/>
      <c r="G426" s="471"/>
      <c r="H426" s="471"/>
      <c r="I426" s="471"/>
      <c r="J426" s="471"/>
      <c r="K426" s="471"/>
      <c r="L426" s="471"/>
      <c r="M426" s="471"/>
      <c r="N426" s="471"/>
      <c r="O426" s="471"/>
      <c r="P426" s="471"/>
    </row>
    <row r="427" spans="4:23" x14ac:dyDescent="0.4">
      <c r="D427" s="472"/>
      <c r="E427" s="472"/>
      <c r="F427" s="471"/>
      <c r="G427" s="471"/>
      <c r="H427" s="471"/>
      <c r="I427" s="471"/>
      <c r="J427" s="471"/>
      <c r="K427" s="471"/>
      <c r="L427" s="471"/>
      <c r="M427" s="471"/>
      <c r="N427" s="471"/>
      <c r="O427" s="471"/>
      <c r="P427" s="471"/>
    </row>
    <row r="428" spans="4:23" x14ac:dyDescent="0.4">
      <c r="D428" s="472"/>
      <c r="E428" s="472"/>
      <c r="F428" s="471"/>
      <c r="G428" s="471"/>
      <c r="H428" s="471"/>
      <c r="I428" s="471"/>
      <c r="J428" s="471"/>
      <c r="K428" s="471"/>
      <c r="L428" s="471"/>
      <c r="M428" s="471"/>
      <c r="N428" s="471"/>
      <c r="O428" s="471"/>
      <c r="P428" s="471"/>
    </row>
    <row r="429" spans="4:23" x14ac:dyDescent="0.4">
      <c r="D429" s="472"/>
      <c r="E429" s="472"/>
      <c r="F429" s="471"/>
      <c r="G429" s="471"/>
      <c r="H429" s="471"/>
      <c r="I429" s="471"/>
      <c r="J429" s="471"/>
      <c r="K429" s="471"/>
      <c r="L429" s="471"/>
      <c r="M429" s="471"/>
      <c r="N429" s="471"/>
      <c r="O429" s="471"/>
      <c r="P429" s="471"/>
    </row>
    <row r="430" spans="4:23" x14ac:dyDescent="0.4">
      <c r="D430" s="472"/>
      <c r="E430" s="472"/>
      <c r="F430" s="471"/>
      <c r="G430" s="471"/>
      <c r="H430" s="471"/>
      <c r="I430" s="471"/>
      <c r="J430" s="471"/>
      <c r="K430" s="471"/>
      <c r="L430" s="471"/>
      <c r="M430" s="471"/>
      <c r="N430" s="471"/>
      <c r="O430" s="471"/>
      <c r="P430" s="471"/>
    </row>
    <row r="431" spans="4:23" x14ac:dyDescent="0.4">
      <c r="D431" s="472"/>
      <c r="E431" s="472"/>
      <c r="F431" s="471"/>
      <c r="G431" s="471"/>
      <c r="H431" s="471"/>
      <c r="I431" s="471"/>
      <c r="J431" s="471"/>
      <c r="K431" s="471"/>
      <c r="L431" s="471"/>
      <c r="M431" s="471"/>
      <c r="N431" s="471"/>
      <c r="O431" s="471"/>
      <c r="P431" s="471"/>
    </row>
    <row r="432" spans="4:23" x14ac:dyDescent="0.4">
      <c r="D432" s="472"/>
      <c r="E432" s="472"/>
      <c r="F432" s="471"/>
      <c r="G432" s="471"/>
      <c r="H432" s="471"/>
      <c r="I432" s="471"/>
      <c r="J432" s="471"/>
      <c r="K432" s="471"/>
      <c r="L432" s="471"/>
      <c r="M432" s="471"/>
      <c r="N432" s="471"/>
      <c r="O432" s="471"/>
      <c r="P432" s="471"/>
    </row>
    <row r="433" spans="1:32" x14ac:dyDescent="0.4">
      <c r="D433" s="472"/>
      <c r="E433" s="472"/>
      <c r="F433" s="471"/>
      <c r="G433" s="471"/>
      <c r="H433" s="471"/>
      <c r="I433" s="471"/>
      <c r="J433" s="471"/>
      <c r="K433" s="471"/>
      <c r="L433" s="471"/>
      <c r="M433" s="471"/>
      <c r="N433" s="471"/>
      <c r="O433" s="471"/>
      <c r="P433" s="471"/>
    </row>
    <row r="434" spans="1:32" x14ac:dyDescent="0.4">
      <c r="D434" s="472"/>
      <c r="E434" s="472"/>
      <c r="F434" s="471"/>
      <c r="G434" s="471"/>
      <c r="H434" s="471"/>
      <c r="I434" s="471"/>
      <c r="J434" s="471"/>
      <c r="K434" s="471"/>
      <c r="L434" s="471"/>
      <c r="M434" s="471"/>
      <c r="N434" s="471"/>
      <c r="O434" s="471"/>
      <c r="P434" s="471"/>
    </row>
    <row r="435" spans="1:32" ht="14.65" thickBot="1" x14ac:dyDescent="0.5">
      <c r="B435" s="4" t="s">
        <v>1835</v>
      </c>
      <c r="C435"/>
      <c r="D435"/>
      <c r="E435"/>
      <c r="F435"/>
      <c r="G435"/>
      <c r="H435"/>
      <c r="I435"/>
      <c r="J435"/>
      <c r="K435"/>
      <c r="L435"/>
      <c r="M435"/>
      <c r="N435"/>
      <c r="O435"/>
      <c r="P435"/>
      <c r="Q435"/>
      <c r="R435"/>
      <c r="S435"/>
      <c r="T435"/>
      <c r="U435"/>
      <c r="V435"/>
      <c r="W435"/>
      <c r="X435"/>
      <c r="Y435"/>
      <c r="Z435"/>
      <c r="AA435"/>
      <c r="AB435"/>
      <c r="AC435"/>
      <c r="AD435"/>
      <c r="AE435"/>
      <c r="AF435"/>
    </row>
    <row r="436" spans="1:32" ht="14.65" thickBot="1" x14ac:dyDescent="0.5">
      <c r="B436"/>
      <c r="D436" s="1080"/>
      <c r="E436" s="1070" t="s">
        <v>358</v>
      </c>
      <c r="F436"/>
      <c r="G436"/>
      <c r="H436"/>
      <c r="I436"/>
      <c r="J436"/>
      <c r="K436"/>
      <c r="L436"/>
      <c r="M436"/>
      <c r="N436"/>
      <c r="O436"/>
      <c r="P436"/>
      <c r="Q436"/>
      <c r="R436"/>
      <c r="S436"/>
      <c r="T436"/>
      <c r="U436"/>
      <c r="V436"/>
      <c r="W436"/>
      <c r="X436"/>
      <c r="Y436"/>
      <c r="Z436"/>
      <c r="AA436"/>
      <c r="AB436"/>
      <c r="AC436"/>
      <c r="AD436"/>
      <c r="AE436"/>
      <c r="AF436"/>
    </row>
    <row r="437" spans="1:32" ht="14.25" x14ac:dyDescent="0.45">
      <c r="B437"/>
      <c r="C437"/>
      <c r="D437" s="1081" t="s">
        <v>581</v>
      </c>
      <c r="E437" s="1075">
        <v>2.801346218144455E-2</v>
      </c>
      <c r="F437"/>
      <c r="G437"/>
      <c r="H437"/>
      <c r="I437"/>
      <c r="J437"/>
      <c r="K437"/>
      <c r="L437"/>
      <c r="M437"/>
      <c r="N437"/>
      <c r="O437"/>
      <c r="P437"/>
      <c r="Q437"/>
      <c r="R437"/>
      <c r="S437"/>
      <c r="T437"/>
      <c r="U437"/>
      <c r="V437"/>
      <c r="W437"/>
      <c r="X437"/>
      <c r="Y437"/>
      <c r="Z437"/>
      <c r="AA437"/>
      <c r="AB437"/>
      <c r="AC437"/>
      <c r="AD437"/>
      <c r="AE437"/>
      <c r="AF437"/>
    </row>
    <row r="438" spans="1:32" ht="14.25" x14ac:dyDescent="0.45">
      <c r="B438"/>
      <c r="C438"/>
      <c r="D438" s="1082" t="s">
        <v>582</v>
      </c>
      <c r="E438" s="1073">
        <v>3.8235570630367817E-2</v>
      </c>
      <c r="F438"/>
      <c r="G438"/>
      <c r="H438"/>
      <c r="I438"/>
      <c r="J438"/>
      <c r="K438"/>
      <c r="L438"/>
      <c r="M438"/>
      <c r="N438"/>
      <c r="O438"/>
      <c r="P438"/>
      <c r="Q438"/>
      <c r="R438"/>
      <c r="S438"/>
      <c r="T438"/>
      <c r="U438"/>
      <c r="V438"/>
      <c r="W438"/>
      <c r="X438"/>
      <c r="Y438"/>
      <c r="Z438"/>
      <c r="AA438"/>
      <c r="AB438"/>
      <c r="AC438"/>
      <c r="AD438"/>
      <c r="AE438"/>
      <c r="AF438"/>
    </row>
    <row r="439" spans="1:32" ht="14.25" x14ac:dyDescent="0.45">
      <c r="B439"/>
      <c r="C439"/>
      <c r="D439" s="1082" t="s">
        <v>583</v>
      </c>
      <c r="E439" s="1073">
        <v>3.0327747339789754E-2</v>
      </c>
      <c r="F439"/>
      <c r="G439"/>
      <c r="H439"/>
      <c r="I439"/>
      <c r="J439"/>
      <c r="K439"/>
      <c r="L439"/>
      <c r="M439"/>
      <c r="N439"/>
      <c r="O439"/>
      <c r="P439"/>
      <c r="Q439"/>
      <c r="R439"/>
      <c r="S439"/>
      <c r="T439"/>
      <c r="U439"/>
      <c r="V439"/>
      <c r="W439"/>
      <c r="X439"/>
      <c r="Y439"/>
      <c r="Z439"/>
      <c r="AA439"/>
      <c r="AB439"/>
      <c r="AC439"/>
      <c r="AD439"/>
      <c r="AE439"/>
      <c r="AF439"/>
    </row>
    <row r="440" spans="1:32" ht="14.25" x14ac:dyDescent="0.45">
      <c r="B440"/>
      <c r="C440"/>
      <c r="D440" s="1078" t="s">
        <v>584</v>
      </c>
      <c r="E440" s="1071">
        <v>2.965082264807618E-2</v>
      </c>
      <c r="F440"/>
      <c r="G440"/>
      <c r="H440"/>
      <c r="I440"/>
      <c r="J440"/>
      <c r="K440"/>
      <c r="L440"/>
      <c r="M440"/>
      <c r="N440"/>
      <c r="O440"/>
      <c r="P440"/>
      <c r="Q440"/>
      <c r="R440"/>
      <c r="S440"/>
      <c r="T440"/>
      <c r="U440"/>
      <c r="V440"/>
      <c r="W440"/>
      <c r="X440"/>
      <c r="Y440"/>
      <c r="Z440"/>
      <c r="AA440"/>
      <c r="AB440"/>
      <c r="AC440"/>
      <c r="AD440"/>
      <c r="AE440"/>
      <c r="AF440"/>
    </row>
    <row r="441" spans="1:32" ht="14.25" x14ac:dyDescent="0.45">
      <c r="B441"/>
      <c r="C441"/>
      <c r="D441" s="1078" t="s">
        <v>585</v>
      </c>
      <c r="E441" s="1071">
        <v>1.5346133053714352E-2</v>
      </c>
      <c r="F441"/>
      <c r="G441"/>
      <c r="H441"/>
      <c r="I441"/>
      <c r="J441"/>
      <c r="K441"/>
      <c r="L441"/>
      <c r="M441"/>
      <c r="N441"/>
      <c r="O441"/>
      <c r="P441"/>
      <c r="Q441"/>
      <c r="R441"/>
      <c r="S441"/>
      <c r="T441"/>
      <c r="U441"/>
      <c r="V441"/>
      <c r="W441"/>
      <c r="X441"/>
      <c r="Y441"/>
      <c r="Z441"/>
      <c r="AA441"/>
      <c r="AB441"/>
      <c r="AC441"/>
      <c r="AD441"/>
      <c r="AE441"/>
      <c r="AF441"/>
    </row>
    <row r="442" spans="1:32" ht="14.25" x14ac:dyDescent="0.45">
      <c r="B442"/>
      <c r="C442"/>
      <c r="D442" s="1078" t="s">
        <v>586</v>
      </c>
      <c r="E442" s="1071">
        <v>1.1885629312261859E-2</v>
      </c>
      <c r="F442"/>
      <c r="G442"/>
      <c r="H442"/>
      <c r="I442"/>
      <c r="J442"/>
      <c r="K442"/>
      <c r="L442"/>
      <c r="M442"/>
      <c r="N442"/>
      <c r="O442"/>
      <c r="P442"/>
      <c r="Q442"/>
      <c r="R442"/>
      <c r="S442"/>
      <c r="T442"/>
      <c r="U442"/>
      <c r="V442"/>
      <c r="W442"/>
      <c r="X442"/>
      <c r="Y442"/>
      <c r="Z442"/>
      <c r="AA442"/>
      <c r="AB442"/>
      <c r="AC442"/>
      <c r="AD442"/>
      <c r="AE442"/>
      <c r="AF442"/>
    </row>
    <row r="443" spans="1:32" ht="14.25" x14ac:dyDescent="0.45">
      <c r="B443"/>
      <c r="C443"/>
      <c r="D443" s="1078" t="s">
        <v>587</v>
      </c>
      <c r="E443" s="1071">
        <v>1.4214906524626111E-2</v>
      </c>
      <c r="F443"/>
      <c r="G443"/>
      <c r="H443"/>
      <c r="I443"/>
      <c r="J443"/>
      <c r="K443"/>
      <c r="L443"/>
      <c r="M443"/>
      <c r="N443"/>
      <c r="O443"/>
      <c r="P443"/>
      <c r="Q443"/>
      <c r="R443"/>
      <c r="S443"/>
      <c r="T443"/>
      <c r="U443"/>
      <c r="V443"/>
      <c r="W443"/>
      <c r="X443"/>
      <c r="Y443"/>
      <c r="Z443"/>
      <c r="AA443"/>
      <c r="AB443"/>
      <c r="AC443"/>
      <c r="AD443"/>
      <c r="AE443"/>
      <c r="AF443"/>
    </row>
    <row r="444" spans="1:32" ht="13.5" thickBot="1" x14ac:dyDescent="0.45">
      <c r="D444" s="1079" t="s">
        <v>588</v>
      </c>
      <c r="E444" s="1072">
        <v>1.5060276022092114E-2</v>
      </c>
      <c r="F444" s="472"/>
      <c r="G444" s="472"/>
      <c r="H444" s="472"/>
      <c r="I444" s="472"/>
      <c r="J444" s="472"/>
      <c r="K444" s="472"/>
      <c r="L444" s="472"/>
      <c r="M444" s="471"/>
      <c r="N444" s="471"/>
      <c r="O444" s="471"/>
      <c r="P444" s="471"/>
      <c r="AF444" s="3"/>
    </row>
    <row r="445" spans="1:32" ht="13.5" thickBot="1" x14ac:dyDescent="0.45">
      <c r="D445" s="1169" t="s">
        <v>418</v>
      </c>
      <c r="E445" s="1170">
        <v>2.0824925850002767E-2</v>
      </c>
      <c r="F445" s="472"/>
      <c r="G445" s="472"/>
      <c r="H445" s="472"/>
      <c r="I445" s="472"/>
      <c r="J445" s="472"/>
      <c r="K445" s="472"/>
      <c r="L445" s="472"/>
      <c r="M445" s="471"/>
      <c r="N445" s="471"/>
      <c r="O445" s="471"/>
      <c r="P445" s="471"/>
      <c r="AF445" s="3"/>
    </row>
    <row r="446" spans="1:32" x14ac:dyDescent="0.4">
      <c r="D446" s="472"/>
      <c r="E446" s="472"/>
      <c r="F446" s="471"/>
      <c r="G446" s="471"/>
      <c r="H446" s="471"/>
      <c r="I446" s="471"/>
      <c r="J446" s="471"/>
      <c r="K446" s="471"/>
      <c r="L446" s="471"/>
      <c r="M446" s="471"/>
      <c r="N446" s="471"/>
      <c r="O446" s="471"/>
      <c r="P446" s="471"/>
    </row>
    <row r="447" spans="1:32" ht="20.65" x14ac:dyDescent="0.35">
      <c r="B447" s="114" t="s">
        <v>25</v>
      </c>
    </row>
    <row r="448" spans="1:32" ht="13.5" thickBot="1" x14ac:dyDescent="0.4">
      <c r="A448" s="641">
        <v>470</v>
      </c>
      <c r="B448" s="4" t="s">
        <v>1836</v>
      </c>
    </row>
    <row r="449" spans="1:12" ht="40.9" thickBot="1" x14ac:dyDescent="0.4">
      <c r="D449" s="1282" t="s">
        <v>590</v>
      </c>
      <c r="E449" s="1306"/>
      <c r="F449" s="588" t="s">
        <v>591</v>
      </c>
      <c r="G449" s="588" t="s">
        <v>592</v>
      </c>
      <c r="H449" s="588" t="s">
        <v>593</v>
      </c>
      <c r="I449" s="588" t="s">
        <v>594</v>
      </c>
      <c r="J449" s="74" t="s">
        <v>595</v>
      </c>
    </row>
    <row r="450" spans="1:12" x14ac:dyDescent="0.35">
      <c r="D450" s="1222" t="s">
        <v>596</v>
      </c>
      <c r="E450" s="1223"/>
      <c r="F450" s="470">
        <v>13</v>
      </c>
      <c r="G450" s="470">
        <v>94</v>
      </c>
      <c r="H450" s="470">
        <v>348</v>
      </c>
      <c r="I450" s="470">
        <v>539</v>
      </c>
      <c r="J450" s="318">
        <v>994</v>
      </c>
    </row>
    <row r="451" spans="1:12" x14ac:dyDescent="0.35">
      <c r="D451" s="1222" t="s">
        <v>597</v>
      </c>
      <c r="E451" s="1223"/>
      <c r="F451" s="470">
        <v>561</v>
      </c>
      <c r="G451" s="470">
        <v>879</v>
      </c>
      <c r="H451" s="470">
        <v>559</v>
      </c>
      <c r="I451" s="470">
        <v>653</v>
      </c>
      <c r="J451" s="318">
        <v>2652</v>
      </c>
    </row>
    <row r="452" spans="1:12" x14ac:dyDescent="0.35">
      <c r="D452" s="1222" t="s">
        <v>598</v>
      </c>
      <c r="E452" s="1223"/>
      <c r="F452" s="470">
        <v>296</v>
      </c>
      <c r="G452" s="470">
        <v>160</v>
      </c>
      <c r="H452" s="470">
        <v>109</v>
      </c>
      <c r="I452" s="470">
        <v>169</v>
      </c>
      <c r="J452" s="318">
        <v>734</v>
      </c>
    </row>
    <row r="453" spans="1:12" ht="13.5" thickBot="1" x14ac:dyDescent="0.4">
      <c r="D453" s="1222" t="s">
        <v>599</v>
      </c>
      <c r="E453" s="1223"/>
      <c r="F453" s="470">
        <v>168</v>
      </c>
      <c r="G453" s="470">
        <v>497</v>
      </c>
      <c r="H453" s="470">
        <v>1650</v>
      </c>
      <c r="I453" s="470">
        <v>989</v>
      </c>
      <c r="J453" s="318">
        <v>3304</v>
      </c>
    </row>
    <row r="454" spans="1:12" ht="13.5" thickBot="1" x14ac:dyDescent="0.4">
      <c r="D454" s="1342" t="s">
        <v>600</v>
      </c>
      <c r="E454" s="1343"/>
      <c r="F454" s="307">
        <v>1038</v>
      </c>
      <c r="G454" s="307">
        <v>1630</v>
      </c>
      <c r="H454" s="307">
        <v>2666</v>
      </c>
      <c r="I454" s="307">
        <v>2350</v>
      </c>
      <c r="J454" s="306">
        <v>7684</v>
      </c>
    </row>
    <row r="455" spans="1:12" x14ac:dyDescent="0.35">
      <c r="D455" s="1222" t="s">
        <v>601</v>
      </c>
      <c r="E455" s="1223"/>
      <c r="F455" s="470">
        <v>519</v>
      </c>
      <c r="G455" s="470">
        <v>955</v>
      </c>
      <c r="H455" s="470">
        <v>879</v>
      </c>
      <c r="I455" s="470">
        <v>1168</v>
      </c>
      <c r="J455" s="318">
        <v>3521</v>
      </c>
    </row>
    <row r="456" spans="1:12" x14ac:dyDescent="0.35">
      <c r="D456" s="1222" t="s">
        <v>602</v>
      </c>
      <c r="E456" s="1223"/>
      <c r="F456" s="470">
        <v>157</v>
      </c>
      <c r="G456" s="470">
        <v>137</v>
      </c>
      <c r="H456" s="470">
        <v>76</v>
      </c>
      <c r="I456" s="470">
        <v>118</v>
      </c>
      <c r="J456" s="318">
        <v>488</v>
      </c>
    </row>
    <row r="457" spans="1:12" ht="13.5" thickBot="1" x14ac:dyDescent="0.4">
      <c r="D457" s="1222" t="s">
        <v>603</v>
      </c>
      <c r="E457" s="1223"/>
      <c r="F457" s="470">
        <v>5</v>
      </c>
      <c r="G457" s="470">
        <v>171</v>
      </c>
      <c r="H457" s="470">
        <v>610</v>
      </c>
      <c r="I457" s="470">
        <v>315</v>
      </c>
      <c r="J457" s="318">
        <v>1101</v>
      </c>
    </row>
    <row r="458" spans="1:12" ht="13.5" thickBot="1" x14ac:dyDescent="0.4">
      <c r="D458" s="1342" t="s">
        <v>604</v>
      </c>
      <c r="E458" s="1343"/>
      <c r="F458" s="307">
        <v>681</v>
      </c>
      <c r="G458" s="307">
        <v>1263</v>
      </c>
      <c r="H458" s="307">
        <v>1565</v>
      </c>
      <c r="I458" s="307">
        <v>1601</v>
      </c>
      <c r="J458" s="306">
        <v>5110</v>
      </c>
    </row>
    <row r="459" spans="1:12" ht="13.5" thickBot="1" x14ac:dyDescent="0.4">
      <c r="D459" s="1240" t="s">
        <v>30</v>
      </c>
      <c r="E459" s="1241"/>
      <c r="F459" s="311">
        <v>1719</v>
      </c>
      <c r="G459" s="311">
        <v>2893</v>
      </c>
      <c r="H459" s="311">
        <v>4231</v>
      </c>
      <c r="I459" s="311">
        <v>3951</v>
      </c>
      <c r="J459" s="310">
        <v>12794</v>
      </c>
    </row>
    <row r="460" spans="1:12" x14ac:dyDescent="0.35">
      <c r="D460" s="177"/>
      <c r="E460" s="469"/>
      <c r="F460" s="469"/>
      <c r="G460" s="469"/>
      <c r="H460" s="469"/>
      <c r="I460" s="469"/>
    </row>
    <row r="461" spans="1:12" ht="13.5" thickBot="1" x14ac:dyDescent="0.4">
      <c r="A461" s="641"/>
      <c r="B461" s="4" t="s">
        <v>1837</v>
      </c>
    </row>
    <row r="462" spans="1:12" ht="20.65" thickBot="1" x14ac:dyDescent="0.4">
      <c r="D462" s="610"/>
      <c r="E462" s="1398" t="s">
        <v>606</v>
      </c>
      <c r="F462" s="1398"/>
      <c r="G462" s="1398"/>
      <c r="H462" s="1398"/>
      <c r="I462" s="588" t="s">
        <v>607</v>
      </c>
      <c r="J462" s="588" t="s">
        <v>608</v>
      </c>
      <c r="K462" s="588" t="s">
        <v>23</v>
      </c>
      <c r="L462" s="589" t="s">
        <v>22</v>
      </c>
    </row>
    <row r="463" spans="1:12" ht="51" customHeight="1" x14ac:dyDescent="0.35">
      <c r="D463" s="607" t="s">
        <v>609</v>
      </c>
      <c r="E463" s="1399" t="s">
        <v>610</v>
      </c>
      <c r="F463" s="1399"/>
      <c r="G463" s="1399"/>
      <c r="H463" s="1399"/>
      <c r="I463" s="452">
        <v>0.58249496981891347</v>
      </c>
      <c r="J463" s="463"/>
      <c r="K463" s="463"/>
      <c r="L463" s="462"/>
    </row>
    <row r="464" spans="1:12" ht="23.1" customHeight="1" x14ac:dyDescent="0.35">
      <c r="D464" s="609" t="s">
        <v>611</v>
      </c>
      <c r="E464" s="1295" t="s">
        <v>612</v>
      </c>
      <c r="F464" s="1295"/>
      <c r="G464" s="1295"/>
      <c r="H464" s="1295"/>
      <c r="I464" s="449">
        <v>0.70486815415821502</v>
      </c>
      <c r="J464" s="461"/>
      <c r="K464" s="461"/>
      <c r="L464" s="460"/>
    </row>
    <row r="465" spans="1:12" ht="27.6" customHeight="1" x14ac:dyDescent="0.35">
      <c r="D465" s="609" t="s">
        <v>609</v>
      </c>
      <c r="E465" s="1295" t="s">
        <v>613</v>
      </c>
      <c r="F465" s="1295"/>
      <c r="G465" s="1295"/>
      <c r="H465" s="1295"/>
      <c r="I465" s="461"/>
      <c r="J465" s="447">
        <v>0.32589792060491496</v>
      </c>
      <c r="K465" s="461"/>
      <c r="L465" s="460"/>
    </row>
    <row r="466" spans="1:12" ht="27.6" customHeight="1" x14ac:dyDescent="0.35">
      <c r="D466" s="609" t="s">
        <v>609</v>
      </c>
      <c r="E466" s="1295" t="s">
        <v>614</v>
      </c>
      <c r="F466" s="1295"/>
      <c r="G466" s="1295"/>
      <c r="H466" s="1295"/>
      <c r="I466" s="461"/>
      <c r="J466" s="447">
        <v>0.43396226415094341</v>
      </c>
      <c r="K466" s="461"/>
      <c r="L466" s="460"/>
    </row>
    <row r="467" spans="1:12" ht="35.1" customHeight="1" x14ac:dyDescent="0.35">
      <c r="D467" s="609" t="s">
        <v>611</v>
      </c>
      <c r="E467" s="1295" t="s">
        <v>615</v>
      </c>
      <c r="F467" s="1295"/>
      <c r="G467" s="1295"/>
      <c r="H467" s="1295"/>
      <c r="I467" s="461"/>
      <c r="J467" s="447">
        <v>0.74905231235784686</v>
      </c>
      <c r="K467" s="461"/>
      <c r="L467" s="460"/>
    </row>
    <row r="468" spans="1:12" ht="35.450000000000003" customHeight="1" x14ac:dyDescent="0.35">
      <c r="D468" s="609" t="s">
        <v>611</v>
      </c>
      <c r="E468" s="1295" t="s">
        <v>616</v>
      </c>
      <c r="F468" s="1295"/>
      <c r="G468" s="1295"/>
      <c r="H468" s="1295"/>
      <c r="I468" s="446"/>
      <c r="J468" s="446"/>
      <c r="K468" s="459">
        <v>0.42564802182810368</v>
      </c>
      <c r="L468" s="460"/>
    </row>
    <row r="469" spans="1:12" ht="29.45" customHeight="1" x14ac:dyDescent="0.35">
      <c r="D469" s="609" t="s">
        <v>611</v>
      </c>
      <c r="E469" s="1295" t="s">
        <v>617</v>
      </c>
      <c r="F469" s="1295"/>
      <c r="G469" s="1295"/>
      <c r="H469" s="1295"/>
      <c r="I469" s="446"/>
      <c r="J469" s="446"/>
      <c r="K469" s="459">
        <v>0.46078431372549017</v>
      </c>
      <c r="L469" s="458">
        <v>0.56981016533986528</v>
      </c>
    </row>
    <row r="470" spans="1:12" ht="29.1" customHeight="1" x14ac:dyDescent="0.35">
      <c r="D470" s="609" t="s">
        <v>611</v>
      </c>
      <c r="E470" s="1295" t="s">
        <v>618</v>
      </c>
      <c r="F470" s="1295"/>
      <c r="G470" s="1295"/>
      <c r="H470" s="1295"/>
      <c r="I470" s="446"/>
      <c r="J470" s="446"/>
      <c r="K470" s="459">
        <v>0.56671251719394777</v>
      </c>
      <c r="L470" s="458">
        <v>0.67409215746109241</v>
      </c>
    </row>
    <row r="471" spans="1:12" ht="34.35" customHeight="1" x14ac:dyDescent="0.35">
      <c r="D471" s="609" t="s">
        <v>611</v>
      </c>
      <c r="E471" s="1295" t="s">
        <v>619</v>
      </c>
      <c r="F471" s="1295"/>
      <c r="G471" s="1295"/>
      <c r="H471" s="1295"/>
      <c r="I471" s="446"/>
      <c r="J471" s="446"/>
      <c r="K471" s="459">
        <v>0.21896792189679218</v>
      </c>
      <c r="L471" s="458">
        <v>0.35428925363889752</v>
      </c>
    </row>
    <row r="472" spans="1:12" ht="22.35" customHeight="1" thickBot="1" x14ac:dyDescent="0.4">
      <c r="D472" s="616" t="s">
        <v>611</v>
      </c>
      <c r="E472" s="1290" t="s">
        <v>620</v>
      </c>
      <c r="F472" s="1290"/>
      <c r="G472" s="1290"/>
      <c r="H472" s="1290"/>
      <c r="I472" s="456" t="s">
        <v>11</v>
      </c>
      <c r="J472" s="456" t="s">
        <v>11</v>
      </c>
      <c r="K472" s="455">
        <v>0.79041095890410962</v>
      </c>
      <c r="L472" s="454">
        <v>0.77489309712889431</v>
      </c>
    </row>
    <row r="473" spans="1:12" x14ac:dyDescent="0.35">
      <c r="D473" s="165"/>
    </row>
    <row r="474" spans="1:12" ht="13.5" thickBot="1" x14ac:dyDescent="0.4">
      <c r="A474" s="641"/>
      <c r="B474" s="4" t="s">
        <v>1838</v>
      </c>
    </row>
    <row r="475" spans="1:12" ht="20.65" thickBot="1" x14ac:dyDescent="0.4">
      <c r="D475" s="610"/>
      <c r="E475" s="1228" t="s">
        <v>606</v>
      </c>
      <c r="F475" s="1228"/>
      <c r="G475" s="1228"/>
      <c r="H475" s="1228"/>
      <c r="I475" s="588" t="s">
        <v>607</v>
      </c>
      <c r="J475" s="588" t="s">
        <v>608</v>
      </c>
      <c r="K475" s="588" t="s">
        <v>23</v>
      </c>
      <c r="L475" s="589" t="s">
        <v>22</v>
      </c>
    </row>
    <row r="476" spans="1:12" ht="21" customHeight="1" x14ac:dyDescent="0.35">
      <c r="D476" s="607" t="s">
        <v>622</v>
      </c>
      <c r="E476" s="1399" t="s">
        <v>623</v>
      </c>
      <c r="F476" s="1399"/>
      <c r="G476" s="1399"/>
      <c r="H476" s="1399"/>
      <c r="I476" s="452">
        <v>0.62512768130745655</v>
      </c>
      <c r="J476" s="451">
        <v>0.67591185410334342</v>
      </c>
      <c r="K476" s="464"/>
      <c r="L476" s="468"/>
    </row>
    <row r="477" spans="1:12" ht="28.5" customHeight="1" x14ac:dyDescent="0.35">
      <c r="D477" s="609" t="s">
        <v>624</v>
      </c>
      <c r="E477" s="1295" t="s">
        <v>625</v>
      </c>
      <c r="F477" s="1295"/>
      <c r="G477" s="1295"/>
      <c r="H477" s="1295"/>
      <c r="I477" s="449">
        <v>0.47491995731056563</v>
      </c>
      <c r="J477" s="446"/>
      <c r="K477" s="446"/>
      <c r="L477" s="448"/>
    </row>
    <row r="478" spans="1:12" ht="40.5" customHeight="1" x14ac:dyDescent="0.35">
      <c r="D478" s="609" t="s">
        <v>622</v>
      </c>
      <c r="E478" s="1295" t="s">
        <v>626</v>
      </c>
      <c r="F478" s="1295"/>
      <c r="G478" s="1295"/>
      <c r="H478" s="1295"/>
      <c r="I478" s="446"/>
      <c r="J478" s="447">
        <v>0.29034690799396684</v>
      </c>
      <c r="K478" s="446"/>
      <c r="L478" s="448"/>
    </row>
    <row r="479" spans="1:12" ht="24" customHeight="1" x14ac:dyDescent="0.35">
      <c r="D479" s="609" t="s">
        <v>622</v>
      </c>
      <c r="E479" s="1295" t="s">
        <v>627</v>
      </c>
      <c r="F479" s="1295"/>
      <c r="G479" s="1295"/>
      <c r="H479" s="1295"/>
      <c r="I479" s="449">
        <v>0.71264367816091956</v>
      </c>
      <c r="J479" s="447">
        <v>0.78894472361809043</v>
      </c>
      <c r="K479" s="446"/>
      <c r="L479" s="448"/>
    </row>
    <row r="480" spans="1:12" ht="24" customHeight="1" x14ac:dyDescent="0.35">
      <c r="D480" s="609" t="s">
        <v>622</v>
      </c>
      <c r="E480" s="1295" t="s">
        <v>628</v>
      </c>
      <c r="F480" s="1295"/>
      <c r="G480" s="1295"/>
      <c r="H480" s="1295"/>
      <c r="I480" s="446"/>
      <c r="J480" s="447">
        <v>0.12608860280196896</v>
      </c>
      <c r="K480" s="446"/>
      <c r="L480" s="448"/>
    </row>
    <row r="481" spans="1:12" ht="24" customHeight="1" x14ac:dyDescent="0.35">
      <c r="D481" s="609" t="s">
        <v>622</v>
      </c>
      <c r="E481" s="1295" t="s">
        <v>629</v>
      </c>
      <c r="F481" s="1295"/>
      <c r="G481" s="1295"/>
      <c r="H481" s="1295"/>
      <c r="I481" s="446"/>
      <c r="J481" s="446"/>
      <c r="K481" s="459">
        <v>0.30653950953678472</v>
      </c>
      <c r="L481" s="458">
        <v>0.28359564164648909</v>
      </c>
    </row>
    <row r="482" spans="1:12" ht="30.6" customHeight="1" thickBot="1" x14ac:dyDescent="0.4">
      <c r="D482" s="615" t="s">
        <v>624</v>
      </c>
      <c r="E482" s="1303" t="s">
        <v>630</v>
      </c>
      <c r="F482" s="1303"/>
      <c r="G482" s="1303"/>
      <c r="H482" s="1303"/>
      <c r="I482" s="467"/>
      <c r="J482" s="467"/>
      <c r="K482" s="466">
        <v>0.21598877980364656</v>
      </c>
      <c r="L482" s="465">
        <v>0.30337775023241403</v>
      </c>
    </row>
    <row r="483" spans="1:12" x14ac:dyDescent="0.35">
      <c r="D483" s="165"/>
    </row>
    <row r="484" spans="1:12" ht="13.5" thickBot="1" x14ac:dyDescent="0.4">
      <c r="A484" s="641"/>
      <c r="B484" s="4" t="s">
        <v>1839</v>
      </c>
    </row>
    <row r="485" spans="1:12" ht="20.65" thickBot="1" x14ac:dyDescent="0.4">
      <c r="D485" s="610"/>
      <c r="E485" s="1283" t="s">
        <v>606</v>
      </c>
      <c r="F485" s="1283"/>
      <c r="G485" s="1283"/>
      <c r="H485" s="1283"/>
      <c r="I485" s="588" t="s">
        <v>607</v>
      </c>
      <c r="J485" s="588" t="s">
        <v>608</v>
      </c>
      <c r="K485" s="588" t="s">
        <v>23</v>
      </c>
      <c r="L485" s="589" t="s">
        <v>22</v>
      </c>
    </row>
    <row r="486" spans="1:12" ht="15" customHeight="1" x14ac:dyDescent="0.35">
      <c r="D486" s="607" t="s">
        <v>632</v>
      </c>
      <c r="E486" s="1399" t="s">
        <v>633</v>
      </c>
      <c r="F486" s="1399"/>
      <c r="G486" s="1399"/>
      <c r="H486" s="1399"/>
      <c r="I486" s="464"/>
      <c r="J486" s="451">
        <v>0.8453398453398453</v>
      </c>
      <c r="K486" s="463"/>
      <c r="L486" s="462"/>
    </row>
    <row r="487" spans="1:12" ht="15" customHeight="1" x14ac:dyDescent="0.35">
      <c r="D487" s="609" t="s">
        <v>634</v>
      </c>
      <c r="E487" s="1295" t="s">
        <v>635</v>
      </c>
      <c r="F487" s="1295"/>
      <c r="G487" s="1295"/>
      <c r="H487" s="1295"/>
      <c r="I487" s="446"/>
      <c r="J487" s="461"/>
      <c r="K487" s="459">
        <v>0.7658402203856749</v>
      </c>
      <c r="L487" s="458">
        <v>0.76063666972757882</v>
      </c>
    </row>
    <row r="488" spans="1:12" ht="15" customHeight="1" x14ac:dyDescent="0.35">
      <c r="D488" s="609" t="s">
        <v>634</v>
      </c>
      <c r="E488" s="1295" t="s">
        <v>636</v>
      </c>
      <c r="F488" s="1295"/>
      <c r="G488" s="1295"/>
      <c r="H488" s="1295"/>
      <c r="I488" s="446"/>
      <c r="J488" s="461"/>
      <c r="K488" s="459">
        <v>0.83287292817679559</v>
      </c>
      <c r="L488" s="458">
        <v>0.76804915514592931</v>
      </c>
    </row>
    <row r="489" spans="1:12" ht="26.25" customHeight="1" x14ac:dyDescent="0.35">
      <c r="D489" s="609" t="s">
        <v>637</v>
      </c>
      <c r="E489" s="1295" t="s">
        <v>638</v>
      </c>
      <c r="F489" s="1295"/>
      <c r="G489" s="1295"/>
      <c r="H489" s="1295"/>
      <c r="I489" s="446"/>
      <c r="J489" s="461"/>
      <c r="K489" s="459">
        <v>0.69283746556473824</v>
      </c>
      <c r="L489" s="458">
        <v>0.45809026711697881</v>
      </c>
    </row>
    <row r="490" spans="1:12" ht="26.25" customHeight="1" x14ac:dyDescent="0.35">
      <c r="D490" s="609" t="s">
        <v>637</v>
      </c>
      <c r="E490" s="1295" t="s">
        <v>639</v>
      </c>
      <c r="F490" s="1295"/>
      <c r="G490" s="1295"/>
      <c r="H490" s="1295"/>
      <c r="I490" s="446"/>
      <c r="J490" s="461"/>
      <c r="K490" s="459">
        <v>0.72260748959778087</v>
      </c>
      <c r="L490" s="458">
        <v>0.68559086701635297</v>
      </c>
    </row>
    <row r="491" spans="1:12" ht="26.25" customHeight="1" x14ac:dyDescent="0.35">
      <c r="D491" s="609" t="s">
        <v>632</v>
      </c>
      <c r="E491" s="1295" t="s">
        <v>640</v>
      </c>
      <c r="F491" s="1295"/>
      <c r="G491" s="1295"/>
      <c r="H491" s="1295"/>
      <c r="I491" s="446"/>
      <c r="J491" s="446"/>
      <c r="K491" s="459">
        <v>0.68465430016863404</v>
      </c>
      <c r="L491" s="460"/>
    </row>
    <row r="492" spans="1:12" ht="25.5" customHeight="1" x14ac:dyDescent="0.35">
      <c r="D492" s="609" t="s">
        <v>632</v>
      </c>
      <c r="E492" s="1295" t="s">
        <v>641</v>
      </c>
      <c r="F492" s="1295"/>
      <c r="G492" s="1295"/>
      <c r="H492" s="1295"/>
      <c r="I492" s="446"/>
      <c r="J492" s="446"/>
      <c r="K492" s="446"/>
      <c r="L492" s="458">
        <v>7.5591985428050998E-2</v>
      </c>
    </row>
    <row r="493" spans="1:12" ht="29.25" customHeight="1" x14ac:dyDescent="0.35">
      <c r="D493" s="609" t="s">
        <v>632</v>
      </c>
      <c r="E493" s="1295" t="s">
        <v>642</v>
      </c>
      <c r="F493" s="1295"/>
      <c r="G493" s="1295"/>
      <c r="H493" s="1295"/>
      <c r="I493" s="446"/>
      <c r="J493" s="446"/>
      <c r="K493" s="446"/>
      <c r="L493" s="458">
        <v>0.65863453815261042</v>
      </c>
    </row>
    <row r="494" spans="1:12" ht="27.75" customHeight="1" x14ac:dyDescent="0.35">
      <c r="D494" s="609" t="s">
        <v>632</v>
      </c>
      <c r="E494" s="1295" t="s">
        <v>643</v>
      </c>
      <c r="F494" s="1295"/>
      <c r="G494" s="1295"/>
      <c r="H494" s="1295"/>
      <c r="I494" s="446"/>
      <c r="J494" s="446"/>
      <c r="K494" s="446"/>
      <c r="L494" s="458">
        <v>0.26490683229813666</v>
      </c>
    </row>
    <row r="495" spans="1:12" ht="15" customHeight="1" x14ac:dyDescent="0.35">
      <c r="D495" s="609" t="s">
        <v>644</v>
      </c>
      <c r="E495" s="1295" t="s">
        <v>645</v>
      </c>
      <c r="F495" s="1295"/>
      <c r="G495" s="1295"/>
      <c r="H495" s="1295"/>
      <c r="I495" s="446"/>
      <c r="J495" s="446"/>
      <c r="K495" s="459">
        <v>0.10668563300142248</v>
      </c>
      <c r="L495" s="458">
        <v>0.19993781094527363</v>
      </c>
    </row>
    <row r="496" spans="1:12" ht="15" customHeight="1" thickBot="1" x14ac:dyDescent="0.4">
      <c r="D496" s="616" t="s">
        <v>644</v>
      </c>
      <c r="E496" s="1290" t="s">
        <v>646</v>
      </c>
      <c r="F496" s="1290"/>
      <c r="G496" s="1290"/>
      <c r="H496" s="1290"/>
      <c r="I496" s="456" t="s">
        <v>11</v>
      </c>
      <c r="J496" s="456" t="s">
        <v>11</v>
      </c>
      <c r="K496" s="455">
        <v>0.10140845070422536</v>
      </c>
      <c r="L496" s="454">
        <v>0.10698824984539271</v>
      </c>
    </row>
    <row r="497" spans="2:12" x14ac:dyDescent="0.35">
      <c r="D497" s="23"/>
    </row>
    <row r="498" spans="2:12" ht="13.5" thickBot="1" x14ac:dyDescent="0.4">
      <c r="B498" s="4" t="s">
        <v>1840</v>
      </c>
    </row>
    <row r="499" spans="2:12" ht="15" customHeight="1" thickBot="1" x14ac:dyDescent="0.4">
      <c r="D499" s="1282" t="s">
        <v>606</v>
      </c>
      <c r="E499" s="1283"/>
      <c r="F499" s="1283"/>
      <c r="G499" s="1283"/>
      <c r="H499" s="1283"/>
      <c r="I499" s="1283"/>
      <c r="J499" s="588" t="s">
        <v>648</v>
      </c>
      <c r="K499" s="588" t="s">
        <v>23</v>
      </c>
      <c r="L499" s="589" t="s">
        <v>22</v>
      </c>
    </row>
    <row r="500" spans="2:12" ht="17.45" customHeight="1" x14ac:dyDescent="0.35">
      <c r="D500" s="1400" t="s">
        <v>649</v>
      </c>
      <c r="E500" s="1399"/>
      <c r="F500" s="1399"/>
      <c r="G500" s="1399"/>
      <c r="H500" s="1399"/>
      <c r="I500" s="1399"/>
      <c r="J500" s="452">
        <v>0.31723942061914229</v>
      </c>
      <c r="K500" s="451">
        <v>0.27663934426229508</v>
      </c>
      <c r="L500" s="450">
        <v>0.28792007266121705</v>
      </c>
    </row>
    <row r="501" spans="2:12" ht="17.45" customHeight="1" x14ac:dyDescent="0.35">
      <c r="D501" s="1294" t="s">
        <v>650</v>
      </c>
      <c r="E501" s="1295"/>
      <c r="F501" s="1295"/>
      <c r="G501" s="1295"/>
      <c r="H501" s="1295"/>
      <c r="I501" s="1295"/>
      <c r="J501" s="449">
        <v>0.53251917069014487</v>
      </c>
      <c r="K501" s="447">
        <v>0.39139344262295084</v>
      </c>
      <c r="L501" s="445">
        <v>0.38782924613987285</v>
      </c>
    </row>
    <row r="502" spans="2:12" ht="17.45" customHeight="1" x14ac:dyDescent="0.35">
      <c r="D502" s="1294" t="s">
        <v>651</v>
      </c>
      <c r="E502" s="1295"/>
      <c r="F502" s="1295"/>
      <c r="G502" s="1295"/>
      <c r="H502" s="1295"/>
      <c r="I502" s="1295"/>
      <c r="J502" s="449">
        <v>0.39875035501278044</v>
      </c>
      <c r="K502" s="447">
        <v>0.42827868852459017</v>
      </c>
      <c r="L502" s="445">
        <v>0.3097184377838329</v>
      </c>
    </row>
    <row r="503" spans="2:12" ht="17.45" customHeight="1" x14ac:dyDescent="0.35">
      <c r="D503" s="1294" t="s">
        <v>652</v>
      </c>
      <c r="E503" s="1295"/>
      <c r="F503" s="1295"/>
      <c r="G503" s="1295"/>
      <c r="H503" s="1295"/>
      <c r="I503" s="1295"/>
      <c r="J503" s="449">
        <v>0.75427350427350426</v>
      </c>
      <c r="K503" s="447">
        <v>0.7219512195121951</v>
      </c>
      <c r="L503" s="445">
        <v>0.77941176470588236</v>
      </c>
    </row>
    <row r="504" spans="2:12" ht="17.45" customHeight="1" x14ac:dyDescent="0.35">
      <c r="D504" s="1294" t="s">
        <v>653</v>
      </c>
      <c r="E504" s="1295"/>
      <c r="F504" s="1295"/>
      <c r="G504" s="1295"/>
      <c r="H504" s="1295"/>
      <c r="I504" s="1295"/>
      <c r="J504" s="449">
        <v>0.74420289855072463</v>
      </c>
      <c r="K504" s="447">
        <v>0.81773399014778325</v>
      </c>
      <c r="L504" s="445">
        <v>0.83823529411764708</v>
      </c>
    </row>
    <row r="505" spans="2:12" ht="17.45" customHeight="1" x14ac:dyDescent="0.35">
      <c r="D505" s="1294" t="s">
        <v>654</v>
      </c>
      <c r="E505" s="1295"/>
      <c r="F505" s="1295"/>
      <c r="G505" s="1295"/>
      <c r="H505" s="1295"/>
      <c r="I505" s="1295"/>
      <c r="J505" s="449">
        <v>0.42890307603017991</v>
      </c>
      <c r="K505" s="447">
        <v>0.44612068965517243</v>
      </c>
      <c r="L505" s="445">
        <v>0.63147410358565736</v>
      </c>
    </row>
    <row r="506" spans="2:12" ht="36.6" customHeight="1" x14ac:dyDescent="0.35">
      <c r="D506" s="1294" t="s">
        <v>655</v>
      </c>
      <c r="E506" s="1295"/>
      <c r="F506" s="1295"/>
      <c r="G506" s="1295"/>
      <c r="H506" s="1295"/>
      <c r="I506" s="1295"/>
      <c r="J506" s="449">
        <v>0.86280487804878048</v>
      </c>
      <c r="K506" s="447">
        <v>0.83268482490272377</v>
      </c>
      <c r="L506" s="445">
        <v>0.85135135135135132</v>
      </c>
    </row>
    <row r="507" spans="2:12" ht="36.6" customHeight="1" x14ac:dyDescent="0.35">
      <c r="D507" s="1294" t="s">
        <v>656</v>
      </c>
      <c r="E507" s="1295"/>
      <c r="F507" s="1295"/>
      <c r="G507" s="1295"/>
      <c r="H507" s="1295"/>
      <c r="I507" s="1295"/>
      <c r="J507" s="449">
        <v>0.38770325203252032</v>
      </c>
      <c r="K507" s="447">
        <v>0.32684824902723736</v>
      </c>
      <c r="L507" s="445">
        <v>0.18108108108108109</v>
      </c>
    </row>
    <row r="508" spans="2:12" ht="16.350000000000001" customHeight="1" x14ac:dyDescent="0.35">
      <c r="D508" s="1294" t="s">
        <v>657</v>
      </c>
      <c r="E508" s="1295"/>
      <c r="F508" s="1295"/>
      <c r="G508" s="1295"/>
      <c r="H508" s="1295"/>
      <c r="I508" s="1295"/>
      <c r="J508" s="449">
        <v>0.7897142857142857</v>
      </c>
      <c r="K508" s="447">
        <v>0.73716632443531827</v>
      </c>
      <c r="L508" s="445">
        <v>0.68406593406593408</v>
      </c>
    </row>
    <row r="509" spans="2:12" ht="16.350000000000001" customHeight="1" x14ac:dyDescent="0.35">
      <c r="D509" s="1294" t="s">
        <v>658</v>
      </c>
      <c r="E509" s="1295"/>
      <c r="F509" s="1295"/>
      <c r="G509" s="1295"/>
      <c r="H509" s="1295"/>
      <c r="I509" s="1295"/>
      <c r="J509" s="449">
        <v>0.4555523998863959</v>
      </c>
      <c r="K509" s="447">
        <v>0.47950819672131145</v>
      </c>
      <c r="L509" s="445">
        <v>0.53950953678474112</v>
      </c>
    </row>
    <row r="510" spans="2:12" ht="23.25" customHeight="1" x14ac:dyDescent="0.35">
      <c r="D510" s="1294" t="s">
        <v>659</v>
      </c>
      <c r="E510" s="1295"/>
      <c r="F510" s="1295"/>
      <c r="G510" s="1295"/>
      <c r="H510" s="1295"/>
      <c r="I510" s="1295"/>
      <c r="J510" s="449">
        <v>0.89060710194730808</v>
      </c>
      <c r="K510" s="446"/>
      <c r="L510" s="448"/>
    </row>
    <row r="511" spans="2:12" ht="36.6" customHeight="1" x14ac:dyDescent="0.35">
      <c r="D511" s="1294" t="s">
        <v>660</v>
      </c>
      <c r="E511" s="1295"/>
      <c r="F511" s="1295"/>
      <c r="G511" s="1295"/>
      <c r="H511" s="1295"/>
      <c r="I511" s="1295"/>
      <c r="J511" s="446"/>
      <c r="K511" s="447">
        <v>0.41614906832298137</v>
      </c>
      <c r="L511" s="448"/>
    </row>
    <row r="512" spans="2:12" ht="16.350000000000001" customHeight="1" x14ac:dyDescent="0.35">
      <c r="D512" s="1294" t="s">
        <v>661</v>
      </c>
      <c r="E512" s="1295"/>
      <c r="F512" s="1295"/>
      <c r="G512" s="1295"/>
      <c r="H512" s="1295"/>
      <c r="I512" s="1295"/>
      <c r="J512" s="446"/>
      <c r="K512" s="447">
        <v>0.38379530916844351</v>
      </c>
      <c r="L512" s="445">
        <v>0.38718662952646238</v>
      </c>
    </row>
    <row r="513" spans="1:12" ht="36.6" customHeight="1" x14ac:dyDescent="0.35">
      <c r="D513" s="1294" t="s">
        <v>662</v>
      </c>
      <c r="E513" s="1295"/>
      <c r="F513" s="1295"/>
      <c r="G513" s="1295"/>
      <c r="H513" s="1295"/>
      <c r="I513" s="1295"/>
      <c r="J513" s="446"/>
      <c r="K513" s="446"/>
      <c r="L513" s="445">
        <v>0.46938775510204084</v>
      </c>
    </row>
    <row r="514" spans="1:12" ht="18" customHeight="1" thickBot="1" x14ac:dyDescent="0.4">
      <c r="D514" s="1289" t="s">
        <v>638</v>
      </c>
      <c r="E514" s="1290"/>
      <c r="F514" s="1290"/>
      <c r="G514" s="1290"/>
      <c r="H514" s="1290"/>
      <c r="I514" s="1290"/>
      <c r="J514" s="444">
        <v>0.72584333905088627</v>
      </c>
      <c r="K514" s="443">
        <v>0.65773195876288659</v>
      </c>
      <c r="L514" s="442">
        <v>0.64516129032258063</v>
      </c>
    </row>
    <row r="515" spans="1:12" x14ac:dyDescent="0.35">
      <c r="D515" s="165"/>
    </row>
    <row r="516" spans="1:12" ht="13.5" thickBot="1" x14ac:dyDescent="0.4">
      <c r="A516" s="641">
        <v>471</v>
      </c>
      <c r="B516" s="4" t="s">
        <v>1841</v>
      </c>
    </row>
    <row r="517" spans="1:12" ht="15" customHeight="1" thickBot="1" x14ac:dyDescent="0.4">
      <c r="D517" s="610"/>
      <c r="E517" s="1283" t="s">
        <v>21</v>
      </c>
      <c r="F517" s="1283"/>
      <c r="G517" s="1283"/>
      <c r="H517" s="1283"/>
      <c r="I517" s="1283"/>
      <c r="J517" s="593" t="s">
        <v>24</v>
      </c>
    </row>
    <row r="518" spans="1:12" ht="24" customHeight="1" x14ac:dyDescent="0.35">
      <c r="D518" s="607" t="s">
        <v>609</v>
      </c>
      <c r="E518" s="1399" t="s">
        <v>664</v>
      </c>
      <c r="F518" s="1399"/>
      <c r="G518" s="1399"/>
      <c r="H518" s="1399"/>
      <c r="I518" s="1399"/>
      <c r="J518" s="440">
        <v>0.82142857140000003</v>
      </c>
    </row>
    <row r="519" spans="1:12" ht="24" customHeight="1" x14ac:dyDescent="0.35">
      <c r="D519" s="609" t="s">
        <v>609</v>
      </c>
      <c r="E519" s="1295" t="s">
        <v>665</v>
      </c>
      <c r="F519" s="1295"/>
      <c r="G519" s="1295"/>
      <c r="H519" s="1295"/>
      <c r="I519" s="1295"/>
      <c r="J519" s="438">
        <v>0.85507246380000002</v>
      </c>
    </row>
    <row r="520" spans="1:12" ht="24" customHeight="1" x14ac:dyDescent="0.35">
      <c r="D520" s="609" t="s">
        <v>611</v>
      </c>
      <c r="E520" s="1295" t="s">
        <v>666</v>
      </c>
      <c r="F520" s="1295"/>
      <c r="G520" s="1295"/>
      <c r="H520" s="1295"/>
      <c r="I520" s="1295"/>
      <c r="J520" s="438">
        <v>0.73571428569999997</v>
      </c>
    </row>
    <row r="521" spans="1:12" ht="24" customHeight="1" x14ac:dyDescent="0.35">
      <c r="D521" s="609" t="s">
        <v>622</v>
      </c>
      <c r="E521" s="1295" t="s">
        <v>667</v>
      </c>
      <c r="F521" s="1295"/>
      <c r="G521" s="1295"/>
      <c r="H521" s="1295"/>
      <c r="I521" s="1295"/>
      <c r="J521" s="438">
        <v>0.68085106380000004</v>
      </c>
    </row>
    <row r="522" spans="1:12" ht="24" customHeight="1" thickBot="1" x14ac:dyDescent="0.4">
      <c r="D522" s="615" t="s">
        <v>624</v>
      </c>
      <c r="E522" s="1303" t="s">
        <v>668</v>
      </c>
      <c r="F522" s="1303"/>
      <c r="G522" s="1303"/>
      <c r="H522" s="1303"/>
      <c r="I522" s="1303"/>
      <c r="J522" s="437">
        <v>0.48888888889999998</v>
      </c>
    </row>
    <row r="523" spans="1:12" x14ac:dyDescent="0.35">
      <c r="D523" s="423"/>
      <c r="E523" s="423"/>
      <c r="F523" s="422"/>
    </row>
    <row r="524" spans="1:12" ht="13.5" thickBot="1" x14ac:dyDescent="0.4">
      <c r="B524" s="4" t="s">
        <v>1842</v>
      </c>
    </row>
    <row r="525" spans="1:12" ht="15" customHeight="1" thickBot="1" x14ac:dyDescent="0.4">
      <c r="D525" s="610"/>
      <c r="E525" s="1283" t="s">
        <v>21</v>
      </c>
      <c r="F525" s="1283"/>
      <c r="G525" s="1283"/>
      <c r="H525" s="1283"/>
      <c r="I525" s="1283"/>
      <c r="J525" s="589" t="s">
        <v>24</v>
      </c>
    </row>
    <row r="526" spans="1:12" ht="21" customHeight="1" x14ac:dyDescent="0.35">
      <c r="D526" s="617" t="s">
        <v>609</v>
      </c>
      <c r="E526" s="1305" t="s">
        <v>670</v>
      </c>
      <c r="F526" s="1305"/>
      <c r="G526" s="1305"/>
      <c r="H526" s="1305"/>
      <c r="I526" s="1305"/>
      <c r="J526" s="439">
        <v>0.60869565219999999</v>
      </c>
    </row>
    <row r="527" spans="1:12" ht="21" customHeight="1" x14ac:dyDescent="0.35">
      <c r="D527" s="609" t="s">
        <v>632</v>
      </c>
      <c r="E527" s="1295" t="s">
        <v>671</v>
      </c>
      <c r="F527" s="1295"/>
      <c r="G527" s="1295"/>
      <c r="H527" s="1295"/>
      <c r="I527" s="1295"/>
      <c r="J527" s="438">
        <v>0.32867132869999999</v>
      </c>
    </row>
    <row r="528" spans="1:12" ht="25.5" customHeight="1" x14ac:dyDescent="0.35">
      <c r="D528" s="609" t="s">
        <v>622</v>
      </c>
      <c r="E528" s="1295" t="s">
        <v>672</v>
      </c>
      <c r="F528" s="1295"/>
      <c r="G528" s="1295"/>
      <c r="H528" s="1295"/>
      <c r="I528" s="1295"/>
      <c r="J528" s="438">
        <v>0.46924428820000003</v>
      </c>
    </row>
    <row r="529" spans="2:11" ht="21" customHeight="1" thickBot="1" x14ac:dyDescent="0.4">
      <c r="D529" s="615" t="s">
        <v>624</v>
      </c>
      <c r="E529" s="1303" t="s">
        <v>673</v>
      </c>
      <c r="F529" s="1303"/>
      <c r="G529" s="1303"/>
      <c r="H529" s="1303"/>
      <c r="I529" s="1303"/>
      <c r="J529" s="437">
        <v>0.38421052630000002</v>
      </c>
    </row>
    <row r="530" spans="2:11" x14ac:dyDescent="0.35">
      <c r="D530" s="423"/>
      <c r="E530" s="423"/>
      <c r="F530" s="422"/>
    </row>
    <row r="531" spans="2:11" ht="13.5" thickBot="1" x14ac:dyDescent="0.4">
      <c r="B531" s="4" t="s">
        <v>1843</v>
      </c>
    </row>
    <row r="532" spans="2:11" ht="22.5" customHeight="1" thickBot="1" x14ac:dyDescent="0.4">
      <c r="D532" s="610"/>
      <c r="E532" s="1283" t="s">
        <v>21</v>
      </c>
      <c r="F532" s="1283"/>
      <c r="G532" s="1283"/>
      <c r="H532" s="1283"/>
      <c r="I532" s="1283"/>
      <c r="J532" s="588" t="s">
        <v>675</v>
      </c>
      <c r="K532" s="589" t="s">
        <v>676</v>
      </c>
    </row>
    <row r="533" spans="2:11" ht="30.75" customHeight="1" x14ac:dyDescent="0.35">
      <c r="D533" s="617" t="s">
        <v>611</v>
      </c>
      <c r="E533" s="1305" t="s">
        <v>677</v>
      </c>
      <c r="F533" s="1305"/>
      <c r="G533" s="1305"/>
      <c r="H533" s="1305"/>
      <c r="I533" s="1305"/>
      <c r="J533" s="418">
        <v>0.54320987649999997</v>
      </c>
      <c r="K533" s="436">
        <v>0.75800000000000001</v>
      </c>
    </row>
    <row r="534" spans="2:11" ht="18" customHeight="1" x14ac:dyDescent="0.35">
      <c r="D534" s="609" t="s">
        <v>609</v>
      </c>
      <c r="E534" s="1295" t="s">
        <v>678</v>
      </c>
      <c r="F534" s="1295"/>
      <c r="G534" s="1295"/>
      <c r="H534" s="1295"/>
      <c r="I534" s="1295"/>
      <c r="J534" s="415">
        <v>0.55952380950000002</v>
      </c>
      <c r="K534" s="424">
        <v>0.78796844180000003</v>
      </c>
    </row>
    <row r="535" spans="2:11" ht="18" customHeight="1" x14ac:dyDescent="0.35">
      <c r="D535" s="609" t="s">
        <v>622</v>
      </c>
      <c r="E535" s="1295" t="s">
        <v>679</v>
      </c>
      <c r="F535" s="1295"/>
      <c r="G535" s="1295"/>
      <c r="H535" s="1295"/>
      <c r="I535" s="1295"/>
      <c r="J535" s="415">
        <v>0.4698795181</v>
      </c>
      <c r="K535" s="424">
        <v>0.54104846689999997</v>
      </c>
    </row>
    <row r="536" spans="2:11" ht="33.6" customHeight="1" x14ac:dyDescent="0.35">
      <c r="D536" s="609" t="s">
        <v>634</v>
      </c>
      <c r="E536" s="1295" t="s">
        <v>680</v>
      </c>
      <c r="F536" s="1295"/>
      <c r="G536" s="1295"/>
      <c r="H536" s="1295"/>
      <c r="I536" s="1295"/>
      <c r="J536" s="415">
        <v>9.4117647099999993E-2</v>
      </c>
      <c r="K536" s="424">
        <v>0.30460921839999999</v>
      </c>
    </row>
    <row r="537" spans="2:11" ht="24" customHeight="1" x14ac:dyDescent="0.35">
      <c r="D537" s="609" t="s">
        <v>637</v>
      </c>
      <c r="E537" s="1295" t="s">
        <v>681</v>
      </c>
      <c r="F537" s="1295"/>
      <c r="G537" s="1295"/>
      <c r="H537" s="1295"/>
      <c r="I537" s="1295"/>
      <c r="J537" s="415">
        <v>0.32530120480000002</v>
      </c>
      <c r="K537" s="424">
        <v>0.51151151149999996</v>
      </c>
    </row>
    <row r="538" spans="2:11" ht="27" customHeight="1" x14ac:dyDescent="0.35">
      <c r="D538" s="609" t="s">
        <v>632</v>
      </c>
      <c r="E538" s="1295" t="s">
        <v>682</v>
      </c>
      <c r="F538" s="1295"/>
      <c r="G538" s="1295"/>
      <c r="H538" s="1295"/>
      <c r="I538" s="1295"/>
      <c r="J538" s="415">
        <v>0.28048780490000003</v>
      </c>
      <c r="K538" s="424">
        <v>0.26358148889999999</v>
      </c>
    </row>
    <row r="539" spans="2:11" ht="26.25" customHeight="1" x14ac:dyDescent="0.35">
      <c r="D539" s="609" t="s">
        <v>644</v>
      </c>
      <c r="E539" s="1295" t="s">
        <v>683</v>
      </c>
      <c r="F539" s="1295"/>
      <c r="G539" s="1295"/>
      <c r="H539" s="1295"/>
      <c r="I539" s="1295"/>
      <c r="J539" s="415">
        <v>0.16049382719999999</v>
      </c>
      <c r="K539" s="424">
        <v>0.19791666669999999</v>
      </c>
    </row>
    <row r="540" spans="2:11" ht="19.350000000000001" customHeight="1" thickBot="1" x14ac:dyDescent="0.4">
      <c r="D540" s="615" t="s">
        <v>624</v>
      </c>
      <c r="E540" s="1303" t="s">
        <v>684</v>
      </c>
      <c r="F540" s="1303"/>
      <c r="G540" s="1303"/>
      <c r="H540" s="1303"/>
      <c r="I540" s="1303"/>
      <c r="J540" s="412">
        <v>0.51764705879999995</v>
      </c>
      <c r="K540" s="434">
        <v>0.64753272910000004</v>
      </c>
    </row>
    <row r="541" spans="2:11" x14ac:dyDescent="0.35">
      <c r="D541" s="165"/>
    </row>
    <row r="542" spans="2:11" ht="13.5" thickBot="1" x14ac:dyDescent="0.4">
      <c r="B542" s="4" t="s">
        <v>1844</v>
      </c>
    </row>
    <row r="543" spans="2:11" ht="20.65" thickBot="1" x14ac:dyDescent="0.4">
      <c r="D543" s="1282" t="s">
        <v>21</v>
      </c>
      <c r="E543" s="1283"/>
      <c r="F543" s="1283"/>
      <c r="G543" s="1283"/>
      <c r="H543" s="1283"/>
      <c r="I543" s="1283"/>
      <c r="J543" s="588" t="s">
        <v>686</v>
      </c>
      <c r="K543" s="589" t="s">
        <v>687</v>
      </c>
    </row>
    <row r="544" spans="2:11" ht="26.1" customHeight="1" x14ac:dyDescent="0.35">
      <c r="D544" s="1310" t="s">
        <v>688</v>
      </c>
      <c r="E544" s="1311"/>
      <c r="F544" s="1311"/>
      <c r="G544" s="1311"/>
      <c r="H544" s="1311"/>
      <c r="I544" s="1311"/>
      <c r="J544" s="418">
        <v>0.5509259259</v>
      </c>
      <c r="K544" s="436">
        <v>0.54635761589999998</v>
      </c>
    </row>
    <row r="545" spans="1:12" ht="20.100000000000001" customHeight="1" x14ac:dyDescent="0.35">
      <c r="D545" s="1294" t="s">
        <v>689</v>
      </c>
      <c r="E545" s="1295"/>
      <c r="F545" s="1295"/>
      <c r="G545" s="1295"/>
      <c r="H545" s="1295"/>
      <c r="I545" s="1295"/>
      <c r="J545" s="415">
        <v>0.65684830630000002</v>
      </c>
      <c r="K545" s="424">
        <v>0.7411003236</v>
      </c>
    </row>
    <row r="546" spans="1:12" ht="33" customHeight="1" x14ac:dyDescent="0.35">
      <c r="D546" s="1300" t="s">
        <v>690</v>
      </c>
      <c r="E546" s="1301"/>
      <c r="F546" s="1301"/>
      <c r="G546" s="1301"/>
      <c r="H546" s="1301"/>
      <c r="I546" s="1301"/>
      <c r="J546" s="415">
        <v>0.67448680350000001</v>
      </c>
      <c r="K546" s="424">
        <v>0.64610389609999996</v>
      </c>
    </row>
    <row r="547" spans="1:12" ht="20.100000000000001" customHeight="1" x14ac:dyDescent="0.35">
      <c r="D547" s="1294" t="s">
        <v>691</v>
      </c>
      <c r="E547" s="1295"/>
      <c r="F547" s="1295"/>
      <c r="G547" s="1295"/>
      <c r="H547" s="1295"/>
      <c r="I547" s="1295"/>
      <c r="J547" s="415">
        <v>0.73145400589999998</v>
      </c>
      <c r="K547" s="435"/>
    </row>
    <row r="548" spans="1:12" ht="20.100000000000001" customHeight="1" thickBot="1" x14ac:dyDescent="0.4">
      <c r="D548" s="1302" t="s">
        <v>692</v>
      </c>
      <c r="E548" s="1303"/>
      <c r="F548" s="1303"/>
      <c r="G548" s="1303"/>
      <c r="H548" s="1303"/>
      <c r="I548" s="1303"/>
      <c r="J548" s="412">
        <v>0.34167893960000001</v>
      </c>
      <c r="K548" s="434">
        <v>0.36212624580000002</v>
      </c>
    </row>
    <row r="549" spans="1:12" x14ac:dyDescent="0.35">
      <c r="A549" s="641"/>
      <c r="D549" s="4"/>
    </row>
    <row r="550" spans="1:12" customFormat="1" ht="15" customHeight="1" x14ac:dyDescent="0.45">
      <c r="A550" s="678"/>
      <c r="D550" s="687" t="s">
        <v>67</v>
      </c>
    </row>
    <row r="551" spans="1:12" ht="14.1" customHeight="1" x14ac:dyDescent="0.35">
      <c r="D551" s="423"/>
      <c r="E551" s="423"/>
      <c r="F551" s="422"/>
      <c r="G551" s="156"/>
      <c r="H551" s="156"/>
    </row>
    <row r="552" spans="1:12" ht="13.5" thickBot="1" x14ac:dyDescent="0.4">
      <c r="A552" s="641">
        <v>472</v>
      </c>
      <c r="B552" s="4" t="s">
        <v>1845</v>
      </c>
    </row>
    <row r="553" spans="1:12" ht="15" customHeight="1" thickBot="1" x14ac:dyDescent="0.4">
      <c r="D553" s="610"/>
      <c r="E553" s="1283" t="s">
        <v>21</v>
      </c>
      <c r="F553" s="1283"/>
      <c r="G553" s="1283"/>
      <c r="H553" s="1283"/>
      <c r="I553" s="1283"/>
      <c r="J553" s="588" t="s">
        <v>694</v>
      </c>
      <c r="K553" s="588" t="s">
        <v>695</v>
      </c>
      <c r="L553" s="589" t="s">
        <v>696</v>
      </c>
    </row>
    <row r="554" spans="1:12" ht="14.45" customHeight="1" x14ac:dyDescent="0.35">
      <c r="D554" s="617" t="s">
        <v>609</v>
      </c>
      <c r="E554" s="1305" t="s">
        <v>670</v>
      </c>
      <c r="F554" s="1305"/>
      <c r="G554" s="1305"/>
      <c r="H554" s="1305"/>
      <c r="I554" s="1305"/>
      <c r="J554" s="418">
        <v>0.48766603419999999</v>
      </c>
      <c r="K554" s="417">
        <v>0.56405990019999996</v>
      </c>
      <c r="L554" s="416">
        <v>7.6393865999999977E-2</v>
      </c>
    </row>
    <row r="555" spans="1:12" ht="14.45" customHeight="1" x14ac:dyDescent="0.35">
      <c r="D555" s="609" t="s">
        <v>632</v>
      </c>
      <c r="E555" s="1295" t="s">
        <v>671</v>
      </c>
      <c r="F555" s="1295"/>
      <c r="G555" s="1295"/>
      <c r="H555" s="1295"/>
      <c r="I555" s="1295"/>
      <c r="J555" s="415">
        <v>0.24</v>
      </c>
      <c r="K555" s="414">
        <v>0.26036484250000003</v>
      </c>
      <c r="L555" s="413">
        <v>2.0364842500000035E-2</v>
      </c>
    </row>
    <row r="556" spans="1:12" ht="26.25" customHeight="1" x14ac:dyDescent="0.35">
      <c r="D556" s="609" t="s">
        <v>622</v>
      </c>
      <c r="E556" s="1295" t="s">
        <v>672</v>
      </c>
      <c r="F556" s="1295"/>
      <c r="G556" s="1295"/>
      <c r="H556" s="1295"/>
      <c r="I556" s="1295"/>
      <c r="J556" s="415">
        <v>0.3694390716</v>
      </c>
      <c r="K556" s="414">
        <v>0.42087542090000002</v>
      </c>
      <c r="L556" s="413">
        <v>5.1436349300000017E-2</v>
      </c>
    </row>
    <row r="557" spans="1:12" ht="14.45" customHeight="1" thickBot="1" x14ac:dyDescent="0.4">
      <c r="D557" s="615" t="s">
        <v>624</v>
      </c>
      <c r="E557" s="1303" t="s">
        <v>673</v>
      </c>
      <c r="F557" s="1303"/>
      <c r="G557" s="1303"/>
      <c r="H557" s="1303"/>
      <c r="I557" s="1303"/>
      <c r="J557" s="412">
        <v>0.3824091778</v>
      </c>
      <c r="K557" s="411">
        <v>0.42166666670000003</v>
      </c>
      <c r="L557" s="410">
        <v>3.9257488900000026E-2</v>
      </c>
    </row>
    <row r="558" spans="1:12" x14ac:dyDescent="0.35">
      <c r="D558" s="423"/>
      <c r="E558" s="423"/>
      <c r="F558" s="422"/>
      <c r="G558" s="156"/>
      <c r="H558" s="156"/>
    </row>
    <row r="559" spans="1:12" ht="13.5" thickBot="1" x14ac:dyDescent="0.4">
      <c r="B559" s="4" t="s">
        <v>1846</v>
      </c>
    </row>
    <row r="560" spans="1:12" ht="13.5" thickBot="1" x14ac:dyDescent="0.4">
      <c r="D560" s="610"/>
      <c r="E560" s="1283"/>
      <c r="F560" s="1283"/>
      <c r="G560" s="1228" t="s">
        <v>23</v>
      </c>
      <c r="H560" s="1228"/>
      <c r="I560" s="1228"/>
      <c r="J560" s="1228" t="s">
        <v>22</v>
      </c>
      <c r="K560" s="1228"/>
      <c r="L560" s="1213"/>
    </row>
    <row r="561" spans="2:12" ht="13.5" thickBot="1" x14ac:dyDescent="0.4">
      <c r="D561" s="610"/>
      <c r="E561" s="1299" t="s">
        <v>21</v>
      </c>
      <c r="F561" s="1299"/>
      <c r="G561" s="588" t="s">
        <v>694</v>
      </c>
      <c r="H561" s="588" t="s">
        <v>695</v>
      </c>
      <c r="I561" s="588" t="s">
        <v>696</v>
      </c>
      <c r="J561" s="588" t="s">
        <v>694</v>
      </c>
      <c r="K561" s="588" t="s">
        <v>695</v>
      </c>
      <c r="L561" s="589" t="s">
        <v>696</v>
      </c>
    </row>
    <row r="562" spans="2:12" ht="44.25" customHeight="1" x14ac:dyDescent="0.35">
      <c r="D562" s="607" t="s">
        <v>611</v>
      </c>
      <c r="E562" s="1415" t="s">
        <v>677</v>
      </c>
      <c r="F562" s="1415"/>
      <c r="G562" s="421">
        <v>0.5</v>
      </c>
      <c r="H562" s="420">
        <v>0.56115107909999995</v>
      </c>
      <c r="I562" s="432">
        <v>6.115107909999995E-2</v>
      </c>
      <c r="J562" s="420">
        <v>0.78289473679999999</v>
      </c>
      <c r="K562" s="420">
        <v>0.83582089550000005</v>
      </c>
      <c r="L562" s="419">
        <v>5.2926158700000059E-2</v>
      </c>
    </row>
    <row r="563" spans="2:12" ht="30.75" customHeight="1" x14ac:dyDescent="0.35">
      <c r="D563" s="609" t="s">
        <v>609</v>
      </c>
      <c r="E563" s="1298" t="s">
        <v>678</v>
      </c>
      <c r="F563" s="1298"/>
      <c r="G563" s="415">
        <v>0.47663551399999998</v>
      </c>
      <c r="H563" s="414">
        <v>0.55882352940000002</v>
      </c>
      <c r="I563" s="431">
        <v>8.2188015400000036E-2</v>
      </c>
      <c r="J563" s="414">
        <v>0.8</v>
      </c>
      <c r="K563" s="414">
        <v>0.87745098040000002</v>
      </c>
      <c r="L563" s="413">
        <v>7.745098039999998E-2</v>
      </c>
    </row>
    <row r="564" spans="2:12" ht="30.75" customHeight="1" x14ac:dyDescent="0.35">
      <c r="D564" s="609" t="s">
        <v>622</v>
      </c>
      <c r="E564" s="1298" t="s">
        <v>679</v>
      </c>
      <c r="F564" s="1298"/>
      <c r="G564" s="415">
        <v>0.4339622642</v>
      </c>
      <c r="H564" s="414">
        <v>0.46428571429999999</v>
      </c>
      <c r="I564" s="431">
        <v>3.0323450099999982E-2</v>
      </c>
      <c r="J564" s="414">
        <v>0.67096774189999997</v>
      </c>
      <c r="K564" s="414">
        <v>0.68656716419999997</v>
      </c>
      <c r="L564" s="413">
        <v>1.5599422299999999E-2</v>
      </c>
    </row>
    <row r="565" spans="2:12" ht="51" customHeight="1" x14ac:dyDescent="0.35">
      <c r="D565" s="609" t="s">
        <v>634</v>
      </c>
      <c r="E565" s="1298" t="s">
        <v>680</v>
      </c>
      <c r="F565" s="1298"/>
      <c r="G565" s="415">
        <v>8.6538461499999997E-2</v>
      </c>
      <c r="H565" s="414">
        <v>8.0882352899999996E-2</v>
      </c>
      <c r="I565" s="431">
        <v>-5.656108600000001E-3</v>
      </c>
      <c r="J565" s="414">
        <v>0.39473684209999998</v>
      </c>
      <c r="K565" s="414">
        <v>0.44554455450000002</v>
      </c>
      <c r="L565" s="413">
        <v>5.0807712400000038E-2</v>
      </c>
    </row>
    <row r="566" spans="2:12" ht="30.75" customHeight="1" x14ac:dyDescent="0.35">
      <c r="D566" s="609" t="s">
        <v>637</v>
      </c>
      <c r="E566" s="1298" t="s">
        <v>681</v>
      </c>
      <c r="F566" s="1298"/>
      <c r="G566" s="415">
        <v>0.3301886792</v>
      </c>
      <c r="H566" s="414">
        <v>0.36496350360000002</v>
      </c>
      <c r="I566" s="431">
        <v>3.4774824400000015E-2</v>
      </c>
      <c r="J566" s="414">
        <v>0.58666666670000001</v>
      </c>
      <c r="K566" s="414">
        <v>0.58291457290000004</v>
      </c>
      <c r="L566" s="413">
        <v>-3.7520937999999671E-3</v>
      </c>
    </row>
    <row r="567" spans="2:12" ht="59.25" customHeight="1" x14ac:dyDescent="0.35">
      <c r="D567" s="609" t="s">
        <v>632</v>
      </c>
      <c r="E567" s="1298" t="s">
        <v>682</v>
      </c>
      <c r="F567" s="1298"/>
      <c r="G567" s="415">
        <v>0.219047619</v>
      </c>
      <c r="H567" s="414">
        <v>0.21167883209999999</v>
      </c>
      <c r="I567" s="414">
        <v>-7.3687869000000072E-3</v>
      </c>
      <c r="J567" s="414">
        <v>0.30872483220000002</v>
      </c>
      <c r="K567" s="414">
        <v>0.31188118809999998</v>
      </c>
      <c r="L567" s="413">
        <v>3.156355899999963E-3</v>
      </c>
    </row>
    <row r="568" spans="2:12" ht="36" customHeight="1" x14ac:dyDescent="0.35">
      <c r="D568" s="609" t="s">
        <v>644</v>
      </c>
      <c r="E568" s="1298" t="s">
        <v>683</v>
      </c>
      <c r="F568" s="1298"/>
      <c r="G568" s="415">
        <v>9.6153846200000004E-2</v>
      </c>
      <c r="H568" s="414">
        <v>0.1014492754</v>
      </c>
      <c r="I568" s="431">
        <v>5.2954291999999931E-3</v>
      </c>
      <c r="J568" s="414">
        <v>0.16233766229999999</v>
      </c>
      <c r="K568" s="414">
        <v>0.14356435640000001</v>
      </c>
      <c r="L568" s="413">
        <v>-1.8773305899999981E-2</v>
      </c>
    </row>
    <row r="569" spans="2:12" ht="30.75" customHeight="1" thickBot="1" x14ac:dyDescent="0.4">
      <c r="D569" s="615" t="s">
        <v>624</v>
      </c>
      <c r="E569" s="1416" t="s">
        <v>684</v>
      </c>
      <c r="F569" s="1416"/>
      <c r="G569" s="412">
        <v>0.4</v>
      </c>
      <c r="H569" s="411">
        <v>0.51079136690000004</v>
      </c>
      <c r="I569" s="429">
        <v>0.11079136690000002</v>
      </c>
      <c r="J569" s="411">
        <v>0.71974522289999998</v>
      </c>
      <c r="K569" s="411">
        <v>0.77450980390000002</v>
      </c>
      <c r="L569" s="410">
        <v>5.4764581000000034E-2</v>
      </c>
    </row>
    <row r="570" spans="2:12" x14ac:dyDescent="0.35">
      <c r="D570" s="423"/>
      <c r="E570" s="423"/>
      <c r="F570" s="422"/>
      <c r="G570" s="156"/>
      <c r="H570" s="156"/>
      <c r="I570" s="156"/>
      <c r="J570" s="156"/>
      <c r="K570" s="156"/>
    </row>
    <row r="571" spans="2:12" ht="13.5" thickBot="1" x14ac:dyDescent="0.4">
      <c r="B571" s="4" t="s">
        <v>1847</v>
      </c>
    </row>
    <row r="572" spans="2:12" ht="13.5" thickBot="1" x14ac:dyDescent="0.4">
      <c r="D572" s="1282"/>
      <c r="E572" s="1283"/>
      <c r="F572" s="1283"/>
      <c r="G572" s="1228" t="s">
        <v>648</v>
      </c>
      <c r="H572" s="1228"/>
      <c r="I572" s="1228"/>
      <c r="J572" s="1228" t="s">
        <v>700</v>
      </c>
      <c r="K572" s="1228"/>
      <c r="L572" s="1213"/>
    </row>
    <row r="573" spans="2:12" ht="13.5" thickBot="1" x14ac:dyDescent="0.4">
      <c r="D573" s="1282" t="s">
        <v>21</v>
      </c>
      <c r="E573" s="1283"/>
      <c r="F573" s="1283"/>
      <c r="G573" s="588" t="s">
        <v>694</v>
      </c>
      <c r="H573" s="588" t="s">
        <v>695</v>
      </c>
      <c r="I573" s="588" t="s">
        <v>696</v>
      </c>
      <c r="J573" s="588" t="s">
        <v>694</v>
      </c>
      <c r="K573" s="588" t="s">
        <v>695</v>
      </c>
      <c r="L573" s="589" t="s">
        <v>696</v>
      </c>
    </row>
    <row r="574" spans="2:12" ht="47.25" customHeight="1" x14ac:dyDescent="0.35">
      <c r="D574" s="1296" t="s">
        <v>688</v>
      </c>
      <c r="E574" s="1297"/>
      <c r="F574" s="1297"/>
      <c r="G574" s="421">
        <v>0.3989071038</v>
      </c>
      <c r="H574" s="420">
        <v>0.45253863129999999</v>
      </c>
      <c r="I574" s="432">
        <v>5.3631527499999998E-2</v>
      </c>
      <c r="J574" s="420">
        <v>0.55737704919999997</v>
      </c>
      <c r="K574" s="420">
        <v>0.62037037039999998</v>
      </c>
      <c r="L574" s="419">
        <v>6.2993321200000008E-2</v>
      </c>
    </row>
    <row r="575" spans="2:12" ht="33.6" customHeight="1" x14ac:dyDescent="0.35">
      <c r="D575" s="1294" t="s">
        <v>689</v>
      </c>
      <c r="E575" s="1295"/>
      <c r="F575" s="1295"/>
      <c r="G575" s="415">
        <v>0.51162790700000005</v>
      </c>
      <c r="H575" s="414">
        <v>0.62554112549999996</v>
      </c>
      <c r="I575" s="431">
        <v>0.11391321849999991</v>
      </c>
      <c r="J575" s="414">
        <v>0.61016949149999999</v>
      </c>
      <c r="K575" s="414">
        <v>0.71296296299999995</v>
      </c>
      <c r="L575" s="413">
        <v>0.10279347149999996</v>
      </c>
    </row>
    <row r="576" spans="2:12" ht="57.75" customHeight="1" x14ac:dyDescent="0.35">
      <c r="D576" s="1300" t="s">
        <v>690</v>
      </c>
      <c r="E576" s="1301"/>
      <c r="F576" s="1301"/>
      <c r="G576" s="415">
        <v>0.53435114500000003</v>
      </c>
      <c r="H576" s="414">
        <v>0.65577342049999998</v>
      </c>
      <c r="I576" s="431">
        <v>0.12142227549999995</v>
      </c>
      <c r="J576" s="414">
        <v>0.55737704919999997</v>
      </c>
      <c r="K576" s="414">
        <v>0.63963963960000003</v>
      </c>
      <c r="L576" s="413">
        <v>8.2262590400000057E-2</v>
      </c>
    </row>
    <row r="577" spans="1:12" ht="40.5" customHeight="1" x14ac:dyDescent="0.35">
      <c r="D577" s="1294" t="s">
        <v>691</v>
      </c>
      <c r="E577" s="1295"/>
      <c r="F577" s="1295"/>
      <c r="G577" s="415">
        <v>0.54427083330000003</v>
      </c>
      <c r="H577" s="414">
        <v>0.62663755460000004</v>
      </c>
      <c r="I577" s="431">
        <v>8.2366721300000001E-2</v>
      </c>
      <c r="J577" s="430"/>
      <c r="K577" s="430"/>
      <c r="L577" s="413"/>
    </row>
    <row r="578" spans="1:12" ht="21.6" customHeight="1" thickBot="1" x14ac:dyDescent="0.4">
      <c r="D578" s="1302" t="s">
        <v>692</v>
      </c>
      <c r="E578" s="1303"/>
      <c r="F578" s="1303"/>
      <c r="G578" s="412">
        <v>0.291005291</v>
      </c>
      <c r="H578" s="411">
        <v>0.30853391679999997</v>
      </c>
      <c r="I578" s="429">
        <v>1.7528625799999975E-2</v>
      </c>
      <c r="J578" s="411">
        <v>0.28813559319999998</v>
      </c>
      <c r="K578" s="411">
        <v>0.35714285709999999</v>
      </c>
      <c r="L578" s="410">
        <v>6.9007263900000004E-2</v>
      </c>
    </row>
    <row r="579" spans="1:12" x14ac:dyDescent="0.35">
      <c r="A579" s="641"/>
      <c r="D579" s="4"/>
    </row>
    <row r="580" spans="1:12" customFormat="1" ht="14" customHeight="1" x14ac:dyDescent="0.45">
      <c r="A580" s="678"/>
      <c r="D580" s="687" t="s">
        <v>66</v>
      </c>
    </row>
    <row r="581" spans="1:12" customFormat="1" ht="15" customHeight="1" x14ac:dyDescent="0.45">
      <c r="A581" s="678"/>
    </row>
    <row r="582" spans="1:12" ht="13.5" thickBot="1" x14ac:dyDescent="0.4">
      <c r="A582" s="641">
        <v>473</v>
      </c>
      <c r="B582" s="4" t="s">
        <v>1848</v>
      </c>
    </row>
    <row r="583" spans="1:12" customFormat="1" ht="32.1" customHeight="1" thickBot="1" x14ac:dyDescent="0.5">
      <c r="A583" s="678"/>
      <c r="B583" s="4"/>
      <c r="C583" s="3"/>
      <c r="D583" s="610"/>
      <c r="E583" s="1283" t="s">
        <v>21</v>
      </c>
      <c r="F583" s="1283"/>
      <c r="G583" s="1283"/>
      <c r="H583" s="1283"/>
      <c r="I583" s="588" t="s">
        <v>694</v>
      </c>
      <c r="J583" s="588" t="s">
        <v>695</v>
      </c>
      <c r="K583" s="588" t="s">
        <v>702</v>
      </c>
      <c r="L583" s="589" t="s">
        <v>703</v>
      </c>
    </row>
    <row r="584" spans="1:12" customFormat="1" ht="27" customHeight="1" x14ac:dyDescent="0.45">
      <c r="A584" s="678"/>
      <c r="B584" s="4"/>
      <c r="C584" s="3"/>
      <c r="D584" s="617" t="s">
        <v>609</v>
      </c>
      <c r="E584" s="1305" t="s">
        <v>670</v>
      </c>
      <c r="F584" s="1305"/>
      <c r="G584" s="1305"/>
      <c r="H584" s="1305"/>
      <c r="I584" s="418">
        <v>0.4615384615</v>
      </c>
      <c r="J584" s="417">
        <v>0.52592592589999998</v>
      </c>
      <c r="K584" s="417">
        <v>0.57843137249999999</v>
      </c>
      <c r="L584" s="416">
        <v>0.11689291099999999</v>
      </c>
    </row>
    <row r="585" spans="1:12" customFormat="1" ht="27" customHeight="1" x14ac:dyDescent="0.45">
      <c r="A585" s="678"/>
      <c r="B585" s="4"/>
      <c r="C585" s="3"/>
      <c r="D585" s="609" t="s">
        <v>632</v>
      </c>
      <c r="E585" s="1295" t="s">
        <v>671</v>
      </c>
      <c r="F585" s="1295"/>
      <c r="G585" s="1295"/>
      <c r="H585" s="1295"/>
      <c r="I585" s="415">
        <v>0.19251336899999999</v>
      </c>
      <c r="J585" s="414">
        <v>0.16417910450000001</v>
      </c>
      <c r="K585" s="414">
        <v>0.18627450979999999</v>
      </c>
      <c r="L585" s="413">
        <v>-6.238859200000002E-3</v>
      </c>
    </row>
    <row r="586" spans="1:12" customFormat="1" ht="27" customHeight="1" x14ac:dyDescent="0.45">
      <c r="A586" s="678"/>
      <c r="B586" s="4"/>
      <c r="C586" s="3"/>
      <c r="D586" s="609" t="s">
        <v>622</v>
      </c>
      <c r="E586" s="1295" t="s">
        <v>672</v>
      </c>
      <c r="F586" s="1295"/>
      <c r="G586" s="1295"/>
      <c r="H586" s="1295"/>
      <c r="I586" s="415">
        <v>0.22702702699999999</v>
      </c>
      <c r="J586" s="414">
        <v>0.28571428570000001</v>
      </c>
      <c r="K586" s="414">
        <v>0.40196078429999998</v>
      </c>
      <c r="L586" s="413">
        <v>0.17493375729999999</v>
      </c>
    </row>
    <row r="587" spans="1:12" customFormat="1" ht="27" customHeight="1" thickBot="1" x14ac:dyDescent="0.5">
      <c r="A587" s="678"/>
      <c r="B587" s="4"/>
      <c r="C587" s="3"/>
      <c r="D587" s="615" t="s">
        <v>624</v>
      </c>
      <c r="E587" s="1303" t="s">
        <v>673</v>
      </c>
      <c r="F587" s="1303"/>
      <c r="G587" s="1303"/>
      <c r="H587" s="1303"/>
      <c r="I587" s="412">
        <v>0.33689839570000002</v>
      </c>
      <c r="J587" s="411">
        <v>0.35555555560000002</v>
      </c>
      <c r="K587" s="411">
        <v>0.43137254899999999</v>
      </c>
      <c r="L587" s="410">
        <v>9.4474153299999974E-2</v>
      </c>
    </row>
    <row r="588" spans="1:12" x14ac:dyDescent="0.35">
      <c r="D588" s="423"/>
      <c r="E588" s="423"/>
      <c r="F588" s="422"/>
      <c r="G588" s="156"/>
      <c r="H588" s="156"/>
      <c r="I588" s="156"/>
    </row>
    <row r="589" spans="1:12" ht="13.5" thickBot="1" x14ac:dyDescent="0.4">
      <c r="A589" s="641"/>
      <c r="B589" s="4" t="s">
        <v>1849</v>
      </c>
    </row>
    <row r="590" spans="1:12" ht="40.9" thickBot="1" x14ac:dyDescent="0.4">
      <c r="D590" s="1282" t="s">
        <v>21</v>
      </c>
      <c r="E590" s="1283"/>
      <c r="F590" s="1283"/>
      <c r="G590" s="1283"/>
      <c r="H590" s="1283"/>
      <c r="I590" s="588" t="s">
        <v>694</v>
      </c>
      <c r="J590" s="588" t="s">
        <v>695</v>
      </c>
      <c r="K590" s="588" t="s">
        <v>702</v>
      </c>
      <c r="L590" s="589" t="s">
        <v>703</v>
      </c>
    </row>
    <row r="591" spans="1:12" ht="22.35" customHeight="1" x14ac:dyDescent="0.35">
      <c r="D591" s="1304" t="s">
        <v>677</v>
      </c>
      <c r="E591" s="1305"/>
      <c r="F591" s="1305"/>
      <c r="G591" s="1305"/>
      <c r="H591" s="1305"/>
      <c r="I591" s="418">
        <v>0.47867298580000001</v>
      </c>
      <c r="J591" s="417">
        <v>0.56809338519999997</v>
      </c>
      <c r="K591" s="417">
        <v>0.59887005650000003</v>
      </c>
      <c r="L591" s="416">
        <v>0.12019707070000002</v>
      </c>
    </row>
    <row r="592" spans="1:12" ht="22.35" customHeight="1" x14ac:dyDescent="0.35">
      <c r="D592" s="1294" t="s">
        <v>678</v>
      </c>
      <c r="E592" s="1295"/>
      <c r="F592" s="1295"/>
      <c r="G592" s="1295"/>
      <c r="H592" s="1295"/>
      <c r="I592" s="415">
        <v>0.4615384615</v>
      </c>
      <c r="J592" s="414">
        <v>0.58139534879999999</v>
      </c>
      <c r="K592" s="414">
        <v>0.65536723159999999</v>
      </c>
      <c r="L592" s="413">
        <v>0.19382877009999999</v>
      </c>
    </row>
    <row r="593" spans="1:32" ht="22.35" customHeight="1" x14ac:dyDescent="0.35">
      <c r="D593" s="1294" t="s">
        <v>679</v>
      </c>
      <c r="E593" s="1295"/>
      <c r="F593" s="1295"/>
      <c r="G593" s="1295"/>
      <c r="H593" s="1295"/>
      <c r="I593" s="415">
        <v>0.44036697250000001</v>
      </c>
      <c r="J593" s="414">
        <v>0.48837209300000001</v>
      </c>
      <c r="K593" s="414">
        <v>0.49435028250000002</v>
      </c>
      <c r="L593" s="413">
        <v>5.3983310000000007E-2</v>
      </c>
    </row>
    <row r="594" spans="1:32" ht="22.35" customHeight="1" x14ac:dyDescent="0.35">
      <c r="D594" s="1294" t="s">
        <v>680</v>
      </c>
      <c r="E594" s="1295"/>
      <c r="F594" s="1295"/>
      <c r="G594" s="1295"/>
      <c r="H594" s="1295"/>
      <c r="I594" s="415">
        <v>0.1136363636</v>
      </c>
      <c r="J594" s="414">
        <v>0.1058823529</v>
      </c>
      <c r="K594" s="414">
        <v>0.1042253521</v>
      </c>
      <c r="L594" s="424">
        <v>-9.4110114999999966E-3</v>
      </c>
    </row>
    <row r="595" spans="1:32" ht="22.35" customHeight="1" x14ac:dyDescent="0.35">
      <c r="D595" s="1294" t="s">
        <v>681</v>
      </c>
      <c r="E595" s="1295"/>
      <c r="F595" s="1295"/>
      <c r="G595" s="1295"/>
      <c r="H595" s="1295"/>
      <c r="I595" s="415">
        <v>0.31162790699999998</v>
      </c>
      <c r="J595" s="414">
        <v>0.33463035019999998</v>
      </c>
      <c r="K595" s="414">
        <v>0.39093484420000002</v>
      </c>
      <c r="L595" s="413">
        <v>7.9306937200000038E-2</v>
      </c>
    </row>
    <row r="596" spans="1:32" ht="22.35" customHeight="1" x14ac:dyDescent="0.35">
      <c r="D596" s="1294" t="s">
        <v>682</v>
      </c>
      <c r="E596" s="1295"/>
      <c r="F596" s="1295"/>
      <c r="G596" s="1295"/>
      <c r="H596" s="1295"/>
      <c r="I596" s="415">
        <v>0.26146788989999997</v>
      </c>
      <c r="J596" s="414">
        <v>0.24409448819999999</v>
      </c>
      <c r="K596" s="414">
        <v>0.25779036830000002</v>
      </c>
      <c r="L596" s="413">
        <v>-3.6775215999999555E-3</v>
      </c>
    </row>
    <row r="597" spans="1:32" ht="22.35" customHeight="1" x14ac:dyDescent="0.35">
      <c r="D597" s="1294" t="s">
        <v>683</v>
      </c>
      <c r="E597" s="1295"/>
      <c r="F597" s="1295"/>
      <c r="G597" s="1295"/>
      <c r="H597" s="1295"/>
      <c r="I597" s="415">
        <v>6.3926940599999996E-2</v>
      </c>
      <c r="J597" s="414">
        <v>7.5999999999999998E-2</v>
      </c>
      <c r="K597" s="414">
        <v>8.8825214900000005E-2</v>
      </c>
      <c r="L597" s="413">
        <v>2.4898274300000009E-2</v>
      </c>
    </row>
    <row r="598" spans="1:32" ht="22.35" customHeight="1" thickBot="1" x14ac:dyDescent="0.4">
      <c r="D598" s="1302" t="s">
        <v>684</v>
      </c>
      <c r="E598" s="1303"/>
      <c r="F598" s="1303"/>
      <c r="G598" s="1303"/>
      <c r="H598" s="1303"/>
      <c r="I598" s="412">
        <v>0.44954128440000002</v>
      </c>
      <c r="J598" s="411">
        <v>0.515625</v>
      </c>
      <c r="K598" s="411">
        <v>0.54366197179999998</v>
      </c>
      <c r="L598" s="410">
        <v>9.4120687399999958E-2</v>
      </c>
    </row>
    <row r="599" spans="1:32" x14ac:dyDescent="0.35">
      <c r="D599" s="423"/>
      <c r="E599" s="422"/>
      <c r="F599" s="156"/>
      <c r="G599" s="156"/>
      <c r="H599" s="156"/>
    </row>
    <row r="600" spans="1:32" ht="13.5" thickBot="1" x14ac:dyDescent="0.4">
      <c r="B600" s="4" t="s">
        <v>1850</v>
      </c>
    </row>
    <row r="601" spans="1:32" customFormat="1" ht="40.9" thickBot="1" x14ac:dyDescent="0.5">
      <c r="A601" s="678"/>
      <c r="B601" s="4"/>
      <c r="C601" s="3"/>
      <c r="D601" s="1282" t="s">
        <v>21</v>
      </c>
      <c r="E601" s="1283"/>
      <c r="F601" s="1283"/>
      <c r="G601" s="1283"/>
      <c r="H601" s="1283"/>
      <c r="I601" s="588" t="s">
        <v>694</v>
      </c>
      <c r="J601" s="588" t="s">
        <v>695</v>
      </c>
      <c r="K601" s="588" t="s">
        <v>702</v>
      </c>
      <c r="L601" s="589" t="s">
        <v>703</v>
      </c>
      <c r="M601" s="1"/>
      <c r="N601" s="1"/>
      <c r="O601" s="1"/>
      <c r="P601" s="1"/>
      <c r="Q601" s="1"/>
      <c r="R601" s="1"/>
      <c r="S601" s="1"/>
      <c r="T601" s="1"/>
      <c r="U601" s="1"/>
      <c r="V601" s="1"/>
      <c r="W601" s="1"/>
      <c r="X601" s="1"/>
      <c r="Y601" s="1"/>
      <c r="Z601" s="1"/>
      <c r="AA601" s="1"/>
      <c r="AB601" s="1"/>
      <c r="AC601" s="1"/>
      <c r="AD601" s="1"/>
      <c r="AE601" s="1"/>
      <c r="AF601" s="2"/>
    </row>
    <row r="602" spans="1:32" customFormat="1" ht="27.75" customHeight="1" x14ac:dyDescent="0.45">
      <c r="A602" s="678"/>
      <c r="B602" s="4"/>
      <c r="C602" s="3"/>
      <c r="D602" s="1304" t="s">
        <v>677</v>
      </c>
      <c r="E602" s="1305"/>
      <c r="F602" s="1305"/>
      <c r="G602" s="1305"/>
      <c r="H602" s="1305"/>
      <c r="I602" s="418">
        <v>0.66666666669999997</v>
      </c>
      <c r="J602" s="417">
        <v>0.5961538462</v>
      </c>
      <c r="K602" s="417">
        <v>0.6923076923</v>
      </c>
      <c r="L602" s="436">
        <v>2.5641025600000034E-2</v>
      </c>
      <c r="M602" s="1"/>
      <c r="N602" s="1"/>
      <c r="O602" s="1"/>
      <c r="P602" s="1"/>
      <c r="Q602" s="1"/>
      <c r="R602" s="1"/>
      <c r="S602" s="1"/>
      <c r="T602" s="1"/>
      <c r="U602" s="1"/>
      <c r="V602" s="1"/>
      <c r="W602" s="1"/>
      <c r="X602" s="1"/>
      <c r="Y602" s="1"/>
      <c r="Z602" s="1"/>
      <c r="AA602" s="1"/>
      <c r="AB602" s="1"/>
      <c r="AC602" s="1"/>
      <c r="AD602" s="1"/>
      <c r="AE602" s="1"/>
      <c r="AF602" s="2"/>
    </row>
    <row r="603" spans="1:32" customFormat="1" ht="17.45" customHeight="1" x14ac:dyDescent="0.45">
      <c r="A603" s="678"/>
      <c r="B603" s="4"/>
      <c r="C603" s="3"/>
      <c r="D603" s="1294" t="s">
        <v>678</v>
      </c>
      <c r="E603" s="1295"/>
      <c r="F603" s="1295"/>
      <c r="G603" s="1295"/>
      <c r="H603" s="1295"/>
      <c r="I603" s="415">
        <v>0.61224489800000004</v>
      </c>
      <c r="J603" s="414">
        <v>0.66666666669999997</v>
      </c>
      <c r="K603" s="414">
        <v>0.75324675320000001</v>
      </c>
      <c r="L603" s="413">
        <v>0.14100185519999997</v>
      </c>
      <c r="M603" s="1"/>
      <c r="N603" s="1"/>
      <c r="O603" s="1"/>
      <c r="P603" s="1"/>
      <c r="Q603" s="1"/>
      <c r="R603" s="1"/>
      <c r="S603" s="1"/>
      <c r="T603" s="1"/>
      <c r="U603" s="1"/>
      <c r="V603" s="1"/>
      <c r="W603" s="1"/>
      <c r="X603" s="1"/>
      <c r="Y603" s="1"/>
      <c r="Z603" s="1"/>
      <c r="AA603" s="1"/>
      <c r="AB603" s="1"/>
      <c r="AC603" s="1"/>
      <c r="AD603" s="1"/>
      <c r="AE603" s="1"/>
      <c r="AF603" s="2"/>
    </row>
    <row r="604" spans="1:32" customFormat="1" ht="17.45" customHeight="1" x14ac:dyDescent="0.45">
      <c r="A604" s="678"/>
      <c r="B604" s="4"/>
      <c r="C604" s="3"/>
      <c r="D604" s="1294" t="s">
        <v>679</v>
      </c>
      <c r="E604" s="1295"/>
      <c r="F604" s="1295"/>
      <c r="G604" s="1295"/>
      <c r="H604" s="1295"/>
      <c r="I604" s="415">
        <v>0.52173913039999997</v>
      </c>
      <c r="J604" s="414">
        <v>0.46</v>
      </c>
      <c r="K604" s="414">
        <v>0.47368421049999998</v>
      </c>
      <c r="L604" s="413">
        <v>-4.8054919899999993E-2</v>
      </c>
      <c r="M604" s="1"/>
      <c r="N604" s="1"/>
      <c r="O604" s="1"/>
      <c r="P604" s="1"/>
      <c r="Q604" s="1"/>
      <c r="R604" s="1"/>
      <c r="S604" s="1"/>
      <c r="T604" s="1"/>
      <c r="U604" s="1"/>
      <c r="V604" s="1"/>
      <c r="W604" s="1"/>
      <c r="X604" s="1"/>
      <c r="Y604" s="1"/>
      <c r="Z604" s="1"/>
      <c r="AA604" s="1"/>
      <c r="AB604" s="1"/>
      <c r="AC604" s="1"/>
      <c r="AD604" s="1"/>
      <c r="AE604" s="1"/>
      <c r="AF604" s="2"/>
    </row>
    <row r="605" spans="1:32" customFormat="1" ht="38.450000000000003" customHeight="1" x14ac:dyDescent="0.45">
      <c r="A605" s="678"/>
      <c r="B605" s="4"/>
      <c r="C605" s="3"/>
      <c r="D605" s="1294" t="s">
        <v>680</v>
      </c>
      <c r="E605" s="1295"/>
      <c r="F605" s="1295"/>
      <c r="G605" s="1295"/>
      <c r="H605" s="1295"/>
      <c r="I605" s="415">
        <v>0.1739130435</v>
      </c>
      <c r="J605" s="414">
        <v>0.16</v>
      </c>
      <c r="K605" s="414">
        <v>0.25641025639999998</v>
      </c>
      <c r="L605" s="413">
        <v>8.2497212899999978E-2</v>
      </c>
      <c r="M605" s="1"/>
      <c r="N605" s="1"/>
      <c r="O605" s="1"/>
      <c r="P605" s="1"/>
      <c r="Q605" s="1"/>
      <c r="R605" s="1"/>
      <c r="S605" s="1"/>
      <c r="T605" s="1"/>
      <c r="U605" s="1"/>
      <c r="V605" s="1"/>
      <c r="W605" s="1"/>
      <c r="X605" s="1"/>
      <c r="Y605" s="1"/>
      <c r="Z605" s="1"/>
      <c r="AA605" s="1"/>
      <c r="AB605" s="1"/>
      <c r="AC605" s="1"/>
      <c r="AD605" s="1"/>
      <c r="AE605" s="1"/>
      <c r="AF605" s="2"/>
    </row>
    <row r="606" spans="1:32" customFormat="1" ht="22.5" customHeight="1" x14ac:dyDescent="0.45">
      <c r="A606" s="678"/>
      <c r="B606" s="4"/>
      <c r="C606" s="3"/>
      <c r="D606" s="1294" t="s">
        <v>681</v>
      </c>
      <c r="E606" s="1295"/>
      <c r="F606" s="1295"/>
      <c r="G606" s="1295"/>
      <c r="H606" s="1295"/>
      <c r="I606" s="415">
        <v>0.44444444440000003</v>
      </c>
      <c r="J606" s="414">
        <v>0.4230769231</v>
      </c>
      <c r="K606" s="414">
        <v>0.4615384615</v>
      </c>
      <c r="L606" s="413">
        <v>1.709401709999997E-2</v>
      </c>
      <c r="M606" s="1"/>
      <c r="N606" s="1"/>
      <c r="O606" s="1"/>
      <c r="P606" s="1"/>
      <c r="Q606" s="1"/>
      <c r="R606" s="1"/>
      <c r="S606" s="1"/>
      <c r="T606" s="1"/>
      <c r="U606" s="1"/>
      <c r="V606" s="1"/>
      <c r="W606" s="1"/>
      <c r="X606" s="1"/>
      <c r="Y606" s="1"/>
      <c r="Z606" s="1"/>
      <c r="AA606" s="1"/>
      <c r="AB606" s="1"/>
      <c r="AC606" s="1"/>
      <c r="AD606" s="1"/>
      <c r="AE606" s="1"/>
      <c r="AF606" s="2"/>
    </row>
    <row r="607" spans="1:32" customFormat="1" ht="38.450000000000003" customHeight="1" x14ac:dyDescent="0.45">
      <c r="A607" s="678"/>
      <c r="B607" s="4"/>
      <c r="C607" s="3"/>
      <c r="D607" s="1294" t="s">
        <v>682</v>
      </c>
      <c r="E607" s="1295"/>
      <c r="F607" s="1295"/>
      <c r="G607" s="1295"/>
      <c r="H607" s="1295"/>
      <c r="I607" s="415">
        <v>0.2</v>
      </c>
      <c r="J607" s="414">
        <v>0.2884615385</v>
      </c>
      <c r="K607" s="414">
        <v>0.24675324679999999</v>
      </c>
      <c r="L607" s="424">
        <v>4.6753246799999981E-2</v>
      </c>
      <c r="M607" s="1"/>
      <c r="N607" s="1"/>
      <c r="O607" s="1"/>
      <c r="P607" s="1"/>
      <c r="Q607" s="1"/>
      <c r="R607" s="1"/>
      <c r="S607" s="1"/>
      <c r="T607" s="1"/>
      <c r="U607" s="1"/>
      <c r="V607" s="1"/>
      <c r="W607" s="1"/>
      <c r="X607" s="1"/>
      <c r="Y607" s="1"/>
      <c r="Z607" s="1"/>
      <c r="AA607" s="1"/>
      <c r="AB607" s="1"/>
      <c r="AC607" s="1"/>
      <c r="AD607" s="1"/>
      <c r="AE607" s="1"/>
      <c r="AF607" s="2"/>
    </row>
    <row r="608" spans="1:32" customFormat="1" ht="23.25" customHeight="1" x14ac:dyDescent="0.45">
      <c r="A608" s="678"/>
      <c r="B608" s="4"/>
      <c r="C608" s="3"/>
      <c r="D608" s="1294" t="s">
        <v>683</v>
      </c>
      <c r="E608" s="1295"/>
      <c r="F608" s="1295"/>
      <c r="G608" s="1295"/>
      <c r="H608" s="1295"/>
      <c r="I608" s="415">
        <v>0.1489361702</v>
      </c>
      <c r="J608" s="414">
        <v>0.1346153846</v>
      </c>
      <c r="K608" s="414">
        <v>0.1153846154</v>
      </c>
      <c r="L608" s="413">
        <v>-3.3551554799999994E-2</v>
      </c>
      <c r="M608" s="1"/>
      <c r="N608" s="1"/>
      <c r="O608" s="1"/>
      <c r="P608" s="1"/>
      <c r="Q608" s="1"/>
      <c r="R608" s="1"/>
      <c r="S608" s="1"/>
      <c r="T608" s="1"/>
      <c r="U608" s="1"/>
      <c r="V608" s="1"/>
      <c r="W608" s="1"/>
      <c r="X608" s="1"/>
      <c r="Y608" s="1"/>
      <c r="Z608" s="1"/>
      <c r="AA608" s="1"/>
      <c r="AB608" s="1"/>
      <c r="AC608" s="1"/>
      <c r="AD608" s="1"/>
      <c r="AE608" s="1"/>
      <c r="AF608" s="2"/>
    </row>
    <row r="609" spans="1:32" customFormat="1" ht="20.100000000000001" customHeight="1" thickBot="1" x14ac:dyDescent="0.5">
      <c r="A609" s="678"/>
      <c r="B609" s="4"/>
      <c r="C609" s="3"/>
      <c r="D609" s="1302" t="s">
        <v>684</v>
      </c>
      <c r="E609" s="1303"/>
      <c r="F609" s="1303"/>
      <c r="G609" s="1303"/>
      <c r="H609" s="1303"/>
      <c r="I609" s="412">
        <v>0.48936170210000002</v>
      </c>
      <c r="J609" s="411">
        <v>0.5192307692</v>
      </c>
      <c r="K609" s="411">
        <v>0.61038961039999995</v>
      </c>
      <c r="L609" s="410">
        <v>0.12102790829999993</v>
      </c>
      <c r="M609" s="1"/>
      <c r="N609" s="1"/>
      <c r="O609" s="1"/>
      <c r="P609" s="1"/>
      <c r="Q609" s="1"/>
      <c r="R609" s="1"/>
      <c r="S609" s="1"/>
      <c r="T609" s="1"/>
      <c r="U609" s="1"/>
      <c r="V609" s="1"/>
      <c r="W609" s="1"/>
      <c r="X609" s="1"/>
      <c r="Y609" s="1"/>
      <c r="Z609" s="1"/>
      <c r="AA609" s="1"/>
      <c r="AB609" s="1"/>
      <c r="AC609" s="1"/>
      <c r="AD609" s="1"/>
      <c r="AE609" s="1"/>
      <c r="AF609" s="2"/>
    </row>
    <row r="610" spans="1:32" x14ac:dyDescent="0.35">
      <c r="D610" s="423"/>
      <c r="E610" s="422"/>
      <c r="F610" s="156"/>
      <c r="G610" s="156"/>
      <c r="H610" s="156"/>
    </row>
    <row r="611" spans="1:32" ht="13.5" thickBot="1" x14ac:dyDescent="0.4">
      <c r="B611" s="4" t="s">
        <v>1851</v>
      </c>
    </row>
    <row r="612" spans="1:32" customFormat="1" ht="44.25" customHeight="1" thickBot="1" x14ac:dyDescent="0.5">
      <c r="A612" s="678"/>
      <c r="B612" s="4"/>
      <c r="C612" s="3"/>
      <c r="D612" s="1282" t="s">
        <v>21</v>
      </c>
      <c r="E612" s="1283"/>
      <c r="F612" s="1283"/>
      <c r="G612" s="1283"/>
      <c r="H612" s="1283"/>
      <c r="I612" s="588" t="s">
        <v>694</v>
      </c>
      <c r="J612" s="588" t="s">
        <v>695</v>
      </c>
      <c r="K612" s="588" t="s">
        <v>702</v>
      </c>
      <c r="L612" s="589" t="s">
        <v>703</v>
      </c>
      <c r="M612" s="1"/>
      <c r="N612" s="1"/>
      <c r="O612" s="1"/>
      <c r="P612" s="1"/>
      <c r="Q612" s="1"/>
      <c r="R612" s="1"/>
      <c r="S612" s="1"/>
      <c r="T612" s="1"/>
      <c r="U612" s="1"/>
      <c r="V612" s="1"/>
      <c r="W612" s="1"/>
      <c r="X612" s="1"/>
      <c r="Y612" s="1"/>
      <c r="Z612" s="1"/>
      <c r="AA612" s="1"/>
      <c r="AB612" s="1"/>
      <c r="AC612" s="1"/>
      <c r="AD612" s="1"/>
      <c r="AE612" s="1"/>
      <c r="AF612" s="2"/>
    </row>
    <row r="613" spans="1:32" customFormat="1" ht="31.35" customHeight="1" x14ac:dyDescent="0.45">
      <c r="A613" s="678"/>
      <c r="B613" s="4"/>
      <c r="C613" s="3"/>
      <c r="D613" s="1296" t="s">
        <v>688</v>
      </c>
      <c r="E613" s="1297"/>
      <c r="F613" s="1297"/>
      <c r="G613" s="1297"/>
      <c r="H613" s="1297"/>
      <c r="I613" s="421">
        <v>0.27586206899999999</v>
      </c>
      <c r="J613" s="420">
        <v>0.2463768116</v>
      </c>
      <c r="K613" s="420">
        <v>0.4545454545</v>
      </c>
      <c r="L613" s="419">
        <v>0.17868338550000001</v>
      </c>
      <c r="M613" s="1"/>
      <c r="N613" s="1"/>
      <c r="O613" s="1"/>
      <c r="P613" s="1"/>
      <c r="Q613" s="1"/>
      <c r="R613" s="1"/>
      <c r="S613" s="1"/>
      <c r="T613" s="1"/>
      <c r="U613" s="1"/>
      <c r="V613" s="1"/>
      <c r="W613" s="1"/>
      <c r="X613" s="1"/>
      <c r="Y613" s="1"/>
      <c r="Z613" s="1"/>
      <c r="AA613" s="1"/>
      <c r="AB613" s="1"/>
      <c r="AC613" s="1"/>
      <c r="AD613" s="1"/>
      <c r="AE613" s="1"/>
      <c r="AF613" s="2"/>
    </row>
    <row r="614" spans="1:32" customFormat="1" ht="26.1" customHeight="1" x14ac:dyDescent="0.45">
      <c r="A614" s="678"/>
      <c r="B614" s="4"/>
      <c r="C614" s="3"/>
      <c r="D614" s="1300" t="s">
        <v>689</v>
      </c>
      <c r="E614" s="1301"/>
      <c r="F614" s="1301"/>
      <c r="G614" s="1301"/>
      <c r="H614" s="1301"/>
      <c r="I614" s="415">
        <v>0.44715447149999998</v>
      </c>
      <c r="J614" s="414">
        <v>0.45714285710000002</v>
      </c>
      <c r="K614" s="414">
        <v>0.59701492540000001</v>
      </c>
      <c r="L614" s="413">
        <v>0.14986045390000002</v>
      </c>
      <c r="M614" s="1"/>
      <c r="N614" s="1"/>
      <c r="O614" s="1"/>
      <c r="P614" s="1"/>
      <c r="Q614" s="1"/>
      <c r="R614" s="1"/>
      <c r="S614" s="1"/>
      <c r="T614" s="1"/>
      <c r="U614" s="1"/>
      <c r="V614" s="1"/>
      <c r="W614" s="1"/>
      <c r="X614" s="1"/>
      <c r="Y614" s="1"/>
      <c r="Z614" s="1"/>
      <c r="AA614" s="1"/>
      <c r="AB614" s="1"/>
      <c r="AC614" s="1"/>
      <c r="AD614" s="1"/>
      <c r="AE614" s="1"/>
      <c r="AF614" s="2"/>
    </row>
    <row r="615" spans="1:32" customFormat="1" ht="46.35" customHeight="1" x14ac:dyDescent="0.45">
      <c r="A615" s="678"/>
      <c r="B615" s="4"/>
      <c r="C615" s="3"/>
      <c r="D615" s="1300" t="s">
        <v>690</v>
      </c>
      <c r="E615" s="1301"/>
      <c r="F615" s="1301"/>
      <c r="G615" s="1301"/>
      <c r="H615" s="1301"/>
      <c r="I615" s="415">
        <v>0.50406504070000002</v>
      </c>
      <c r="J615" s="414">
        <v>0.52857142859999995</v>
      </c>
      <c r="K615" s="414">
        <v>0.65671641790000002</v>
      </c>
      <c r="L615" s="413">
        <v>0.15265137719999999</v>
      </c>
      <c r="M615" s="1"/>
      <c r="N615" s="1"/>
      <c r="O615" s="1"/>
      <c r="P615" s="1"/>
      <c r="Q615" s="1"/>
      <c r="R615" s="1"/>
      <c r="S615" s="1"/>
      <c r="T615" s="1"/>
      <c r="U615" s="1"/>
      <c r="V615" s="1"/>
      <c r="W615" s="1"/>
      <c r="X615" s="1"/>
      <c r="Y615" s="1"/>
      <c r="Z615" s="1"/>
      <c r="AA615" s="1"/>
      <c r="AB615" s="1"/>
      <c r="AC615" s="1"/>
      <c r="AD615" s="1"/>
      <c r="AE615" s="1"/>
      <c r="AF615" s="2"/>
    </row>
    <row r="616" spans="1:32" customFormat="1" ht="26.1" customHeight="1" x14ac:dyDescent="0.45">
      <c r="A616" s="678"/>
      <c r="B616" s="4"/>
      <c r="C616" s="3"/>
      <c r="D616" s="1300" t="s">
        <v>691</v>
      </c>
      <c r="E616" s="1301"/>
      <c r="F616" s="1301"/>
      <c r="G616" s="1301"/>
      <c r="H616" s="1301"/>
      <c r="I616" s="415">
        <v>0.42399999999999999</v>
      </c>
      <c r="J616" s="414">
        <v>0.36111111109999999</v>
      </c>
      <c r="K616" s="414">
        <v>0.52941176469999995</v>
      </c>
      <c r="L616" s="413">
        <v>0.10541176469999997</v>
      </c>
      <c r="M616" s="1"/>
      <c r="N616" s="1"/>
      <c r="O616" s="1"/>
      <c r="P616" s="1"/>
      <c r="Q616" s="1"/>
      <c r="R616" s="1"/>
      <c r="S616" s="1"/>
      <c r="T616" s="1"/>
      <c r="U616" s="1"/>
      <c r="V616" s="1"/>
      <c r="W616" s="1"/>
      <c r="X616" s="1"/>
      <c r="Y616" s="1"/>
      <c r="Z616" s="1"/>
      <c r="AA616" s="1"/>
      <c r="AB616" s="1"/>
      <c r="AC616" s="1"/>
      <c r="AD616" s="1"/>
      <c r="AE616" s="1"/>
      <c r="AF616" s="2"/>
    </row>
    <row r="617" spans="1:32" customFormat="1" ht="21.6" customHeight="1" thickBot="1" x14ac:dyDescent="0.5">
      <c r="A617" s="678"/>
      <c r="B617" s="4"/>
      <c r="C617" s="3"/>
      <c r="D617" s="1308" t="s">
        <v>692</v>
      </c>
      <c r="E617" s="1309"/>
      <c r="F617" s="1309"/>
      <c r="G617" s="1309"/>
      <c r="H617" s="1309"/>
      <c r="I617" s="412">
        <v>0.265625</v>
      </c>
      <c r="J617" s="411">
        <v>0.2535211268</v>
      </c>
      <c r="K617" s="411">
        <v>0.38235294120000002</v>
      </c>
      <c r="L617" s="410">
        <v>0.11672794120000002</v>
      </c>
      <c r="M617" s="1"/>
      <c r="N617" s="1"/>
      <c r="O617" s="1"/>
      <c r="P617" s="1"/>
      <c r="Q617" s="1"/>
      <c r="R617" s="1"/>
      <c r="S617" s="1"/>
      <c r="T617" s="1"/>
      <c r="U617" s="1"/>
      <c r="V617" s="1"/>
      <c r="W617" s="1"/>
      <c r="X617" s="1"/>
      <c r="Y617" s="1"/>
      <c r="Z617" s="1"/>
      <c r="AA617" s="1"/>
      <c r="AB617" s="1"/>
      <c r="AC617" s="1"/>
      <c r="AD617" s="1"/>
      <c r="AE617" s="1"/>
      <c r="AF617" s="2"/>
    </row>
    <row r="618" spans="1:32" x14ac:dyDescent="0.35">
      <c r="D618" s="165"/>
    </row>
    <row r="619" spans="1:32" ht="13.5" thickBot="1" x14ac:dyDescent="0.4">
      <c r="B619" s="4" t="s">
        <v>1852</v>
      </c>
    </row>
    <row r="620" spans="1:32" ht="40.9" thickBot="1" x14ac:dyDescent="0.4">
      <c r="D620" s="1282" t="s">
        <v>21</v>
      </c>
      <c r="E620" s="1283"/>
      <c r="F620" s="1283"/>
      <c r="G620" s="1283"/>
      <c r="H620" s="1283"/>
      <c r="I620" s="588" t="s">
        <v>694</v>
      </c>
      <c r="J620" s="588" t="s">
        <v>695</v>
      </c>
      <c r="K620" s="588" t="s">
        <v>702</v>
      </c>
      <c r="L620" s="589" t="s">
        <v>709</v>
      </c>
    </row>
    <row r="621" spans="1:32" ht="35.25" customHeight="1" x14ac:dyDescent="0.35">
      <c r="D621" s="1310" t="s">
        <v>688</v>
      </c>
      <c r="E621" s="1311"/>
      <c r="F621" s="1311"/>
      <c r="G621" s="1311"/>
      <c r="H621" s="1311"/>
      <c r="I621" s="418">
        <v>0.4375</v>
      </c>
      <c r="J621" s="417">
        <v>0.3846153846</v>
      </c>
      <c r="K621" s="417">
        <v>0.4339622642</v>
      </c>
      <c r="L621" s="436">
        <v>-3.537735799999997E-3</v>
      </c>
    </row>
    <row r="622" spans="1:32" ht="30.6" customHeight="1" x14ac:dyDescent="0.35">
      <c r="D622" s="1294" t="s">
        <v>689</v>
      </c>
      <c r="E622" s="1295"/>
      <c r="F622" s="1295"/>
      <c r="G622" s="1295"/>
      <c r="H622" s="1295"/>
      <c r="I622" s="415">
        <v>0.46031746029999998</v>
      </c>
      <c r="J622" s="414">
        <v>0.61904761900000005</v>
      </c>
      <c r="K622" s="414">
        <v>0.72784810129999999</v>
      </c>
      <c r="L622" s="413">
        <v>0.26753064100000001</v>
      </c>
    </row>
    <row r="623" spans="1:32" ht="33" customHeight="1" x14ac:dyDescent="0.35">
      <c r="D623" s="1300" t="s">
        <v>690</v>
      </c>
      <c r="E623" s="1301"/>
      <c r="F623" s="1301"/>
      <c r="G623" s="1301"/>
      <c r="H623" s="1301"/>
      <c r="I623" s="415">
        <v>0.58461538459999995</v>
      </c>
      <c r="J623" s="414">
        <v>0.63076923080000002</v>
      </c>
      <c r="K623" s="414">
        <v>0.67721518989999996</v>
      </c>
      <c r="L623" s="413">
        <v>9.2599805300000004E-2</v>
      </c>
    </row>
    <row r="624" spans="1:32" ht="30.6" customHeight="1" thickBot="1" x14ac:dyDescent="0.4">
      <c r="D624" s="1302" t="s">
        <v>692</v>
      </c>
      <c r="E624" s="1303"/>
      <c r="F624" s="1303"/>
      <c r="G624" s="1303"/>
      <c r="H624" s="1303"/>
      <c r="I624" s="412">
        <v>0.2380952381</v>
      </c>
      <c r="J624" s="411">
        <v>0.21875</v>
      </c>
      <c r="K624" s="411">
        <v>0.2356687898</v>
      </c>
      <c r="L624" s="410">
        <v>-2.4264482999999948E-3</v>
      </c>
    </row>
    <row r="625" spans="1:10" x14ac:dyDescent="0.35">
      <c r="D625" s="165"/>
    </row>
    <row r="626" spans="1:10" ht="13.5" thickBot="1" x14ac:dyDescent="0.4">
      <c r="A626" s="641">
        <v>474</v>
      </c>
      <c r="B626" s="4" t="s">
        <v>1853</v>
      </c>
    </row>
    <row r="627" spans="1:10" ht="20.65" thickBot="1" x14ac:dyDescent="0.4">
      <c r="D627" s="1282" t="s">
        <v>711</v>
      </c>
      <c r="E627" s="1283"/>
      <c r="F627" s="1306"/>
      <c r="G627" s="597" t="s">
        <v>712</v>
      </c>
      <c r="H627" s="74" t="s">
        <v>694</v>
      </c>
      <c r="I627" s="589" t="s">
        <v>695</v>
      </c>
      <c r="J627" s="74" t="s">
        <v>713</v>
      </c>
    </row>
    <row r="628" spans="1:10" ht="15" customHeight="1" thickBot="1" x14ac:dyDescent="0.4">
      <c r="D628" s="1280" t="s">
        <v>714</v>
      </c>
      <c r="E628" s="1281"/>
      <c r="F628" s="1307"/>
      <c r="G628" s="407">
        <v>4.8192771099999997E-2</v>
      </c>
      <c r="H628" s="401">
        <v>0.1066666667</v>
      </c>
      <c r="I628" s="158">
        <v>0.16867469879999999</v>
      </c>
      <c r="J628" s="400"/>
    </row>
    <row r="629" spans="1:10" ht="13.5" thickBot="1" x14ac:dyDescent="0.4">
      <c r="D629" s="1284" t="s">
        <v>715</v>
      </c>
      <c r="E629" s="1285"/>
      <c r="F629" s="1332"/>
      <c r="G629" s="380">
        <v>0.17073170730000001</v>
      </c>
      <c r="H629" s="398">
        <v>0.17543859649999999</v>
      </c>
      <c r="I629" s="76">
        <v>0.1414634146</v>
      </c>
      <c r="J629" s="397">
        <v>0.24</v>
      </c>
    </row>
    <row r="630" spans="1:10" ht="13.5" thickBot="1" x14ac:dyDescent="0.4">
      <c r="D630" s="1220" t="s">
        <v>716</v>
      </c>
      <c r="E630" s="1286"/>
      <c r="F630" s="1221"/>
      <c r="G630" s="407">
        <v>0.13541666669999999</v>
      </c>
      <c r="H630" s="401">
        <v>0.15447154469999999</v>
      </c>
      <c r="I630" s="158">
        <v>0.1493055556</v>
      </c>
      <c r="J630" s="395" t="s">
        <v>11</v>
      </c>
    </row>
    <row r="631" spans="1:10" ht="20.65" thickBot="1" x14ac:dyDescent="0.4">
      <c r="D631" s="1287" t="s">
        <v>717</v>
      </c>
      <c r="E631" s="1288"/>
      <c r="F631" s="1312"/>
      <c r="G631" s="408" t="s">
        <v>712</v>
      </c>
      <c r="H631" s="403" t="s">
        <v>694</v>
      </c>
      <c r="I631" s="164" t="s">
        <v>695</v>
      </c>
      <c r="J631" s="403" t="s">
        <v>713</v>
      </c>
    </row>
    <row r="632" spans="1:10" ht="15" customHeight="1" thickBot="1" x14ac:dyDescent="0.4">
      <c r="D632" s="1280" t="s">
        <v>714</v>
      </c>
      <c r="E632" s="1281"/>
      <c r="F632" s="1307"/>
      <c r="G632" s="407">
        <v>0.24096385540000001</v>
      </c>
      <c r="H632" s="401">
        <v>0.28378378380000002</v>
      </c>
      <c r="I632" s="158">
        <v>0.313253012</v>
      </c>
      <c r="J632" s="400"/>
    </row>
    <row r="633" spans="1:10" ht="13.5" thickBot="1" x14ac:dyDescent="0.4">
      <c r="D633" s="1284" t="s">
        <v>715</v>
      </c>
      <c r="E633" s="1285"/>
      <c r="F633" s="1332"/>
      <c r="G633" s="380">
        <v>0.31683168319999999</v>
      </c>
      <c r="H633" s="398">
        <v>0.36686390530000001</v>
      </c>
      <c r="I633" s="76">
        <v>0.43069306930000001</v>
      </c>
      <c r="J633" s="397">
        <v>0.47</v>
      </c>
    </row>
    <row r="634" spans="1:10" ht="13.5" thickBot="1" x14ac:dyDescent="0.4">
      <c r="D634" s="1220" t="s">
        <v>716</v>
      </c>
      <c r="E634" s="1286"/>
      <c r="F634" s="1221"/>
      <c r="G634" s="407">
        <v>0.29473684210000001</v>
      </c>
      <c r="H634" s="401">
        <v>0.34156378599999998</v>
      </c>
      <c r="I634" s="158">
        <v>0.39649122809999998</v>
      </c>
      <c r="J634" s="395" t="s">
        <v>11</v>
      </c>
    </row>
    <row r="635" spans="1:10" ht="20.65" thickBot="1" x14ac:dyDescent="0.4">
      <c r="D635" s="1287" t="s">
        <v>718</v>
      </c>
      <c r="E635" s="1288"/>
      <c r="F635" s="1312"/>
      <c r="G635" s="408" t="s">
        <v>712</v>
      </c>
      <c r="H635" s="403" t="s">
        <v>694</v>
      </c>
      <c r="I635" s="164" t="s">
        <v>695</v>
      </c>
      <c r="J635" s="403" t="s">
        <v>713</v>
      </c>
    </row>
    <row r="636" spans="1:10" ht="13.5" thickBot="1" x14ac:dyDescent="0.4">
      <c r="D636" s="1280" t="s">
        <v>714</v>
      </c>
      <c r="E636" s="1281"/>
      <c r="F636" s="1307"/>
      <c r="G636" s="407">
        <v>0.4823529412</v>
      </c>
      <c r="H636" s="401">
        <v>0.51315789469999995</v>
      </c>
      <c r="I636" s="158">
        <v>0.51764705879999995</v>
      </c>
      <c r="J636" s="400"/>
    </row>
    <row r="637" spans="1:10" ht="15" customHeight="1" thickBot="1" x14ac:dyDescent="0.4">
      <c r="D637" s="1284" t="s">
        <v>715</v>
      </c>
      <c r="E637" s="1285"/>
      <c r="F637" s="1332"/>
      <c r="G637" s="380">
        <v>0.44444444440000003</v>
      </c>
      <c r="H637" s="398">
        <v>0.49710982660000003</v>
      </c>
      <c r="I637" s="76">
        <v>0.45410628019999999</v>
      </c>
      <c r="J637" s="397">
        <v>0.45</v>
      </c>
    </row>
    <row r="638" spans="1:10" ht="15" customHeight="1" thickBot="1" x14ac:dyDescent="0.4">
      <c r="D638" s="1289" t="s">
        <v>716</v>
      </c>
      <c r="E638" s="1290"/>
      <c r="F638" s="1333"/>
      <c r="G638" s="406">
        <v>0.45547945210000002</v>
      </c>
      <c r="H638" s="396">
        <v>0.5020080321</v>
      </c>
      <c r="I638" s="405">
        <v>0.4726027397</v>
      </c>
      <c r="J638" s="395" t="s">
        <v>11</v>
      </c>
    </row>
    <row r="639" spans="1:10" x14ac:dyDescent="0.35">
      <c r="D639" s="165"/>
    </row>
    <row r="640" spans="1:10" ht="13.5" thickBot="1" x14ac:dyDescent="0.4">
      <c r="A640" s="641">
        <v>475</v>
      </c>
      <c r="B640" s="4" t="s">
        <v>1854</v>
      </c>
    </row>
    <row r="641" spans="1:15" ht="20.65" thickBot="1" x14ac:dyDescent="0.4">
      <c r="D641" s="1282" t="s">
        <v>711</v>
      </c>
      <c r="E641" s="1283"/>
      <c r="F641" s="1283"/>
      <c r="G641" s="74" t="s">
        <v>712</v>
      </c>
      <c r="H641" s="74" t="s">
        <v>694</v>
      </c>
      <c r="I641" s="74" t="s">
        <v>695</v>
      </c>
      <c r="J641" s="74" t="s">
        <v>702</v>
      </c>
      <c r="K641" s="74" t="s">
        <v>713</v>
      </c>
    </row>
    <row r="642" spans="1:15" ht="15" customHeight="1" thickBot="1" x14ac:dyDescent="0.4">
      <c r="D642" s="1280" t="s">
        <v>714</v>
      </c>
      <c r="E642" s="1281"/>
      <c r="F642" s="1281"/>
      <c r="G642" s="402">
        <v>9.5588235300000005E-2</v>
      </c>
      <c r="H642" s="401">
        <v>9.4827586199999994E-2</v>
      </c>
      <c r="I642" s="401">
        <v>0.14876033059999999</v>
      </c>
      <c r="J642" s="401">
        <v>0.2132352941</v>
      </c>
      <c r="K642" s="400"/>
    </row>
    <row r="643" spans="1:15" ht="13.5" thickBot="1" x14ac:dyDescent="0.4">
      <c r="D643" s="1284" t="s">
        <v>715</v>
      </c>
      <c r="E643" s="1285"/>
      <c r="F643" s="1285"/>
      <c r="G643" s="399">
        <v>0.21621621620000001</v>
      </c>
      <c r="H643" s="398">
        <v>0.28571428570000001</v>
      </c>
      <c r="I643" s="398">
        <v>0.25490196079999999</v>
      </c>
      <c r="J643" s="398">
        <v>0.2702702703</v>
      </c>
      <c r="K643" s="397">
        <v>0.24</v>
      </c>
    </row>
    <row r="644" spans="1:15" ht="13.5" thickBot="1" x14ac:dyDescent="0.4">
      <c r="D644" s="1220" t="s">
        <v>716</v>
      </c>
      <c r="E644" s="1286"/>
      <c r="F644" s="1286"/>
      <c r="G644" s="402">
        <v>0.13809523809999999</v>
      </c>
      <c r="H644" s="401">
        <v>0.1620111732</v>
      </c>
      <c r="I644" s="401">
        <v>0.1802325581</v>
      </c>
      <c r="J644" s="401">
        <v>0.2333333333</v>
      </c>
      <c r="K644" s="395" t="s">
        <v>11</v>
      </c>
    </row>
    <row r="645" spans="1:15" ht="20.65" thickBot="1" x14ac:dyDescent="0.4">
      <c r="D645" s="1287" t="s">
        <v>717</v>
      </c>
      <c r="E645" s="1288"/>
      <c r="F645" s="1288"/>
      <c r="G645" s="404" t="s">
        <v>712</v>
      </c>
      <c r="H645" s="403" t="s">
        <v>694</v>
      </c>
      <c r="I645" s="403" t="s">
        <v>695</v>
      </c>
      <c r="J645" s="403" t="s">
        <v>702</v>
      </c>
      <c r="K645" s="403" t="s">
        <v>713</v>
      </c>
    </row>
    <row r="646" spans="1:15" ht="15" customHeight="1" thickBot="1" x14ac:dyDescent="0.4">
      <c r="D646" s="1280" t="s">
        <v>714</v>
      </c>
      <c r="E646" s="1281"/>
      <c r="F646" s="1281"/>
      <c r="G646" s="402">
        <v>0.2446043165</v>
      </c>
      <c r="H646" s="401">
        <v>0.27731092439999999</v>
      </c>
      <c r="I646" s="401">
        <v>0.31147540979999999</v>
      </c>
      <c r="J646" s="401">
        <v>0.25179856119999999</v>
      </c>
      <c r="K646" s="400"/>
    </row>
    <row r="647" spans="1:15" ht="13.5" thickBot="1" x14ac:dyDescent="0.4">
      <c r="D647" s="1284" t="s">
        <v>715</v>
      </c>
      <c r="E647" s="1285"/>
      <c r="F647" s="1285"/>
      <c r="G647" s="399">
        <v>0.34210526320000001</v>
      </c>
      <c r="H647" s="398">
        <v>0.296875</v>
      </c>
      <c r="I647" s="398">
        <v>0.31481481480000001</v>
      </c>
      <c r="J647" s="398">
        <v>0.30263157889999998</v>
      </c>
      <c r="K647" s="397">
        <v>0.47</v>
      </c>
    </row>
    <row r="648" spans="1:15" ht="13.5" thickBot="1" x14ac:dyDescent="0.4">
      <c r="D648" s="1289" t="s">
        <v>716</v>
      </c>
      <c r="E648" s="1290"/>
      <c r="F648" s="1290"/>
      <c r="G648" s="374">
        <v>0.2790697674</v>
      </c>
      <c r="H648" s="396">
        <v>0.2841530055</v>
      </c>
      <c r="I648" s="396">
        <v>0.3125</v>
      </c>
      <c r="J648" s="396">
        <v>0.26976744190000002</v>
      </c>
      <c r="K648" s="395" t="s">
        <v>11</v>
      </c>
    </row>
    <row r="649" spans="1:15" ht="23.25" customHeight="1" thickBot="1" x14ac:dyDescent="0.4">
      <c r="D649" s="1287" t="s">
        <v>718</v>
      </c>
      <c r="E649" s="1288"/>
      <c r="F649" s="1288"/>
      <c r="G649" s="404" t="s">
        <v>712</v>
      </c>
      <c r="H649" s="403" t="s">
        <v>694</v>
      </c>
      <c r="I649" s="403" t="s">
        <v>695</v>
      </c>
      <c r="J649" s="403" t="s">
        <v>702</v>
      </c>
      <c r="K649" s="403" t="s">
        <v>713</v>
      </c>
    </row>
    <row r="650" spans="1:15" customFormat="1" ht="15.75" customHeight="1" thickBot="1" x14ac:dyDescent="0.5">
      <c r="A650" s="678"/>
      <c r="D650" s="1280" t="s">
        <v>714</v>
      </c>
      <c r="E650" s="1281"/>
      <c r="F650" s="1281"/>
      <c r="G650" s="402">
        <v>0.4142857143</v>
      </c>
      <c r="H650" s="401">
        <v>0.43333333330000001</v>
      </c>
      <c r="I650" s="401">
        <v>0.47967479670000002</v>
      </c>
      <c r="J650" s="401">
        <v>0.55000000000000004</v>
      </c>
      <c r="K650" s="400"/>
    </row>
    <row r="651" spans="1:15" ht="13.5" thickBot="1" x14ac:dyDescent="0.4">
      <c r="D651" s="1284" t="s">
        <v>715</v>
      </c>
      <c r="E651" s="1285"/>
      <c r="F651" s="1285"/>
      <c r="G651" s="399">
        <v>0.4210526316</v>
      </c>
      <c r="H651" s="398">
        <v>0.5</v>
      </c>
      <c r="I651" s="398">
        <v>0.5</v>
      </c>
      <c r="J651" s="398">
        <v>0.53947368419999997</v>
      </c>
      <c r="K651" s="397">
        <v>0.45</v>
      </c>
    </row>
    <row r="652" spans="1:15" ht="15" customHeight="1" thickBot="1" x14ac:dyDescent="0.4">
      <c r="D652" s="1289" t="s">
        <v>716</v>
      </c>
      <c r="E652" s="1290"/>
      <c r="F652" s="1290"/>
      <c r="G652" s="374">
        <v>0.41666666670000002</v>
      </c>
      <c r="H652" s="396">
        <v>0.45652173909999999</v>
      </c>
      <c r="I652" s="396">
        <v>0.48587570619999998</v>
      </c>
      <c r="J652" s="396">
        <v>0.54629629629999998</v>
      </c>
      <c r="K652" s="395" t="s">
        <v>11</v>
      </c>
    </row>
    <row r="653" spans="1:15" x14ac:dyDescent="0.35">
      <c r="D653" s="165"/>
    </row>
    <row r="654" spans="1:15" ht="13.5" thickBot="1" x14ac:dyDescent="0.4">
      <c r="A654" s="641">
        <v>476</v>
      </c>
      <c r="B654" s="4" t="s">
        <v>1855</v>
      </c>
      <c r="D654" s="165"/>
    </row>
    <row r="655" spans="1:15" ht="14.85" customHeight="1" thickBot="1" x14ac:dyDescent="0.4">
      <c r="A655" s="641"/>
      <c r="D655" s="1278" t="s">
        <v>544</v>
      </c>
      <c r="E655" s="1546" t="s">
        <v>721</v>
      </c>
      <c r="F655" s="1547"/>
      <c r="G655" s="1547"/>
      <c r="H655" s="1547"/>
      <c r="I655" s="1547"/>
      <c r="J655" s="1547"/>
      <c r="K655" s="1547"/>
      <c r="L655" s="1547"/>
      <c r="M655" s="1274" t="s">
        <v>722</v>
      </c>
    </row>
    <row r="656" spans="1:15" ht="61.5" customHeight="1" thickBot="1" x14ac:dyDescent="0.4">
      <c r="C656" s="1"/>
      <c r="D656" s="1279"/>
      <c r="E656" s="394" t="s">
        <v>723</v>
      </c>
      <c r="F656" s="394" t="s">
        <v>724</v>
      </c>
      <c r="G656" s="394" t="s">
        <v>725</v>
      </c>
      <c r="H656" s="394" t="s">
        <v>726</v>
      </c>
      <c r="I656" s="394" t="s">
        <v>727</v>
      </c>
      <c r="J656" s="394" t="s">
        <v>728</v>
      </c>
      <c r="K656" s="394" t="s">
        <v>729</v>
      </c>
      <c r="L656" s="394" t="s">
        <v>730</v>
      </c>
      <c r="M656" s="1275"/>
      <c r="O656" s="165"/>
    </row>
    <row r="657" spans="4:15" x14ac:dyDescent="0.35">
      <c r="D657" s="388" t="s">
        <v>542</v>
      </c>
      <c r="E657" s="387">
        <v>111</v>
      </c>
      <c r="F657" s="387">
        <v>197</v>
      </c>
      <c r="G657" s="387">
        <v>177</v>
      </c>
      <c r="H657" s="387">
        <v>43</v>
      </c>
      <c r="I657" s="387">
        <v>81</v>
      </c>
      <c r="J657" s="387">
        <v>255</v>
      </c>
      <c r="K657" s="387">
        <v>147</v>
      </c>
      <c r="L657" s="386">
        <v>64</v>
      </c>
      <c r="M657" s="392">
        <v>356</v>
      </c>
      <c r="O657" s="165"/>
    </row>
    <row r="658" spans="4:15" x14ac:dyDescent="0.35">
      <c r="D658" s="388" t="s">
        <v>497</v>
      </c>
      <c r="E658" s="387">
        <v>638</v>
      </c>
      <c r="F658" s="387">
        <v>1987</v>
      </c>
      <c r="G658" s="387">
        <v>1234</v>
      </c>
      <c r="H658" s="387">
        <v>817</v>
      </c>
      <c r="I658" s="387">
        <v>1025</v>
      </c>
      <c r="J658" s="387">
        <v>1427</v>
      </c>
      <c r="K658" s="387">
        <v>302</v>
      </c>
      <c r="L658" s="386">
        <v>456</v>
      </c>
      <c r="M658" s="392">
        <v>2727</v>
      </c>
      <c r="O658" s="165"/>
    </row>
    <row r="659" spans="4:15" x14ac:dyDescent="0.35">
      <c r="D659" s="388" t="s">
        <v>498</v>
      </c>
      <c r="E659" s="387">
        <v>137</v>
      </c>
      <c r="F659" s="387">
        <v>266</v>
      </c>
      <c r="G659" s="387">
        <v>237</v>
      </c>
      <c r="H659" s="387">
        <v>68</v>
      </c>
      <c r="I659" s="387">
        <v>85</v>
      </c>
      <c r="J659" s="387">
        <v>215</v>
      </c>
      <c r="K659" s="387">
        <v>102</v>
      </c>
      <c r="L659" s="386">
        <v>48</v>
      </c>
      <c r="M659" s="392">
        <v>387</v>
      </c>
      <c r="O659" s="165"/>
    </row>
    <row r="660" spans="4:15" x14ac:dyDescent="0.35">
      <c r="D660" s="388" t="s">
        <v>499</v>
      </c>
      <c r="E660" s="387">
        <v>64</v>
      </c>
      <c r="F660" s="387">
        <v>404</v>
      </c>
      <c r="G660" s="387">
        <v>166</v>
      </c>
      <c r="H660" s="387">
        <v>179</v>
      </c>
      <c r="I660" s="387">
        <v>213</v>
      </c>
      <c r="J660" s="387">
        <v>96</v>
      </c>
      <c r="K660" s="387">
        <v>0</v>
      </c>
      <c r="L660" s="386">
        <v>0</v>
      </c>
      <c r="M660" s="392">
        <v>433</v>
      </c>
      <c r="O660" s="165"/>
    </row>
    <row r="661" spans="4:15" x14ac:dyDescent="0.35">
      <c r="D661" s="388" t="s">
        <v>731</v>
      </c>
      <c r="E661" s="387">
        <v>76</v>
      </c>
      <c r="F661" s="387">
        <v>200</v>
      </c>
      <c r="G661" s="387">
        <v>164</v>
      </c>
      <c r="H661" s="387">
        <v>60</v>
      </c>
      <c r="I661" s="387">
        <v>70</v>
      </c>
      <c r="J661" s="387">
        <v>184</v>
      </c>
      <c r="K661" s="387">
        <v>55</v>
      </c>
      <c r="L661" s="386">
        <v>64</v>
      </c>
      <c r="M661" s="392">
        <v>282</v>
      </c>
      <c r="O661" s="165"/>
    </row>
    <row r="662" spans="4:15" x14ac:dyDescent="0.35">
      <c r="D662" s="388" t="s">
        <v>500</v>
      </c>
      <c r="E662" s="387">
        <v>35</v>
      </c>
      <c r="F662" s="387">
        <v>142</v>
      </c>
      <c r="G662" s="387">
        <v>72</v>
      </c>
      <c r="H662" s="387">
        <v>69</v>
      </c>
      <c r="I662" s="387">
        <v>65</v>
      </c>
      <c r="J662" s="387">
        <v>39</v>
      </c>
      <c r="K662" s="387">
        <v>2</v>
      </c>
      <c r="L662" s="386">
        <v>1</v>
      </c>
      <c r="M662" s="392">
        <v>154</v>
      </c>
      <c r="O662" s="165"/>
    </row>
    <row r="663" spans="4:15" x14ac:dyDescent="0.35">
      <c r="D663" s="388" t="s">
        <v>501</v>
      </c>
      <c r="E663" s="387">
        <v>98</v>
      </c>
      <c r="F663" s="387">
        <v>238</v>
      </c>
      <c r="G663" s="387">
        <v>107</v>
      </c>
      <c r="H663" s="387">
        <v>74</v>
      </c>
      <c r="I663" s="387">
        <v>51</v>
      </c>
      <c r="J663" s="387">
        <v>121</v>
      </c>
      <c r="K663" s="387">
        <v>50</v>
      </c>
      <c r="L663" s="386">
        <v>80</v>
      </c>
      <c r="M663" s="392">
        <v>359</v>
      </c>
      <c r="O663" s="165"/>
    </row>
    <row r="664" spans="4:15" x14ac:dyDescent="0.35">
      <c r="D664" s="388" t="s">
        <v>502</v>
      </c>
      <c r="E664" s="387">
        <v>630</v>
      </c>
      <c r="F664" s="387">
        <v>1286</v>
      </c>
      <c r="G664" s="387">
        <v>893</v>
      </c>
      <c r="H664" s="387">
        <v>519</v>
      </c>
      <c r="I664" s="387">
        <v>504</v>
      </c>
      <c r="J664" s="387">
        <v>1413</v>
      </c>
      <c r="K664" s="387">
        <v>638</v>
      </c>
      <c r="L664" s="386">
        <v>768</v>
      </c>
      <c r="M664" s="392">
        <v>2187</v>
      </c>
      <c r="O664" s="165"/>
    </row>
    <row r="665" spans="4:15" x14ac:dyDescent="0.35">
      <c r="D665" s="388" t="s">
        <v>503</v>
      </c>
      <c r="E665" s="387">
        <v>77</v>
      </c>
      <c r="F665" s="387">
        <v>134</v>
      </c>
      <c r="G665" s="387">
        <v>163</v>
      </c>
      <c r="H665" s="387">
        <v>9</v>
      </c>
      <c r="I665" s="387">
        <v>27</v>
      </c>
      <c r="J665" s="387">
        <v>136</v>
      </c>
      <c r="K665" s="387">
        <v>87</v>
      </c>
      <c r="L665" s="386">
        <v>37</v>
      </c>
      <c r="M665" s="392">
        <v>234</v>
      </c>
      <c r="O665" s="165"/>
    </row>
    <row r="666" spans="4:15" x14ac:dyDescent="0.35">
      <c r="D666" s="388" t="s">
        <v>504</v>
      </c>
      <c r="E666" s="387">
        <v>166</v>
      </c>
      <c r="F666" s="387">
        <v>323</v>
      </c>
      <c r="G666" s="387">
        <v>387</v>
      </c>
      <c r="H666" s="387">
        <v>142</v>
      </c>
      <c r="I666" s="387">
        <v>119</v>
      </c>
      <c r="J666" s="387">
        <v>447</v>
      </c>
      <c r="K666" s="387">
        <v>263</v>
      </c>
      <c r="L666" s="386">
        <v>157</v>
      </c>
      <c r="M666" s="392">
        <v>641</v>
      </c>
      <c r="O666" s="165"/>
    </row>
    <row r="667" spans="4:15" x14ac:dyDescent="0.35">
      <c r="D667" s="388" t="s">
        <v>505</v>
      </c>
      <c r="E667" s="387">
        <v>28</v>
      </c>
      <c r="F667" s="387">
        <v>60</v>
      </c>
      <c r="G667" s="387">
        <v>65</v>
      </c>
      <c r="H667" s="387">
        <v>13</v>
      </c>
      <c r="I667" s="387">
        <v>5</v>
      </c>
      <c r="J667" s="387">
        <v>50</v>
      </c>
      <c r="K667" s="387">
        <v>31</v>
      </c>
      <c r="L667" s="386">
        <v>18</v>
      </c>
      <c r="M667" s="392">
        <v>94</v>
      </c>
      <c r="O667" s="165"/>
    </row>
    <row r="668" spans="4:15" x14ac:dyDescent="0.35">
      <c r="D668" s="388" t="s">
        <v>506</v>
      </c>
      <c r="E668" s="387">
        <v>34</v>
      </c>
      <c r="F668" s="387">
        <v>63</v>
      </c>
      <c r="G668" s="387">
        <v>59</v>
      </c>
      <c r="H668" s="387">
        <v>7</v>
      </c>
      <c r="I668" s="387">
        <v>18</v>
      </c>
      <c r="J668" s="387">
        <v>65</v>
      </c>
      <c r="K668" s="387">
        <v>34</v>
      </c>
      <c r="L668" s="386">
        <v>11</v>
      </c>
      <c r="M668" s="392">
        <v>97</v>
      </c>
      <c r="O668" s="165"/>
    </row>
    <row r="669" spans="4:15" x14ac:dyDescent="0.35">
      <c r="D669" s="388" t="s">
        <v>507</v>
      </c>
      <c r="E669" s="387">
        <v>69</v>
      </c>
      <c r="F669" s="387">
        <v>113</v>
      </c>
      <c r="G669" s="387">
        <v>75</v>
      </c>
      <c r="H669" s="387">
        <v>41</v>
      </c>
      <c r="I669" s="387">
        <v>21</v>
      </c>
      <c r="J669" s="387">
        <v>101</v>
      </c>
      <c r="K669" s="387">
        <v>48</v>
      </c>
      <c r="L669" s="386">
        <v>44</v>
      </c>
      <c r="M669" s="392">
        <v>172</v>
      </c>
      <c r="O669" s="165"/>
    </row>
    <row r="670" spans="4:15" x14ac:dyDescent="0.35">
      <c r="D670" s="388" t="s">
        <v>508</v>
      </c>
      <c r="E670" s="387">
        <v>113</v>
      </c>
      <c r="F670" s="387">
        <v>197</v>
      </c>
      <c r="G670" s="387">
        <v>201</v>
      </c>
      <c r="H670" s="387">
        <v>33</v>
      </c>
      <c r="I670" s="387">
        <v>52</v>
      </c>
      <c r="J670" s="387">
        <v>230</v>
      </c>
      <c r="K670" s="387">
        <v>131</v>
      </c>
      <c r="L670" s="386">
        <v>42</v>
      </c>
      <c r="M670" s="392">
        <v>358</v>
      </c>
      <c r="O670" s="165"/>
    </row>
    <row r="671" spans="4:15" x14ac:dyDescent="0.35">
      <c r="D671" s="388" t="s">
        <v>509</v>
      </c>
      <c r="E671" s="387">
        <v>90</v>
      </c>
      <c r="F671" s="387">
        <v>211</v>
      </c>
      <c r="G671" s="387">
        <v>189</v>
      </c>
      <c r="H671" s="387">
        <v>28</v>
      </c>
      <c r="I671" s="387">
        <v>36</v>
      </c>
      <c r="J671" s="387">
        <v>169</v>
      </c>
      <c r="K671" s="387">
        <v>96</v>
      </c>
      <c r="L671" s="386">
        <v>68</v>
      </c>
      <c r="M671" s="392">
        <v>327</v>
      </c>
      <c r="O671" s="165"/>
    </row>
    <row r="672" spans="4:15" x14ac:dyDescent="0.35">
      <c r="D672" s="388" t="s">
        <v>510</v>
      </c>
      <c r="E672" s="387">
        <v>8</v>
      </c>
      <c r="F672" s="387">
        <v>28</v>
      </c>
      <c r="G672" s="387">
        <v>9</v>
      </c>
      <c r="H672" s="387">
        <v>11</v>
      </c>
      <c r="I672" s="387">
        <v>5</v>
      </c>
      <c r="J672" s="387">
        <v>15</v>
      </c>
      <c r="K672" s="387">
        <v>2</v>
      </c>
      <c r="L672" s="386">
        <v>4</v>
      </c>
      <c r="M672" s="392">
        <v>35</v>
      </c>
      <c r="O672" s="165"/>
    </row>
    <row r="673" spans="1:17" ht="13.5" thickBot="1" x14ac:dyDescent="0.4">
      <c r="D673" s="393" t="s">
        <v>511</v>
      </c>
      <c r="E673" s="387">
        <v>3</v>
      </c>
      <c r="F673" s="387">
        <v>11</v>
      </c>
      <c r="G673" s="387">
        <v>9</v>
      </c>
      <c r="H673" s="387">
        <v>2</v>
      </c>
      <c r="I673" s="387">
        <v>1</v>
      </c>
      <c r="J673" s="387">
        <v>7</v>
      </c>
      <c r="K673" s="387">
        <v>3</v>
      </c>
      <c r="L673" s="386">
        <v>3</v>
      </c>
      <c r="M673" s="392">
        <v>15</v>
      </c>
      <c r="O673" s="165"/>
    </row>
    <row r="674" spans="1:17" ht="13.5" thickBot="1" x14ac:dyDescent="0.4">
      <c r="D674" s="391" t="s">
        <v>30</v>
      </c>
      <c r="E674" s="383">
        <v>2377</v>
      </c>
      <c r="F674" s="383">
        <v>5860</v>
      </c>
      <c r="G674" s="383">
        <v>4207</v>
      </c>
      <c r="H674" s="383">
        <v>2115</v>
      </c>
      <c r="I674" s="383">
        <v>2378</v>
      </c>
      <c r="J674" s="383">
        <v>4970</v>
      </c>
      <c r="K674" s="383">
        <v>1991</v>
      </c>
      <c r="L674" s="382">
        <v>1865</v>
      </c>
      <c r="M674" s="390">
        <v>8858</v>
      </c>
      <c r="O674" s="165"/>
    </row>
    <row r="675" spans="1:17" x14ac:dyDescent="0.35">
      <c r="O675" s="165"/>
      <c r="P675" s="165"/>
      <c r="Q675" s="165"/>
    </row>
    <row r="676" spans="1:17" ht="13.5" thickBot="1" x14ac:dyDescent="0.4">
      <c r="A676" s="641">
        <v>477</v>
      </c>
      <c r="B676" s="4" t="s">
        <v>1856</v>
      </c>
      <c r="D676" s="165"/>
      <c r="E676" s="165"/>
      <c r="F676" s="165"/>
      <c r="G676" s="165"/>
      <c r="H676" s="165"/>
      <c r="I676" s="165"/>
      <c r="J676" s="165"/>
      <c r="K676" s="165"/>
      <c r="L676" s="165"/>
      <c r="M676" s="165"/>
      <c r="N676" s="165"/>
      <c r="O676" s="165"/>
      <c r="P676" s="165"/>
      <c r="Q676" s="165"/>
    </row>
    <row r="677" spans="1:17" ht="14.85" customHeight="1" thickBot="1" x14ac:dyDescent="0.4">
      <c r="A677" s="641"/>
      <c r="D677" s="1278" t="s">
        <v>544</v>
      </c>
      <c r="E677" s="1546" t="s">
        <v>733</v>
      </c>
      <c r="F677" s="1547"/>
      <c r="G677" s="1547"/>
      <c r="H677" s="1547"/>
      <c r="I677" s="1547"/>
      <c r="J677" s="1547"/>
      <c r="K677" s="1547"/>
      <c r="L677" s="1547"/>
      <c r="M677" s="1274" t="s">
        <v>734</v>
      </c>
      <c r="N677" s="165"/>
      <c r="O677" s="165"/>
      <c r="P677" s="165"/>
      <c r="Q677" s="165"/>
    </row>
    <row r="678" spans="1:17" ht="60.75" customHeight="1" thickBot="1" x14ac:dyDescent="0.4">
      <c r="C678" s="1"/>
      <c r="D678" s="1279"/>
      <c r="E678" s="394" t="s">
        <v>723</v>
      </c>
      <c r="F678" s="394" t="s">
        <v>724</v>
      </c>
      <c r="G678" s="394" t="s">
        <v>725</v>
      </c>
      <c r="H678" s="394" t="s">
        <v>726</v>
      </c>
      <c r="I678" s="394" t="s">
        <v>727</v>
      </c>
      <c r="J678" s="394" t="s">
        <v>728</v>
      </c>
      <c r="K678" s="394" t="s">
        <v>729</v>
      </c>
      <c r="L678" s="394" t="s">
        <v>730</v>
      </c>
      <c r="M678" s="1275"/>
    </row>
    <row r="679" spans="1:17" x14ac:dyDescent="0.35">
      <c r="D679" s="388" t="s">
        <v>542</v>
      </c>
      <c r="E679" s="387">
        <v>142</v>
      </c>
      <c r="F679" s="387">
        <v>289</v>
      </c>
      <c r="G679" s="387">
        <v>222</v>
      </c>
      <c r="H679" s="387">
        <v>52</v>
      </c>
      <c r="I679" s="387">
        <v>84</v>
      </c>
      <c r="J679" s="387">
        <v>306</v>
      </c>
      <c r="K679" s="387">
        <v>162</v>
      </c>
      <c r="L679" s="386">
        <v>65</v>
      </c>
      <c r="M679" s="392">
        <v>1322</v>
      </c>
    </row>
    <row r="680" spans="1:17" x14ac:dyDescent="0.35">
      <c r="D680" s="388" t="s">
        <v>497</v>
      </c>
      <c r="E680" s="387">
        <v>785</v>
      </c>
      <c r="F680" s="387">
        <v>3854</v>
      </c>
      <c r="G680" s="387">
        <v>1737</v>
      </c>
      <c r="H680" s="387">
        <v>1011</v>
      </c>
      <c r="I680" s="387">
        <v>1273</v>
      </c>
      <c r="J680" s="387">
        <v>1734</v>
      </c>
      <c r="K680" s="387">
        <v>328</v>
      </c>
      <c r="L680" s="386">
        <v>491</v>
      </c>
      <c r="M680" s="392">
        <v>11213</v>
      </c>
    </row>
    <row r="681" spans="1:17" x14ac:dyDescent="0.35">
      <c r="D681" s="388" t="s">
        <v>498</v>
      </c>
      <c r="E681" s="387">
        <v>171</v>
      </c>
      <c r="F681" s="387">
        <v>496</v>
      </c>
      <c r="G681" s="387">
        <v>333</v>
      </c>
      <c r="H681" s="387">
        <v>92</v>
      </c>
      <c r="I681" s="387">
        <v>100</v>
      </c>
      <c r="J681" s="387">
        <v>270</v>
      </c>
      <c r="K681" s="387">
        <v>112</v>
      </c>
      <c r="L681" s="386">
        <v>54</v>
      </c>
      <c r="M681" s="392">
        <v>1628</v>
      </c>
    </row>
    <row r="682" spans="1:17" x14ac:dyDescent="0.35">
      <c r="D682" s="388" t="s">
        <v>499</v>
      </c>
      <c r="E682" s="387">
        <v>71</v>
      </c>
      <c r="F682" s="387">
        <v>1085</v>
      </c>
      <c r="G682" s="387">
        <v>222</v>
      </c>
      <c r="H682" s="387">
        <v>224</v>
      </c>
      <c r="I682" s="387">
        <v>241</v>
      </c>
      <c r="J682" s="387">
        <v>105</v>
      </c>
      <c r="K682" s="387">
        <v>0</v>
      </c>
      <c r="L682" s="386">
        <v>0</v>
      </c>
      <c r="M682" s="392">
        <v>1948</v>
      </c>
    </row>
    <row r="683" spans="1:17" x14ac:dyDescent="0.35">
      <c r="D683" s="388" t="s">
        <v>731</v>
      </c>
      <c r="E683" s="387">
        <v>100</v>
      </c>
      <c r="F683" s="387">
        <v>341</v>
      </c>
      <c r="G683" s="387">
        <v>216</v>
      </c>
      <c r="H683" s="387">
        <v>80</v>
      </c>
      <c r="I683" s="387">
        <v>79</v>
      </c>
      <c r="J683" s="387">
        <v>242</v>
      </c>
      <c r="K683" s="387">
        <v>57</v>
      </c>
      <c r="L683" s="386">
        <v>73</v>
      </c>
      <c r="M683" s="392">
        <v>1188</v>
      </c>
    </row>
    <row r="684" spans="1:17" x14ac:dyDescent="0.35">
      <c r="D684" s="388" t="s">
        <v>500</v>
      </c>
      <c r="E684" s="387">
        <v>39</v>
      </c>
      <c r="F684" s="387">
        <v>396</v>
      </c>
      <c r="G684" s="387">
        <v>103</v>
      </c>
      <c r="H684" s="387">
        <v>99</v>
      </c>
      <c r="I684" s="387">
        <v>73</v>
      </c>
      <c r="J684" s="387">
        <v>43</v>
      </c>
      <c r="K684" s="387">
        <v>2</v>
      </c>
      <c r="L684" s="386">
        <v>1</v>
      </c>
      <c r="M684" s="392">
        <v>756</v>
      </c>
    </row>
    <row r="685" spans="1:17" x14ac:dyDescent="0.35">
      <c r="D685" s="388" t="s">
        <v>501</v>
      </c>
      <c r="E685" s="387">
        <v>121</v>
      </c>
      <c r="F685" s="387">
        <v>363</v>
      </c>
      <c r="G685" s="387">
        <v>139</v>
      </c>
      <c r="H685" s="387">
        <v>82</v>
      </c>
      <c r="I685" s="387">
        <v>58</v>
      </c>
      <c r="J685" s="387">
        <v>140</v>
      </c>
      <c r="K685" s="387">
        <v>54</v>
      </c>
      <c r="L685" s="386">
        <v>90</v>
      </c>
      <c r="M685" s="392">
        <v>1047</v>
      </c>
    </row>
    <row r="686" spans="1:17" x14ac:dyDescent="0.35">
      <c r="D686" s="388" t="s">
        <v>502</v>
      </c>
      <c r="E686" s="387">
        <v>812</v>
      </c>
      <c r="F686" s="387">
        <v>1959</v>
      </c>
      <c r="G686" s="387">
        <v>1153</v>
      </c>
      <c r="H686" s="387">
        <v>632</v>
      </c>
      <c r="I686" s="387">
        <v>610</v>
      </c>
      <c r="J686" s="387">
        <v>1822</v>
      </c>
      <c r="K686" s="387">
        <v>715</v>
      </c>
      <c r="L686" s="386">
        <v>837</v>
      </c>
      <c r="M686" s="392">
        <v>8540</v>
      </c>
    </row>
    <row r="687" spans="1:17" x14ac:dyDescent="0.35">
      <c r="D687" s="388" t="s">
        <v>503</v>
      </c>
      <c r="E687" s="387">
        <v>96</v>
      </c>
      <c r="F687" s="387">
        <v>204</v>
      </c>
      <c r="G687" s="387">
        <v>220</v>
      </c>
      <c r="H687" s="387">
        <v>10</v>
      </c>
      <c r="I687" s="387">
        <v>30</v>
      </c>
      <c r="J687" s="387">
        <v>163</v>
      </c>
      <c r="K687" s="387">
        <v>98</v>
      </c>
      <c r="L687" s="386">
        <v>42</v>
      </c>
      <c r="M687" s="392">
        <v>863</v>
      </c>
    </row>
    <row r="688" spans="1:17" x14ac:dyDescent="0.35">
      <c r="D688" s="388" t="s">
        <v>504</v>
      </c>
      <c r="E688" s="387">
        <v>191</v>
      </c>
      <c r="F688" s="387">
        <v>442</v>
      </c>
      <c r="G688" s="387">
        <v>500</v>
      </c>
      <c r="H688" s="387">
        <v>171</v>
      </c>
      <c r="I688" s="387">
        <v>135</v>
      </c>
      <c r="J688" s="387">
        <v>532</v>
      </c>
      <c r="K688" s="387">
        <v>286</v>
      </c>
      <c r="L688" s="386">
        <v>168</v>
      </c>
      <c r="M688" s="392">
        <v>2425</v>
      </c>
    </row>
    <row r="689" spans="1:16" x14ac:dyDescent="0.35">
      <c r="D689" s="388" t="s">
        <v>505</v>
      </c>
      <c r="E689" s="387">
        <v>44</v>
      </c>
      <c r="F689" s="387">
        <v>89</v>
      </c>
      <c r="G689" s="387">
        <v>88</v>
      </c>
      <c r="H689" s="387">
        <v>15</v>
      </c>
      <c r="I689" s="387">
        <v>5</v>
      </c>
      <c r="J689" s="387">
        <v>64</v>
      </c>
      <c r="K689" s="387">
        <v>36</v>
      </c>
      <c r="L689" s="386">
        <v>18</v>
      </c>
      <c r="M689" s="392">
        <v>359</v>
      </c>
    </row>
    <row r="690" spans="1:16" x14ac:dyDescent="0.35">
      <c r="D690" s="388" t="s">
        <v>506</v>
      </c>
      <c r="E690" s="387">
        <v>42</v>
      </c>
      <c r="F690" s="387">
        <v>94</v>
      </c>
      <c r="G690" s="387">
        <v>69</v>
      </c>
      <c r="H690" s="387">
        <v>9</v>
      </c>
      <c r="I690" s="387">
        <v>22</v>
      </c>
      <c r="J690" s="387">
        <v>78</v>
      </c>
      <c r="K690" s="387">
        <v>39</v>
      </c>
      <c r="L690" s="386">
        <v>12</v>
      </c>
      <c r="M690" s="392">
        <v>365</v>
      </c>
    </row>
    <row r="691" spans="1:16" x14ac:dyDescent="0.35">
      <c r="D691" s="388" t="s">
        <v>507</v>
      </c>
      <c r="E691" s="387">
        <v>89</v>
      </c>
      <c r="F691" s="387">
        <v>177</v>
      </c>
      <c r="G691" s="387">
        <v>87</v>
      </c>
      <c r="H691" s="387">
        <v>53</v>
      </c>
      <c r="I691" s="387">
        <v>26</v>
      </c>
      <c r="J691" s="387">
        <v>133</v>
      </c>
      <c r="K691" s="387">
        <v>56</v>
      </c>
      <c r="L691" s="386">
        <v>45</v>
      </c>
      <c r="M691" s="392">
        <v>666</v>
      </c>
    </row>
    <row r="692" spans="1:16" x14ac:dyDescent="0.35">
      <c r="D692" s="388" t="s">
        <v>508</v>
      </c>
      <c r="E692" s="387">
        <v>142</v>
      </c>
      <c r="F692" s="387">
        <v>316</v>
      </c>
      <c r="G692" s="387">
        <v>268</v>
      </c>
      <c r="H692" s="387">
        <v>35</v>
      </c>
      <c r="I692" s="387">
        <v>56</v>
      </c>
      <c r="J692" s="387">
        <v>276</v>
      </c>
      <c r="K692" s="387">
        <v>150</v>
      </c>
      <c r="L692" s="386">
        <v>43</v>
      </c>
      <c r="M692" s="392">
        <v>1286</v>
      </c>
    </row>
    <row r="693" spans="1:16" x14ac:dyDescent="0.35">
      <c r="D693" s="388" t="s">
        <v>509</v>
      </c>
      <c r="E693" s="387">
        <v>109</v>
      </c>
      <c r="F693" s="387">
        <v>343</v>
      </c>
      <c r="G693" s="387">
        <v>235</v>
      </c>
      <c r="H693" s="387">
        <v>34</v>
      </c>
      <c r="I693" s="387">
        <v>41</v>
      </c>
      <c r="J693" s="387">
        <v>201</v>
      </c>
      <c r="K693" s="387">
        <v>111</v>
      </c>
      <c r="L693" s="386">
        <v>70</v>
      </c>
      <c r="M693" s="392">
        <v>1144</v>
      </c>
    </row>
    <row r="694" spans="1:16" x14ac:dyDescent="0.35">
      <c r="D694" s="388" t="s">
        <v>510</v>
      </c>
      <c r="E694" s="387">
        <v>8</v>
      </c>
      <c r="F694" s="387">
        <v>60</v>
      </c>
      <c r="G694" s="387">
        <v>11</v>
      </c>
      <c r="H694" s="387">
        <v>13</v>
      </c>
      <c r="I694" s="387">
        <v>5</v>
      </c>
      <c r="J694" s="387">
        <v>16</v>
      </c>
      <c r="K694" s="387">
        <v>3</v>
      </c>
      <c r="L694" s="386">
        <v>4</v>
      </c>
      <c r="M694" s="392">
        <v>120</v>
      </c>
    </row>
    <row r="695" spans="1:16" ht="13.5" thickBot="1" x14ac:dyDescent="0.4">
      <c r="D695" s="393" t="s">
        <v>511</v>
      </c>
      <c r="E695" s="387">
        <v>3</v>
      </c>
      <c r="F695" s="387">
        <v>16</v>
      </c>
      <c r="G695" s="387">
        <v>11</v>
      </c>
      <c r="H695" s="387">
        <v>3</v>
      </c>
      <c r="I695" s="387">
        <v>1</v>
      </c>
      <c r="J695" s="387">
        <v>9</v>
      </c>
      <c r="K695" s="387">
        <v>5</v>
      </c>
      <c r="L695" s="386">
        <v>3</v>
      </c>
      <c r="M695" s="392">
        <v>51</v>
      </c>
    </row>
    <row r="696" spans="1:16" ht="13.5" thickBot="1" x14ac:dyDescent="0.4">
      <c r="D696" s="391" t="s">
        <v>30</v>
      </c>
      <c r="E696" s="383">
        <v>2965</v>
      </c>
      <c r="F696" s="383">
        <v>10524</v>
      </c>
      <c r="G696" s="383">
        <v>5614</v>
      </c>
      <c r="H696" s="383">
        <v>2615</v>
      </c>
      <c r="I696" s="383">
        <v>2839</v>
      </c>
      <c r="J696" s="383">
        <v>6134</v>
      </c>
      <c r="K696" s="383">
        <v>2214</v>
      </c>
      <c r="L696" s="382">
        <v>2016</v>
      </c>
      <c r="M696" s="390">
        <v>34921</v>
      </c>
    </row>
    <row r="698" spans="1:16" ht="13.5" thickBot="1" x14ac:dyDescent="0.4">
      <c r="A698" s="641">
        <v>478</v>
      </c>
      <c r="B698" s="4" t="s">
        <v>1857</v>
      </c>
      <c r="D698" s="165"/>
    </row>
    <row r="699" spans="1:16" ht="14.85" customHeight="1" thickBot="1" x14ac:dyDescent="0.4">
      <c r="A699" s="641"/>
      <c r="D699" s="1291" t="s">
        <v>736</v>
      </c>
      <c r="E699" s="1546" t="s">
        <v>721</v>
      </c>
      <c r="F699" s="1547"/>
      <c r="G699" s="1547"/>
      <c r="H699" s="1547"/>
      <c r="I699" s="1547"/>
      <c r="J699" s="1547"/>
      <c r="K699" s="1547"/>
      <c r="L699" s="1548"/>
      <c r="M699" s="1274" t="s">
        <v>722</v>
      </c>
    </row>
    <row r="700" spans="1:16" ht="57.75" customHeight="1" thickBot="1" x14ac:dyDescent="0.4">
      <c r="C700" s="1"/>
      <c r="D700" s="1292"/>
      <c r="E700" s="588" t="s">
        <v>723</v>
      </c>
      <c r="F700" s="588" t="s">
        <v>724</v>
      </c>
      <c r="G700" s="588" t="s">
        <v>725</v>
      </c>
      <c r="H700" s="588" t="s">
        <v>726</v>
      </c>
      <c r="I700" s="588" t="s">
        <v>727</v>
      </c>
      <c r="J700" s="588" t="s">
        <v>728</v>
      </c>
      <c r="K700" s="588" t="s">
        <v>729</v>
      </c>
      <c r="L700" s="588" t="s">
        <v>730</v>
      </c>
      <c r="M700" s="1275"/>
      <c r="N700" s="165"/>
      <c r="O700" s="165"/>
      <c r="P700" s="165"/>
    </row>
    <row r="701" spans="1:16" x14ac:dyDescent="0.35">
      <c r="D701" s="389" t="s">
        <v>482</v>
      </c>
      <c r="E701" s="387">
        <v>241</v>
      </c>
      <c r="F701" s="387">
        <v>1052</v>
      </c>
      <c r="G701" s="387">
        <v>484</v>
      </c>
      <c r="H701" s="387">
        <v>468</v>
      </c>
      <c r="I701" s="387">
        <v>522</v>
      </c>
      <c r="J701" s="387">
        <v>270</v>
      </c>
      <c r="K701" s="387">
        <v>1</v>
      </c>
      <c r="L701" s="386">
        <v>0</v>
      </c>
      <c r="M701" s="385">
        <v>1119</v>
      </c>
      <c r="N701" s="165"/>
      <c r="O701" s="165"/>
      <c r="P701" s="165"/>
    </row>
    <row r="702" spans="1:16" x14ac:dyDescent="0.35">
      <c r="D702" s="388" t="s">
        <v>483</v>
      </c>
      <c r="E702" s="387">
        <v>319</v>
      </c>
      <c r="F702" s="387">
        <v>1466</v>
      </c>
      <c r="G702" s="387">
        <v>968</v>
      </c>
      <c r="H702" s="387">
        <v>576</v>
      </c>
      <c r="I702" s="387">
        <v>797</v>
      </c>
      <c r="J702" s="387">
        <v>966</v>
      </c>
      <c r="K702" s="387">
        <v>42</v>
      </c>
      <c r="L702" s="386">
        <v>26</v>
      </c>
      <c r="M702" s="385">
        <v>1961</v>
      </c>
      <c r="N702" s="165"/>
      <c r="O702" s="165"/>
      <c r="P702" s="165"/>
    </row>
    <row r="703" spans="1:16" x14ac:dyDescent="0.35">
      <c r="D703" s="388" t="s">
        <v>484</v>
      </c>
      <c r="E703" s="387">
        <v>225</v>
      </c>
      <c r="F703" s="387">
        <v>500</v>
      </c>
      <c r="G703" s="387">
        <v>340</v>
      </c>
      <c r="H703" s="387">
        <v>262</v>
      </c>
      <c r="I703" s="387">
        <v>217</v>
      </c>
      <c r="J703" s="387">
        <v>479</v>
      </c>
      <c r="K703" s="387">
        <v>68</v>
      </c>
      <c r="L703" s="386">
        <v>212</v>
      </c>
      <c r="M703" s="385">
        <v>754</v>
      </c>
      <c r="N703" s="165"/>
      <c r="O703" s="165"/>
      <c r="P703" s="165"/>
    </row>
    <row r="704" spans="1:16" x14ac:dyDescent="0.35">
      <c r="D704" s="388" t="s">
        <v>485</v>
      </c>
      <c r="E704" s="387">
        <v>362</v>
      </c>
      <c r="F704" s="387">
        <v>640</v>
      </c>
      <c r="G704" s="387">
        <v>376</v>
      </c>
      <c r="H704" s="387">
        <v>282</v>
      </c>
      <c r="I704" s="387">
        <v>185</v>
      </c>
      <c r="J704" s="387">
        <v>642</v>
      </c>
      <c r="K704" s="387">
        <v>363</v>
      </c>
      <c r="L704" s="386">
        <v>598</v>
      </c>
      <c r="M704" s="385">
        <v>1104</v>
      </c>
      <c r="N704" s="165"/>
      <c r="O704" s="165"/>
      <c r="P704" s="165"/>
    </row>
    <row r="705" spans="1:32" x14ac:dyDescent="0.35">
      <c r="D705" s="388" t="s">
        <v>486</v>
      </c>
      <c r="E705" s="387">
        <v>324</v>
      </c>
      <c r="F705" s="387">
        <v>566</v>
      </c>
      <c r="G705" s="387">
        <v>457</v>
      </c>
      <c r="H705" s="387">
        <v>201</v>
      </c>
      <c r="I705" s="387">
        <v>195</v>
      </c>
      <c r="J705" s="387">
        <v>607</v>
      </c>
      <c r="K705" s="387">
        <v>372</v>
      </c>
      <c r="L705" s="386">
        <v>430</v>
      </c>
      <c r="M705" s="385">
        <v>983</v>
      </c>
      <c r="N705" s="165"/>
      <c r="O705" s="165"/>
      <c r="P705" s="165"/>
    </row>
    <row r="706" spans="1:32" x14ac:dyDescent="0.35">
      <c r="D706" s="388" t="s">
        <v>487</v>
      </c>
      <c r="E706" s="387">
        <v>219</v>
      </c>
      <c r="F706" s="387">
        <v>423</v>
      </c>
      <c r="G706" s="387">
        <v>380</v>
      </c>
      <c r="H706" s="387">
        <v>125</v>
      </c>
      <c r="I706" s="387">
        <v>124</v>
      </c>
      <c r="J706" s="387">
        <v>488</v>
      </c>
      <c r="K706" s="387">
        <v>265</v>
      </c>
      <c r="L706" s="386">
        <v>212</v>
      </c>
      <c r="M706" s="385">
        <v>716</v>
      </c>
      <c r="N706" s="165"/>
      <c r="O706" s="165"/>
      <c r="P706" s="165"/>
    </row>
    <row r="707" spans="1:32" x14ac:dyDescent="0.35">
      <c r="D707" s="388" t="s">
        <v>488</v>
      </c>
      <c r="E707" s="387">
        <v>286</v>
      </c>
      <c r="F707" s="387">
        <v>537</v>
      </c>
      <c r="G707" s="387">
        <v>527</v>
      </c>
      <c r="H707" s="387">
        <v>111</v>
      </c>
      <c r="I707" s="387">
        <v>148</v>
      </c>
      <c r="J707" s="387">
        <v>663</v>
      </c>
      <c r="K707" s="387">
        <v>382</v>
      </c>
      <c r="L707" s="386">
        <v>220</v>
      </c>
      <c r="M707" s="385">
        <v>957</v>
      </c>
      <c r="N707" s="165"/>
      <c r="O707" s="165"/>
      <c r="P707" s="165"/>
    </row>
    <row r="708" spans="1:32" x14ac:dyDescent="0.35">
      <c r="D708" s="388" t="s">
        <v>489</v>
      </c>
      <c r="E708" s="387">
        <v>348</v>
      </c>
      <c r="F708" s="387">
        <v>606</v>
      </c>
      <c r="G708" s="387">
        <v>592</v>
      </c>
      <c r="H708" s="387">
        <v>86</v>
      </c>
      <c r="I708" s="387">
        <v>177</v>
      </c>
      <c r="J708" s="387">
        <v>753</v>
      </c>
      <c r="K708" s="387">
        <v>442</v>
      </c>
      <c r="L708" s="386">
        <v>158</v>
      </c>
      <c r="M708" s="385">
        <v>1116</v>
      </c>
      <c r="N708" s="165"/>
      <c r="O708" s="165"/>
      <c r="P708" s="165"/>
    </row>
    <row r="709" spans="1:32" ht="13.5" thickBot="1" x14ac:dyDescent="0.4">
      <c r="D709" s="388" t="s">
        <v>490</v>
      </c>
      <c r="E709" s="387">
        <v>53</v>
      </c>
      <c r="F709" s="387">
        <v>70</v>
      </c>
      <c r="G709" s="387">
        <v>83</v>
      </c>
      <c r="H709" s="387">
        <v>4</v>
      </c>
      <c r="I709" s="387">
        <v>13</v>
      </c>
      <c r="J709" s="387">
        <v>102</v>
      </c>
      <c r="K709" s="387">
        <v>56</v>
      </c>
      <c r="L709" s="386">
        <v>9</v>
      </c>
      <c r="M709" s="385">
        <v>148</v>
      </c>
      <c r="N709" s="165"/>
      <c r="O709" s="165"/>
      <c r="P709" s="165"/>
    </row>
    <row r="710" spans="1:32" ht="13.5" thickBot="1" x14ac:dyDescent="0.4">
      <c r="D710" s="384" t="s">
        <v>30</v>
      </c>
      <c r="E710" s="383">
        <v>2377</v>
      </c>
      <c r="F710" s="383">
        <v>5860</v>
      </c>
      <c r="G710" s="383">
        <v>4207</v>
      </c>
      <c r="H710" s="383">
        <v>2115</v>
      </c>
      <c r="I710" s="383">
        <v>2378</v>
      </c>
      <c r="J710" s="383">
        <v>4970</v>
      </c>
      <c r="K710" s="383">
        <v>1991</v>
      </c>
      <c r="L710" s="382">
        <v>1865</v>
      </c>
      <c r="M710" s="381">
        <v>8858</v>
      </c>
      <c r="N710" s="165"/>
      <c r="O710" s="165"/>
      <c r="P710" s="165"/>
    </row>
    <row r="711" spans="1:32" x14ac:dyDescent="0.35">
      <c r="N711" s="165"/>
      <c r="O711" s="165"/>
      <c r="P711" s="165"/>
      <c r="AF711" s="1"/>
    </row>
    <row r="712" spans="1:32" ht="13.5" thickBot="1" x14ac:dyDescent="0.4">
      <c r="A712" s="641">
        <v>479</v>
      </c>
      <c r="B712" s="4" t="s">
        <v>1858</v>
      </c>
      <c r="D712" s="165"/>
    </row>
    <row r="713" spans="1:32" ht="14.85" customHeight="1" thickBot="1" x14ac:dyDescent="0.4">
      <c r="A713" s="641"/>
      <c r="D713" s="1291" t="s">
        <v>736</v>
      </c>
      <c r="E713" s="1546" t="s">
        <v>733</v>
      </c>
      <c r="F713" s="1547"/>
      <c r="G713" s="1547"/>
      <c r="H713" s="1547"/>
      <c r="I713" s="1547"/>
      <c r="J713" s="1547"/>
      <c r="K713" s="1547"/>
      <c r="L713" s="1548"/>
      <c r="M713" s="1274" t="s">
        <v>734</v>
      </c>
    </row>
    <row r="714" spans="1:32" ht="54.75" customHeight="1" thickBot="1" x14ac:dyDescent="0.4">
      <c r="C714" s="1"/>
      <c r="D714" s="1292"/>
      <c r="E714" s="588" t="s">
        <v>723</v>
      </c>
      <c r="F714" s="588" t="s">
        <v>724</v>
      </c>
      <c r="G714" s="588" t="s">
        <v>725</v>
      </c>
      <c r="H714" s="588" t="s">
        <v>726</v>
      </c>
      <c r="I714" s="588" t="s">
        <v>727</v>
      </c>
      <c r="J714" s="588" t="s">
        <v>728</v>
      </c>
      <c r="K714" s="588" t="s">
        <v>729</v>
      </c>
      <c r="L714" s="588" t="s">
        <v>730</v>
      </c>
      <c r="M714" s="1275"/>
      <c r="N714" s="165"/>
    </row>
    <row r="715" spans="1:32" x14ac:dyDescent="0.35">
      <c r="D715" s="389" t="s">
        <v>482</v>
      </c>
      <c r="E715" s="387">
        <v>273</v>
      </c>
      <c r="F715" s="387">
        <v>2881</v>
      </c>
      <c r="G715" s="387">
        <v>671</v>
      </c>
      <c r="H715" s="387">
        <v>575</v>
      </c>
      <c r="I715" s="387">
        <v>603</v>
      </c>
      <c r="J715" s="387">
        <v>292</v>
      </c>
      <c r="K715" s="387">
        <v>1</v>
      </c>
      <c r="L715" s="386">
        <v>0</v>
      </c>
      <c r="M715" s="385">
        <v>5296</v>
      </c>
      <c r="N715" s="165"/>
    </row>
    <row r="716" spans="1:32" x14ac:dyDescent="0.35">
      <c r="D716" s="388" t="s">
        <v>483</v>
      </c>
      <c r="E716" s="387">
        <v>393</v>
      </c>
      <c r="F716" s="387">
        <v>2834</v>
      </c>
      <c r="G716" s="387">
        <v>1467</v>
      </c>
      <c r="H716" s="387">
        <v>751</v>
      </c>
      <c r="I716" s="387">
        <v>1016</v>
      </c>
      <c r="J716" s="387">
        <v>1190</v>
      </c>
      <c r="K716" s="387">
        <v>44</v>
      </c>
      <c r="L716" s="386">
        <v>27</v>
      </c>
      <c r="M716" s="385">
        <v>7722</v>
      </c>
      <c r="N716" s="165"/>
    </row>
    <row r="717" spans="1:32" x14ac:dyDescent="0.35">
      <c r="D717" s="388" t="s">
        <v>484</v>
      </c>
      <c r="E717" s="387">
        <v>285</v>
      </c>
      <c r="F717" s="387">
        <v>742</v>
      </c>
      <c r="G717" s="387">
        <v>429</v>
      </c>
      <c r="H717" s="387">
        <v>320</v>
      </c>
      <c r="I717" s="387">
        <v>255</v>
      </c>
      <c r="J717" s="387">
        <v>578</v>
      </c>
      <c r="K717" s="387">
        <v>77</v>
      </c>
      <c r="L717" s="386">
        <v>235</v>
      </c>
      <c r="M717" s="385">
        <v>2921</v>
      </c>
      <c r="N717" s="165"/>
    </row>
    <row r="718" spans="1:32" x14ac:dyDescent="0.35">
      <c r="D718" s="388" t="s">
        <v>485</v>
      </c>
      <c r="E718" s="387">
        <v>464</v>
      </c>
      <c r="F718" s="387">
        <v>903</v>
      </c>
      <c r="G718" s="387">
        <v>452</v>
      </c>
      <c r="H718" s="387">
        <v>343</v>
      </c>
      <c r="I718" s="387">
        <v>211</v>
      </c>
      <c r="J718" s="387">
        <v>786</v>
      </c>
      <c r="K718" s="387">
        <v>397</v>
      </c>
      <c r="L718" s="386">
        <v>658</v>
      </c>
      <c r="M718" s="385">
        <v>4214</v>
      </c>
      <c r="N718" s="165"/>
    </row>
    <row r="719" spans="1:32" x14ac:dyDescent="0.35">
      <c r="D719" s="388" t="s">
        <v>486</v>
      </c>
      <c r="E719" s="387">
        <v>408</v>
      </c>
      <c r="F719" s="387">
        <v>798</v>
      </c>
      <c r="G719" s="387">
        <v>568</v>
      </c>
      <c r="H719" s="387">
        <v>238</v>
      </c>
      <c r="I719" s="387">
        <v>227</v>
      </c>
      <c r="J719" s="387">
        <v>770</v>
      </c>
      <c r="K719" s="387">
        <v>410</v>
      </c>
      <c r="L719" s="386">
        <v>466</v>
      </c>
      <c r="M719" s="385">
        <v>3885</v>
      </c>
      <c r="N719" s="165"/>
    </row>
    <row r="720" spans="1:32" x14ac:dyDescent="0.35">
      <c r="D720" s="388" t="s">
        <v>487</v>
      </c>
      <c r="E720" s="387">
        <v>281</v>
      </c>
      <c r="F720" s="387">
        <v>598</v>
      </c>
      <c r="G720" s="387">
        <v>489</v>
      </c>
      <c r="H720" s="387">
        <v>151</v>
      </c>
      <c r="I720" s="387">
        <v>134</v>
      </c>
      <c r="J720" s="387">
        <v>630</v>
      </c>
      <c r="K720" s="387">
        <v>295</v>
      </c>
      <c r="L720" s="386">
        <v>223</v>
      </c>
      <c r="M720" s="385">
        <v>2801</v>
      </c>
      <c r="N720" s="165"/>
    </row>
    <row r="721" spans="2:32" x14ac:dyDescent="0.35">
      <c r="D721" s="388" t="s">
        <v>488</v>
      </c>
      <c r="E721" s="387">
        <v>350</v>
      </c>
      <c r="F721" s="387">
        <v>777</v>
      </c>
      <c r="G721" s="387">
        <v>684</v>
      </c>
      <c r="H721" s="387">
        <v>135</v>
      </c>
      <c r="I721" s="387">
        <v>163</v>
      </c>
      <c r="J721" s="387">
        <v>825</v>
      </c>
      <c r="K721" s="387">
        <v>431</v>
      </c>
      <c r="L721" s="386">
        <v>230</v>
      </c>
      <c r="M721" s="385">
        <v>3595</v>
      </c>
      <c r="N721" s="165"/>
    </row>
    <row r="722" spans="2:32" x14ac:dyDescent="0.35">
      <c r="D722" s="388" t="s">
        <v>489</v>
      </c>
      <c r="E722" s="387">
        <v>442</v>
      </c>
      <c r="F722" s="387">
        <v>882</v>
      </c>
      <c r="G722" s="387">
        <v>752</v>
      </c>
      <c r="H722" s="387">
        <v>97</v>
      </c>
      <c r="I722" s="387">
        <v>216</v>
      </c>
      <c r="J722" s="387">
        <v>939</v>
      </c>
      <c r="K722" s="387">
        <v>495</v>
      </c>
      <c r="L722" s="386">
        <v>168</v>
      </c>
      <c r="M722" s="385">
        <v>3991</v>
      </c>
      <c r="N722" s="165"/>
    </row>
    <row r="723" spans="2:32" ht="13.5" thickBot="1" x14ac:dyDescent="0.4">
      <c r="D723" s="388" t="s">
        <v>490</v>
      </c>
      <c r="E723" s="387">
        <v>69</v>
      </c>
      <c r="F723" s="387">
        <v>109</v>
      </c>
      <c r="G723" s="387">
        <v>102</v>
      </c>
      <c r="H723" s="387">
        <v>5</v>
      </c>
      <c r="I723" s="387">
        <v>14</v>
      </c>
      <c r="J723" s="387">
        <v>124</v>
      </c>
      <c r="K723" s="387">
        <v>64</v>
      </c>
      <c r="L723" s="386">
        <v>9</v>
      </c>
      <c r="M723" s="385">
        <v>496</v>
      </c>
      <c r="N723" s="165"/>
    </row>
    <row r="724" spans="2:32" ht="13.5" thickBot="1" x14ac:dyDescent="0.4">
      <c r="D724" s="384" t="s">
        <v>30</v>
      </c>
      <c r="E724" s="383">
        <v>2965</v>
      </c>
      <c r="F724" s="383">
        <v>10524</v>
      </c>
      <c r="G724" s="383">
        <v>5614</v>
      </c>
      <c r="H724" s="383">
        <v>2615</v>
      </c>
      <c r="I724" s="383">
        <v>2839</v>
      </c>
      <c r="J724" s="383">
        <v>6134</v>
      </c>
      <c r="K724" s="383">
        <v>2214</v>
      </c>
      <c r="L724" s="382">
        <v>2016</v>
      </c>
      <c r="M724" s="381">
        <v>34921</v>
      </c>
      <c r="N724" s="165"/>
    </row>
    <row r="725" spans="2:32" ht="14.25" x14ac:dyDescent="0.45">
      <c r="B725"/>
      <c r="C725"/>
      <c r="D725"/>
      <c r="E725"/>
      <c r="F725"/>
      <c r="G725"/>
      <c r="H725"/>
      <c r="I725"/>
      <c r="J725"/>
      <c r="K725"/>
      <c r="L725"/>
      <c r="M725"/>
      <c r="N725"/>
      <c r="O725"/>
      <c r="P725"/>
      <c r="Q725"/>
      <c r="R725"/>
      <c r="S725"/>
      <c r="T725"/>
      <c r="U725"/>
      <c r="V725"/>
      <c r="W725"/>
      <c r="X725"/>
      <c r="Y725"/>
      <c r="Z725"/>
      <c r="AA725"/>
      <c r="AB725"/>
      <c r="AC725"/>
      <c r="AD725"/>
      <c r="AE725"/>
      <c r="AF725"/>
    </row>
    <row r="726" spans="2:32" ht="13.5" thickBot="1" x14ac:dyDescent="0.4">
      <c r="B726" s="4" t="s">
        <v>1859</v>
      </c>
    </row>
    <row r="727" spans="2:32" ht="72" customHeight="1" thickBot="1" x14ac:dyDescent="0.4">
      <c r="D727" s="1282" t="s">
        <v>739</v>
      </c>
      <c r="E727" s="1283"/>
      <c r="F727" s="1283"/>
      <c r="G727" s="1283"/>
      <c r="H727" s="1283"/>
      <c r="I727" s="1306"/>
      <c r="J727" s="589" t="s">
        <v>740</v>
      </c>
      <c r="K727" s="589" t="s">
        <v>741</v>
      </c>
    </row>
    <row r="728" spans="2:32" ht="13.35" customHeight="1" x14ac:dyDescent="0.35">
      <c r="D728" s="1261" t="s">
        <v>406</v>
      </c>
      <c r="E728" s="1262"/>
      <c r="F728" s="1262"/>
      <c r="G728" s="1262"/>
      <c r="H728" s="1262"/>
      <c r="I728" s="1263"/>
      <c r="J728" s="379" t="s">
        <v>1860</v>
      </c>
      <c r="K728" s="378" t="s">
        <v>1861</v>
      </c>
    </row>
    <row r="729" spans="2:32" ht="13.35" customHeight="1" x14ac:dyDescent="0.35">
      <c r="D729" s="1252" t="s">
        <v>744</v>
      </c>
      <c r="E729" s="1253"/>
      <c r="F729" s="1253"/>
      <c r="G729" s="1253"/>
      <c r="H729" s="1253"/>
      <c r="I729" s="1254"/>
      <c r="J729" s="292">
        <v>0.80152671755725191</v>
      </c>
      <c r="K729" s="375" t="s">
        <v>1862</v>
      </c>
    </row>
    <row r="730" spans="2:32" ht="13.35" customHeight="1" x14ac:dyDescent="0.35">
      <c r="D730" s="1252" t="s">
        <v>745</v>
      </c>
      <c r="E730" s="1253"/>
      <c r="F730" s="1253"/>
      <c r="G730" s="1253"/>
      <c r="H730" s="1253"/>
      <c r="I730" s="1254"/>
      <c r="J730" s="292">
        <v>0.96183206106870234</v>
      </c>
      <c r="K730" s="375" t="s">
        <v>1862</v>
      </c>
    </row>
    <row r="731" spans="2:32" ht="13.35" customHeight="1" x14ac:dyDescent="0.35">
      <c r="D731" s="1252" t="s">
        <v>746</v>
      </c>
      <c r="E731" s="1253"/>
      <c r="F731" s="1253"/>
      <c r="G731" s="1253"/>
      <c r="H731" s="1253"/>
      <c r="I731" s="1254"/>
      <c r="J731" s="292">
        <v>0.65648854961832059</v>
      </c>
      <c r="K731" s="375" t="s">
        <v>1862</v>
      </c>
    </row>
    <row r="732" spans="2:32" ht="13.35" customHeight="1" x14ac:dyDescent="0.35">
      <c r="D732" s="1252" t="s">
        <v>747</v>
      </c>
      <c r="E732" s="1253"/>
      <c r="F732" s="1253"/>
      <c r="G732" s="1253"/>
      <c r="H732" s="1253"/>
      <c r="I732" s="1254"/>
      <c r="J732" s="292">
        <v>0.69465648854961826</v>
      </c>
      <c r="K732" s="375" t="s">
        <v>1862</v>
      </c>
    </row>
    <row r="733" spans="2:32" ht="13.35" customHeight="1" x14ac:dyDescent="0.35">
      <c r="D733" s="1258"/>
      <c r="E733" s="1259"/>
      <c r="F733" s="1259"/>
      <c r="G733" s="1259"/>
      <c r="H733" s="1259"/>
      <c r="I733" s="1260"/>
      <c r="J733" s="126"/>
      <c r="K733" s="602"/>
    </row>
    <row r="734" spans="2:32" ht="13.35" customHeight="1" x14ac:dyDescent="0.35">
      <c r="D734" s="1261" t="s">
        <v>748</v>
      </c>
      <c r="E734" s="1262"/>
      <c r="F734" s="1262"/>
      <c r="G734" s="1262"/>
      <c r="H734" s="1262"/>
      <c r="I734" s="1263"/>
      <c r="J734" s="291" t="s">
        <v>1863</v>
      </c>
      <c r="K734" s="378" t="s">
        <v>1864</v>
      </c>
    </row>
    <row r="735" spans="2:32" ht="22.5" customHeight="1" x14ac:dyDescent="0.35">
      <c r="D735" s="1252" t="s">
        <v>751</v>
      </c>
      <c r="E735" s="1253"/>
      <c r="F735" s="1253"/>
      <c r="G735" s="1253"/>
      <c r="H735" s="1253"/>
      <c r="I735" s="1254"/>
      <c r="J735" s="292">
        <v>0.89240506329113922</v>
      </c>
      <c r="K735" s="375">
        <v>0.81666666666666665</v>
      </c>
    </row>
    <row r="736" spans="2:32" ht="13.35" customHeight="1" x14ac:dyDescent="0.35">
      <c r="D736" s="1252" t="s">
        <v>752</v>
      </c>
      <c r="E736" s="1253"/>
      <c r="F736" s="1253"/>
      <c r="G736" s="1253"/>
      <c r="H736" s="1253"/>
      <c r="I736" s="1254"/>
      <c r="J736" s="292">
        <v>0.97468354430379744</v>
      </c>
      <c r="K736" s="375">
        <v>0.93333333333333335</v>
      </c>
    </row>
    <row r="737" spans="4:11" ht="13.35" customHeight="1" x14ac:dyDescent="0.35">
      <c r="D737" s="1252" t="s">
        <v>753</v>
      </c>
      <c r="E737" s="1253"/>
      <c r="F737" s="1253"/>
      <c r="G737" s="1253"/>
      <c r="H737" s="1253"/>
      <c r="I737" s="1254"/>
      <c r="J737" s="292">
        <v>0.87341772151898733</v>
      </c>
      <c r="K737" s="375">
        <v>0.9</v>
      </c>
    </row>
    <row r="738" spans="4:11" ht="13.35" customHeight="1" x14ac:dyDescent="0.35">
      <c r="D738" s="1252" t="s">
        <v>754</v>
      </c>
      <c r="E738" s="1253"/>
      <c r="F738" s="1253"/>
      <c r="G738" s="1253"/>
      <c r="H738" s="1253"/>
      <c r="I738" s="1254"/>
      <c r="J738" s="292">
        <v>0.83544303797468356</v>
      </c>
      <c r="K738" s="375">
        <v>0.8666666666666667</v>
      </c>
    </row>
    <row r="739" spans="4:11" ht="13.35" customHeight="1" x14ac:dyDescent="0.35">
      <c r="D739" s="1252" t="s">
        <v>755</v>
      </c>
      <c r="E739" s="1253"/>
      <c r="F739" s="1253"/>
      <c r="G739" s="1253"/>
      <c r="H739" s="1253"/>
      <c r="I739" s="1254"/>
      <c r="J739" s="292">
        <v>0.879746835443038</v>
      </c>
      <c r="K739" s="375">
        <v>0.85</v>
      </c>
    </row>
    <row r="740" spans="4:11" ht="13.35" customHeight="1" x14ac:dyDescent="0.35">
      <c r="D740" s="1252" t="s">
        <v>747</v>
      </c>
      <c r="E740" s="1253"/>
      <c r="F740" s="1253"/>
      <c r="G740" s="1253"/>
      <c r="H740" s="1253"/>
      <c r="I740" s="1254"/>
      <c r="J740" s="292">
        <v>0.84177215189873422</v>
      </c>
      <c r="K740" s="375">
        <v>0.78333333333333333</v>
      </c>
    </row>
    <row r="741" spans="4:11" ht="13.35" customHeight="1" x14ac:dyDescent="0.35">
      <c r="D741" s="1258"/>
      <c r="E741" s="1259"/>
      <c r="F741" s="1259"/>
      <c r="G741" s="1259"/>
      <c r="H741" s="1259"/>
      <c r="I741" s="1260"/>
      <c r="J741" s="126"/>
      <c r="K741" s="602"/>
    </row>
    <row r="742" spans="4:11" ht="13.35" customHeight="1" x14ac:dyDescent="0.35">
      <c r="D742" s="1261" t="s">
        <v>756</v>
      </c>
      <c r="E742" s="1262"/>
      <c r="F742" s="1262"/>
      <c r="G742" s="1262"/>
      <c r="H742" s="1262"/>
      <c r="I742" s="1263"/>
      <c r="J742" s="291" t="s">
        <v>1865</v>
      </c>
      <c r="K742" s="378" t="s">
        <v>1866</v>
      </c>
    </row>
    <row r="743" spans="4:11" ht="23.25" customHeight="1" x14ac:dyDescent="0.35">
      <c r="D743" s="1252" t="s">
        <v>751</v>
      </c>
      <c r="E743" s="1253"/>
      <c r="F743" s="1253"/>
      <c r="G743" s="1253"/>
      <c r="H743" s="1253"/>
      <c r="I743" s="1254"/>
      <c r="J743" s="292">
        <v>0.84343434343434343</v>
      </c>
      <c r="K743" s="375">
        <v>0.89655172413793105</v>
      </c>
    </row>
    <row r="744" spans="4:11" ht="13.35" customHeight="1" x14ac:dyDescent="0.35">
      <c r="D744" s="1252" t="s">
        <v>752</v>
      </c>
      <c r="E744" s="1253"/>
      <c r="F744" s="1253"/>
      <c r="G744" s="1253"/>
      <c r="H744" s="1253"/>
      <c r="I744" s="1254"/>
      <c r="J744" s="292">
        <v>0.94444444444444442</v>
      </c>
      <c r="K744" s="375">
        <v>0.96551724137931039</v>
      </c>
    </row>
    <row r="745" spans="4:11" ht="13.35" customHeight="1" x14ac:dyDescent="0.35">
      <c r="D745" s="1252" t="s">
        <v>753</v>
      </c>
      <c r="E745" s="1253"/>
      <c r="F745" s="1253"/>
      <c r="G745" s="1253"/>
      <c r="H745" s="1253"/>
      <c r="I745" s="1254"/>
      <c r="J745" s="292">
        <v>0.80303030303030298</v>
      </c>
      <c r="K745" s="375">
        <v>0.89655172413793105</v>
      </c>
    </row>
    <row r="746" spans="4:11" ht="13.35" customHeight="1" x14ac:dyDescent="0.35">
      <c r="D746" s="1252" t="s">
        <v>754</v>
      </c>
      <c r="E746" s="1253"/>
      <c r="F746" s="1253"/>
      <c r="G746" s="1253"/>
      <c r="H746" s="1253"/>
      <c r="I746" s="1254"/>
      <c r="J746" s="292">
        <v>0.76767676767676762</v>
      </c>
      <c r="K746" s="375">
        <v>0.84482758620689657</v>
      </c>
    </row>
    <row r="747" spans="4:11" ht="13.35" customHeight="1" x14ac:dyDescent="0.35">
      <c r="D747" s="1252" t="s">
        <v>755</v>
      </c>
      <c r="E747" s="1253"/>
      <c r="F747" s="1253"/>
      <c r="G747" s="1253"/>
      <c r="H747" s="1253"/>
      <c r="I747" s="1254"/>
      <c r="J747" s="292">
        <v>0.81818181818181823</v>
      </c>
      <c r="K747" s="375">
        <v>0.87931034482758619</v>
      </c>
    </row>
    <row r="748" spans="4:11" ht="13.35" customHeight="1" x14ac:dyDescent="0.35">
      <c r="D748" s="1252" t="s">
        <v>747</v>
      </c>
      <c r="E748" s="1253"/>
      <c r="F748" s="1253"/>
      <c r="G748" s="1253"/>
      <c r="H748" s="1253"/>
      <c r="I748" s="1254"/>
      <c r="J748" s="292">
        <v>0.77272727272727271</v>
      </c>
      <c r="K748" s="375">
        <v>0.81034482758620685</v>
      </c>
    </row>
    <row r="749" spans="4:11" ht="13.35" customHeight="1" x14ac:dyDescent="0.35">
      <c r="D749" s="1258"/>
      <c r="E749" s="1259"/>
      <c r="F749" s="1259"/>
      <c r="G749" s="1259"/>
      <c r="H749" s="1259"/>
      <c r="I749" s="1260"/>
      <c r="J749" s="126"/>
      <c r="K749" s="602"/>
    </row>
    <row r="750" spans="4:11" ht="13.35" customHeight="1" x14ac:dyDescent="0.35">
      <c r="D750" s="1261" t="s">
        <v>759</v>
      </c>
      <c r="E750" s="1262"/>
      <c r="F750" s="1262"/>
      <c r="G750" s="1262"/>
      <c r="H750" s="1262"/>
      <c r="I750" s="1263"/>
      <c r="J750" s="291" t="s">
        <v>1867</v>
      </c>
      <c r="K750" s="378" t="s">
        <v>1868</v>
      </c>
    </row>
    <row r="751" spans="4:11" ht="27" customHeight="1" x14ac:dyDescent="0.35">
      <c r="D751" s="1252" t="s">
        <v>751</v>
      </c>
      <c r="E751" s="1253"/>
      <c r="F751" s="1253"/>
      <c r="G751" s="1253"/>
      <c r="H751" s="1253"/>
      <c r="I751" s="1254"/>
      <c r="J751" s="292">
        <v>0.8764044943820225</v>
      </c>
      <c r="K751" s="375" t="s">
        <v>1862</v>
      </c>
    </row>
    <row r="752" spans="4:11" ht="13.35" customHeight="1" x14ac:dyDescent="0.35">
      <c r="D752" s="1252" t="s">
        <v>762</v>
      </c>
      <c r="E752" s="1253"/>
      <c r="F752" s="1253"/>
      <c r="G752" s="1253"/>
      <c r="H752" s="1253"/>
      <c r="I752" s="1254"/>
      <c r="J752" s="292">
        <v>0.8089887640449438</v>
      </c>
      <c r="K752" s="375" t="s">
        <v>1862</v>
      </c>
    </row>
    <row r="753" spans="1:12" ht="13.35" customHeight="1" x14ac:dyDescent="0.35">
      <c r="D753" s="1252" t="s">
        <v>763</v>
      </c>
      <c r="E753" s="1253"/>
      <c r="F753" s="1253"/>
      <c r="G753" s="1253"/>
      <c r="H753" s="1253"/>
      <c r="I753" s="1254"/>
      <c r="J753" s="292">
        <v>0.8089887640449438</v>
      </c>
      <c r="K753" s="375" t="s">
        <v>1862</v>
      </c>
    </row>
    <row r="754" spans="1:12" ht="13.35" customHeight="1" thickBot="1" x14ac:dyDescent="0.4">
      <c r="D754" s="1462" t="s">
        <v>747</v>
      </c>
      <c r="E754" s="1463"/>
      <c r="F754" s="1463"/>
      <c r="G754" s="1463"/>
      <c r="H754" s="1463"/>
      <c r="I754" s="1464"/>
      <c r="J754" s="374">
        <v>0.8089887640449438</v>
      </c>
      <c r="K754" s="373" t="s">
        <v>1862</v>
      </c>
    </row>
    <row r="755" spans="1:12" ht="13.35" customHeight="1" x14ac:dyDescent="0.35">
      <c r="D755" s="619"/>
      <c r="E755" s="619"/>
      <c r="F755" s="619"/>
      <c r="G755" s="619"/>
      <c r="H755" s="619"/>
      <c r="I755" s="619"/>
      <c r="J755" s="365"/>
      <c r="K755" s="364"/>
    </row>
    <row r="756" spans="1:12" ht="13.35" customHeight="1" x14ac:dyDescent="0.35">
      <c r="A756" s="641">
        <v>480</v>
      </c>
      <c r="B756" s="4" t="s">
        <v>1869</v>
      </c>
      <c r="D756" s="619"/>
      <c r="E756" s="619"/>
      <c r="F756" s="619"/>
      <c r="G756" s="619"/>
      <c r="H756" s="619"/>
      <c r="I756" s="619"/>
      <c r="J756" s="365"/>
      <c r="K756" s="364"/>
    </row>
    <row r="757" spans="1:12" ht="13.35" customHeight="1" x14ac:dyDescent="0.35">
      <c r="A757" s="641">
        <v>481</v>
      </c>
      <c r="D757" s="1560" t="s">
        <v>765</v>
      </c>
      <c r="E757" s="1560"/>
      <c r="F757" s="1559" t="s">
        <v>766</v>
      </c>
      <c r="G757" s="1559"/>
      <c r="H757" s="1559"/>
      <c r="I757" s="1567" t="s">
        <v>767</v>
      </c>
      <c r="J757" s="1568"/>
      <c r="K757" s="1568"/>
      <c r="L757" s="1569"/>
    </row>
    <row r="758" spans="1:12" ht="13.35" customHeight="1" x14ac:dyDescent="0.35">
      <c r="D758" s="1560" t="s">
        <v>768</v>
      </c>
      <c r="E758" s="1560"/>
      <c r="F758" s="654" t="s">
        <v>769</v>
      </c>
      <c r="G758" s="654" t="s">
        <v>770</v>
      </c>
      <c r="H758" s="654" t="s">
        <v>771</v>
      </c>
      <c r="I758" s="654" t="s">
        <v>772</v>
      </c>
      <c r="J758" s="653" t="s">
        <v>769</v>
      </c>
      <c r="K758" s="652" t="s">
        <v>770</v>
      </c>
      <c r="L758" s="652" t="s">
        <v>771</v>
      </c>
    </row>
    <row r="759" spans="1:12" ht="13.35" customHeight="1" x14ac:dyDescent="0.35">
      <c r="D759" s="1313" t="s">
        <v>773</v>
      </c>
      <c r="E759" s="1313"/>
      <c r="F759" s="369" t="s">
        <v>1638</v>
      </c>
      <c r="G759" s="369">
        <v>0.62857142857142856</v>
      </c>
      <c r="H759" s="369">
        <v>0.77419354838709675</v>
      </c>
      <c r="I759" s="369">
        <v>0.79166666666666663</v>
      </c>
      <c r="J759" s="368">
        <v>0.7407407407407407</v>
      </c>
      <c r="K759" s="367" t="s">
        <v>1638</v>
      </c>
      <c r="L759" s="367" t="s">
        <v>1638</v>
      </c>
    </row>
    <row r="760" spans="1:12" ht="13.35" customHeight="1" x14ac:dyDescent="0.35">
      <c r="D760" s="1313" t="s">
        <v>774</v>
      </c>
      <c r="E760" s="1313"/>
      <c r="F760" s="369" t="s">
        <v>1638</v>
      </c>
      <c r="G760" s="369">
        <v>0.88571428571428568</v>
      </c>
      <c r="H760" s="369">
        <v>0.84210526315789469</v>
      </c>
      <c r="I760" s="369" t="s">
        <v>1638</v>
      </c>
      <c r="J760" s="368">
        <v>0.83783783783783783</v>
      </c>
      <c r="K760" s="367">
        <v>0.8</v>
      </c>
      <c r="L760" s="367">
        <v>0.78333333333333333</v>
      </c>
    </row>
    <row r="761" spans="1:12" ht="13.35" customHeight="1" x14ac:dyDescent="0.35">
      <c r="D761" s="1313" t="s">
        <v>775</v>
      </c>
      <c r="E761" s="1313"/>
      <c r="F761" s="369" t="s">
        <v>1638</v>
      </c>
      <c r="G761" s="369">
        <v>0.75862068965517238</v>
      </c>
      <c r="H761" s="369">
        <v>0.6</v>
      </c>
      <c r="I761" s="369">
        <v>0.75</v>
      </c>
      <c r="J761" s="368">
        <v>0.78333333333333333</v>
      </c>
      <c r="K761" s="367">
        <v>0.91111111111111109</v>
      </c>
      <c r="L761" s="367">
        <v>0.81034482758620685</v>
      </c>
    </row>
    <row r="762" spans="1:12" ht="13.35" customHeight="1" x14ac:dyDescent="0.35">
      <c r="D762" s="1313" t="s">
        <v>776</v>
      </c>
      <c r="E762" s="1313"/>
      <c r="F762" s="369" t="s">
        <v>1638</v>
      </c>
      <c r="G762" s="369">
        <v>0.70833333333333337</v>
      </c>
      <c r="H762" s="369">
        <v>0.77777777777777779</v>
      </c>
      <c r="I762" s="369" t="s">
        <v>1638</v>
      </c>
      <c r="J762" s="368" t="s">
        <v>1638</v>
      </c>
      <c r="K762" s="367" t="s">
        <v>1638</v>
      </c>
      <c r="L762" s="367" t="s">
        <v>1638</v>
      </c>
    </row>
    <row r="763" spans="1:12" ht="13.35" customHeight="1" x14ac:dyDescent="0.35">
      <c r="D763" s="619"/>
      <c r="E763" s="619"/>
      <c r="F763" s="619"/>
      <c r="G763" s="619"/>
      <c r="H763" s="619"/>
      <c r="I763" s="619"/>
      <c r="J763" s="365"/>
      <c r="K763" s="364"/>
    </row>
    <row r="764" spans="1:12" ht="13.35" customHeight="1" x14ac:dyDescent="0.35">
      <c r="D764" s="619"/>
      <c r="E764" s="619"/>
      <c r="F764" s="619"/>
      <c r="G764" s="619"/>
      <c r="H764" s="619"/>
      <c r="I764" s="619"/>
      <c r="J764" s="365"/>
      <c r="K764" s="364"/>
    </row>
    <row r="765" spans="1:12" ht="13.35" customHeight="1" x14ac:dyDescent="0.35">
      <c r="D765" s="619"/>
      <c r="E765" s="619"/>
      <c r="F765" s="619"/>
      <c r="G765" s="619"/>
      <c r="H765" s="619"/>
      <c r="I765" s="619"/>
      <c r="J765" s="365"/>
      <c r="K765" s="364"/>
    </row>
    <row r="766" spans="1:12" ht="13.35" customHeight="1" x14ac:dyDescent="0.35">
      <c r="D766" s="619"/>
      <c r="E766" s="619"/>
      <c r="F766" s="619"/>
      <c r="G766" s="619"/>
      <c r="H766" s="619"/>
      <c r="I766" s="619"/>
      <c r="J766" s="365"/>
      <c r="K766" s="364"/>
    </row>
    <row r="767" spans="1:12" ht="13.35" customHeight="1" x14ac:dyDescent="0.35">
      <c r="D767" s="619"/>
      <c r="E767" s="619"/>
      <c r="F767" s="619"/>
      <c r="G767" s="619"/>
      <c r="H767" s="619"/>
      <c r="I767" s="619"/>
      <c r="J767" s="365"/>
      <c r="K767" s="364"/>
    </row>
    <row r="768" spans="1:12" ht="13.35" customHeight="1" x14ac:dyDescent="0.35">
      <c r="D768" s="619"/>
      <c r="E768" s="619"/>
      <c r="F768" s="619"/>
      <c r="G768" s="619"/>
      <c r="H768" s="619"/>
      <c r="I768" s="619"/>
      <c r="J768" s="365"/>
      <c r="K768" s="364"/>
    </row>
    <row r="769" spans="4:11" ht="13.35" customHeight="1" x14ac:dyDescent="0.35">
      <c r="D769" s="619"/>
      <c r="E769" s="619"/>
      <c r="F769" s="619"/>
      <c r="G769" s="619"/>
      <c r="H769" s="619"/>
      <c r="I769" s="619"/>
      <c r="J769" s="365"/>
      <c r="K769" s="364"/>
    </row>
    <row r="770" spans="4:11" ht="13.35" customHeight="1" x14ac:dyDescent="0.35">
      <c r="D770" s="619"/>
      <c r="E770" s="619"/>
      <c r="F770" s="619"/>
      <c r="G770" s="619"/>
      <c r="H770" s="619"/>
      <c r="I770" s="619"/>
      <c r="J770" s="365"/>
      <c r="K770" s="364"/>
    </row>
    <row r="771" spans="4:11" ht="13.35" customHeight="1" x14ac:dyDescent="0.35">
      <c r="D771" s="619"/>
      <c r="E771" s="619"/>
      <c r="F771" s="619"/>
      <c r="G771" s="619"/>
      <c r="H771" s="619"/>
      <c r="I771" s="619"/>
      <c r="J771" s="365"/>
      <c r="K771" s="364"/>
    </row>
    <row r="772" spans="4:11" ht="13.35" customHeight="1" x14ac:dyDescent="0.35">
      <c r="D772" s="619"/>
      <c r="E772" s="619"/>
      <c r="F772" s="619"/>
      <c r="G772" s="619"/>
      <c r="H772" s="619"/>
      <c r="I772" s="619"/>
      <c r="J772" s="365"/>
      <c r="K772" s="364"/>
    </row>
    <row r="773" spans="4:11" ht="13.35" customHeight="1" x14ac:dyDescent="0.35">
      <c r="D773" s="619"/>
      <c r="E773" s="619"/>
      <c r="F773" s="619"/>
      <c r="G773" s="619"/>
      <c r="H773" s="619"/>
      <c r="I773" s="619"/>
      <c r="J773" s="365"/>
      <c r="K773" s="364"/>
    </row>
    <row r="774" spans="4:11" ht="13.35" customHeight="1" x14ac:dyDescent="0.35">
      <c r="D774" s="619"/>
      <c r="E774" s="619"/>
      <c r="F774" s="619"/>
      <c r="G774" s="619"/>
      <c r="H774" s="619"/>
      <c r="I774" s="619"/>
      <c r="J774" s="365"/>
      <c r="K774" s="364"/>
    </row>
    <row r="775" spans="4:11" ht="13.35" customHeight="1" x14ac:dyDescent="0.35">
      <c r="D775" s="619"/>
      <c r="E775" s="619"/>
      <c r="F775" s="619"/>
      <c r="G775" s="619"/>
      <c r="H775" s="619"/>
      <c r="I775" s="619"/>
      <c r="J775" s="365"/>
      <c r="K775" s="364"/>
    </row>
    <row r="776" spans="4:11" ht="13.35" customHeight="1" x14ac:dyDescent="0.35">
      <c r="D776" s="619"/>
      <c r="E776" s="619"/>
      <c r="F776" s="619"/>
      <c r="G776" s="619"/>
      <c r="H776" s="619"/>
      <c r="I776" s="619"/>
      <c r="J776" s="365"/>
      <c r="K776" s="364"/>
    </row>
    <row r="777" spans="4:11" ht="13.35" customHeight="1" x14ac:dyDescent="0.35">
      <c r="D777" s="619"/>
      <c r="E777" s="619"/>
      <c r="F777" s="619"/>
      <c r="G777" s="619"/>
      <c r="H777" s="619"/>
      <c r="I777" s="619"/>
      <c r="J777" s="365"/>
      <c r="K777" s="364"/>
    </row>
    <row r="778" spans="4:11" ht="13.35" customHeight="1" x14ac:dyDescent="0.35">
      <c r="D778" s="619"/>
      <c r="E778" s="619"/>
      <c r="F778" s="619"/>
      <c r="G778" s="619"/>
      <c r="H778" s="619"/>
      <c r="I778" s="619"/>
      <c r="J778" s="365"/>
      <c r="K778" s="364"/>
    </row>
    <row r="779" spans="4:11" ht="13.35" customHeight="1" x14ac:dyDescent="0.35">
      <c r="D779" s="619"/>
      <c r="E779" s="619"/>
      <c r="F779" s="619"/>
      <c r="G779" s="619"/>
      <c r="H779" s="619"/>
      <c r="I779" s="619"/>
      <c r="J779" s="365"/>
      <c r="K779" s="364"/>
    </row>
    <row r="780" spans="4:11" ht="13.35" customHeight="1" x14ac:dyDescent="0.35">
      <c r="D780" s="619"/>
      <c r="E780" s="619"/>
      <c r="F780" s="619"/>
      <c r="G780" s="619"/>
      <c r="H780" s="619"/>
      <c r="I780" s="619"/>
      <c r="J780" s="365"/>
      <c r="K780" s="364"/>
    </row>
    <row r="781" spans="4:11" ht="13.35" customHeight="1" x14ac:dyDescent="0.35">
      <c r="D781" s="619"/>
      <c r="E781" s="619"/>
      <c r="F781" s="619"/>
      <c r="G781" s="619"/>
      <c r="H781" s="619"/>
      <c r="I781" s="619"/>
      <c r="J781" s="365"/>
      <c r="K781" s="364"/>
    </row>
    <row r="782" spans="4:11" ht="13.35" customHeight="1" x14ac:dyDescent="0.35">
      <c r="D782" s="619"/>
      <c r="E782" s="619"/>
      <c r="F782" s="619"/>
      <c r="G782" s="619"/>
      <c r="H782" s="619"/>
      <c r="I782" s="619"/>
      <c r="J782" s="365"/>
      <c r="K782" s="364"/>
    </row>
    <row r="783" spans="4:11" ht="13.35" customHeight="1" x14ac:dyDescent="0.35">
      <c r="D783" s="619"/>
      <c r="E783" s="619"/>
      <c r="F783" s="619"/>
      <c r="G783" s="619"/>
      <c r="H783" s="619"/>
      <c r="I783" s="619"/>
      <c r="J783" s="365"/>
      <c r="K783" s="364"/>
    </row>
    <row r="784" spans="4:11" ht="13.35" customHeight="1" x14ac:dyDescent="0.35">
      <c r="D784" s="619"/>
      <c r="E784" s="619"/>
      <c r="F784" s="619"/>
      <c r="G784" s="619"/>
      <c r="H784" s="619"/>
      <c r="I784" s="619"/>
      <c r="J784" s="365"/>
      <c r="K784" s="364"/>
    </row>
    <row r="785" spans="1:20" x14ac:dyDescent="0.35">
      <c r="D785" s="23"/>
    </row>
    <row r="786" spans="1:20" ht="13.5" thickBot="1" x14ac:dyDescent="0.4">
      <c r="A786" s="641">
        <v>482</v>
      </c>
      <c r="B786" s="4" t="s">
        <v>1870</v>
      </c>
    </row>
    <row r="787" spans="1:20" ht="41.85" customHeight="1" thickBot="1" x14ac:dyDescent="0.4">
      <c r="D787" s="1442"/>
      <c r="E787" s="1443"/>
      <c r="F787" s="588" t="s">
        <v>778</v>
      </c>
      <c r="G787" s="588" t="s">
        <v>455</v>
      </c>
      <c r="H787" s="589" t="s">
        <v>779</v>
      </c>
    </row>
    <row r="788" spans="1:20" ht="13.35" customHeight="1" x14ac:dyDescent="0.35">
      <c r="D788" s="1538" t="s">
        <v>780</v>
      </c>
      <c r="E788" s="1539"/>
      <c r="F788" s="315">
        <v>14426</v>
      </c>
      <c r="G788" s="315">
        <v>2309</v>
      </c>
      <c r="H788" s="228">
        <v>16735</v>
      </c>
    </row>
    <row r="789" spans="1:20" ht="13.35" customHeight="1" x14ac:dyDescent="0.35">
      <c r="D789" s="1540" t="s">
        <v>781</v>
      </c>
      <c r="E789" s="1541"/>
      <c r="F789" s="319">
        <v>1724</v>
      </c>
      <c r="G789" s="319">
        <v>407</v>
      </c>
      <c r="H789" s="317">
        <v>2131</v>
      </c>
    </row>
    <row r="790" spans="1:20" ht="13.35" customHeight="1" thickBot="1" x14ac:dyDescent="0.4">
      <c r="D790" s="1542" t="s">
        <v>782</v>
      </c>
      <c r="E790" s="1543"/>
      <c r="F790" s="363">
        <v>12702</v>
      </c>
      <c r="G790" s="363">
        <v>1902</v>
      </c>
      <c r="H790" s="362">
        <v>14604</v>
      </c>
    </row>
    <row r="791" spans="1:20" x14ac:dyDescent="0.35">
      <c r="D791" s="361"/>
      <c r="E791" s="360"/>
      <c r="F791" s="360"/>
      <c r="G791" s="360"/>
    </row>
    <row r="792" spans="1:20" x14ac:dyDescent="0.35">
      <c r="B792" s="4" t="s">
        <v>1871</v>
      </c>
    </row>
    <row r="793" spans="1:20" ht="13.5" thickBot="1" x14ac:dyDescent="0.4">
      <c r="D793" s="204" t="s">
        <v>10</v>
      </c>
      <c r="E793" s="238"/>
      <c r="F793" s="238"/>
      <c r="G793" s="238"/>
      <c r="H793" s="238"/>
      <c r="I793" s="238"/>
      <c r="J793" s="238"/>
      <c r="K793" s="238"/>
      <c r="L793" s="238"/>
      <c r="M793" s="238"/>
      <c r="N793" s="238"/>
      <c r="O793" s="238"/>
      <c r="P793" s="238"/>
    </row>
    <row r="794" spans="1:20" ht="14.45" customHeight="1" x14ac:dyDescent="0.35">
      <c r="D794" s="1536" t="s">
        <v>784</v>
      </c>
      <c r="E794" s="1537"/>
      <c r="F794" s="200">
        <v>42825</v>
      </c>
      <c r="G794" s="200">
        <v>42916</v>
      </c>
      <c r="H794" s="200">
        <v>43008</v>
      </c>
      <c r="I794" s="200">
        <v>43100</v>
      </c>
      <c r="J794" s="200">
        <v>43190</v>
      </c>
      <c r="K794" s="200">
        <v>43281</v>
      </c>
      <c r="L794" s="200">
        <v>43373</v>
      </c>
      <c r="M794" s="200">
        <v>43465</v>
      </c>
      <c r="N794" s="200">
        <v>43555</v>
      </c>
      <c r="O794" s="200">
        <v>43646</v>
      </c>
      <c r="P794" s="200">
        <v>43738</v>
      </c>
      <c r="Q794" s="200">
        <v>43830</v>
      </c>
      <c r="R794" s="200">
        <v>43921</v>
      </c>
      <c r="S794" s="199">
        <v>44012</v>
      </c>
      <c r="T794" s="218">
        <v>44104</v>
      </c>
    </row>
    <row r="795" spans="1:20" ht="15" customHeight="1" thickBot="1" x14ac:dyDescent="0.4">
      <c r="D795" s="1525" t="s">
        <v>784</v>
      </c>
      <c r="E795" s="1526"/>
      <c r="F795" s="356">
        <v>170</v>
      </c>
      <c r="G795" s="356">
        <v>354</v>
      </c>
      <c r="H795" s="356">
        <v>426</v>
      </c>
      <c r="I795" s="356">
        <v>891</v>
      </c>
      <c r="J795" s="356">
        <v>801</v>
      </c>
      <c r="K795" s="356">
        <v>796</v>
      </c>
      <c r="L795" s="356">
        <v>814</v>
      </c>
      <c r="M795" s="356">
        <v>1356</v>
      </c>
      <c r="N795" s="356">
        <v>1290</v>
      </c>
      <c r="O795" s="356">
        <v>1360</v>
      </c>
      <c r="P795" s="356">
        <v>1393</v>
      </c>
      <c r="Q795" s="356">
        <v>1902</v>
      </c>
      <c r="R795" s="356">
        <v>2055</v>
      </c>
      <c r="S795" s="355">
        <v>2309</v>
      </c>
      <c r="T795" s="303">
        <v>0</v>
      </c>
    </row>
    <row r="796" spans="1:20" x14ac:dyDescent="0.35">
      <c r="P796" s="108"/>
      <c r="R796" s="203"/>
      <c r="S796" s="203"/>
      <c r="T796" s="203"/>
    </row>
    <row r="797" spans="1:20" ht="13.5" thickBot="1" x14ac:dyDescent="0.4">
      <c r="D797" s="204" t="s">
        <v>9</v>
      </c>
      <c r="E797" s="238"/>
      <c r="F797" s="238"/>
      <c r="G797" s="238"/>
      <c r="H797" s="238"/>
      <c r="I797" s="238"/>
      <c r="J797" s="238"/>
      <c r="K797" s="238"/>
      <c r="L797" s="238"/>
      <c r="M797" s="238"/>
      <c r="N797" s="238"/>
      <c r="O797" s="238"/>
      <c r="P797" s="359"/>
      <c r="Q797" s="238"/>
      <c r="R797" s="354"/>
      <c r="S797" s="354"/>
      <c r="T797" s="354"/>
    </row>
    <row r="798" spans="1:20" ht="14.45" customHeight="1" x14ac:dyDescent="0.35">
      <c r="D798" s="1536" t="s">
        <v>784</v>
      </c>
      <c r="E798" s="1537"/>
      <c r="F798" s="200">
        <v>42825</v>
      </c>
      <c r="G798" s="200">
        <v>42916</v>
      </c>
      <c r="H798" s="200">
        <v>43008</v>
      </c>
      <c r="I798" s="200">
        <v>43100</v>
      </c>
      <c r="J798" s="200">
        <v>43190</v>
      </c>
      <c r="K798" s="200">
        <v>43281</v>
      </c>
      <c r="L798" s="200">
        <v>43373</v>
      </c>
      <c r="M798" s="200">
        <v>43465</v>
      </c>
      <c r="N798" s="200">
        <v>43555</v>
      </c>
      <c r="O798" s="200">
        <v>43646</v>
      </c>
      <c r="P798" s="200">
        <v>43738</v>
      </c>
      <c r="Q798" s="200">
        <v>43830</v>
      </c>
      <c r="R798" s="200">
        <v>43921</v>
      </c>
      <c r="S798" s="199">
        <v>44012</v>
      </c>
      <c r="T798" s="218">
        <v>44104</v>
      </c>
    </row>
    <row r="799" spans="1:20" ht="15" customHeight="1" thickBot="1" x14ac:dyDescent="0.4">
      <c r="D799" s="1525" t="s">
        <v>784</v>
      </c>
      <c r="E799" s="1526"/>
      <c r="F799" s="356">
        <v>988</v>
      </c>
      <c r="G799" s="356">
        <v>1342</v>
      </c>
      <c r="H799" s="356">
        <v>1768</v>
      </c>
      <c r="I799" s="356">
        <v>2659</v>
      </c>
      <c r="J799" s="356">
        <v>3460</v>
      </c>
      <c r="K799" s="356">
        <v>4256</v>
      </c>
      <c r="L799" s="356">
        <v>5070</v>
      </c>
      <c r="M799" s="356">
        <v>6426</v>
      </c>
      <c r="N799" s="356">
        <v>7716</v>
      </c>
      <c r="O799" s="356">
        <v>9076</v>
      </c>
      <c r="P799" s="356">
        <v>10469</v>
      </c>
      <c r="Q799" s="356">
        <v>12371</v>
      </c>
      <c r="R799" s="356">
        <v>14426</v>
      </c>
      <c r="S799" s="355">
        <v>16735</v>
      </c>
      <c r="T799" s="303" t="s">
        <v>493</v>
      </c>
    </row>
    <row r="816" spans="1:1" customFormat="1" ht="14.25" x14ac:dyDescent="0.45">
      <c r="A816" s="678"/>
    </row>
    <row r="817" spans="1:32" customFormat="1" ht="14.25" x14ac:dyDescent="0.45">
      <c r="A817" s="678"/>
      <c r="C817" s="3"/>
      <c r="D817" s="1" t="s">
        <v>785</v>
      </c>
      <c r="AF817" s="3"/>
    </row>
    <row r="818" spans="1:32" customFormat="1" ht="14.25" x14ac:dyDescent="0.45">
      <c r="A818" s="678"/>
      <c r="C818" s="3"/>
      <c r="D818" s="1" t="s">
        <v>52</v>
      </c>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3"/>
    </row>
    <row r="819" spans="1:32" customFormat="1" ht="14.25" x14ac:dyDescent="0.45">
      <c r="A819" s="678"/>
      <c r="C819" s="3"/>
      <c r="D819" s="1" t="s">
        <v>410</v>
      </c>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3"/>
    </row>
    <row r="820" spans="1:32" customFormat="1" ht="14.25" x14ac:dyDescent="0.45">
      <c r="A820" s="678"/>
      <c r="C820" s="3"/>
      <c r="D820" s="1" t="s">
        <v>446</v>
      </c>
      <c r="AF820" s="3"/>
    </row>
    <row r="821" spans="1:32" customFormat="1" ht="14.25" x14ac:dyDescent="0.45">
      <c r="A821" s="678"/>
      <c r="C821" s="3"/>
      <c r="D821" s="1" t="s">
        <v>412</v>
      </c>
      <c r="AF821" s="3"/>
    </row>
    <row r="822" spans="1:32" customFormat="1" ht="14.25" x14ac:dyDescent="0.45">
      <c r="A822" s="678"/>
      <c r="C822" s="3"/>
      <c r="D822" s="1" t="s">
        <v>435</v>
      </c>
      <c r="AF822" s="3"/>
    </row>
    <row r="823" spans="1:32" customFormat="1" ht="14.25" x14ac:dyDescent="0.45">
      <c r="A823" s="678"/>
    </row>
    <row r="824" spans="1:32" ht="13.5" thickBot="1" x14ac:dyDescent="0.4">
      <c r="A824" s="641">
        <v>483</v>
      </c>
      <c r="B824" s="4" t="s">
        <v>1872</v>
      </c>
    </row>
    <row r="825" spans="1:32" ht="47.45" customHeight="1" thickBot="1" x14ac:dyDescent="0.4">
      <c r="A825" s="641">
        <v>484</v>
      </c>
      <c r="D825" s="1442" t="s">
        <v>787</v>
      </c>
      <c r="E825" s="1398"/>
      <c r="F825" s="588" t="s">
        <v>778</v>
      </c>
      <c r="G825" s="614" t="s">
        <v>455</v>
      </c>
      <c r="H825" s="74" t="s">
        <v>779</v>
      </c>
      <c r="I825" s="74" t="s">
        <v>788</v>
      </c>
    </row>
    <row r="826" spans="1:32" ht="32.1" customHeight="1" x14ac:dyDescent="0.35">
      <c r="A826" s="641">
        <v>485</v>
      </c>
      <c r="D826" s="1325" t="s">
        <v>789</v>
      </c>
      <c r="E826" s="1326"/>
      <c r="F826" s="618"/>
      <c r="G826" s="352"/>
      <c r="H826" s="323"/>
      <c r="I826" s="602"/>
    </row>
    <row r="827" spans="1:32" ht="12.95" customHeight="1" x14ac:dyDescent="0.35">
      <c r="A827" s="641"/>
      <c r="D827" s="1264" t="s">
        <v>790</v>
      </c>
      <c r="E827" s="1453"/>
      <c r="F827" s="348">
        <v>5</v>
      </c>
      <c r="G827" s="347">
        <v>3</v>
      </c>
      <c r="H827" s="318">
        <v>8</v>
      </c>
      <c r="I827" s="346">
        <v>7</v>
      </c>
    </row>
    <row r="828" spans="1:32" ht="12.95" customHeight="1" x14ac:dyDescent="0.35">
      <c r="D828" s="1264" t="s">
        <v>791</v>
      </c>
      <c r="E828" s="1453"/>
      <c r="F828" s="348">
        <v>3</v>
      </c>
      <c r="G828" s="347">
        <v>1</v>
      </c>
      <c r="H828" s="318">
        <v>4</v>
      </c>
      <c r="I828" s="346">
        <v>4</v>
      </c>
    </row>
    <row r="829" spans="1:32" x14ac:dyDescent="0.35">
      <c r="D829" s="1264" t="s">
        <v>792</v>
      </c>
      <c r="E829" s="1453"/>
      <c r="F829" s="342">
        <v>89</v>
      </c>
      <c r="G829" s="341">
        <v>4</v>
      </c>
      <c r="H829" s="344">
        <v>93</v>
      </c>
      <c r="I829" s="340">
        <v>82</v>
      </c>
    </row>
    <row r="830" spans="1:32" x14ac:dyDescent="0.35">
      <c r="D830" s="1264" t="s">
        <v>793</v>
      </c>
      <c r="E830" s="1453"/>
      <c r="F830" s="319">
        <v>979</v>
      </c>
      <c r="G830" s="318">
        <v>62</v>
      </c>
      <c r="H830" s="318">
        <v>1041</v>
      </c>
      <c r="I830" s="346">
        <v>672</v>
      </c>
    </row>
    <row r="831" spans="1:32" x14ac:dyDescent="0.35">
      <c r="D831" s="1264" t="s">
        <v>794</v>
      </c>
      <c r="E831" s="1453"/>
      <c r="F831" s="348">
        <v>4</v>
      </c>
      <c r="G831" s="347">
        <v>9</v>
      </c>
      <c r="H831" s="318">
        <v>13</v>
      </c>
      <c r="I831" s="346">
        <v>13</v>
      </c>
      <c r="AF831" s="3"/>
    </row>
    <row r="832" spans="1:32" x14ac:dyDescent="0.35">
      <c r="D832" s="1264" t="s">
        <v>795</v>
      </c>
      <c r="E832" s="1453"/>
      <c r="F832" s="348">
        <v>35</v>
      </c>
      <c r="G832" s="347">
        <v>0</v>
      </c>
      <c r="H832" s="347">
        <v>35</v>
      </c>
      <c r="I832" s="346">
        <v>31</v>
      </c>
    </row>
    <row r="833" spans="1:32" ht="13.5" thickBot="1" x14ac:dyDescent="0.4">
      <c r="D833" s="1570" t="s">
        <v>30</v>
      </c>
      <c r="E833" s="1571"/>
      <c r="F833" s="839">
        <v>1115</v>
      </c>
      <c r="G833" s="1176">
        <v>79</v>
      </c>
      <c r="H833" s="1176">
        <v>1194</v>
      </c>
      <c r="I833" s="837">
        <v>748</v>
      </c>
    </row>
    <row r="834" spans="1:32" x14ac:dyDescent="0.35">
      <c r="D834" s="1235" t="s">
        <v>1277</v>
      </c>
      <c r="E834" s="1459"/>
      <c r="F834" s="348">
        <v>1026</v>
      </c>
      <c r="G834" s="347">
        <v>79</v>
      </c>
      <c r="H834" s="318">
        <v>1105</v>
      </c>
      <c r="I834" s="346" t="s">
        <v>11</v>
      </c>
      <c r="AF834" s="3"/>
    </row>
    <row r="835" spans="1:32" ht="13.5" thickBot="1" x14ac:dyDescent="0.4">
      <c r="D835" s="1392" t="s">
        <v>1278</v>
      </c>
      <c r="E835" s="1558"/>
      <c r="F835" s="1173">
        <v>5.0547785763112682E-2</v>
      </c>
      <c r="G835" s="1174">
        <v>2.706174531129571E-2</v>
      </c>
      <c r="H835" s="1175">
        <v>4.7594691361348154E-2</v>
      </c>
      <c r="I835" s="328" t="s">
        <v>11</v>
      </c>
    </row>
    <row r="836" spans="1:32" x14ac:dyDescent="0.35">
      <c r="D836" s="23"/>
    </row>
    <row r="837" spans="1:32" x14ac:dyDescent="0.35">
      <c r="A837" s="641">
        <v>486</v>
      </c>
      <c r="B837" s="4" t="s">
        <v>1873</v>
      </c>
    </row>
    <row r="838" spans="1:32" ht="13.5" thickBot="1" x14ac:dyDescent="0.4">
      <c r="A838" s="641"/>
      <c r="D838" s="204" t="s">
        <v>10</v>
      </c>
      <c r="E838" s="238"/>
      <c r="F838" s="238"/>
      <c r="G838" s="238"/>
      <c r="H838" s="238"/>
      <c r="I838" s="238"/>
      <c r="J838" s="238"/>
      <c r="K838" s="238"/>
      <c r="L838" s="238"/>
      <c r="M838" s="238"/>
      <c r="N838" s="238"/>
      <c r="O838" s="238"/>
      <c r="P838" s="238"/>
    </row>
    <row r="839" spans="1:32" ht="13.5" thickBot="1" x14ac:dyDescent="0.4">
      <c r="D839" s="1369"/>
      <c r="E839" s="1370"/>
      <c r="F839" s="220">
        <v>42643</v>
      </c>
      <c r="G839" s="220">
        <v>42735</v>
      </c>
      <c r="H839" s="220">
        <v>42825</v>
      </c>
      <c r="I839" s="220">
        <v>42916</v>
      </c>
      <c r="J839" s="220">
        <v>43008</v>
      </c>
      <c r="K839" s="220">
        <v>43100</v>
      </c>
      <c r="L839" s="220">
        <v>43190</v>
      </c>
      <c r="M839" s="220">
        <v>43281</v>
      </c>
      <c r="N839" s="220">
        <v>43373</v>
      </c>
      <c r="O839" s="220">
        <v>43465</v>
      </c>
      <c r="P839" s="220">
        <v>43555</v>
      </c>
      <c r="Q839" s="220">
        <v>43646</v>
      </c>
      <c r="R839" s="220">
        <v>43738</v>
      </c>
      <c r="S839" s="220">
        <v>43830</v>
      </c>
      <c r="T839" s="220">
        <v>43921</v>
      </c>
      <c r="U839" s="219">
        <v>44012</v>
      </c>
    </row>
    <row r="840" spans="1:32" x14ac:dyDescent="0.35">
      <c r="D840" s="1202" t="s">
        <v>800</v>
      </c>
      <c r="E840" s="1203"/>
      <c r="F840" s="237" t="s">
        <v>452</v>
      </c>
      <c r="G840" s="237" t="s">
        <v>452</v>
      </c>
      <c r="H840" s="237" t="s">
        <v>452</v>
      </c>
      <c r="I840" s="236">
        <v>24</v>
      </c>
      <c r="J840" s="236">
        <v>68</v>
      </c>
      <c r="K840" s="236">
        <v>95</v>
      </c>
      <c r="L840" s="236">
        <v>53</v>
      </c>
      <c r="M840" s="236">
        <v>67</v>
      </c>
      <c r="N840" s="236">
        <v>56</v>
      </c>
      <c r="O840" s="236">
        <v>90</v>
      </c>
      <c r="P840" s="236">
        <v>102</v>
      </c>
      <c r="Q840" s="236">
        <v>123</v>
      </c>
      <c r="R840" s="236">
        <v>132</v>
      </c>
      <c r="S840" s="236">
        <v>122</v>
      </c>
      <c r="T840" s="236">
        <v>94</v>
      </c>
      <c r="U840" s="235">
        <v>79</v>
      </c>
    </row>
    <row r="841" spans="1:32" ht="13.5" thickBot="1" x14ac:dyDescent="0.4">
      <c r="D841" s="1451" t="s">
        <v>801</v>
      </c>
      <c r="E841" s="1452"/>
      <c r="F841" s="302" t="s">
        <v>452</v>
      </c>
      <c r="G841" s="302" t="s">
        <v>452</v>
      </c>
      <c r="H841" s="302" t="s">
        <v>452</v>
      </c>
      <c r="I841" s="302">
        <v>3.4006376195536661E-2</v>
      </c>
      <c r="J841" s="302">
        <v>7.8250863060989648E-2</v>
      </c>
      <c r="K841" s="302">
        <v>9.4117647058823528E-2</v>
      </c>
      <c r="L841" s="302">
        <v>4.4829773736519349E-2</v>
      </c>
      <c r="M841" s="302">
        <v>4.9210429673154608E-2</v>
      </c>
      <c r="N841" s="302">
        <v>3.6972848064702482E-2</v>
      </c>
      <c r="O841" s="302">
        <v>5.211349160393746E-2</v>
      </c>
      <c r="P841" s="302">
        <v>5.1411290322580648E-2</v>
      </c>
      <c r="Q841" s="302">
        <v>5.598224953063663E-2</v>
      </c>
      <c r="R841" s="302">
        <v>5.5267702936096716E-2</v>
      </c>
      <c r="S841" s="302">
        <v>4.7067901234567902E-2</v>
      </c>
      <c r="T841" s="302">
        <v>3.397641530745945E-2</v>
      </c>
      <c r="U841" s="301">
        <v>2.706174531129571E-2</v>
      </c>
    </row>
    <row r="842" spans="1:32" x14ac:dyDescent="0.35">
      <c r="D842" s="232"/>
    </row>
    <row r="843" spans="1:32" ht="13.5" thickBot="1" x14ac:dyDescent="0.4">
      <c r="D843" s="204" t="s">
        <v>9</v>
      </c>
      <c r="E843" s="238"/>
      <c r="F843" s="238"/>
      <c r="G843" s="238"/>
      <c r="H843" s="238"/>
      <c r="I843" s="238"/>
      <c r="J843" s="238"/>
      <c r="K843" s="238"/>
      <c r="L843" s="238"/>
      <c r="M843" s="238"/>
      <c r="N843" s="238"/>
      <c r="O843" s="238"/>
      <c r="P843" s="238"/>
    </row>
    <row r="844" spans="1:32" ht="13.5" thickBot="1" x14ac:dyDescent="0.4">
      <c r="D844" s="1369"/>
      <c r="E844" s="1370"/>
      <c r="F844" s="220">
        <v>42643</v>
      </c>
      <c r="G844" s="220">
        <v>42735</v>
      </c>
      <c r="H844" s="220">
        <v>42825</v>
      </c>
      <c r="I844" s="220">
        <v>42916</v>
      </c>
      <c r="J844" s="220">
        <v>43008</v>
      </c>
      <c r="K844" s="220">
        <v>43100</v>
      </c>
      <c r="L844" s="220">
        <v>43190</v>
      </c>
      <c r="M844" s="220">
        <v>43281</v>
      </c>
      <c r="N844" s="220">
        <v>43373</v>
      </c>
      <c r="O844" s="220">
        <v>43465</v>
      </c>
      <c r="P844" s="220">
        <v>43555</v>
      </c>
      <c r="Q844" s="220">
        <v>43646</v>
      </c>
      <c r="R844" s="220">
        <v>43738</v>
      </c>
      <c r="S844" s="220">
        <v>43830</v>
      </c>
      <c r="T844" s="220">
        <v>43921</v>
      </c>
      <c r="U844" s="219">
        <v>44012</v>
      </c>
    </row>
    <row r="845" spans="1:32" x14ac:dyDescent="0.35">
      <c r="D845" s="1202" t="s">
        <v>800</v>
      </c>
      <c r="E845" s="1203"/>
      <c r="F845" s="237" t="s">
        <v>452</v>
      </c>
      <c r="G845" s="237" t="s">
        <v>452</v>
      </c>
      <c r="H845" s="237" t="s">
        <v>452</v>
      </c>
      <c r="I845" s="236">
        <v>24</v>
      </c>
      <c r="J845" s="236">
        <v>92</v>
      </c>
      <c r="K845" s="236">
        <v>187</v>
      </c>
      <c r="L845" s="236">
        <v>240</v>
      </c>
      <c r="M845" s="236">
        <v>307</v>
      </c>
      <c r="N845" s="236">
        <v>363</v>
      </c>
      <c r="O845" s="236">
        <v>453</v>
      </c>
      <c r="P845" s="236">
        <v>555</v>
      </c>
      <c r="Q845" s="236">
        <v>678</v>
      </c>
      <c r="R845" s="236">
        <v>810</v>
      </c>
      <c r="S845" s="236">
        <v>932</v>
      </c>
      <c r="T845" s="236">
        <v>1026</v>
      </c>
      <c r="U845" s="235">
        <v>1105</v>
      </c>
    </row>
    <row r="846" spans="1:32" ht="13.5" thickBot="1" x14ac:dyDescent="0.4">
      <c r="D846" s="1451" t="s">
        <v>801</v>
      </c>
      <c r="E846" s="1452"/>
      <c r="F846" s="302" t="s">
        <v>452</v>
      </c>
      <c r="G846" s="302" t="s">
        <v>452</v>
      </c>
      <c r="H846" s="302" t="s">
        <v>452</v>
      </c>
      <c r="I846" s="302">
        <v>3.4006376195536661E-2</v>
      </c>
      <c r="J846" s="302">
        <v>5.8421971741546279E-2</v>
      </c>
      <c r="K846" s="302">
        <v>7.236492042761089E-2</v>
      </c>
      <c r="L846" s="302">
        <v>6.3721748365470773E-2</v>
      </c>
      <c r="M846" s="302">
        <v>5.986885405747995E-2</v>
      </c>
      <c r="N846" s="302">
        <v>5.4648099360180655E-2</v>
      </c>
      <c r="O846" s="302">
        <v>5.4125097078678533E-2</v>
      </c>
      <c r="P846" s="302">
        <v>5.3605061090452502E-2</v>
      </c>
      <c r="Q846" s="302">
        <v>5.4021214082963995E-2</v>
      </c>
      <c r="R846" s="302">
        <v>5.4220496686525205E-2</v>
      </c>
      <c r="S846" s="302">
        <v>5.316296845587816E-2</v>
      </c>
      <c r="T846" s="302">
        <v>5.0547785763112682E-2</v>
      </c>
      <c r="U846" s="301">
        <v>4.7594691361348154E-2</v>
      </c>
    </row>
    <row r="847" spans="1:32" x14ac:dyDescent="0.35">
      <c r="D847" s="232"/>
    </row>
    <row r="848" spans="1:32" x14ac:dyDescent="0.35">
      <c r="D848" s="232"/>
    </row>
    <row r="849" spans="1:4" x14ac:dyDescent="0.35">
      <c r="D849" s="232"/>
    </row>
    <row r="850" spans="1:4" x14ac:dyDescent="0.35">
      <c r="D850" s="232"/>
    </row>
    <row r="851" spans="1:4" x14ac:dyDescent="0.35">
      <c r="D851" s="232"/>
    </row>
    <row r="853" spans="1:4" x14ac:dyDescent="0.35">
      <c r="D853" s="231"/>
    </row>
    <row r="854" spans="1:4" x14ac:dyDescent="0.35">
      <c r="D854" s="231"/>
    </row>
    <row r="855" spans="1:4" x14ac:dyDescent="0.35">
      <c r="D855" s="231"/>
    </row>
    <row r="856" spans="1:4" x14ac:dyDescent="0.35">
      <c r="D856" s="231"/>
    </row>
    <row r="857" spans="1:4" x14ac:dyDescent="0.35">
      <c r="D857" s="231"/>
    </row>
    <row r="858" spans="1:4" x14ac:dyDescent="0.35">
      <c r="D858" s="231"/>
    </row>
    <row r="859" spans="1:4" x14ac:dyDescent="0.35">
      <c r="D859" s="231"/>
    </row>
    <row r="860" spans="1:4" x14ac:dyDescent="0.35">
      <c r="D860" s="231"/>
    </row>
    <row r="861" spans="1:4" x14ac:dyDescent="0.35">
      <c r="D861" s="231"/>
    </row>
    <row r="862" spans="1:4" x14ac:dyDescent="0.35">
      <c r="D862" s="231"/>
    </row>
    <row r="863" spans="1:4" x14ac:dyDescent="0.35">
      <c r="D863" s="231"/>
    </row>
    <row r="864" spans="1:4" ht="13.5" thickBot="1" x14ac:dyDescent="0.4">
      <c r="A864" s="679"/>
      <c r="B864" s="4" t="s">
        <v>1874</v>
      </c>
    </row>
    <row r="865" spans="4:9" ht="24" customHeight="1" thickBot="1" x14ac:dyDescent="0.5">
      <c r="D865" s="1210" t="s">
        <v>787</v>
      </c>
      <c r="E865" s="1211"/>
      <c r="F865" s="1330" t="s">
        <v>779</v>
      </c>
      <c r="G865" s="1331"/>
      <c r="H865"/>
      <c r="I865"/>
    </row>
    <row r="866" spans="4:9" ht="13.5" customHeight="1" x14ac:dyDescent="0.45">
      <c r="D866" s="1421" t="s">
        <v>806</v>
      </c>
      <c r="E866" s="1422"/>
      <c r="F866" s="634"/>
      <c r="G866" s="608"/>
      <c r="H866"/>
      <c r="I866"/>
    </row>
    <row r="867" spans="4:9" ht="14.25" x14ac:dyDescent="0.45">
      <c r="D867" s="1231" t="s">
        <v>792</v>
      </c>
      <c r="E867" s="1232"/>
      <c r="F867" s="605"/>
      <c r="G867" s="587"/>
      <c r="H867"/>
      <c r="I867"/>
    </row>
    <row r="868" spans="4:9" ht="14.25" x14ac:dyDescent="0.45">
      <c r="D868" s="1264" t="s">
        <v>807</v>
      </c>
      <c r="E868" s="1265"/>
      <c r="F868" s="293">
        <v>13</v>
      </c>
      <c r="G868" s="292" t="s">
        <v>812</v>
      </c>
      <c r="H868"/>
      <c r="I868"/>
    </row>
    <row r="869" spans="4:9" ht="14.25" x14ac:dyDescent="0.45">
      <c r="D869" s="1264" t="s">
        <v>809</v>
      </c>
      <c r="E869" s="1265"/>
      <c r="F869" s="293">
        <v>20</v>
      </c>
      <c r="G869" s="292" t="s">
        <v>875</v>
      </c>
      <c r="H869"/>
      <c r="I869"/>
    </row>
    <row r="870" spans="4:9" ht="14.25" x14ac:dyDescent="0.45">
      <c r="D870" s="1264" t="s">
        <v>811</v>
      </c>
      <c r="E870" s="1265"/>
      <c r="F870" s="293">
        <v>14</v>
      </c>
      <c r="G870" s="292" t="s">
        <v>810</v>
      </c>
      <c r="H870"/>
      <c r="I870"/>
    </row>
    <row r="871" spans="4:9" ht="14.25" x14ac:dyDescent="0.45">
      <c r="D871" s="1264" t="s">
        <v>813</v>
      </c>
      <c r="E871" s="1265"/>
      <c r="F871" s="293">
        <v>13</v>
      </c>
      <c r="G871" s="292" t="s">
        <v>812</v>
      </c>
      <c r="H871"/>
      <c r="I871"/>
    </row>
    <row r="872" spans="4:9" ht="14.25" x14ac:dyDescent="0.45">
      <c r="D872" s="1264" t="s">
        <v>815</v>
      </c>
      <c r="E872" s="1265"/>
      <c r="F872" s="293">
        <v>7</v>
      </c>
      <c r="G872" s="292" t="s">
        <v>870</v>
      </c>
      <c r="H872"/>
      <c r="I872"/>
    </row>
    <row r="873" spans="4:9" ht="14.25" x14ac:dyDescent="0.45">
      <c r="D873" s="1264" t="s">
        <v>511</v>
      </c>
      <c r="E873" s="1265"/>
      <c r="F873" s="293">
        <v>15</v>
      </c>
      <c r="G873" s="292" t="s">
        <v>808</v>
      </c>
      <c r="H873"/>
      <c r="I873"/>
    </row>
    <row r="874" spans="4:9" ht="14.25" x14ac:dyDescent="0.45">
      <c r="D874" s="1266" t="s">
        <v>30</v>
      </c>
      <c r="E874" s="1267"/>
      <c r="F874" s="260">
        <v>82</v>
      </c>
      <c r="G874" s="144"/>
      <c r="H874"/>
      <c r="I874"/>
    </row>
    <row r="875" spans="4:9" ht="14.25" x14ac:dyDescent="0.45">
      <c r="D875" s="1258"/>
      <c r="E875" s="1260"/>
      <c r="F875" s="605"/>
      <c r="G875" s="126"/>
      <c r="H875"/>
      <c r="I875"/>
    </row>
    <row r="876" spans="4:9" ht="14.25" x14ac:dyDescent="0.45">
      <c r="D876" s="1316" t="s">
        <v>793</v>
      </c>
      <c r="E876" s="1317"/>
      <c r="F876" s="605"/>
      <c r="G876" s="126"/>
      <c r="H876"/>
      <c r="I876"/>
    </row>
    <row r="877" spans="4:9" ht="14.25" x14ac:dyDescent="0.45">
      <c r="D877" s="1264" t="s">
        <v>818</v>
      </c>
      <c r="E877" s="1265"/>
      <c r="F877" s="293">
        <v>290</v>
      </c>
      <c r="G877" s="292" t="s">
        <v>888</v>
      </c>
      <c r="H877"/>
      <c r="I877"/>
    </row>
    <row r="878" spans="4:9" ht="14.25" x14ac:dyDescent="0.45">
      <c r="D878" s="1264" t="s">
        <v>820</v>
      </c>
      <c r="E878" s="1265"/>
      <c r="F878" s="293">
        <v>78</v>
      </c>
      <c r="G878" s="292" t="s">
        <v>870</v>
      </c>
      <c r="H878"/>
      <c r="I878"/>
    </row>
    <row r="879" spans="4:9" ht="14.25" x14ac:dyDescent="0.45">
      <c r="D879" s="1264" t="s">
        <v>821</v>
      </c>
      <c r="E879" s="1265"/>
      <c r="F879" s="293">
        <v>72</v>
      </c>
      <c r="G879" s="292" t="s">
        <v>863</v>
      </c>
      <c r="H879"/>
      <c r="I879"/>
    </row>
    <row r="880" spans="4:9" ht="14.25" x14ac:dyDescent="0.45">
      <c r="D880" s="1264" t="s">
        <v>823</v>
      </c>
      <c r="E880" s="1265"/>
      <c r="F880" s="293">
        <v>40</v>
      </c>
      <c r="G880" s="292" t="s">
        <v>831</v>
      </c>
      <c r="H880"/>
      <c r="I880"/>
    </row>
    <row r="881" spans="1:32" ht="14.25" x14ac:dyDescent="0.45">
      <c r="D881" s="1264" t="s">
        <v>825</v>
      </c>
      <c r="E881" s="1265"/>
      <c r="F881" s="293">
        <v>66</v>
      </c>
      <c r="G881" s="292" t="s">
        <v>863</v>
      </c>
      <c r="H881"/>
      <c r="I881"/>
    </row>
    <row r="882" spans="1:32" ht="14.25" x14ac:dyDescent="0.45">
      <c r="D882" s="1264" t="s">
        <v>511</v>
      </c>
      <c r="E882" s="1265"/>
      <c r="F882" s="293">
        <v>333</v>
      </c>
      <c r="G882" s="292" t="s">
        <v>912</v>
      </c>
      <c r="H882"/>
      <c r="I882"/>
    </row>
    <row r="883" spans="1:32" ht="14.25" x14ac:dyDescent="0.45">
      <c r="D883" s="1266" t="s">
        <v>30</v>
      </c>
      <c r="E883" s="1267"/>
      <c r="F883" s="260">
        <v>879</v>
      </c>
      <c r="G883" s="144"/>
      <c r="H883"/>
      <c r="I883"/>
    </row>
    <row r="884" spans="1:32" ht="14.25" x14ac:dyDescent="0.45">
      <c r="D884" s="1258"/>
      <c r="E884" s="1260"/>
      <c r="F884" s="605"/>
      <c r="G884" s="144"/>
      <c r="H884"/>
      <c r="I884"/>
    </row>
    <row r="885" spans="1:32" ht="14.25" x14ac:dyDescent="0.45">
      <c r="D885" s="1316" t="s">
        <v>795</v>
      </c>
      <c r="E885" s="1317"/>
      <c r="F885" s="260">
        <v>35</v>
      </c>
      <c r="G885" s="144" t="s">
        <v>11</v>
      </c>
      <c r="H885"/>
      <c r="I885"/>
    </row>
    <row r="886" spans="1:32" ht="14.25" x14ac:dyDescent="0.45">
      <c r="D886" s="1318"/>
      <c r="E886" s="1319"/>
      <c r="F886" s="287"/>
      <c r="G886" s="144"/>
      <c r="H886"/>
      <c r="I886"/>
      <c r="AF886" s="3"/>
    </row>
    <row r="887" spans="1:32" ht="14.65" thickBot="1" x14ac:dyDescent="0.5">
      <c r="D887" s="1549" t="s">
        <v>828</v>
      </c>
      <c r="E887" s="1550"/>
      <c r="F887" s="979">
        <v>996</v>
      </c>
      <c r="G887" s="632" t="s">
        <v>11</v>
      </c>
      <c r="H887"/>
      <c r="I887"/>
      <c r="AF887" s="3"/>
    </row>
    <row r="888" spans="1:32" ht="14.25" x14ac:dyDescent="0.45">
      <c r="D888"/>
      <c r="E888"/>
      <c r="F888"/>
      <c r="G888"/>
      <c r="H888"/>
      <c r="I888"/>
      <c r="J888"/>
      <c r="K888"/>
    </row>
    <row r="889" spans="1:32" ht="13.5" thickBot="1" x14ac:dyDescent="0.4">
      <c r="A889" s="641"/>
      <c r="B889" s="4" t="s">
        <v>1875</v>
      </c>
      <c r="D889" s="262"/>
      <c r="E889" s="262"/>
      <c r="F889" s="260"/>
      <c r="G889" s="174"/>
      <c r="H889" s="261"/>
      <c r="I889" s="174"/>
      <c r="J889" s="260"/>
      <c r="K889" s="174"/>
    </row>
    <row r="890" spans="1:32" ht="20.85" customHeight="1" x14ac:dyDescent="0.35">
      <c r="D890" s="1272" t="s">
        <v>847</v>
      </c>
      <c r="E890" s="1273"/>
      <c r="F890" s="1270" t="s">
        <v>778</v>
      </c>
      <c r="G890" s="1271"/>
      <c r="H890" s="1270" t="s">
        <v>455</v>
      </c>
      <c r="I890" s="1271"/>
      <c r="J890" s="1270" t="s">
        <v>779</v>
      </c>
      <c r="K890" s="1271"/>
    </row>
    <row r="891" spans="1:32" x14ac:dyDescent="0.35">
      <c r="D891" s="1413"/>
      <c r="E891" s="1414"/>
      <c r="F891" s="287"/>
      <c r="G891" s="144"/>
      <c r="H891" s="287"/>
      <c r="I891" s="144"/>
      <c r="J891" s="287"/>
      <c r="K891" s="144"/>
    </row>
    <row r="892" spans="1:32" x14ac:dyDescent="0.35">
      <c r="D892" s="1231" t="s">
        <v>790</v>
      </c>
      <c r="E892" s="1232"/>
      <c r="F892" s="287"/>
      <c r="G892" s="144"/>
      <c r="H892" s="287"/>
      <c r="I892" s="144"/>
      <c r="J892" s="287"/>
      <c r="K892" s="144"/>
    </row>
    <row r="893" spans="1:32" x14ac:dyDescent="0.35">
      <c r="D893" s="1204" t="s">
        <v>849</v>
      </c>
      <c r="E893" s="1205"/>
      <c r="F893" s="286">
        <v>2</v>
      </c>
      <c r="G893" s="144" t="s">
        <v>906</v>
      </c>
      <c r="H893" s="286">
        <v>0</v>
      </c>
      <c r="I893" s="144" t="s">
        <v>858</v>
      </c>
      <c r="J893" s="286">
        <v>2</v>
      </c>
      <c r="K893" s="144" t="s">
        <v>881</v>
      </c>
    </row>
    <row r="894" spans="1:32" x14ac:dyDescent="0.35">
      <c r="D894" s="1204" t="s">
        <v>851</v>
      </c>
      <c r="E894" s="1205"/>
      <c r="F894" s="286">
        <v>0</v>
      </c>
      <c r="G894" s="144" t="s">
        <v>858</v>
      </c>
      <c r="H894" s="286">
        <v>0</v>
      </c>
      <c r="I894" s="144" t="s">
        <v>858</v>
      </c>
      <c r="J894" s="286">
        <v>0</v>
      </c>
      <c r="K894" s="144" t="s">
        <v>858</v>
      </c>
    </row>
    <row r="895" spans="1:32" x14ac:dyDescent="0.35">
      <c r="D895" s="1204" t="s">
        <v>852</v>
      </c>
      <c r="E895" s="1205"/>
      <c r="F895" s="286">
        <v>2</v>
      </c>
      <c r="G895" s="144" t="s">
        <v>906</v>
      </c>
      <c r="H895" s="286">
        <v>3</v>
      </c>
      <c r="I895" s="144" t="s">
        <v>898</v>
      </c>
      <c r="J895" s="286">
        <v>5</v>
      </c>
      <c r="K895" s="144" t="s">
        <v>1876</v>
      </c>
    </row>
    <row r="896" spans="1:32" x14ac:dyDescent="0.35">
      <c r="D896" s="1204" t="s">
        <v>853</v>
      </c>
      <c r="E896" s="1205"/>
      <c r="F896" s="286">
        <v>1</v>
      </c>
      <c r="G896" s="144" t="s">
        <v>900</v>
      </c>
      <c r="H896" s="286">
        <v>0</v>
      </c>
      <c r="I896" s="144" t="s">
        <v>858</v>
      </c>
      <c r="J896" s="286">
        <v>1</v>
      </c>
      <c r="K896" s="144" t="s">
        <v>822</v>
      </c>
    </row>
    <row r="897" spans="4:11" x14ac:dyDescent="0.35">
      <c r="D897" s="1204" t="s">
        <v>511</v>
      </c>
      <c r="E897" s="1205"/>
      <c r="F897" s="286">
        <v>0</v>
      </c>
      <c r="G897" s="144" t="s">
        <v>858</v>
      </c>
      <c r="H897" s="286">
        <v>0</v>
      </c>
      <c r="I897" s="144" t="s">
        <v>858</v>
      </c>
      <c r="J897" s="286">
        <v>0</v>
      </c>
      <c r="K897" s="144" t="s">
        <v>858</v>
      </c>
    </row>
    <row r="898" spans="4:11" x14ac:dyDescent="0.35">
      <c r="D898" s="1206" t="s">
        <v>30</v>
      </c>
      <c r="E898" s="1207"/>
      <c r="F898" s="287">
        <v>5</v>
      </c>
      <c r="G898" s="144"/>
      <c r="H898" s="287">
        <v>3</v>
      </c>
      <c r="I898" s="144"/>
      <c r="J898" s="287">
        <v>8</v>
      </c>
      <c r="K898" s="144"/>
    </row>
    <row r="899" spans="4:11" x14ac:dyDescent="0.35">
      <c r="D899" s="1208"/>
      <c r="E899" s="1209"/>
      <c r="F899" s="287"/>
      <c r="G899" s="144"/>
      <c r="H899" s="287"/>
      <c r="I899" s="144"/>
      <c r="J899" s="287"/>
      <c r="K899" s="144"/>
    </row>
    <row r="900" spans="4:11" x14ac:dyDescent="0.35">
      <c r="D900" s="1231" t="s">
        <v>791</v>
      </c>
      <c r="E900" s="1232"/>
      <c r="F900" s="287"/>
      <c r="G900" s="144"/>
      <c r="H900" s="287"/>
      <c r="I900" s="144"/>
      <c r="J900" s="287"/>
      <c r="K900" s="144"/>
    </row>
    <row r="901" spans="4:11" x14ac:dyDescent="0.35">
      <c r="D901" s="1204" t="s">
        <v>859</v>
      </c>
      <c r="E901" s="1205"/>
      <c r="F901" s="286">
        <v>0</v>
      </c>
      <c r="G901" s="144" t="s">
        <v>858</v>
      </c>
      <c r="H901" s="286">
        <v>0</v>
      </c>
      <c r="I901" s="144" t="s">
        <v>858</v>
      </c>
      <c r="J901" s="286">
        <v>0</v>
      </c>
      <c r="K901" s="144" t="s">
        <v>858</v>
      </c>
    </row>
    <row r="902" spans="4:11" x14ac:dyDescent="0.35">
      <c r="D902" s="1204" t="s">
        <v>860</v>
      </c>
      <c r="E902" s="1205"/>
      <c r="F902" s="286">
        <v>1</v>
      </c>
      <c r="G902" s="144" t="s">
        <v>888</v>
      </c>
      <c r="H902" s="286">
        <v>0</v>
      </c>
      <c r="I902" s="144" t="s">
        <v>858</v>
      </c>
      <c r="J902" s="286">
        <v>1</v>
      </c>
      <c r="K902" s="144" t="s">
        <v>881</v>
      </c>
    </row>
    <row r="903" spans="4:11" x14ac:dyDescent="0.35">
      <c r="D903" s="1204" t="s">
        <v>861</v>
      </c>
      <c r="E903" s="1205"/>
      <c r="F903" s="286">
        <v>0</v>
      </c>
      <c r="G903" s="144" t="s">
        <v>858</v>
      </c>
      <c r="H903" s="286">
        <v>0</v>
      </c>
      <c r="I903" s="144" t="s">
        <v>858</v>
      </c>
      <c r="J903" s="286">
        <v>0</v>
      </c>
      <c r="K903" s="144" t="s">
        <v>858</v>
      </c>
    </row>
    <row r="904" spans="4:11" x14ac:dyDescent="0.35">
      <c r="D904" s="1204" t="s">
        <v>862</v>
      </c>
      <c r="E904" s="1205"/>
      <c r="F904" s="286">
        <v>0</v>
      </c>
      <c r="G904" s="144" t="s">
        <v>858</v>
      </c>
      <c r="H904" s="286">
        <v>1</v>
      </c>
      <c r="I904" s="144" t="s">
        <v>898</v>
      </c>
      <c r="J904" s="286">
        <v>1</v>
      </c>
      <c r="K904" s="144" t="s">
        <v>881</v>
      </c>
    </row>
    <row r="905" spans="4:11" x14ac:dyDescent="0.35">
      <c r="D905" s="1204" t="s">
        <v>864</v>
      </c>
      <c r="E905" s="1205"/>
      <c r="F905" s="286">
        <v>0</v>
      </c>
      <c r="G905" s="144" t="s">
        <v>858</v>
      </c>
      <c r="H905" s="286">
        <v>0</v>
      </c>
      <c r="I905" s="144" t="s">
        <v>858</v>
      </c>
      <c r="J905" s="286">
        <v>0</v>
      </c>
      <c r="K905" s="144" t="s">
        <v>858</v>
      </c>
    </row>
    <row r="906" spans="4:11" x14ac:dyDescent="0.35">
      <c r="D906" s="1204" t="s">
        <v>865</v>
      </c>
      <c r="E906" s="1205"/>
      <c r="F906" s="286">
        <v>2</v>
      </c>
      <c r="G906" s="144" t="s">
        <v>905</v>
      </c>
      <c r="H906" s="286">
        <v>0</v>
      </c>
      <c r="I906" s="144" t="s">
        <v>858</v>
      </c>
      <c r="J906" s="286">
        <v>2</v>
      </c>
      <c r="K906" s="144" t="s">
        <v>1762</v>
      </c>
    </row>
    <row r="907" spans="4:11" x14ac:dyDescent="0.35">
      <c r="D907" s="1204" t="s">
        <v>868</v>
      </c>
      <c r="E907" s="1205"/>
      <c r="F907" s="286">
        <v>0</v>
      </c>
      <c r="G907" s="144" t="s">
        <v>858</v>
      </c>
      <c r="H907" s="286">
        <v>0</v>
      </c>
      <c r="I907" s="144" t="s">
        <v>858</v>
      </c>
      <c r="J907" s="286">
        <v>0</v>
      </c>
      <c r="K907" s="144" t="s">
        <v>858</v>
      </c>
    </row>
    <row r="908" spans="4:11" x14ac:dyDescent="0.35">
      <c r="D908" s="1204" t="s">
        <v>511</v>
      </c>
      <c r="E908" s="1205"/>
      <c r="F908" s="286">
        <v>0</v>
      </c>
      <c r="G908" s="144" t="s">
        <v>858</v>
      </c>
      <c r="H908" s="286">
        <v>0</v>
      </c>
      <c r="I908" s="144" t="s">
        <v>858</v>
      </c>
      <c r="J908" s="286">
        <v>0</v>
      </c>
      <c r="K908" s="144" t="s">
        <v>858</v>
      </c>
    </row>
    <row r="909" spans="4:11" x14ac:dyDescent="0.35">
      <c r="D909" s="1206" t="s">
        <v>30</v>
      </c>
      <c r="E909" s="1207"/>
      <c r="F909" s="287">
        <v>3</v>
      </c>
      <c r="G909" s="144"/>
      <c r="H909" s="287">
        <v>1</v>
      </c>
      <c r="I909" s="144"/>
      <c r="J909" s="287">
        <v>4</v>
      </c>
      <c r="K909" s="144"/>
    </row>
    <row r="910" spans="4:11" x14ac:dyDescent="0.35">
      <c r="D910" s="1208"/>
      <c r="E910" s="1209"/>
      <c r="F910" s="287"/>
      <c r="G910" s="144"/>
      <c r="H910" s="287"/>
      <c r="I910" s="144"/>
      <c r="J910" s="287"/>
      <c r="K910" s="144"/>
    </row>
    <row r="911" spans="4:11" x14ac:dyDescent="0.35">
      <c r="D911" s="1231" t="s">
        <v>792</v>
      </c>
      <c r="E911" s="1232"/>
      <c r="F911" s="287"/>
      <c r="G911" s="144"/>
      <c r="H911" s="287"/>
      <c r="I911" s="144"/>
      <c r="J911" s="287"/>
      <c r="K911" s="144"/>
    </row>
    <row r="912" spans="4:11" x14ac:dyDescent="0.35">
      <c r="D912" s="1204" t="s">
        <v>869</v>
      </c>
      <c r="E912" s="1205"/>
      <c r="F912" s="286">
        <v>0</v>
      </c>
      <c r="G912" s="144" t="s">
        <v>858</v>
      </c>
      <c r="H912" s="286">
        <v>0</v>
      </c>
      <c r="I912" s="144" t="s">
        <v>858</v>
      </c>
      <c r="J912" s="286">
        <v>0</v>
      </c>
      <c r="K912" s="144" t="s">
        <v>858</v>
      </c>
    </row>
    <row r="913" spans="4:11" x14ac:dyDescent="0.35">
      <c r="D913" s="1204" t="s">
        <v>871</v>
      </c>
      <c r="E913" s="1205"/>
      <c r="F913" s="286">
        <v>1</v>
      </c>
      <c r="G913" s="144" t="s">
        <v>814</v>
      </c>
      <c r="H913" s="286">
        <v>0</v>
      </c>
      <c r="I913" s="144" t="s">
        <v>858</v>
      </c>
      <c r="J913" s="286">
        <v>1</v>
      </c>
      <c r="K913" s="144" t="s">
        <v>870</v>
      </c>
    </row>
    <row r="914" spans="4:11" x14ac:dyDescent="0.35">
      <c r="D914" s="1204" t="s">
        <v>872</v>
      </c>
      <c r="E914" s="1205"/>
      <c r="F914" s="286">
        <v>7</v>
      </c>
      <c r="G914" s="144" t="s">
        <v>1877</v>
      </c>
      <c r="H914" s="286">
        <v>2</v>
      </c>
      <c r="I914" s="144" t="s">
        <v>898</v>
      </c>
      <c r="J914" s="286">
        <v>9</v>
      </c>
      <c r="K914" s="144" t="s">
        <v>1878</v>
      </c>
    </row>
    <row r="915" spans="4:11" x14ac:dyDescent="0.35">
      <c r="D915" s="1204" t="s">
        <v>874</v>
      </c>
      <c r="E915" s="1205"/>
      <c r="F915" s="286">
        <v>1</v>
      </c>
      <c r="G915" s="144" t="s">
        <v>814</v>
      </c>
      <c r="H915" s="286">
        <v>0</v>
      </c>
      <c r="I915" s="144" t="s">
        <v>858</v>
      </c>
      <c r="J915" s="286">
        <v>1</v>
      </c>
      <c r="K915" s="144" t="s">
        <v>870</v>
      </c>
    </row>
    <row r="916" spans="4:11" x14ac:dyDescent="0.35">
      <c r="D916" s="1204" t="s">
        <v>511</v>
      </c>
      <c r="E916" s="1205"/>
      <c r="F916" s="286">
        <v>0</v>
      </c>
      <c r="G916" s="144" t="s">
        <v>858</v>
      </c>
      <c r="H916" s="286">
        <v>0</v>
      </c>
      <c r="I916" s="144" t="s">
        <v>858</v>
      </c>
      <c r="J916" s="286">
        <v>0</v>
      </c>
      <c r="K916" s="144" t="s">
        <v>858</v>
      </c>
    </row>
    <row r="917" spans="4:11" x14ac:dyDescent="0.35">
      <c r="D917" s="1206" t="s">
        <v>30</v>
      </c>
      <c r="E917" s="1207"/>
      <c r="F917" s="287">
        <v>9</v>
      </c>
      <c r="G917" s="144"/>
      <c r="H917" s="287">
        <v>2</v>
      </c>
      <c r="I917" s="144"/>
      <c r="J917" s="287">
        <v>11</v>
      </c>
      <c r="K917" s="144"/>
    </row>
    <row r="918" spans="4:11" x14ac:dyDescent="0.35">
      <c r="D918" s="1231"/>
      <c r="E918" s="1232"/>
      <c r="F918" s="287"/>
      <c r="G918" s="144"/>
      <c r="H918" s="287"/>
      <c r="I918" s="144"/>
      <c r="J918" s="287"/>
      <c r="K918" s="144"/>
    </row>
    <row r="919" spans="4:11" x14ac:dyDescent="0.35">
      <c r="D919" s="1231" t="s">
        <v>793</v>
      </c>
      <c r="E919" s="1232"/>
      <c r="F919" s="287"/>
      <c r="G919" s="144"/>
      <c r="H919" s="287"/>
      <c r="I919" s="144"/>
      <c r="J919" s="287"/>
      <c r="K919" s="144"/>
    </row>
    <row r="920" spans="4:11" x14ac:dyDescent="0.35">
      <c r="D920" s="1204" t="s">
        <v>876</v>
      </c>
      <c r="E920" s="1205"/>
      <c r="F920" s="286">
        <v>6</v>
      </c>
      <c r="G920" s="144" t="s">
        <v>826</v>
      </c>
      <c r="H920" s="286">
        <v>7</v>
      </c>
      <c r="I920" s="144" t="s">
        <v>822</v>
      </c>
      <c r="J920" s="286">
        <v>13</v>
      </c>
      <c r="K920" s="144" t="s">
        <v>863</v>
      </c>
    </row>
    <row r="921" spans="4:11" x14ac:dyDescent="0.35">
      <c r="D921" s="1204" t="s">
        <v>877</v>
      </c>
      <c r="E921" s="1205"/>
      <c r="F921" s="286">
        <v>0</v>
      </c>
      <c r="G921" s="144" t="s">
        <v>858</v>
      </c>
      <c r="H921" s="286">
        <v>0</v>
      </c>
      <c r="I921" s="144" t="s">
        <v>858</v>
      </c>
      <c r="J921" s="286">
        <v>0</v>
      </c>
      <c r="K921" s="144" t="s">
        <v>858</v>
      </c>
    </row>
    <row r="922" spans="4:11" x14ac:dyDescent="0.35">
      <c r="D922" s="1204" t="s">
        <v>878</v>
      </c>
      <c r="E922" s="1205"/>
      <c r="F922" s="286">
        <v>13</v>
      </c>
      <c r="G922" s="144" t="s">
        <v>850</v>
      </c>
      <c r="H922" s="286">
        <v>2</v>
      </c>
      <c r="I922" s="144" t="s">
        <v>824</v>
      </c>
      <c r="J922" s="286">
        <v>15</v>
      </c>
      <c r="K922" s="144" t="s">
        <v>870</v>
      </c>
    </row>
    <row r="923" spans="4:11" x14ac:dyDescent="0.35">
      <c r="D923" s="1204" t="s">
        <v>879</v>
      </c>
      <c r="E923" s="1205"/>
      <c r="F923" s="286">
        <v>0</v>
      </c>
      <c r="G923" s="144" t="s">
        <v>858</v>
      </c>
      <c r="H923" s="286">
        <v>1</v>
      </c>
      <c r="I923" s="144" t="s">
        <v>837</v>
      </c>
      <c r="J923" s="286">
        <v>1</v>
      </c>
      <c r="K923" s="144" t="s">
        <v>857</v>
      </c>
    </row>
    <row r="924" spans="4:11" x14ac:dyDescent="0.35">
      <c r="D924" s="1204" t="s">
        <v>880</v>
      </c>
      <c r="E924" s="1205"/>
      <c r="F924" s="286">
        <v>22</v>
      </c>
      <c r="G924" s="144" t="s">
        <v>900</v>
      </c>
      <c r="H924" s="286">
        <v>22</v>
      </c>
      <c r="I924" s="144" t="s">
        <v>1879</v>
      </c>
      <c r="J924" s="286">
        <v>44</v>
      </c>
      <c r="K924" s="144" t="s">
        <v>817</v>
      </c>
    </row>
    <row r="925" spans="4:11" x14ac:dyDescent="0.35">
      <c r="D925" s="1204" t="s">
        <v>882</v>
      </c>
      <c r="E925" s="1205"/>
      <c r="F925" s="286">
        <v>12</v>
      </c>
      <c r="G925" s="144" t="s">
        <v>814</v>
      </c>
      <c r="H925" s="286">
        <v>4</v>
      </c>
      <c r="I925" s="144" t="s">
        <v>863</v>
      </c>
      <c r="J925" s="286">
        <v>16</v>
      </c>
      <c r="K925" s="144" t="s">
        <v>816</v>
      </c>
    </row>
    <row r="926" spans="4:11" x14ac:dyDescent="0.35">
      <c r="D926" s="1204" t="s">
        <v>884</v>
      </c>
      <c r="E926" s="1205"/>
      <c r="F926" s="286">
        <v>3</v>
      </c>
      <c r="G926" s="144" t="s">
        <v>904</v>
      </c>
      <c r="H926" s="286">
        <v>0</v>
      </c>
      <c r="I926" s="144" t="s">
        <v>858</v>
      </c>
      <c r="J926" s="286">
        <v>3</v>
      </c>
      <c r="K926" s="144" t="s">
        <v>837</v>
      </c>
    </row>
    <row r="927" spans="4:11" x14ac:dyDescent="0.35">
      <c r="D927" s="1204" t="s">
        <v>885</v>
      </c>
      <c r="E927" s="1205"/>
      <c r="F927" s="286">
        <v>6</v>
      </c>
      <c r="G927" s="144" t="s">
        <v>826</v>
      </c>
      <c r="H927" s="286">
        <v>9</v>
      </c>
      <c r="I927" s="144" t="s">
        <v>810</v>
      </c>
      <c r="J927" s="286">
        <v>15</v>
      </c>
      <c r="K927" s="144" t="s">
        <v>870</v>
      </c>
    </row>
    <row r="928" spans="4:11" x14ac:dyDescent="0.35">
      <c r="D928" s="1204" t="s">
        <v>886</v>
      </c>
      <c r="E928" s="1205"/>
      <c r="F928" s="286">
        <v>47</v>
      </c>
      <c r="G928" s="144" t="s">
        <v>832</v>
      </c>
      <c r="H928" s="286">
        <v>8</v>
      </c>
      <c r="I928" s="144" t="s">
        <v>883</v>
      </c>
      <c r="J928" s="286">
        <v>55</v>
      </c>
      <c r="K928" s="144" t="s">
        <v>1286</v>
      </c>
    </row>
    <row r="929" spans="4:32" x14ac:dyDescent="0.35">
      <c r="D929" s="1204" t="s">
        <v>889</v>
      </c>
      <c r="E929" s="1205"/>
      <c r="F929" s="286">
        <v>0</v>
      </c>
      <c r="G929" s="144" t="s">
        <v>858</v>
      </c>
      <c r="H929" s="286">
        <v>0</v>
      </c>
      <c r="I929" s="144" t="s">
        <v>858</v>
      </c>
      <c r="J929" s="286">
        <v>0</v>
      </c>
      <c r="K929" s="144" t="s">
        <v>858</v>
      </c>
    </row>
    <row r="930" spans="4:32" x14ac:dyDescent="0.35">
      <c r="D930" s="1204" t="s">
        <v>511</v>
      </c>
      <c r="E930" s="1205"/>
      <c r="F930" s="286">
        <v>0</v>
      </c>
      <c r="G930" s="144" t="s">
        <v>858</v>
      </c>
      <c r="H930" s="286">
        <v>0</v>
      </c>
      <c r="I930" s="144" t="s">
        <v>858</v>
      </c>
      <c r="J930" s="286">
        <v>0</v>
      </c>
      <c r="K930" s="144" t="s">
        <v>858</v>
      </c>
    </row>
    <row r="931" spans="4:32" x14ac:dyDescent="0.35">
      <c r="D931" s="1206" t="s">
        <v>30</v>
      </c>
      <c r="E931" s="1207"/>
      <c r="F931" s="287">
        <v>109</v>
      </c>
      <c r="G931" s="144"/>
      <c r="H931" s="287">
        <v>53</v>
      </c>
      <c r="I931" s="144"/>
      <c r="J931" s="287">
        <v>162</v>
      </c>
      <c r="K931" s="144"/>
    </row>
    <row r="932" spans="4:32" x14ac:dyDescent="0.35">
      <c r="D932" s="1208"/>
      <c r="E932" s="1209"/>
      <c r="F932" s="287"/>
      <c r="G932" s="144"/>
      <c r="H932" s="287"/>
      <c r="I932" s="144"/>
      <c r="J932" s="287"/>
      <c r="K932" s="144"/>
    </row>
    <row r="933" spans="4:32" x14ac:dyDescent="0.35">
      <c r="D933" s="1231" t="s">
        <v>794</v>
      </c>
      <c r="E933" s="1232"/>
      <c r="F933" s="287"/>
      <c r="G933" s="144"/>
      <c r="H933" s="287"/>
      <c r="I933" s="144"/>
      <c r="J933" s="287"/>
      <c r="K933" s="144"/>
    </row>
    <row r="934" spans="4:32" x14ac:dyDescent="0.35">
      <c r="D934" s="1204" t="s">
        <v>890</v>
      </c>
      <c r="E934" s="1205"/>
      <c r="F934" s="286">
        <v>0</v>
      </c>
      <c r="G934" s="144" t="s">
        <v>858</v>
      </c>
      <c r="H934" s="286">
        <v>2</v>
      </c>
      <c r="I934" s="144" t="s">
        <v>899</v>
      </c>
      <c r="J934" s="286">
        <v>2</v>
      </c>
      <c r="K934" s="144" t="s">
        <v>883</v>
      </c>
    </row>
    <row r="935" spans="4:32" x14ac:dyDescent="0.35">
      <c r="D935" s="1204" t="s">
        <v>892</v>
      </c>
      <c r="E935" s="1205"/>
      <c r="F935" s="286">
        <v>0</v>
      </c>
      <c r="G935" s="144" t="s">
        <v>858</v>
      </c>
      <c r="H935" s="286">
        <v>0</v>
      </c>
      <c r="I935" s="144" t="s">
        <v>858</v>
      </c>
      <c r="J935" s="286">
        <v>0</v>
      </c>
      <c r="K935" s="144" t="s">
        <v>858</v>
      </c>
    </row>
    <row r="936" spans="4:32" x14ac:dyDescent="0.35">
      <c r="D936" s="1204" t="s">
        <v>893</v>
      </c>
      <c r="E936" s="1205"/>
      <c r="F936" s="286">
        <v>3</v>
      </c>
      <c r="G936" s="144" t="s">
        <v>1880</v>
      </c>
      <c r="H936" s="286">
        <v>3</v>
      </c>
      <c r="I936" s="144" t="s">
        <v>888</v>
      </c>
      <c r="J936" s="286">
        <v>6</v>
      </c>
      <c r="K936" s="144" t="s">
        <v>855</v>
      </c>
    </row>
    <row r="937" spans="4:32" x14ac:dyDescent="0.35">
      <c r="D937" s="1204" t="s">
        <v>895</v>
      </c>
      <c r="E937" s="1205"/>
      <c r="F937" s="286">
        <v>1</v>
      </c>
      <c r="G937" s="144" t="s">
        <v>881</v>
      </c>
      <c r="H937" s="286">
        <v>2</v>
      </c>
      <c r="I937" s="144" t="s">
        <v>899</v>
      </c>
      <c r="J937" s="286">
        <v>3</v>
      </c>
      <c r="K937" s="144" t="s">
        <v>842</v>
      </c>
    </row>
    <row r="938" spans="4:32" x14ac:dyDescent="0.35">
      <c r="D938" s="1204" t="s">
        <v>896</v>
      </c>
      <c r="E938" s="1205"/>
      <c r="F938" s="286">
        <v>0</v>
      </c>
      <c r="G938" s="144" t="s">
        <v>858</v>
      </c>
      <c r="H938" s="286">
        <v>2</v>
      </c>
      <c r="I938" s="144" t="s">
        <v>899</v>
      </c>
      <c r="J938" s="286">
        <v>2</v>
      </c>
      <c r="K938" s="144" t="s">
        <v>883</v>
      </c>
    </row>
    <row r="939" spans="4:32" x14ac:dyDescent="0.35">
      <c r="D939" s="1204" t="s">
        <v>511</v>
      </c>
      <c r="E939" s="1205"/>
      <c r="F939" s="286">
        <v>0</v>
      </c>
      <c r="G939" s="144" t="s">
        <v>858</v>
      </c>
      <c r="H939" s="286">
        <v>0</v>
      </c>
      <c r="I939" s="144" t="s">
        <v>858</v>
      </c>
      <c r="J939" s="286">
        <v>0</v>
      </c>
      <c r="K939" s="144" t="s">
        <v>858</v>
      </c>
    </row>
    <row r="940" spans="4:32" x14ac:dyDescent="0.35">
      <c r="D940" s="1206" t="s">
        <v>30</v>
      </c>
      <c r="E940" s="1207"/>
      <c r="F940" s="287">
        <v>4</v>
      </c>
      <c r="G940" s="144"/>
      <c r="H940" s="287">
        <v>9</v>
      </c>
      <c r="I940" s="144"/>
      <c r="J940" s="287">
        <v>13</v>
      </c>
      <c r="K940" s="144"/>
    </row>
    <row r="941" spans="4:32" x14ac:dyDescent="0.35">
      <c r="D941" s="1231"/>
      <c r="E941" s="1232"/>
      <c r="F941" s="287"/>
      <c r="G941" s="144"/>
      <c r="H941" s="287"/>
      <c r="I941" s="144"/>
      <c r="J941" s="287"/>
      <c r="K941" s="144"/>
    </row>
    <row r="942" spans="4:32" x14ac:dyDescent="0.35">
      <c r="D942" s="1231" t="s">
        <v>795</v>
      </c>
      <c r="E942" s="1232"/>
      <c r="F942" s="260">
        <v>0</v>
      </c>
      <c r="G942" s="809"/>
      <c r="H942" s="260">
        <v>0</v>
      </c>
      <c r="I942" s="809"/>
      <c r="J942" s="260">
        <v>0</v>
      </c>
      <c r="K942" s="809"/>
      <c r="AF942" s="3"/>
    </row>
    <row r="943" spans="4:32" x14ac:dyDescent="0.35">
      <c r="D943" s="1250"/>
      <c r="E943" s="1251"/>
      <c r="F943" s="287"/>
      <c r="G943" s="144"/>
      <c r="H943" s="287"/>
      <c r="I943" s="144"/>
      <c r="J943" s="287"/>
      <c r="K943" s="144"/>
    </row>
    <row r="944" spans="4:32" ht="13.5" thickBot="1" x14ac:dyDescent="0.4">
      <c r="D944" s="1229" t="s">
        <v>828</v>
      </c>
      <c r="E944" s="1239"/>
      <c r="F944" s="979">
        <v>130</v>
      </c>
      <c r="G944" s="632"/>
      <c r="H944" s="979">
        <v>68</v>
      </c>
      <c r="I944" s="632"/>
      <c r="J944" s="979">
        <v>198</v>
      </c>
      <c r="K944" s="632" t="s">
        <v>11</v>
      </c>
    </row>
    <row r="945" spans="1:17" x14ac:dyDescent="0.35">
      <c r="B945" s="648"/>
      <c r="C945" s="647"/>
      <c r="D945" s="644"/>
      <c r="E945" s="644"/>
      <c r="F945" s="661"/>
      <c r="G945" s="642"/>
      <c r="H945" s="677"/>
      <c r="I945" s="642"/>
      <c r="J945" s="260"/>
      <c r="K945" s="174"/>
    </row>
    <row r="946" spans="1:17" x14ac:dyDescent="0.35">
      <c r="A946" s="675">
        <v>487</v>
      </c>
      <c r="B946" s="4" t="s">
        <v>1881</v>
      </c>
      <c r="D946" s="980"/>
      <c r="E946" s="980"/>
      <c r="F946" s="260"/>
      <c r="G946" s="174"/>
      <c r="H946" s="261"/>
      <c r="I946" s="174"/>
      <c r="J946" s="260"/>
      <c r="K946" s="174"/>
    </row>
    <row r="947" spans="1:17" x14ac:dyDescent="0.35">
      <c r="D947" s="10"/>
      <c r="E947" s="987">
        <v>43646</v>
      </c>
      <c r="F947" s="1201">
        <v>43738</v>
      </c>
      <c r="G947" s="1201"/>
      <c r="H947" s="1201"/>
      <c r="I947" s="1201">
        <v>43830</v>
      </c>
      <c r="J947" s="1201"/>
      <c r="K947" s="1201"/>
      <c r="L947" s="1201">
        <v>43921</v>
      </c>
      <c r="M947" s="1201"/>
      <c r="N947" s="1201"/>
      <c r="O947" s="1201">
        <v>44012</v>
      </c>
      <c r="P947" s="1201"/>
      <c r="Q947" s="1201"/>
    </row>
    <row r="948" spans="1:17" ht="30.4" x14ac:dyDescent="0.35">
      <c r="D948" s="988"/>
      <c r="E948" s="989" t="s">
        <v>916</v>
      </c>
      <c r="F948" s="989" t="s">
        <v>917</v>
      </c>
      <c r="G948" s="989" t="s">
        <v>918</v>
      </c>
      <c r="H948" s="989" t="s">
        <v>919</v>
      </c>
      <c r="I948" s="989" t="s">
        <v>917</v>
      </c>
      <c r="J948" s="989" t="s">
        <v>918</v>
      </c>
      <c r="K948" s="989" t="s">
        <v>920</v>
      </c>
      <c r="L948" s="989" t="s">
        <v>917</v>
      </c>
      <c r="M948" s="989" t="s">
        <v>918</v>
      </c>
      <c r="N948" s="989" t="s">
        <v>921</v>
      </c>
      <c r="O948" s="989" t="s">
        <v>917</v>
      </c>
      <c r="P948" s="989" t="s">
        <v>918</v>
      </c>
      <c r="Q948" s="989" t="s">
        <v>922</v>
      </c>
    </row>
    <row r="949" spans="1:17" x14ac:dyDescent="0.35">
      <c r="D949" s="990" t="s">
        <v>251</v>
      </c>
      <c r="E949" s="991"/>
      <c r="F949" s="995">
        <v>181</v>
      </c>
      <c r="G949" s="995">
        <v>94</v>
      </c>
      <c r="H949" s="995"/>
      <c r="I949" s="995">
        <v>94</v>
      </c>
      <c r="J949" s="995">
        <v>64</v>
      </c>
      <c r="K949" s="995"/>
      <c r="L949" s="995">
        <v>64</v>
      </c>
      <c r="M949" s="995">
        <v>19</v>
      </c>
      <c r="N949" s="991"/>
      <c r="O949" s="995">
        <v>19</v>
      </c>
      <c r="P949" s="995">
        <v>70</v>
      </c>
      <c r="Q949" s="991"/>
    </row>
    <row r="950" spans="1:17" x14ac:dyDescent="0.35">
      <c r="D950" s="992" t="s">
        <v>20</v>
      </c>
      <c r="E950" s="993">
        <v>181</v>
      </c>
      <c r="F950" s="992"/>
      <c r="G950" s="993"/>
      <c r="H950" s="993">
        <v>94</v>
      </c>
      <c r="I950" s="992"/>
      <c r="J950" s="993"/>
      <c r="K950" s="993">
        <v>64</v>
      </c>
      <c r="L950" s="992"/>
      <c r="M950" s="993"/>
      <c r="N950" s="993">
        <v>19</v>
      </c>
      <c r="O950" s="992"/>
      <c r="P950" s="993"/>
      <c r="Q950" s="993">
        <v>70</v>
      </c>
    </row>
    <row r="951" spans="1:17" x14ac:dyDescent="0.35">
      <c r="D951" s="990" t="s">
        <v>252</v>
      </c>
      <c r="E951" s="994"/>
      <c r="F951" s="994">
        <v>379</v>
      </c>
      <c r="G951" s="990"/>
      <c r="H951" s="994"/>
      <c r="I951" s="994">
        <v>401</v>
      </c>
      <c r="J951" s="990"/>
      <c r="K951" s="994"/>
      <c r="L951" s="994">
        <v>487</v>
      </c>
      <c r="M951" s="990"/>
      <c r="N951" s="994"/>
      <c r="O951" s="994">
        <v>483</v>
      </c>
      <c r="P951" s="990"/>
      <c r="Q951" s="994"/>
    </row>
    <row r="952" spans="1:17" x14ac:dyDescent="0.35">
      <c r="D952" s="990" t="s">
        <v>16</v>
      </c>
      <c r="E952" s="990"/>
      <c r="F952" s="994"/>
      <c r="G952" s="994">
        <v>466</v>
      </c>
      <c r="H952" s="990"/>
      <c r="I952" s="994"/>
      <c r="J952" s="994">
        <v>431</v>
      </c>
      <c r="K952" s="990"/>
      <c r="L952" s="994"/>
      <c r="M952" s="994">
        <v>532</v>
      </c>
      <c r="N952" s="990"/>
      <c r="O952" s="994"/>
      <c r="P952" s="994">
        <v>432</v>
      </c>
      <c r="Q952" s="990"/>
    </row>
    <row r="953" spans="1:17" ht="13.5" thickBot="1" x14ac:dyDescent="0.4">
      <c r="D953" s="996" t="s">
        <v>253</v>
      </c>
      <c r="E953" s="996"/>
      <c r="F953" s="996" t="s">
        <v>923</v>
      </c>
      <c r="G953" s="996" t="s">
        <v>924</v>
      </c>
      <c r="H953" s="996" t="s">
        <v>493</v>
      </c>
      <c r="I953" s="996" t="s">
        <v>923</v>
      </c>
      <c r="J953" s="996" t="s">
        <v>924</v>
      </c>
      <c r="K953" s="996" t="s">
        <v>493</v>
      </c>
      <c r="L953" s="996" t="s">
        <v>923</v>
      </c>
      <c r="M953" s="996" t="s">
        <v>924</v>
      </c>
      <c r="N953" s="996" t="s">
        <v>493</v>
      </c>
      <c r="O953" s="996" t="s">
        <v>923</v>
      </c>
      <c r="P953" s="996" t="s">
        <v>924</v>
      </c>
      <c r="Q953" s="996" t="s">
        <v>493</v>
      </c>
    </row>
    <row r="954" spans="1:17" x14ac:dyDescent="0.35">
      <c r="B954" s="648"/>
      <c r="C954" s="647"/>
      <c r="D954" s="644"/>
      <c r="E954" s="644"/>
      <c r="F954" s="661"/>
      <c r="G954" s="642"/>
      <c r="H954" s="677"/>
      <c r="I954" s="642"/>
      <c r="J954" s="260"/>
      <c r="K954" s="174"/>
    </row>
    <row r="955" spans="1:17" x14ac:dyDescent="0.35">
      <c r="B955" s="648"/>
      <c r="C955" s="647"/>
      <c r="D955" s="644"/>
      <c r="E955" s="644"/>
      <c r="F955" s="661"/>
      <c r="G955" s="642"/>
      <c r="H955" s="677"/>
      <c r="I955" s="642"/>
      <c r="J955" s="260"/>
      <c r="K955" s="174"/>
    </row>
    <row r="956" spans="1:17" x14ac:dyDescent="0.35">
      <c r="B956" s="648"/>
      <c r="C956" s="647"/>
      <c r="D956" s="644"/>
      <c r="E956" s="644"/>
      <c r="F956" s="661"/>
      <c r="G956" s="642"/>
      <c r="H956" s="677"/>
      <c r="I956" s="642"/>
      <c r="J956" s="260"/>
      <c r="K956" s="174"/>
    </row>
    <row r="957" spans="1:17" x14ac:dyDescent="0.35">
      <c r="B957" s="648"/>
      <c r="C957" s="647"/>
      <c r="D957" s="644"/>
      <c r="E957" s="644"/>
      <c r="F957" s="661"/>
      <c r="G957" s="642"/>
      <c r="H957" s="677"/>
      <c r="I957" s="642"/>
      <c r="J957" s="260"/>
      <c r="K957" s="174"/>
    </row>
    <row r="958" spans="1:17" x14ac:dyDescent="0.35">
      <c r="B958" s="648"/>
      <c r="C958" s="647"/>
      <c r="D958" s="644"/>
      <c r="E958" s="644"/>
      <c r="F958" s="661"/>
      <c r="G958" s="642"/>
      <c r="H958" s="677"/>
      <c r="I958" s="642"/>
      <c r="J958" s="260"/>
      <c r="K958" s="174"/>
    </row>
    <row r="959" spans="1:17" x14ac:dyDescent="0.35">
      <c r="B959" s="648"/>
      <c r="C959" s="647"/>
      <c r="D959" s="644"/>
      <c r="E959" s="644"/>
      <c r="F959" s="661"/>
      <c r="G959" s="642"/>
      <c r="H959" s="677"/>
      <c r="I959" s="642"/>
      <c r="J959" s="260"/>
      <c r="K959" s="174"/>
    </row>
    <row r="960" spans="1:17" x14ac:dyDescent="0.35">
      <c r="B960" s="648"/>
      <c r="C960" s="647"/>
      <c r="D960" s="644"/>
      <c r="E960" s="644"/>
      <c r="F960" s="661"/>
      <c r="G960" s="642"/>
      <c r="H960" s="677"/>
      <c r="I960" s="642"/>
      <c r="J960" s="260"/>
      <c r="K960" s="174"/>
    </row>
    <row r="961" spans="2:11" x14ac:dyDescent="0.35">
      <c r="B961" s="648"/>
      <c r="C961" s="647"/>
      <c r="D961" s="644"/>
      <c r="E961" s="644"/>
      <c r="F961" s="661"/>
      <c r="G961" s="642"/>
      <c r="H961" s="677"/>
      <c r="I961" s="642"/>
      <c r="J961" s="260"/>
      <c r="K961" s="174"/>
    </row>
    <row r="962" spans="2:11" x14ac:dyDescent="0.35">
      <c r="B962" s="648"/>
      <c r="C962" s="647"/>
      <c r="D962" s="644"/>
      <c r="E962" s="644"/>
      <c r="F962" s="661"/>
      <c r="G962" s="642"/>
      <c r="H962" s="677"/>
      <c r="I962" s="642"/>
      <c r="J962" s="260"/>
      <c r="K962" s="174"/>
    </row>
    <row r="963" spans="2:11" x14ac:dyDescent="0.35">
      <c r="B963" s="648"/>
      <c r="C963" s="647"/>
      <c r="D963" s="644"/>
      <c r="E963" s="644"/>
      <c r="F963" s="661"/>
      <c r="G963" s="642"/>
      <c r="H963" s="677"/>
      <c r="I963" s="642"/>
      <c r="J963" s="260"/>
      <c r="K963" s="174"/>
    </row>
    <row r="964" spans="2:11" x14ac:dyDescent="0.35">
      <c r="B964" s="648"/>
      <c r="C964" s="647"/>
      <c r="D964" s="644"/>
      <c r="E964" s="644"/>
      <c r="F964" s="661"/>
      <c r="G964" s="642"/>
      <c r="H964" s="677"/>
      <c r="I964" s="642"/>
      <c r="J964" s="260"/>
      <c r="K964" s="174"/>
    </row>
    <row r="965" spans="2:11" x14ac:dyDescent="0.35">
      <c r="B965" s="648"/>
      <c r="C965" s="647"/>
      <c r="D965" s="644"/>
      <c r="E965" s="644"/>
      <c r="F965" s="661"/>
      <c r="G965" s="642"/>
      <c r="H965" s="677"/>
      <c r="I965" s="642"/>
      <c r="J965" s="260"/>
      <c r="K965" s="174"/>
    </row>
    <row r="966" spans="2:11" x14ac:dyDescent="0.35">
      <c r="B966" s="648"/>
      <c r="C966" s="647"/>
      <c r="D966" s="644"/>
      <c r="E966" s="644"/>
      <c r="F966" s="661"/>
      <c r="G966" s="642"/>
      <c r="H966" s="677"/>
      <c r="I966" s="642"/>
      <c r="J966" s="260"/>
      <c r="K966" s="174"/>
    </row>
    <row r="967" spans="2:11" x14ac:dyDescent="0.35">
      <c r="B967" s="648"/>
      <c r="C967" s="647"/>
      <c r="D967" s="644"/>
      <c r="E967" s="644"/>
      <c r="F967" s="661"/>
      <c r="G967" s="642"/>
      <c r="H967" s="677"/>
      <c r="I967" s="642"/>
      <c r="J967" s="260"/>
      <c r="K967" s="174"/>
    </row>
    <row r="968" spans="2:11" x14ac:dyDescent="0.35">
      <c r="B968" s="648"/>
      <c r="C968" s="647"/>
      <c r="D968" s="644"/>
      <c r="E968" s="644"/>
      <c r="F968" s="661"/>
      <c r="G968" s="642"/>
      <c r="H968" s="677"/>
      <c r="I968" s="642"/>
      <c r="J968" s="260"/>
      <c r="K968" s="174"/>
    </row>
    <row r="969" spans="2:11" x14ac:dyDescent="0.35">
      <c r="B969" s="648"/>
      <c r="C969" s="647"/>
      <c r="D969" s="644"/>
      <c r="E969" s="644"/>
      <c r="F969" s="661"/>
      <c r="G969" s="642"/>
      <c r="H969" s="677"/>
      <c r="I969" s="642"/>
      <c r="J969" s="260"/>
      <c r="K969" s="174"/>
    </row>
    <row r="970" spans="2:11" x14ac:dyDescent="0.35">
      <c r="B970" s="648"/>
      <c r="C970" s="647"/>
      <c r="D970" s="644"/>
      <c r="E970" s="644"/>
      <c r="F970" s="661"/>
      <c r="G970" s="642"/>
      <c r="H970" s="677"/>
      <c r="I970" s="642"/>
      <c r="J970" s="260"/>
      <c r="K970" s="174"/>
    </row>
    <row r="971" spans="2:11" x14ac:dyDescent="0.35">
      <c r="B971" s="648"/>
      <c r="C971" s="647"/>
      <c r="D971" s="644"/>
      <c r="E971" s="644"/>
      <c r="F971" s="661"/>
      <c r="G971" s="642"/>
      <c r="H971" s="677"/>
      <c r="I971" s="642"/>
      <c r="J971" s="260"/>
      <c r="K971" s="174"/>
    </row>
    <row r="972" spans="2:11" x14ac:dyDescent="0.35">
      <c r="B972" s="648"/>
      <c r="C972" s="647"/>
      <c r="D972" s="644"/>
      <c r="E972" s="644"/>
      <c r="F972" s="661"/>
      <c r="G972" s="642"/>
      <c r="H972" s="677"/>
      <c r="I972" s="642"/>
      <c r="J972" s="260"/>
      <c r="K972" s="174"/>
    </row>
    <row r="973" spans="2:11" x14ac:dyDescent="0.35">
      <c r="B973" s="648"/>
      <c r="C973" s="647"/>
      <c r="D973" s="644"/>
      <c r="E973" s="644"/>
      <c r="F973" s="661"/>
      <c r="G973" s="642"/>
      <c r="H973" s="677"/>
      <c r="I973" s="642"/>
      <c r="J973" s="260"/>
      <c r="K973" s="174"/>
    </row>
    <row r="974" spans="2:11" x14ac:dyDescent="0.35">
      <c r="B974" s="648"/>
      <c r="C974" s="647"/>
      <c r="D974" s="644"/>
      <c r="E974" s="644"/>
      <c r="F974" s="661"/>
      <c r="G974" s="642"/>
      <c r="H974" s="677"/>
      <c r="I974" s="642"/>
      <c r="J974" s="260"/>
      <c r="K974" s="174"/>
    </row>
    <row r="975" spans="2:11" x14ac:dyDescent="0.35">
      <c r="B975" s="648"/>
      <c r="C975" s="647"/>
      <c r="D975" s="644"/>
      <c r="E975" s="644"/>
      <c r="F975" s="661"/>
      <c r="G975" s="642"/>
      <c r="H975" s="677"/>
      <c r="I975" s="642"/>
      <c r="J975" s="260"/>
      <c r="K975" s="174"/>
    </row>
    <row r="976" spans="2:11" x14ac:dyDescent="0.35">
      <c r="B976" s="648"/>
      <c r="C976" s="647"/>
      <c r="D976" s="644"/>
      <c r="E976" s="644"/>
      <c r="F976" s="661"/>
      <c r="G976" s="642"/>
      <c r="H976" s="677"/>
      <c r="I976" s="642"/>
      <c r="J976" s="260"/>
      <c r="K976" s="174"/>
    </row>
    <row r="977" spans="1:11" x14ac:dyDescent="0.35">
      <c r="B977" s="648"/>
      <c r="C977" s="647"/>
      <c r="D977" s="644"/>
      <c r="E977" s="644"/>
      <c r="F977" s="661"/>
      <c r="G977" s="642"/>
      <c r="H977" s="677"/>
      <c r="I977" s="642"/>
      <c r="J977" s="260"/>
      <c r="K977" s="174"/>
    </row>
    <row r="978" spans="1:11" x14ac:dyDescent="0.35">
      <c r="B978" s="648"/>
      <c r="C978" s="647"/>
      <c r="D978" s="644"/>
      <c r="E978" s="644"/>
      <c r="F978" s="661"/>
      <c r="G978" s="642"/>
      <c r="H978" s="677"/>
      <c r="I978" s="642"/>
      <c r="J978" s="260"/>
      <c r="K978" s="174"/>
    </row>
    <row r="979" spans="1:11" x14ac:dyDescent="0.35">
      <c r="A979" s="641">
        <v>488</v>
      </c>
      <c r="B979" s="4" t="s">
        <v>1882</v>
      </c>
      <c r="D979" s="23"/>
    </row>
    <row r="980" spans="1:11" x14ac:dyDescent="0.35">
      <c r="A980" s="641"/>
      <c r="D980" s="257"/>
      <c r="E980" s="259">
        <v>43830</v>
      </c>
      <c r="F980" s="259">
        <v>43921</v>
      </c>
      <c r="G980" s="259">
        <v>44012</v>
      </c>
      <c r="H980" s="982"/>
    </row>
    <row r="981" spans="1:11" x14ac:dyDescent="0.35">
      <c r="D981" s="256" t="s">
        <v>397</v>
      </c>
      <c r="E981" s="280">
        <v>436</v>
      </c>
      <c r="F981" s="279">
        <v>532</v>
      </c>
      <c r="G981" s="279">
        <v>432</v>
      </c>
      <c r="H981" s="70"/>
    </row>
    <row r="982" spans="1:11" x14ac:dyDescent="0.35">
      <c r="D982" s="278" t="s">
        <v>396</v>
      </c>
      <c r="E982" s="277">
        <v>258</v>
      </c>
      <c r="F982" s="277">
        <v>502</v>
      </c>
      <c r="G982" s="277">
        <v>432</v>
      </c>
      <c r="H982" s="70"/>
    </row>
    <row r="983" spans="1:11" x14ac:dyDescent="0.35">
      <c r="D983" s="276" t="s">
        <v>395</v>
      </c>
      <c r="E983" s="275">
        <v>0.59174311926605505</v>
      </c>
      <c r="F983" s="274">
        <v>0.94360902255639101</v>
      </c>
      <c r="G983" s="274">
        <v>1</v>
      </c>
      <c r="H983" s="24"/>
    </row>
    <row r="984" spans="1:11" x14ac:dyDescent="0.35">
      <c r="H984" s="70"/>
    </row>
    <row r="985" spans="1:11" x14ac:dyDescent="0.35">
      <c r="H985" s="70"/>
    </row>
    <row r="986" spans="1:11" x14ac:dyDescent="0.35">
      <c r="H986" s="70"/>
    </row>
    <row r="987" spans="1:11" x14ac:dyDescent="0.35">
      <c r="H987" s="24"/>
    </row>
    <row r="988" spans="1:11" x14ac:dyDescent="0.35">
      <c r="D988" s="272"/>
      <c r="E988" s="665"/>
      <c r="F988" s="272"/>
    </row>
    <row r="989" spans="1:11" x14ac:dyDescent="0.35">
      <c r="D989" s="272"/>
      <c r="E989" s="665"/>
      <c r="F989" s="272"/>
    </row>
    <row r="990" spans="1:11" x14ac:dyDescent="0.35">
      <c r="D990" s="272"/>
      <c r="E990" s="665"/>
      <c r="F990" s="272"/>
    </row>
    <row r="991" spans="1:11" x14ac:dyDescent="0.35">
      <c r="D991" s="272"/>
      <c r="E991" s="665"/>
      <c r="F991" s="272"/>
    </row>
    <row r="992" spans="1:11" x14ac:dyDescent="0.35">
      <c r="D992" s="272"/>
      <c r="E992" s="665"/>
      <c r="F992" s="272"/>
    </row>
    <row r="993" spans="1:6" x14ac:dyDescent="0.35">
      <c r="D993" s="272"/>
      <c r="E993" s="665"/>
      <c r="F993" s="272"/>
    </row>
    <row r="994" spans="1:6" x14ac:dyDescent="0.35">
      <c r="D994" s="272"/>
      <c r="E994" s="665"/>
      <c r="F994" s="272"/>
    </row>
    <row r="995" spans="1:6" x14ac:dyDescent="0.35">
      <c r="D995" s="272"/>
      <c r="E995" s="665"/>
      <c r="F995" s="272"/>
    </row>
    <row r="996" spans="1:6" x14ac:dyDescent="0.35">
      <c r="D996" s="272"/>
      <c r="E996" s="665"/>
      <c r="F996" s="272"/>
    </row>
    <row r="997" spans="1:6" x14ac:dyDescent="0.35">
      <c r="D997" s="272"/>
      <c r="E997" s="665"/>
      <c r="F997" s="272"/>
    </row>
    <row r="998" spans="1:6" x14ac:dyDescent="0.35">
      <c r="D998" s="272"/>
      <c r="E998" s="665"/>
      <c r="F998" s="272"/>
    </row>
    <row r="999" spans="1:6" x14ac:dyDescent="0.35">
      <c r="D999" s="272"/>
      <c r="E999" s="665"/>
      <c r="F999" s="272"/>
    </row>
    <row r="1000" spans="1:6" x14ac:dyDescent="0.35">
      <c r="D1000" s="272"/>
      <c r="E1000" s="665"/>
      <c r="F1000" s="272"/>
    </row>
    <row r="1001" spans="1:6" ht="13.5" thickBot="1" x14ac:dyDescent="0.4">
      <c r="A1001" s="641">
        <v>489</v>
      </c>
      <c r="B1001" s="4" t="s">
        <v>1883</v>
      </c>
      <c r="D1001" s="262"/>
      <c r="E1001" s="262"/>
      <c r="F1001" s="260"/>
    </row>
    <row r="1002" spans="1:6" ht="13.5" thickBot="1" x14ac:dyDescent="0.4">
      <c r="D1002" s="1475"/>
      <c r="E1002" s="1476"/>
      <c r="F1002" s="970" t="s">
        <v>928</v>
      </c>
    </row>
    <row r="1003" spans="1:6" x14ac:dyDescent="0.35">
      <c r="D1003" s="1218" t="s">
        <v>929</v>
      </c>
      <c r="E1003" s="1470"/>
      <c r="F1003" s="270">
        <v>70</v>
      </c>
    </row>
    <row r="1004" spans="1:6" x14ac:dyDescent="0.35">
      <c r="D1004" s="1216" t="s">
        <v>930</v>
      </c>
      <c r="E1004" s="1217"/>
      <c r="F1004" s="268">
        <v>70</v>
      </c>
    </row>
    <row r="1005" spans="1:6" x14ac:dyDescent="0.35">
      <c r="D1005" s="1216" t="s">
        <v>931</v>
      </c>
      <c r="E1005" s="1217"/>
      <c r="F1005" s="268">
        <v>0</v>
      </c>
    </row>
    <row r="1006" spans="1:6" x14ac:dyDescent="0.35">
      <c r="D1006" s="1214" t="s">
        <v>932</v>
      </c>
      <c r="E1006" s="1234"/>
      <c r="F1006" s="268">
        <v>483</v>
      </c>
    </row>
    <row r="1007" spans="1:6" x14ac:dyDescent="0.35">
      <c r="D1007" s="1214" t="s">
        <v>933</v>
      </c>
      <c r="E1007" s="1234"/>
      <c r="F1007" s="268">
        <v>432</v>
      </c>
    </row>
    <row r="1008" spans="1:6" x14ac:dyDescent="0.35">
      <c r="D1008" s="1216" t="s">
        <v>934</v>
      </c>
      <c r="E1008" s="1217"/>
      <c r="F1008" s="266">
        <v>1</v>
      </c>
    </row>
    <row r="1009" spans="2:17" ht="13.5" thickBot="1" x14ac:dyDescent="0.4">
      <c r="D1009" s="1477" t="s">
        <v>935</v>
      </c>
      <c r="E1009" s="1478"/>
      <c r="F1009" s="264">
        <v>7.01</v>
      </c>
    </row>
    <row r="1011" spans="2:17" x14ac:dyDescent="0.35">
      <c r="B1011" s="4" t="s">
        <v>1884</v>
      </c>
      <c r="D1011" s="980"/>
      <c r="E1011" s="980"/>
      <c r="F1011" s="260"/>
      <c r="G1011" s="174"/>
      <c r="H1011" s="261"/>
      <c r="I1011" s="174"/>
      <c r="J1011" s="260"/>
      <c r="K1011" s="174"/>
    </row>
    <row r="1012" spans="2:17" x14ac:dyDescent="0.35">
      <c r="D1012" s="10"/>
      <c r="E1012" s="997">
        <v>43646</v>
      </c>
      <c r="F1012" s="1201">
        <v>43738</v>
      </c>
      <c r="G1012" s="1201"/>
      <c r="H1012" s="1201"/>
      <c r="I1012" s="1201">
        <v>43830</v>
      </c>
      <c r="J1012" s="1201"/>
      <c r="K1012" s="1201"/>
      <c r="L1012" s="1201">
        <v>43921</v>
      </c>
      <c r="M1012" s="1201"/>
      <c r="N1012" s="1201"/>
      <c r="O1012" s="1201">
        <v>44012</v>
      </c>
      <c r="P1012" s="1201"/>
      <c r="Q1012" s="1201"/>
    </row>
    <row r="1013" spans="2:17" ht="58.35" customHeight="1" x14ac:dyDescent="0.35">
      <c r="D1013" s="988"/>
      <c r="E1013" s="989" t="s">
        <v>937</v>
      </c>
      <c r="F1013" s="989" t="s">
        <v>938</v>
      </c>
      <c r="G1013" s="989" t="s">
        <v>939</v>
      </c>
      <c r="H1013" s="989" t="s">
        <v>940</v>
      </c>
      <c r="I1013" s="989" t="s">
        <v>941</v>
      </c>
      <c r="J1013" s="989" t="s">
        <v>942</v>
      </c>
      <c r="K1013" s="989" t="s">
        <v>943</v>
      </c>
      <c r="L1013" s="989" t="s">
        <v>944</v>
      </c>
      <c r="M1013" s="989" t="s">
        <v>945</v>
      </c>
      <c r="N1013" s="989" t="s">
        <v>946</v>
      </c>
      <c r="O1013" s="989" t="s">
        <v>947</v>
      </c>
      <c r="P1013" s="989" t="s">
        <v>948</v>
      </c>
      <c r="Q1013" s="989" t="s">
        <v>949</v>
      </c>
    </row>
    <row r="1014" spans="2:17" x14ac:dyDescent="0.35">
      <c r="D1014" s="990" t="s">
        <v>251</v>
      </c>
      <c r="E1014" s="991"/>
      <c r="F1014" s="995">
        <v>130</v>
      </c>
      <c r="G1014" s="995">
        <v>184</v>
      </c>
      <c r="H1014" s="995"/>
      <c r="I1014" s="995">
        <v>184</v>
      </c>
      <c r="J1014" s="995">
        <v>229</v>
      </c>
      <c r="K1014" s="995">
        <v>0</v>
      </c>
      <c r="L1014" s="995">
        <v>229</v>
      </c>
      <c r="M1014" s="995">
        <v>134</v>
      </c>
      <c r="N1014" s="995">
        <v>0</v>
      </c>
      <c r="O1014" s="995">
        <v>134</v>
      </c>
      <c r="P1014" s="995">
        <v>31</v>
      </c>
      <c r="Q1014" s="995">
        <v>0</v>
      </c>
    </row>
    <row r="1015" spans="2:17" x14ac:dyDescent="0.35">
      <c r="D1015" s="992" t="s">
        <v>20</v>
      </c>
      <c r="E1015" s="993">
        <v>130</v>
      </c>
      <c r="F1015" s="992"/>
      <c r="G1015" s="993"/>
      <c r="H1015" s="993">
        <v>184</v>
      </c>
      <c r="I1015" s="992"/>
      <c r="J1015" s="993"/>
      <c r="K1015" s="993">
        <v>229</v>
      </c>
      <c r="L1015" s="993">
        <v>0</v>
      </c>
      <c r="M1015" s="993">
        <v>0</v>
      </c>
      <c r="N1015" s="993">
        <v>134</v>
      </c>
      <c r="O1015" s="993">
        <v>0</v>
      </c>
      <c r="P1015" s="993">
        <v>0</v>
      </c>
      <c r="Q1015" s="993">
        <v>31</v>
      </c>
    </row>
    <row r="1016" spans="2:17" x14ac:dyDescent="0.35">
      <c r="D1016" s="990" t="s">
        <v>44</v>
      </c>
      <c r="E1016" s="994"/>
      <c r="F1016" s="994">
        <v>171</v>
      </c>
      <c r="G1016" s="990"/>
      <c r="H1016" s="994"/>
      <c r="I1016" s="994">
        <v>210</v>
      </c>
      <c r="J1016" s="990"/>
      <c r="K1016" s="994">
        <v>0</v>
      </c>
      <c r="L1016" s="994">
        <v>201</v>
      </c>
      <c r="M1016" s="994">
        <v>0</v>
      </c>
      <c r="N1016" s="994">
        <v>0</v>
      </c>
      <c r="O1016" s="994">
        <v>174</v>
      </c>
      <c r="P1016" s="994">
        <v>0</v>
      </c>
      <c r="Q1016" s="994">
        <v>0</v>
      </c>
    </row>
    <row r="1017" spans="2:17" x14ac:dyDescent="0.35">
      <c r="D1017" s="990" t="s">
        <v>16</v>
      </c>
      <c r="E1017" s="990"/>
      <c r="F1017" s="994"/>
      <c r="G1017" s="994">
        <v>117</v>
      </c>
      <c r="H1017" s="990"/>
      <c r="I1017" s="994"/>
      <c r="J1017" s="994">
        <v>165</v>
      </c>
      <c r="K1017" s="994">
        <v>0</v>
      </c>
      <c r="L1017" s="994">
        <v>0</v>
      </c>
      <c r="M1017" s="994">
        <v>296</v>
      </c>
      <c r="N1017" s="994">
        <v>0</v>
      </c>
      <c r="O1017" s="994">
        <v>0</v>
      </c>
      <c r="P1017" s="994">
        <v>277</v>
      </c>
      <c r="Q1017" s="994">
        <v>0</v>
      </c>
    </row>
    <row r="1018" spans="2:17" ht="13.5" thickBot="1" x14ac:dyDescent="0.4">
      <c r="D1018" s="996" t="s">
        <v>253</v>
      </c>
      <c r="E1018" s="996"/>
      <c r="F1018" s="996" t="s">
        <v>923</v>
      </c>
      <c r="G1018" s="996" t="s">
        <v>924</v>
      </c>
      <c r="H1018" s="996" t="s">
        <v>493</v>
      </c>
      <c r="I1018" s="996" t="s">
        <v>923</v>
      </c>
      <c r="J1018" s="996" t="s">
        <v>924</v>
      </c>
      <c r="K1018" s="996" t="s">
        <v>493</v>
      </c>
      <c r="L1018" s="996" t="s">
        <v>923</v>
      </c>
      <c r="M1018" s="996" t="s">
        <v>924</v>
      </c>
      <c r="N1018" s="996" t="s">
        <v>493</v>
      </c>
      <c r="O1018" s="996" t="s">
        <v>923</v>
      </c>
      <c r="P1018" s="996" t="s">
        <v>924</v>
      </c>
      <c r="Q1018" s="996" t="s">
        <v>493</v>
      </c>
    </row>
    <row r="1019" spans="2:17" x14ac:dyDescent="0.35">
      <c r="D1019" s="980"/>
      <c r="E1019" s="980"/>
      <c r="F1019" s="260"/>
      <c r="G1019" s="174"/>
      <c r="H1019" s="261"/>
      <c r="I1019" s="174"/>
      <c r="J1019" s="260"/>
      <c r="K1019" s="174"/>
    </row>
    <row r="1020" spans="2:17" x14ac:dyDescent="0.35">
      <c r="D1020" s="980"/>
      <c r="E1020" s="980"/>
      <c r="F1020" s="260"/>
      <c r="G1020" s="174"/>
      <c r="H1020" s="261"/>
      <c r="I1020" s="174"/>
      <c r="J1020" s="260"/>
      <c r="K1020" s="174"/>
    </row>
    <row r="1021" spans="2:17" x14ac:dyDescent="0.35">
      <c r="D1021" s="980"/>
      <c r="E1021" s="980"/>
      <c r="F1021" s="260"/>
      <c r="G1021" s="174"/>
      <c r="H1021" s="261"/>
      <c r="I1021" s="174"/>
      <c r="J1021" s="260"/>
      <c r="K1021" s="174"/>
    </row>
    <row r="1022" spans="2:17" x14ac:dyDescent="0.35">
      <c r="D1022" s="980"/>
      <c r="E1022" s="980"/>
      <c r="F1022" s="260"/>
      <c r="G1022" s="174"/>
      <c r="H1022" s="261"/>
      <c r="I1022" s="174"/>
      <c r="J1022" s="260"/>
      <c r="K1022" s="174"/>
    </row>
    <row r="1023" spans="2:17" x14ac:dyDescent="0.35">
      <c r="D1023" s="980"/>
      <c r="E1023" s="980"/>
      <c r="F1023" s="260"/>
      <c r="G1023" s="174"/>
      <c r="H1023" s="261"/>
      <c r="I1023" s="174"/>
      <c r="J1023" s="260"/>
      <c r="K1023" s="174"/>
    </row>
    <row r="1024" spans="2:17" x14ac:dyDescent="0.35">
      <c r="D1024" s="980"/>
      <c r="E1024" s="980"/>
      <c r="F1024" s="260"/>
      <c r="G1024" s="174"/>
      <c r="H1024" s="261"/>
      <c r="I1024" s="174"/>
      <c r="J1024" s="260"/>
      <c r="K1024" s="174"/>
    </row>
    <row r="1025" spans="4:11" x14ac:dyDescent="0.35">
      <c r="D1025" s="980"/>
      <c r="E1025" s="980"/>
      <c r="F1025" s="260"/>
      <c r="G1025" s="174"/>
      <c r="H1025" s="261"/>
      <c r="I1025" s="174"/>
      <c r="J1025" s="260"/>
      <c r="K1025" s="174"/>
    </row>
    <row r="1026" spans="4:11" x14ac:dyDescent="0.35">
      <c r="D1026" s="980"/>
      <c r="E1026" s="980"/>
      <c r="F1026" s="260"/>
      <c r="G1026" s="174"/>
      <c r="H1026" s="261"/>
      <c r="I1026" s="174"/>
      <c r="J1026" s="260"/>
      <c r="K1026" s="174"/>
    </row>
    <row r="1027" spans="4:11" x14ac:dyDescent="0.35">
      <c r="D1027" s="980"/>
      <c r="E1027" s="980"/>
      <c r="F1027" s="260"/>
      <c r="G1027" s="174"/>
      <c r="H1027" s="261"/>
      <c r="I1027" s="174"/>
      <c r="J1027" s="260"/>
      <c r="K1027" s="174"/>
    </row>
    <row r="1028" spans="4:11" x14ac:dyDescent="0.35">
      <c r="D1028" s="980"/>
      <c r="E1028" s="980"/>
      <c r="F1028" s="260"/>
      <c r="G1028" s="174"/>
      <c r="H1028" s="261"/>
      <c r="I1028" s="174"/>
      <c r="J1028" s="260"/>
      <c r="K1028" s="174"/>
    </row>
    <row r="1029" spans="4:11" x14ac:dyDescent="0.35">
      <c r="D1029" s="980"/>
      <c r="E1029" s="980"/>
      <c r="F1029" s="260"/>
      <c r="G1029" s="174"/>
      <c r="H1029" s="261"/>
      <c r="I1029" s="174"/>
      <c r="J1029" s="260"/>
      <c r="K1029" s="174"/>
    </row>
    <row r="1030" spans="4:11" x14ac:dyDescent="0.35">
      <c r="D1030" s="980"/>
      <c r="E1030" s="980"/>
      <c r="F1030" s="260"/>
      <c r="G1030" s="174"/>
      <c r="H1030" s="261"/>
      <c r="I1030" s="174"/>
      <c r="J1030" s="260"/>
      <c r="K1030" s="174"/>
    </row>
    <row r="1031" spans="4:11" x14ac:dyDescent="0.35">
      <c r="D1031" s="980"/>
      <c r="E1031" s="980"/>
      <c r="F1031" s="260"/>
      <c r="G1031" s="174"/>
      <c r="H1031" s="261"/>
      <c r="I1031" s="174"/>
      <c r="J1031" s="260"/>
      <c r="K1031" s="174"/>
    </row>
    <row r="1032" spans="4:11" x14ac:dyDescent="0.35">
      <c r="D1032" s="980"/>
      <c r="E1032" s="980"/>
      <c r="F1032" s="260"/>
      <c r="G1032" s="174"/>
      <c r="H1032" s="261"/>
      <c r="I1032" s="174"/>
      <c r="J1032" s="260"/>
      <c r="K1032" s="174"/>
    </row>
    <row r="1033" spans="4:11" x14ac:dyDescent="0.35">
      <c r="D1033" s="980"/>
      <c r="E1033" s="980"/>
      <c r="F1033" s="260"/>
      <c r="G1033" s="174"/>
      <c r="H1033" s="261"/>
      <c r="I1033" s="174"/>
      <c r="J1033" s="260"/>
      <c r="K1033" s="174"/>
    </row>
    <row r="1034" spans="4:11" x14ac:dyDescent="0.35">
      <c r="D1034" s="980"/>
      <c r="E1034" s="980"/>
      <c r="F1034" s="260"/>
      <c r="G1034" s="174"/>
      <c r="H1034" s="261"/>
      <c r="I1034" s="174"/>
      <c r="J1034" s="260"/>
      <c r="K1034" s="174"/>
    </row>
    <row r="1035" spans="4:11" x14ac:dyDescent="0.35">
      <c r="D1035" s="980"/>
      <c r="E1035" s="980"/>
      <c r="F1035" s="260"/>
      <c r="G1035" s="174"/>
      <c r="H1035" s="261"/>
      <c r="I1035" s="174"/>
      <c r="J1035" s="260"/>
      <c r="K1035" s="174"/>
    </row>
    <row r="1036" spans="4:11" x14ac:dyDescent="0.35">
      <c r="D1036" s="980"/>
      <c r="E1036" s="980"/>
      <c r="F1036" s="260"/>
      <c r="G1036" s="174"/>
      <c r="H1036" s="261"/>
      <c r="I1036" s="174"/>
      <c r="J1036" s="260"/>
      <c r="K1036" s="174"/>
    </row>
    <row r="1037" spans="4:11" x14ac:dyDescent="0.35">
      <c r="D1037" s="980"/>
      <c r="E1037" s="980"/>
      <c r="F1037" s="260"/>
      <c r="G1037" s="174"/>
      <c r="H1037" s="261"/>
      <c r="I1037" s="174"/>
      <c r="J1037" s="260"/>
      <c r="K1037" s="174"/>
    </row>
    <row r="1038" spans="4:11" x14ac:dyDescent="0.35">
      <c r="D1038" s="980"/>
      <c r="E1038" s="980"/>
      <c r="F1038" s="260"/>
      <c r="G1038" s="174"/>
      <c r="H1038" s="261"/>
      <c r="I1038" s="174"/>
      <c r="J1038" s="260"/>
      <c r="K1038" s="174"/>
    </row>
    <row r="1039" spans="4:11" x14ac:dyDescent="0.35">
      <c r="D1039" s="980"/>
      <c r="E1039" s="980"/>
      <c r="F1039" s="260"/>
      <c r="G1039" s="174"/>
      <c r="H1039" s="261"/>
      <c r="I1039" s="174"/>
      <c r="J1039" s="260"/>
      <c r="K1039" s="174"/>
    </row>
    <row r="1040" spans="4:11" x14ac:dyDescent="0.35">
      <c r="D1040" s="985"/>
      <c r="E1040" s="985"/>
      <c r="F1040" s="260"/>
      <c r="G1040" s="174"/>
      <c r="H1040" s="261"/>
      <c r="I1040" s="174"/>
      <c r="J1040" s="260"/>
      <c r="K1040" s="174"/>
    </row>
    <row r="1041" spans="1:11" x14ac:dyDescent="0.35">
      <c r="D1041" s="985"/>
      <c r="E1041" s="985"/>
      <c r="F1041" s="260"/>
      <c r="G1041" s="174"/>
      <c r="H1041" s="261"/>
      <c r="I1041" s="174"/>
      <c r="J1041" s="260"/>
      <c r="K1041" s="174"/>
    </row>
    <row r="1042" spans="1:11" x14ac:dyDescent="0.35">
      <c r="D1042" s="985"/>
      <c r="E1042" s="985"/>
      <c r="F1042" s="260"/>
      <c r="G1042" s="174"/>
      <c r="H1042" s="261"/>
      <c r="I1042" s="174"/>
      <c r="J1042" s="260"/>
      <c r="K1042" s="174"/>
    </row>
    <row r="1043" spans="1:11" x14ac:dyDescent="0.35">
      <c r="D1043" s="980"/>
      <c r="E1043" s="980"/>
      <c r="F1043" s="260"/>
      <c r="G1043" s="174"/>
      <c r="H1043" s="261"/>
      <c r="I1043" s="174"/>
      <c r="J1043" s="260"/>
      <c r="K1043" s="174"/>
    </row>
    <row r="1044" spans="1:11" x14ac:dyDescent="0.35">
      <c r="D1044" s="1151"/>
      <c r="E1044" s="1151"/>
      <c r="F1044" s="260"/>
      <c r="G1044" s="174"/>
      <c r="H1044" s="261"/>
      <c r="I1044" s="174"/>
      <c r="J1044" s="260"/>
      <c r="K1044" s="174"/>
    </row>
    <row r="1045" spans="1:11" x14ac:dyDescent="0.35">
      <c r="D1045" s="1151"/>
      <c r="E1045" s="1151"/>
      <c r="F1045" s="260"/>
      <c r="G1045" s="174"/>
      <c r="H1045" s="261"/>
      <c r="I1045" s="174"/>
      <c r="J1045" s="260"/>
      <c r="K1045" s="174"/>
    </row>
    <row r="1046" spans="1:11" ht="13.5" thickBot="1" x14ac:dyDescent="0.4">
      <c r="A1046" s="641">
        <v>490</v>
      </c>
      <c r="B1046" s="4" t="s">
        <v>1885</v>
      </c>
      <c r="D1046" s="262"/>
      <c r="E1046" s="262"/>
      <c r="F1046" s="260"/>
      <c r="G1046" s="174"/>
      <c r="H1046" s="261"/>
      <c r="I1046" s="174"/>
      <c r="J1046" s="260"/>
      <c r="K1046" s="174"/>
    </row>
    <row r="1047" spans="1:11" ht="13.35" customHeight="1" thickBot="1" x14ac:dyDescent="0.4">
      <c r="A1047" s="641">
        <v>491</v>
      </c>
      <c r="D1047" s="1556"/>
      <c r="E1047" s="1557"/>
      <c r="F1047" s="1557"/>
      <c r="G1047" s="74" t="s">
        <v>406</v>
      </c>
      <c r="H1047" s="586" t="s">
        <v>407</v>
      </c>
      <c r="I1047" s="174"/>
      <c r="J1047" s="260"/>
      <c r="K1047" s="174"/>
    </row>
    <row r="1048" spans="1:11" ht="13.5" x14ac:dyDescent="0.35">
      <c r="D1048" s="1218" t="s">
        <v>951</v>
      </c>
      <c r="E1048" s="1219"/>
      <c r="F1048" s="1219"/>
      <c r="G1048" s="270">
        <v>8</v>
      </c>
      <c r="H1048" s="269">
        <v>23</v>
      </c>
      <c r="I1048" s="174"/>
      <c r="J1048" s="260"/>
      <c r="K1048" s="174"/>
    </row>
    <row r="1049" spans="1:11" x14ac:dyDescent="0.35">
      <c r="D1049" s="1214" t="s">
        <v>952</v>
      </c>
      <c r="E1049" s="1215"/>
      <c r="F1049" s="1215"/>
      <c r="G1049" s="268">
        <v>8</v>
      </c>
      <c r="H1049" s="267">
        <v>23</v>
      </c>
      <c r="I1049" s="174"/>
      <c r="J1049" s="260"/>
      <c r="K1049" s="174"/>
    </row>
    <row r="1050" spans="1:11" x14ac:dyDescent="0.35">
      <c r="D1050" s="1214" t="s">
        <v>953</v>
      </c>
      <c r="E1050" s="1215"/>
      <c r="F1050" s="1215"/>
      <c r="G1050" s="268">
        <v>0</v>
      </c>
      <c r="H1050" s="267">
        <v>0</v>
      </c>
      <c r="I1050" s="174"/>
      <c r="J1050" s="260"/>
      <c r="K1050" s="174"/>
    </row>
    <row r="1051" spans="1:11" x14ac:dyDescent="0.35">
      <c r="D1051" s="1214" t="s">
        <v>954</v>
      </c>
      <c r="E1051" s="1215"/>
      <c r="F1051" s="1215"/>
      <c r="G1051" s="268">
        <v>39</v>
      </c>
      <c r="H1051" s="267">
        <v>135</v>
      </c>
      <c r="I1051" s="174"/>
      <c r="J1051" s="260"/>
      <c r="K1051" s="174"/>
    </row>
    <row r="1052" spans="1:11" x14ac:dyDescent="0.35">
      <c r="D1052" s="1214" t="s">
        <v>955</v>
      </c>
      <c r="E1052" s="1215"/>
      <c r="F1052" s="1215"/>
      <c r="G1052" s="268">
        <v>42</v>
      </c>
      <c r="H1052" s="267">
        <v>235</v>
      </c>
      <c r="I1052" s="174"/>
      <c r="J1052" s="260"/>
      <c r="K1052" s="174"/>
    </row>
    <row r="1053" spans="1:11" x14ac:dyDescent="0.35">
      <c r="D1053" s="1214" t="s">
        <v>956</v>
      </c>
      <c r="E1053" s="1215"/>
      <c r="F1053" s="1215"/>
      <c r="G1053" s="266">
        <v>0.97619047619047616</v>
      </c>
      <c r="H1053" s="265">
        <v>0.77872340425531916</v>
      </c>
      <c r="I1053" s="174"/>
      <c r="J1053" s="260"/>
      <c r="K1053" s="174"/>
    </row>
    <row r="1054" spans="1:11" ht="13.5" thickBot="1" x14ac:dyDescent="0.4">
      <c r="D1054" s="1477" t="s">
        <v>957</v>
      </c>
      <c r="E1054" s="1479"/>
      <c r="F1054" s="1479"/>
      <c r="G1054" s="264">
        <v>19.642857142857142</v>
      </c>
      <c r="H1054" s="263">
        <v>53.323404255319147</v>
      </c>
      <c r="I1054" s="174"/>
      <c r="J1054" s="260"/>
      <c r="K1054" s="174"/>
    </row>
    <row r="1055" spans="1:11" x14ac:dyDescent="0.35">
      <c r="D1055" s="262"/>
      <c r="E1055" s="262"/>
      <c r="F1055" s="260"/>
      <c r="G1055" s="174"/>
      <c r="H1055" s="261"/>
      <c r="I1055" s="174"/>
      <c r="J1055" s="260"/>
      <c r="K1055" s="174"/>
    </row>
    <row r="1056" spans="1:11" x14ac:dyDescent="0.35">
      <c r="A1056" s="641">
        <v>492</v>
      </c>
      <c r="B1056" s="4" t="s">
        <v>1886</v>
      </c>
      <c r="D1056" s="10"/>
      <c r="E1056" s="10"/>
      <c r="F1056" s="10"/>
    </row>
    <row r="1057" spans="4:8" x14ac:dyDescent="0.35">
      <c r="D1057" s="257"/>
      <c r="E1057" s="259">
        <v>43830</v>
      </c>
      <c r="F1057" s="259">
        <v>43921</v>
      </c>
      <c r="G1057" s="259">
        <v>44012</v>
      </c>
      <c r="H1057" s="983">
        <v>44104</v>
      </c>
    </row>
    <row r="1058" spans="4:8" x14ac:dyDescent="0.35">
      <c r="D1058" s="256" t="s">
        <v>20</v>
      </c>
      <c r="E1058" s="255">
        <v>21</v>
      </c>
      <c r="F1058" s="254">
        <v>11</v>
      </c>
      <c r="G1058" s="254">
        <v>8</v>
      </c>
      <c r="H1058" s="976">
        <v>0</v>
      </c>
    </row>
    <row r="1059" spans="4:8" x14ac:dyDescent="0.35">
      <c r="D1059" s="253" t="s">
        <v>19</v>
      </c>
      <c r="E1059" s="252">
        <v>19</v>
      </c>
      <c r="F1059" s="251">
        <v>10</v>
      </c>
      <c r="G1059" s="251">
        <v>8</v>
      </c>
      <c r="H1059" s="976">
        <v>0</v>
      </c>
    </row>
    <row r="1060" spans="4:8" x14ac:dyDescent="0.35">
      <c r="D1060" s="253" t="s">
        <v>18</v>
      </c>
      <c r="E1060" s="252">
        <v>2</v>
      </c>
      <c r="F1060" s="251">
        <v>1</v>
      </c>
      <c r="G1060" s="251">
        <v>0</v>
      </c>
      <c r="H1060" s="976">
        <v>0</v>
      </c>
    </row>
    <row r="1061" spans="4:8" x14ac:dyDescent="0.35">
      <c r="D1061" s="250" t="s">
        <v>17</v>
      </c>
      <c r="E1061" s="249">
        <v>9.5238095238095233E-2</v>
      </c>
      <c r="F1061" s="248">
        <v>9.0909090909090912E-2</v>
      </c>
      <c r="G1061" s="248">
        <v>0</v>
      </c>
      <c r="H1061" s="984" t="s">
        <v>493</v>
      </c>
    </row>
    <row r="1062" spans="4:8" x14ac:dyDescent="0.35">
      <c r="D1062" s="256" t="s">
        <v>16</v>
      </c>
      <c r="E1062" s="255">
        <v>70</v>
      </c>
      <c r="F1062" s="254">
        <v>56</v>
      </c>
      <c r="G1062" s="254">
        <v>42</v>
      </c>
      <c r="H1062" s="976">
        <v>0</v>
      </c>
    </row>
    <row r="1063" spans="4:8" x14ac:dyDescent="0.35">
      <c r="D1063" s="253" t="s">
        <v>15</v>
      </c>
      <c r="E1063" s="252">
        <v>55</v>
      </c>
      <c r="F1063" s="251">
        <v>51</v>
      </c>
      <c r="G1063" s="251">
        <v>41</v>
      </c>
      <c r="H1063" s="976">
        <v>0</v>
      </c>
    </row>
    <row r="1064" spans="4:8" x14ac:dyDescent="0.35">
      <c r="D1064" s="253" t="s">
        <v>14</v>
      </c>
      <c r="E1064" s="252">
        <v>15</v>
      </c>
      <c r="F1064" s="251">
        <v>5</v>
      </c>
      <c r="G1064" s="251">
        <v>1</v>
      </c>
      <c r="H1064" s="976">
        <v>0</v>
      </c>
    </row>
    <row r="1065" spans="4:8" x14ac:dyDescent="0.35">
      <c r="D1065" s="250" t="s">
        <v>13</v>
      </c>
      <c r="E1065" s="249">
        <v>0.7857142857142857</v>
      </c>
      <c r="F1065" s="248">
        <v>0.9107142857142857</v>
      </c>
      <c r="G1065" s="248">
        <v>0.97619047619047616</v>
      </c>
      <c r="H1065" s="984" t="s">
        <v>493</v>
      </c>
    </row>
    <row r="1066" spans="4:8" x14ac:dyDescent="0.35">
      <c r="D1066" s="258"/>
      <c r="E1066" s="258"/>
      <c r="F1066" s="258"/>
    </row>
    <row r="1067" spans="4:8" x14ac:dyDescent="0.35">
      <c r="D1067" s="258"/>
      <c r="E1067" s="258"/>
      <c r="F1067" s="258"/>
    </row>
    <row r="1068" spans="4:8" x14ac:dyDescent="0.35">
      <c r="D1068" s="258"/>
      <c r="E1068" s="258"/>
      <c r="F1068" s="258"/>
    </row>
    <row r="1069" spans="4:8" x14ac:dyDescent="0.35">
      <c r="D1069" s="258"/>
      <c r="E1069" s="258"/>
      <c r="F1069" s="258"/>
    </row>
    <row r="1070" spans="4:8" x14ac:dyDescent="0.35">
      <c r="D1070" s="258"/>
      <c r="E1070" s="258"/>
      <c r="F1070" s="258"/>
    </row>
    <row r="1071" spans="4:8" x14ac:dyDescent="0.35">
      <c r="D1071" s="258"/>
      <c r="E1071" s="258"/>
      <c r="F1071" s="258"/>
    </row>
    <row r="1072" spans="4:8" x14ac:dyDescent="0.35">
      <c r="D1072" s="258"/>
      <c r="E1072" s="258"/>
      <c r="F1072" s="258"/>
    </row>
    <row r="1073" spans="1:8" x14ac:dyDescent="0.35">
      <c r="D1073" s="258"/>
      <c r="E1073" s="258"/>
      <c r="F1073" s="258"/>
    </row>
    <row r="1074" spans="1:8" x14ac:dyDescent="0.35">
      <c r="D1074" s="258"/>
      <c r="E1074" s="258"/>
      <c r="F1074" s="258"/>
    </row>
    <row r="1075" spans="1:8" x14ac:dyDescent="0.35">
      <c r="D1075" s="258"/>
      <c r="E1075" s="258"/>
      <c r="F1075" s="258"/>
    </row>
    <row r="1076" spans="1:8" x14ac:dyDescent="0.35">
      <c r="D1076" s="258"/>
      <c r="E1076" s="258"/>
      <c r="F1076" s="258"/>
    </row>
    <row r="1077" spans="1:8" x14ac:dyDescent="0.35">
      <c r="D1077" s="258"/>
      <c r="E1077" s="258"/>
      <c r="F1077" s="258"/>
    </row>
    <row r="1078" spans="1:8" x14ac:dyDescent="0.35">
      <c r="D1078" s="258"/>
      <c r="E1078" s="258"/>
      <c r="F1078" s="258"/>
    </row>
    <row r="1079" spans="1:8" x14ac:dyDescent="0.35">
      <c r="D1079" s="258"/>
      <c r="E1079" s="258"/>
      <c r="F1079" s="258"/>
    </row>
    <row r="1080" spans="1:8" x14ac:dyDescent="0.35">
      <c r="D1080" s="258"/>
      <c r="E1080" s="258"/>
      <c r="F1080" s="258"/>
    </row>
    <row r="1081" spans="1:8" x14ac:dyDescent="0.35">
      <c r="D1081" s="258"/>
      <c r="E1081" s="258"/>
      <c r="F1081" s="258"/>
    </row>
    <row r="1082" spans="1:8" ht="13.5" thickBot="1" x14ac:dyDescent="0.4">
      <c r="A1082" s="641">
        <v>493</v>
      </c>
      <c r="B1082" s="4" t="s">
        <v>1887</v>
      </c>
      <c r="D1082" s="10"/>
      <c r="E1082" s="10"/>
      <c r="F1082" s="10"/>
    </row>
    <row r="1083" spans="1:8" ht="13.5" thickBot="1" x14ac:dyDescent="0.4">
      <c r="D1083" s="257"/>
      <c r="E1083" s="220">
        <v>43830</v>
      </c>
      <c r="F1083" s="220">
        <v>43921</v>
      </c>
      <c r="G1083" s="220">
        <v>44012</v>
      </c>
      <c r="H1083" s="983">
        <v>44104</v>
      </c>
    </row>
    <row r="1084" spans="1:8" x14ac:dyDescent="0.35">
      <c r="D1084" s="256" t="s">
        <v>20</v>
      </c>
      <c r="E1084" s="255">
        <v>208</v>
      </c>
      <c r="F1084" s="254">
        <v>123</v>
      </c>
      <c r="G1084" s="254">
        <v>23</v>
      </c>
      <c r="H1084" s="976">
        <v>0</v>
      </c>
    </row>
    <row r="1085" spans="1:8" x14ac:dyDescent="0.35">
      <c r="D1085" s="253" t="s">
        <v>19</v>
      </c>
      <c r="E1085" s="252">
        <v>131</v>
      </c>
      <c r="F1085" s="251">
        <v>92</v>
      </c>
      <c r="G1085" s="251">
        <v>23</v>
      </c>
      <c r="H1085" s="976">
        <v>0</v>
      </c>
    </row>
    <row r="1086" spans="1:8" x14ac:dyDescent="0.35">
      <c r="D1086" s="253" t="s">
        <v>18</v>
      </c>
      <c r="E1086" s="252">
        <v>77</v>
      </c>
      <c r="F1086" s="251">
        <v>31</v>
      </c>
      <c r="G1086" s="251">
        <v>0</v>
      </c>
      <c r="H1086" s="976">
        <v>0</v>
      </c>
    </row>
    <row r="1087" spans="1:8" x14ac:dyDescent="0.35">
      <c r="D1087" s="250" t="s">
        <v>17</v>
      </c>
      <c r="E1087" s="249">
        <v>0.37019230769230771</v>
      </c>
      <c r="F1087" s="248">
        <v>0.25203252032520324</v>
      </c>
      <c r="G1087" s="248">
        <v>0</v>
      </c>
      <c r="H1087" s="984" t="s">
        <v>493</v>
      </c>
    </row>
    <row r="1088" spans="1:8" x14ac:dyDescent="0.35">
      <c r="D1088" s="256" t="s">
        <v>16</v>
      </c>
      <c r="E1088" s="255">
        <v>95</v>
      </c>
      <c r="F1088" s="254">
        <v>240</v>
      </c>
      <c r="G1088" s="254">
        <v>235</v>
      </c>
      <c r="H1088" s="976">
        <v>0</v>
      </c>
    </row>
    <row r="1089" spans="4:8" x14ac:dyDescent="0.35">
      <c r="D1089" s="253" t="s">
        <v>15</v>
      </c>
      <c r="E1089" s="252">
        <v>41</v>
      </c>
      <c r="F1089" s="251">
        <v>95</v>
      </c>
      <c r="G1089" s="251">
        <v>183</v>
      </c>
      <c r="H1089" s="976">
        <v>0</v>
      </c>
    </row>
    <row r="1090" spans="4:8" x14ac:dyDescent="0.35">
      <c r="D1090" s="253" t="s">
        <v>14</v>
      </c>
      <c r="E1090" s="252">
        <v>54</v>
      </c>
      <c r="F1090" s="251">
        <v>145</v>
      </c>
      <c r="G1090" s="251">
        <v>52</v>
      </c>
      <c r="H1090" s="976">
        <v>0</v>
      </c>
    </row>
    <row r="1091" spans="4:8" x14ac:dyDescent="0.35">
      <c r="D1091" s="250" t="s">
        <v>13</v>
      </c>
      <c r="E1091" s="249">
        <v>0.43157894736842106</v>
      </c>
      <c r="F1091" s="248">
        <v>0.39583333333333331</v>
      </c>
      <c r="G1091" s="248">
        <v>0.77872340425531916</v>
      </c>
      <c r="H1091" s="984" t="s">
        <v>493</v>
      </c>
    </row>
    <row r="1092" spans="4:8" x14ac:dyDescent="0.35">
      <c r="D1092" s="629"/>
      <c r="E1092" s="247"/>
      <c r="F1092" s="247"/>
    </row>
    <row r="1093" spans="4:8" x14ac:dyDescent="0.35">
      <c r="D1093" s="629"/>
      <c r="E1093" s="247"/>
      <c r="F1093" s="247"/>
    </row>
    <row r="1094" spans="4:8" x14ac:dyDescent="0.35">
      <c r="D1094" s="629"/>
      <c r="E1094" s="247"/>
      <c r="F1094" s="247"/>
    </row>
    <row r="1095" spans="4:8" x14ac:dyDescent="0.35">
      <c r="D1095" s="629"/>
      <c r="E1095" s="247"/>
      <c r="F1095" s="247"/>
    </row>
    <row r="1096" spans="4:8" x14ac:dyDescent="0.35">
      <c r="D1096" s="629"/>
      <c r="E1096" s="247"/>
      <c r="F1096" s="247"/>
    </row>
    <row r="1097" spans="4:8" x14ac:dyDescent="0.35">
      <c r="D1097" s="629"/>
      <c r="E1097" s="247"/>
      <c r="F1097" s="247"/>
    </row>
    <row r="1098" spans="4:8" x14ac:dyDescent="0.35">
      <c r="D1098" s="629"/>
      <c r="E1098" s="247"/>
      <c r="F1098" s="247"/>
    </row>
    <row r="1099" spans="4:8" x14ac:dyDescent="0.35">
      <c r="D1099" s="629"/>
      <c r="E1099" s="247"/>
      <c r="F1099" s="247"/>
    </row>
    <row r="1100" spans="4:8" x14ac:dyDescent="0.35">
      <c r="D1100" s="629"/>
      <c r="E1100" s="247"/>
      <c r="F1100" s="247"/>
    </row>
    <row r="1101" spans="4:8" x14ac:dyDescent="0.35">
      <c r="D1101" s="629"/>
      <c r="E1101" s="247"/>
      <c r="F1101" s="247"/>
    </row>
    <row r="1102" spans="4:8" x14ac:dyDescent="0.35">
      <c r="D1102" s="629"/>
      <c r="E1102" s="247"/>
      <c r="F1102" s="247"/>
    </row>
    <row r="1103" spans="4:8" x14ac:dyDescent="0.35">
      <c r="D1103" s="629"/>
      <c r="E1103" s="247"/>
      <c r="F1103" s="247"/>
    </row>
    <row r="1104" spans="4:8" x14ac:dyDescent="0.35">
      <c r="D1104" s="629"/>
      <c r="E1104" s="247"/>
      <c r="F1104" s="247"/>
    </row>
    <row r="1105" spans="1:22" x14ac:dyDescent="0.35">
      <c r="D1105" s="629"/>
      <c r="E1105" s="247"/>
      <c r="F1105" s="247"/>
    </row>
    <row r="1106" spans="1:22" x14ac:dyDescent="0.35">
      <c r="D1106" s="629"/>
      <c r="E1106" s="247"/>
      <c r="F1106" s="247"/>
    </row>
    <row r="1107" spans="1:22" x14ac:dyDescent="0.35">
      <c r="D1107" s="629"/>
      <c r="E1107" s="247"/>
      <c r="F1107" s="247"/>
    </row>
    <row r="1108" spans="1:22" ht="13.5" thickBot="1" x14ac:dyDescent="0.4">
      <c r="A1108" s="641">
        <v>494</v>
      </c>
      <c r="B1108" s="4" t="s">
        <v>1888</v>
      </c>
    </row>
    <row r="1109" spans="1:22" ht="15" customHeight="1" thickBot="1" x14ac:dyDescent="0.4">
      <c r="A1109" s="641">
        <v>495</v>
      </c>
      <c r="D1109" s="1442"/>
      <c r="E1109" s="1443"/>
      <c r="F1109" s="1228" t="s">
        <v>454</v>
      </c>
      <c r="G1109" s="1233"/>
      <c r="H1109" s="1551" t="s">
        <v>455</v>
      </c>
      <c r="I1109" s="1233"/>
      <c r="J1109" s="1212" t="s">
        <v>30</v>
      </c>
      <c r="K1109" s="1213"/>
    </row>
    <row r="1110" spans="1:22" ht="14.1" customHeight="1" thickBot="1" x14ac:dyDescent="0.4">
      <c r="D1110" s="1471" t="s">
        <v>961</v>
      </c>
      <c r="E1110" s="1472"/>
      <c r="F1110" s="244" t="s">
        <v>32</v>
      </c>
      <c r="G1110" s="243" t="s">
        <v>31</v>
      </c>
      <c r="H1110" s="244" t="s">
        <v>32</v>
      </c>
      <c r="I1110" s="243" t="s">
        <v>31</v>
      </c>
      <c r="J1110" s="244" t="s">
        <v>32</v>
      </c>
      <c r="K1110" s="243" t="s">
        <v>31</v>
      </c>
    </row>
    <row r="1111" spans="1:22" customFormat="1" ht="14.45" customHeight="1" thickBot="1" x14ac:dyDescent="0.5">
      <c r="A1111" s="678"/>
      <c r="D1111" s="1342" t="s">
        <v>30</v>
      </c>
      <c r="E1111" s="1343"/>
      <c r="F1111" s="241">
        <v>42</v>
      </c>
      <c r="G1111" s="138">
        <v>1</v>
      </c>
      <c r="H1111" s="241" t="s">
        <v>492</v>
      </c>
      <c r="I1111" s="138" t="s">
        <v>493</v>
      </c>
      <c r="J1111" s="241">
        <v>45</v>
      </c>
      <c r="K1111" s="138">
        <v>1</v>
      </c>
    </row>
    <row r="1112" spans="1:22" customFormat="1" ht="14.65" thickBot="1" x14ac:dyDescent="0.5">
      <c r="A1112" s="678"/>
      <c r="D1112" s="1468" t="s">
        <v>964</v>
      </c>
      <c r="E1112" s="1469"/>
      <c r="F1112" s="240">
        <v>1.9247249247295074E-3</v>
      </c>
      <c r="G1112" s="239" t="s">
        <v>12</v>
      </c>
      <c r="H1112" s="240">
        <v>1.1325028312570782E-3</v>
      </c>
      <c r="I1112" s="239" t="s">
        <v>11</v>
      </c>
      <c r="J1112" s="240">
        <v>1.838963968565976E-3</v>
      </c>
      <c r="K1112" s="239" t="s">
        <v>11</v>
      </c>
    </row>
    <row r="1113" spans="1:22" x14ac:dyDescent="0.35">
      <c r="A1113" s="641">
        <v>496</v>
      </c>
      <c r="B1113" s="4" t="s">
        <v>1889</v>
      </c>
    </row>
    <row r="1114" spans="1:22" ht="13.5" thickBot="1" x14ac:dyDescent="0.4">
      <c r="D1114" s="204" t="s">
        <v>9</v>
      </c>
      <c r="E1114" s="238"/>
      <c r="F1114" s="238"/>
      <c r="G1114" s="238"/>
      <c r="H1114" s="238"/>
      <c r="I1114" s="238"/>
      <c r="J1114" s="238"/>
      <c r="K1114" s="238"/>
      <c r="L1114" s="238"/>
      <c r="M1114" s="238"/>
      <c r="N1114" s="238"/>
      <c r="O1114" s="238"/>
      <c r="P1114" s="238"/>
    </row>
    <row r="1115" spans="1:22" ht="13.5" thickBot="1" x14ac:dyDescent="0.4">
      <c r="D1115" s="1369"/>
      <c r="E1115" s="1370"/>
      <c r="F1115" s="220" t="s">
        <v>966</v>
      </c>
      <c r="G1115" s="220">
        <v>42643</v>
      </c>
      <c r="H1115" s="220">
        <v>42735</v>
      </c>
      <c r="I1115" s="220">
        <v>42825</v>
      </c>
      <c r="J1115" s="220">
        <v>42916</v>
      </c>
      <c r="K1115" s="220">
        <v>43008</v>
      </c>
      <c r="L1115" s="220">
        <v>43100</v>
      </c>
      <c r="M1115" s="220">
        <v>43190</v>
      </c>
      <c r="N1115" s="220">
        <v>43281</v>
      </c>
      <c r="O1115" s="220">
        <v>43373</v>
      </c>
      <c r="P1115" s="220">
        <v>43465</v>
      </c>
      <c r="Q1115" s="220">
        <v>43555</v>
      </c>
      <c r="R1115" s="220">
        <v>43646</v>
      </c>
      <c r="S1115" s="220">
        <v>43738</v>
      </c>
      <c r="T1115" s="220">
        <v>43830</v>
      </c>
      <c r="U1115" s="220">
        <v>43921</v>
      </c>
      <c r="V1115" s="219">
        <v>44012</v>
      </c>
    </row>
    <row r="1116" spans="1:22" x14ac:dyDescent="0.35">
      <c r="D1116" s="1202" t="s">
        <v>969</v>
      </c>
      <c r="E1116" s="1203"/>
      <c r="F1116" s="237" t="s">
        <v>452</v>
      </c>
      <c r="G1116" s="236" t="s">
        <v>452</v>
      </c>
      <c r="H1116" s="236" t="s">
        <v>452</v>
      </c>
      <c r="I1116" s="236" t="s">
        <v>452</v>
      </c>
      <c r="J1116" s="236" t="s">
        <v>452</v>
      </c>
      <c r="K1116" s="236" t="s">
        <v>452</v>
      </c>
      <c r="L1116" s="236" t="s">
        <v>452</v>
      </c>
      <c r="M1116" s="236" t="s">
        <v>452</v>
      </c>
      <c r="N1116" s="236">
        <v>18</v>
      </c>
      <c r="O1116" s="236">
        <v>23</v>
      </c>
      <c r="P1116" s="236">
        <v>24</v>
      </c>
      <c r="Q1116" s="236">
        <v>26</v>
      </c>
      <c r="R1116" s="236">
        <v>31</v>
      </c>
      <c r="S1116" s="236">
        <v>34</v>
      </c>
      <c r="T1116" s="236">
        <v>37</v>
      </c>
      <c r="U1116" s="236">
        <v>42</v>
      </c>
      <c r="V1116" s="235">
        <v>45</v>
      </c>
    </row>
    <row r="1117" spans="1:22" ht="13.5" thickBot="1" x14ac:dyDescent="0.4">
      <c r="D1117" s="1364" t="s">
        <v>968</v>
      </c>
      <c r="E1117" s="1365"/>
      <c r="F1117" s="302" t="s">
        <v>452</v>
      </c>
      <c r="G1117" s="302" t="s">
        <v>452</v>
      </c>
      <c r="H1117" s="302" t="s">
        <v>452</v>
      </c>
      <c r="I1117" s="302" t="s">
        <v>452</v>
      </c>
      <c r="J1117" s="302" t="s">
        <v>452</v>
      </c>
      <c r="K1117" s="302" t="s">
        <v>452</v>
      </c>
      <c r="L1117" s="302" t="s">
        <v>452</v>
      </c>
      <c r="M1117" s="302" t="s">
        <v>452</v>
      </c>
      <c r="N1117" s="234">
        <v>2.1400737730986785E-3</v>
      </c>
      <c r="O1117" s="234">
        <v>2.3575416990188015E-3</v>
      </c>
      <c r="P1117" s="234">
        <v>2.1250597673059556E-3</v>
      </c>
      <c r="Q1117" s="234">
        <v>1.9982054577907917E-3</v>
      </c>
      <c r="R1117" s="234">
        <v>2.0794309067157235E-3</v>
      </c>
      <c r="S1117" s="234">
        <v>1.9985686721421571E-3</v>
      </c>
      <c r="T1117" s="234">
        <v>1.9146134162654172E-3</v>
      </c>
      <c r="U1117" s="234">
        <v>1.9247249247295074E-3</v>
      </c>
      <c r="V1117" s="233">
        <v>1.838963968565976E-3</v>
      </c>
    </row>
    <row r="1118" spans="1:22" x14ac:dyDescent="0.35">
      <c r="D1118" s="232"/>
    </row>
    <row r="1119" spans="1:22" x14ac:dyDescent="0.35">
      <c r="D1119" s="232"/>
    </row>
    <row r="1120" spans="1:22" x14ac:dyDescent="0.35">
      <c r="D1120" s="232"/>
    </row>
    <row r="1121" spans="2:8" x14ac:dyDescent="0.35">
      <c r="D1121" s="232"/>
    </row>
    <row r="1123" spans="2:8" x14ac:dyDescent="0.35">
      <c r="D1123" s="231"/>
    </row>
    <row r="1124" spans="2:8" x14ac:dyDescent="0.35">
      <c r="D1124" s="231"/>
    </row>
    <row r="1125" spans="2:8" x14ac:dyDescent="0.35">
      <c r="D1125" s="231"/>
    </row>
    <row r="1126" spans="2:8" x14ac:dyDescent="0.35">
      <c r="D1126" s="231"/>
    </row>
    <row r="1127" spans="2:8" x14ac:dyDescent="0.35">
      <c r="D1127" s="231"/>
    </row>
    <row r="1128" spans="2:8" x14ac:dyDescent="0.35">
      <c r="D1128" s="231"/>
    </row>
    <row r="1129" spans="2:8" x14ac:dyDescent="0.35">
      <c r="D1129" s="231"/>
    </row>
    <row r="1130" spans="2:8" x14ac:dyDescent="0.35">
      <c r="D1130" s="231"/>
    </row>
    <row r="1131" spans="2:8" x14ac:dyDescent="0.35">
      <c r="D1131" s="231"/>
    </row>
    <row r="1132" spans="2:8" x14ac:dyDescent="0.35">
      <c r="D1132" s="231"/>
    </row>
    <row r="1133" spans="2:8" x14ac:dyDescent="0.35">
      <c r="D1133" s="231"/>
    </row>
    <row r="1134" spans="2:8" ht="13.5" thickBot="1" x14ac:dyDescent="0.4">
      <c r="B1134" s="4" t="s">
        <v>1890</v>
      </c>
    </row>
    <row r="1135" spans="2:8" ht="15" customHeight="1" thickBot="1" x14ac:dyDescent="0.4">
      <c r="D1135" s="1210"/>
      <c r="E1135" s="1552"/>
      <c r="F1135" s="1552"/>
      <c r="G1135" s="1211"/>
      <c r="H1135" s="589" t="s">
        <v>32</v>
      </c>
    </row>
    <row r="1136" spans="2:8" ht="15" customHeight="1" thickBot="1" x14ac:dyDescent="0.4">
      <c r="D1136" s="1229" t="s">
        <v>971</v>
      </c>
      <c r="E1136" s="1230"/>
      <c r="F1136" s="1230"/>
      <c r="G1136" s="1230"/>
      <c r="H1136" s="229">
        <v>45</v>
      </c>
    </row>
    <row r="1137" spans="1:15" ht="13.35" customHeight="1" x14ac:dyDescent="0.35">
      <c r="D1137" s="1237" t="s">
        <v>972</v>
      </c>
      <c r="E1137" s="1553"/>
      <c r="F1137" s="1553"/>
      <c r="G1137" s="1553"/>
      <c r="H1137" s="228" t="s">
        <v>492</v>
      </c>
    </row>
    <row r="1138" spans="1:15" ht="13.35" customHeight="1" x14ac:dyDescent="0.35">
      <c r="D1138" s="1237" t="s">
        <v>973</v>
      </c>
      <c r="E1138" s="1553"/>
      <c r="F1138" s="1553"/>
      <c r="G1138" s="1553"/>
      <c r="H1138" s="228">
        <v>36</v>
      </c>
    </row>
    <row r="1139" spans="1:15" x14ac:dyDescent="0.35">
      <c r="D1139" s="1411" t="s">
        <v>974</v>
      </c>
      <c r="E1139" s="1412"/>
      <c r="F1139" s="1412"/>
      <c r="G1139" s="1412"/>
      <c r="H1139" s="227">
        <v>36</v>
      </c>
    </row>
    <row r="1140" spans="1:15" ht="13.5" thickBot="1" x14ac:dyDescent="0.4">
      <c r="D1140" s="1226" t="s">
        <v>975</v>
      </c>
      <c r="E1140" s="1227"/>
      <c r="F1140" s="1227"/>
      <c r="G1140" s="1227"/>
      <c r="H1140" s="226" t="s">
        <v>492</v>
      </c>
    </row>
    <row r="1141" spans="1:15" ht="15.6" customHeight="1" x14ac:dyDescent="0.35">
      <c r="D1141" s="225"/>
      <c r="E1141" s="225"/>
      <c r="F1141" s="224"/>
    </row>
    <row r="1142" spans="1:15" ht="15.6" customHeight="1" thickBot="1" x14ac:dyDescent="0.4">
      <c r="A1142" s="675">
        <v>497</v>
      </c>
      <c r="B1142" s="4" t="s">
        <v>1891</v>
      </c>
      <c r="D1142" s="225"/>
      <c r="E1142" s="225"/>
      <c r="F1142" s="224"/>
    </row>
    <row r="1143" spans="1:15" ht="15.6" customHeight="1" thickBot="1" x14ac:dyDescent="0.4">
      <c r="A1143" s="675">
        <v>498</v>
      </c>
      <c r="D1143" s="1248"/>
      <c r="E1143" s="1249"/>
      <c r="F1143" s="1012" t="s">
        <v>482</v>
      </c>
      <c r="G1143" s="1012" t="s">
        <v>483</v>
      </c>
      <c r="H1143" s="1012" t="s">
        <v>484</v>
      </c>
      <c r="I1143" s="1012" t="s">
        <v>485</v>
      </c>
      <c r="J1143" s="1012" t="s">
        <v>486</v>
      </c>
      <c r="K1143" s="1012" t="s">
        <v>487</v>
      </c>
      <c r="L1143" s="1012" t="s">
        <v>488</v>
      </c>
      <c r="M1143" s="1012" t="s">
        <v>489</v>
      </c>
      <c r="N1143" s="1013" t="s">
        <v>490</v>
      </c>
      <c r="O1143" s="999"/>
    </row>
    <row r="1144" spans="1:15" ht="15.6" customHeight="1" x14ac:dyDescent="0.35">
      <c r="D1144" s="1554" t="s">
        <v>979</v>
      </c>
      <c r="E1144" s="1236"/>
      <c r="F1144" s="1002">
        <v>0.26094727435210008</v>
      </c>
      <c r="G1144" s="1002">
        <v>0.26331967213114754</v>
      </c>
      <c r="H1144" s="1002">
        <v>0.13709677419354838</v>
      </c>
      <c r="I1144" s="1002">
        <v>8.8044485634847083E-2</v>
      </c>
      <c r="J1144" s="1002">
        <v>5.8521560574948665E-2</v>
      </c>
      <c r="K1144" s="1002">
        <v>6.7132867132867133E-2</v>
      </c>
      <c r="L1144" s="1002">
        <v>5.0209205020920501E-2</v>
      </c>
      <c r="M1144" s="1002">
        <v>6.8161434977578469E-2</v>
      </c>
      <c r="N1144" s="1003">
        <v>4.72972972972973E-2</v>
      </c>
      <c r="O1144" s="999"/>
    </row>
    <row r="1145" spans="1:15" ht="15.6" customHeight="1" x14ac:dyDescent="0.35">
      <c r="D1145" s="1554" t="s">
        <v>980</v>
      </c>
      <c r="E1145" s="1236"/>
      <c r="F1145" s="1002">
        <v>0.21179624664879357</v>
      </c>
      <c r="G1145" s="1002">
        <v>0.13524590163934427</v>
      </c>
      <c r="H1145" s="1002">
        <v>0.1303763440860215</v>
      </c>
      <c r="I1145" s="1002">
        <v>5.9314179796107508E-2</v>
      </c>
      <c r="J1145" s="1002">
        <v>0.10574948665297741</v>
      </c>
      <c r="K1145" s="1002">
        <v>9.0909090909090912E-2</v>
      </c>
      <c r="L1145" s="1002">
        <v>9.518828451882845E-2</v>
      </c>
      <c r="M1145" s="1002">
        <v>8.1614349775784759E-2</v>
      </c>
      <c r="N1145" s="1003">
        <v>8.7837837837837843E-2</v>
      </c>
      <c r="O1145" s="999"/>
    </row>
    <row r="1146" spans="1:15" ht="15.6" customHeight="1" x14ac:dyDescent="0.35">
      <c r="D1146" s="1554" t="s">
        <v>981</v>
      </c>
      <c r="E1146" s="1236"/>
      <c r="F1146" s="1002">
        <v>0.2975871313672922</v>
      </c>
      <c r="G1146" s="1002">
        <v>0.25973360655737704</v>
      </c>
      <c r="H1146" s="1002">
        <v>0.28091397849462363</v>
      </c>
      <c r="I1146" s="1002">
        <v>0.247451343836886</v>
      </c>
      <c r="J1146" s="1002">
        <v>0.27002053388090347</v>
      </c>
      <c r="K1146" s="1002">
        <v>0.28671328671328672</v>
      </c>
      <c r="L1146" s="1002">
        <v>0.32426778242677823</v>
      </c>
      <c r="M1146" s="1002">
        <v>0.34798206278026905</v>
      </c>
      <c r="N1146" s="1003">
        <v>0.43243243243243246</v>
      </c>
      <c r="O1146" s="999"/>
    </row>
    <row r="1147" spans="1:15" ht="15.6" customHeight="1" thickBot="1" x14ac:dyDescent="0.4">
      <c r="D1147" s="1554" t="s">
        <v>982</v>
      </c>
      <c r="E1147" s="1236"/>
      <c r="F1147" s="1004">
        <v>0.22966934763181412</v>
      </c>
      <c r="G1147" s="1004">
        <v>0.34170081967213117</v>
      </c>
      <c r="H1147" s="1004">
        <v>0.45161290322580644</v>
      </c>
      <c r="I1147" s="1004">
        <v>0.6051899907321594</v>
      </c>
      <c r="J1147" s="1004">
        <v>0.56570841889117041</v>
      </c>
      <c r="K1147" s="1004">
        <v>0.55524475524475525</v>
      </c>
      <c r="L1147" s="1004">
        <v>0.53033472803347281</v>
      </c>
      <c r="M1147" s="1004">
        <v>0.50224215246636772</v>
      </c>
      <c r="N1147" s="1005">
        <v>0.43243243243243246</v>
      </c>
      <c r="O1147" s="999"/>
    </row>
    <row r="1148" spans="1:15" ht="15.6" customHeight="1" thickBot="1" x14ac:dyDescent="0.4">
      <c r="D1148" s="1555" t="s">
        <v>30</v>
      </c>
      <c r="E1148" s="1247"/>
      <c r="F1148" s="1004">
        <v>1</v>
      </c>
      <c r="G1148" s="1004">
        <v>1</v>
      </c>
      <c r="H1148" s="1004">
        <v>1</v>
      </c>
      <c r="I1148" s="1004">
        <v>1</v>
      </c>
      <c r="J1148" s="1004">
        <v>1</v>
      </c>
      <c r="K1148" s="1004">
        <v>1</v>
      </c>
      <c r="L1148" s="1004">
        <v>1</v>
      </c>
      <c r="M1148" s="1004">
        <v>1</v>
      </c>
      <c r="N1148" s="1005">
        <v>1</v>
      </c>
      <c r="O1148" s="999"/>
    </row>
    <row r="1149" spans="1:15" ht="12" customHeight="1" x14ac:dyDescent="0.35">
      <c r="D1149" s="225"/>
      <c r="E1149" s="225"/>
      <c r="F1149" s="224"/>
    </row>
    <row r="1150" spans="1:15" ht="12" customHeight="1" x14ac:dyDescent="0.35">
      <c r="D1150" s="225"/>
      <c r="E1150" s="225"/>
      <c r="F1150" s="224"/>
    </row>
    <row r="1151" spans="1:15" ht="12" customHeight="1" x14ac:dyDescent="0.35">
      <c r="D1151" s="225"/>
      <c r="E1151" s="225"/>
      <c r="F1151" s="224"/>
    </row>
    <row r="1152" spans="1:15" ht="12" customHeight="1" x14ac:dyDescent="0.35">
      <c r="D1152" s="225"/>
      <c r="E1152" s="225"/>
      <c r="F1152" s="224"/>
    </row>
    <row r="1153" spans="4:6" ht="12" customHeight="1" x14ac:dyDescent="0.35">
      <c r="D1153" s="225"/>
      <c r="E1153" s="225"/>
      <c r="F1153" s="224"/>
    </row>
    <row r="1154" spans="4:6" ht="12" customHeight="1" x14ac:dyDescent="0.35">
      <c r="D1154" s="225"/>
      <c r="E1154" s="225"/>
      <c r="F1154" s="224"/>
    </row>
    <row r="1155" spans="4:6" ht="12" customHeight="1" x14ac:dyDescent="0.35">
      <c r="D1155" s="225"/>
      <c r="E1155" s="225"/>
      <c r="F1155" s="224"/>
    </row>
    <row r="1156" spans="4:6" ht="12" customHeight="1" x14ac:dyDescent="0.35">
      <c r="D1156" s="225"/>
      <c r="E1156" s="225"/>
      <c r="F1156" s="224"/>
    </row>
    <row r="1157" spans="4:6" ht="12" customHeight="1" x14ac:dyDescent="0.35">
      <c r="D1157" s="225"/>
      <c r="E1157" s="225"/>
      <c r="F1157" s="224"/>
    </row>
    <row r="1158" spans="4:6" ht="12" customHeight="1" x14ac:dyDescent="0.35">
      <c r="D1158" s="225"/>
      <c r="E1158" s="225"/>
      <c r="F1158" s="224"/>
    </row>
    <row r="1159" spans="4:6" ht="12" customHeight="1" x14ac:dyDescent="0.35">
      <c r="D1159" s="225"/>
      <c r="E1159" s="225"/>
      <c r="F1159" s="224"/>
    </row>
    <row r="1160" spans="4:6" ht="12" customHeight="1" x14ac:dyDescent="0.35">
      <c r="D1160" s="225"/>
      <c r="E1160" s="225"/>
      <c r="F1160" s="224"/>
    </row>
    <row r="1161" spans="4:6" ht="12" customHeight="1" x14ac:dyDescent="0.35">
      <c r="D1161" s="225"/>
      <c r="E1161" s="225"/>
      <c r="F1161" s="224"/>
    </row>
    <row r="1162" spans="4:6" ht="12" customHeight="1" x14ac:dyDescent="0.35">
      <c r="D1162" s="225"/>
      <c r="E1162" s="225"/>
      <c r="F1162" s="224"/>
    </row>
    <row r="1163" spans="4:6" ht="12" customHeight="1" x14ac:dyDescent="0.35">
      <c r="D1163" s="225"/>
      <c r="E1163" s="225"/>
      <c r="F1163" s="224"/>
    </row>
    <row r="1164" spans="4:6" ht="12" customHeight="1" x14ac:dyDescent="0.35">
      <c r="D1164" s="225"/>
      <c r="E1164" s="225"/>
      <c r="F1164" s="224"/>
    </row>
    <row r="1165" spans="4:6" ht="12" customHeight="1" x14ac:dyDescent="0.35">
      <c r="D1165" s="225"/>
      <c r="E1165" s="225"/>
      <c r="F1165" s="224"/>
    </row>
    <row r="1166" spans="4:6" ht="12" customHeight="1" x14ac:dyDescent="0.35">
      <c r="D1166" s="225"/>
      <c r="E1166" s="225"/>
      <c r="F1166" s="224"/>
    </row>
    <row r="1167" spans="4:6" ht="12" customHeight="1" x14ac:dyDescent="0.35">
      <c r="D1167" s="225"/>
      <c r="E1167" s="225"/>
      <c r="F1167" s="224"/>
    </row>
    <row r="1168" spans="4:6" ht="12" customHeight="1" x14ac:dyDescent="0.35">
      <c r="D1168" s="225"/>
      <c r="E1168" s="225"/>
      <c r="F1168" s="224"/>
    </row>
    <row r="1169" spans="1:22" ht="12" customHeight="1" x14ac:dyDescent="0.35">
      <c r="D1169" s="225"/>
      <c r="E1169" s="225"/>
      <c r="F1169" s="224"/>
    </row>
    <row r="1170" spans="1:22" ht="12" customHeight="1" x14ac:dyDescent="0.35">
      <c r="D1170" s="225"/>
      <c r="E1170" s="225"/>
      <c r="F1170" s="224"/>
    </row>
    <row r="1171" spans="1:22" ht="12" customHeight="1" x14ac:dyDescent="0.35">
      <c r="D1171" s="225"/>
      <c r="E1171" s="225"/>
      <c r="F1171" s="224"/>
    </row>
    <row r="1172" spans="1:22" ht="12" customHeight="1" x14ac:dyDescent="0.35">
      <c r="D1172" s="225"/>
      <c r="E1172" s="225"/>
      <c r="F1172" s="224"/>
    </row>
    <row r="1173" spans="1:22" ht="12" customHeight="1" x14ac:dyDescent="0.35">
      <c r="D1173" s="225"/>
      <c r="E1173" s="225"/>
      <c r="F1173" s="224"/>
    </row>
    <row r="1174" spans="1:22" ht="12" customHeight="1" x14ac:dyDescent="0.35">
      <c r="D1174" s="225"/>
      <c r="E1174" s="225"/>
      <c r="F1174" s="224"/>
    </row>
    <row r="1175" spans="1:22" ht="15.6" customHeight="1" thickBot="1" x14ac:dyDescent="0.4">
      <c r="A1175" s="675">
        <v>499</v>
      </c>
      <c r="B1175" s="4" t="s">
        <v>1892</v>
      </c>
      <c r="D1175" s="225"/>
      <c r="E1175" s="225"/>
      <c r="F1175" s="224"/>
    </row>
    <row r="1176" spans="1:22" ht="39.75" customHeight="1" thickBot="1" x14ac:dyDescent="0.4">
      <c r="A1176" s="675">
        <v>500</v>
      </c>
      <c r="D1176" s="1210"/>
      <c r="E1176" s="1211"/>
      <c r="F1176" s="1006" t="s">
        <v>542</v>
      </c>
      <c r="G1176" s="1006" t="s">
        <v>497</v>
      </c>
      <c r="H1176" s="1006" t="s">
        <v>498</v>
      </c>
      <c r="I1176" s="1006" t="s">
        <v>499</v>
      </c>
      <c r="J1176" s="1006" t="s">
        <v>731</v>
      </c>
      <c r="K1176" s="1006" t="s">
        <v>500</v>
      </c>
      <c r="L1176" s="1006" t="s">
        <v>501</v>
      </c>
      <c r="M1176" s="1006" t="s">
        <v>502</v>
      </c>
      <c r="N1176" s="1006" t="s">
        <v>503</v>
      </c>
      <c r="O1176" s="1014" t="s">
        <v>511</v>
      </c>
      <c r="P1176" s="1006" t="s">
        <v>508</v>
      </c>
      <c r="Q1176" s="1006" t="s">
        <v>509</v>
      </c>
      <c r="R1176" s="1006" t="s">
        <v>510</v>
      </c>
      <c r="S1176" s="1006" t="s">
        <v>504</v>
      </c>
      <c r="T1176" s="1006" t="s">
        <v>505</v>
      </c>
      <c r="U1176" s="1006" t="s">
        <v>506</v>
      </c>
      <c r="V1176" s="1007" t="s">
        <v>507</v>
      </c>
    </row>
    <row r="1177" spans="1:22" ht="15.6" customHeight="1" x14ac:dyDescent="0.35">
      <c r="D1177" s="1235" t="s">
        <v>979</v>
      </c>
      <c r="E1177" s="1236"/>
      <c r="F1177" s="1002">
        <v>2.8169014084507043E-2</v>
      </c>
      <c r="G1177" s="1002">
        <v>0.21971935007385524</v>
      </c>
      <c r="H1177" s="1002">
        <v>9.8191214470284241E-2</v>
      </c>
      <c r="I1177" s="1002">
        <v>0.26157407407407407</v>
      </c>
      <c r="J1177" s="1002">
        <v>0.18439716312056736</v>
      </c>
      <c r="K1177" s="1002">
        <v>0.16993464052287582</v>
      </c>
      <c r="L1177" s="1002">
        <v>0.20786516853932585</v>
      </c>
      <c r="M1177" s="1002">
        <v>6.2759575449930785E-2</v>
      </c>
      <c r="N1177" s="1002">
        <v>0.14102564102564102</v>
      </c>
      <c r="O1177" s="1002">
        <v>0.26666666666666666</v>
      </c>
      <c r="P1177" s="1002">
        <v>0.10893854748603352</v>
      </c>
      <c r="Q1177" s="1002">
        <v>0.13846153846153847</v>
      </c>
      <c r="R1177" s="1002">
        <v>0.29411764705882354</v>
      </c>
      <c r="S1177" s="1002">
        <v>1.4173228346456693E-2</v>
      </c>
      <c r="T1177" s="1002">
        <v>0.18085106382978725</v>
      </c>
      <c r="U1177" s="1002">
        <v>4.1237113402061855E-2</v>
      </c>
      <c r="V1177" s="1003">
        <v>0.2</v>
      </c>
    </row>
    <row r="1178" spans="1:22" ht="15.6" customHeight="1" x14ac:dyDescent="0.35">
      <c r="D1178" s="1235" t="s">
        <v>980</v>
      </c>
      <c r="E1178" s="1236"/>
      <c r="F1178" s="1002">
        <v>5.3521126760563378E-2</v>
      </c>
      <c r="G1178" s="1002">
        <v>0.12481536189069424</v>
      </c>
      <c r="H1178" s="1002">
        <v>0.22480620155038761</v>
      </c>
      <c r="I1178" s="1002">
        <v>0.14583333333333334</v>
      </c>
      <c r="J1178" s="1002">
        <v>0.11702127659574468</v>
      </c>
      <c r="K1178" s="1002">
        <v>0.20915032679738563</v>
      </c>
      <c r="L1178" s="1002">
        <v>0.16573033707865167</v>
      </c>
      <c r="M1178" s="1002">
        <v>6.3682510383018004E-2</v>
      </c>
      <c r="N1178" s="1002">
        <v>0.20085470085470086</v>
      </c>
      <c r="O1178" s="1002">
        <v>0</v>
      </c>
      <c r="P1178" s="1002">
        <v>0.15083798882681565</v>
      </c>
      <c r="Q1178" s="1002">
        <v>0.18461538461538463</v>
      </c>
      <c r="R1178" s="1002">
        <v>8.8235294117647065E-2</v>
      </c>
      <c r="S1178" s="1002">
        <v>3.7795275590551181E-2</v>
      </c>
      <c r="T1178" s="1002">
        <v>0.25531914893617019</v>
      </c>
      <c r="U1178" s="1002">
        <v>0.1134020618556701</v>
      </c>
      <c r="V1178" s="1003">
        <v>0.19411764705882353</v>
      </c>
    </row>
    <row r="1179" spans="1:22" ht="15.6" customHeight="1" x14ac:dyDescent="0.35">
      <c r="D1179" s="1235" t="s">
        <v>981</v>
      </c>
      <c r="E1179" s="1236"/>
      <c r="F1179" s="1002">
        <v>0.40563380281690142</v>
      </c>
      <c r="G1179" s="1002">
        <v>0.26624815361890697</v>
      </c>
      <c r="H1179" s="1002">
        <v>0.2842377260981912</v>
      </c>
      <c r="I1179" s="1002">
        <v>0.2986111111111111</v>
      </c>
      <c r="J1179" s="1002">
        <v>0.26241134751773049</v>
      </c>
      <c r="K1179" s="1002">
        <v>0.34640522875816993</v>
      </c>
      <c r="L1179" s="1002">
        <v>0.23314606741573032</v>
      </c>
      <c r="M1179" s="1002">
        <v>0.22611905860636825</v>
      </c>
      <c r="N1179" s="1002">
        <v>0.49572649572649574</v>
      </c>
      <c r="O1179" s="1002">
        <v>0.33333333333333331</v>
      </c>
      <c r="P1179" s="1002">
        <v>0.42458100558659218</v>
      </c>
      <c r="Q1179" s="1002">
        <v>0.36</v>
      </c>
      <c r="R1179" s="1002">
        <v>0.23529411764705882</v>
      </c>
      <c r="S1179" s="1002">
        <v>0.34015748031496063</v>
      </c>
      <c r="T1179" s="1002">
        <v>0.40425531914893614</v>
      </c>
      <c r="U1179" s="1002">
        <v>0.39175257731958762</v>
      </c>
      <c r="V1179" s="1003">
        <v>0.30588235294117649</v>
      </c>
    </row>
    <row r="1180" spans="1:22" ht="15.6" customHeight="1" thickBot="1" x14ac:dyDescent="0.4">
      <c r="D1180" s="1235" t="s">
        <v>982</v>
      </c>
      <c r="E1180" s="1236"/>
      <c r="F1180" s="1004">
        <v>0.51267605633802815</v>
      </c>
      <c r="G1180" s="1004">
        <v>0.3892171344165436</v>
      </c>
      <c r="H1180" s="1004">
        <v>0.39276485788113696</v>
      </c>
      <c r="I1180" s="1004">
        <v>0.29398148148148145</v>
      </c>
      <c r="J1180" s="1004">
        <v>0.43617021276595747</v>
      </c>
      <c r="K1180" s="1004">
        <v>0.27450980392156865</v>
      </c>
      <c r="L1180" s="1004">
        <v>0.39325842696629215</v>
      </c>
      <c r="M1180" s="1004">
        <v>0.64743885556068292</v>
      </c>
      <c r="N1180" s="1004">
        <v>0.1623931623931624</v>
      </c>
      <c r="O1180" s="1004">
        <v>0.4</v>
      </c>
      <c r="P1180" s="1004">
        <v>0.31564245810055863</v>
      </c>
      <c r="Q1180" s="1004">
        <v>0.31692307692307692</v>
      </c>
      <c r="R1180" s="1004">
        <v>0.38235294117647056</v>
      </c>
      <c r="S1180" s="1004">
        <v>0.60787401574803146</v>
      </c>
      <c r="T1180" s="1004">
        <v>0.15957446808510639</v>
      </c>
      <c r="U1180" s="1004">
        <v>0.45360824742268041</v>
      </c>
      <c r="V1180" s="1005">
        <v>0.3</v>
      </c>
    </row>
    <row r="1181" spans="1:22" ht="15.6" customHeight="1" thickBot="1" x14ac:dyDescent="0.4">
      <c r="D1181" s="1246" t="s">
        <v>30</v>
      </c>
      <c r="E1181" s="1247"/>
      <c r="F1181" s="1004">
        <v>1</v>
      </c>
      <c r="G1181" s="1004">
        <v>1</v>
      </c>
      <c r="H1181" s="1004">
        <v>1</v>
      </c>
      <c r="I1181" s="1004">
        <v>1</v>
      </c>
      <c r="J1181" s="1004">
        <v>1</v>
      </c>
      <c r="K1181" s="1004">
        <v>1</v>
      </c>
      <c r="L1181" s="1004">
        <v>1</v>
      </c>
      <c r="M1181" s="1004">
        <v>1</v>
      </c>
      <c r="N1181" s="1004">
        <v>1</v>
      </c>
      <c r="O1181" s="1004">
        <v>1</v>
      </c>
      <c r="P1181" s="1004">
        <v>1</v>
      </c>
      <c r="Q1181" s="1004">
        <v>1</v>
      </c>
      <c r="R1181" s="1004">
        <v>1</v>
      </c>
      <c r="S1181" s="1004">
        <v>1</v>
      </c>
      <c r="T1181" s="1004">
        <v>1</v>
      </c>
      <c r="U1181" s="1004">
        <v>1</v>
      </c>
      <c r="V1181" s="1005">
        <v>1</v>
      </c>
    </row>
    <row r="1182" spans="1:22" ht="12" customHeight="1" x14ac:dyDescent="0.35">
      <c r="D1182" s="225"/>
      <c r="E1182" s="225"/>
      <c r="F1182" s="224"/>
    </row>
    <row r="1183" spans="1:22" ht="12" customHeight="1" x14ac:dyDescent="0.35">
      <c r="D1183" s="225"/>
      <c r="E1183" s="225"/>
      <c r="F1183" s="224"/>
    </row>
    <row r="1184" spans="1:22" ht="12" customHeight="1" x14ac:dyDescent="0.35">
      <c r="D1184" s="225"/>
      <c r="E1184" s="225"/>
      <c r="F1184" s="224"/>
    </row>
    <row r="1185" spans="4:6" ht="12" customHeight="1" x14ac:dyDescent="0.35">
      <c r="D1185" s="225"/>
      <c r="E1185" s="225"/>
      <c r="F1185" s="224"/>
    </row>
    <row r="1186" spans="4:6" ht="12" customHeight="1" x14ac:dyDescent="0.35">
      <c r="D1186" s="225"/>
      <c r="E1186" s="225"/>
      <c r="F1186" s="224"/>
    </row>
    <row r="1187" spans="4:6" ht="12" customHeight="1" x14ac:dyDescent="0.35">
      <c r="D1187" s="225"/>
      <c r="E1187" s="225"/>
      <c r="F1187" s="224"/>
    </row>
    <row r="1188" spans="4:6" ht="12" customHeight="1" x14ac:dyDescent="0.35">
      <c r="D1188" s="225"/>
      <c r="E1188" s="225"/>
      <c r="F1188" s="224"/>
    </row>
    <row r="1189" spans="4:6" ht="12" customHeight="1" x14ac:dyDescent="0.35">
      <c r="D1189" s="225"/>
      <c r="E1189" s="225"/>
      <c r="F1189" s="224"/>
    </row>
    <row r="1190" spans="4:6" ht="12" customHeight="1" x14ac:dyDescent="0.35">
      <c r="D1190" s="225"/>
      <c r="E1190" s="225"/>
      <c r="F1190" s="224"/>
    </row>
    <row r="1191" spans="4:6" ht="12" customHeight="1" x14ac:dyDescent="0.35">
      <c r="D1191" s="225"/>
      <c r="E1191" s="225"/>
      <c r="F1191" s="224"/>
    </row>
    <row r="1192" spans="4:6" ht="12" customHeight="1" x14ac:dyDescent="0.35">
      <c r="D1192" s="225"/>
      <c r="E1192" s="225"/>
      <c r="F1192" s="224"/>
    </row>
    <row r="1193" spans="4:6" ht="12" customHeight="1" x14ac:dyDescent="0.35">
      <c r="D1193" s="225"/>
      <c r="E1193" s="225"/>
      <c r="F1193" s="224"/>
    </row>
    <row r="1194" spans="4:6" ht="12" customHeight="1" x14ac:dyDescent="0.35">
      <c r="D1194" s="225"/>
      <c r="E1194" s="225"/>
      <c r="F1194" s="224"/>
    </row>
    <row r="1195" spans="4:6" ht="12" customHeight="1" x14ac:dyDescent="0.35">
      <c r="D1195" s="225"/>
      <c r="E1195" s="225"/>
      <c r="F1195" s="224"/>
    </row>
    <row r="1196" spans="4:6" ht="12" customHeight="1" x14ac:dyDescent="0.35">
      <c r="D1196" s="225"/>
      <c r="E1196" s="225"/>
      <c r="F1196" s="224"/>
    </row>
    <row r="1197" spans="4:6" ht="12" customHeight="1" x14ac:dyDescent="0.35">
      <c r="D1197" s="225"/>
      <c r="E1197" s="225"/>
      <c r="F1197" s="224"/>
    </row>
    <row r="1198" spans="4:6" ht="12" customHeight="1" x14ac:dyDescent="0.35">
      <c r="D1198" s="225"/>
      <c r="E1198" s="225"/>
      <c r="F1198" s="224"/>
    </row>
    <row r="1199" spans="4:6" ht="12" customHeight="1" x14ac:dyDescent="0.35">
      <c r="D1199" s="225"/>
      <c r="E1199" s="225"/>
      <c r="F1199" s="224"/>
    </row>
    <row r="1200" spans="4:6" ht="12" customHeight="1" x14ac:dyDescent="0.35">
      <c r="D1200" s="225"/>
      <c r="E1200" s="225"/>
      <c r="F1200" s="224"/>
    </row>
    <row r="1201" spans="1:8" ht="12" customHeight="1" x14ac:dyDescent="0.35">
      <c r="D1201" s="225"/>
      <c r="E1201" s="225"/>
      <c r="F1201" s="224"/>
    </row>
    <row r="1202" spans="1:8" ht="12" customHeight="1" x14ac:dyDescent="0.35">
      <c r="D1202" s="225"/>
      <c r="E1202" s="225"/>
      <c r="F1202" s="224"/>
    </row>
    <row r="1203" spans="1:8" ht="12" customHeight="1" x14ac:dyDescent="0.35">
      <c r="D1203" s="225"/>
      <c r="E1203" s="225"/>
      <c r="F1203" s="224"/>
    </row>
    <row r="1204" spans="1:8" ht="12" customHeight="1" x14ac:dyDescent="0.35">
      <c r="D1204" s="225"/>
      <c r="E1204" s="225"/>
      <c r="F1204" s="224"/>
    </row>
    <row r="1205" spans="1:8" ht="12" customHeight="1" x14ac:dyDescent="0.35">
      <c r="D1205" s="225"/>
      <c r="E1205" s="225"/>
      <c r="F1205" s="224"/>
    </row>
    <row r="1206" spans="1:8" ht="12" customHeight="1" x14ac:dyDescent="0.35">
      <c r="A1206" s="641"/>
      <c r="D1206" s="10"/>
      <c r="E1206" s="223"/>
    </row>
    <row r="1207" spans="1:8" ht="12" customHeight="1" x14ac:dyDescent="0.35">
      <c r="D1207" s="23"/>
    </row>
    <row r="1208" spans="1:8" ht="13.5" thickBot="1" x14ac:dyDescent="0.4">
      <c r="A1208" s="641">
        <v>501</v>
      </c>
      <c r="B1208" s="4" t="s">
        <v>1893</v>
      </c>
    </row>
    <row r="1209" spans="1:8" ht="25.5" customHeight="1" thickBot="1" x14ac:dyDescent="0.4">
      <c r="A1209" s="641"/>
      <c r="D1209" s="1282"/>
      <c r="E1209" s="1306"/>
      <c r="F1209" s="183" t="s">
        <v>454</v>
      </c>
      <c r="G1209" s="603" t="s">
        <v>455</v>
      </c>
      <c r="H1209" s="604" t="s">
        <v>30</v>
      </c>
    </row>
    <row r="1210" spans="1:8" x14ac:dyDescent="0.35">
      <c r="D1210" s="1258" t="s">
        <v>985</v>
      </c>
      <c r="E1210" s="1260"/>
      <c r="F1210" s="141">
        <v>0.14430253773428428</v>
      </c>
      <c r="G1210" s="141">
        <v>0.13306887847097007</v>
      </c>
      <c r="H1210" s="170">
        <v>0.14076346284935243</v>
      </c>
    </row>
    <row r="1211" spans="1:8" x14ac:dyDescent="0.35">
      <c r="D1211" s="1258" t="s">
        <v>986</v>
      </c>
      <c r="E1211" s="1260"/>
      <c r="F1211" s="141">
        <v>0.11394924531431415</v>
      </c>
      <c r="G1211" s="141">
        <v>0.12188965019834115</v>
      </c>
      <c r="H1211" s="170">
        <v>0.11645080663485571</v>
      </c>
    </row>
    <row r="1212" spans="1:8" x14ac:dyDescent="0.35">
      <c r="D1212" s="1258" t="s">
        <v>981</v>
      </c>
      <c r="E1212" s="1260"/>
      <c r="F1212" s="141">
        <v>0.24863161386631283</v>
      </c>
      <c r="G1212" s="141">
        <v>0.37756941940137034</v>
      </c>
      <c r="H1212" s="170">
        <v>0.28925244262667577</v>
      </c>
    </row>
    <row r="1213" spans="1:8" ht="13.5" thickBot="1" x14ac:dyDescent="0.4">
      <c r="D1213" s="1258" t="s">
        <v>982</v>
      </c>
      <c r="E1213" s="1260"/>
      <c r="F1213" s="141">
        <v>0.49311660308508876</v>
      </c>
      <c r="G1213" s="141">
        <v>0.36747205192931842</v>
      </c>
      <c r="H1213" s="170">
        <v>0.45353328788911612</v>
      </c>
    </row>
    <row r="1214" spans="1:8" ht="13.5" thickBot="1" x14ac:dyDescent="0.4">
      <c r="D1214" s="1342" t="s">
        <v>30</v>
      </c>
      <c r="E1214" s="1343"/>
      <c r="F1214" s="138">
        <v>1</v>
      </c>
      <c r="G1214" s="138">
        <v>1</v>
      </c>
      <c r="H1214" s="138">
        <v>1</v>
      </c>
    </row>
    <row r="1215" spans="1:8" x14ac:dyDescent="0.35">
      <c r="D1215" s="23"/>
    </row>
    <row r="1216" spans="1:8" x14ac:dyDescent="0.35">
      <c r="A1216" s="641">
        <v>502</v>
      </c>
      <c r="B1216" s="4" t="s">
        <v>1894</v>
      </c>
    </row>
    <row r="1217" spans="1:23" ht="13.5" thickBot="1" x14ac:dyDescent="0.4">
      <c r="A1217" s="641"/>
      <c r="D1217" s="204" t="s">
        <v>10</v>
      </c>
    </row>
    <row r="1218" spans="1:23" ht="14.45" customHeight="1" thickBot="1" x14ac:dyDescent="0.4">
      <c r="D1218" s="1425"/>
      <c r="E1218" s="1426"/>
      <c r="F1218" s="220">
        <v>42825</v>
      </c>
      <c r="G1218" s="220">
        <v>42916</v>
      </c>
      <c r="H1218" s="220">
        <v>43008</v>
      </c>
      <c r="I1218" s="220">
        <v>43100</v>
      </c>
      <c r="J1218" s="220">
        <v>43190</v>
      </c>
      <c r="K1218" s="220">
        <v>43281</v>
      </c>
      <c r="L1218" s="220">
        <v>43373</v>
      </c>
      <c r="M1218" s="220">
        <v>43465</v>
      </c>
      <c r="N1218" s="220">
        <v>43555</v>
      </c>
      <c r="O1218" s="220">
        <v>43646</v>
      </c>
      <c r="P1218" s="220">
        <v>43738</v>
      </c>
      <c r="Q1218" s="220">
        <v>43830</v>
      </c>
      <c r="R1218" s="220">
        <v>43921</v>
      </c>
      <c r="S1218" s="219">
        <v>44012</v>
      </c>
      <c r="T1218" s="218">
        <v>44104</v>
      </c>
    </row>
    <row r="1219" spans="1:23" x14ac:dyDescent="0.35">
      <c r="D1219" s="1371" t="s">
        <v>979</v>
      </c>
      <c r="E1219" s="1372"/>
      <c r="F1219" s="215">
        <v>5.3333333333333337E-2</v>
      </c>
      <c r="G1219" s="215">
        <v>6.0532687651331719E-2</v>
      </c>
      <c r="H1219" s="215">
        <v>8.1250000000000003E-2</v>
      </c>
      <c r="I1219" s="215">
        <v>0.10240963855421686</v>
      </c>
      <c r="J1219" s="215">
        <v>9.2473118279569888E-2</v>
      </c>
      <c r="K1219" s="215">
        <v>0.10023866348448687</v>
      </c>
      <c r="L1219" s="215">
        <v>8.7521663778162909E-2</v>
      </c>
      <c r="M1219" s="215">
        <v>0.11263736263736264</v>
      </c>
      <c r="N1219" s="215">
        <v>0.10121951219512196</v>
      </c>
      <c r="O1219" s="215">
        <v>0.1077003121748179</v>
      </c>
      <c r="P1219" s="215">
        <v>0.12562814070351758</v>
      </c>
      <c r="Q1219" s="215">
        <v>0.14709791758972088</v>
      </c>
      <c r="R1219" s="215">
        <v>0.14370151459179903</v>
      </c>
      <c r="S1219" s="214">
        <v>0.13306887847097007</v>
      </c>
      <c r="T1219" s="209">
        <v>0</v>
      </c>
      <c r="U1219" s="24"/>
      <c r="V1219" s="24"/>
      <c r="W1219" s="24"/>
    </row>
    <row r="1220" spans="1:23" x14ac:dyDescent="0.35">
      <c r="D1220" s="1371" t="s">
        <v>980</v>
      </c>
      <c r="E1220" s="1372"/>
      <c r="F1220" s="215">
        <v>8.666666666666667E-2</v>
      </c>
      <c r="G1220" s="215">
        <v>0.12106537530266344</v>
      </c>
      <c r="H1220" s="215">
        <v>0.10833333333333334</v>
      </c>
      <c r="I1220" s="215">
        <v>7.2289156626506021E-2</v>
      </c>
      <c r="J1220" s="215">
        <v>8.4946236559139784E-2</v>
      </c>
      <c r="K1220" s="215">
        <v>0.11575178997613365</v>
      </c>
      <c r="L1220" s="215">
        <v>0.12305025996533796</v>
      </c>
      <c r="M1220" s="215">
        <v>0.10989010989010989</v>
      </c>
      <c r="N1220" s="215">
        <v>0.125</v>
      </c>
      <c r="O1220" s="215">
        <v>0.12070759625390219</v>
      </c>
      <c r="P1220" s="215">
        <v>0.14007537688442212</v>
      </c>
      <c r="Q1220" s="215">
        <v>0.12051395657953035</v>
      </c>
      <c r="R1220" s="215">
        <v>0.13040265977096416</v>
      </c>
      <c r="S1220" s="214">
        <v>0.12188965019834115</v>
      </c>
      <c r="T1220" s="209">
        <v>0</v>
      </c>
      <c r="U1220" s="24"/>
      <c r="V1220" s="24"/>
      <c r="W1220" s="24"/>
    </row>
    <row r="1221" spans="1:23" x14ac:dyDescent="0.35">
      <c r="D1221" s="1371" t="s">
        <v>981</v>
      </c>
      <c r="E1221" s="1372"/>
      <c r="F1221" s="215">
        <v>2.3333333333333334E-2</v>
      </c>
      <c r="G1221" s="215">
        <v>2.6634382566585957E-2</v>
      </c>
      <c r="H1221" s="215">
        <v>3.125E-2</v>
      </c>
      <c r="I1221" s="215">
        <v>1.6867469879518072E-2</v>
      </c>
      <c r="J1221" s="215">
        <v>1.8279569892473119E-2</v>
      </c>
      <c r="K1221" s="215">
        <v>4.5346062052505964E-2</v>
      </c>
      <c r="L1221" s="215">
        <v>6.4991334488734842E-2</v>
      </c>
      <c r="M1221" s="215">
        <v>5.7692307692307696E-2</v>
      </c>
      <c r="N1221" s="215">
        <v>8.1097560975609759E-2</v>
      </c>
      <c r="O1221" s="215">
        <v>0.13735691987513007</v>
      </c>
      <c r="P1221" s="215">
        <v>0.18781407035175879</v>
      </c>
      <c r="Q1221" s="215">
        <v>0.24235711120957024</v>
      </c>
      <c r="R1221" s="215">
        <v>0.33062430735131143</v>
      </c>
      <c r="S1221" s="214">
        <v>0.37756941940137034</v>
      </c>
      <c r="T1221" s="209">
        <v>0</v>
      </c>
      <c r="U1221" s="24"/>
      <c r="V1221" s="24"/>
      <c r="W1221" s="24"/>
    </row>
    <row r="1222" spans="1:23" ht="15" customHeight="1" thickBot="1" x14ac:dyDescent="0.4">
      <c r="D1222" s="1373" t="s">
        <v>988</v>
      </c>
      <c r="E1222" s="1374"/>
      <c r="F1222" s="211">
        <v>0.83666666666666667</v>
      </c>
      <c r="G1222" s="211">
        <v>0.79176755447941893</v>
      </c>
      <c r="H1222" s="211">
        <v>0.77916666666666667</v>
      </c>
      <c r="I1222" s="211">
        <v>0.80843373493975901</v>
      </c>
      <c r="J1222" s="211">
        <v>0.80430107526881722</v>
      </c>
      <c r="K1222" s="211">
        <v>0.73866348448687347</v>
      </c>
      <c r="L1222" s="211">
        <v>0.72443674176776429</v>
      </c>
      <c r="M1222" s="211">
        <v>0.71978021978021978</v>
      </c>
      <c r="N1222" s="211">
        <v>0.69268292682926824</v>
      </c>
      <c r="O1222" s="211">
        <v>0.63423517169614985</v>
      </c>
      <c r="P1222" s="211">
        <v>0.54648241206030146</v>
      </c>
      <c r="Q1222" s="211">
        <v>0.49003101462117854</v>
      </c>
      <c r="R1222" s="211">
        <v>0.39527151828592538</v>
      </c>
      <c r="S1222" s="210">
        <v>0.36747205192931842</v>
      </c>
      <c r="T1222" s="209">
        <v>0</v>
      </c>
      <c r="U1222" s="24"/>
      <c r="V1222" s="24"/>
      <c r="W1222" s="24"/>
    </row>
    <row r="1223" spans="1:23" x14ac:dyDescent="0.35">
      <c r="D1223" s="23"/>
      <c r="P1223" s="108"/>
      <c r="R1223" s="203"/>
      <c r="S1223" s="203"/>
      <c r="T1223" s="203"/>
    </row>
    <row r="1224" spans="1:23" ht="13.5" thickBot="1" x14ac:dyDescent="0.4">
      <c r="D1224" s="204" t="s">
        <v>9</v>
      </c>
      <c r="P1224" s="108"/>
      <c r="R1224" s="203"/>
      <c r="S1224" s="203"/>
      <c r="T1224" s="203"/>
    </row>
    <row r="1225" spans="1:23" ht="14.45" customHeight="1" thickBot="1" x14ac:dyDescent="0.4">
      <c r="D1225" s="1425"/>
      <c r="E1225" s="1426"/>
      <c r="F1225" s="220">
        <v>42825</v>
      </c>
      <c r="G1225" s="220">
        <v>42916</v>
      </c>
      <c r="H1225" s="220">
        <v>43008</v>
      </c>
      <c r="I1225" s="220">
        <v>43100</v>
      </c>
      <c r="J1225" s="220">
        <v>43190</v>
      </c>
      <c r="K1225" s="220">
        <v>43281</v>
      </c>
      <c r="L1225" s="220">
        <v>43373</v>
      </c>
      <c r="M1225" s="220">
        <v>43465</v>
      </c>
      <c r="N1225" s="220">
        <v>43555</v>
      </c>
      <c r="O1225" s="220">
        <v>43646</v>
      </c>
      <c r="P1225" s="220">
        <v>43738</v>
      </c>
      <c r="Q1225" s="220">
        <v>43830</v>
      </c>
      <c r="R1225" s="220">
        <v>43921</v>
      </c>
      <c r="S1225" s="219">
        <v>44012</v>
      </c>
      <c r="T1225" s="218">
        <v>44104</v>
      </c>
    </row>
    <row r="1226" spans="1:23" x14ac:dyDescent="0.35">
      <c r="D1226" s="1371" t="s">
        <v>979</v>
      </c>
      <c r="E1226" s="1372"/>
      <c r="F1226" s="215">
        <v>3.4042553191489362E-2</v>
      </c>
      <c r="G1226" s="215">
        <v>4.4592030360531311E-2</v>
      </c>
      <c r="H1226" s="215">
        <v>6.1855670103092786E-2</v>
      </c>
      <c r="I1226" s="215">
        <v>8.4726867335562991E-2</v>
      </c>
      <c r="J1226" s="215">
        <v>9.260832625318606E-2</v>
      </c>
      <c r="K1226" s="215">
        <v>9.9626865671641793E-2</v>
      </c>
      <c r="L1226" s="215">
        <v>9.4861660079051377E-2</v>
      </c>
      <c r="M1226" s="215">
        <v>0.10408432147562582</v>
      </c>
      <c r="N1226" s="215">
        <v>0.10506525105065251</v>
      </c>
      <c r="O1226" s="215">
        <v>0.10890169113547668</v>
      </c>
      <c r="P1226" s="215">
        <v>0.11853633396323655</v>
      </c>
      <c r="Q1226" s="215">
        <v>0.13136112814224402</v>
      </c>
      <c r="R1226" s="215">
        <v>0.13503737641668676</v>
      </c>
      <c r="S1226" s="214">
        <v>0.14076346284935243</v>
      </c>
      <c r="T1226" s="209" t="s">
        <v>493</v>
      </c>
      <c r="U1226" s="24"/>
      <c r="V1226" s="24"/>
      <c r="W1226" s="24"/>
    </row>
    <row r="1227" spans="1:23" x14ac:dyDescent="0.35">
      <c r="D1227" s="1371" t="s">
        <v>980</v>
      </c>
      <c r="E1227" s="1372"/>
      <c r="F1227" s="215">
        <v>0.18156028368794327</v>
      </c>
      <c r="G1227" s="215">
        <v>0.16129032258064516</v>
      </c>
      <c r="H1227" s="215">
        <v>0.11119293078055964</v>
      </c>
      <c r="I1227" s="215">
        <v>9.2530657748049056E-2</v>
      </c>
      <c r="J1227" s="215">
        <v>8.9209855564995749E-2</v>
      </c>
      <c r="K1227" s="215">
        <v>9.029850746268657E-2</v>
      </c>
      <c r="L1227" s="215">
        <v>9.7598054119793248E-2</v>
      </c>
      <c r="M1227" s="215">
        <v>0.10382081686429513</v>
      </c>
      <c r="N1227" s="215">
        <v>0.11170095111700951</v>
      </c>
      <c r="O1227" s="215">
        <v>0.1154060583534659</v>
      </c>
      <c r="P1227" s="215">
        <v>0.1221439615186394</v>
      </c>
      <c r="Q1227" s="215">
        <v>0.12339055793991416</v>
      </c>
      <c r="R1227" s="215">
        <v>0.12153363877501809</v>
      </c>
      <c r="S1227" s="214">
        <v>0.11645080663485571</v>
      </c>
      <c r="T1227" s="209" t="s">
        <v>493</v>
      </c>
      <c r="U1227" s="24"/>
      <c r="V1227" s="24"/>
      <c r="W1227" s="24"/>
    </row>
    <row r="1228" spans="1:23" x14ac:dyDescent="0.35">
      <c r="D1228" s="1371" t="s">
        <v>981</v>
      </c>
      <c r="E1228" s="1372"/>
      <c r="F1228" s="215">
        <v>1.276595744680851E-2</v>
      </c>
      <c r="G1228" s="215">
        <v>1.7077798861480076E-2</v>
      </c>
      <c r="H1228" s="215">
        <v>2.2827687776141383E-2</v>
      </c>
      <c r="I1228" s="215">
        <v>2.1181716833890748E-2</v>
      </c>
      <c r="J1228" s="215">
        <v>1.826677994902294E-2</v>
      </c>
      <c r="K1228" s="215">
        <v>2.6492537313432835E-2</v>
      </c>
      <c r="L1228" s="215">
        <v>4.1349954393432656E-2</v>
      </c>
      <c r="M1228" s="215">
        <v>5.0329380764163371E-2</v>
      </c>
      <c r="N1228" s="215">
        <v>6.4366290643662907E-2</v>
      </c>
      <c r="O1228" s="215">
        <v>9.1246980115220214E-2</v>
      </c>
      <c r="P1228" s="215">
        <v>0.12094141900017179</v>
      </c>
      <c r="Q1228" s="215">
        <v>0.17167381974248927</v>
      </c>
      <c r="R1228" s="215">
        <v>0.23281890523269833</v>
      </c>
      <c r="S1228" s="214">
        <v>0.28925244262667577</v>
      </c>
      <c r="T1228" s="209" t="s">
        <v>493</v>
      </c>
      <c r="U1228" s="24"/>
      <c r="V1228" s="24"/>
      <c r="W1228" s="24"/>
    </row>
    <row r="1229" spans="1:23" ht="15" customHeight="1" thickBot="1" x14ac:dyDescent="0.4">
      <c r="D1229" s="1373" t="s">
        <v>988</v>
      </c>
      <c r="E1229" s="1374"/>
      <c r="F1229" s="211">
        <v>0.77163120567375887</v>
      </c>
      <c r="G1229" s="211">
        <v>0.77703984819734351</v>
      </c>
      <c r="H1229" s="211">
        <v>0.80412371134020622</v>
      </c>
      <c r="I1229" s="211">
        <v>0.80156075808249716</v>
      </c>
      <c r="J1229" s="211">
        <v>0.79991503823279519</v>
      </c>
      <c r="K1229" s="211">
        <v>0.78358208955223885</v>
      </c>
      <c r="L1229" s="211">
        <v>0.76619033140772275</v>
      </c>
      <c r="M1229" s="211">
        <v>0.74176548089591565</v>
      </c>
      <c r="N1229" s="211">
        <v>0.71886750718867509</v>
      </c>
      <c r="O1229" s="211">
        <v>0.68444527039583725</v>
      </c>
      <c r="P1229" s="211">
        <v>0.63837828551795228</v>
      </c>
      <c r="Q1229" s="211">
        <v>0.57357449417535256</v>
      </c>
      <c r="R1229" s="211">
        <v>0.51061007957559679</v>
      </c>
      <c r="S1229" s="210">
        <v>0.45353328788911612</v>
      </c>
      <c r="T1229" s="209" t="s">
        <v>493</v>
      </c>
      <c r="U1229" s="24"/>
      <c r="V1229" s="24"/>
      <c r="W1229" s="24"/>
    </row>
    <row r="1230" spans="1:23" x14ac:dyDescent="0.35">
      <c r="D1230" s="184"/>
    </row>
    <row r="1231" spans="1:23" x14ac:dyDescent="0.35">
      <c r="D1231" s="184"/>
    </row>
    <row r="1232" spans="1:23" x14ac:dyDescent="0.35">
      <c r="D1232" s="184"/>
    </row>
    <row r="1233" spans="2:8" x14ac:dyDescent="0.35">
      <c r="D1233" s="184"/>
    </row>
    <row r="1234" spans="2:8" x14ac:dyDescent="0.35">
      <c r="D1234" s="184"/>
    </row>
    <row r="1235" spans="2:8" x14ac:dyDescent="0.35">
      <c r="D1235" s="184"/>
    </row>
    <row r="1236" spans="2:8" x14ac:dyDescent="0.35">
      <c r="D1236" s="184"/>
    </row>
    <row r="1237" spans="2:8" x14ac:dyDescent="0.35">
      <c r="D1237" s="184"/>
    </row>
    <row r="1238" spans="2:8" x14ac:dyDescent="0.35">
      <c r="D1238" s="184"/>
    </row>
    <row r="1239" spans="2:8" x14ac:dyDescent="0.35">
      <c r="D1239" s="184"/>
    </row>
    <row r="1240" spans="2:8" x14ac:dyDescent="0.35">
      <c r="D1240" s="184"/>
    </row>
    <row r="1241" spans="2:8" x14ac:dyDescent="0.35">
      <c r="D1241" s="184"/>
    </row>
    <row r="1242" spans="2:8" x14ac:dyDescent="0.35">
      <c r="D1242" s="184"/>
    </row>
    <row r="1243" spans="2:8" x14ac:dyDescent="0.35">
      <c r="D1243" s="184"/>
    </row>
    <row r="1244" spans="2:8" x14ac:dyDescent="0.35">
      <c r="D1244" s="184"/>
    </row>
    <row r="1245" spans="2:8" x14ac:dyDescent="0.35">
      <c r="D1245" s="184"/>
    </row>
    <row r="1246" spans="2:8" x14ac:dyDescent="0.35">
      <c r="D1246" s="184"/>
    </row>
    <row r="1247" spans="2:8" ht="13.5" thickBot="1" x14ac:dyDescent="0.4">
      <c r="B1247" s="4" t="s">
        <v>1895</v>
      </c>
      <c r="D1247" s="184"/>
    </row>
    <row r="1248" spans="2:8" ht="22.5" customHeight="1" thickBot="1" x14ac:dyDescent="0.4">
      <c r="D1248" s="1282"/>
      <c r="E1248" s="1306"/>
      <c r="F1248" s="183" t="s">
        <v>454</v>
      </c>
      <c r="G1248" s="603" t="s">
        <v>455</v>
      </c>
      <c r="H1248" s="604" t="s">
        <v>30</v>
      </c>
    </row>
    <row r="1249" spans="2:32" x14ac:dyDescent="0.35">
      <c r="D1249" s="1258" t="s">
        <v>990</v>
      </c>
      <c r="E1249" s="1260"/>
      <c r="F1249" s="208">
        <v>7.7707173793012424E-2</v>
      </c>
      <c r="G1249" s="208">
        <v>0.10386687917683984</v>
      </c>
      <c r="H1249" s="207">
        <v>8.201773317784046E-2</v>
      </c>
    </row>
    <row r="1250" spans="2:32" x14ac:dyDescent="0.35">
      <c r="D1250" s="1258" t="s">
        <v>981</v>
      </c>
      <c r="E1250" s="1260"/>
      <c r="F1250" s="208">
        <v>0.10555189857257907</v>
      </c>
      <c r="G1250" s="208">
        <v>0.30063699875729005</v>
      </c>
      <c r="H1250" s="207">
        <v>0.13769774643679861</v>
      </c>
    </row>
    <row r="1251" spans="2:32" ht="13.5" thickBot="1" x14ac:dyDescent="0.4">
      <c r="D1251" s="1258" t="s">
        <v>982</v>
      </c>
      <c r="E1251" s="1260"/>
      <c r="F1251" s="208">
        <v>0.81674092763440842</v>
      </c>
      <c r="G1251" s="208">
        <v>0.5954961220658701</v>
      </c>
      <c r="H1251" s="207">
        <v>0.780284520385361</v>
      </c>
    </row>
    <row r="1252" spans="2:32" ht="13.5" thickBot="1" x14ac:dyDescent="0.4">
      <c r="D1252" s="1358" t="s">
        <v>30</v>
      </c>
      <c r="E1252" s="1359"/>
      <c r="F1252" s="206">
        <v>0.99999999999999989</v>
      </c>
      <c r="G1252" s="206">
        <v>1</v>
      </c>
      <c r="H1252" s="206">
        <v>1</v>
      </c>
      <c r="AF1252" s="3"/>
    </row>
    <row r="1253" spans="2:32" x14ac:dyDescent="0.35">
      <c r="D1253" s="184"/>
    </row>
    <row r="1254" spans="2:32" x14ac:dyDescent="0.35">
      <c r="B1254" s="4" t="s">
        <v>1896</v>
      </c>
      <c r="D1254" s="184"/>
    </row>
    <row r="1255" spans="2:32" ht="13.5" thickBot="1" x14ac:dyDescent="0.4">
      <c r="D1255" s="204" t="s">
        <v>10</v>
      </c>
    </row>
    <row r="1256" spans="2:32" x14ac:dyDescent="0.35">
      <c r="D1256" s="635"/>
      <c r="E1256" s="636"/>
      <c r="F1256" s="200">
        <v>42825</v>
      </c>
      <c r="G1256" s="200">
        <v>42916</v>
      </c>
      <c r="H1256" s="200">
        <v>43008</v>
      </c>
      <c r="I1256" s="200">
        <v>43100</v>
      </c>
      <c r="J1256" s="200">
        <v>43190</v>
      </c>
      <c r="K1256" s="200">
        <v>43281</v>
      </c>
      <c r="L1256" s="200">
        <v>43373</v>
      </c>
      <c r="M1256" s="200">
        <v>43465</v>
      </c>
      <c r="N1256" s="200">
        <v>43555</v>
      </c>
      <c r="O1256" s="200">
        <v>43646</v>
      </c>
      <c r="P1256" s="200">
        <v>43738</v>
      </c>
      <c r="Q1256" s="200">
        <v>43830</v>
      </c>
      <c r="R1256" s="200">
        <v>43921</v>
      </c>
      <c r="S1256" s="199">
        <v>44012</v>
      </c>
    </row>
    <row r="1257" spans="2:32" x14ac:dyDescent="0.35">
      <c r="D1257" s="198" t="s">
        <v>990</v>
      </c>
      <c r="E1257" s="197"/>
      <c r="F1257" s="196">
        <v>2.5105267374792642E-2</v>
      </c>
      <c r="G1257" s="195">
        <v>6.9674792831185717E-2</v>
      </c>
      <c r="H1257" s="195">
        <v>2.7660234155030446E-2</v>
      </c>
      <c r="I1257" s="195">
        <v>5.5546134685629314E-2</v>
      </c>
      <c r="J1257" s="195">
        <v>4.7148709123782502E-2</v>
      </c>
      <c r="K1257" s="195">
        <v>5.2169964700297278E-2</v>
      </c>
      <c r="L1257" s="195">
        <v>6.7401886037763911E-2</v>
      </c>
      <c r="M1257" s="195">
        <v>7.1832584766099175E-2</v>
      </c>
      <c r="N1257" s="195">
        <v>9.5765180903301564E-2</v>
      </c>
      <c r="O1257" s="195">
        <v>7.0620752942126497E-2</v>
      </c>
      <c r="P1257" s="195">
        <v>8.3486532137140343E-2</v>
      </c>
      <c r="Q1257" s="195">
        <v>7.9615385220145191E-2</v>
      </c>
      <c r="R1257" s="195">
        <v>0.11215482796350244</v>
      </c>
      <c r="S1257" s="194">
        <v>0.10386687917683984</v>
      </c>
    </row>
    <row r="1258" spans="2:32" x14ac:dyDescent="0.35">
      <c r="D1258" s="193" t="s">
        <v>981</v>
      </c>
      <c r="E1258" s="192"/>
      <c r="F1258" s="191">
        <v>2.4993419480363332E-2</v>
      </c>
      <c r="G1258" s="16">
        <v>3.7095928529424983E-2</v>
      </c>
      <c r="H1258" s="16">
        <v>1.1278938629082247E-2</v>
      </c>
      <c r="I1258" s="16">
        <v>9.6525200746015432E-3</v>
      </c>
      <c r="J1258" s="16">
        <v>1.4871637454231829E-2</v>
      </c>
      <c r="K1258" s="16">
        <v>2.7412114920499161E-2</v>
      </c>
      <c r="L1258" s="16">
        <v>4.4468461346911924E-2</v>
      </c>
      <c r="M1258" s="16">
        <v>3.3266321011591903E-2</v>
      </c>
      <c r="N1258" s="16">
        <v>5.4702281109649066E-2</v>
      </c>
      <c r="O1258" s="16">
        <v>0.10199126802755794</v>
      </c>
      <c r="P1258" s="16">
        <v>0.11586694594285493</v>
      </c>
      <c r="Q1258" s="16">
        <v>0.14842613210534666</v>
      </c>
      <c r="R1258" s="16">
        <v>0.25942457881970887</v>
      </c>
      <c r="S1258" s="190">
        <v>0.30063699875729005</v>
      </c>
    </row>
    <row r="1259" spans="2:32" x14ac:dyDescent="0.35">
      <c r="D1259" s="189" t="s">
        <v>982</v>
      </c>
      <c r="E1259" s="188"/>
      <c r="F1259" s="187">
        <v>0.94990131314484405</v>
      </c>
      <c r="G1259" s="186">
        <v>0.89322927863938928</v>
      </c>
      <c r="H1259" s="186">
        <v>0.96106082721588737</v>
      </c>
      <c r="I1259" s="186">
        <v>0.93480134523976921</v>
      </c>
      <c r="J1259" s="186">
        <v>0.93797965342198564</v>
      </c>
      <c r="K1259" s="186">
        <v>0.92041792037920356</v>
      </c>
      <c r="L1259" s="186">
        <v>0.88812965261532417</v>
      </c>
      <c r="M1259" s="186">
        <v>0.89490109422230901</v>
      </c>
      <c r="N1259" s="186">
        <v>0.84953253798704942</v>
      </c>
      <c r="O1259" s="186">
        <v>0.82738797903031558</v>
      </c>
      <c r="P1259" s="186">
        <v>0.80064652192000463</v>
      </c>
      <c r="Q1259" s="186">
        <v>0.77195848267450806</v>
      </c>
      <c r="R1259" s="186">
        <v>0.62842059321678867</v>
      </c>
      <c r="S1259" s="185">
        <v>0.5954961220658701</v>
      </c>
    </row>
    <row r="1260" spans="2:32" x14ac:dyDescent="0.35">
      <c r="D1260" s="184"/>
      <c r="F1260" s="205"/>
      <c r="G1260" s="205"/>
      <c r="H1260" s="205"/>
      <c r="I1260" s="205"/>
      <c r="J1260" s="205"/>
      <c r="K1260" s="205"/>
      <c r="L1260" s="205"/>
      <c r="M1260" s="205"/>
      <c r="N1260" s="205"/>
      <c r="O1260" s="205"/>
      <c r="P1260" s="205"/>
      <c r="Q1260" s="205"/>
      <c r="R1260" s="205"/>
    </row>
    <row r="1261" spans="2:32" ht="13.5" thickBot="1" x14ac:dyDescent="0.4">
      <c r="D1261" s="204" t="s">
        <v>9</v>
      </c>
      <c r="P1261" s="108"/>
      <c r="R1261" s="203"/>
    </row>
    <row r="1262" spans="2:32" x14ac:dyDescent="0.35">
      <c r="D1262" s="635"/>
      <c r="E1262" s="636"/>
      <c r="F1262" s="200">
        <v>42825</v>
      </c>
      <c r="G1262" s="200">
        <v>42916</v>
      </c>
      <c r="H1262" s="200">
        <v>43008</v>
      </c>
      <c r="I1262" s="200">
        <v>43100</v>
      </c>
      <c r="J1262" s="200">
        <v>43190</v>
      </c>
      <c r="K1262" s="200">
        <v>43281</v>
      </c>
      <c r="L1262" s="200">
        <v>43373</v>
      </c>
      <c r="M1262" s="200">
        <v>43465</v>
      </c>
      <c r="N1262" s="200">
        <v>43555</v>
      </c>
      <c r="O1262" s="200">
        <v>43646</v>
      </c>
      <c r="P1262" s="200">
        <v>43738</v>
      </c>
      <c r="Q1262" s="200">
        <v>43830</v>
      </c>
      <c r="R1262" s="200">
        <v>43921</v>
      </c>
      <c r="S1262" s="199">
        <v>44012</v>
      </c>
    </row>
    <row r="1263" spans="2:32" x14ac:dyDescent="0.35">
      <c r="D1263" s="198" t="s">
        <v>990</v>
      </c>
      <c r="E1263" s="197"/>
      <c r="F1263" s="196">
        <v>3.8137108927962259E-2</v>
      </c>
      <c r="G1263" s="195">
        <v>4.7819432696624656E-2</v>
      </c>
      <c r="H1263" s="195">
        <v>3.9818291328175166E-2</v>
      </c>
      <c r="I1263" s="195">
        <v>4.5497364399460213E-2</v>
      </c>
      <c r="J1263" s="195">
        <v>4.6025044646284541E-2</v>
      </c>
      <c r="K1263" s="195">
        <v>4.7594135400638421E-2</v>
      </c>
      <c r="L1263" s="195">
        <v>5.2321024590650501E-2</v>
      </c>
      <c r="M1263" s="195">
        <v>5.7250516383082116E-2</v>
      </c>
      <c r="N1263" s="195">
        <v>6.5506576824314183E-2</v>
      </c>
      <c r="O1263" s="195">
        <v>6.6714080433922948E-2</v>
      </c>
      <c r="P1263" s="195">
        <v>6.9201355302796502E-2</v>
      </c>
      <c r="Q1263" s="195">
        <v>7.1263992492665282E-2</v>
      </c>
      <c r="R1263" s="195">
        <v>7.7707173793012424E-2</v>
      </c>
      <c r="S1263" s="194">
        <v>8.201773317784046E-2</v>
      </c>
    </row>
    <row r="1264" spans="2:32" x14ac:dyDescent="0.35">
      <c r="D1264" s="193" t="s">
        <v>981</v>
      </c>
      <c r="E1264" s="192"/>
      <c r="F1264" s="191">
        <v>1.9197939409168613E-2</v>
      </c>
      <c r="G1264" s="16">
        <v>2.4692766676830045E-2</v>
      </c>
      <c r="H1264" s="16">
        <v>1.9368847956516895E-2</v>
      </c>
      <c r="I1264" s="16">
        <v>1.5860437122821164E-2</v>
      </c>
      <c r="J1264" s="16">
        <v>1.5544470356163662E-2</v>
      </c>
      <c r="K1264" s="16">
        <v>1.8574845234628809E-2</v>
      </c>
      <c r="L1264" s="16">
        <v>2.4754055400071188E-2</v>
      </c>
      <c r="M1264" s="16">
        <v>2.6904633984749866E-2</v>
      </c>
      <c r="N1264" s="16">
        <v>3.2863378729020613E-2</v>
      </c>
      <c r="O1264" s="16">
        <v>4.9185103661779729E-2</v>
      </c>
      <c r="P1264" s="16">
        <v>5.907370393624603E-2</v>
      </c>
      <c r="Q1264" s="16">
        <v>7.6771141221272376E-2</v>
      </c>
      <c r="R1264" s="16">
        <v>0.10555189857257906</v>
      </c>
      <c r="S1264" s="190">
        <v>0.13769774643679861</v>
      </c>
    </row>
    <row r="1265" spans="4:19" x14ac:dyDescent="0.35">
      <c r="D1265" s="189" t="s">
        <v>982</v>
      </c>
      <c r="E1265" s="188"/>
      <c r="F1265" s="187">
        <v>0.94266495166286912</v>
      </c>
      <c r="G1265" s="186">
        <v>0.92748780062654534</v>
      </c>
      <c r="H1265" s="186">
        <v>0.9408128607153079</v>
      </c>
      <c r="I1265" s="186">
        <v>0.93864219847771857</v>
      </c>
      <c r="J1265" s="186">
        <v>0.93843048499755177</v>
      </c>
      <c r="K1265" s="186">
        <v>0.93383101936473278</v>
      </c>
      <c r="L1265" s="186">
        <v>0.92292492000927828</v>
      </c>
      <c r="M1265" s="186">
        <v>0.91584484963216795</v>
      </c>
      <c r="N1265" s="186">
        <v>0.90163004444666517</v>
      </c>
      <c r="O1265" s="186">
        <v>0.88410081590429734</v>
      </c>
      <c r="P1265" s="186">
        <v>0.87172494076095752</v>
      </c>
      <c r="Q1265" s="186">
        <v>0.85196486628606227</v>
      </c>
      <c r="R1265" s="186">
        <v>0.81674092763440842</v>
      </c>
      <c r="S1265" s="185">
        <v>0.780284520385361</v>
      </c>
    </row>
    <row r="1266" spans="4:19" ht="14.25" x14ac:dyDescent="0.45">
      <c r="D1266"/>
      <c r="F1266"/>
      <c r="G1266"/>
      <c r="H1266"/>
      <c r="I1266"/>
      <c r="J1266"/>
      <c r="K1266"/>
      <c r="L1266"/>
      <c r="M1266"/>
      <c r="N1266"/>
      <c r="O1266"/>
      <c r="P1266"/>
      <c r="Q1266"/>
      <c r="R1266"/>
    </row>
    <row r="1267" spans="4:19" x14ac:dyDescent="0.35">
      <c r="D1267" s="184"/>
    </row>
    <row r="1268" spans="4:19" x14ac:dyDescent="0.35">
      <c r="D1268" s="184"/>
    </row>
    <row r="1269" spans="4:19" x14ac:dyDescent="0.35">
      <c r="D1269" s="184"/>
    </row>
    <row r="1270" spans="4:19" x14ac:dyDescent="0.35">
      <c r="D1270" s="184"/>
    </row>
    <row r="1271" spans="4:19" x14ac:dyDescent="0.35">
      <c r="D1271" s="184"/>
    </row>
    <row r="1272" spans="4:19" x14ac:dyDescent="0.35">
      <c r="D1272" s="184"/>
    </row>
    <row r="1273" spans="4:19" x14ac:dyDescent="0.35">
      <c r="D1273" s="184"/>
    </row>
    <row r="1274" spans="4:19" x14ac:dyDescent="0.35">
      <c r="D1274" s="184"/>
    </row>
    <row r="1275" spans="4:19" x14ac:dyDescent="0.35">
      <c r="D1275" s="184"/>
    </row>
    <row r="1276" spans="4:19" x14ac:dyDescent="0.35">
      <c r="D1276" s="184"/>
    </row>
    <row r="1277" spans="4:19" x14ac:dyDescent="0.35">
      <c r="D1277" s="184"/>
    </row>
    <row r="1278" spans="4:19" x14ac:dyDescent="0.35">
      <c r="D1278" s="184"/>
    </row>
    <row r="1279" spans="4:19" x14ac:dyDescent="0.35">
      <c r="D1279" s="184"/>
    </row>
    <row r="1280" spans="4:19" x14ac:dyDescent="0.35">
      <c r="D1280" s="184"/>
    </row>
    <row r="1281" spans="1:9" x14ac:dyDescent="0.35">
      <c r="D1281" s="184"/>
    </row>
    <row r="1282" spans="1:9" ht="13.5" thickBot="1" x14ac:dyDescent="0.4">
      <c r="A1282" s="641"/>
      <c r="B1282" s="4" t="s">
        <v>1897</v>
      </c>
    </row>
    <row r="1283" spans="1:9" ht="20.65" thickBot="1" x14ac:dyDescent="0.4">
      <c r="D1283" s="1282"/>
      <c r="E1283" s="1306"/>
      <c r="F1283" s="183" t="s">
        <v>454</v>
      </c>
      <c r="G1283" s="603" t="s">
        <v>455</v>
      </c>
      <c r="H1283" s="604" t="s">
        <v>30</v>
      </c>
    </row>
    <row r="1284" spans="1:9" ht="13.5" thickBot="1" x14ac:dyDescent="0.4">
      <c r="D1284" s="1389" t="s">
        <v>993</v>
      </c>
      <c r="E1284" s="1390"/>
      <c r="F1284" s="181">
        <v>0.39838603425559949</v>
      </c>
      <c r="G1284" s="181">
        <v>0.47487437185929648</v>
      </c>
      <c r="H1284" s="166">
        <v>0.42244298938812375</v>
      </c>
    </row>
    <row r="1285" spans="1:9" x14ac:dyDescent="0.35">
      <c r="D1285" s="23"/>
    </row>
    <row r="1286" spans="1:9" ht="13.5" thickBot="1" x14ac:dyDescent="0.4">
      <c r="A1286" s="641">
        <v>503</v>
      </c>
      <c r="B1286" s="4" t="s">
        <v>1898</v>
      </c>
    </row>
    <row r="1287" spans="1:9" ht="27.75" customHeight="1" thickBot="1" x14ac:dyDescent="0.4">
      <c r="A1287" s="641"/>
      <c r="D1287" s="1380"/>
      <c r="E1287" s="1381"/>
      <c r="F1287" s="1465" t="s">
        <v>995</v>
      </c>
      <c r="G1287" s="1233"/>
      <c r="H1287" s="1366" t="s">
        <v>996</v>
      </c>
      <c r="I1287" s="1331"/>
    </row>
    <row r="1288" spans="1:9" ht="13.5" thickBot="1" x14ac:dyDescent="0.4">
      <c r="D1288" s="1358" t="s">
        <v>997</v>
      </c>
      <c r="E1288" s="1359"/>
      <c r="F1288" s="180" t="s">
        <v>32</v>
      </c>
      <c r="G1288" s="180" t="s">
        <v>31</v>
      </c>
      <c r="H1288" s="180" t="s">
        <v>32</v>
      </c>
      <c r="I1288" s="180" t="s">
        <v>31</v>
      </c>
    </row>
    <row r="1289" spans="1:9" x14ac:dyDescent="0.35">
      <c r="D1289" s="1337" t="s">
        <v>998</v>
      </c>
      <c r="E1289" s="1338"/>
      <c r="F1289" s="178">
        <v>4033</v>
      </c>
      <c r="G1289" s="141">
        <v>0.69046396165040236</v>
      </c>
      <c r="H1289" s="178">
        <v>404</v>
      </c>
      <c r="I1289" s="141">
        <v>0.58550724637681162</v>
      </c>
    </row>
    <row r="1290" spans="1:9" x14ac:dyDescent="0.35">
      <c r="D1290" s="1222" t="s">
        <v>999</v>
      </c>
      <c r="E1290" s="1223"/>
      <c r="F1290" s="178">
        <v>605</v>
      </c>
      <c r="G1290" s="141">
        <v>0.10357815442561205</v>
      </c>
      <c r="H1290" s="178">
        <v>107</v>
      </c>
      <c r="I1290" s="141">
        <v>0.15507246376811595</v>
      </c>
    </row>
    <row r="1291" spans="1:9" ht="13.5" thickBot="1" x14ac:dyDescent="0.4">
      <c r="D1291" s="1224" t="s">
        <v>1000</v>
      </c>
      <c r="E1291" s="1225"/>
      <c r="F1291" s="178">
        <v>283</v>
      </c>
      <c r="G1291" s="141">
        <v>4.8450607772641673E-2</v>
      </c>
      <c r="H1291" s="178">
        <v>42</v>
      </c>
      <c r="I1291" s="141">
        <v>6.0869565217391307E-2</v>
      </c>
    </row>
    <row r="1292" spans="1:9" ht="13.5" thickBot="1" x14ac:dyDescent="0.4">
      <c r="D1292" s="1342" t="s">
        <v>1001</v>
      </c>
      <c r="E1292" s="1343"/>
      <c r="F1292" s="179">
        <v>4921</v>
      </c>
      <c r="G1292" s="138">
        <v>0.84249272384865603</v>
      </c>
      <c r="H1292" s="179">
        <v>553</v>
      </c>
      <c r="I1292" s="138">
        <v>0.8014492753623188</v>
      </c>
    </row>
    <row r="1293" spans="1:9" x14ac:dyDescent="0.35">
      <c r="D1293" s="1337" t="s">
        <v>1002</v>
      </c>
      <c r="E1293" s="1338"/>
      <c r="F1293" s="178">
        <v>192</v>
      </c>
      <c r="G1293" s="141">
        <v>3.2871083718541347E-2</v>
      </c>
      <c r="H1293" s="178">
        <v>24</v>
      </c>
      <c r="I1293" s="141">
        <v>3.4782608695652174E-2</v>
      </c>
    </row>
    <row r="1294" spans="1:9" ht="13.5" thickBot="1" x14ac:dyDescent="0.4">
      <c r="D1294" s="1224" t="s">
        <v>1003</v>
      </c>
      <c r="E1294" s="1225"/>
      <c r="F1294" s="178">
        <v>548</v>
      </c>
      <c r="G1294" s="141">
        <v>9.3819551446670091E-2</v>
      </c>
      <c r="H1294" s="178">
        <v>33</v>
      </c>
      <c r="I1294" s="141">
        <v>4.7826086956521741E-2</v>
      </c>
    </row>
    <row r="1295" spans="1:9" ht="13.5" thickBot="1" x14ac:dyDescent="0.4">
      <c r="D1295" s="1342" t="s">
        <v>1004</v>
      </c>
      <c r="E1295" s="1343"/>
      <c r="F1295" s="179">
        <v>740</v>
      </c>
      <c r="G1295" s="138">
        <v>0.12669063516521142</v>
      </c>
      <c r="H1295" s="179">
        <v>57</v>
      </c>
      <c r="I1295" s="138">
        <v>8.2608695652173908E-2</v>
      </c>
    </row>
    <row r="1296" spans="1:9" ht="13.5" thickBot="1" x14ac:dyDescent="0.4">
      <c r="D1296" s="1344" t="s">
        <v>1005</v>
      </c>
      <c r="E1296" s="1345"/>
      <c r="F1296" s="178">
        <v>180</v>
      </c>
      <c r="G1296" s="141">
        <v>3.0816640986132512E-2</v>
      </c>
      <c r="H1296" s="178">
        <v>80</v>
      </c>
      <c r="I1296" s="141">
        <v>0.11594202898550725</v>
      </c>
    </row>
    <row r="1297" spans="2:10" ht="13.5" thickBot="1" x14ac:dyDescent="0.4">
      <c r="D1297" s="1240" t="s">
        <v>1006</v>
      </c>
      <c r="E1297" s="1241"/>
      <c r="F1297" s="139">
        <v>5841</v>
      </c>
      <c r="G1297" s="138">
        <v>1</v>
      </c>
      <c r="H1297" s="139">
        <v>690</v>
      </c>
      <c r="I1297" s="138">
        <v>1</v>
      </c>
    </row>
    <row r="1298" spans="2:10" x14ac:dyDescent="0.35">
      <c r="D1298" s="177"/>
      <c r="E1298" s="176"/>
      <c r="F1298" s="175"/>
      <c r="G1298" s="176"/>
      <c r="H1298" s="175"/>
    </row>
    <row r="1299" spans="2:10" ht="13.5" thickBot="1" x14ac:dyDescent="0.4">
      <c r="B1299" s="4" t="s">
        <v>1899</v>
      </c>
    </row>
    <row r="1300" spans="2:10" ht="61.15" thickBot="1" x14ac:dyDescent="0.4">
      <c r="D1300" s="1282"/>
      <c r="E1300" s="1283"/>
      <c r="F1300" s="1283"/>
      <c r="G1300" s="1306"/>
      <c r="H1300" s="588" t="s">
        <v>1008</v>
      </c>
      <c r="I1300" s="588" t="s">
        <v>1308</v>
      </c>
      <c r="J1300" s="589" t="s">
        <v>1010</v>
      </c>
    </row>
    <row r="1301" spans="2:10" ht="27.75" customHeight="1" x14ac:dyDescent="0.35">
      <c r="D1301" s="1346" t="s">
        <v>1011</v>
      </c>
      <c r="E1301" s="1347"/>
      <c r="F1301" s="1347"/>
      <c r="G1301" s="1348"/>
      <c r="H1301" s="173"/>
      <c r="I1301" s="174"/>
      <c r="J1301" s="144"/>
    </row>
    <row r="1302" spans="2:10" ht="14.1" customHeight="1" x14ac:dyDescent="0.35">
      <c r="D1302" s="1349" t="s">
        <v>517</v>
      </c>
      <c r="E1302" s="1350"/>
      <c r="F1302" s="1350"/>
      <c r="G1302" s="1351"/>
      <c r="H1302" s="168">
        <v>468</v>
      </c>
      <c r="I1302" s="168">
        <v>499</v>
      </c>
      <c r="J1302" s="141">
        <v>0.93787575150300606</v>
      </c>
    </row>
    <row r="1303" spans="2:10" ht="14.1" customHeight="1" x14ac:dyDescent="0.35">
      <c r="D1303" s="1349" t="s">
        <v>518</v>
      </c>
      <c r="E1303" s="1350"/>
      <c r="F1303" s="1350"/>
      <c r="G1303" s="1351"/>
      <c r="H1303" s="168">
        <v>4473</v>
      </c>
      <c r="I1303" s="168">
        <v>4669</v>
      </c>
      <c r="J1303" s="141">
        <v>0.95802098950524739</v>
      </c>
    </row>
    <row r="1304" spans="2:10" ht="14.1" customHeight="1" x14ac:dyDescent="0.35">
      <c r="D1304" s="1349" t="s">
        <v>519</v>
      </c>
      <c r="E1304" s="1350"/>
      <c r="F1304" s="1350"/>
      <c r="G1304" s="1351"/>
      <c r="H1304" s="168">
        <v>1269</v>
      </c>
      <c r="I1304" s="168">
        <v>1327</v>
      </c>
      <c r="J1304" s="141">
        <v>0.95629238884702339</v>
      </c>
    </row>
    <row r="1305" spans="2:10" ht="14.1" customHeight="1" x14ac:dyDescent="0.35">
      <c r="D1305" s="1339" t="s">
        <v>30</v>
      </c>
      <c r="E1305" s="1340"/>
      <c r="F1305" s="1340"/>
      <c r="G1305" s="1341"/>
      <c r="H1305" s="171">
        <v>6210</v>
      </c>
      <c r="I1305" s="171">
        <v>6495</v>
      </c>
      <c r="J1305" s="170">
        <v>0.95612009237875284</v>
      </c>
    </row>
    <row r="1306" spans="2:10" ht="14.1" customHeight="1" x14ac:dyDescent="0.35">
      <c r="D1306" s="1355" t="s">
        <v>1012</v>
      </c>
      <c r="E1306" s="1356"/>
      <c r="F1306" s="1356"/>
      <c r="G1306" s="1357"/>
      <c r="H1306" s="173"/>
      <c r="I1306" s="629"/>
      <c r="J1306" s="628"/>
    </row>
    <row r="1307" spans="2:10" ht="14.1" customHeight="1" x14ac:dyDescent="0.35">
      <c r="D1307" s="1349" t="s">
        <v>1013</v>
      </c>
      <c r="E1307" s="1350"/>
      <c r="F1307" s="1350"/>
      <c r="G1307" s="1351"/>
      <c r="H1307" s="168">
        <v>182</v>
      </c>
      <c r="I1307" s="168">
        <v>188</v>
      </c>
      <c r="J1307" s="141">
        <v>0.96808510638297873</v>
      </c>
    </row>
    <row r="1308" spans="2:10" ht="14.1" customHeight="1" x14ac:dyDescent="0.35">
      <c r="D1308" s="1349" t="s">
        <v>1014</v>
      </c>
      <c r="E1308" s="1350"/>
      <c r="F1308" s="1350"/>
      <c r="G1308" s="1351"/>
      <c r="H1308" s="168">
        <v>6014</v>
      </c>
      <c r="I1308" s="168">
        <v>6291</v>
      </c>
      <c r="J1308" s="141">
        <v>0.95596884438086149</v>
      </c>
    </row>
    <row r="1309" spans="2:10" ht="14.1" customHeight="1" x14ac:dyDescent="0.35">
      <c r="D1309" s="1349" t="s">
        <v>519</v>
      </c>
      <c r="E1309" s="1350"/>
      <c r="F1309" s="1350"/>
      <c r="G1309" s="1351"/>
      <c r="H1309" s="168">
        <v>14</v>
      </c>
      <c r="I1309" s="168">
        <v>16</v>
      </c>
      <c r="J1309" s="141">
        <v>0.875</v>
      </c>
    </row>
    <row r="1310" spans="2:10" ht="14.1" customHeight="1" x14ac:dyDescent="0.35">
      <c r="D1310" s="1339" t="s">
        <v>30</v>
      </c>
      <c r="E1310" s="1340"/>
      <c r="F1310" s="1340"/>
      <c r="G1310" s="1341"/>
      <c r="H1310" s="171">
        <v>6210</v>
      </c>
      <c r="I1310" s="171">
        <v>6495</v>
      </c>
      <c r="J1310" s="170">
        <v>0.95612009237875284</v>
      </c>
    </row>
    <row r="1311" spans="2:10" ht="14.1" customHeight="1" x14ac:dyDescent="0.35">
      <c r="D1311" s="1355" t="s">
        <v>1015</v>
      </c>
      <c r="E1311" s="1356"/>
      <c r="F1311" s="1356"/>
      <c r="G1311" s="1357"/>
      <c r="H1311" s="629"/>
      <c r="I1311" s="629"/>
      <c r="J1311" s="144"/>
    </row>
    <row r="1312" spans="2:10" ht="14.1" customHeight="1" x14ac:dyDescent="0.35">
      <c r="D1312" s="1349" t="s">
        <v>1016</v>
      </c>
      <c r="E1312" s="1350"/>
      <c r="F1312" s="1350"/>
      <c r="G1312" s="1351"/>
      <c r="H1312" s="168" t="s">
        <v>492</v>
      </c>
      <c r="I1312" s="168" t="s">
        <v>492</v>
      </c>
      <c r="J1312" s="141" t="s">
        <v>493</v>
      </c>
    </row>
    <row r="1313" spans="1:15" ht="14.1" customHeight="1" x14ac:dyDescent="0.35">
      <c r="D1313" s="1349" t="s">
        <v>1017</v>
      </c>
      <c r="E1313" s="1350"/>
      <c r="F1313" s="1350"/>
      <c r="G1313" s="1351"/>
      <c r="H1313" s="168">
        <v>6147</v>
      </c>
      <c r="I1313" s="168">
        <v>6427</v>
      </c>
      <c r="J1313" s="141">
        <v>0.95643379492764902</v>
      </c>
    </row>
    <row r="1314" spans="1:15" ht="14.1" customHeight="1" x14ac:dyDescent="0.35">
      <c r="D1314" s="1349" t="s">
        <v>538</v>
      </c>
      <c r="E1314" s="1350"/>
      <c r="F1314" s="1350"/>
      <c r="G1314" s="1351"/>
      <c r="H1314" s="168">
        <v>63</v>
      </c>
      <c r="I1314" s="168">
        <v>68</v>
      </c>
      <c r="J1314" s="141">
        <v>0.92647058823529416</v>
      </c>
    </row>
    <row r="1315" spans="1:15" ht="14.1" customHeight="1" x14ac:dyDescent="0.35">
      <c r="D1315" s="1349" t="s">
        <v>491</v>
      </c>
      <c r="E1315" s="1350"/>
      <c r="F1315" s="1350"/>
      <c r="G1315" s="1351"/>
      <c r="H1315" s="168" t="s">
        <v>492</v>
      </c>
      <c r="I1315" s="168" t="s">
        <v>492</v>
      </c>
      <c r="J1315" s="141" t="s">
        <v>493</v>
      </c>
    </row>
    <row r="1316" spans="1:15" ht="14.1" customHeight="1" x14ac:dyDescent="0.35">
      <c r="D1316" s="1339" t="s">
        <v>30</v>
      </c>
      <c r="E1316" s="1340"/>
      <c r="F1316" s="1340"/>
      <c r="G1316" s="1341"/>
      <c r="H1316" s="171">
        <v>6210</v>
      </c>
      <c r="I1316" s="171">
        <v>6495</v>
      </c>
      <c r="J1316" s="170">
        <v>0.95612009237875284</v>
      </c>
    </row>
    <row r="1317" spans="1:15" ht="14.1" customHeight="1" x14ac:dyDescent="0.35">
      <c r="D1317" s="1355" t="s">
        <v>1018</v>
      </c>
      <c r="E1317" s="1356"/>
      <c r="F1317" s="1356"/>
      <c r="G1317" s="1357"/>
      <c r="H1317" s="629"/>
      <c r="I1317" s="629"/>
      <c r="J1317" s="144"/>
    </row>
    <row r="1318" spans="1:15" ht="14.1" customHeight="1" x14ac:dyDescent="0.35">
      <c r="D1318" s="1349" t="s">
        <v>497</v>
      </c>
      <c r="E1318" s="1350"/>
      <c r="F1318" s="1350"/>
      <c r="G1318" s="1351"/>
      <c r="H1318" s="168">
        <v>1987</v>
      </c>
      <c r="I1318" s="168">
        <v>2102</v>
      </c>
      <c r="J1318" s="141">
        <v>0.94529019980970508</v>
      </c>
    </row>
    <row r="1319" spans="1:15" ht="14.1" customHeight="1" x14ac:dyDescent="0.35">
      <c r="D1319" s="1349" t="s">
        <v>1019</v>
      </c>
      <c r="E1319" s="1350"/>
      <c r="F1319" s="1350"/>
      <c r="G1319" s="1351"/>
      <c r="H1319" s="168">
        <v>2091</v>
      </c>
      <c r="I1319" s="168">
        <v>2188</v>
      </c>
      <c r="J1319" s="141">
        <v>0.95566727605118829</v>
      </c>
    </row>
    <row r="1320" spans="1:15" ht="14.1" customHeight="1" x14ac:dyDescent="0.35">
      <c r="D1320" s="1349" t="s">
        <v>579</v>
      </c>
      <c r="E1320" s="1350"/>
      <c r="F1320" s="1350"/>
      <c r="G1320" s="1351"/>
      <c r="H1320" s="168">
        <v>360</v>
      </c>
      <c r="I1320" s="168">
        <v>371</v>
      </c>
      <c r="J1320" s="141">
        <v>0.9703504043126685</v>
      </c>
    </row>
    <row r="1321" spans="1:15" ht="25.35" customHeight="1" x14ac:dyDescent="0.35">
      <c r="D1321" s="1349" t="s">
        <v>1020</v>
      </c>
      <c r="E1321" s="1350"/>
      <c r="F1321" s="1350"/>
      <c r="G1321" s="1351"/>
      <c r="H1321" s="168">
        <v>171</v>
      </c>
      <c r="I1321" s="168">
        <v>187</v>
      </c>
      <c r="J1321" s="141">
        <v>0.91443850267379678</v>
      </c>
    </row>
    <row r="1322" spans="1:15" ht="14.1" customHeight="1" x14ac:dyDescent="0.35">
      <c r="D1322" s="1349" t="s">
        <v>511</v>
      </c>
      <c r="E1322" s="1350"/>
      <c r="F1322" s="1350"/>
      <c r="G1322" s="1351"/>
      <c r="H1322" s="168">
        <v>1601</v>
      </c>
      <c r="I1322" s="168">
        <v>1647</v>
      </c>
      <c r="J1322" s="141">
        <v>0.97207043108682456</v>
      </c>
    </row>
    <row r="1323" spans="1:15" ht="14.1" customHeight="1" thickBot="1" x14ac:dyDescent="0.4">
      <c r="D1323" s="1352" t="s">
        <v>30</v>
      </c>
      <c r="E1323" s="1353"/>
      <c r="F1323" s="1353"/>
      <c r="G1323" s="1354"/>
      <c r="H1323" s="167">
        <v>6210</v>
      </c>
      <c r="I1323" s="167">
        <v>6495</v>
      </c>
      <c r="J1323" s="166">
        <v>0.95612009237875284</v>
      </c>
    </row>
    <row r="1324" spans="1:15" x14ac:dyDescent="0.35">
      <c r="D1324" s="165"/>
    </row>
    <row r="1325" spans="1:15" ht="13.5" thickBot="1" x14ac:dyDescent="0.4">
      <c r="A1325" s="641">
        <v>504</v>
      </c>
      <c r="B1325" s="4" t="s">
        <v>1900</v>
      </c>
      <c r="C1325" s="4"/>
      <c r="O1325" s="4"/>
    </row>
    <row r="1326" spans="1:15" ht="15.6" customHeight="1" thickBot="1" x14ac:dyDescent="0.4">
      <c r="A1326" s="641">
        <v>505</v>
      </c>
      <c r="D1326" s="1287" t="s">
        <v>1022</v>
      </c>
      <c r="E1326" s="1312"/>
      <c r="F1326" s="403" t="s">
        <v>30</v>
      </c>
      <c r="G1326" s="663"/>
    </row>
    <row r="1327" spans="1:15" x14ac:dyDescent="0.35">
      <c r="D1327" s="1280" t="s">
        <v>1023</v>
      </c>
      <c r="E1327" s="1307"/>
      <c r="F1327" s="158">
        <v>0.36167752785368928</v>
      </c>
      <c r="G1327" s="639"/>
    </row>
    <row r="1328" spans="1:15" x14ac:dyDescent="0.35">
      <c r="D1328" s="1280" t="s">
        <v>1024</v>
      </c>
      <c r="E1328" s="1307"/>
      <c r="F1328" s="158">
        <v>0.18830145049400884</v>
      </c>
      <c r="G1328" s="639"/>
    </row>
    <row r="1329" spans="1:8" ht="13.5" thickBot="1" x14ac:dyDescent="0.4">
      <c r="D1329" s="1280" t="s">
        <v>1025</v>
      </c>
      <c r="E1329" s="1307"/>
      <c r="F1329" s="158">
        <v>0.45002102165230184</v>
      </c>
      <c r="G1329" s="639"/>
    </row>
    <row r="1330" spans="1:8" ht="13.5" thickBot="1" x14ac:dyDescent="0.4">
      <c r="D1330" s="1471" t="s">
        <v>30</v>
      </c>
      <c r="E1330" s="1472"/>
      <c r="F1330" s="163">
        <v>1</v>
      </c>
      <c r="G1330" s="638"/>
    </row>
    <row r="1331" spans="1:8" x14ac:dyDescent="0.35">
      <c r="D1331" s="162"/>
      <c r="E1331" s="161"/>
      <c r="F1331" s="161"/>
      <c r="G1331" s="161"/>
    </row>
    <row r="1332" spans="1:8" ht="13.5" thickBot="1" x14ac:dyDescent="0.4">
      <c r="A1332" s="641">
        <v>506</v>
      </c>
      <c r="B1332" s="4" t="s">
        <v>1901</v>
      </c>
    </row>
    <row r="1333" spans="1:8" ht="20.65" thickBot="1" x14ac:dyDescent="0.4">
      <c r="A1333" s="641"/>
      <c r="D1333" s="1282"/>
      <c r="E1333" s="1306"/>
      <c r="F1333" s="22" t="s">
        <v>454</v>
      </c>
      <c r="G1333" s="597" t="s">
        <v>455</v>
      </c>
      <c r="H1333" s="74" t="s">
        <v>30</v>
      </c>
    </row>
    <row r="1334" spans="1:8" x14ac:dyDescent="0.35">
      <c r="D1334" s="1220" t="s">
        <v>1027</v>
      </c>
      <c r="E1334" s="1221"/>
      <c r="F1334" s="158">
        <v>8.6898139267216568E-2</v>
      </c>
      <c r="G1334" s="158">
        <v>9.8224852071005911E-2</v>
      </c>
      <c r="H1334" s="158">
        <v>9.0604026845637578E-2</v>
      </c>
    </row>
    <row r="1335" spans="1:8" x14ac:dyDescent="0.35">
      <c r="D1335" s="1220" t="s">
        <v>1028</v>
      </c>
      <c r="E1335" s="1221"/>
      <c r="F1335" s="158">
        <v>0.56896220985996548</v>
      </c>
      <c r="G1335" s="158">
        <v>0.53767258382643002</v>
      </c>
      <c r="H1335" s="158">
        <v>0.5587248322147651</v>
      </c>
    </row>
    <row r="1336" spans="1:8" x14ac:dyDescent="0.35">
      <c r="D1336" s="1220" t="s">
        <v>1029</v>
      </c>
      <c r="E1336" s="1221"/>
      <c r="F1336" s="158">
        <v>0.17590638787646268</v>
      </c>
      <c r="G1336" s="158">
        <v>0.17712031558185404</v>
      </c>
      <c r="H1336" s="158">
        <v>0.17630356220960247</v>
      </c>
    </row>
    <row r="1337" spans="1:8" x14ac:dyDescent="0.35">
      <c r="D1337" s="1220" t="s">
        <v>511</v>
      </c>
      <c r="E1337" s="1221"/>
      <c r="F1337" s="158">
        <v>0.151927872626127</v>
      </c>
      <c r="G1337" s="158">
        <v>0.15739644970414202</v>
      </c>
      <c r="H1337" s="158">
        <v>0.15371708828084668</v>
      </c>
    </row>
    <row r="1338" spans="1:8" ht="13.5" thickBot="1" x14ac:dyDescent="0.4">
      <c r="D1338" s="1220" t="s">
        <v>1030</v>
      </c>
      <c r="E1338" s="1221"/>
      <c r="F1338" s="158">
        <v>0.25647419911759062</v>
      </c>
      <c r="G1338" s="158">
        <v>0.30019723865877712</v>
      </c>
      <c r="H1338" s="158">
        <v>0.27077955601445536</v>
      </c>
    </row>
    <row r="1339" spans="1:8" ht="13.5" thickBot="1" x14ac:dyDescent="0.4">
      <c r="D1339" s="1344" t="s">
        <v>1031</v>
      </c>
      <c r="E1339" s="1345"/>
      <c r="F1339" s="76">
        <v>0.93650489161711103</v>
      </c>
      <c r="G1339" s="76">
        <v>0.94635108481262331</v>
      </c>
      <c r="H1339" s="76">
        <v>0.93972638100154882</v>
      </c>
    </row>
    <row r="1340" spans="1:8" x14ac:dyDescent="0.35">
      <c r="D1340" s="157"/>
      <c r="E1340" s="156"/>
      <c r="F1340" s="156"/>
      <c r="G1340" s="156"/>
    </row>
    <row r="1341" spans="1:8" ht="20.65" x14ac:dyDescent="0.35">
      <c r="B1341" s="114" t="s">
        <v>8</v>
      </c>
    </row>
    <row r="1342" spans="1:8" ht="13.5" thickBot="1" x14ac:dyDescent="0.4">
      <c r="A1342" s="641">
        <v>507</v>
      </c>
      <c r="B1342" s="4" t="s">
        <v>1902</v>
      </c>
    </row>
    <row r="1343" spans="1:8" ht="20.65" thickBot="1" x14ac:dyDescent="0.4">
      <c r="A1343" s="641">
        <v>508</v>
      </c>
      <c r="D1343" s="1282" t="s">
        <v>1033</v>
      </c>
      <c r="E1343" s="1306"/>
      <c r="F1343" s="74" t="s">
        <v>454</v>
      </c>
      <c r="G1343" s="589" t="s">
        <v>455</v>
      </c>
    </row>
    <row r="1344" spans="1:8" x14ac:dyDescent="0.35">
      <c r="D1344" s="1480" t="s">
        <v>1034</v>
      </c>
      <c r="E1344" s="1481"/>
      <c r="F1344" s="153">
        <v>1.6256742179072277</v>
      </c>
      <c r="G1344" s="152">
        <v>1.5732671031835628</v>
      </c>
    </row>
    <row r="1345" spans="1:8" x14ac:dyDescent="0.35">
      <c r="D1345" s="1482" t="s">
        <v>1035</v>
      </c>
      <c r="E1345" s="1483"/>
      <c r="F1345" s="143">
        <v>101</v>
      </c>
      <c r="G1345" s="142">
        <v>91</v>
      </c>
    </row>
    <row r="1346" spans="1:8" x14ac:dyDescent="0.35">
      <c r="D1346" s="1484" t="s">
        <v>1036</v>
      </c>
      <c r="E1346" s="1485"/>
      <c r="F1346" s="145"/>
      <c r="G1346" s="144"/>
    </row>
    <row r="1347" spans="1:8" x14ac:dyDescent="0.35">
      <c r="D1347" s="1417" t="s">
        <v>1312</v>
      </c>
      <c r="E1347" s="1418"/>
      <c r="F1347" s="151">
        <v>0.83623691700904468</v>
      </c>
      <c r="G1347" s="150">
        <v>0.80061564851106615</v>
      </c>
    </row>
    <row r="1348" spans="1:8" x14ac:dyDescent="0.35">
      <c r="D1348" s="1417" t="s">
        <v>1038</v>
      </c>
      <c r="E1348" s="1418"/>
      <c r="F1348" s="151">
        <v>0.80812838818265076</v>
      </c>
      <c r="G1348" s="150">
        <v>0.83737047011883958</v>
      </c>
    </row>
    <row r="1349" spans="1:8" x14ac:dyDescent="0.35">
      <c r="D1349" s="1417" t="s">
        <v>1313</v>
      </c>
      <c r="E1349" s="1418"/>
      <c r="F1349" s="151">
        <v>0.82298273562367563</v>
      </c>
      <c r="G1349" s="150">
        <v>0.83382678290613865</v>
      </c>
    </row>
    <row r="1350" spans="1:8" x14ac:dyDescent="0.35">
      <c r="D1350" s="1417" t="s">
        <v>1314</v>
      </c>
      <c r="E1350" s="1418"/>
      <c r="F1350" s="151">
        <v>0.75042453936455022</v>
      </c>
      <c r="G1350" s="150">
        <v>0.72181847000545485</v>
      </c>
    </row>
    <row r="1351" spans="1:8" ht="13.5" thickBot="1" x14ac:dyDescent="0.4">
      <c r="D1351" s="1419" t="s">
        <v>1315</v>
      </c>
      <c r="E1351" s="1420"/>
      <c r="F1351" s="149">
        <v>0.8237635872738519</v>
      </c>
      <c r="G1351" s="148">
        <v>0.8176409976570993</v>
      </c>
    </row>
    <row r="1352" spans="1:8" x14ac:dyDescent="0.35">
      <c r="D1352" s="1016"/>
      <c r="E1352" s="1016"/>
      <c r="F1352" s="1017"/>
      <c r="G1352" s="1017"/>
    </row>
    <row r="1353" spans="1:8" ht="13.5" thickBot="1" x14ac:dyDescent="0.4">
      <c r="A1353" s="641">
        <v>509</v>
      </c>
      <c r="B1353" s="4" t="s">
        <v>1903</v>
      </c>
      <c r="D1353" s="1016"/>
      <c r="E1353" s="1016"/>
      <c r="F1353" s="1017"/>
      <c r="G1353" s="1017"/>
    </row>
    <row r="1354" spans="1:8" ht="20.65" thickBot="1" x14ac:dyDescent="0.4">
      <c r="D1354" s="1022" t="s">
        <v>1043</v>
      </c>
      <c r="E1354" s="1008"/>
      <c r="F1354" s="1008"/>
      <c r="G1354" s="1008"/>
      <c r="H1354" s="74" t="s">
        <v>1044</v>
      </c>
    </row>
    <row r="1355" spans="1:8" x14ac:dyDescent="0.35">
      <c r="D1355" s="718" t="s">
        <v>1045</v>
      </c>
      <c r="E1355" s="1009"/>
      <c r="F1355" s="1019"/>
      <c r="G1355" s="1009"/>
      <c r="H1355" s="1011">
        <v>33</v>
      </c>
    </row>
    <row r="1356" spans="1:8" ht="13.5" thickBot="1" x14ac:dyDescent="0.4">
      <c r="D1356" s="718" t="s">
        <v>1046</v>
      </c>
      <c r="E1356" s="1009"/>
      <c r="F1356" s="1019"/>
      <c r="G1356" s="1009"/>
      <c r="H1356" s="1011">
        <v>440</v>
      </c>
    </row>
    <row r="1357" spans="1:8" ht="13.5" thickBot="1" x14ac:dyDescent="0.4">
      <c r="D1357" s="1020" t="s">
        <v>1047</v>
      </c>
      <c r="E1357" s="1010"/>
      <c r="F1357" s="1021"/>
      <c r="G1357" s="1010"/>
      <c r="H1357" s="140">
        <v>473</v>
      </c>
    </row>
    <row r="1358" spans="1:8" ht="13.5" thickBot="1" x14ac:dyDescent="0.4">
      <c r="D1358" s="718" t="s">
        <v>1048</v>
      </c>
      <c r="E1358" s="1009"/>
      <c r="F1358" s="1019"/>
      <c r="G1358" s="1009"/>
      <c r="H1358" s="1011">
        <v>568</v>
      </c>
    </row>
    <row r="1359" spans="1:8" ht="13.5" thickBot="1" x14ac:dyDescent="0.4">
      <c r="D1359" s="1020" t="s">
        <v>1049</v>
      </c>
      <c r="E1359" s="1010"/>
      <c r="F1359" s="1021"/>
      <c r="G1359" s="1010"/>
      <c r="H1359" s="140">
        <v>1041</v>
      </c>
    </row>
    <row r="1360" spans="1:8" x14ac:dyDescent="0.35">
      <c r="D1360" s="1018"/>
      <c r="E1360" s="422"/>
      <c r="F1360" s="422"/>
    </row>
    <row r="1361" spans="1:12" ht="13.5" thickBot="1" x14ac:dyDescent="0.4">
      <c r="A1361" s="641">
        <v>510</v>
      </c>
      <c r="B1361" s="4" t="s">
        <v>1904</v>
      </c>
    </row>
    <row r="1362" spans="1:12" ht="15" customHeight="1" thickBot="1" x14ac:dyDescent="0.4">
      <c r="D1362" s="1282" t="s">
        <v>1051</v>
      </c>
      <c r="E1362" s="1283"/>
      <c r="F1362" s="1283"/>
      <c r="G1362" s="1283"/>
      <c r="H1362" s="1306"/>
      <c r="I1362" s="147" t="s">
        <v>454</v>
      </c>
      <c r="J1362" s="604" t="s">
        <v>455</v>
      </c>
      <c r="K1362" s="604" t="s">
        <v>30</v>
      </c>
      <c r="L1362" s="604" t="s">
        <v>1052</v>
      </c>
    </row>
    <row r="1363" spans="1:12" ht="12.75" customHeight="1" x14ac:dyDescent="0.35">
      <c r="D1363" s="1325" t="s">
        <v>1053</v>
      </c>
      <c r="E1363" s="1326"/>
      <c r="F1363" s="1326"/>
      <c r="G1363" s="1326"/>
      <c r="H1363" s="1327"/>
      <c r="I1363" s="145"/>
      <c r="J1363" s="144"/>
      <c r="K1363" s="144"/>
      <c r="L1363" s="144"/>
    </row>
    <row r="1364" spans="1:12" ht="12.75" customHeight="1" x14ac:dyDescent="0.35">
      <c r="D1364" s="1322" t="s">
        <v>1054</v>
      </c>
      <c r="E1364" s="1323"/>
      <c r="F1364" s="1323"/>
      <c r="G1364" s="1323"/>
      <c r="H1364" s="1324"/>
      <c r="I1364" s="143">
        <v>16</v>
      </c>
      <c r="J1364" s="142">
        <v>3</v>
      </c>
      <c r="K1364" s="142">
        <v>19</v>
      </c>
      <c r="L1364" s="141">
        <v>0.1875</v>
      </c>
    </row>
    <row r="1365" spans="1:12" ht="12.75" customHeight="1" x14ac:dyDescent="0.35">
      <c r="D1365" s="1322" t="s">
        <v>1055</v>
      </c>
      <c r="E1365" s="1323"/>
      <c r="F1365" s="1323"/>
      <c r="G1365" s="1323"/>
      <c r="H1365" s="1324"/>
      <c r="I1365" s="143">
        <v>7</v>
      </c>
      <c r="J1365" s="142">
        <v>2</v>
      </c>
      <c r="K1365" s="142">
        <v>9</v>
      </c>
      <c r="L1365" s="141">
        <v>0.2857142857142857</v>
      </c>
    </row>
    <row r="1366" spans="1:12" ht="24.75" customHeight="1" x14ac:dyDescent="0.35">
      <c r="D1366" s="1322" t="s">
        <v>1056</v>
      </c>
      <c r="E1366" s="1323"/>
      <c r="F1366" s="1323"/>
      <c r="G1366" s="1323"/>
      <c r="H1366" s="1324"/>
      <c r="I1366" s="143">
        <v>99</v>
      </c>
      <c r="J1366" s="142">
        <v>5</v>
      </c>
      <c r="K1366" s="142">
        <v>104</v>
      </c>
      <c r="L1366" s="141">
        <v>5.0505050505050504E-2</v>
      </c>
    </row>
    <row r="1367" spans="1:12" ht="12.75" customHeight="1" x14ac:dyDescent="0.35">
      <c r="D1367" s="1322" t="s">
        <v>1057</v>
      </c>
      <c r="E1367" s="1323"/>
      <c r="F1367" s="1323"/>
      <c r="G1367" s="1323"/>
      <c r="H1367" s="1324"/>
      <c r="I1367" s="143">
        <v>101</v>
      </c>
      <c r="J1367" s="142">
        <v>6</v>
      </c>
      <c r="K1367" s="142">
        <v>107</v>
      </c>
      <c r="L1367" s="141">
        <v>5.9405940594059403E-2</v>
      </c>
    </row>
    <row r="1368" spans="1:12" ht="12.75" customHeight="1" x14ac:dyDescent="0.35">
      <c r="D1368" s="1322" t="s">
        <v>1058</v>
      </c>
      <c r="E1368" s="1323"/>
      <c r="F1368" s="1323"/>
      <c r="G1368" s="1323"/>
      <c r="H1368" s="1324"/>
      <c r="I1368" s="143">
        <v>185</v>
      </c>
      <c r="J1368" s="142">
        <v>8</v>
      </c>
      <c r="K1368" s="142">
        <v>193</v>
      </c>
      <c r="L1368" s="141">
        <v>4.3243243243243246E-2</v>
      </c>
    </row>
    <row r="1369" spans="1:12" ht="12.75" customHeight="1" x14ac:dyDescent="0.35">
      <c r="D1369" s="1322" t="s">
        <v>1059</v>
      </c>
      <c r="E1369" s="1323"/>
      <c r="F1369" s="1323"/>
      <c r="G1369" s="1323"/>
      <c r="H1369" s="1324"/>
      <c r="I1369" s="143">
        <v>126</v>
      </c>
      <c r="J1369" s="142">
        <v>4</v>
      </c>
      <c r="K1369" s="142">
        <v>130</v>
      </c>
      <c r="L1369" s="141">
        <v>3.1746031746031744E-2</v>
      </c>
    </row>
    <row r="1370" spans="1:12" ht="12.75" customHeight="1" x14ac:dyDescent="0.35">
      <c r="D1370" s="1322" t="s">
        <v>1060</v>
      </c>
      <c r="E1370" s="1323"/>
      <c r="F1370" s="1323"/>
      <c r="G1370" s="1323"/>
      <c r="H1370" s="1324"/>
      <c r="I1370" s="143">
        <v>121</v>
      </c>
      <c r="J1370" s="142">
        <v>4</v>
      </c>
      <c r="K1370" s="142">
        <v>125</v>
      </c>
      <c r="L1370" s="141">
        <v>3.3057851239669422E-2</v>
      </c>
    </row>
    <row r="1371" spans="1:12" ht="12.75" customHeight="1" x14ac:dyDescent="0.35">
      <c r="D1371" s="1322" t="s">
        <v>1061</v>
      </c>
      <c r="E1371" s="1323"/>
      <c r="F1371" s="1323"/>
      <c r="G1371" s="1323"/>
      <c r="H1371" s="1324"/>
      <c r="I1371" s="143">
        <v>141</v>
      </c>
      <c r="J1371" s="142">
        <v>3</v>
      </c>
      <c r="K1371" s="142">
        <v>144</v>
      </c>
      <c r="L1371" s="141">
        <v>2.1276595744680851E-2</v>
      </c>
    </row>
    <row r="1372" spans="1:12" ht="12.75" customHeight="1" x14ac:dyDescent="0.35">
      <c r="D1372" s="1322" t="s">
        <v>1062</v>
      </c>
      <c r="E1372" s="1323"/>
      <c r="F1372" s="1323"/>
      <c r="G1372" s="1323"/>
      <c r="H1372" s="1324"/>
      <c r="I1372" s="143">
        <v>11</v>
      </c>
      <c r="J1372" s="142">
        <v>2</v>
      </c>
      <c r="K1372" s="142">
        <v>13</v>
      </c>
      <c r="L1372" s="141">
        <v>0.18181818181818182</v>
      </c>
    </row>
    <row r="1373" spans="1:12" ht="12.75" customHeight="1" x14ac:dyDescent="0.35">
      <c r="D1373" s="1322" t="s">
        <v>1063</v>
      </c>
      <c r="E1373" s="1323"/>
      <c r="F1373" s="1323"/>
      <c r="G1373" s="1323"/>
      <c r="H1373" s="1324"/>
      <c r="I1373" s="143">
        <v>212</v>
      </c>
      <c r="J1373" s="142">
        <v>6</v>
      </c>
      <c r="K1373" s="142">
        <v>218</v>
      </c>
      <c r="L1373" s="141">
        <v>2.8301886792452831E-2</v>
      </c>
    </row>
    <row r="1374" spans="1:12" ht="12.75" customHeight="1" x14ac:dyDescent="0.35">
      <c r="D1374" s="1325" t="s">
        <v>1064</v>
      </c>
      <c r="E1374" s="1326"/>
      <c r="F1374" s="1326"/>
      <c r="G1374" s="1326"/>
      <c r="H1374" s="1327"/>
      <c r="I1374" s="145"/>
      <c r="J1374" s="144"/>
      <c r="K1374" s="144"/>
      <c r="L1374" s="144"/>
    </row>
    <row r="1375" spans="1:12" ht="12.75" customHeight="1" x14ac:dyDescent="0.35">
      <c r="D1375" s="1322" t="s">
        <v>1065</v>
      </c>
      <c r="E1375" s="1323"/>
      <c r="F1375" s="1323"/>
      <c r="G1375" s="1323"/>
      <c r="H1375" s="1324"/>
      <c r="I1375" s="143">
        <v>22</v>
      </c>
      <c r="J1375" s="142">
        <v>3</v>
      </c>
      <c r="K1375" s="142">
        <v>25</v>
      </c>
      <c r="L1375" s="141">
        <v>0.13636363636363635</v>
      </c>
    </row>
    <row r="1376" spans="1:12" ht="12.75" customHeight="1" x14ac:dyDescent="0.35">
      <c r="D1376" s="1322" t="s">
        <v>1066</v>
      </c>
      <c r="E1376" s="1323"/>
      <c r="F1376" s="1323"/>
      <c r="G1376" s="1323"/>
      <c r="H1376" s="1324"/>
      <c r="I1376" s="143">
        <v>18</v>
      </c>
      <c r="J1376" s="142">
        <v>2</v>
      </c>
      <c r="K1376" s="142">
        <v>20</v>
      </c>
      <c r="L1376" s="141">
        <v>0.1111111111111111</v>
      </c>
    </row>
    <row r="1377" spans="4:12" ht="12.75" customHeight="1" x14ac:dyDescent="0.35">
      <c r="D1377" s="1322" t="s">
        <v>1067</v>
      </c>
      <c r="E1377" s="1323"/>
      <c r="F1377" s="1323"/>
      <c r="G1377" s="1323"/>
      <c r="H1377" s="1324"/>
      <c r="I1377" s="143">
        <v>214</v>
      </c>
      <c r="J1377" s="142">
        <v>12</v>
      </c>
      <c r="K1377" s="142">
        <v>226</v>
      </c>
      <c r="L1377" s="141">
        <v>5.6074766355140186E-2</v>
      </c>
    </row>
    <row r="1378" spans="4:12" ht="12.75" customHeight="1" x14ac:dyDescent="0.35">
      <c r="D1378" s="1322" t="s">
        <v>1068</v>
      </c>
      <c r="E1378" s="1323"/>
      <c r="F1378" s="1323"/>
      <c r="G1378" s="1323"/>
      <c r="H1378" s="1324"/>
      <c r="I1378" s="143">
        <v>46</v>
      </c>
      <c r="J1378" s="142">
        <v>21</v>
      </c>
      <c r="K1378" s="142">
        <v>67</v>
      </c>
      <c r="L1378" s="141">
        <v>0.45652173913043476</v>
      </c>
    </row>
    <row r="1379" spans="4:12" ht="12.75" customHeight="1" x14ac:dyDescent="0.35">
      <c r="D1379" s="1322" t="s">
        <v>1069</v>
      </c>
      <c r="E1379" s="1323"/>
      <c r="F1379" s="1323"/>
      <c r="G1379" s="1323"/>
      <c r="H1379" s="1324"/>
      <c r="I1379" s="143">
        <v>53</v>
      </c>
      <c r="J1379" s="142">
        <v>3</v>
      </c>
      <c r="K1379" s="142">
        <v>56</v>
      </c>
      <c r="L1379" s="141">
        <v>5.6603773584905662E-2</v>
      </c>
    </row>
    <row r="1380" spans="4:12" ht="12.75" customHeight="1" x14ac:dyDescent="0.35">
      <c r="D1380" s="1322" t="s">
        <v>1070</v>
      </c>
      <c r="E1380" s="1323"/>
      <c r="F1380" s="1323"/>
      <c r="G1380" s="1323"/>
      <c r="H1380" s="1324"/>
      <c r="I1380" s="143">
        <v>24</v>
      </c>
      <c r="J1380" s="142">
        <v>1</v>
      </c>
      <c r="K1380" s="142">
        <v>25</v>
      </c>
      <c r="L1380" s="141">
        <v>4.1666666666666664E-2</v>
      </c>
    </row>
    <row r="1381" spans="4:12" ht="12.75" customHeight="1" x14ac:dyDescent="0.35">
      <c r="D1381" s="1322" t="s">
        <v>1071</v>
      </c>
      <c r="E1381" s="1323"/>
      <c r="F1381" s="1323"/>
      <c r="G1381" s="1323"/>
      <c r="H1381" s="1324"/>
      <c r="I1381" s="143">
        <v>3</v>
      </c>
      <c r="J1381" s="142">
        <v>1</v>
      </c>
      <c r="K1381" s="142">
        <v>4</v>
      </c>
      <c r="L1381" s="141">
        <v>0.33333333333333331</v>
      </c>
    </row>
    <row r="1382" spans="4:12" ht="12.75" customHeight="1" x14ac:dyDescent="0.35">
      <c r="D1382" s="1322" t="s">
        <v>1072</v>
      </c>
      <c r="E1382" s="1323"/>
      <c r="F1382" s="1323"/>
      <c r="G1382" s="1323"/>
      <c r="H1382" s="1324"/>
      <c r="I1382" s="143">
        <v>83</v>
      </c>
      <c r="J1382" s="142">
        <v>10</v>
      </c>
      <c r="K1382" s="142">
        <v>93</v>
      </c>
      <c r="L1382" s="141">
        <v>0.12048192771084337</v>
      </c>
    </row>
    <row r="1383" spans="4:12" ht="12.75" customHeight="1" x14ac:dyDescent="0.35">
      <c r="D1383" s="1322" t="s">
        <v>1073</v>
      </c>
      <c r="E1383" s="1323"/>
      <c r="F1383" s="1323"/>
      <c r="G1383" s="1323"/>
      <c r="H1383" s="1324"/>
      <c r="I1383" s="143">
        <v>6</v>
      </c>
      <c r="J1383" s="142">
        <v>1</v>
      </c>
      <c r="K1383" s="142">
        <v>7</v>
      </c>
      <c r="L1383" s="141">
        <v>0.16666666666666666</v>
      </c>
    </row>
    <row r="1384" spans="4:12" ht="12.75" customHeight="1" x14ac:dyDescent="0.35">
      <c r="D1384" s="1322" t="s">
        <v>1074</v>
      </c>
      <c r="E1384" s="1323"/>
      <c r="F1384" s="1323"/>
      <c r="G1384" s="1323"/>
      <c r="H1384" s="1324"/>
      <c r="I1384" s="143">
        <v>18</v>
      </c>
      <c r="J1384" s="142">
        <v>4</v>
      </c>
      <c r="K1384" s="142">
        <v>22</v>
      </c>
      <c r="L1384" s="141">
        <v>0.22222222222222221</v>
      </c>
    </row>
    <row r="1385" spans="4:12" ht="12.75" customHeight="1" x14ac:dyDescent="0.35">
      <c r="D1385" s="1325" t="s">
        <v>1075</v>
      </c>
      <c r="E1385" s="1326"/>
      <c r="F1385" s="1326"/>
      <c r="G1385" s="1326"/>
      <c r="H1385" s="1327"/>
      <c r="I1385" s="145"/>
      <c r="J1385" s="144"/>
      <c r="K1385" s="144"/>
      <c r="L1385" s="144"/>
    </row>
    <row r="1386" spans="4:12" ht="27.75" customHeight="1" x14ac:dyDescent="0.35">
      <c r="D1386" s="1322" t="s">
        <v>1076</v>
      </c>
      <c r="E1386" s="1323"/>
      <c r="F1386" s="1323"/>
      <c r="G1386" s="1323"/>
      <c r="H1386" s="1324"/>
      <c r="I1386" s="143">
        <v>180</v>
      </c>
      <c r="J1386" s="142">
        <v>9</v>
      </c>
      <c r="K1386" s="142">
        <v>189</v>
      </c>
      <c r="L1386" s="141">
        <v>0.05</v>
      </c>
    </row>
    <row r="1387" spans="4:12" ht="12.75" customHeight="1" x14ac:dyDescent="0.35">
      <c r="D1387" s="1322" t="s">
        <v>1077</v>
      </c>
      <c r="E1387" s="1323"/>
      <c r="F1387" s="1323"/>
      <c r="G1387" s="1323"/>
      <c r="H1387" s="1324"/>
      <c r="I1387" s="143">
        <v>70</v>
      </c>
      <c r="J1387" s="142">
        <v>0</v>
      </c>
      <c r="K1387" s="142">
        <v>70</v>
      </c>
      <c r="L1387" s="141">
        <v>0</v>
      </c>
    </row>
    <row r="1388" spans="4:12" ht="12.75" customHeight="1" x14ac:dyDescent="0.35">
      <c r="D1388" s="1322" t="s">
        <v>1078</v>
      </c>
      <c r="E1388" s="1323"/>
      <c r="F1388" s="1323"/>
      <c r="G1388" s="1323"/>
      <c r="H1388" s="1324"/>
      <c r="I1388" s="143">
        <v>20</v>
      </c>
      <c r="J1388" s="142">
        <v>7</v>
      </c>
      <c r="K1388" s="142">
        <v>27</v>
      </c>
      <c r="L1388" s="141">
        <v>0.35</v>
      </c>
    </row>
    <row r="1389" spans="4:12" ht="12.75" customHeight="1" x14ac:dyDescent="0.35">
      <c r="D1389" s="1322" t="s">
        <v>1079</v>
      </c>
      <c r="E1389" s="1323"/>
      <c r="F1389" s="1323"/>
      <c r="G1389" s="1323"/>
      <c r="H1389" s="1324"/>
      <c r="I1389" s="143">
        <v>133</v>
      </c>
      <c r="J1389" s="142">
        <v>5</v>
      </c>
      <c r="K1389" s="142">
        <v>138</v>
      </c>
      <c r="L1389" s="141">
        <v>3.7593984962406013E-2</v>
      </c>
    </row>
    <row r="1390" spans="4:12" ht="12.75" customHeight="1" x14ac:dyDescent="0.35">
      <c r="D1390" s="1322" t="s">
        <v>1080</v>
      </c>
      <c r="E1390" s="1323"/>
      <c r="F1390" s="1323"/>
      <c r="G1390" s="1323"/>
      <c r="H1390" s="1324"/>
      <c r="I1390" s="143">
        <v>133</v>
      </c>
      <c r="J1390" s="142">
        <v>5</v>
      </c>
      <c r="K1390" s="142">
        <v>138</v>
      </c>
      <c r="L1390" s="141">
        <v>3.7593984962406013E-2</v>
      </c>
    </row>
    <row r="1391" spans="4:12" ht="12.75" customHeight="1" x14ac:dyDescent="0.35">
      <c r="D1391" s="1322" t="s">
        <v>1081</v>
      </c>
      <c r="E1391" s="1323"/>
      <c r="F1391" s="1323"/>
      <c r="G1391" s="1323"/>
      <c r="H1391" s="1324"/>
      <c r="I1391" s="143">
        <v>57</v>
      </c>
      <c r="J1391" s="142">
        <v>3</v>
      </c>
      <c r="K1391" s="142">
        <v>60</v>
      </c>
      <c r="L1391" s="141">
        <v>5.2631578947368418E-2</v>
      </c>
    </row>
    <row r="1392" spans="4:12" ht="12.75" customHeight="1" x14ac:dyDescent="0.35">
      <c r="D1392" s="1322" t="s">
        <v>1082</v>
      </c>
      <c r="E1392" s="1323"/>
      <c r="F1392" s="1323"/>
      <c r="G1392" s="1323"/>
      <c r="H1392" s="1324"/>
      <c r="I1392" s="143">
        <v>21</v>
      </c>
      <c r="J1392" s="142">
        <v>1</v>
      </c>
      <c r="K1392" s="142">
        <v>22</v>
      </c>
      <c r="L1392" s="141">
        <v>4.7619047619047616E-2</v>
      </c>
    </row>
    <row r="1393" spans="2:12" ht="12.75" customHeight="1" x14ac:dyDescent="0.35">
      <c r="D1393" s="1322" t="s">
        <v>1083</v>
      </c>
      <c r="E1393" s="1323"/>
      <c r="F1393" s="1323"/>
      <c r="G1393" s="1323"/>
      <c r="H1393" s="1324"/>
      <c r="I1393" s="143">
        <v>8</v>
      </c>
      <c r="J1393" s="142">
        <v>0</v>
      </c>
      <c r="K1393" s="142">
        <v>8</v>
      </c>
      <c r="L1393" s="141">
        <v>0</v>
      </c>
    </row>
    <row r="1394" spans="2:12" ht="12.75" customHeight="1" x14ac:dyDescent="0.35">
      <c r="D1394" s="1322" t="s">
        <v>1084</v>
      </c>
      <c r="E1394" s="1323"/>
      <c r="F1394" s="1323"/>
      <c r="G1394" s="1323"/>
      <c r="H1394" s="1324"/>
      <c r="I1394" s="143">
        <v>402</v>
      </c>
      <c r="J1394" s="142">
        <v>16</v>
      </c>
      <c r="K1394" s="142">
        <v>418</v>
      </c>
      <c r="L1394" s="141">
        <v>3.9800995024875621E-2</v>
      </c>
    </row>
    <row r="1395" spans="2:12" ht="12.75" customHeight="1" x14ac:dyDescent="0.35">
      <c r="D1395" s="1325" t="s">
        <v>1085</v>
      </c>
      <c r="E1395" s="1326"/>
      <c r="F1395" s="1326"/>
      <c r="G1395" s="1326"/>
      <c r="H1395" s="1327"/>
      <c r="I1395" s="145"/>
      <c r="J1395" s="144"/>
      <c r="K1395" s="144"/>
      <c r="L1395" s="144"/>
    </row>
    <row r="1396" spans="2:12" ht="12.75" customHeight="1" x14ac:dyDescent="0.35">
      <c r="D1396" s="1322" t="s">
        <v>1086</v>
      </c>
      <c r="E1396" s="1323"/>
      <c r="F1396" s="1323"/>
      <c r="G1396" s="1323"/>
      <c r="H1396" s="1324"/>
      <c r="I1396" s="143">
        <v>32</v>
      </c>
      <c r="J1396" s="142">
        <v>5</v>
      </c>
      <c r="K1396" s="142">
        <v>37</v>
      </c>
      <c r="L1396" s="141">
        <v>0.15625</v>
      </c>
    </row>
    <row r="1397" spans="2:12" ht="12.75" customHeight="1" x14ac:dyDescent="0.35">
      <c r="D1397" s="1322" t="s">
        <v>89</v>
      </c>
      <c r="E1397" s="1323"/>
      <c r="F1397" s="1323"/>
      <c r="G1397" s="1323"/>
      <c r="H1397" s="1324"/>
      <c r="I1397" s="143">
        <v>12</v>
      </c>
      <c r="J1397" s="142">
        <v>1</v>
      </c>
      <c r="K1397" s="142">
        <v>13</v>
      </c>
      <c r="L1397" s="141">
        <v>8.3333333333333329E-2</v>
      </c>
    </row>
    <row r="1398" spans="2:12" ht="12.75" customHeight="1" x14ac:dyDescent="0.35">
      <c r="D1398" s="1322" t="s">
        <v>1087</v>
      </c>
      <c r="E1398" s="1323"/>
      <c r="F1398" s="1323"/>
      <c r="G1398" s="1323"/>
      <c r="H1398" s="1324"/>
      <c r="I1398" s="143">
        <v>26</v>
      </c>
      <c r="J1398" s="142">
        <v>3</v>
      </c>
      <c r="K1398" s="142">
        <v>29</v>
      </c>
      <c r="L1398" s="141">
        <v>0.11538461538461539</v>
      </c>
    </row>
    <row r="1399" spans="2:12" ht="12.75" customHeight="1" x14ac:dyDescent="0.35">
      <c r="D1399" s="1325" t="s">
        <v>1088</v>
      </c>
      <c r="E1399" s="1326"/>
      <c r="F1399" s="1326"/>
      <c r="G1399" s="1326"/>
      <c r="H1399" s="1327"/>
      <c r="I1399" s="145"/>
      <c r="J1399" s="144"/>
      <c r="K1399" s="144"/>
      <c r="L1399" s="144"/>
    </row>
    <row r="1400" spans="2:12" ht="12.75" customHeight="1" x14ac:dyDescent="0.35">
      <c r="D1400" s="1322" t="s">
        <v>1089</v>
      </c>
      <c r="E1400" s="1323"/>
      <c r="F1400" s="1323"/>
      <c r="G1400" s="1323"/>
      <c r="H1400" s="1324"/>
      <c r="I1400" s="143">
        <v>69</v>
      </c>
      <c r="J1400" s="142">
        <v>7</v>
      </c>
      <c r="K1400" s="142">
        <v>76</v>
      </c>
      <c r="L1400" s="141">
        <v>0.10144927536231885</v>
      </c>
    </row>
    <row r="1401" spans="2:12" ht="12.75" customHeight="1" x14ac:dyDescent="0.35">
      <c r="D1401" s="1322" t="s">
        <v>1090</v>
      </c>
      <c r="E1401" s="1323"/>
      <c r="F1401" s="1323"/>
      <c r="G1401" s="1323"/>
      <c r="H1401" s="1324"/>
      <c r="I1401" s="143">
        <v>33</v>
      </c>
      <c r="J1401" s="142">
        <v>2</v>
      </c>
      <c r="K1401" s="142">
        <v>35</v>
      </c>
      <c r="L1401" s="141">
        <v>6.0606060606060608E-2</v>
      </c>
    </row>
    <row r="1402" spans="2:12" ht="12.75" customHeight="1" x14ac:dyDescent="0.35">
      <c r="D1402" s="1325" t="s">
        <v>1091</v>
      </c>
      <c r="E1402" s="1326"/>
      <c r="F1402" s="1326"/>
      <c r="G1402" s="1326"/>
      <c r="H1402" s="1327"/>
      <c r="I1402" s="145"/>
      <c r="J1402" s="144"/>
      <c r="K1402" s="144"/>
      <c r="L1402" s="144"/>
    </row>
    <row r="1403" spans="2:12" ht="26.25" customHeight="1" x14ac:dyDescent="0.35">
      <c r="D1403" s="1322" t="s">
        <v>1092</v>
      </c>
      <c r="E1403" s="1323"/>
      <c r="F1403" s="1323"/>
      <c r="G1403" s="1323"/>
      <c r="H1403" s="1324"/>
      <c r="I1403" s="143">
        <v>46</v>
      </c>
      <c r="J1403" s="142">
        <v>2</v>
      </c>
      <c r="K1403" s="142">
        <v>48</v>
      </c>
      <c r="L1403" s="141">
        <v>4.3478260869565216E-2</v>
      </c>
    </row>
    <row r="1404" spans="2:12" ht="12.75" customHeight="1" thickBot="1" x14ac:dyDescent="0.4">
      <c r="D1404" s="1322" t="s">
        <v>1093</v>
      </c>
      <c r="E1404" s="1323"/>
      <c r="F1404" s="1323"/>
      <c r="G1404" s="1323"/>
      <c r="H1404" s="1324"/>
      <c r="I1404" s="143">
        <v>27</v>
      </c>
      <c r="J1404" s="142">
        <v>1</v>
      </c>
      <c r="K1404" s="142">
        <v>28</v>
      </c>
      <c r="L1404" s="141">
        <v>3.7037037037037035E-2</v>
      </c>
    </row>
    <row r="1405" spans="2:12" ht="12.75" customHeight="1" thickBot="1" x14ac:dyDescent="0.4">
      <c r="D1405" s="1334" t="s">
        <v>1318</v>
      </c>
      <c r="E1405" s="1335"/>
      <c r="F1405" s="1335"/>
      <c r="G1405" s="1335"/>
      <c r="H1405" s="1336"/>
      <c r="I1405" s="140">
        <v>1008</v>
      </c>
      <c r="J1405" s="139">
        <v>33</v>
      </c>
      <c r="K1405" s="139">
        <v>1041</v>
      </c>
      <c r="L1405" s="138">
        <v>3.273809523809524E-2</v>
      </c>
    </row>
    <row r="1407" spans="2:12" ht="13.5" thickBot="1" x14ac:dyDescent="0.4">
      <c r="B1407" s="4" t="s">
        <v>1905</v>
      </c>
    </row>
    <row r="1408" spans="2:12" ht="13.5" thickBot="1" x14ac:dyDescent="0.4">
      <c r="D1408" s="1488" t="s">
        <v>1051</v>
      </c>
      <c r="E1408" s="1489"/>
      <c r="F1408" s="1486" t="s">
        <v>1096</v>
      </c>
      <c r="G1408" s="1487"/>
      <c r="H1408" s="1487"/>
      <c r="I1408" s="1487"/>
      <c r="J1408" s="1487"/>
      <c r="K1408" s="1331"/>
    </row>
    <row r="1409" spans="4:11" ht="18.399999999999999" thickBot="1" x14ac:dyDescent="0.4">
      <c r="D1409" s="1490"/>
      <c r="E1409" s="1491"/>
      <c r="F1409" s="134" t="s">
        <v>1097</v>
      </c>
      <c r="G1409" s="133" t="s">
        <v>1098</v>
      </c>
      <c r="H1409" s="132" t="s">
        <v>1099</v>
      </c>
      <c r="I1409" s="133" t="s">
        <v>1097</v>
      </c>
      <c r="J1409" s="133" t="s">
        <v>1098</v>
      </c>
      <c r="K1409" s="132" t="s">
        <v>1099</v>
      </c>
    </row>
    <row r="1410" spans="4:11" x14ac:dyDescent="0.35">
      <c r="D1410" s="1261" t="s">
        <v>1053</v>
      </c>
      <c r="E1410" s="1263"/>
      <c r="F1410" s="625"/>
      <c r="G1410" s="130"/>
      <c r="H1410" s="626"/>
      <c r="I1410" s="130"/>
      <c r="J1410" s="130"/>
      <c r="K1410" s="626"/>
    </row>
    <row r="1411" spans="4:11" x14ac:dyDescent="0.35">
      <c r="D1411" s="1328" t="s">
        <v>1054</v>
      </c>
      <c r="E1411" s="1329"/>
      <c r="F1411" s="125">
        <v>5</v>
      </c>
      <c r="G1411" s="124">
        <v>14</v>
      </c>
      <c r="H1411" s="123">
        <v>19</v>
      </c>
      <c r="I1411" s="122">
        <v>0.26315789473684209</v>
      </c>
      <c r="J1411" s="122">
        <v>0.73684210526315785</v>
      </c>
      <c r="K1411" s="121">
        <v>1</v>
      </c>
    </row>
    <row r="1412" spans="4:11" x14ac:dyDescent="0.35">
      <c r="D1412" s="1328" t="s">
        <v>1055</v>
      </c>
      <c r="E1412" s="1329"/>
      <c r="F1412" s="125">
        <v>1</v>
      </c>
      <c r="G1412" s="124">
        <v>8</v>
      </c>
      <c r="H1412" s="123">
        <v>9</v>
      </c>
      <c r="I1412" s="122">
        <v>0.1111111111111111</v>
      </c>
      <c r="J1412" s="122">
        <v>0.88888888888888884</v>
      </c>
      <c r="K1412" s="121">
        <v>1</v>
      </c>
    </row>
    <row r="1413" spans="4:11" x14ac:dyDescent="0.35">
      <c r="D1413" s="1328" t="s">
        <v>1056</v>
      </c>
      <c r="E1413" s="1329"/>
      <c r="F1413" s="125">
        <v>10</v>
      </c>
      <c r="G1413" s="124">
        <v>94</v>
      </c>
      <c r="H1413" s="123">
        <v>104</v>
      </c>
      <c r="I1413" s="122">
        <v>9.6153846153846159E-2</v>
      </c>
      <c r="J1413" s="122">
        <v>0.90384615384615385</v>
      </c>
      <c r="K1413" s="121">
        <v>1</v>
      </c>
    </row>
    <row r="1414" spans="4:11" x14ac:dyDescent="0.35">
      <c r="D1414" s="1328" t="s">
        <v>1057</v>
      </c>
      <c r="E1414" s="1329"/>
      <c r="F1414" s="125">
        <v>12</v>
      </c>
      <c r="G1414" s="124">
        <v>95</v>
      </c>
      <c r="H1414" s="123">
        <v>107</v>
      </c>
      <c r="I1414" s="122">
        <v>0.11214953271028037</v>
      </c>
      <c r="J1414" s="122">
        <v>0.88785046728971961</v>
      </c>
      <c r="K1414" s="121">
        <v>1</v>
      </c>
    </row>
    <row r="1415" spans="4:11" x14ac:dyDescent="0.35">
      <c r="D1415" s="1328" t="s">
        <v>1058</v>
      </c>
      <c r="E1415" s="1329"/>
      <c r="F1415" s="125">
        <v>17</v>
      </c>
      <c r="G1415" s="124">
        <v>176</v>
      </c>
      <c r="H1415" s="123">
        <v>193</v>
      </c>
      <c r="I1415" s="122">
        <v>8.8082901554404139E-2</v>
      </c>
      <c r="J1415" s="122">
        <v>0.91191709844559588</v>
      </c>
      <c r="K1415" s="121">
        <v>1</v>
      </c>
    </row>
    <row r="1416" spans="4:11" x14ac:dyDescent="0.35">
      <c r="D1416" s="1328" t="s">
        <v>1059</v>
      </c>
      <c r="E1416" s="1329"/>
      <c r="F1416" s="125">
        <v>10</v>
      </c>
      <c r="G1416" s="124">
        <v>120</v>
      </c>
      <c r="H1416" s="123">
        <v>130</v>
      </c>
      <c r="I1416" s="122">
        <v>7.6923076923076927E-2</v>
      </c>
      <c r="J1416" s="122">
        <v>0.92307692307692313</v>
      </c>
      <c r="K1416" s="121">
        <v>1</v>
      </c>
    </row>
    <row r="1417" spans="4:11" x14ac:dyDescent="0.35">
      <c r="D1417" s="1328" t="s">
        <v>1060</v>
      </c>
      <c r="E1417" s="1329"/>
      <c r="F1417" s="125">
        <v>9</v>
      </c>
      <c r="G1417" s="124">
        <v>116</v>
      </c>
      <c r="H1417" s="123">
        <v>125</v>
      </c>
      <c r="I1417" s="122">
        <v>7.1999999999999995E-2</v>
      </c>
      <c r="J1417" s="122">
        <v>0.92800000000000005</v>
      </c>
      <c r="K1417" s="121">
        <v>1</v>
      </c>
    </row>
    <row r="1418" spans="4:11" x14ac:dyDescent="0.35">
      <c r="D1418" s="1328" t="s">
        <v>1061</v>
      </c>
      <c r="E1418" s="1329"/>
      <c r="F1418" s="125">
        <v>27</v>
      </c>
      <c r="G1418" s="124">
        <v>117</v>
      </c>
      <c r="H1418" s="123">
        <v>144</v>
      </c>
      <c r="I1418" s="122">
        <v>0.1875</v>
      </c>
      <c r="J1418" s="122">
        <v>0.8125</v>
      </c>
      <c r="K1418" s="121">
        <v>1</v>
      </c>
    </row>
    <row r="1419" spans="4:11" x14ac:dyDescent="0.35">
      <c r="D1419" s="1328" t="s">
        <v>1062</v>
      </c>
      <c r="E1419" s="1329"/>
      <c r="F1419" s="125">
        <v>2</v>
      </c>
      <c r="G1419" s="124">
        <v>11</v>
      </c>
      <c r="H1419" s="123">
        <v>13</v>
      </c>
      <c r="I1419" s="122">
        <v>0.15384615384615385</v>
      </c>
      <c r="J1419" s="122">
        <v>0.84615384615384615</v>
      </c>
      <c r="K1419" s="121">
        <v>1</v>
      </c>
    </row>
    <row r="1420" spans="4:11" x14ac:dyDescent="0.35">
      <c r="D1420" s="1328" t="s">
        <v>1063</v>
      </c>
      <c r="E1420" s="1329"/>
      <c r="F1420" s="125">
        <v>23</v>
      </c>
      <c r="G1420" s="124">
        <v>195</v>
      </c>
      <c r="H1420" s="123">
        <v>218</v>
      </c>
      <c r="I1420" s="122">
        <v>0.10550458715596331</v>
      </c>
      <c r="J1420" s="122">
        <v>0.89449541284403666</v>
      </c>
      <c r="K1420" s="121">
        <v>1</v>
      </c>
    </row>
    <row r="1421" spans="4:11" x14ac:dyDescent="0.35">
      <c r="D1421" s="1261" t="s">
        <v>1064</v>
      </c>
      <c r="E1421" s="1263"/>
      <c r="F1421" s="128"/>
      <c r="G1421" s="10"/>
      <c r="H1421" s="126"/>
      <c r="I1421" s="127"/>
      <c r="J1421" s="10"/>
      <c r="K1421" s="126"/>
    </row>
    <row r="1422" spans="4:11" x14ac:dyDescent="0.35">
      <c r="D1422" s="1328" t="s">
        <v>1065</v>
      </c>
      <c r="E1422" s="1329"/>
      <c r="F1422" s="125">
        <v>0</v>
      </c>
      <c r="G1422" s="124">
        <v>25</v>
      </c>
      <c r="H1422" s="123">
        <v>25</v>
      </c>
      <c r="I1422" s="122">
        <v>0</v>
      </c>
      <c r="J1422" s="122">
        <v>1</v>
      </c>
      <c r="K1422" s="121">
        <v>1</v>
      </c>
    </row>
    <row r="1423" spans="4:11" x14ac:dyDescent="0.35">
      <c r="D1423" s="1328" t="s">
        <v>1066</v>
      </c>
      <c r="E1423" s="1329"/>
      <c r="F1423" s="125">
        <v>2</v>
      </c>
      <c r="G1423" s="124">
        <v>18</v>
      </c>
      <c r="H1423" s="123">
        <v>20</v>
      </c>
      <c r="I1423" s="122">
        <v>0.1</v>
      </c>
      <c r="J1423" s="122">
        <v>0.9</v>
      </c>
      <c r="K1423" s="121">
        <v>1</v>
      </c>
    </row>
    <row r="1424" spans="4:11" x14ac:dyDescent="0.35">
      <c r="D1424" s="1328" t="s">
        <v>1067</v>
      </c>
      <c r="E1424" s="1329"/>
      <c r="F1424" s="125">
        <v>28</v>
      </c>
      <c r="G1424" s="124">
        <v>198</v>
      </c>
      <c r="H1424" s="123">
        <v>226</v>
      </c>
      <c r="I1424" s="122">
        <v>0.12389380530973451</v>
      </c>
      <c r="J1424" s="122">
        <v>0.87610619469026552</v>
      </c>
      <c r="K1424" s="121">
        <v>1</v>
      </c>
    </row>
    <row r="1425" spans="4:11" x14ac:dyDescent="0.35">
      <c r="D1425" s="1328" t="s">
        <v>1068</v>
      </c>
      <c r="E1425" s="1329"/>
      <c r="F1425" s="125">
        <v>9</v>
      </c>
      <c r="G1425" s="124">
        <v>58</v>
      </c>
      <c r="H1425" s="123">
        <v>67</v>
      </c>
      <c r="I1425" s="122">
        <v>0.13432835820895522</v>
      </c>
      <c r="J1425" s="122">
        <v>0.86567164179104472</v>
      </c>
      <c r="K1425" s="121">
        <v>1</v>
      </c>
    </row>
    <row r="1426" spans="4:11" x14ac:dyDescent="0.35">
      <c r="D1426" s="1328" t="s">
        <v>1069</v>
      </c>
      <c r="E1426" s="1329"/>
      <c r="F1426" s="125">
        <v>7</v>
      </c>
      <c r="G1426" s="124">
        <v>49</v>
      </c>
      <c r="H1426" s="123">
        <v>56</v>
      </c>
      <c r="I1426" s="122">
        <v>0.125</v>
      </c>
      <c r="J1426" s="122">
        <v>0.875</v>
      </c>
      <c r="K1426" s="121">
        <v>1</v>
      </c>
    </row>
    <row r="1427" spans="4:11" x14ac:dyDescent="0.35">
      <c r="D1427" s="1328" t="s">
        <v>1070</v>
      </c>
      <c r="E1427" s="1329"/>
      <c r="F1427" s="125">
        <v>3</v>
      </c>
      <c r="G1427" s="124">
        <v>22</v>
      </c>
      <c r="H1427" s="123">
        <v>25</v>
      </c>
      <c r="I1427" s="122">
        <v>0.12</v>
      </c>
      <c r="J1427" s="122">
        <v>0.88</v>
      </c>
      <c r="K1427" s="121">
        <v>1</v>
      </c>
    </row>
    <row r="1428" spans="4:11" x14ac:dyDescent="0.35">
      <c r="D1428" s="1328" t="s">
        <v>1071</v>
      </c>
      <c r="E1428" s="1329"/>
      <c r="F1428" s="125">
        <v>0</v>
      </c>
      <c r="G1428" s="124">
        <v>4</v>
      </c>
      <c r="H1428" s="123">
        <v>4</v>
      </c>
      <c r="I1428" s="122">
        <v>0</v>
      </c>
      <c r="J1428" s="122">
        <v>1</v>
      </c>
      <c r="K1428" s="121">
        <v>1</v>
      </c>
    </row>
    <row r="1429" spans="4:11" x14ac:dyDescent="0.35">
      <c r="D1429" s="1328" t="s">
        <v>1072</v>
      </c>
      <c r="E1429" s="1329"/>
      <c r="F1429" s="125">
        <v>13</v>
      </c>
      <c r="G1429" s="124">
        <v>80</v>
      </c>
      <c r="H1429" s="123">
        <v>93</v>
      </c>
      <c r="I1429" s="122">
        <v>0.13978494623655913</v>
      </c>
      <c r="J1429" s="122">
        <v>0.86021505376344087</v>
      </c>
      <c r="K1429" s="121">
        <v>1</v>
      </c>
    </row>
    <row r="1430" spans="4:11" x14ac:dyDescent="0.35">
      <c r="D1430" s="1328" t="s">
        <v>1073</v>
      </c>
      <c r="E1430" s="1329"/>
      <c r="F1430" s="125">
        <v>1</v>
      </c>
      <c r="G1430" s="124">
        <v>6</v>
      </c>
      <c r="H1430" s="123">
        <v>7</v>
      </c>
      <c r="I1430" s="122">
        <v>0.14285714285714285</v>
      </c>
      <c r="J1430" s="122">
        <v>0.8571428571428571</v>
      </c>
      <c r="K1430" s="121">
        <v>1</v>
      </c>
    </row>
    <row r="1431" spans="4:11" x14ac:dyDescent="0.35">
      <c r="D1431" s="1328" t="s">
        <v>1074</v>
      </c>
      <c r="E1431" s="1329"/>
      <c r="F1431" s="125">
        <v>0</v>
      </c>
      <c r="G1431" s="124">
        <v>22</v>
      </c>
      <c r="H1431" s="123">
        <v>22</v>
      </c>
      <c r="I1431" s="122">
        <v>0</v>
      </c>
      <c r="J1431" s="122">
        <v>1</v>
      </c>
      <c r="K1431" s="121">
        <v>1</v>
      </c>
    </row>
    <row r="1432" spans="4:11" x14ac:dyDescent="0.35">
      <c r="D1432" s="1261" t="s">
        <v>1075</v>
      </c>
      <c r="E1432" s="1263"/>
      <c r="F1432" s="128"/>
      <c r="G1432" s="10"/>
      <c r="H1432" s="126"/>
      <c r="I1432" s="127"/>
      <c r="J1432" s="10"/>
      <c r="K1432" s="126"/>
    </row>
    <row r="1433" spans="4:11" x14ac:dyDescent="0.35">
      <c r="D1433" s="1328" t="s">
        <v>1076</v>
      </c>
      <c r="E1433" s="1329"/>
      <c r="F1433" s="125">
        <v>38</v>
      </c>
      <c r="G1433" s="124">
        <v>151</v>
      </c>
      <c r="H1433" s="123">
        <v>189</v>
      </c>
      <c r="I1433" s="122">
        <v>0.20105820105820105</v>
      </c>
      <c r="J1433" s="122">
        <v>0.79894179894179895</v>
      </c>
      <c r="K1433" s="121">
        <v>1</v>
      </c>
    </row>
    <row r="1434" spans="4:11" x14ac:dyDescent="0.35">
      <c r="D1434" s="1328" t="s">
        <v>1077</v>
      </c>
      <c r="E1434" s="1329"/>
      <c r="F1434" s="125">
        <v>22</v>
      </c>
      <c r="G1434" s="124">
        <v>48</v>
      </c>
      <c r="H1434" s="123">
        <v>70</v>
      </c>
      <c r="I1434" s="122">
        <v>0.31428571428571428</v>
      </c>
      <c r="J1434" s="122">
        <v>0.68571428571428572</v>
      </c>
      <c r="K1434" s="121">
        <v>1</v>
      </c>
    </row>
    <row r="1435" spans="4:11" x14ac:dyDescent="0.35">
      <c r="D1435" s="1328" t="s">
        <v>1078</v>
      </c>
      <c r="E1435" s="1329"/>
      <c r="F1435" s="125">
        <v>2</v>
      </c>
      <c r="G1435" s="124">
        <v>25</v>
      </c>
      <c r="H1435" s="123">
        <v>27</v>
      </c>
      <c r="I1435" s="122">
        <v>7.407407407407407E-2</v>
      </c>
      <c r="J1435" s="122">
        <v>0.92592592592592593</v>
      </c>
      <c r="K1435" s="121">
        <v>1</v>
      </c>
    </row>
    <row r="1436" spans="4:11" x14ac:dyDescent="0.35">
      <c r="D1436" s="1328" t="s">
        <v>1079</v>
      </c>
      <c r="E1436" s="1329"/>
      <c r="F1436" s="125">
        <v>17</v>
      </c>
      <c r="G1436" s="124">
        <v>121</v>
      </c>
      <c r="H1436" s="123">
        <v>138</v>
      </c>
      <c r="I1436" s="122">
        <v>0.12318840579710146</v>
      </c>
      <c r="J1436" s="122">
        <v>0.87681159420289856</v>
      </c>
      <c r="K1436" s="121">
        <v>1</v>
      </c>
    </row>
    <row r="1437" spans="4:11" x14ac:dyDescent="0.35">
      <c r="D1437" s="1328" t="s">
        <v>1080</v>
      </c>
      <c r="E1437" s="1329"/>
      <c r="F1437" s="125">
        <v>42</v>
      </c>
      <c r="G1437" s="124">
        <v>96</v>
      </c>
      <c r="H1437" s="123">
        <v>138</v>
      </c>
      <c r="I1437" s="122">
        <v>0.30434782608695654</v>
      </c>
      <c r="J1437" s="122">
        <v>0.69565217391304346</v>
      </c>
      <c r="K1437" s="121">
        <v>1</v>
      </c>
    </row>
    <row r="1438" spans="4:11" x14ac:dyDescent="0.35">
      <c r="D1438" s="1328" t="s">
        <v>1081</v>
      </c>
      <c r="E1438" s="1329"/>
      <c r="F1438" s="125">
        <v>12</v>
      </c>
      <c r="G1438" s="124">
        <v>48</v>
      </c>
      <c r="H1438" s="123">
        <v>60</v>
      </c>
      <c r="I1438" s="122">
        <v>0.2</v>
      </c>
      <c r="J1438" s="122">
        <v>0.8</v>
      </c>
      <c r="K1438" s="121">
        <v>1</v>
      </c>
    </row>
    <row r="1439" spans="4:11" x14ac:dyDescent="0.35">
      <c r="D1439" s="1328" t="s">
        <v>1082</v>
      </c>
      <c r="E1439" s="1329"/>
      <c r="F1439" s="125">
        <v>8</v>
      </c>
      <c r="G1439" s="124">
        <v>14</v>
      </c>
      <c r="H1439" s="123">
        <v>22</v>
      </c>
      <c r="I1439" s="122">
        <v>0.36363636363636365</v>
      </c>
      <c r="J1439" s="122">
        <v>0.63636363636363635</v>
      </c>
      <c r="K1439" s="121">
        <v>1</v>
      </c>
    </row>
    <row r="1440" spans="4:11" x14ac:dyDescent="0.35">
      <c r="D1440" s="1328" t="s">
        <v>1083</v>
      </c>
      <c r="E1440" s="1329"/>
      <c r="F1440" s="125">
        <v>2</v>
      </c>
      <c r="G1440" s="124">
        <v>6</v>
      </c>
      <c r="H1440" s="123">
        <v>8</v>
      </c>
      <c r="I1440" s="122">
        <v>0.25</v>
      </c>
      <c r="J1440" s="122">
        <v>0.75</v>
      </c>
      <c r="K1440" s="121">
        <v>1</v>
      </c>
    </row>
    <row r="1441" spans="2:20" x14ac:dyDescent="0.35">
      <c r="D1441" s="1328" t="s">
        <v>1084</v>
      </c>
      <c r="E1441" s="1329"/>
      <c r="F1441" s="125">
        <v>160</v>
      </c>
      <c r="G1441" s="124">
        <v>258</v>
      </c>
      <c r="H1441" s="123">
        <v>418</v>
      </c>
      <c r="I1441" s="122">
        <v>0.38277511961722488</v>
      </c>
      <c r="J1441" s="122">
        <v>0.61722488038277512</v>
      </c>
      <c r="K1441" s="121">
        <v>1</v>
      </c>
    </row>
    <row r="1442" spans="2:20" x14ac:dyDescent="0.35">
      <c r="D1442" s="1261" t="s">
        <v>1085</v>
      </c>
      <c r="E1442" s="1263"/>
      <c r="F1442" s="128"/>
      <c r="G1442" s="10"/>
      <c r="H1442" s="126"/>
      <c r="I1442" s="127"/>
      <c r="J1442" s="10"/>
      <c r="K1442" s="126"/>
    </row>
    <row r="1443" spans="2:20" x14ac:dyDescent="0.35">
      <c r="D1443" s="1328" t="s">
        <v>1086</v>
      </c>
      <c r="E1443" s="1329"/>
      <c r="F1443" s="125">
        <v>7</v>
      </c>
      <c r="G1443" s="124">
        <v>30</v>
      </c>
      <c r="H1443" s="123">
        <v>37</v>
      </c>
      <c r="I1443" s="122">
        <v>0.1891891891891892</v>
      </c>
      <c r="J1443" s="122">
        <v>0.81081081081081086</v>
      </c>
      <c r="K1443" s="121">
        <v>1</v>
      </c>
    </row>
    <row r="1444" spans="2:20" x14ac:dyDescent="0.35">
      <c r="D1444" s="1328" t="s">
        <v>89</v>
      </c>
      <c r="E1444" s="1329"/>
      <c r="F1444" s="125">
        <v>2</v>
      </c>
      <c r="G1444" s="124">
        <v>11</v>
      </c>
      <c r="H1444" s="123">
        <v>13</v>
      </c>
      <c r="I1444" s="122">
        <v>0.15384615384615385</v>
      </c>
      <c r="J1444" s="122">
        <v>0.84615384615384615</v>
      </c>
      <c r="K1444" s="121">
        <v>1</v>
      </c>
    </row>
    <row r="1445" spans="2:20" x14ac:dyDescent="0.35">
      <c r="D1445" s="1328" t="s">
        <v>1087</v>
      </c>
      <c r="E1445" s="1329"/>
      <c r="F1445" s="125">
        <v>4</v>
      </c>
      <c r="G1445" s="124">
        <v>25</v>
      </c>
      <c r="H1445" s="123">
        <v>29</v>
      </c>
      <c r="I1445" s="122">
        <v>0.13793103448275862</v>
      </c>
      <c r="J1445" s="122">
        <v>0.86206896551724133</v>
      </c>
      <c r="K1445" s="121">
        <v>1</v>
      </c>
    </row>
    <row r="1446" spans="2:20" x14ac:dyDescent="0.35">
      <c r="D1446" s="1261" t="s">
        <v>1088</v>
      </c>
      <c r="E1446" s="1263"/>
      <c r="F1446" s="625"/>
      <c r="G1446" s="130"/>
      <c r="H1446" s="626"/>
      <c r="I1446" s="130"/>
      <c r="J1446" s="130"/>
      <c r="K1446" s="626"/>
    </row>
    <row r="1447" spans="2:20" x14ac:dyDescent="0.35">
      <c r="D1447" s="1328" t="s">
        <v>1089</v>
      </c>
      <c r="E1447" s="1329"/>
      <c r="F1447" s="125">
        <v>11</v>
      </c>
      <c r="G1447" s="124">
        <v>65</v>
      </c>
      <c r="H1447" s="123">
        <v>76</v>
      </c>
      <c r="I1447" s="122">
        <v>0.14473684210526316</v>
      </c>
      <c r="J1447" s="122">
        <v>0.85526315789473684</v>
      </c>
      <c r="K1447" s="121">
        <v>1</v>
      </c>
    </row>
    <row r="1448" spans="2:20" x14ac:dyDescent="0.35">
      <c r="D1448" s="1328" t="s">
        <v>1090</v>
      </c>
      <c r="E1448" s="1329"/>
      <c r="F1448" s="125">
        <v>5</v>
      </c>
      <c r="G1448" s="124">
        <v>30</v>
      </c>
      <c r="H1448" s="123">
        <v>35</v>
      </c>
      <c r="I1448" s="122">
        <v>0.14285714285714285</v>
      </c>
      <c r="J1448" s="122">
        <v>0.8571428571428571</v>
      </c>
      <c r="K1448" s="121">
        <v>1</v>
      </c>
    </row>
    <row r="1449" spans="2:20" x14ac:dyDescent="0.35">
      <c r="D1449" s="1261" t="s">
        <v>1091</v>
      </c>
      <c r="E1449" s="1263"/>
      <c r="F1449" s="128"/>
      <c r="G1449" s="10"/>
      <c r="H1449" s="126"/>
      <c r="I1449" s="127"/>
      <c r="J1449" s="10"/>
      <c r="K1449" s="126"/>
    </row>
    <row r="1450" spans="2:20" x14ac:dyDescent="0.35">
      <c r="D1450" s="1328" t="s">
        <v>1092</v>
      </c>
      <c r="E1450" s="1329"/>
      <c r="F1450" s="125">
        <v>5</v>
      </c>
      <c r="G1450" s="124">
        <v>43</v>
      </c>
      <c r="H1450" s="123">
        <v>48</v>
      </c>
      <c r="I1450" s="122">
        <v>0.10416666666666667</v>
      </c>
      <c r="J1450" s="122">
        <v>0.89583333333333337</v>
      </c>
      <c r="K1450" s="121">
        <v>1</v>
      </c>
    </row>
    <row r="1451" spans="2:20" ht="13.5" thickBot="1" x14ac:dyDescent="0.4">
      <c r="D1451" s="1328" t="s">
        <v>1093</v>
      </c>
      <c r="E1451" s="1329"/>
      <c r="F1451" s="125">
        <v>2</v>
      </c>
      <c r="G1451" s="124">
        <v>26</v>
      </c>
      <c r="H1451" s="123">
        <v>28</v>
      </c>
      <c r="I1451" s="122">
        <v>7.1428571428571425E-2</v>
      </c>
      <c r="J1451" s="122">
        <v>0.9285714285714286</v>
      </c>
      <c r="K1451" s="121">
        <v>1</v>
      </c>
    </row>
    <row r="1452" spans="2:20" ht="13.5" thickBot="1" x14ac:dyDescent="0.4">
      <c r="D1452" s="1358" t="s">
        <v>30</v>
      </c>
      <c r="E1452" s="1359"/>
      <c r="F1452" s="120">
        <v>257</v>
      </c>
      <c r="G1452" s="120">
        <v>784</v>
      </c>
      <c r="H1452" s="119">
        <v>1041</v>
      </c>
      <c r="I1452" s="118">
        <v>0.24687800192122958</v>
      </c>
      <c r="J1452" s="118">
        <v>0.75312199807877045</v>
      </c>
      <c r="K1452" s="117">
        <v>1</v>
      </c>
    </row>
    <row r="1453" spans="2:20" x14ac:dyDescent="0.35">
      <c r="D1453" s="620"/>
      <c r="E1453" s="620"/>
      <c r="F1453" s="116"/>
      <c r="G1453" s="116"/>
      <c r="H1453" s="116"/>
      <c r="I1453" s="115"/>
      <c r="J1453" s="115"/>
      <c r="K1453" s="115"/>
    </row>
    <row r="1454" spans="2:20" ht="13.5" thickBot="1" x14ac:dyDescent="0.4">
      <c r="B1454" s="4" t="s">
        <v>1906</v>
      </c>
      <c r="D1454" s="620"/>
      <c r="E1454" s="620"/>
      <c r="F1454" s="116"/>
      <c r="G1454" s="116"/>
      <c r="H1454" s="116"/>
      <c r="I1454" s="115"/>
      <c r="J1454" s="115"/>
      <c r="K1454" s="115"/>
    </row>
    <row r="1455" spans="2:20" ht="55.5" customHeight="1" thickBot="1" x14ac:dyDescent="0.4">
      <c r="D1455" s="1282" t="s">
        <v>1051</v>
      </c>
      <c r="E1455" s="1283"/>
      <c r="F1455" s="1283"/>
      <c r="G1455" s="1283"/>
      <c r="H1455" s="1306"/>
      <c r="I1455" s="21" t="s">
        <v>1101</v>
      </c>
      <c r="J1455" s="34" t="s">
        <v>1045</v>
      </c>
      <c r="K1455" s="604" t="s">
        <v>30</v>
      </c>
      <c r="L1455" s="34" t="s">
        <v>1102</v>
      </c>
      <c r="M1455" s="620"/>
      <c r="N1455" s="620"/>
      <c r="O1455" s="620"/>
      <c r="P1455" s="620"/>
      <c r="Q1455" s="620"/>
      <c r="R1455" s="620"/>
      <c r="S1455" s="620"/>
      <c r="T1455" s="620"/>
    </row>
    <row r="1456" spans="2:20" x14ac:dyDescent="0.35">
      <c r="D1456" s="1325" t="s">
        <v>1053</v>
      </c>
      <c r="E1456" s="1326"/>
      <c r="F1456" s="1326"/>
      <c r="G1456" s="1326"/>
      <c r="H1456" s="1327"/>
      <c r="I1456" s="143"/>
      <c r="J1456" s="142"/>
      <c r="K1456" s="142"/>
      <c r="L1456" s="141"/>
      <c r="M1456" s="620"/>
    </row>
    <row r="1457" spans="4:13" x14ac:dyDescent="0.35">
      <c r="D1457" s="1322" t="s">
        <v>1054</v>
      </c>
      <c r="E1457" s="1323"/>
      <c r="F1457" s="1323"/>
      <c r="G1457" s="1323"/>
      <c r="H1457" s="1324"/>
      <c r="I1457" s="143">
        <v>1</v>
      </c>
      <c r="J1457" s="142">
        <v>3</v>
      </c>
      <c r="K1457" s="142">
        <v>4</v>
      </c>
      <c r="L1457" s="141">
        <v>0.75</v>
      </c>
      <c r="M1457" s="620"/>
    </row>
    <row r="1458" spans="4:13" x14ac:dyDescent="0.35">
      <c r="D1458" s="1322" t="s">
        <v>1055</v>
      </c>
      <c r="E1458" s="1323"/>
      <c r="F1458" s="1323"/>
      <c r="G1458" s="1323"/>
      <c r="H1458" s="1324"/>
      <c r="I1458" s="143">
        <v>4</v>
      </c>
      <c r="J1458" s="142">
        <v>2</v>
      </c>
      <c r="K1458" s="142">
        <v>6</v>
      </c>
      <c r="L1458" s="141">
        <v>0.33333333333333331</v>
      </c>
      <c r="M1458" s="620"/>
    </row>
    <row r="1459" spans="4:13" x14ac:dyDescent="0.35">
      <c r="D1459" s="1322" t="s">
        <v>1056</v>
      </c>
      <c r="E1459" s="1323"/>
      <c r="F1459" s="1323"/>
      <c r="G1459" s="1323"/>
      <c r="H1459" s="1324"/>
      <c r="I1459" s="143">
        <v>58</v>
      </c>
      <c r="J1459" s="142">
        <v>5</v>
      </c>
      <c r="K1459" s="142">
        <v>63</v>
      </c>
      <c r="L1459" s="141">
        <v>7.9365079365079361E-2</v>
      </c>
      <c r="M1459" s="620"/>
    </row>
    <row r="1460" spans="4:13" x14ac:dyDescent="0.35">
      <c r="D1460" s="1322" t="s">
        <v>1057</v>
      </c>
      <c r="E1460" s="1323"/>
      <c r="F1460" s="1323"/>
      <c r="G1460" s="1323"/>
      <c r="H1460" s="1324"/>
      <c r="I1460" s="143">
        <v>57</v>
      </c>
      <c r="J1460" s="142">
        <v>6</v>
      </c>
      <c r="K1460" s="142">
        <v>63</v>
      </c>
      <c r="L1460" s="141">
        <v>9.5238095238095233E-2</v>
      </c>
      <c r="M1460" s="620"/>
    </row>
    <row r="1461" spans="4:13" x14ac:dyDescent="0.35">
      <c r="D1461" s="1322" t="s">
        <v>1058</v>
      </c>
      <c r="E1461" s="1323"/>
      <c r="F1461" s="1323"/>
      <c r="G1461" s="1323"/>
      <c r="H1461" s="1324"/>
      <c r="I1461" s="143">
        <v>82</v>
      </c>
      <c r="J1461" s="142">
        <v>8</v>
      </c>
      <c r="K1461" s="142">
        <v>90</v>
      </c>
      <c r="L1461" s="141">
        <v>8.8888888888888892E-2</v>
      </c>
      <c r="M1461" s="620"/>
    </row>
    <row r="1462" spans="4:13" x14ac:dyDescent="0.35">
      <c r="D1462" s="1322" t="s">
        <v>1059</v>
      </c>
      <c r="E1462" s="1323"/>
      <c r="F1462" s="1323"/>
      <c r="G1462" s="1323"/>
      <c r="H1462" s="1324"/>
      <c r="I1462" s="143">
        <v>51</v>
      </c>
      <c r="J1462" s="142">
        <v>4</v>
      </c>
      <c r="K1462" s="142">
        <v>55</v>
      </c>
      <c r="L1462" s="141">
        <v>7.2727272727272724E-2</v>
      </c>
      <c r="M1462" s="620"/>
    </row>
    <row r="1463" spans="4:13" x14ac:dyDescent="0.35">
      <c r="D1463" s="1322" t="s">
        <v>1060</v>
      </c>
      <c r="E1463" s="1323"/>
      <c r="F1463" s="1323"/>
      <c r="G1463" s="1323"/>
      <c r="H1463" s="1324"/>
      <c r="I1463" s="143">
        <v>61</v>
      </c>
      <c r="J1463" s="142">
        <v>4</v>
      </c>
      <c r="K1463" s="142">
        <v>65</v>
      </c>
      <c r="L1463" s="141">
        <v>6.1538461538461542E-2</v>
      </c>
      <c r="M1463" s="620"/>
    </row>
    <row r="1464" spans="4:13" x14ac:dyDescent="0.35">
      <c r="D1464" s="1322" t="s">
        <v>1061</v>
      </c>
      <c r="E1464" s="1323"/>
      <c r="F1464" s="1323"/>
      <c r="G1464" s="1323"/>
      <c r="H1464" s="1324"/>
      <c r="I1464" s="143">
        <v>68</v>
      </c>
      <c r="J1464" s="142">
        <v>3</v>
      </c>
      <c r="K1464" s="142">
        <v>71</v>
      </c>
      <c r="L1464" s="141">
        <v>4.2253521126760563E-2</v>
      </c>
      <c r="M1464" s="620"/>
    </row>
    <row r="1465" spans="4:13" x14ac:dyDescent="0.35">
      <c r="D1465" s="1322" t="s">
        <v>1062</v>
      </c>
      <c r="E1465" s="1323"/>
      <c r="F1465" s="1323"/>
      <c r="G1465" s="1323"/>
      <c r="H1465" s="1324"/>
      <c r="I1465" s="143">
        <v>6</v>
      </c>
      <c r="J1465" s="142">
        <v>2</v>
      </c>
      <c r="K1465" s="142">
        <v>8</v>
      </c>
      <c r="L1465" s="141">
        <v>0.25</v>
      </c>
      <c r="M1465" s="620"/>
    </row>
    <row r="1466" spans="4:13" x14ac:dyDescent="0.35">
      <c r="D1466" s="1322" t="s">
        <v>1063</v>
      </c>
      <c r="E1466" s="1323"/>
      <c r="F1466" s="1323"/>
      <c r="G1466" s="1323"/>
      <c r="H1466" s="1324"/>
      <c r="I1466" s="143">
        <v>100</v>
      </c>
      <c r="J1466" s="142">
        <v>6</v>
      </c>
      <c r="K1466" s="142">
        <v>106</v>
      </c>
      <c r="L1466" s="141">
        <v>5.6603773584905662E-2</v>
      </c>
      <c r="M1466" s="620"/>
    </row>
    <row r="1467" spans="4:13" x14ac:dyDescent="0.35">
      <c r="D1467" s="1325" t="s">
        <v>1064</v>
      </c>
      <c r="E1467" s="1326"/>
      <c r="F1467" s="1326"/>
      <c r="G1467" s="1326"/>
      <c r="H1467" s="1327"/>
      <c r="I1467" s="143"/>
      <c r="J1467" s="142"/>
      <c r="K1467" s="142"/>
      <c r="L1467" s="141"/>
      <c r="M1467" s="620"/>
    </row>
    <row r="1468" spans="4:13" x14ac:dyDescent="0.35">
      <c r="D1468" s="1322" t="s">
        <v>1065</v>
      </c>
      <c r="E1468" s="1323"/>
      <c r="F1468" s="1323"/>
      <c r="G1468" s="1323"/>
      <c r="H1468" s="1324"/>
      <c r="I1468" s="143">
        <v>4</v>
      </c>
      <c r="J1468" s="142">
        <v>3</v>
      </c>
      <c r="K1468" s="142">
        <v>7</v>
      </c>
      <c r="L1468" s="141">
        <v>0.42857142857142855</v>
      </c>
      <c r="M1468" s="620"/>
    </row>
    <row r="1469" spans="4:13" x14ac:dyDescent="0.35">
      <c r="D1469" s="1322" t="s">
        <v>1066</v>
      </c>
      <c r="E1469" s="1323"/>
      <c r="F1469" s="1323"/>
      <c r="G1469" s="1323"/>
      <c r="H1469" s="1324"/>
      <c r="I1469" s="143">
        <v>4</v>
      </c>
      <c r="J1469" s="142">
        <v>2</v>
      </c>
      <c r="K1469" s="142">
        <v>6</v>
      </c>
      <c r="L1469" s="141">
        <v>0.33333333333333331</v>
      </c>
      <c r="M1469" s="620"/>
    </row>
    <row r="1470" spans="4:13" x14ac:dyDescent="0.35">
      <c r="D1470" s="1322" t="s">
        <v>1067</v>
      </c>
      <c r="E1470" s="1323"/>
      <c r="F1470" s="1323"/>
      <c r="G1470" s="1323"/>
      <c r="H1470" s="1324"/>
      <c r="I1470" s="143">
        <v>106</v>
      </c>
      <c r="J1470" s="142">
        <v>12</v>
      </c>
      <c r="K1470" s="142">
        <v>118</v>
      </c>
      <c r="L1470" s="141">
        <v>0.10169491525423729</v>
      </c>
      <c r="M1470" s="620"/>
    </row>
    <row r="1471" spans="4:13" x14ac:dyDescent="0.35">
      <c r="D1471" s="1322" t="s">
        <v>1068</v>
      </c>
      <c r="E1471" s="1323"/>
      <c r="F1471" s="1323"/>
      <c r="G1471" s="1323"/>
      <c r="H1471" s="1324"/>
      <c r="I1471" s="143">
        <v>22</v>
      </c>
      <c r="J1471" s="142">
        <v>21</v>
      </c>
      <c r="K1471" s="142">
        <v>43</v>
      </c>
      <c r="L1471" s="141">
        <v>0.48837209302325579</v>
      </c>
      <c r="M1471" s="620"/>
    </row>
    <row r="1472" spans="4:13" x14ac:dyDescent="0.35">
      <c r="D1472" s="1322" t="s">
        <v>1069</v>
      </c>
      <c r="E1472" s="1323"/>
      <c r="F1472" s="1323"/>
      <c r="G1472" s="1323"/>
      <c r="H1472" s="1324"/>
      <c r="I1472" s="143">
        <v>21</v>
      </c>
      <c r="J1472" s="142">
        <v>3</v>
      </c>
      <c r="K1472" s="142">
        <v>24</v>
      </c>
      <c r="L1472" s="141">
        <v>0.125</v>
      </c>
      <c r="M1472" s="620"/>
    </row>
    <row r="1473" spans="4:13" x14ac:dyDescent="0.35">
      <c r="D1473" s="1322" t="s">
        <v>1070</v>
      </c>
      <c r="E1473" s="1323"/>
      <c r="F1473" s="1323"/>
      <c r="G1473" s="1323"/>
      <c r="H1473" s="1324"/>
      <c r="I1473" s="143">
        <v>5</v>
      </c>
      <c r="J1473" s="142">
        <v>1</v>
      </c>
      <c r="K1473" s="142">
        <v>6</v>
      </c>
      <c r="L1473" s="141">
        <v>0.16666666666666666</v>
      </c>
      <c r="M1473" s="620"/>
    </row>
    <row r="1474" spans="4:13" x14ac:dyDescent="0.35">
      <c r="D1474" s="1322" t="s">
        <v>1071</v>
      </c>
      <c r="E1474" s="1323"/>
      <c r="F1474" s="1323"/>
      <c r="G1474" s="1323"/>
      <c r="H1474" s="1324"/>
      <c r="I1474" s="143">
        <v>0</v>
      </c>
      <c r="J1474" s="142">
        <v>1</v>
      </c>
      <c r="K1474" s="142">
        <v>1</v>
      </c>
      <c r="L1474" s="141">
        <v>1</v>
      </c>
      <c r="M1474" s="620"/>
    </row>
    <row r="1475" spans="4:13" x14ac:dyDescent="0.35">
      <c r="D1475" s="1322" t="s">
        <v>1072</v>
      </c>
      <c r="E1475" s="1323"/>
      <c r="F1475" s="1323"/>
      <c r="G1475" s="1323"/>
      <c r="H1475" s="1324"/>
      <c r="I1475" s="143">
        <v>28</v>
      </c>
      <c r="J1475" s="142">
        <v>10</v>
      </c>
      <c r="K1475" s="142">
        <v>38</v>
      </c>
      <c r="L1475" s="141">
        <v>0.26315789473684209</v>
      </c>
      <c r="M1475" s="620"/>
    </row>
    <row r="1476" spans="4:13" x14ac:dyDescent="0.35">
      <c r="D1476" s="1322" t="s">
        <v>1073</v>
      </c>
      <c r="E1476" s="1323"/>
      <c r="F1476" s="1323"/>
      <c r="G1476" s="1323"/>
      <c r="H1476" s="1324"/>
      <c r="I1476" s="143">
        <v>1</v>
      </c>
      <c r="J1476" s="142">
        <v>1</v>
      </c>
      <c r="K1476" s="142">
        <v>2</v>
      </c>
      <c r="L1476" s="141">
        <v>0.5</v>
      </c>
      <c r="M1476" s="620"/>
    </row>
    <row r="1477" spans="4:13" x14ac:dyDescent="0.35">
      <c r="D1477" s="1322" t="s">
        <v>1074</v>
      </c>
      <c r="E1477" s="1323"/>
      <c r="F1477" s="1323"/>
      <c r="G1477" s="1323"/>
      <c r="H1477" s="1324"/>
      <c r="I1477" s="143">
        <v>7</v>
      </c>
      <c r="J1477" s="142">
        <v>4</v>
      </c>
      <c r="K1477" s="142">
        <v>11</v>
      </c>
      <c r="L1477" s="141">
        <v>0.36363636363636365</v>
      </c>
      <c r="M1477" s="620"/>
    </row>
    <row r="1478" spans="4:13" x14ac:dyDescent="0.35">
      <c r="D1478" s="1325" t="s">
        <v>1075</v>
      </c>
      <c r="E1478" s="1326"/>
      <c r="F1478" s="1326"/>
      <c r="G1478" s="1326"/>
      <c r="H1478" s="1327"/>
      <c r="I1478" s="143"/>
      <c r="J1478" s="142"/>
      <c r="K1478" s="142"/>
      <c r="L1478" s="141"/>
      <c r="M1478" s="620"/>
    </row>
    <row r="1479" spans="4:13" ht="24" customHeight="1" x14ac:dyDescent="0.35">
      <c r="D1479" s="1322" t="s">
        <v>1076</v>
      </c>
      <c r="E1479" s="1323"/>
      <c r="F1479" s="1323"/>
      <c r="G1479" s="1323"/>
      <c r="H1479" s="1324"/>
      <c r="I1479" s="143">
        <v>93</v>
      </c>
      <c r="J1479" s="142">
        <v>9</v>
      </c>
      <c r="K1479" s="142">
        <v>102</v>
      </c>
      <c r="L1479" s="141">
        <v>8.8235294117647065E-2</v>
      </c>
      <c r="M1479" s="620"/>
    </row>
    <row r="1480" spans="4:13" x14ac:dyDescent="0.35">
      <c r="D1480" s="1322" t="s">
        <v>1077</v>
      </c>
      <c r="E1480" s="1323"/>
      <c r="F1480" s="1323"/>
      <c r="G1480" s="1323"/>
      <c r="H1480" s="1324"/>
      <c r="I1480" s="143">
        <v>33</v>
      </c>
      <c r="J1480" s="142">
        <v>0</v>
      </c>
      <c r="K1480" s="142">
        <v>33</v>
      </c>
      <c r="L1480" s="141">
        <v>0</v>
      </c>
      <c r="M1480" s="620"/>
    </row>
    <row r="1481" spans="4:13" x14ac:dyDescent="0.35">
      <c r="D1481" s="1322" t="s">
        <v>1078</v>
      </c>
      <c r="E1481" s="1323"/>
      <c r="F1481" s="1323"/>
      <c r="G1481" s="1323"/>
      <c r="H1481" s="1324"/>
      <c r="I1481" s="143">
        <v>12</v>
      </c>
      <c r="J1481" s="142">
        <v>7</v>
      </c>
      <c r="K1481" s="142">
        <v>19</v>
      </c>
      <c r="L1481" s="141">
        <v>0.36842105263157893</v>
      </c>
      <c r="M1481" s="620"/>
    </row>
    <row r="1482" spans="4:13" x14ac:dyDescent="0.35">
      <c r="D1482" s="1322" t="s">
        <v>1079</v>
      </c>
      <c r="E1482" s="1323"/>
      <c r="F1482" s="1323"/>
      <c r="G1482" s="1323"/>
      <c r="H1482" s="1324"/>
      <c r="I1482" s="143">
        <v>68</v>
      </c>
      <c r="J1482" s="142">
        <v>5</v>
      </c>
      <c r="K1482" s="142">
        <v>73</v>
      </c>
      <c r="L1482" s="141">
        <v>6.8493150684931503E-2</v>
      </c>
      <c r="M1482" s="620"/>
    </row>
    <row r="1483" spans="4:13" x14ac:dyDescent="0.35">
      <c r="D1483" s="1322" t="s">
        <v>1080</v>
      </c>
      <c r="E1483" s="1323"/>
      <c r="F1483" s="1323"/>
      <c r="G1483" s="1323"/>
      <c r="H1483" s="1324"/>
      <c r="I1483" s="143">
        <v>47</v>
      </c>
      <c r="J1483" s="142">
        <v>5</v>
      </c>
      <c r="K1483" s="142">
        <v>52</v>
      </c>
      <c r="L1483" s="141">
        <v>9.6153846153846159E-2</v>
      </c>
      <c r="M1483" s="620"/>
    </row>
    <row r="1484" spans="4:13" x14ac:dyDescent="0.35">
      <c r="D1484" s="1322" t="s">
        <v>1081</v>
      </c>
      <c r="E1484" s="1323"/>
      <c r="F1484" s="1323"/>
      <c r="G1484" s="1323"/>
      <c r="H1484" s="1324"/>
      <c r="I1484" s="143">
        <v>29</v>
      </c>
      <c r="J1484" s="142">
        <v>3</v>
      </c>
      <c r="K1484" s="142">
        <v>32</v>
      </c>
      <c r="L1484" s="141">
        <v>9.375E-2</v>
      </c>
      <c r="M1484" s="620"/>
    </row>
    <row r="1485" spans="4:13" x14ac:dyDescent="0.35">
      <c r="D1485" s="1322" t="s">
        <v>1082</v>
      </c>
      <c r="E1485" s="1323"/>
      <c r="F1485" s="1323"/>
      <c r="G1485" s="1323"/>
      <c r="H1485" s="1324"/>
      <c r="I1485" s="143">
        <v>7</v>
      </c>
      <c r="J1485" s="142">
        <v>1</v>
      </c>
      <c r="K1485" s="142">
        <v>8</v>
      </c>
      <c r="L1485" s="141">
        <v>0.125</v>
      </c>
      <c r="M1485" s="620"/>
    </row>
    <row r="1486" spans="4:13" x14ac:dyDescent="0.35">
      <c r="D1486" s="1322" t="s">
        <v>1083</v>
      </c>
      <c r="E1486" s="1323"/>
      <c r="F1486" s="1323"/>
      <c r="G1486" s="1323"/>
      <c r="H1486" s="1324"/>
      <c r="I1486" s="143">
        <v>1</v>
      </c>
      <c r="J1486" s="142">
        <v>0</v>
      </c>
      <c r="K1486" s="142">
        <v>1</v>
      </c>
      <c r="L1486" s="141">
        <v>0</v>
      </c>
      <c r="M1486" s="620"/>
    </row>
    <row r="1487" spans="4:13" x14ac:dyDescent="0.35">
      <c r="D1487" s="1322" t="s">
        <v>1084</v>
      </c>
      <c r="E1487" s="1323"/>
      <c r="F1487" s="1323"/>
      <c r="G1487" s="1323"/>
      <c r="H1487" s="1324"/>
      <c r="I1487" s="143">
        <v>181</v>
      </c>
      <c r="J1487" s="142">
        <v>16</v>
      </c>
      <c r="K1487" s="142">
        <v>197</v>
      </c>
      <c r="L1487" s="141">
        <v>8.1218274111675121E-2</v>
      </c>
      <c r="M1487" s="620"/>
    </row>
    <row r="1488" spans="4:13" x14ac:dyDescent="0.35">
      <c r="D1488" s="1325" t="s">
        <v>1085</v>
      </c>
      <c r="E1488" s="1326"/>
      <c r="F1488" s="1326"/>
      <c r="G1488" s="1326"/>
      <c r="H1488" s="1327"/>
      <c r="I1488" s="143"/>
      <c r="J1488" s="142"/>
      <c r="K1488" s="142"/>
      <c r="L1488" s="141"/>
      <c r="M1488" s="620"/>
    </row>
    <row r="1489" spans="2:16" x14ac:dyDescent="0.35">
      <c r="D1489" s="1322" t="s">
        <v>1086</v>
      </c>
      <c r="E1489" s="1323"/>
      <c r="F1489" s="1323"/>
      <c r="G1489" s="1323"/>
      <c r="H1489" s="1324"/>
      <c r="I1489" s="143">
        <v>10</v>
      </c>
      <c r="J1489" s="142">
        <v>5</v>
      </c>
      <c r="K1489" s="142">
        <v>15</v>
      </c>
      <c r="L1489" s="141">
        <v>0.33333333333333331</v>
      </c>
      <c r="M1489" s="620"/>
    </row>
    <row r="1490" spans="2:16" x14ac:dyDescent="0.35">
      <c r="D1490" s="1322" t="s">
        <v>89</v>
      </c>
      <c r="E1490" s="1323"/>
      <c r="F1490" s="1323"/>
      <c r="G1490" s="1323"/>
      <c r="H1490" s="1324"/>
      <c r="I1490" s="143">
        <v>8</v>
      </c>
      <c r="J1490" s="142">
        <v>1</v>
      </c>
      <c r="K1490" s="142">
        <v>9</v>
      </c>
      <c r="L1490" s="141">
        <v>0.1111111111111111</v>
      </c>
      <c r="M1490" s="620"/>
    </row>
    <row r="1491" spans="2:16" x14ac:dyDescent="0.35">
      <c r="D1491" s="1322" t="s">
        <v>1087</v>
      </c>
      <c r="E1491" s="1323"/>
      <c r="F1491" s="1323"/>
      <c r="G1491" s="1323"/>
      <c r="H1491" s="1324"/>
      <c r="I1491" s="143">
        <v>5</v>
      </c>
      <c r="J1491" s="142">
        <v>3</v>
      </c>
      <c r="K1491" s="142">
        <v>8</v>
      </c>
      <c r="L1491" s="141">
        <v>0.375</v>
      </c>
      <c r="M1491" s="620"/>
    </row>
    <row r="1492" spans="2:16" x14ac:dyDescent="0.35">
      <c r="D1492" s="1325" t="s">
        <v>1088</v>
      </c>
      <c r="E1492" s="1326"/>
      <c r="F1492" s="1326"/>
      <c r="G1492" s="1326"/>
      <c r="H1492" s="1327"/>
      <c r="I1492" s="143"/>
      <c r="J1492" s="142"/>
      <c r="K1492" s="142"/>
      <c r="L1492" s="141"/>
      <c r="M1492" s="620"/>
    </row>
    <row r="1493" spans="2:16" x14ac:dyDescent="0.35">
      <c r="D1493" s="1322" t="s">
        <v>1089</v>
      </c>
      <c r="E1493" s="1323"/>
      <c r="F1493" s="1323"/>
      <c r="G1493" s="1323"/>
      <c r="H1493" s="1324"/>
      <c r="I1493" s="143">
        <v>46</v>
      </c>
      <c r="J1493" s="142">
        <v>7</v>
      </c>
      <c r="K1493" s="142">
        <v>53</v>
      </c>
      <c r="L1493" s="141">
        <v>0.13207547169811321</v>
      </c>
      <c r="M1493" s="620"/>
    </row>
    <row r="1494" spans="2:16" x14ac:dyDescent="0.35">
      <c r="D1494" s="1322" t="s">
        <v>1090</v>
      </c>
      <c r="E1494" s="1323"/>
      <c r="F1494" s="1323"/>
      <c r="G1494" s="1323"/>
      <c r="H1494" s="1324"/>
      <c r="I1494" s="143">
        <v>12</v>
      </c>
      <c r="J1494" s="142">
        <v>2</v>
      </c>
      <c r="K1494" s="142">
        <v>14</v>
      </c>
      <c r="L1494" s="141">
        <v>0.14285714285714285</v>
      </c>
      <c r="M1494" s="620"/>
    </row>
    <row r="1495" spans="2:16" x14ac:dyDescent="0.35">
      <c r="D1495" s="1325" t="s">
        <v>1091</v>
      </c>
      <c r="E1495" s="1326"/>
      <c r="F1495" s="1326"/>
      <c r="G1495" s="1326"/>
      <c r="H1495" s="1327"/>
      <c r="I1495" s="143"/>
      <c r="J1495" s="142"/>
      <c r="K1495" s="142"/>
      <c r="L1495" s="141"/>
      <c r="M1495" s="620"/>
    </row>
    <row r="1496" spans="2:16" ht="29.25" customHeight="1" x14ac:dyDescent="0.35">
      <c r="D1496" s="1322" t="s">
        <v>1092</v>
      </c>
      <c r="E1496" s="1323"/>
      <c r="F1496" s="1323"/>
      <c r="G1496" s="1323"/>
      <c r="H1496" s="1324"/>
      <c r="I1496" s="143">
        <v>15</v>
      </c>
      <c r="J1496" s="142">
        <v>2</v>
      </c>
      <c r="K1496" s="142">
        <v>17</v>
      </c>
      <c r="L1496" s="141">
        <v>0.11764705882352941</v>
      </c>
      <c r="M1496" s="620"/>
    </row>
    <row r="1497" spans="2:16" ht="13.5" thickBot="1" x14ac:dyDescent="0.4">
      <c r="D1497" s="1322" t="s">
        <v>1093</v>
      </c>
      <c r="E1497" s="1323"/>
      <c r="F1497" s="1323"/>
      <c r="G1497" s="1323"/>
      <c r="H1497" s="1324"/>
      <c r="I1497" s="143">
        <v>15</v>
      </c>
      <c r="J1497" s="142">
        <v>1</v>
      </c>
      <c r="K1497" s="142">
        <v>16</v>
      </c>
      <c r="L1497" s="141">
        <v>6.25E-2</v>
      </c>
      <c r="M1497" s="620"/>
    </row>
    <row r="1498" spans="2:16" ht="13.5" thickBot="1" x14ac:dyDescent="0.4">
      <c r="D1498" s="1334" t="s">
        <v>30</v>
      </c>
      <c r="E1498" s="1335"/>
      <c r="F1498" s="1335"/>
      <c r="G1498" s="1335"/>
      <c r="H1498" s="1336"/>
      <c r="I1498" s="140">
        <v>440</v>
      </c>
      <c r="J1498" s="139">
        <v>33</v>
      </c>
      <c r="K1498" s="139">
        <v>473</v>
      </c>
      <c r="L1498" s="138">
        <v>6.9767441860465115E-2</v>
      </c>
      <c r="M1498" s="620"/>
    </row>
    <row r="1499" spans="2:16" x14ac:dyDescent="0.35">
      <c r="D1499" s="620"/>
      <c r="E1499" s="620"/>
      <c r="F1499" s="116"/>
      <c r="G1499" s="116"/>
      <c r="H1499" s="116"/>
      <c r="I1499" s="115"/>
      <c r="J1499" s="115"/>
      <c r="K1499" s="115"/>
    </row>
    <row r="1500" spans="2:16" ht="13.5" thickBot="1" x14ac:dyDescent="0.4">
      <c r="B1500" s="4" t="s">
        <v>1907</v>
      </c>
      <c r="D1500" s="620"/>
      <c r="E1500" s="620"/>
      <c r="F1500" s="116"/>
      <c r="G1500" s="116"/>
      <c r="H1500" s="116"/>
      <c r="I1500" s="115"/>
      <c r="J1500" s="115"/>
      <c r="K1500" s="115"/>
    </row>
    <row r="1501" spans="2:16" ht="13.5" thickBot="1" x14ac:dyDescent="0.4">
      <c r="D1501" s="1488" t="s">
        <v>1051</v>
      </c>
      <c r="E1501" s="1489" t="e">
        <v>#REF!</v>
      </c>
      <c r="F1501" s="1486" t="s">
        <v>1096</v>
      </c>
      <c r="G1501" s="1487" t="e">
        <v>#REF!</v>
      </c>
      <c r="H1501" s="1487" t="e">
        <v>#REF!</v>
      </c>
      <c r="I1501" s="1487" t="e">
        <v>#REF!</v>
      </c>
      <c r="J1501" s="1487" t="e">
        <v>#REF!</v>
      </c>
      <c r="K1501" s="1331" t="e">
        <v>#REF!</v>
      </c>
      <c r="L1501" s="620"/>
      <c r="M1501" s="620"/>
      <c r="N1501" s="620"/>
      <c r="O1501" s="620"/>
      <c r="P1501" s="620"/>
    </row>
    <row r="1502" spans="2:16" ht="18.399999999999999" thickBot="1" x14ac:dyDescent="0.4">
      <c r="D1502" s="1490" t="e">
        <v>#REF!</v>
      </c>
      <c r="E1502" s="1491" t="e">
        <v>#REF!</v>
      </c>
      <c r="F1502" s="134" t="s">
        <v>1097</v>
      </c>
      <c r="G1502" s="133" t="s">
        <v>1098</v>
      </c>
      <c r="H1502" s="132" t="s">
        <v>1099</v>
      </c>
      <c r="I1502" s="133" t="s">
        <v>1097</v>
      </c>
      <c r="J1502" s="133" t="s">
        <v>1098</v>
      </c>
      <c r="K1502" s="132" t="s">
        <v>1099</v>
      </c>
      <c r="L1502" s="620"/>
      <c r="M1502" s="620"/>
      <c r="N1502" s="620"/>
      <c r="O1502" s="620"/>
      <c r="P1502" s="620"/>
    </row>
    <row r="1503" spans="2:16" x14ac:dyDescent="0.35">
      <c r="D1503" s="1261" t="s">
        <v>1053</v>
      </c>
      <c r="E1503" s="1263" t="e">
        <v>#REF!</v>
      </c>
      <c r="F1503" s="625"/>
      <c r="G1503" s="130"/>
      <c r="H1503" s="626"/>
      <c r="I1503" s="130"/>
      <c r="J1503" s="130"/>
      <c r="K1503" s="626"/>
      <c r="L1503" s="620"/>
      <c r="M1503" s="620"/>
      <c r="N1503" s="620"/>
      <c r="O1503" s="620"/>
      <c r="P1503" s="620"/>
    </row>
    <row r="1504" spans="2:16" x14ac:dyDescent="0.35">
      <c r="D1504" s="1328" t="s">
        <v>1054</v>
      </c>
      <c r="E1504" s="1329" t="e">
        <v>#REF!</v>
      </c>
      <c r="F1504" s="125">
        <v>1</v>
      </c>
      <c r="G1504" s="124">
        <v>3</v>
      </c>
      <c r="H1504" s="123">
        <v>4</v>
      </c>
      <c r="I1504" s="122">
        <v>0.25</v>
      </c>
      <c r="J1504" s="122">
        <v>0.75</v>
      </c>
      <c r="K1504" s="121">
        <v>1</v>
      </c>
      <c r="L1504" s="620"/>
      <c r="M1504" s="620"/>
      <c r="N1504" s="620"/>
      <c r="O1504" s="620"/>
      <c r="P1504" s="620"/>
    </row>
    <row r="1505" spans="4:16" x14ac:dyDescent="0.35">
      <c r="D1505" s="1328" t="s">
        <v>1055</v>
      </c>
      <c r="E1505" s="1329" t="e">
        <v>#REF!</v>
      </c>
      <c r="F1505" s="125">
        <v>1</v>
      </c>
      <c r="G1505" s="124">
        <v>5</v>
      </c>
      <c r="H1505" s="123">
        <v>6</v>
      </c>
      <c r="I1505" s="122">
        <v>0.16666666666666666</v>
      </c>
      <c r="J1505" s="122">
        <v>0.83333333333333337</v>
      </c>
      <c r="K1505" s="121">
        <v>1</v>
      </c>
      <c r="L1505" s="620"/>
      <c r="M1505" s="620"/>
      <c r="N1505" s="620"/>
      <c r="O1505" s="620"/>
      <c r="P1505" s="620"/>
    </row>
    <row r="1506" spans="4:16" x14ac:dyDescent="0.35">
      <c r="D1506" s="1328" t="s">
        <v>1056</v>
      </c>
      <c r="E1506" s="1329" t="e">
        <v>#REF!</v>
      </c>
      <c r="F1506" s="125">
        <v>5</v>
      </c>
      <c r="G1506" s="124">
        <v>58</v>
      </c>
      <c r="H1506" s="123">
        <v>63</v>
      </c>
      <c r="I1506" s="122">
        <v>7.9365079365079361E-2</v>
      </c>
      <c r="J1506" s="122">
        <v>0.92063492063492058</v>
      </c>
      <c r="K1506" s="121">
        <v>1</v>
      </c>
      <c r="L1506" s="620"/>
      <c r="M1506" s="620"/>
      <c r="N1506" s="620"/>
      <c r="O1506" s="620"/>
      <c r="P1506" s="620"/>
    </row>
    <row r="1507" spans="4:16" x14ac:dyDescent="0.35">
      <c r="D1507" s="1328" t="s">
        <v>1057</v>
      </c>
      <c r="E1507" s="1329" t="e">
        <v>#REF!</v>
      </c>
      <c r="F1507" s="125">
        <v>7</v>
      </c>
      <c r="G1507" s="124">
        <v>56</v>
      </c>
      <c r="H1507" s="123">
        <v>63</v>
      </c>
      <c r="I1507" s="122">
        <v>0.1111111111111111</v>
      </c>
      <c r="J1507" s="122">
        <v>0.88888888888888884</v>
      </c>
      <c r="K1507" s="121">
        <v>1</v>
      </c>
      <c r="L1507" s="620"/>
      <c r="M1507" s="620"/>
      <c r="N1507" s="620"/>
      <c r="O1507" s="620"/>
      <c r="P1507" s="620"/>
    </row>
    <row r="1508" spans="4:16" x14ac:dyDescent="0.35">
      <c r="D1508" s="1328" t="s">
        <v>1058</v>
      </c>
      <c r="E1508" s="1329" t="e">
        <v>#REF!</v>
      </c>
      <c r="F1508" s="125">
        <v>12</v>
      </c>
      <c r="G1508" s="124">
        <v>78</v>
      </c>
      <c r="H1508" s="123">
        <v>90</v>
      </c>
      <c r="I1508" s="122">
        <v>0.13333333333333333</v>
      </c>
      <c r="J1508" s="122">
        <v>0.8666666666666667</v>
      </c>
      <c r="K1508" s="121">
        <v>1</v>
      </c>
      <c r="L1508" s="620"/>
      <c r="M1508" s="620"/>
      <c r="N1508" s="620"/>
      <c r="O1508" s="620"/>
      <c r="P1508" s="620"/>
    </row>
    <row r="1509" spans="4:16" x14ac:dyDescent="0.35">
      <c r="D1509" s="1328" t="s">
        <v>1059</v>
      </c>
      <c r="E1509" s="1329" t="e">
        <v>#REF!</v>
      </c>
      <c r="F1509" s="125">
        <v>6</v>
      </c>
      <c r="G1509" s="124">
        <v>49</v>
      </c>
      <c r="H1509" s="123">
        <v>55</v>
      </c>
      <c r="I1509" s="122">
        <v>0.10909090909090909</v>
      </c>
      <c r="J1509" s="122">
        <v>0.89090909090909087</v>
      </c>
      <c r="K1509" s="121">
        <v>1</v>
      </c>
      <c r="L1509" s="620"/>
      <c r="M1509" s="620"/>
      <c r="N1509" s="620"/>
      <c r="O1509" s="620"/>
      <c r="P1509" s="620"/>
    </row>
    <row r="1510" spans="4:16" x14ac:dyDescent="0.35">
      <c r="D1510" s="1328" t="s">
        <v>1060</v>
      </c>
      <c r="E1510" s="1329" t="e">
        <v>#REF!</v>
      </c>
      <c r="F1510" s="125">
        <v>3</v>
      </c>
      <c r="G1510" s="124">
        <v>62</v>
      </c>
      <c r="H1510" s="123">
        <v>65</v>
      </c>
      <c r="I1510" s="122">
        <v>4.6153846153846156E-2</v>
      </c>
      <c r="J1510" s="122">
        <v>0.9538461538461539</v>
      </c>
      <c r="K1510" s="121">
        <v>1</v>
      </c>
      <c r="L1510" s="620"/>
      <c r="M1510" s="620"/>
      <c r="N1510" s="620"/>
      <c r="O1510" s="620"/>
      <c r="P1510" s="620"/>
    </row>
    <row r="1511" spans="4:16" x14ac:dyDescent="0.35">
      <c r="D1511" s="1328" t="s">
        <v>1061</v>
      </c>
      <c r="E1511" s="1329" t="e">
        <v>#REF!</v>
      </c>
      <c r="F1511" s="125">
        <v>16</v>
      </c>
      <c r="G1511" s="124">
        <v>55</v>
      </c>
      <c r="H1511" s="123">
        <v>71</v>
      </c>
      <c r="I1511" s="122">
        <v>0.22535211267605634</v>
      </c>
      <c r="J1511" s="122">
        <v>0.77464788732394363</v>
      </c>
      <c r="K1511" s="121">
        <v>1</v>
      </c>
      <c r="L1511" s="620"/>
      <c r="M1511" s="620"/>
      <c r="N1511" s="620"/>
      <c r="O1511" s="620"/>
      <c r="P1511" s="620"/>
    </row>
    <row r="1512" spans="4:16" x14ac:dyDescent="0.35">
      <c r="D1512" s="1328" t="s">
        <v>1062</v>
      </c>
      <c r="E1512" s="1329" t="e">
        <v>#REF!</v>
      </c>
      <c r="F1512" s="125">
        <v>2</v>
      </c>
      <c r="G1512" s="124">
        <v>6</v>
      </c>
      <c r="H1512" s="123">
        <v>8</v>
      </c>
      <c r="I1512" s="122">
        <v>0.25</v>
      </c>
      <c r="J1512" s="122">
        <v>0.75</v>
      </c>
      <c r="K1512" s="121">
        <v>1</v>
      </c>
      <c r="L1512" s="620"/>
      <c r="M1512" s="620"/>
      <c r="N1512" s="620"/>
      <c r="O1512" s="620"/>
      <c r="P1512" s="620"/>
    </row>
    <row r="1513" spans="4:16" x14ac:dyDescent="0.35">
      <c r="D1513" s="1328" t="s">
        <v>1063</v>
      </c>
      <c r="E1513" s="1329" t="e">
        <v>#REF!</v>
      </c>
      <c r="F1513" s="125">
        <v>16</v>
      </c>
      <c r="G1513" s="124">
        <v>90</v>
      </c>
      <c r="H1513" s="123">
        <v>106</v>
      </c>
      <c r="I1513" s="122">
        <v>0.15094339622641509</v>
      </c>
      <c r="J1513" s="122">
        <v>0.84905660377358494</v>
      </c>
      <c r="K1513" s="121">
        <v>1</v>
      </c>
      <c r="L1513" s="620"/>
      <c r="M1513" s="620"/>
      <c r="N1513" s="620"/>
      <c r="O1513" s="620"/>
      <c r="P1513" s="620"/>
    </row>
    <row r="1514" spans="4:16" x14ac:dyDescent="0.35">
      <c r="D1514" s="1261" t="s">
        <v>1064</v>
      </c>
      <c r="E1514" s="1263" t="e">
        <v>#REF!</v>
      </c>
      <c r="F1514" s="128"/>
      <c r="G1514" s="10"/>
      <c r="H1514" s="126"/>
      <c r="I1514" s="127"/>
      <c r="J1514" s="10"/>
      <c r="K1514" s="126"/>
      <c r="L1514" s="620"/>
      <c r="M1514" s="620"/>
      <c r="N1514" s="620"/>
      <c r="O1514" s="620"/>
      <c r="P1514" s="620"/>
    </row>
    <row r="1515" spans="4:16" x14ac:dyDescent="0.35">
      <c r="D1515" s="1328" t="s">
        <v>1065</v>
      </c>
      <c r="E1515" s="1329" t="e">
        <v>#REF!</v>
      </c>
      <c r="F1515" s="125">
        <v>0</v>
      </c>
      <c r="G1515" s="124">
        <v>7</v>
      </c>
      <c r="H1515" s="123">
        <v>7</v>
      </c>
      <c r="I1515" s="122">
        <v>0</v>
      </c>
      <c r="J1515" s="122">
        <v>1</v>
      </c>
      <c r="K1515" s="121">
        <v>1</v>
      </c>
      <c r="L1515" s="620"/>
      <c r="M1515" s="620"/>
      <c r="N1515" s="620"/>
      <c r="O1515" s="620"/>
      <c r="P1515" s="620"/>
    </row>
    <row r="1516" spans="4:16" x14ac:dyDescent="0.35">
      <c r="D1516" s="1328" t="s">
        <v>1066</v>
      </c>
      <c r="E1516" s="1329" t="e">
        <v>#REF!</v>
      </c>
      <c r="F1516" s="125">
        <v>1</v>
      </c>
      <c r="G1516" s="124">
        <v>5</v>
      </c>
      <c r="H1516" s="123">
        <v>6</v>
      </c>
      <c r="I1516" s="122">
        <v>0.16666666666666666</v>
      </c>
      <c r="J1516" s="122">
        <v>0.83333333333333337</v>
      </c>
      <c r="K1516" s="121">
        <v>1</v>
      </c>
      <c r="L1516" s="620"/>
      <c r="M1516" s="620"/>
      <c r="N1516" s="620"/>
      <c r="O1516" s="620"/>
      <c r="P1516" s="620"/>
    </row>
    <row r="1517" spans="4:16" x14ac:dyDescent="0.35">
      <c r="D1517" s="1328" t="s">
        <v>1067</v>
      </c>
      <c r="E1517" s="1329" t="e">
        <v>#REF!</v>
      </c>
      <c r="F1517" s="125">
        <v>14</v>
      </c>
      <c r="G1517" s="124">
        <v>104</v>
      </c>
      <c r="H1517" s="123">
        <v>118</v>
      </c>
      <c r="I1517" s="122">
        <v>0.11864406779661017</v>
      </c>
      <c r="J1517" s="122">
        <v>0.88135593220338981</v>
      </c>
      <c r="K1517" s="121">
        <v>1</v>
      </c>
      <c r="L1517" s="620"/>
      <c r="M1517" s="620"/>
      <c r="N1517" s="620"/>
      <c r="O1517" s="620"/>
      <c r="P1517" s="620"/>
    </row>
    <row r="1518" spans="4:16" x14ac:dyDescent="0.35">
      <c r="D1518" s="1328" t="s">
        <v>1068</v>
      </c>
      <c r="E1518" s="1329" t="e">
        <v>#REF!</v>
      </c>
      <c r="F1518" s="125">
        <v>7</v>
      </c>
      <c r="G1518" s="124">
        <v>36</v>
      </c>
      <c r="H1518" s="123">
        <v>43</v>
      </c>
      <c r="I1518" s="122">
        <v>0.16279069767441862</v>
      </c>
      <c r="J1518" s="122">
        <v>0.83720930232558144</v>
      </c>
      <c r="K1518" s="121">
        <v>1</v>
      </c>
      <c r="L1518" s="620"/>
      <c r="M1518" s="620"/>
      <c r="N1518" s="620"/>
      <c r="O1518" s="620"/>
      <c r="P1518" s="620"/>
    </row>
    <row r="1519" spans="4:16" x14ac:dyDescent="0.35">
      <c r="D1519" s="1328" t="s">
        <v>1069</v>
      </c>
      <c r="E1519" s="1329" t="e">
        <v>#REF!</v>
      </c>
      <c r="F1519" s="125">
        <v>1</v>
      </c>
      <c r="G1519" s="124">
        <v>23</v>
      </c>
      <c r="H1519" s="123">
        <v>24</v>
      </c>
      <c r="I1519" s="122">
        <v>4.1666666666666664E-2</v>
      </c>
      <c r="J1519" s="122">
        <v>0.95833333333333337</v>
      </c>
      <c r="K1519" s="121">
        <v>1</v>
      </c>
      <c r="L1519" s="620"/>
      <c r="M1519" s="620"/>
      <c r="N1519" s="620"/>
      <c r="O1519" s="620"/>
      <c r="P1519" s="620"/>
    </row>
    <row r="1520" spans="4:16" x14ac:dyDescent="0.35">
      <c r="D1520" s="1328" t="s">
        <v>1070</v>
      </c>
      <c r="E1520" s="1329" t="e">
        <v>#REF!</v>
      </c>
      <c r="F1520" s="125">
        <v>0</v>
      </c>
      <c r="G1520" s="124">
        <v>6</v>
      </c>
      <c r="H1520" s="123">
        <v>6</v>
      </c>
      <c r="I1520" s="122">
        <v>0</v>
      </c>
      <c r="J1520" s="122">
        <v>1</v>
      </c>
      <c r="K1520" s="121">
        <v>1</v>
      </c>
      <c r="L1520" s="620"/>
      <c r="M1520" s="620"/>
      <c r="N1520" s="620"/>
      <c r="O1520" s="620"/>
      <c r="P1520" s="620"/>
    </row>
    <row r="1521" spans="4:16" x14ac:dyDescent="0.35">
      <c r="D1521" s="1328" t="s">
        <v>1071</v>
      </c>
      <c r="E1521" s="1329" t="e">
        <v>#REF!</v>
      </c>
      <c r="F1521" s="125">
        <v>0</v>
      </c>
      <c r="G1521" s="124">
        <v>1</v>
      </c>
      <c r="H1521" s="123">
        <v>1</v>
      </c>
      <c r="I1521" s="122">
        <v>0</v>
      </c>
      <c r="J1521" s="122">
        <v>1</v>
      </c>
      <c r="K1521" s="121">
        <v>1</v>
      </c>
      <c r="L1521" s="620"/>
      <c r="M1521" s="620"/>
      <c r="N1521" s="620"/>
      <c r="O1521" s="620"/>
      <c r="P1521" s="620"/>
    </row>
    <row r="1522" spans="4:16" x14ac:dyDescent="0.35">
      <c r="D1522" s="1328" t="s">
        <v>1072</v>
      </c>
      <c r="E1522" s="1329" t="e">
        <v>#REF!</v>
      </c>
      <c r="F1522" s="125">
        <v>3</v>
      </c>
      <c r="G1522" s="124">
        <v>35</v>
      </c>
      <c r="H1522" s="123">
        <v>38</v>
      </c>
      <c r="I1522" s="122">
        <v>7.8947368421052627E-2</v>
      </c>
      <c r="J1522" s="122">
        <v>0.92105263157894735</v>
      </c>
      <c r="K1522" s="121">
        <v>1</v>
      </c>
      <c r="L1522" s="620"/>
      <c r="M1522" s="620"/>
      <c r="N1522" s="620"/>
      <c r="O1522" s="620"/>
      <c r="P1522" s="620"/>
    </row>
    <row r="1523" spans="4:16" x14ac:dyDescent="0.35">
      <c r="D1523" s="1328" t="s">
        <v>1073</v>
      </c>
      <c r="E1523" s="1329" t="e">
        <v>#REF!</v>
      </c>
      <c r="F1523" s="125">
        <v>0</v>
      </c>
      <c r="G1523" s="124">
        <v>2</v>
      </c>
      <c r="H1523" s="123">
        <v>2</v>
      </c>
      <c r="I1523" s="122">
        <v>0</v>
      </c>
      <c r="J1523" s="122">
        <v>1</v>
      </c>
      <c r="K1523" s="121">
        <v>1</v>
      </c>
      <c r="L1523" s="620"/>
      <c r="M1523" s="620"/>
      <c r="N1523" s="620"/>
      <c r="O1523" s="620"/>
      <c r="P1523" s="620"/>
    </row>
    <row r="1524" spans="4:16" x14ac:dyDescent="0.35">
      <c r="D1524" s="1328" t="s">
        <v>1074</v>
      </c>
      <c r="E1524" s="1329" t="e">
        <v>#REF!</v>
      </c>
      <c r="F1524" s="125">
        <v>0</v>
      </c>
      <c r="G1524" s="124">
        <v>11</v>
      </c>
      <c r="H1524" s="123">
        <v>11</v>
      </c>
      <c r="I1524" s="122">
        <v>0</v>
      </c>
      <c r="J1524" s="122">
        <v>1</v>
      </c>
      <c r="K1524" s="121">
        <v>1</v>
      </c>
      <c r="L1524" s="620"/>
      <c r="M1524" s="620"/>
      <c r="N1524" s="620"/>
      <c r="O1524" s="620"/>
      <c r="P1524" s="620"/>
    </row>
    <row r="1525" spans="4:16" x14ac:dyDescent="0.35">
      <c r="D1525" s="1261" t="s">
        <v>1075</v>
      </c>
      <c r="E1525" s="1263" t="e">
        <v>#REF!</v>
      </c>
      <c r="F1525" s="128"/>
      <c r="G1525" s="10"/>
      <c r="H1525" s="126"/>
      <c r="I1525" s="127"/>
      <c r="J1525" s="10"/>
      <c r="K1525" s="126"/>
      <c r="L1525" s="620"/>
      <c r="M1525" s="620"/>
      <c r="N1525" s="620"/>
      <c r="O1525" s="620"/>
      <c r="P1525" s="620"/>
    </row>
    <row r="1526" spans="4:16" x14ac:dyDescent="0.35">
      <c r="D1526" s="1328" t="s">
        <v>1076</v>
      </c>
      <c r="E1526" s="1329" t="e">
        <v>#REF!</v>
      </c>
      <c r="F1526" s="125">
        <v>23</v>
      </c>
      <c r="G1526" s="124">
        <v>79</v>
      </c>
      <c r="H1526" s="123">
        <v>102</v>
      </c>
      <c r="I1526" s="122">
        <v>0.22549019607843138</v>
      </c>
      <c r="J1526" s="122">
        <v>0.77450980392156865</v>
      </c>
      <c r="K1526" s="121">
        <v>1</v>
      </c>
      <c r="L1526" s="620"/>
      <c r="M1526" s="620"/>
      <c r="N1526" s="620"/>
      <c r="O1526" s="620"/>
      <c r="P1526" s="620"/>
    </row>
    <row r="1527" spans="4:16" x14ac:dyDescent="0.35">
      <c r="D1527" s="1328" t="s">
        <v>1077</v>
      </c>
      <c r="E1527" s="1329" t="e">
        <v>#REF!</v>
      </c>
      <c r="F1527" s="125">
        <v>8</v>
      </c>
      <c r="G1527" s="124">
        <v>25</v>
      </c>
      <c r="H1527" s="123">
        <v>33</v>
      </c>
      <c r="I1527" s="122">
        <v>0.24242424242424243</v>
      </c>
      <c r="J1527" s="122">
        <v>0.75757575757575757</v>
      </c>
      <c r="K1527" s="121">
        <v>1</v>
      </c>
      <c r="L1527" s="620"/>
      <c r="M1527" s="620"/>
      <c r="N1527" s="620"/>
      <c r="O1527" s="620"/>
      <c r="P1527" s="620"/>
    </row>
    <row r="1528" spans="4:16" x14ac:dyDescent="0.35">
      <c r="D1528" s="1328" t="s">
        <v>1078</v>
      </c>
      <c r="E1528" s="1329" t="e">
        <v>#REF!</v>
      </c>
      <c r="F1528" s="125">
        <v>2</v>
      </c>
      <c r="G1528" s="124">
        <v>17</v>
      </c>
      <c r="H1528" s="123">
        <v>19</v>
      </c>
      <c r="I1528" s="122">
        <v>0.10526315789473684</v>
      </c>
      <c r="J1528" s="122">
        <v>0.89473684210526316</v>
      </c>
      <c r="K1528" s="121">
        <v>1</v>
      </c>
      <c r="L1528" s="620"/>
      <c r="M1528" s="620"/>
      <c r="N1528" s="620"/>
      <c r="O1528" s="620"/>
      <c r="P1528" s="620"/>
    </row>
    <row r="1529" spans="4:16" x14ac:dyDescent="0.35">
      <c r="D1529" s="1328" t="s">
        <v>1079</v>
      </c>
      <c r="E1529" s="1329" t="e">
        <v>#REF!</v>
      </c>
      <c r="F1529" s="125">
        <v>9</v>
      </c>
      <c r="G1529" s="124">
        <v>64</v>
      </c>
      <c r="H1529" s="123">
        <v>73</v>
      </c>
      <c r="I1529" s="122">
        <v>0.12328767123287671</v>
      </c>
      <c r="J1529" s="122">
        <v>0.87671232876712324</v>
      </c>
      <c r="K1529" s="121">
        <v>1</v>
      </c>
      <c r="L1529" s="620"/>
      <c r="M1529" s="620"/>
      <c r="N1529" s="620"/>
      <c r="O1529" s="620"/>
      <c r="P1529" s="620"/>
    </row>
    <row r="1530" spans="4:16" x14ac:dyDescent="0.35">
      <c r="D1530" s="1328" t="s">
        <v>1080</v>
      </c>
      <c r="E1530" s="1329" t="e">
        <v>#REF!</v>
      </c>
      <c r="F1530" s="125">
        <v>15</v>
      </c>
      <c r="G1530" s="124">
        <v>37</v>
      </c>
      <c r="H1530" s="123">
        <v>52</v>
      </c>
      <c r="I1530" s="122">
        <v>0.28846153846153844</v>
      </c>
      <c r="J1530" s="122">
        <v>0.71153846153846156</v>
      </c>
      <c r="K1530" s="121">
        <v>1</v>
      </c>
      <c r="L1530" s="620"/>
      <c r="M1530" s="620"/>
      <c r="N1530" s="620"/>
      <c r="O1530" s="620"/>
      <c r="P1530" s="620"/>
    </row>
    <row r="1531" spans="4:16" x14ac:dyDescent="0.35">
      <c r="D1531" s="1328" t="s">
        <v>1081</v>
      </c>
      <c r="E1531" s="1329" t="e">
        <v>#REF!</v>
      </c>
      <c r="F1531" s="125">
        <v>6</v>
      </c>
      <c r="G1531" s="124">
        <v>26</v>
      </c>
      <c r="H1531" s="123">
        <v>32</v>
      </c>
      <c r="I1531" s="122">
        <v>0.1875</v>
      </c>
      <c r="J1531" s="122">
        <v>0.8125</v>
      </c>
      <c r="K1531" s="121">
        <v>1</v>
      </c>
      <c r="L1531" s="620"/>
      <c r="M1531" s="620"/>
      <c r="N1531" s="620"/>
      <c r="O1531" s="620"/>
      <c r="P1531" s="620"/>
    </row>
    <row r="1532" spans="4:16" x14ac:dyDescent="0.35">
      <c r="D1532" s="1328" t="s">
        <v>1082</v>
      </c>
      <c r="E1532" s="1329" t="e">
        <v>#REF!</v>
      </c>
      <c r="F1532" s="125">
        <v>1</v>
      </c>
      <c r="G1532" s="124">
        <v>7</v>
      </c>
      <c r="H1532" s="123">
        <v>8</v>
      </c>
      <c r="I1532" s="122">
        <v>0.125</v>
      </c>
      <c r="J1532" s="122">
        <v>0.875</v>
      </c>
      <c r="K1532" s="121">
        <v>1</v>
      </c>
      <c r="L1532" s="620"/>
      <c r="M1532" s="620"/>
      <c r="N1532" s="620"/>
      <c r="O1532" s="620"/>
      <c r="P1532" s="620"/>
    </row>
    <row r="1533" spans="4:16" x14ac:dyDescent="0.35">
      <c r="D1533" s="1328" t="s">
        <v>1083</v>
      </c>
      <c r="E1533" s="1329" t="e">
        <v>#REF!</v>
      </c>
      <c r="F1533" s="125">
        <v>1</v>
      </c>
      <c r="G1533" s="124">
        <v>0</v>
      </c>
      <c r="H1533" s="123">
        <v>1</v>
      </c>
      <c r="I1533" s="122">
        <v>1</v>
      </c>
      <c r="J1533" s="122">
        <v>0</v>
      </c>
      <c r="K1533" s="121">
        <v>1</v>
      </c>
      <c r="L1533" s="620"/>
      <c r="M1533" s="620"/>
      <c r="N1533" s="620"/>
      <c r="O1533" s="620"/>
      <c r="P1533" s="620"/>
    </row>
    <row r="1534" spans="4:16" x14ac:dyDescent="0.35">
      <c r="D1534" s="1328" t="s">
        <v>1084</v>
      </c>
      <c r="E1534" s="1329" t="e">
        <v>#REF!</v>
      </c>
      <c r="F1534" s="125">
        <v>82</v>
      </c>
      <c r="G1534" s="124">
        <v>115</v>
      </c>
      <c r="H1534" s="123">
        <v>197</v>
      </c>
      <c r="I1534" s="122">
        <v>0.41624365482233505</v>
      </c>
      <c r="J1534" s="122">
        <v>0.58375634517766495</v>
      </c>
      <c r="K1534" s="121">
        <v>1</v>
      </c>
      <c r="L1534" s="620"/>
      <c r="M1534" s="620"/>
      <c r="N1534" s="620"/>
      <c r="O1534" s="620"/>
      <c r="P1534" s="620"/>
    </row>
    <row r="1535" spans="4:16" x14ac:dyDescent="0.35">
      <c r="D1535" s="1261" t="s">
        <v>1085</v>
      </c>
      <c r="E1535" s="1263" t="e">
        <v>#REF!</v>
      </c>
      <c r="F1535" s="128"/>
      <c r="G1535" s="10"/>
      <c r="H1535" s="126"/>
      <c r="I1535" s="127"/>
      <c r="J1535" s="10"/>
      <c r="K1535" s="126"/>
      <c r="L1535" s="620"/>
      <c r="M1535" s="620"/>
      <c r="N1535" s="620"/>
      <c r="O1535" s="620"/>
      <c r="P1535" s="620"/>
    </row>
    <row r="1536" spans="4:16" x14ac:dyDescent="0.35">
      <c r="D1536" s="1328" t="s">
        <v>1086</v>
      </c>
      <c r="E1536" s="1329" t="e">
        <v>#REF!</v>
      </c>
      <c r="F1536" s="125">
        <v>2</v>
      </c>
      <c r="G1536" s="124">
        <v>13</v>
      </c>
      <c r="H1536" s="123">
        <v>15</v>
      </c>
      <c r="I1536" s="122">
        <v>0.13333333333333333</v>
      </c>
      <c r="J1536" s="122">
        <v>0.8666666666666667</v>
      </c>
      <c r="K1536" s="121">
        <v>1</v>
      </c>
      <c r="L1536" s="620"/>
      <c r="M1536" s="620"/>
      <c r="N1536" s="620"/>
      <c r="O1536" s="620"/>
      <c r="P1536" s="620"/>
    </row>
    <row r="1537" spans="1:16" x14ac:dyDescent="0.35">
      <c r="D1537" s="1328" t="s">
        <v>89</v>
      </c>
      <c r="E1537" s="1329" t="e">
        <v>#REF!</v>
      </c>
      <c r="F1537" s="125">
        <v>1</v>
      </c>
      <c r="G1537" s="124">
        <v>8</v>
      </c>
      <c r="H1537" s="123">
        <v>9</v>
      </c>
      <c r="I1537" s="122">
        <v>0.1111111111111111</v>
      </c>
      <c r="J1537" s="122">
        <v>0.88888888888888884</v>
      </c>
      <c r="K1537" s="121">
        <v>1</v>
      </c>
      <c r="L1537" s="620"/>
      <c r="M1537" s="620"/>
      <c r="N1537" s="620"/>
      <c r="O1537" s="620"/>
      <c r="P1537" s="620"/>
    </row>
    <row r="1538" spans="1:16" x14ac:dyDescent="0.35">
      <c r="D1538" s="1328" t="s">
        <v>1087</v>
      </c>
      <c r="E1538" s="1329" t="e">
        <v>#REF!</v>
      </c>
      <c r="F1538" s="125">
        <v>1</v>
      </c>
      <c r="G1538" s="124">
        <v>7</v>
      </c>
      <c r="H1538" s="123">
        <v>8</v>
      </c>
      <c r="I1538" s="122">
        <v>0.125</v>
      </c>
      <c r="J1538" s="122">
        <v>0.875</v>
      </c>
      <c r="K1538" s="121">
        <v>1</v>
      </c>
      <c r="L1538" s="620"/>
      <c r="M1538" s="620"/>
      <c r="N1538" s="620"/>
      <c r="O1538" s="620"/>
      <c r="P1538" s="620"/>
    </row>
    <row r="1539" spans="1:16" x14ac:dyDescent="0.35">
      <c r="D1539" s="1261" t="s">
        <v>1088</v>
      </c>
      <c r="E1539" s="1263" t="e">
        <v>#REF!</v>
      </c>
      <c r="F1539" s="625"/>
      <c r="G1539" s="130"/>
      <c r="H1539" s="626"/>
      <c r="I1539" s="130"/>
      <c r="J1539" s="130"/>
      <c r="K1539" s="626"/>
      <c r="L1539" s="620"/>
      <c r="M1539" s="620"/>
      <c r="N1539" s="620"/>
      <c r="O1539" s="620"/>
      <c r="P1539" s="620"/>
    </row>
    <row r="1540" spans="1:16" x14ac:dyDescent="0.35">
      <c r="D1540" s="1328" t="s">
        <v>1089</v>
      </c>
      <c r="E1540" s="1329" t="e">
        <v>#REF!</v>
      </c>
      <c r="F1540" s="125">
        <v>7</v>
      </c>
      <c r="G1540" s="124">
        <v>46</v>
      </c>
      <c r="H1540" s="123">
        <v>53</v>
      </c>
      <c r="I1540" s="122">
        <v>0.13207547169811321</v>
      </c>
      <c r="J1540" s="122">
        <v>0.86792452830188682</v>
      </c>
      <c r="K1540" s="121">
        <v>1</v>
      </c>
      <c r="L1540" s="620"/>
      <c r="M1540" s="620"/>
      <c r="N1540" s="620"/>
      <c r="O1540" s="620"/>
      <c r="P1540" s="620"/>
    </row>
    <row r="1541" spans="1:16" x14ac:dyDescent="0.35">
      <c r="D1541" s="1328" t="s">
        <v>1090</v>
      </c>
      <c r="E1541" s="1329" t="e">
        <v>#REF!</v>
      </c>
      <c r="F1541" s="125">
        <v>2</v>
      </c>
      <c r="G1541" s="124">
        <v>12</v>
      </c>
      <c r="H1541" s="123">
        <v>14</v>
      </c>
      <c r="I1541" s="122">
        <v>0.14285714285714285</v>
      </c>
      <c r="J1541" s="122">
        <v>0.8571428571428571</v>
      </c>
      <c r="K1541" s="121">
        <v>1</v>
      </c>
      <c r="L1541" s="620"/>
      <c r="M1541" s="620"/>
      <c r="N1541" s="620"/>
      <c r="O1541" s="620"/>
      <c r="P1541" s="620"/>
    </row>
    <row r="1542" spans="1:16" x14ac:dyDescent="0.35">
      <c r="D1542" s="1261" t="s">
        <v>1091</v>
      </c>
      <c r="E1542" s="1263" t="e">
        <v>#REF!</v>
      </c>
      <c r="F1542" s="128"/>
      <c r="G1542" s="10"/>
      <c r="H1542" s="126"/>
      <c r="I1542" s="127"/>
      <c r="J1542" s="10"/>
      <c r="K1542" s="126"/>
      <c r="L1542" s="620"/>
      <c r="M1542" s="620"/>
      <c r="N1542" s="620"/>
      <c r="O1542" s="620"/>
      <c r="P1542" s="620"/>
    </row>
    <row r="1543" spans="1:16" x14ac:dyDescent="0.35">
      <c r="D1543" s="1328" t="s">
        <v>1092</v>
      </c>
      <c r="E1543" s="1329" t="e">
        <v>#REF!</v>
      </c>
      <c r="F1543" s="125">
        <v>1</v>
      </c>
      <c r="G1543" s="124">
        <v>16</v>
      </c>
      <c r="H1543" s="123">
        <v>17</v>
      </c>
      <c r="I1543" s="122">
        <v>5.8823529411764705E-2</v>
      </c>
      <c r="J1543" s="122">
        <v>0.94117647058823528</v>
      </c>
      <c r="K1543" s="121">
        <v>1</v>
      </c>
      <c r="L1543" s="620"/>
      <c r="M1543" s="620"/>
      <c r="N1543" s="620"/>
      <c r="O1543" s="620"/>
      <c r="P1543" s="620"/>
    </row>
    <row r="1544" spans="1:16" ht="13.5" thickBot="1" x14ac:dyDescent="0.4">
      <c r="D1544" s="1328" t="s">
        <v>1093</v>
      </c>
      <c r="E1544" s="1329" t="e">
        <v>#REF!</v>
      </c>
      <c r="F1544" s="125">
        <v>0</v>
      </c>
      <c r="G1544" s="124">
        <v>16</v>
      </c>
      <c r="H1544" s="123">
        <v>16</v>
      </c>
      <c r="I1544" s="122">
        <v>0</v>
      </c>
      <c r="J1544" s="122">
        <v>1</v>
      </c>
      <c r="K1544" s="121">
        <v>1</v>
      </c>
      <c r="L1544" s="620"/>
      <c r="M1544" s="620"/>
      <c r="N1544" s="620"/>
      <c r="O1544" s="620"/>
      <c r="P1544" s="620"/>
    </row>
    <row r="1545" spans="1:16" ht="13.5" thickBot="1" x14ac:dyDescent="0.4">
      <c r="D1545" s="1358" t="s">
        <v>30</v>
      </c>
      <c r="E1545" s="1359" t="e">
        <v>#REF!</v>
      </c>
      <c r="F1545" s="120">
        <v>137</v>
      </c>
      <c r="G1545" s="120">
        <v>336</v>
      </c>
      <c r="H1545" s="119">
        <v>473</v>
      </c>
      <c r="I1545" s="118">
        <v>0.28964059196617337</v>
      </c>
      <c r="J1545" s="118">
        <v>0.71035940803382669</v>
      </c>
      <c r="K1545" s="117">
        <v>1</v>
      </c>
      <c r="L1545" s="620"/>
      <c r="M1545" s="620"/>
      <c r="N1545" s="620"/>
      <c r="O1545" s="620"/>
      <c r="P1545" s="620"/>
    </row>
    <row r="1546" spans="1:16" x14ac:dyDescent="0.35">
      <c r="D1546" s="620"/>
      <c r="E1546" s="620"/>
      <c r="F1546" s="116"/>
      <c r="G1546" s="116"/>
      <c r="H1546" s="116"/>
      <c r="I1546" s="115"/>
      <c r="J1546" s="115"/>
      <c r="K1546" s="115"/>
    </row>
    <row r="1547" spans="1:16" ht="13.5" thickBot="1" x14ac:dyDescent="0.4">
      <c r="A1547" s="641">
        <v>511</v>
      </c>
      <c r="B1547" s="4" t="s">
        <v>1908</v>
      </c>
      <c r="D1547" s="1015"/>
      <c r="E1547" s="1015"/>
      <c r="F1547" s="116"/>
      <c r="G1547" s="116"/>
      <c r="H1547" s="116"/>
      <c r="I1547" s="115"/>
      <c r="J1547" s="115"/>
      <c r="K1547" s="115"/>
    </row>
    <row r="1548" spans="1:16" ht="13.5" thickBot="1" x14ac:dyDescent="0.4">
      <c r="D1548" s="1059" t="s">
        <v>1105</v>
      </c>
      <c r="E1548" s="1058"/>
      <c r="F1548" s="1053" t="s">
        <v>1096</v>
      </c>
      <c r="G1548" s="1053" t="s">
        <v>1106</v>
      </c>
      <c r="H1548" s="1054" t="s">
        <v>1107</v>
      </c>
      <c r="I1548" s="1033" t="s">
        <v>30</v>
      </c>
      <c r="J1548" s="115"/>
      <c r="K1548" s="115"/>
    </row>
    <row r="1549" spans="1:16" x14ac:dyDescent="0.35">
      <c r="D1549" s="1055" t="s">
        <v>1108</v>
      </c>
      <c r="E1549" s="1035"/>
      <c r="F1549" s="1036">
        <v>81</v>
      </c>
      <c r="G1549" s="1036">
        <v>24</v>
      </c>
      <c r="H1549" s="1037">
        <v>16</v>
      </c>
      <c r="I1549" s="1038">
        <v>121</v>
      </c>
      <c r="J1549" s="115"/>
      <c r="K1549" s="115"/>
    </row>
    <row r="1550" spans="1:16" x14ac:dyDescent="0.35">
      <c r="D1550" s="1056" t="s">
        <v>1109</v>
      </c>
      <c r="E1550" s="1024"/>
      <c r="F1550" s="252">
        <v>95</v>
      </c>
      <c r="G1550" s="252">
        <v>11</v>
      </c>
      <c r="H1550" s="1039">
        <v>12</v>
      </c>
      <c r="I1550" s="1038">
        <v>118</v>
      </c>
      <c r="J1550" s="115"/>
      <c r="K1550" s="115"/>
    </row>
    <row r="1551" spans="1:16" x14ac:dyDescent="0.35">
      <c r="D1551" s="1056" t="s">
        <v>1110</v>
      </c>
      <c r="E1551" s="1024"/>
      <c r="F1551" s="252">
        <v>130</v>
      </c>
      <c r="G1551" s="252">
        <v>2</v>
      </c>
      <c r="H1551" s="1039">
        <v>5</v>
      </c>
      <c r="I1551" s="1038">
        <v>137</v>
      </c>
      <c r="J1551" s="115"/>
      <c r="K1551" s="115"/>
    </row>
    <row r="1552" spans="1:16" x14ac:dyDescent="0.35">
      <c r="D1552" s="1056" t="s">
        <v>1111</v>
      </c>
      <c r="E1552" s="1024"/>
      <c r="F1552" s="252">
        <v>42</v>
      </c>
      <c r="G1552" s="252">
        <v>0</v>
      </c>
      <c r="H1552" s="1039">
        <v>0</v>
      </c>
      <c r="I1552" s="1038">
        <v>42</v>
      </c>
      <c r="J1552" s="115"/>
      <c r="K1552" s="115"/>
    </row>
    <row r="1553" spans="4:11" ht="13.5" thickBot="1" x14ac:dyDescent="0.4">
      <c r="D1553" s="1057" t="s">
        <v>1112</v>
      </c>
      <c r="E1553" s="1029"/>
      <c r="F1553" s="1040">
        <v>54</v>
      </c>
      <c r="G1553" s="1040">
        <v>1</v>
      </c>
      <c r="H1553" s="1041">
        <v>0</v>
      </c>
      <c r="I1553" s="1042">
        <v>55</v>
      </c>
      <c r="J1553" s="115"/>
      <c r="K1553" s="115"/>
    </row>
    <row r="1554" spans="4:11" ht="14.85" customHeight="1" thickBot="1" x14ac:dyDescent="0.4">
      <c r="D1554" s="1047" t="s">
        <v>30</v>
      </c>
      <c r="E1554" s="1048"/>
      <c r="F1554" s="1049">
        <v>402</v>
      </c>
      <c r="G1554" s="1050">
        <v>38</v>
      </c>
      <c r="H1554" s="1051">
        <v>33</v>
      </c>
      <c r="I1554" s="1052">
        <v>473</v>
      </c>
      <c r="J1554" s="115"/>
      <c r="K1554" s="115"/>
    </row>
    <row r="1555" spans="4:11" x14ac:dyDescent="0.35">
      <c r="D1555" s="1015"/>
      <c r="E1555" s="1015"/>
      <c r="F1555" s="116"/>
      <c r="G1555" s="116"/>
      <c r="H1555" s="116"/>
      <c r="I1555" s="115"/>
      <c r="J1555" s="115"/>
      <c r="K1555" s="115"/>
    </row>
    <row r="1556" spans="4:11" x14ac:dyDescent="0.35">
      <c r="D1556" s="1015"/>
      <c r="E1556" s="1015"/>
      <c r="F1556" s="116"/>
      <c r="G1556" s="116"/>
      <c r="H1556" s="116"/>
      <c r="I1556" s="115"/>
      <c r="J1556" s="115"/>
      <c r="K1556" s="115"/>
    </row>
    <row r="1557" spans="4:11" x14ac:dyDescent="0.35">
      <c r="D1557" s="1015"/>
      <c r="E1557" s="1015"/>
      <c r="F1557" s="116"/>
      <c r="G1557" s="116"/>
      <c r="H1557" s="116"/>
      <c r="I1557" s="115"/>
      <c r="J1557" s="115"/>
      <c r="K1557" s="115"/>
    </row>
    <row r="1558" spans="4:11" x14ac:dyDescent="0.35">
      <c r="D1558" s="1015"/>
      <c r="E1558" s="1015"/>
      <c r="F1558" s="116"/>
      <c r="G1558" s="116"/>
      <c r="H1558" s="116"/>
      <c r="I1558" s="115"/>
      <c r="J1558" s="115"/>
      <c r="K1558" s="115"/>
    </row>
    <row r="1559" spans="4:11" x14ac:dyDescent="0.35">
      <c r="D1559" s="1015"/>
      <c r="E1559" s="1015"/>
      <c r="F1559" s="116"/>
      <c r="G1559" s="116"/>
      <c r="H1559" s="116"/>
      <c r="I1559" s="115"/>
      <c r="J1559" s="115"/>
      <c r="K1559" s="115"/>
    </row>
    <row r="1560" spans="4:11" x14ac:dyDescent="0.35">
      <c r="D1560" s="1015"/>
      <c r="E1560" s="1015"/>
      <c r="F1560" s="116"/>
      <c r="G1560" s="116"/>
      <c r="H1560" s="116"/>
      <c r="I1560" s="115"/>
      <c r="J1560" s="115"/>
      <c r="K1560" s="115"/>
    </row>
    <row r="1561" spans="4:11" x14ac:dyDescent="0.35">
      <c r="D1561" s="1015"/>
      <c r="E1561" s="1015"/>
      <c r="F1561" s="116"/>
      <c r="G1561" s="116"/>
      <c r="H1561" s="116"/>
      <c r="I1561" s="115"/>
      <c r="J1561" s="115"/>
      <c r="K1561" s="115"/>
    </row>
    <row r="1562" spans="4:11" x14ac:dyDescent="0.35">
      <c r="D1562" s="1015"/>
      <c r="E1562" s="1015"/>
      <c r="F1562" s="116"/>
      <c r="G1562" s="116"/>
      <c r="H1562" s="116"/>
      <c r="I1562" s="115"/>
      <c r="J1562" s="115"/>
      <c r="K1562" s="115"/>
    </row>
    <row r="1563" spans="4:11" x14ac:dyDescent="0.35">
      <c r="D1563" s="1015"/>
      <c r="E1563" s="1015"/>
      <c r="F1563" s="116"/>
      <c r="G1563" s="116"/>
      <c r="H1563" s="116"/>
      <c r="I1563" s="115"/>
      <c r="J1563" s="115"/>
      <c r="K1563" s="115"/>
    </row>
    <row r="1564" spans="4:11" x14ac:dyDescent="0.35">
      <c r="D1564" s="1015"/>
      <c r="E1564" s="1015"/>
      <c r="F1564" s="116"/>
      <c r="G1564" s="116"/>
      <c r="H1564" s="116"/>
      <c r="I1564" s="115"/>
      <c r="J1564" s="115"/>
      <c r="K1564" s="115"/>
    </row>
    <row r="1565" spans="4:11" x14ac:dyDescent="0.35">
      <c r="D1565" s="1015"/>
      <c r="E1565" s="1015"/>
      <c r="F1565" s="116"/>
      <c r="G1565" s="116"/>
      <c r="H1565" s="116"/>
      <c r="I1565" s="115"/>
      <c r="J1565" s="115"/>
      <c r="K1565" s="115"/>
    </row>
    <row r="1566" spans="4:11" x14ac:dyDescent="0.35">
      <c r="D1566" s="1015"/>
      <c r="E1566" s="1015"/>
      <c r="F1566" s="116"/>
      <c r="G1566" s="116"/>
      <c r="H1566" s="116"/>
      <c r="I1566" s="115"/>
      <c r="J1566" s="115"/>
      <c r="K1566" s="115"/>
    </row>
    <row r="1567" spans="4:11" x14ac:dyDescent="0.35">
      <c r="D1567" s="1015"/>
      <c r="E1567" s="1015"/>
      <c r="F1567" s="116"/>
      <c r="G1567" s="116"/>
      <c r="H1567" s="116"/>
      <c r="I1567" s="115"/>
      <c r="J1567" s="115"/>
      <c r="K1567" s="115"/>
    </row>
    <row r="1568" spans="4:11" x14ac:dyDescent="0.35">
      <c r="D1568" s="1015"/>
      <c r="E1568" s="1015"/>
      <c r="F1568" s="116"/>
      <c r="G1568" s="116"/>
      <c r="H1568" s="116"/>
      <c r="I1568" s="115"/>
      <c r="J1568" s="115"/>
      <c r="K1568" s="115"/>
    </row>
    <row r="1569" spans="2:12" x14ac:dyDescent="0.35">
      <c r="D1569" s="1015"/>
      <c r="E1569" s="1015"/>
      <c r="F1569" s="116"/>
      <c r="G1569" s="116"/>
      <c r="H1569" s="116"/>
      <c r="I1569" s="115"/>
      <c r="J1569" s="115"/>
      <c r="K1569" s="115"/>
    </row>
    <row r="1570" spans="2:12" x14ac:dyDescent="0.35">
      <c r="D1570" s="1015"/>
      <c r="E1570" s="1015"/>
      <c r="F1570" s="116"/>
      <c r="G1570" s="116"/>
      <c r="H1570" s="116"/>
      <c r="I1570" s="115"/>
      <c r="J1570" s="115"/>
      <c r="K1570" s="115"/>
    </row>
    <row r="1571" spans="2:12" x14ac:dyDescent="0.35">
      <c r="D1571" s="1015"/>
      <c r="E1571" s="1015"/>
      <c r="F1571" s="116"/>
      <c r="G1571" s="116"/>
      <c r="H1571" s="116"/>
      <c r="I1571" s="115"/>
      <c r="J1571" s="115"/>
      <c r="K1571" s="115"/>
    </row>
    <row r="1572" spans="2:12" x14ac:dyDescent="0.35">
      <c r="D1572" s="1015"/>
      <c r="E1572" s="1015"/>
      <c r="F1572" s="116"/>
      <c r="G1572" s="116"/>
      <c r="H1572" s="116"/>
      <c r="I1572" s="115"/>
      <c r="J1572" s="115"/>
      <c r="K1572" s="115"/>
    </row>
    <row r="1573" spans="2:12" x14ac:dyDescent="0.35">
      <c r="D1573" s="1015"/>
      <c r="E1573" s="1015"/>
      <c r="F1573" s="116"/>
      <c r="G1573" s="116"/>
      <c r="H1573" s="116"/>
      <c r="I1573" s="115"/>
      <c r="J1573" s="115"/>
      <c r="K1573" s="115"/>
    </row>
    <row r="1574" spans="2:12" x14ac:dyDescent="0.35">
      <c r="D1574" s="1015"/>
      <c r="E1574" s="1015"/>
      <c r="F1574" s="116"/>
      <c r="G1574" s="116"/>
      <c r="H1574" s="116"/>
      <c r="I1574" s="115"/>
      <c r="J1574" s="115"/>
      <c r="K1574" s="115"/>
    </row>
    <row r="1575" spans="2:12" x14ac:dyDescent="0.35">
      <c r="D1575" s="1015"/>
      <c r="E1575" s="1015"/>
      <c r="F1575" s="116"/>
      <c r="G1575" s="116"/>
      <c r="H1575" s="116"/>
      <c r="I1575" s="115"/>
      <c r="J1575" s="115"/>
      <c r="K1575" s="115"/>
    </row>
    <row r="1576" spans="2:12" x14ac:dyDescent="0.35">
      <c r="D1576" s="1015"/>
      <c r="E1576" s="1015"/>
      <c r="F1576" s="116"/>
      <c r="G1576" s="116"/>
      <c r="H1576" s="116"/>
      <c r="I1576" s="115"/>
      <c r="J1576" s="115"/>
      <c r="K1576" s="115"/>
    </row>
    <row r="1577" spans="2:12" x14ac:dyDescent="0.35">
      <c r="D1577" s="1015"/>
      <c r="E1577" s="1015"/>
      <c r="F1577" s="116"/>
      <c r="G1577" s="116"/>
      <c r="H1577" s="116"/>
      <c r="I1577" s="115"/>
      <c r="J1577" s="115"/>
      <c r="K1577" s="115"/>
    </row>
    <row r="1578" spans="2:12" x14ac:dyDescent="0.35">
      <c r="D1578" s="1015"/>
      <c r="E1578" s="1015"/>
      <c r="F1578" s="116"/>
      <c r="G1578" s="116"/>
      <c r="H1578" s="116"/>
      <c r="I1578" s="115"/>
      <c r="J1578" s="115"/>
      <c r="K1578" s="115"/>
    </row>
    <row r="1579" spans="2:12" x14ac:dyDescent="0.35">
      <c r="D1579" s="1015"/>
      <c r="E1579" s="1015"/>
      <c r="F1579" s="116"/>
      <c r="G1579" s="116"/>
      <c r="H1579" s="116"/>
      <c r="I1579" s="115"/>
      <c r="J1579" s="115"/>
      <c r="K1579" s="115"/>
    </row>
    <row r="1580" spans="2:12" x14ac:dyDescent="0.35">
      <c r="D1580" s="1015"/>
      <c r="E1580" s="1015"/>
      <c r="F1580" s="116"/>
      <c r="G1580" s="116"/>
      <c r="H1580" s="116"/>
      <c r="I1580" s="115"/>
      <c r="J1580" s="115"/>
      <c r="K1580" s="115"/>
    </row>
    <row r="1581" spans="2:12" ht="20.65" x14ac:dyDescent="0.35">
      <c r="B1581" s="114" t="s">
        <v>7</v>
      </c>
    </row>
    <row r="1582" spans="2:12" ht="13.5" thickBot="1" x14ac:dyDescent="0.4">
      <c r="B1582" s="4" t="s">
        <v>1909</v>
      </c>
    </row>
    <row r="1583" spans="2:12" ht="29.45" customHeight="1" thickBot="1" x14ac:dyDescent="0.4">
      <c r="D1583" s="1492"/>
      <c r="E1583" s="1493"/>
      <c r="F1583" s="624" t="s">
        <v>1114</v>
      </c>
      <c r="G1583" s="624" t="s">
        <v>1115</v>
      </c>
      <c r="H1583" s="624" t="s">
        <v>1116</v>
      </c>
      <c r="I1583" s="624" t="s">
        <v>1117</v>
      </c>
      <c r="J1583" s="624" t="s">
        <v>1118</v>
      </c>
      <c r="K1583" s="624" t="s">
        <v>766</v>
      </c>
      <c r="L1583" s="586" t="s">
        <v>767</v>
      </c>
    </row>
    <row r="1584" spans="2:12" ht="13.5" thickBot="1" x14ac:dyDescent="0.4">
      <c r="D1584" s="1284" t="s">
        <v>6</v>
      </c>
      <c r="E1584" s="1332"/>
      <c r="F1584" s="80">
        <v>17415049.377397269</v>
      </c>
      <c r="G1584" s="80">
        <v>50319010.302566849</v>
      </c>
      <c r="H1584" s="80">
        <v>65253330.84423957</v>
      </c>
      <c r="I1584" s="80">
        <v>99783890.590709403</v>
      </c>
      <c r="J1584" s="80">
        <v>189469618.4505693</v>
      </c>
      <c r="K1584" s="80">
        <v>392747185.68046218</v>
      </c>
      <c r="L1584" s="79">
        <v>652729988.70435178</v>
      </c>
    </row>
    <row r="1585" spans="2:9" x14ac:dyDescent="0.35">
      <c r="D1585" s="23"/>
    </row>
    <row r="1586" spans="2:9" ht="13.5" thickBot="1" x14ac:dyDescent="0.4">
      <c r="B1586" s="4" t="s">
        <v>1910</v>
      </c>
    </row>
    <row r="1587" spans="2:9" ht="71.25" customHeight="1" thickBot="1" x14ac:dyDescent="0.4">
      <c r="D1587" s="1495"/>
      <c r="E1587" s="1527"/>
      <c r="F1587" s="21" t="s">
        <v>1120</v>
      </c>
      <c r="G1587" s="74" t="s">
        <v>1121</v>
      </c>
    </row>
    <row r="1588" spans="2:9" x14ac:dyDescent="0.35">
      <c r="D1588" s="1484" t="s">
        <v>1122</v>
      </c>
      <c r="E1588" s="1485"/>
      <c r="F1588" s="113">
        <v>3.943425626273523E-2</v>
      </c>
      <c r="G1588" s="113">
        <v>3.6689997742153986E-2</v>
      </c>
      <c r="H1588" s="109"/>
      <c r="I1588" s="109"/>
    </row>
    <row r="1589" spans="2:9" x14ac:dyDescent="0.35">
      <c r="D1589" s="1484" t="s">
        <v>1123</v>
      </c>
      <c r="E1589" s="1485"/>
      <c r="F1589" s="113">
        <v>7.8508929641615724E-2</v>
      </c>
      <c r="G1589" s="113">
        <v>7.0444795664935653E-2</v>
      </c>
      <c r="H1589" s="109"/>
      <c r="I1589" s="109"/>
    </row>
    <row r="1590" spans="2:9" x14ac:dyDescent="0.35">
      <c r="D1590" s="1484" t="s">
        <v>1124</v>
      </c>
      <c r="E1590" s="1485"/>
      <c r="F1590" s="113">
        <v>0.1198609612849095</v>
      </c>
      <c r="G1590" s="113">
        <v>0.11040867012869722</v>
      </c>
      <c r="H1590" s="109"/>
      <c r="I1590" s="109"/>
    </row>
    <row r="1591" spans="2:9" x14ac:dyDescent="0.35">
      <c r="D1591" s="1484" t="s">
        <v>1125</v>
      </c>
      <c r="E1591" s="1485"/>
      <c r="F1591" s="113">
        <v>9.972431978904471E-2</v>
      </c>
      <c r="G1591" s="113">
        <v>0.10273199367803115</v>
      </c>
      <c r="H1591" s="109"/>
      <c r="I1591" s="109"/>
    </row>
    <row r="1592" spans="2:9" x14ac:dyDescent="0.35">
      <c r="D1592" s="1484" t="s">
        <v>1126</v>
      </c>
      <c r="E1592" s="1485"/>
      <c r="F1592" s="113">
        <v>7.7669902912621352E-2</v>
      </c>
      <c r="G1592" s="113">
        <v>8.2862948746895468E-2</v>
      </c>
      <c r="H1592" s="109"/>
      <c r="I1592" s="109"/>
    </row>
    <row r="1593" spans="2:9" x14ac:dyDescent="0.35">
      <c r="D1593" s="1484" t="s">
        <v>1127</v>
      </c>
      <c r="E1593" s="1485"/>
      <c r="F1593" s="113">
        <v>5.6574373726477285E-2</v>
      </c>
      <c r="G1593" s="113">
        <v>5.6333258071799501E-2</v>
      </c>
      <c r="H1593" s="109"/>
      <c r="I1593" s="109"/>
    </row>
    <row r="1594" spans="2:9" x14ac:dyDescent="0.35">
      <c r="D1594" s="1484" t="s">
        <v>1128</v>
      </c>
      <c r="E1594" s="1485"/>
      <c r="F1594" s="113">
        <v>0.15773702505094092</v>
      </c>
      <c r="G1594" s="113">
        <v>0.16154888236622261</v>
      </c>
      <c r="H1594" s="109"/>
      <c r="I1594" s="109"/>
    </row>
    <row r="1595" spans="2:9" x14ac:dyDescent="0.35">
      <c r="D1595" s="1484" t="s">
        <v>1129</v>
      </c>
      <c r="E1595" s="1485"/>
      <c r="F1595" s="113">
        <v>0.1640896559990411</v>
      </c>
      <c r="G1595" s="113">
        <v>0.1648227590878302</v>
      </c>
      <c r="H1595" s="109"/>
      <c r="I1595" s="109"/>
    </row>
    <row r="1596" spans="2:9" x14ac:dyDescent="0.35">
      <c r="D1596" s="1484" t="s">
        <v>1130</v>
      </c>
      <c r="E1596" s="1485"/>
      <c r="F1596" s="113">
        <v>5.6694234687762197E-2</v>
      </c>
      <c r="G1596" s="113">
        <v>5.8252427184466021E-2</v>
      </c>
      <c r="H1596" s="109"/>
      <c r="I1596" s="109"/>
    </row>
    <row r="1597" spans="2:9" x14ac:dyDescent="0.35">
      <c r="D1597" s="1484" t="s">
        <v>1131</v>
      </c>
      <c r="E1597" s="1485"/>
      <c r="F1597" s="113">
        <v>3.2602181469495388E-2</v>
      </c>
      <c r="G1597" s="113">
        <v>3.4657936328742381E-2</v>
      </c>
      <c r="H1597" s="109"/>
      <c r="I1597" s="109"/>
    </row>
    <row r="1598" spans="2:9" x14ac:dyDescent="0.35">
      <c r="D1598" s="1484" t="s">
        <v>1132</v>
      </c>
      <c r="E1598" s="1485"/>
      <c r="F1598" s="113">
        <v>2.3253026489272445E-2</v>
      </c>
      <c r="G1598" s="113">
        <v>2.3142921652743283E-2</v>
      </c>
      <c r="H1598" s="109"/>
      <c r="I1598" s="109"/>
    </row>
    <row r="1599" spans="2:9" ht="13.5" thickBot="1" x14ac:dyDescent="0.4">
      <c r="D1599" s="1451" t="s">
        <v>1133</v>
      </c>
      <c r="E1599" s="1452"/>
      <c r="F1599" s="111">
        <v>8.9536138079827396E-2</v>
      </c>
      <c r="G1599" s="111">
        <v>9.3249040415443671E-2</v>
      </c>
      <c r="H1599" s="109"/>
      <c r="I1599" s="109"/>
    </row>
    <row r="1600" spans="2:9" x14ac:dyDescent="0.4">
      <c r="D1600" s="108"/>
      <c r="E1600" s="107"/>
      <c r="F1600" s="107"/>
    </row>
    <row r="1601" spans="4:6" x14ac:dyDescent="0.4">
      <c r="D1601" s="108"/>
      <c r="E1601" s="107"/>
      <c r="F1601" s="107"/>
    </row>
    <row r="1602" spans="4:6" x14ac:dyDescent="0.4">
      <c r="D1602" s="108"/>
      <c r="E1602" s="107"/>
      <c r="F1602" s="107"/>
    </row>
    <row r="1603" spans="4:6" x14ac:dyDescent="0.4">
      <c r="D1603" s="108"/>
      <c r="E1603" s="107"/>
      <c r="F1603" s="107"/>
    </row>
    <row r="1604" spans="4:6" x14ac:dyDescent="0.4">
      <c r="D1604" s="108"/>
      <c r="E1604" s="107"/>
      <c r="F1604" s="107"/>
    </row>
    <row r="1605" spans="4:6" x14ac:dyDescent="0.4">
      <c r="D1605" s="108"/>
      <c r="E1605" s="107"/>
      <c r="F1605" s="107"/>
    </row>
    <row r="1606" spans="4:6" x14ac:dyDescent="0.4">
      <c r="D1606" s="108"/>
      <c r="E1606" s="107"/>
      <c r="F1606" s="107"/>
    </row>
    <row r="1607" spans="4:6" x14ac:dyDescent="0.4">
      <c r="D1607" s="108"/>
      <c r="E1607" s="107"/>
      <c r="F1607" s="107"/>
    </row>
    <row r="1608" spans="4:6" x14ac:dyDescent="0.4">
      <c r="D1608" s="108"/>
      <c r="E1608" s="107"/>
      <c r="F1608" s="107"/>
    </row>
    <row r="1609" spans="4:6" x14ac:dyDescent="0.4">
      <c r="D1609" s="108"/>
      <c r="E1609" s="107"/>
      <c r="F1609" s="107"/>
    </row>
    <row r="1610" spans="4:6" x14ac:dyDescent="0.4">
      <c r="D1610" s="108"/>
      <c r="E1610" s="107"/>
      <c r="F1610" s="107"/>
    </row>
    <row r="1611" spans="4:6" x14ac:dyDescent="0.4">
      <c r="D1611" s="108"/>
      <c r="E1611" s="107"/>
      <c r="F1611" s="107"/>
    </row>
    <row r="1612" spans="4:6" x14ac:dyDescent="0.4">
      <c r="D1612" s="108"/>
      <c r="E1612" s="107"/>
      <c r="F1612" s="107"/>
    </row>
    <row r="1613" spans="4:6" x14ac:dyDescent="0.4">
      <c r="D1613" s="108"/>
      <c r="E1613" s="107"/>
      <c r="F1613" s="107"/>
    </row>
    <row r="1614" spans="4:6" x14ac:dyDescent="0.4">
      <c r="D1614" s="108"/>
      <c r="E1614" s="107"/>
      <c r="F1614" s="107"/>
    </row>
    <row r="1615" spans="4:6" x14ac:dyDescent="0.4">
      <c r="D1615" s="108"/>
      <c r="E1615" s="107"/>
      <c r="F1615" s="107"/>
    </row>
    <row r="1616" spans="4:6" x14ac:dyDescent="0.4">
      <c r="D1616" s="108"/>
      <c r="E1616" s="107"/>
      <c r="F1616" s="107"/>
    </row>
    <row r="1617" spans="2:9" x14ac:dyDescent="0.4">
      <c r="D1617" s="108"/>
      <c r="E1617" s="107"/>
      <c r="F1617" s="107"/>
    </row>
    <row r="1618" spans="2:9" x14ac:dyDescent="0.4">
      <c r="D1618" s="108"/>
      <c r="E1618" s="107"/>
      <c r="F1618" s="107"/>
    </row>
    <row r="1619" spans="2:9" x14ac:dyDescent="0.4">
      <c r="D1619" s="108"/>
      <c r="E1619" s="107"/>
      <c r="F1619" s="107"/>
    </row>
    <row r="1620" spans="2:9" x14ac:dyDescent="0.4">
      <c r="D1620" s="108"/>
      <c r="E1620" s="107"/>
      <c r="F1620" s="107"/>
    </row>
    <row r="1621" spans="2:9" x14ac:dyDescent="0.4">
      <c r="D1621" s="108"/>
      <c r="E1621" s="107"/>
      <c r="F1621" s="107"/>
    </row>
    <row r="1622" spans="2:9" x14ac:dyDescent="0.4">
      <c r="D1622" s="108"/>
      <c r="E1622" s="107"/>
      <c r="F1622" s="107"/>
    </row>
    <row r="1623" spans="2:9" x14ac:dyDescent="0.4">
      <c r="D1623" s="108"/>
      <c r="E1623" s="107"/>
      <c r="F1623" s="107"/>
    </row>
    <row r="1624" spans="2:9" x14ac:dyDescent="0.4">
      <c r="D1624" s="108"/>
      <c r="E1624" s="107"/>
      <c r="F1624" s="107"/>
    </row>
    <row r="1625" spans="2:9" ht="13.5" thickBot="1" x14ac:dyDescent="0.4">
      <c r="B1625" s="4" t="s">
        <v>1911</v>
      </c>
    </row>
    <row r="1626" spans="2:9" ht="73.5" customHeight="1" thickBot="1" x14ac:dyDescent="0.4">
      <c r="D1626" s="1495"/>
      <c r="E1626" s="1496"/>
      <c r="F1626" s="21" t="s">
        <v>1120</v>
      </c>
      <c r="G1626" s="589" t="s">
        <v>1121</v>
      </c>
    </row>
    <row r="1627" spans="2:9" x14ac:dyDescent="0.35">
      <c r="D1627" s="1484" t="s">
        <v>1122</v>
      </c>
      <c r="E1627" s="1497"/>
      <c r="F1627" s="113">
        <v>4.386081855752566E-2</v>
      </c>
      <c r="G1627" s="112">
        <v>4.0747241725175527E-2</v>
      </c>
      <c r="H1627" s="109"/>
      <c r="I1627" s="109"/>
    </row>
    <row r="1628" spans="2:9" x14ac:dyDescent="0.35">
      <c r="D1628" s="1484" t="s">
        <v>1123</v>
      </c>
      <c r="E1628" s="1497"/>
      <c r="F1628" s="113">
        <v>8.7321690441274497E-2</v>
      </c>
      <c r="G1628" s="112">
        <v>7.8234704112337017E-2</v>
      </c>
      <c r="H1628" s="109"/>
      <c r="I1628" s="109"/>
    </row>
    <row r="1629" spans="2:9" x14ac:dyDescent="0.35">
      <c r="D1629" s="1484" t="s">
        <v>1124</v>
      </c>
      <c r="E1629" s="1497"/>
      <c r="F1629" s="113">
        <v>0.1329156112518331</v>
      </c>
      <c r="G1629" s="112">
        <v>0.12224172517552657</v>
      </c>
      <c r="H1629" s="109"/>
      <c r="I1629" s="109"/>
    </row>
    <row r="1630" spans="2:9" x14ac:dyDescent="0.35">
      <c r="D1630" s="1484" t="s">
        <v>1125</v>
      </c>
      <c r="E1630" s="1497"/>
      <c r="F1630" s="113">
        <v>0.11078522863618184</v>
      </c>
      <c r="G1630" s="112">
        <v>0.11396690070210631</v>
      </c>
      <c r="H1630" s="109"/>
      <c r="I1630" s="109"/>
    </row>
    <row r="1631" spans="2:9" x14ac:dyDescent="0.35">
      <c r="D1631" s="1484" t="s">
        <v>1126</v>
      </c>
      <c r="E1631" s="1497"/>
      <c r="F1631" s="113">
        <v>8.6255165977869613E-2</v>
      </c>
      <c r="G1631" s="112">
        <v>9.1900702106318954E-2</v>
      </c>
      <c r="H1631" s="109"/>
      <c r="I1631" s="109"/>
    </row>
    <row r="1632" spans="2:9" x14ac:dyDescent="0.35">
      <c r="D1632" s="1484" t="s">
        <v>1127</v>
      </c>
      <c r="E1632" s="1497"/>
      <c r="F1632" s="113">
        <v>6.2924943340887884E-2</v>
      </c>
      <c r="G1632" s="112">
        <v>6.2562688064192573E-2</v>
      </c>
      <c r="H1632" s="109"/>
      <c r="I1632" s="109"/>
    </row>
    <row r="1633" spans="4:9" x14ac:dyDescent="0.35">
      <c r="D1633" s="1484" t="s">
        <v>1128</v>
      </c>
      <c r="E1633" s="1497"/>
      <c r="F1633" s="113">
        <v>0.17477669644047461</v>
      </c>
      <c r="G1633" s="112">
        <v>0.17866098294884655</v>
      </c>
      <c r="H1633" s="109"/>
      <c r="I1633" s="109"/>
    </row>
    <row r="1634" spans="4:9" x14ac:dyDescent="0.35">
      <c r="D1634" s="1484" t="s">
        <v>1129</v>
      </c>
      <c r="E1634" s="1497"/>
      <c r="F1634" s="113">
        <v>0.18037594987335023</v>
      </c>
      <c r="G1634" s="112">
        <v>0.18129388164493482</v>
      </c>
      <c r="H1634" s="109"/>
      <c r="I1634" s="109"/>
    </row>
    <row r="1635" spans="4:9" x14ac:dyDescent="0.35">
      <c r="D1635" s="1484" t="s">
        <v>1130</v>
      </c>
      <c r="E1635" s="1497"/>
      <c r="F1635" s="113">
        <v>6.1058525529929346E-2</v>
      </c>
      <c r="G1635" s="112">
        <v>6.2186559679037114E-2</v>
      </c>
      <c r="H1635" s="109"/>
      <c r="I1635" s="109"/>
    </row>
    <row r="1636" spans="4:9" x14ac:dyDescent="0.35">
      <c r="D1636" s="1484" t="s">
        <v>1131</v>
      </c>
      <c r="E1636" s="1497"/>
      <c r="F1636" s="113">
        <v>2.7463004932675644E-2</v>
      </c>
      <c r="G1636" s="112">
        <v>3.0842527582748244E-2</v>
      </c>
      <c r="H1636" s="109"/>
      <c r="I1636" s="109"/>
    </row>
    <row r="1637" spans="4:9" x14ac:dyDescent="0.35">
      <c r="D1637" s="1484" t="s">
        <v>1132</v>
      </c>
      <c r="E1637" s="1497"/>
      <c r="F1637" s="113">
        <v>1.0798560191974404E-2</v>
      </c>
      <c r="G1637" s="112">
        <v>1.2537612838515547E-2</v>
      </c>
      <c r="H1637" s="109"/>
      <c r="I1637" s="109"/>
    </row>
    <row r="1638" spans="4:9" ht="13.5" thickBot="1" x14ac:dyDescent="0.4">
      <c r="D1638" s="1451" t="s">
        <v>1133</v>
      </c>
      <c r="E1638" s="1494"/>
      <c r="F1638" s="111">
        <v>1.666444474070124E-2</v>
      </c>
      <c r="G1638" s="110">
        <v>1.9433299899699098E-2</v>
      </c>
      <c r="H1638" s="109"/>
      <c r="I1638" s="109"/>
    </row>
    <row r="1639" spans="4:9" x14ac:dyDescent="0.4">
      <c r="D1639" s="108"/>
      <c r="E1639" s="107"/>
      <c r="F1639" s="107"/>
    </row>
    <row r="1640" spans="4:9" x14ac:dyDescent="0.4">
      <c r="D1640" s="108"/>
      <c r="E1640" s="107"/>
      <c r="F1640" s="107"/>
    </row>
    <row r="1641" spans="4:9" x14ac:dyDescent="0.4">
      <c r="D1641" s="108"/>
      <c r="E1641" s="107"/>
      <c r="F1641" s="107"/>
    </row>
    <row r="1642" spans="4:9" x14ac:dyDescent="0.4">
      <c r="D1642" s="108"/>
      <c r="E1642" s="107"/>
      <c r="F1642" s="107"/>
    </row>
    <row r="1643" spans="4:9" x14ac:dyDescent="0.4">
      <c r="D1643" s="108"/>
      <c r="E1643" s="107"/>
      <c r="F1643" s="107"/>
    </row>
    <row r="1644" spans="4:9" x14ac:dyDescent="0.4">
      <c r="D1644" s="108"/>
      <c r="E1644" s="107"/>
      <c r="F1644" s="107"/>
    </row>
    <row r="1645" spans="4:9" x14ac:dyDescent="0.4">
      <c r="D1645" s="108"/>
      <c r="E1645" s="107"/>
      <c r="F1645" s="107"/>
    </row>
    <row r="1646" spans="4:9" x14ac:dyDescent="0.4">
      <c r="D1646" s="108"/>
      <c r="E1646" s="107"/>
      <c r="F1646" s="107"/>
    </row>
    <row r="1647" spans="4:9" x14ac:dyDescent="0.4">
      <c r="D1647" s="108"/>
      <c r="E1647" s="107"/>
      <c r="F1647" s="107"/>
    </row>
    <row r="1648" spans="4:9" x14ac:dyDescent="0.4">
      <c r="D1648" s="108"/>
      <c r="E1648" s="107"/>
      <c r="F1648" s="107"/>
    </row>
    <row r="1649" spans="4:6" x14ac:dyDescent="0.4">
      <c r="D1649" s="108"/>
      <c r="E1649" s="107"/>
      <c r="F1649" s="107"/>
    </row>
    <row r="1650" spans="4:6" x14ac:dyDescent="0.4">
      <c r="D1650" s="108"/>
      <c r="E1650" s="107"/>
      <c r="F1650" s="107"/>
    </row>
    <row r="1651" spans="4:6" x14ac:dyDescent="0.4">
      <c r="D1651" s="108"/>
      <c r="E1651" s="107"/>
      <c r="F1651" s="107"/>
    </row>
    <row r="1652" spans="4:6" x14ac:dyDescent="0.4">
      <c r="D1652" s="108"/>
      <c r="E1652" s="107"/>
      <c r="F1652" s="107"/>
    </row>
    <row r="1653" spans="4:6" x14ac:dyDescent="0.4">
      <c r="D1653" s="108"/>
      <c r="E1653" s="107"/>
      <c r="F1653" s="107"/>
    </row>
    <row r="1654" spans="4:6" x14ac:dyDescent="0.4">
      <c r="D1654" s="108"/>
      <c r="E1654" s="107"/>
      <c r="F1654" s="107"/>
    </row>
    <row r="1655" spans="4:6" x14ac:dyDescent="0.4">
      <c r="D1655" s="108"/>
      <c r="E1655" s="107"/>
      <c r="F1655" s="107"/>
    </row>
    <row r="1656" spans="4:6" x14ac:dyDescent="0.4">
      <c r="D1656" s="108"/>
      <c r="E1656" s="107"/>
      <c r="F1656" s="107"/>
    </row>
    <row r="1657" spans="4:6" x14ac:dyDescent="0.4">
      <c r="D1657" s="108"/>
      <c r="E1657" s="107"/>
      <c r="F1657" s="107"/>
    </row>
    <row r="1658" spans="4:6" x14ac:dyDescent="0.4">
      <c r="D1658" s="108"/>
      <c r="E1658" s="107"/>
      <c r="F1658" s="107"/>
    </row>
    <row r="1659" spans="4:6" x14ac:dyDescent="0.4">
      <c r="D1659" s="108"/>
      <c r="E1659" s="107"/>
      <c r="F1659" s="107"/>
    </row>
    <row r="1660" spans="4:6" x14ac:dyDescent="0.4">
      <c r="D1660" s="108"/>
      <c r="E1660" s="107"/>
      <c r="F1660" s="107"/>
    </row>
    <row r="1661" spans="4:6" x14ac:dyDescent="0.4">
      <c r="D1661" s="108"/>
      <c r="E1661" s="107"/>
      <c r="F1661" s="107"/>
    </row>
    <row r="1662" spans="4:6" x14ac:dyDescent="0.4">
      <c r="D1662" s="108"/>
      <c r="E1662" s="107"/>
      <c r="F1662" s="107"/>
    </row>
    <row r="1663" spans="4:6" x14ac:dyDescent="0.4">
      <c r="D1663" s="108"/>
      <c r="E1663" s="107"/>
      <c r="F1663" s="107"/>
    </row>
    <row r="1664" spans="4:6" x14ac:dyDescent="0.4">
      <c r="D1664" s="108"/>
      <c r="E1664" s="107"/>
      <c r="F1664" s="107"/>
    </row>
    <row r="1665" spans="2:8" ht="13.5" thickBot="1" x14ac:dyDescent="0.4">
      <c r="B1665" s="4" t="s">
        <v>1912</v>
      </c>
    </row>
    <row r="1666" spans="2:8" ht="88.5" customHeight="1" thickBot="1" x14ac:dyDescent="0.4">
      <c r="D1666" s="1495"/>
      <c r="E1666" s="1496"/>
      <c r="F1666" s="21" t="s">
        <v>1136</v>
      </c>
      <c r="G1666" s="589" t="s">
        <v>1137</v>
      </c>
    </row>
    <row r="1667" spans="2:8" x14ac:dyDescent="0.35">
      <c r="D1667" s="1484" t="s">
        <v>482</v>
      </c>
      <c r="E1667" s="1497"/>
      <c r="F1667" s="104">
        <v>21162.71073854106</v>
      </c>
      <c r="G1667" s="103">
        <v>23432.755029770822</v>
      </c>
      <c r="H1667" s="105"/>
    </row>
    <row r="1668" spans="2:8" x14ac:dyDescent="0.35">
      <c r="D1668" s="1484" t="s">
        <v>483</v>
      </c>
      <c r="E1668" s="1497"/>
      <c r="F1668" s="104">
        <v>28844.961906966473</v>
      </c>
      <c r="G1668" s="103">
        <v>30517.345336118913</v>
      </c>
      <c r="H1668" s="105"/>
    </row>
    <row r="1669" spans="2:8" x14ac:dyDescent="0.35">
      <c r="D1669" s="1484" t="s">
        <v>484</v>
      </c>
      <c r="E1669" s="1497"/>
      <c r="F1669" s="104">
        <v>52395.278216055653</v>
      </c>
      <c r="G1669" s="103">
        <v>54330.86912572525</v>
      </c>
      <c r="H1669" s="105"/>
    </row>
    <row r="1670" spans="2:8" x14ac:dyDescent="0.35">
      <c r="D1670" s="1484" t="s">
        <v>485</v>
      </c>
      <c r="E1670" s="1497"/>
      <c r="F1670" s="104">
        <v>78895.371829226438</v>
      </c>
      <c r="G1670" s="103">
        <v>85864.578864343493</v>
      </c>
      <c r="H1670" s="105"/>
    </row>
    <row r="1671" spans="2:8" x14ac:dyDescent="0.35">
      <c r="D1671" s="1484" t="s">
        <v>486</v>
      </c>
      <c r="E1671" s="1497"/>
      <c r="F1671" s="104">
        <v>114213.63272780727</v>
      </c>
      <c r="G1671" s="103">
        <v>119569.83577573199</v>
      </c>
      <c r="H1671" s="105"/>
    </row>
    <row r="1672" spans="2:8" x14ac:dyDescent="0.35">
      <c r="D1672" s="1484" t="s">
        <v>487</v>
      </c>
      <c r="E1672" s="1497"/>
      <c r="F1672" s="104">
        <v>123318.06291827395</v>
      </c>
      <c r="G1672" s="103">
        <v>129794.86613463677</v>
      </c>
      <c r="H1672" s="105"/>
    </row>
    <row r="1673" spans="2:8" x14ac:dyDescent="0.35">
      <c r="D1673" s="1484" t="s">
        <v>488</v>
      </c>
      <c r="E1673" s="1497"/>
      <c r="F1673" s="104">
        <v>129854.93857838173</v>
      </c>
      <c r="G1673" s="103">
        <v>134746.134509936</v>
      </c>
      <c r="H1673" s="105"/>
    </row>
    <row r="1674" spans="2:8" x14ac:dyDescent="0.35">
      <c r="D1674" s="1484" t="s">
        <v>489</v>
      </c>
      <c r="E1674" s="1497"/>
      <c r="F1674" s="104">
        <v>134177.96256558903</v>
      </c>
      <c r="G1674" s="103">
        <v>143586.55647991595</v>
      </c>
      <c r="H1674" s="105"/>
    </row>
    <row r="1675" spans="2:8" ht="13.5" thickBot="1" x14ac:dyDescent="0.4">
      <c r="D1675" s="1451" t="s">
        <v>490</v>
      </c>
      <c r="E1675" s="1494"/>
      <c r="F1675" s="102">
        <v>133367.3021559639</v>
      </c>
      <c r="G1675" s="101">
        <v>134922.332806605</v>
      </c>
      <c r="H1675" s="105"/>
    </row>
    <row r="1702" spans="2:8" ht="13.5" thickBot="1" x14ac:dyDescent="0.4">
      <c r="B1702" s="4" t="s">
        <v>1913</v>
      </c>
    </row>
    <row r="1703" spans="2:8" ht="91.5" customHeight="1" thickBot="1" x14ac:dyDescent="0.4">
      <c r="D1703" s="1495"/>
      <c r="E1703" s="1527"/>
      <c r="F1703" s="21" t="s">
        <v>1136</v>
      </c>
      <c r="G1703" s="34" t="s">
        <v>1137</v>
      </c>
    </row>
    <row r="1704" spans="2:8" ht="12.75" customHeight="1" x14ac:dyDescent="0.35">
      <c r="D1704" s="1258" t="s">
        <v>1139</v>
      </c>
      <c r="E1704" s="1260"/>
      <c r="F1704" s="104">
        <v>151512.49188062095</v>
      </c>
      <c r="G1704" s="103">
        <v>162514.71805354941</v>
      </c>
      <c r="H1704" s="105"/>
    </row>
    <row r="1705" spans="2:8" ht="12.75" customHeight="1" x14ac:dyDescent="0.35">
      <c r="D1705" s="1258" t="s">
        <v>1140</v>
      </c>
      <c r="E1705" s="1260"/>
      <c r="F1705" s="104">
        <v>53120.812800392232</v>
      </c>
      <c r="G1705" s="103">
        <v>54376.235240198388</v>
      </c>
      <c r="H1705" s="105"/>
    </row>
    <row r="1706" spans="2:8" ht="12.75" customHeight="1" x14ac:dyDescent="0.35">
      <c r="D1706" s="1258" t="s">
        <v>1141</v>
      </c>
      <c r="E1706" s="1260"/>
      <c r="F1706" s="104">
        <v>146767.29050327852</v>
      </c>
      <c r="G1706" s="103">
        <v>157617.45539180716</v>
      </c>
      <c r="H1706" s="105"/>
    </row>
    <row r="1707" spans="2:8" ht="12.75" customHeight="1" x14ac:dyDescent="0.35">
      <c r="D1707" s="1258" t="s">
        <v>1142</v>
      </c>
      <c r="E1707" s="1260"/>
      <c r="F1707" s="104">
        <v>15852.132833703166</v>
      </c>
      <c r="G1707" s="103">
        <v>17447.668787814575</v>
      </c>
      <c r="H1707" s="105"/>
    </row>
    <row r="1708" spans="2:8" ht="12.75" customHeight="1" x14ac:dyDescent="0.35">
      <c r="D1708" s="1258" t="s">
        <v>1143</v>
      </c>
      <c r="E1708" s="1260"/>
      <c r="F1708" s="104">
        <v>23743.771116587915</v>
      </c>
      <c r="G1708" s="103">
        <v>24460.60103833225</v>
      </c>
      <c r="H1708" s="105"/>
    </row>
    <row r="1709" spans="2:8" ht="12.75" customHeight="1" x14ac:dyDescent="0.35">
      <c r="D1709" s="1258" t="s">
        <v>1144</v>
      </c>
      <c r="E1709" s="1260"/>
      <c r="F1709" s="104">
        <v>15091.443312165788</v>
      </c>
      <c r="G1709" s="103">
        <v>15232.081146048204</v>
      </c>
      <c r="H1709" s="105"/>
    </row>
    <row r="1710" spans="2:8" ht="12.75" customHeight="1" x14ac:dyDescent="0.35">
      <c r="D1710" s="1258" t="s">
        <v>1145</v>
      </c>
      <c r="E1710" s="1260"/>
      <c r="F1710" s="104">
        <v>99754.688482922182</v>
      </c>
      <c r="G1710" s="103">
        <v>103646.02369794715</v>
      </c>
      <c r="H1710" s="105"/>
    </row>
    <row r="1711" spans="2:8" ht="12.75" customHeight="1" x14ac:dyDescent="0.35">
      <c r="D1711" s="1258" t="s">
        <v>1146</v>
      </c>
      <c r="E1711" s="1260"/>
      <c r="F1711" s="104">
        <v>98788.774377347334</v>
      </c>
      <c r="G1711" s="103">
        <v>101347.88231091021</v>
      </c>
      <c r="H1711" s="105"/>
    </row>
    <row r="1712" spans="2:8" ht="12.75" customHeight="1" x14ac:dyDescent="0.35">
      <c r="D1712" s="1258" t="s">
        <v>1147</v>
      </c>
      <c r="E1712" s="1260"/>
      <c r="F1712" s="104">
        <v>84096.386404659235</v>
      </c>
      <c r="G1712" s="103">
        <v>94217.077017663352</v>
      </c>
      <c r="H1712" s="105"/>
    </row>
    <row r="1713" spans="4:8" ht="12.75" customHeight="1" x14ac:dyDescent="0.35">
      <c r="D1713" s="1258" t="s">
        <v>1148</v>
      </c>
      <c r="E1713" s="1260"/>
      <c r="F1713" s="104">
        <v>140038.3355034175</v>
      </c>
      <c r="G1713" s="103">
        <v>145337.81582458763</v>
      </c>
      <c r="H1713" s="105"/>
    </row>
    <row r="1714" spans="4:8" ht="12.75" customHeight="1" x14ac:dyDescent="0.35">
      <c r="D1714" s="1258" t="s">
        <v>1149</v>
      </c>
      <c r="E1714" s="1260"/>
      <c r="F1714" s="104">
        <v>106574.14136836246</v>
      </c>
      <c r="G1714" s="103">
        <v>130558.77906751446</v>
      </c>
      <c r="H1714" s="105"/>
    </row>
    <row r="1715" spans="4:8" ht="12.75" customHeight="1" x14ac:dyDescent="0.35">
      <c r="D1715" s="1258" t="s">
        <v>1150</v>
      </c>
      <c r="E1715" s="1260"/>
      <c r="F1715" s="104">
        <v>54210.01711752166</v>
      </c>
      <c r="G1715" s="103">
        <v>55738.691144125914</v>
      </c>
      <c r="H1715" s="105"/>
    </row>
    <row r="1716" spans="4:8" ht="12.75" customHeight="1" x14ac:dyDescent="0.35">
      <c r="D1716" s="1258" t="s">
        <v>1151</v>
      </c>
      <c r="E1716" s="1260"/>
      <c r="F1716" s="104">
        <v>117797.54429466953</v>
      </c>
      <c r="G1716" s="103">
        <v>138040.48006337721</v>
      </c>
      <c r="H1716" s="105"/>
    </row>
    <row r="1717" spans="4:8" ht="12.75" customHeight="1" x14ac:dyDescent="0.35">
      <c r="D1717" s="1258" t="s">
        <v>1152</v>
      </c>
      <c r="E1717" s="1260"/>
      <c r="F1717" s="104">
        <v>84705.798603297386</v>
      </c>
      <c r="G1717" s="103">
        <v>93577.797514118909</v>
      </c>
      <c r="H1717" s="105"/>
    </row>
    <row r="1718" spans="4:8" ht="12.75" customHeight="1" x14ac:dyDescent="0.35">
      <c r="D1718" s="1258" t="s">
        <v>1153</v>
      </c>
      <c r="E1718" s="1260"/>
      <c r="F1718" s="104">
        <v>19852.256195164387</v>
      </c>
      <c r="G1718" s="103">
        <v>20555.011908774777</v>
      </c>
      <c r="H1718" s="105"/>
    </row>
    <row r="1719" spans="4:8" ht="12.75" customHeight="1" thickBot="1" x14ac:dyDescent="0.4">
      <c r="D1719" s="1389" t="s">
        <v>1154</v>
      </c>
      <c r="E1719" s="1390"/>
      <c r="F1719" s="102">
        <v>44385.032083776525</v>
      </c>
      <c r="G1719" s="101">
        <v>58028.868163289684</v>
      </c>
      <c r="H1719" s="105"/>
    </row>
    <row r="1720" spans="4:8" x14ac:dyDescent="0.35">
      <c r="D1720" s="23"/>
    </row>
    <row r="1721" spans="4:8" x14ac:dyDescent="0.35">
      <c r="D1721" s="23"/>
    </row>
    <row r="1722" spans="4:8" x14ac:dyDescent="0.35">
      <c r="D1722" s="23"/>
    </row>
    <row r="1723" spans="4:8" x14ac:dyDescent="0.35">
      <c r="D1723" s="23"/>
    </row>
    <row r="1724" spans="4:8" x14ac:dyDescent="0.35">
      <c r="D1724" s="23"/>
    </row>
    <row r="1725" spans="4:8" x14ac:dyDescent="0.35">
      <c r="D1725" s="23"/>
    </row>
    <row r="1726" spans="4:8" x14ac:dyDescent="0.35">
      <c r="D1726" s="23"/>
    </row>
    <row r="1727" spans="4:8" x14ac:dyDescent="0.35">
      <c r="D1727" s="23"/>
    </row>
    <row r="1728" spans="4:8" x14ac:dyDescent="0.35">
      <c r="D1728" s="23"/>
    </row>
    <row r="1729" spans="4:4" x14ac:dyDescent="0.35">
      <c r="D1729" s="23"/>
    </row>
    <row r="1730" spans="4:4" x14ac:dyDescent="0.35">
      <c r="D1730" s="23"/>
    </row>
    <row r="1731" spans="4:4" x14ac:dyDescent="0.35">
      <c r="D1731" s="23"/>
    </row>
    <row r="1732" spans="4:4" x14ac:dyDescent="0.35">
      <c r="D1732" s="23"/>
    </row>
    <row r="1733" spans="4:4" x14ac:dyDescent="0.35">
      <c r="D1733" s="23"/>
    </row>
    <row r="1734" spans="4:4" x14ac:dyDescent="0.35">
      <c r="D1734" s="23"/>
    </row>
    <row r="1735" spans="4:4" x14ac:dyDescent="0.35">
      <c r="D1735" s="23"/>
    </row>
    <row r="1736" spans="4:4" x14ac:dyDescent="0.35">
      <c r="D1736" s="23"/>
    </row>
    <row r="1737" spans="4:4" x14ac:dyDescent="0.35">
      <c r="D1737" s="23"/>
    </row>
    <row r="1738" spans="4:4" x14ac:dyDescent="0.35">
      <c r="D1738" s="23"/>
    </row>
    <row r="1739" spans="4:4" x14ac:dyDescent="0.35">
      <c r="D1739" s="23"/>
    </row>
    <row r="1740" spans="4:4" x14ac:dyDescent="0.35">
      <c r="D1740" s="23"/>
    </row>
    <row r="1741" spans="4:4" x14ac:dyDescent="0.35">
      <c r="D1741" s="23"/>
    </row>
    <row r="1742" spans="4:4" x14ac:dyDescent="0.35">
      <c r="D1742" s="23"/>
    </row>
    <row r="1743" spans="4:4" x14ac:dyDescent="0.35">
      <c r="D1743" s="23"/>
    </row>
    <row r="1744" spans="4:4" x14ac:dyDescent="0.35">
      <c r="D1744" s="23"/>
    </row>
    <row r="1745" spans="1:8" ht="13.5" thickBot="1" x14ac:dyDescent="0.4">
      <c r="A1745" s="641">
        <v>512</v>
      </c>
      <c r="B1745" s="4" t="s">
        <v>1914</v>
      </c>
    </row>
    <row r="1746" spans="1:8" ht="89.25" customHeight="1" thickBot="1" x14ac:dyDescent="0.4">
      <c r="D1746" s="1495"/>
      <c r="E1746" s="1527"/>
      <c r="F1746" s="21" t="s">
        <v>1136</v>
      </c>
      <c r="G1746" s="34" t="s">
        <v>1137</v>
      </c>
    </row>
    <row r="1747" spans="1:8" x14ac:dyDescent="0.35">
      <c r="D1747" s="1214">
        <v>1</v>
      </c>
      <c r="E1747" s="1234"/>
      <c r="F1747" s="104">
        <v>15566.40905750757</v>
      </c>
      <c r="G1747" s="103">
        <v>17216.739390823146</v>
      </c>
      <c r="H1747" s="100"/>
    </row>
    <row r="1748" spans="1:8" x14ac:dyDescent="0.35">
      <c r="D1748" s="1214">
        <v>2</v>
      </c>
      <c r="E1748" s="1234"/>
      <c r="F1748" s="104">
        <v>31672.002584452548</v>
      </c>
      <c r="G1748" s="103">
        <v>31360.731997492949</v>
      </c>
      <c r="H1748" s="100"/>
    </row>
    <row r="1749" spans="1:8" x14ac:dyDescent="0.35">
      <c r="D1749" s="1214">
        <v>3</v>
      </c>
      <c r="E1749" s="1234"/>
      <c r="F1749" s="104">
        <v>23096.740491385011</v>
      </c>
      <c r="G1749" s="103">
        <v>24937.612544595464</v>
      </c>
      <c r="H1749" s="100"/>
    </row>
    <row r="1750" spans="1:8" x14ac:dyDescent="0.35">
      <c r="D1750" s="1214">
        <v>4</v>
      </c>
      <c r="E1750" s="1234"/>
      <c r="F1750" s="104">
        <v>20777.328777145816</v>
      </c>
      <c r="G1750" s="103">
        <v>21066.746012224921</v>
      </c>
      <c r="H1750" s="100"/>
    </row>
    <row r="1751" spans="1:8" x14ac:dyDescent="0.35">
      <c r="D1751" s="1214">
        <v>5</v>
      </c>
      <c r="E1751" s="1234"/>
      <c r="F1751" s="104">
        <v>34162.757108549289</v>
      </c>
      <c r="G1751" s="103">
        <v>36378.957447856395</v>
      </c>
      <c r="H1751" s="100"/>
    </row>
    <row r="1752" spans="1:8" x14ac:dyDescent="0.35">
      <c r="D1752" s="1214">
        <v>6</v>
      </c>
      <c r="E1752" s="1234"/>
      <c r="F1752" s="104">
        <v>35993.736059508912</v>
      </c>
      <c r="G1752" s="103">
        <v>37554.124854862355</v>
      </c>
      <c r="H1752" s="100"/>
    </row>
    <row r="1753" spans="1:8" x14ac:dyDescent="0.35">
      <c r="D1753" s="1214">
        <v>7</v>
      </c>
      <c r="E1753" s="1234"/>
      <c r="F1753" s="104">
        <v>72152.803198514302</v>
      </c>
      <c r="G1753" s="103">
        <v>74167.208237990388</v>
      </c>
      <c r="H1753" s="100"/>
    </row>
    <row r="1754" spans="1:8" x14ac:dyDescent="0.35">
      <c r="D1754" s="1214">
        <v>8</v>
      </c>
      <c r="E1754" s="1234"/>
      <c r="F1754" s="104">
        <v>54448.320777704699</v>
      </c>
      <c r="G1754" s="103">
        <v>57165.028643355312</v>
      </c>
      <c r="H1754" s="100"/>
    </row>
    <row r="1755" spans="1:8" x14ac:dyDescent="0.35">
      <c r="D1755" s="1214">
        <v>9</v>
      </c>
      <c r="E1755" s="1234"/>
      <c r="F1755" s="104">
        <v>76299.012841172036</v>
      </c>
      <c r="G1755" s="103">
        <v>78304.262263848126</v>
      </c>
      <c r="H1755" s="100"/>
    </row>
    <row r="1756" spans="1:8" x14ac:dyDescent="0.35">
      <c r="D1756" s="1214">
        <v>10</v>
      </c>
      <c r="E1756" s="1234"/>
      <c r="F1756" s="104">
        <v>88952.883031824036</v>
      </c>
      <c r="G1756" s="103">
        <v>96619.414208079354</v>
      </c>
      <c r="H1756" s="100"/>
    </row>
    <row r="1757" spans="1:8" x14ac:dyDescent="0.35">
      <c r="D1757" s="1214">
        <v>11</v>
      </c>
      <c r="E1757" s="1234"/>
      <c r="F1757" s="104">
        <v>123766.31179535812</v>
      </c>
      <c r="G1757" s="103">
        <v>137248.95623997872</v>
      </c>
      <c r="H1757" s="100"/>
    </row>
    <row r="1758" spans="1:8" x14ac:dyDescent="0.35">
      <c r="D1758" s="1214">
        <v>12</v>
      </c>
      <c r="E1758" s="1234"/>
      <c r="F1758" s="104">
        <v>166399.11930848364</v>
      </c>
      <c r="G1758" s="103">
        <v>175907.5847389882</v>
      </c>
      <c r="H1758" s="100"/>
    </row>
    <row r="1759" spans="1:8" x14ac:dyDescent="0.35">
      <c r="D1759" s="1214">
        <v>13</v>
      </c>
      <c r="E1759" s="1234"/>
      <c r="F1759" s="104">
        <v>126840.82927273407</v>
      </c>
      <c r="G1759" s="103">
        <v>131851.75303458932</v>
      </c>
      <c r="H1759" s="100"/>
    </row>
    <row r="1760" spans="1:8" x14ac:dyDescent="0.35">
      <c r="D1760" s="1214">
        <v>14</v>
      </c>
      <c r="E1760" s="1234"/>
      <c r="F1760" s="104">
        <v>248970.70965226431</v>
      </c>
      <c r="G1760" s="103">
        <v>257228.47678544588</v>
      </c>
      <c r="H1760" s="100"/>
    </row>
    <row r="1761" spans="4:8" ht="13.5" thickBot="1" x14ac:dyDescent="0.4">
      <c r="D1761" s="1477">
        <v>15</v>
      </c>
      <c r="E1761" s="1478"/>
      <c r="F1761" s="102" t="s">
        <v>493</v>
      </c>
      <c r="G1761" s="101" t="s">
        <v>493</v>
      </c>
      <c r="H1761" s="100"/>
    </row>
    <row r="1762" spans="4:8" x14ac:dyDescent="0.35">
      <c r="D1762" s="23"/>
    </row>
    <row r="1763" spans="4:8" x14ac:dyDescent="0.35">
      <c r="D1763" s="23"/>
    </row>
    <row r="1764" spans="4:8" x14ac:dyDescent="0.35">
      <c r="D1764" s="23"/>
    </row>
    <row r="1765" spans="4:8" x14ac:dyDescent="0.35">
      <c r="D1765" s="23"/>
    </row>
    <row r="1766" spans="4:8" x14ac:dyDescent="0.35">
      <c r="D1766" s="23"/>
    </row>
    <row r="1767" spans="4:8" x14ac:dyDescent="0.35">
      <c r="D1767" s="23"/>
    </row>
    <row r="1768" spans="4:8" x14ac:dyDescent="0.35">
      <c r="D1768" s="23"/>
    </row>
    <row r="1769" spans="4:8" x14ac:dyDescent="0.35">
      <c r="D1769" s="23"/>
    </row>
    <row r="1770" spans="4:8" x14ac:dyDescent="0.35">
      <c r="D1770" s="23"/>
    </row>
    <row r="1771" spans="4:8" x14ac:dyDescent="0.35">
      <c r="D1771" s="23"/>
    </row>
    <row r="1772" spans="4:8" x14ac:dyDescent="0.35">
      <c r="D1772" s="23"/>
    </row>
    <row r="1773" spans="4:8" x14ac:dyDescent="0.35">
      <c r="D1773" s="23"/>
    </row>
    <row r="1774" spans="4:8" x14ac:dyDescent="0.35">
      <c r="D1774" s="23"/>
    </row>
    <row r="1775" spans="4:8" x14ac:dyDescent="0.35">
      <c r="D1775" s="23"/>
    </row>
    <row r="1776" spans="4:8" x14ac:dyDescent="0.35">
      <c r="D1776" s="23"/>
    </row>
    <row r="1777" spans="2:8" x14ac:dyDescent="0.35">
      <c r="D1777" s="23"/>
    </row>
    <row r="1778" spans="2:8" x14ac:dyDescent="0.35">
      <c r="D1778" s="23"/>
    </row>
    <row r="1779" spans="2:8" x14ac:dyDescent="0.35">
      <c r="D1779" s="23"/>
    </row>
    <row r="1780" spans="2:8" x14ac:dyDescent="0.35">
      <c r="D1780" s="23"/>
    </row>
    <row r="1781" spans="2:8" x14ac:dyDescent="0.35">
      <c r="D1781" s="23"/>
    </row>
    <row r="1782" spans="2:8" x14ac:dyDescent="0.35">
      <c r="D1782" s="23"/>
    </row>
    <row r="1783" spans="2:8" x14ac:dyDescent="0.35">
      <c r="D1783" s="23"/>
    </row>
    <row r="1784" spans="2:8" x14ac:dyDescent="0.35">
      <c r="D1784" s="23"/>
    </row>
    <row r="1785" spans="2:8" x14ac:dyDescent="0.35">
      <c r="D1785" s="23"/>
    </row>
    <row r="1786" spans="2:8" x14ac:dyDescent="0.35">
      <c r="D1786" s="23"/>
    </row>
    <row r="1787" spans="2:8" x14ac:dyDescent="0.35">
      <c r="B1787" s="4" t="s">
        <v>1915</v>
      </c>
      <c r="D1787" s="23"/>
    </row>
    <row r="1788" spans="2:8" ht="45" customHeight="1" x14ac:dyDescent="0.35">
      <c r="D1788" s="99" t="s">
        <v>1157</v>
      </c>
      <c r="E1788" s="98"/>
      <c r="F1788" s="98"/>
      <c r="G1788" s="97" t="s">
        <v>1158</v>
      </c>
      <c r="H1788" s="96" t="s">
        <v>1159</v>
      </c>
    </row>
    <row r="1789" spans="2:8" x14ac:dyDescent="0.35">
      <c r="D1789" s="95" t="s">
        <v>1160</v>
      </c>
      <c r="E1789" s="605"/>
      <c r="F1789" s="605"/>
      <c r="G1789" s="93">
        <v>387868325.59374064</v>
      </c>
      <c r="H1789" s="92">
        <v>0.52311488594803002</v>
      </c>
    </row>
    <row r="1790" spans="2:8" x14ac:dyDescent="0.35">
      <c r="D1790" s="95" t="s">
        <v>1161</v>
      </c>
      <c r="E1790" s="605"/>
      <c r="F1790" s="605"/>
      <c r="G1790" s="93">
        <v>158159914.36663827</v>
      </c>
      <c r="H1790" s="92">
        <v>0.2133090023239303</v>
      </c>
    </row>
    <row r="1791" spans="2:8" x14ac:dyDescent="0.35">
      <c r="D1791" s="95" t="s">
        <v>1162</v>
      </c>
      <c r="E1791" s="605"/>
      <c r="F1791" s="605"/>
      <c r="G1791" s="93">
        <v>85705281.846779972</v>
      </c>
      <c r="H1791" s="92">
        <v>0.11559002316002881</v>
      </c>
    </row>
    <row r="1792" spans="2:8" x14ac:dyDescent="0.35">
      <c r="D1792" s="95" t="s">
        <v>1163</v>
      </c>
      <c r="E1792" s="605"/>
      <c r="F1792" s="605"/>
      <c r="G1792" s="93">
        <v>16855422.060442578</v>
      </c>
      <c r="H1792" s="92">
        <v>2.2732771940727457E-2</v>
      </c>
    </row>
    <row r="1793" spans="4:8" x14ac:dyDescent="0.35">
      <c r="D1793" s="95" t="s">
        <v>1164</v>
      </c>
      <c r="E1793" s="605"/>
      <c r="F1793" s="605"/>
      <c r="G1793" s="93">
        <v>10233038.526399178</v>
      </c>
      <c r="H1793" s="92">
        <v>1.3801216620214503E-2</v>
      </c>
    </row>
    <row r="1794" spans="4:8" x14ac:dyDescent="0.35">
      <c r="D1794" s="95" t="s">
        <v>1165</v>
      </c>
      <c r="E1794" s="605"/>
      <c r="F1794" s="605"/>
      <c r="G1794" s="93">
        <v>9495093.2987208348</v>
      </c>
      <c r="H1794" s="92">
        <v>1.2805955836746498E-2</v>
      </c>
    </row>
    <row r="1795" spans="4:8" x14ac:dyDescent="0.35">
      <c r="D1795" s="95" t="s">
        <v>1166</v>
      </c>
      <c r="E1795" s="605"/>
      <c r="F1795" s="605"/>
      <c r="G1795" s="93">
        <v>23852849.960000005</v>
      </c>
      <c r="H1795" s="92">
        <v>3.2170146575542492E-2</v>
      </c>
    </row>
    <row r="1796" spans="4:8" x14ac:dyDescent="0.35">
      <c r="D1796" s="95" t="s">
        <v>1167</v>
      </c>
      <c r="E1796" s="605"/>
      <c r="F1796" s="605"/>
      <c r="G1796" s="93">
        <v>11786705.635567857</v>
      </c>
      <c r="H1796" s="92">
        <v>1.5896634933555361E-2</v>
      </c>
    </row>
    <row r="1797" spans="4:8" x14ac:dyDescent="0.35">
      <c r="D1797" s="95" t="s">
        <v>1168</v>
      </c>
      <c r="E1797" s="605"/>
      <c r="F1797" s="605"/>
      <c r="G1797" s="93">
        <v>8206607.0842786403</v>
      </c>
      <c r="H1797" s="92">
        <v>1.1068184859748692E-2</v>
      </c>
    </row>
    <row r="1798" spans="4:8" x14ac:dyDescent="0.35">
      <c r="D1798" s="95" t="s">
        <v>1169</v>
      </c>
      <c r="E1798" s="605"/>
      <c r="F1798" s="605"/>
      <c r="G1798" s="93">
        <v>13141565.223005095</v>
      </c>
      <c r="H1798" s="92">
        <v>1.7723923143988352E-2</v>
      </c>
    </row>
    <row r="1799" spans="4:8" x14ac:dyDescent="0.35">
      <c r="D1799" s="95" t="s">
        <v>1170</v>
      </c>
      <c r="E1799" s="605"/>
      <c r="F1799" s="605"/>
      <c r="G1799" s="93">
        <v>9789349.8712300844</v>
      </c>
      <c r="H1799" s="92">
        <v>1.3202817305473034E-2</v>
      </c>
    </row>
    <row r="1800" spans="4:8" x14ac:dyDescent="0.35">
      <c r="D1800" s="95" t="s">
        <v>1171</v>
      </c>
      <c r="E1800" s="605"/>
      <c r="F1800" s="605"/>
      <c r="G1800" s="93">
        <v>4236640.963243546</v>
      </c>
      <c r="H1800" s="92">
        <v>5.713923535512499E-3</v>
      </c>
    </row>
    <row r="1801" spans="4:8" x14ac:dyDescent="0.35">
      <c r="D1801" s="95" t="s">
        <v>1172</v>
      </c>
      <c r="E1801" s="605"/>
      <c r="F1801" s="605"/>
      <c r="G1801" s="93">
        <v>2037560.9925720021</v>
      </c>
      <c r="H1801" s="92">
        <v>2.7480420954967993E-3</v>
      </c>
    </row>
    <row r="1802" spans="4:8" x14ac:dyDescent="0.35">
      <c r="D1802" s="95" t="s">
        <v>1173</v>
      </c>
      <c r="E1802" s="605"/>
      <c r="F1802" s="605"/>
      <c r="G1802" s="93">
        <v>83420.539447847317</v>
      </c>
      <c r="H1802" s="92">
        <v>1.1250860949313883E-4</v>
      </c>
    </row>
    <row r="1803" spans="4:8" x14ac:dyDescent="0.35">
      <c r="D1803" s="95" t="s">
        <v>1174</v>
      </c>
      <c r="E1803" s="605"/>
      <c r="F1803" s="605"/>
      <c r="G1803" s="93">
        <v>7387.240324643537</v>
      </c>
      <c r="H1803" s="92">
        <v>9.9631115120861905E-6</v>
      </c>
    </row>
    <row r="1804" spans="4:8" x14ac:dyDescent="0.35">
      <c r="D1804" s="95" t="s">
        <v>491</v>
      </c>
      <c r="E1804" s="605"/>
      <c r="F1804" s="605"/>
      <c r="G1804" s="93">
        <v>0</v>
      </c>
      <c r="H1804" s="92">
        <v>0</v>
      </c>
    </row>
    <row r="1805" spans="4:8" x14ac:dyDescent="0.35">
      <c r="D1805" s="91" t="s">
        <v>30</v>
      </c>
      <c r="E1805" s="90"/>
      <c r="F1805" s="90"/>
      <c r="G1805" s="89">
        <v>741459163.20239115</v>
      </c>
      <c r="H1805" s="88">
        <v>1</v>
      </c>
    </row>
    <row r="1806" spans="4:8" x14ac:dyDescent="0.35">
      <c r="D1806" s="87"/>
      <c r="E1806" s="620"/>
      <c r="F1806" s="620"/>
      <c r="G1806" s="85"/>
      <c r="H1806" s="84"/>
    </row>
    <row r="1807" spans="4:8" x14ac:dyDescent="0.35">
      <c r="D1807" s="87"/>
      <c r="E1807" s="620"/>
      <c r="F1807" s="620"/>
      <c r="G1807" s="85"/>
      <c r="H1807" s="84"/>
    </row>
    <row r="1808" spans="4:8" x14ac:dyDescent="0.35">
      <c r="D1808" s="87"/>
      <c r="E1808" s="620"/>
      <c r="F1808" s="620"/>
      <c r="G1808" s="85"/>
      <c r="H1808" s="84"/>
    </row>
    <row r="1809" spans="4:8" x14ac:dyDescent="0.35">
      <c r="D1809" s="87"/>
      <c r="E1809" s="620"/>
      <c r="F1809" s="620"/>
      <c r="G1809" s="85"/>
      <c r="H1809" s="84"/>
    </row>
    <row r="1810" spans="4:8" x14ac:dyDescent="0.35">
      <c r="D1810" s="87"/>
      <c r="E1810" s="620"/>
      <c r="F1810" s="620"/>
      <c r="G1810" s="85"/>
      <c r="H1810" s="84"/>
    </row>
    <row r="1811" spans="4:8" x14ac:dyDescent="0.35">
      <c r="D1811" s="87"/>
      <c r="E1811" s="620"/>
      <c r="F1811" s="620"/>
      <c r="G1811" s="85"/>
      <c r="H1811" s="84"/>
    </row>
    <row r="1812" spans="4:8" x14ac:dyDescent="0.35">
      <c r="D1812" s="87"/>
      <c r="E1812" s="620"/>
      <c r="F1812" s="620"/>
      <c r="G1812" s="85"/>
      <c r="H1812" s="84"/>
    </row>
    <row r="1813" spans="4:8" x14ac:dyDescent="0.35">
      <c r="D1813" s="87"/>
      <c r="E1813" s="620"/>
      <c r="F1813" s="620"/>
      <c r="G1813" s="85"/>
      <c r="H1813" s="84"/>
    </row>
    <row r="1814" spans="4:8" x14ac:dyDescent="0.35">
      <c r="D1814" s="87"/>
      <c r="E1814" s="620"/>
      <c r="F1814" s="620"/>
      <c r="G1814" s="85"/>
      <c r="H1814" s="84"/>
    </row>
    <row r="1815" spans="4:8" x14ac:dyDescent="0.35">
      <c r="D1815" s="87"/>
      <c r="E1815" s="620"/>
      <c r="F1815" s="620"/>
      <c r="G1815" s="85"/>
      <c r="H1815" s="84"/>
    </row>
    <row r="1816" spans="4:8" x14ac:dyDescent="0.35">
      <c r="D1816" s="87"/>
      <c r="E1816" s="620"/>
      <c r="F1816" s="620"/>
      <c r="G1816" s="85"/>
      <c r="H1816" s="84"/>
    </row>
    <row r="1817" spans="4:8" x14ac:dyDescent="0.35">
      <c r="D1817" s="87"/>
      <c r="E1817" s="620"/>
      <c r="F1817" s="620"/>
      <c r="G1817" s="85"/>
      <c r="H1817" s="84"/>
    </row>
    <row r="1818" spans="4:8" x14ac:dyDescent="0.35">
      <c r="D1818" s="87"/>
      <c r="E1818" s="620"/>
      <c r="F1818" s="620"/>
      <c r="G1818" s="85"/>
      <c r="H1818" s="84"/>
    </row>
    <row r="1819" spans="4:8" x14ac:dyDescent="0.35">
      <c r="D1819" s="87"/>
      <c r="E1819" s="620"/>
      <c r="F1819" s="620"/>
      <c r="G1819" s="85"/>
      <c r="H1819" s="84"/>
    </row>
    <row r="1820" spans="4:8" x14ac:dyDescent="0.35">
      <c r="D1820" s="87"/>
      <c r="E1820" s="620"/>
      <c r="F1820" s="620"/>
      <c r="G1820" s="85"/>
      <c r="H1820" s="84"/>
    </row>
    <row r="1821" spans="4:8" x14ac:dyDescent="0.35">
      <c r="D1821" s="87"/>
      <c r="E1821" s="620"/>
      <c r="F1821" s="620"/>
      <c r="G1821" s="85"/>
      <c r="H1821" s="84"/>
    </row>
    <row r="1822" spans="4:8" x14ac:dyDescent="0.35">
      <c r="D1822" s="87"/>
      <c r="E1822" s="620"/>
      <c r="F1822" s="620"/>
      <c r="G1822" s="85"/>
      <c r="H1822" s="84"/>
    </row>
    <row r="1823" spans="4:8" x14ac:dyDescent="0.35">
      <c r="D1823" s="87"/>
      <c r="E1823" s="620"/>
      <c r="F1823" s="620"/>
      <c r="G1823" s="85"/>
      <c r="H1823" s="84"/>
    </row>
    <row r="1824" spans="4:8" x14ac:dyDescent="0.35">
      <c r="D1824" s="87"/>
      <c r="E1824" s="620"/>
      <c r="F1824" s="620"/>
      <c r="G1824" s="85"/>
      <c r="H1824" s="84"/>
    </row>
    <row r="1825" spans="2:21" x14ac:dyDescent="0.35">
      <c r="D1825" s="87"/>
      <c r="E1825" s="620"/>
      <c r="F1825" s="620"/>
      <c r="G1825" s="85"/>
      <c r="H1825" s="84"/>
    </row>
    <row r="1826" spans="2:21" x14ac:dyDescent="0.35">
      <c r="D1826" s="23"/>
    </row>
    <row r="1827" spans="2:21" x14ac:dyDescent="0.35">
      <c r="D1827" s="23"/>
    </row>
    <row r="1828" spans="2:21" x14ac:dyDescent="0.35">
      <c r="D1828" s="23"/>
    </row>
    <row r="1829" spans="2:21" x14ac:dyDescent="0.35">
      <c r="D1829" s="23"/>
    </row>
    <row r="1830" spans="2:21" ht="13.5" thickBot="1" x14ac:dyDescent="0.4">
      <c r="B1830" s="4" t="s">
        <v>1916</v>
      </c>
    </row>
    <row r="1831" spans="2:21" ht="13.5" thickBot="1" x14ac:dyDescent="0.4">
      <c r="D1831" s="1505"/>
      <c r="E1831" s="1506"/>
      <c r="F1831" s="598" t="s">
        <v>1114</v>
      </c>
      <c r="G1831" s="598" t="s">
        <v>1115</v>
      </c>
      <c r="H1831" s="598" t="s">
        <v>1116</v>
      </c>
      <c r="I1831" s="598" t="s">
        <v>1117</v>
      </c>
      <c r="J1831" s="624" t="s">
        <v>1118</v>
      </c>
      <c r="K1831" s="624" t="s">
        <v>766</v>
      </c>
      <c r="L1831" s="586" t="s">
        <v>767</v>
      </c>
    </row>
    <row r="1832" spans="2:21" ht="13.5" thickBot="1" x14ac:dyDescent="0.4">
      <c r="D1832" s="1501" t="s">
        <v>6</v>
      </c>
      <c r="E1832" s="1502"/>
      <c r="F1832" s="80">
        <v>17415049.377397269</v>
      </c>
      <c r="G1832" s="80">
        <v>50319010.302566849</v>
      </c>
      <c r="H1832" s="80">
        <v>65253330.84423957</v>
      </c>
      <c r="I1832" s="80">
        <v>99783890.590709403</v>
      </c>
      <c r="J1832" s="80">
        <v>189469618.4505693</v>
      </c>
      <c r="K1832" s="80">
        <v>392747185.68046218</v>
      </c>
      <c r="L1832" s="79">
        <v>652729988.70435178</v>
      </c>
    </row>
    <row r="1833" spans="2:21" ht="13.5" thickBot="1" x14ac:dyDescent="0.4">
      <c r="D1833" s="1501" t="s">
        <v>1176</v>
      </c>
      <c r="E1833" s="1502"/>
      <c r="F1833" s="80">
        <v>9697012.3734881971</v>
      </c>
      <c r="G1833" s="80">
        <v>35901729.001022011</v>
      </c>
      <c r="H1833" s="80">
        <v>48382126.681801863</v>
      </c>
      <c r="I1833" s="80">
        <v>78355737.605566785</v>
      </c>
      <c r="J1833" s="80">
        <v>153893106.9443337</v>
      </c>
      <c r="K1833" s="80">
        <v>296065527.44136417</v>
      </c>
      <c r="L1833" s="79">
        <v>448935870.87768388</v>
      </c>
    </row>
    <row r="1834" spans="2:21" ht="13.5" thickBot="1" x14ac:dyDescent="0.4">
      <c r="D1834" s="1503" t="s">
        <v>1177</v>
      </c>
      <c r="E1834" s="1504"/>
      <c r="F1834" s="78">
        <v>0.55681796607902845</v>
      </c>
      <c r="G1834" s="78">
        <v>0.7134824151974748</v>
      </c>
      <c r="H1834" s="78">
        <v>0.74145068237651413</v>
      </c>
      <c r="I1834" s="78">
        <v>0.78525438466780195</v>
      </c>
      <c r="J1834" s="78">
        <v>0.81223104898204479</v>
      </c>
      <c r="K1834" s="77">
        <v>0.75383233346003431</v>
      </c>
      <c r="L1834" s="76">
        <v>0.68778189855932204</v>
      </c>
    </row>
    <row r="1835" spans="2:21" x14ac:dyDescent="0.35">
      <c r="D1835" s="23"/>
    </row>
    <row r="1836" spans="2:21" ht="13.5" thickBot="1" x14ac:dyDescent="0.4">
      <c r="B1836" s="4" t="s">
        <v>1917</v>
      </c>
    </row>
    <row r="1837" spans="2:21" ht="13.5" thickBot="1" x14ac:dyDescent="0.4">
      <c r="D1837" s="1282"/>
      <c r="E1837" s="1306"/>
      <c r="F1837" s="600" t="s">
        <v>1114</v>
      </c>
      <c r="G1837" s="600" t="s">
        <v>1115</v>
      </c>
      <c r="H1837" s="600" t="s">
        <v>1116</v>
      </c>
      <c r="I1837" s="600" t="s">
        <v>1117</v>
      </c>
      <c r="J1837" s="600" t="s">
        <v>1118</v>
      </c>
      <c r="K1837" s="588" t="s">
        <v>766</v>
      </c>
      <c r="L1837" s="74" t="s">
        <v>767</v>
      </c>
    </row>
    <row r="1838" spans="2:21" x14ac:dyDescent="0.35">
      <c r="D1838" s="1396" t="s">
        <v>1179</v>
      </c>
      <c r="E1838" s="1397"/>
      <c r="F1838" s="72">
        <v>9700681.5986063071</v>
      </c>
      <c r="G1838" s="72">
        <v>35918419.455903903</v>
      </c>
      <c r="H1838" s="72">
        <v>48389966.335401855</v>
      </c>
      <c r="I1838" s="72">
        <v>78396855.950022206</v>
      </c>
      <c r="J1838" s="72">
        <v>153894331.54250914</v>
      </c>
      <c r="K1838" s="72">
        <v>294602814.28986454</v>
      </c>
      <c r="L1838" s="73">
        <v>310624206.31383556</v>
      </c>
      <c r="N1838" s="70"/>
      <c r="O1838" s="70"/>
      <c r="P1838" s="70"/>
      <c r="Q1838" s="70"/>
      <c r="R1838" s="70"/>
      <c r="S1838" s="70"/>
      <c r="T1838" s="70"/>
      <c r="U1838" s="70"/>
    </row>
    <row r="1839" spans="2:21" x14ac:dyDescent="0.35">
      <c r="D1839" s="1258" t="s">
        <v>1180</v>
      </c>
      <c r="E1839" s="1260"/>
      <c r="F1839" s="72">
        <v>7717127.5918320604</v>
      </c>
      <c r="G1839" s="72">
        <v>14448306.649256639</v>
      </c>
      <c r="H1839" s="72">
        <v>16908490.098813377</v>
      </c>
      <c r="I1839" s="72">
        <v>21511541.310401991</v>
      </c>
      <c r="J1839" s="72">
        <v>35607533.24594155</v>
      </c>
      <c r="K1839" s="72">
        <v>98196453.465912998</v>
      </c>
      <c r="L1839" s="73">
        <v>156719246.82757097</v>
      </c>
      <c r="N1839" s="70"/>
      <c r="O1839" s="70"/>
      <c r="P1839" s="70"/>
      <c r="Q1839" s="70"/>
      <c r="R1839" s="70"/>
      <c r="S1839" s="70"/>
      <c r="T1839" s="70"/>
      <c r="U1839" s="70"/>
    </row>
    <row r="1840" spans="2:21" x14ac:dyDescent="0.35">
      <c r="D1840" s="1258" t="s">
        <v>1181</v>
      </c>
      <c r="E1840" s="1260"/>
      <c r="F1840" s="72">
        <v>9697012.3734881971</v>
      </c>
      <c r="G1840" s="72">
        <v>35901729.001022011</v>
      </c>
      <c r="H1840" s="72">
        <v>48382126.681801863</v>
      </c>
      <c r="I1840" s="72">
        <v>78355737.605566785</v>
      </c>
      <c r="J1840" s="72">
        <v>153893106.9443337</v>
      </c>
      <c r="K1840" s="72">
        <v>296065527.44136417</v>
      </c>
      <c r="L1840" s="71">
        <v>448935870.87768388</v>
      </c>
      <c r="N1840" s="70"/>
      <c r="O1840" s="70"/>
      <c r="P1840" s="70"/>
      <c r="Q1840" s="70"/>
      <c r="R1840" s="70"/>
      <c r="S1840" s="70"/>
      <c r="T1840" s="70"/>
      <c r="U1840" s="70"/>
    </row>
    <row r="1841" spans="4:31" ht="13.5" thickBot="1" x14ac:dyDescent="0.4">
      <c r="D1841" s="1258" t="s">
        <v>1182</v>
      </c>
      <c r="E1841" s="1260"/>
      <c r="F1841" s="72">
        <v>7718037.0039090719</v>
      </c>
      <c r="G1841" s="72">
        <v>14417281.301544838</v>
      </c>
      <c r="H1841" s="72">
        <v>16871204.162437707</v>
      </c>
      <c r="I1841" s="72">
        <v>21428152.985142618</v>
      </c>
      <c r="J1841" s="72">
        <v>35576511.5062356</v>
      </c>
      <c r="K1841" s="72">
        <v>96681658.239098012</v>
      </c>
      <c r="L1841" s="71">
        <v>203794117.8266679</v>
      </c>
      <c r="N1841" s="70"/>
      <c r="O1841" s="70"/>
      <c r="P1841" s="70"/>
      <c r="Q1841" s="70"/>
      <c r="R1841" s="70"/>
      <c r="S1841" s="70"/>
      <c r="T1841" s="70"/>
      <c r="U1841" s="70"/>
    </row>
    <row r="1842" spans="4:31" x14ac:dyDescent="0.35">
      <c r="D1842" s="1396" t="s">
        <v>1183</v>
      </c>
      <c r="E1842" s="1397"/>
      <c r="F1842" s="58">
        <v>0.55694039890685942</v>
      </c>
      <c r="G1842" s="58">
        <v>0.71313786369417653</v>
      </c>
      <c r="H1842" s="58">
        <v>0.74105834927587</v>
      </c>
      <c r="I1842" s="58">
        <v>0.78468735461415351</v>
      </c>
      <c r="J1842" s="58">
        <v>0.81209929893992439</v>
      </c>
      <c r="K1842" s="58">
        <v>0.75000856282917894</v>
      </c>
      <c r="L1842" s="69">
        <v>0.6646593725147325</v>
      </c>
      <c r="N1842" s="24"/>
      <c r="O1842" s="24"/>
      <c r="P1842" s="24"/>
      <c r="Q1842" s="24"/>
      <c r="R1842" s="24"/>
      <c r="S1842" s="24"/>
      <c r="T1842" s="24"/>
    </row>
    <row r="1843" spans="4:31" ht="15" customHeight="1" thickBot="1" x14ac:dyDescent="0.4">
      <c r="D1843" s="1389" t="s">
        <v>1184</v>
      </c>
      <c r="E1843" s="1390"/>
      <c r="F1843" s="50">
        <v>0.55681796607902845</v>
      </c>
      <c r="G1843" s="50">
        <v>0.7134824151974748</v>
      </c>
      <c r="H1843" s="50">
        <v>0.74145068237651413</v>
      </c>
      <c r="I1843" s="50">
        <v>0.78525438466780195</v>
      </c>
      <c r="J1843" s="50">
        <v>0.81223104898204479</v>
      </c>
      <c r="K1843" s="50">
        <v>0.75383233346003431</v>
      </c>
      <c r="L1843" s="68">
        <v>0.68778189855932204</v>
      </c>
      <c r="N1843" s="24"/>
      <c r="O1843" s="24"/>
      <c r="P1843" s="24"/>
      <c r="Q1843" s="24"/>
      <c r="R1843" s="24"/>
      <c r="S1843" s="24"/>
      <c r="T1843" s="24"/>
    </row>
    <row r="1844" spans="4:31" ht="13.5" thickBot="1" x14ac:dyDescent="0.4"/>
    <row r="1845" spans="4:31" ht="15" customHeight="1" thickBot="1" x14ac:dyDescent="0.4">
      <c r="D1845" s="1248" t="s">
        <v>5</v>
      </c>
      <c r="E1845" s="1249"/>
      <c r="F1845" s="600"/>
      <c r="G1845" s="600" t="s">
        <v>1114</v>
      </c>
      <c r="H1845" s="600"/>
      <c r="I1845" s="599"/>
      <c r="J1845" s="998" t="s">
        <v>1115</v>
      </c>
      <c r="K1845" s="593"/>
      <c r="L1845" s="599"/>
      <c r="M1845" s="998" t="s">
        <v>1116</v>
      </c>
      <c r="N1845" s="593"/>
      <c r="O1845" s="599"/>
      <c r="P1845" s="998" t="s">
        <v>1117</v>
      </c>
      <c r="Q1845" s="593"/>
      <c r="R1845" s="599"/>
      <c r="S1845" s="998" t="s">
        <v>1118</v>
      </c>
      <c r="T1845" s="593"/>
      <c r="U1845" s="599"/>
      <c r="V1845" s="998" t="s">
        <v>766</v>
      </c>
      <c r="W1845" s="593"/>
      <c r="X1845" s="599"/>
      <c r="Y1845" s="998" t="s">
        <v>767</v>
      </c>
      <c r="Z1845" s="593"/>
      <c r="AA1845" s="664"/>
      <c r="AB1845" s="664"/>
      <c r="AC1845" s="664"/>
      <c r="AD1845" s="664"/>
      <c r="AE1845" s="664"/>
    </row>
    <row r="1846" spans="4:31" ht="14.45" customHeight="1" x14ac:dyDescent="0.35">
      <c r="D1846" s="1258" t="s">
        <v>1179</v>
      </c>
      <c r="E1846" s="1260"/>
      <c r="F1846" s="60">
        <v>9700681.5986063071</v>
      </c>
      <c r="G1846" s="60"/>
      <c r="H1846" s="60"/>
      <c r="I1846" s="62">
        <v>35918419.455903903</v>
      </c>
      <c r="J1846" s="60"/>
      <c r="K1846" s="61"/>
      <c r="L1846" s="62">
        <v>48389966.335401855</v>
      </c>
      <c r="M1846" s="60"/>
      <c r="N1846" s="64"/>
      <c r="O1846" s="62">
        <v>78396855.950022206</v>
      </c>
      <c r="P1846" s="60"/>
      <c r="Q1846" s="61"/>
      <c r="R1846" s="62">
        <v>153894331.54250914</v>
      </c>
      <c r="S1846" s="60"/>
      <c r="T1846" s="61"/>
      <c r="U1846" s="62">
        <v>294602814.28986454</v>
      </c>
      <c r="V1846" s="60"/>
      <c r="W1846" s="61"/>
      <c r="X1846" s="62">
        <v>310624206.31383556</v>
      </c>
      <c r="Y1846" s="60"/>
      <c r="Z1846" s="61"/>
      <c r="AA1846" s="60"/>
      <c r="AB1846" s="60"/>
      <c r="AC1846" s="60"/>
      <c r="AD1846" s="60"/>
      <c r="AE1846" s="60"/>
    </row>
    <row r="1847" spans="4:31" x14ac:dyDescent="0.35">
      <c r="D1847" s="1258" t="s">
        <v>1180</v>
      </c>
      <c r="E1847" s="1260"/>
      <c r="F1847" s="60">
        <v>7717127.5918320604</v>
      </c>
      <c r="G1847" s="60"/>
      <c r="H1847" s="60"/>
      <c r="I1847" s="62">
        <v>14448306.649256639</v>
      </c>
      <c r="J1847" s="60"/>
      <c r="K1847" s="61"/>
      <c r="L1847" s="62">
        <v>16908490.098813377</v>
      </c>
      <c r="M1847" s="60"/>
      <c r="N1847" s="64"/>
      <c r="O1847" s="62">
        <v>21511541.310401991</v>
      </c>
      <c r="P1847" s="60"/>
      <c r="Q1847" s="61"/>
      <c r="R1847" s="62">
        <v>35607533.24594155</v>
      </c>
      <c r="S1847" s="60"/>
      <c r="T1847" s="61"/>
      <c r="U1847" s="62">
        <v>98196453.465912998</v>
      </c>
      <c r="V1847" s="60"/>
      <c r="W1847" s="61"/>
      <c r="X1847" s="62">
        <v>156719246.82757097</v>
      </c>
      <c r="Y1847" s="60"/>
      <c r="Z1847" s="61"/>
      <c r="AA1847" s="60"/>
      <c r="AB1847" s="60"/>
      <c r="AC1847" s="60"/>
      <c r="AD1847" s="60"/>
      <c r="AE1847" s="60"/>
    </row>
    <row r="1848" spans="4:31" x14ac:dyDescent="0.35">
      <c r="D1848" s="1258" t="s">
        <v>1181</v>
      </c>
      <c r="E1848" s="1260"/>
      <c r="F1848" s="60"/>
      <c r="G1848" s="60">
        <v>9697012.3734881971</v>
      </c>
      <c r="H1848" s="60"/>
      <c r="I1848" s="62"/>
      <c r="J1848" s="60">
        <v>35901729.001022011</v>
      </c>
      <c r="K1848" s="61"/>
      <c r="L1848" s="62"/>
      <c r="M1848" s="60">
        <v>48382126.681801863</v>
      </c>
      <c r="N1848" s="31"/>
      <c r="O1848" s="63"/>
      <c r="P1848" s="60">
        <v>78355737.605566785</v>
      </c>
      <c r="Q1848" s="61"/>
      <c r="R1848" s="62"/>
      <c r="S1848" s="60">
        <v>153893106.9443337</v>
      </c>
      <c r="T1848" s="61"/>
      <c r="U1848" s="62"/>
      <c r="V1848" s="60">
        <v>296065527.44136417</v>
      </c>
      <c r="W1848" s="61"/>
      <c r="X1848" s="62"/>
      <c r="Y1848" s="60">
        <v>448935870.87768388</v>
      </c>
      <c r="Z1848" s="61"/>
      <c r="AA1848" s="60"/>
      <c r="AB1848" s="60"/>
      <c r="AC1848" s="60"/>
      <c r="AD1848" s="60"/>
      <c r="AE1848" s="60"/>
    </row>
    <row r="1849" spans="4:31" ht="13.5" thickBot="1" x14ac:dyDescent="0.4">
      <c r="D1849" s="1258" t="s">
        <v>1182</v>
      </c>
      <c r="E1849" s="1260"/>
      <c r="F1849" s="60"/>
      <c r="G1849" s="60">
        <v>7718037.0039090719</v>
      </c>
      <c r="H1849" s="60"/>
      <c r="I1849" s="62"/>
      <c r="J1849" s="60">
        <v>14417281.301544838</v>
      </c>
      <c r="K1849" s="61"/>
      <c r="L1849" s="62"/>
      <c r="M1849" s="60">
        <v>16871204.162437707</v>
      </c>
      <c r="N1849" s="31"/>
      <c r="O1849" s="63"/>
      <c r="P1849" s="60">
        <v>21428152.985142618</v>
      </c>
      <c r="Q1849" s="61"/>
      <c r="R1849" s="62"/>
      <c r="S1849" s="60">
        <v>35576511.5062356</v>
      </c>
      <c r="T1849" s="61"/>
      <c r="U1849" s="62"/>
      <c r="V1849" s="60">
        <v>96681658.239098012</v>
      </c>
      <c r="W1849" s="61"/>
      <c r="X1849" s="62"/>
      <c r="Y1849" s="60">
        <v>203794117.8266679</v>
      </c>
      <c r="Z1849" s="61"/>
      <c r="AA1849" s="60"/>
      <c r="AB1849" s="60"/>
      <c r="AC1849" s="60"/>
      <c r="AD1849" s="60"/>
      <c r="AE1849" s="60"/>
    </row>
    <row r="1850" spans="4:31" x14ac:dyDescent="0.35">
      <c r="D1850" s="1396" t="s">
        <v>1183</v>
      </c>
      <c r="E1850" s="1397"/>
      <c r="F1850" s="58">
        <v>0.55694039890685942</v>
      </c>
      <c r="G1850" s="59"/>
      <c r="H1850" s="58"/>
      <c r="I1850" s="57">
        <v>0.71313786369417653</v>
      </c>
      <c r="J1850" s="56"/>
      <c r="K1850" s="55"/>
      <c r="L1850" s="57">
        <v>0.74105834927587</v>
      </c>
      <c r="M1850" s="56"/>
      <c r="N1850" s="55"/>
      <c r="O1850" s="57">
        <v>0.78468735461415351</v>
      </c>
      <c r="P1850" s="56"/>
      <c r="Q1850" s="55"/>
      <c r="R1850" s="57">
        <v>0.81209929893992439</v>
      </c>
      <c r="S1850" s="56"/>
      <c r="T1850" s="55"/>
      <c r="U1850" s="57">
        <v>0.75000856282917894</v>
      </c>
      <c r="V1850" s="56"/>
      <c r="W1850" s="55"/>
      <c r="X1850" s="57">
        <v>0.6646593725147325</v>
      </c>
      <c r="Y1850" s="56"/>
      <c r="Z1850" s="55"/>
      <c r="AA1850" s="18"/>
      <c r="AB1850" s="18"/>
      <c r="AC1850" s="18"/>
      <c r="AD1850" s="18"/>
      <c r="AE1850" s="18"/>
    </row>
    <row r="1851" spans="4:31" ht="15" customHeight="1" thickBot="1" x14ac:dyDescent="0.4">
      <c r="D1851" s="1389" t="s">
        <v>1184</v>
      </c>
      <c r="E1851" s="1390"/>
      <c r="F1851" s="54"/>
      <c r="G1851" s="50">
        <v>0.55681796607902845</v>
      </c>
      <c r="H1851" s="54"/>
      <c r="I1851" s="53"/>
      <c r="J1851" s="50">
        <v>0.7134824151974748</v>
      </c>
      <c r="K1851" s="49"/>
      <c r="L1851" s="52"/>
      <c r="M1851" s="50">
        <v>0.74145068237651413</v>
      </c>
      <c r="N1851" s="49"/>
      <c r="O1851" s="52"/>
      <c r="P1851" s="50">
        <v>0.78525438466780195</v>
      </c>
      <c r="Q1851" s="49"/>
      <c r="R1851" s="51"/>
      <c r="S1851" s="50">
        <v>0.81223104898204479</v>
      </c>
      <c r="T1851" s="49"/>
      <c r="U1851" s="48"/>
      <c r="V1851" s="47">
        <v>0.75383233346003431</v>
      </c>
      <c r="W1851" s="29"/>
      <c r="X1851" s="48"/>
      <c r="Y1851" s="47">
        <v>0.68778189855932204</v>
      </c>
      <c r="Z1851" s="29"/>
      <c r="AA1851" s="46"/>
      <c r="AB1851" s="46"/>
      <c r="AC1851" s="46"/>
      <c r="AD1851" s="46"/>
      <c r="AE1851" s="46"/>
    </row>
    <row r="1852" spans="4:31" x14ac:dyDescent="0.35">
      <c r="D1852" s="44"/>
      <c r="E1852" s="44"/>
      <c r="F1852" s="44"/>
      <c r="G1852" s="45"/>
      <c r="H1852" s="10"/>
      <c r="I1852" s="10"/>
      <c r="J1852" s="10"/>
      <c r="K1852" s="10"/>
      <c r="L1852" s="10"/>
      <c r="M1852" s="44"/>
      <c r="N1852" s="44"/>
      <c r="O1852" s="44"/>
      <c r="P1852" s="44"/>
      <c r="Q1852" s="44"/>
      <c r="R1852" s="44"/>
      <c r="S1852" s="44"/>
      <c r="T1852" s="44"/>
      <c r="U1852" s="44"/>
      <c r="V1852" s="44"/>
      <c r="W1852" s="44"/>
      <c r="X1852" s="44"/>
      <c r="Y1852" s="44"/>
      <c r="Z1852" s="44"/>
      <c r="AA1852" s="44"/>
      <c r="AB1852" s="44"/>
      <c r="AC1852" s="44"/>
      <c r="AD1852" s="44"/>
      <c r="AE1852" s="44"/>
    </row>
    <row r="1875" spans="1:10" ht="13.5" thickBot="1" x14ac:dyDescent="0.4">
      <c r="A1875" s="641">
        <v>513</v>
      </c>
      <c r="B1875" s="4" t="s">
        <v>1918</v>
      </c>
    </row>
    <row r="1876" spans="1:10" ht="40.5" customHeight="1" thickBot="1" x14ac:dyDescent="0.4">
      <c r="A1876" s="641"/>
      <c r="D1876" s="1282"/>
      <c r="E1876" s="1283"/>
      <c r="F1876" s="1283"/>
      <c r="G1876" s="1283"/>
      <c r="H1876" s="1306"/>
      <c r="I1876" s="21" t="s">
        <v>928</v>
      </c>
      <c r="J1876" s="43"/>
    </row>
    <row r="1877" spans="1:10" x14ac:dyDescent="0.35">
      <c r="D1877" s="1498" t="s">
        <v>1186</v>
      </c>
      <c r="E1877" s="1499"/>
      <c r="F1877" s="1499"/>
      <c r="G1877" s="1499"/>
      <c r="H1877" s="1500"/>
      <c r="I1877" s="26">
        <v>0.44839943263211585</v>
      </c>
      <c r="J1877" s="42"/>
    </row>
    <row r="1878" spans="1:10" x14ac:dyDescent="0.35">
      <c r="D1878" s="1498" t="s">
        <v>1187</v>
      </c>
      <c r="E1878" s="1499"/>
      <c r="F1878" s="1499"/>
      <c r="G1878" s="1499"/>
      <c r="H1878" s="1500"/>
      <c r="I1878" s="26">
        <v>0.68469942222727109</v>
      </c>
      <c r="J1878" s="42"/>
    </row>
    <row r="1879" spans="1:10" x14ac:dyDescent="0.35">
      <c r="D1879" s="1498" t="s">
        <v>1188</v>
      </c>
      <c r="E1879" s="1499"/>
      <c r="F1879" s="1499"/>
      <c r="G1879" s="1499"/>
      <c r="H1879" s="1500"/>
      <c r="I1879" s="26">
        <v>0.73485676501806974</v>
      </c>
      <c r="J1879" s="42"/>
    </row>
    <row r="1880" spans="1:10" x14ac:dyDescent="0.35">
      <c r="A1880" s="679"/>
      <c r="D1880" s="1498" t="s">
        <v>1189</v>
      </c>
      <c r="E1880" s="1499"/>
      <c r="F1880" s="1499"/>
      <c r="G1880" s="1499"/>
      <c r="H1880" s="1500"/>
      <c r="I1880" s="26">
        <v>0.74485840718615082</v>
      </c>
      <c r="J1880" s="42"/>
    </row>
    <row r="1881" spans="1:10" ht="13.5" thickBot="1" x14ac:dyDescent="0.4">
      <c r="A1881" s="679"/>
      <c r="D1881" s="1498" t="s">
        <v>1190</v>
      </c>
      <c r="E1881" s="1499"/>
      <c r="F1881" s="1499"/>
      <c r="G1881" s="1499"/>
      <c r="H1881" s="1500"/>
      <c r="I1881" s="26">
        <v>0.78375413828955287</v>
      </c>
      <c r="J1881" s="42"/>
    </row>
    <row r="1882" spans="1:10" ht="15" customHeight="1" thickBot="1" x14ac:dyDescent="0.4">
      <c r="A1882" s="679"/>
      <c r="D1882" s="1358" t="s">
        <v>1333</v>
      </c>
      <c r="E1882" s="1516"/>
      <c r="F1882" s="1516"/>
      <c r="G1882" s="1516"/>
      <c r="H1882" s="1359"/>
      <c r="I1882" s="25">
        <v>0.72385244861864839</v>
      </c>
      <c r="J1882" s="27"/>
    </row>
    <row r="1883" spans="1:10" x14ac:dyDescent="0.35">
      <c r="A1883" s="679"/>
      <c r="D1883" s="23"/>
    </row>
    <row r="1884" spans="1:10" ht="13.5" thickBot="1" x14ac:dyDescent="0.4">
      <c r="A1884" s="679"/>
      <c r="D1884" s="23"/>
    </row>
    <row r="1885" spans="1:10" ht="20.65" thickBot="1" x14ac:dyDescent="0.4">
      <c r="A1885" s="679"/>
      <c r="D1885" s="1282" t="s">
        <v>5</v>
      </c>
      <c r="E1885" s="1283"/>
      <c r="F1885" s="1283"/>
      <c r="G1885" s="1306"/>
      <c r="H1885" s="600"/>
      <c r="I1885" s="21" t="s">
        <v>928</v>
      </c>
      <c r="J1885" s="34" t="s">
        <v>928</v>
      </c>
    </row>
    <row r="1886" spans="1:10" x14ac:dyDescent="0.35">
      <c r="A1886" s="679"/>
      <c r="D1886" s="1498" t="s">
        <v>4</v>
      </c>
      <c r="E1886" s="1499"/>
      <c r="F1886" s="1499"/>
      <c r="G1886" s="1500"/>
      <c r="H1886" s="20" t="s">
        <v>68</v>
      </c>
      <c r="I1886" s="40"/>
      <c r="J1886" s="33">
        <v>0.72385244861864839</v>
      </c>
    </row>
    <row r="1887" spans="1:10" x14ac:dyDescent="0.35">
      <c r="A1887" s="679"/>
      <c r="D1887" s="1498" t="s">
        <v>3</v>
      </c>
      <c r="E1887" s="1499"/>
      <c r="F1887" s="1499"/>
      <c r="G1887" s="1500"/>
      <c r="H1887" s="20">
        <v>1</v>
      </c>
      <c r="I1887" s="26">
        <v>0.44839943263211585</v>
      </c>
      <c r="J1887" s="39"/>
    </row>
    <row r="1888" spans="1:10" x14ac:dyDescent="0.35">
      <c r="A1888" s="679"/>
      <c r="D1888" s="1522"/>
      <c r="E1888" s="1523"/>
      <c r="F1888" s="1523"/>
      <c r="G1888" s="1524"/>
      <c r="H1888" s="20">
        <v>2</v>
      </c>
      <c r="I1888" s="26">
        <v>0.68469942222727109</v>
      </c>
      <c r="J1888" s="38"/>
    </row>
    <row r="1889" spans="1:10" x14ac:dyDescent="0.35">
      <c r="A1889" s="679"/>
      <c r="D1889" s="1498"/>
      <c r="E1889" s="1499"/>
      <c r="F1889" s="1499"/>
      <c r="G1889" s="1500"/>
      <c r="H1889" s="20">
        <v>3</v>
      </c>
      <c r="I1889" s="26">
        <v>0.73485676501806974</v>
      </c>
      <c r="J1889" s="38"/>
    </row>
    <row r="1890" spans="1:10" x14ac:dyDescent="0.35">
      <c r="A1890" s="679"/>
      <c r="D1890" s="1498"/>
      <c r="E1890" s="1499"/>
      <c r="F1890" s="1499"/>
      <c r="G1890" s="1500"/>
      <c r="H1890" s="20">
        <v>4</v>
      </c>
      <c r="I1890" s="26">
        <v>0.74485840718615082</v>
      </c>
      <c r="J1890" s="38"/>
    </row>
    <row r="1891" spans="1:10" ht="15" customHeight="1" thickBot="1" x14ac:dyDescent="0.4">
      <c r="A1891" s="679"/>
      <c r="D1891" s="1507"/>
      <c r="E1891" s="1508"/>
      <c r="F1891" s="1508"/>
      <c r="G1891" s="1509"/>
      <c r="H1891" s="37" t="s">
        <v>2</v>
      </c>
      <c r="I1891" s="36">
        <v>0.78375413828955287</v>
      </c>
      <c r="J1891" s="35"/>
    </row>
    <row r="1892" spans="1:10" x14ac:dyDescent="0.35">
      <c r="A1892" s="679"/>
      <c r="D1892" s="23"/>
    </row>
    <row r="1893" spans="1:10" x14ac:dyDescent="0.35">
      <c r="A1893" s="679"/>
      <c r="D1893" s="23"/>
    </row>
    <row r="1894" spans="1:10" x14ac:dyDescent="0.35">
      <c r="A1894" s="679"/>
      <c r="D1894" s="23"/>
    </row>
    <row r="1895" spans="1:10" x14ac:dyDescent="0.35">
      <c r="A1895" s="679"/>
      <c r="D1895" s="23"/>
    </row>
    <row r="1896" spans="1:10" x14ac:dyDescent="0.35">
      <c r="A1896" s="679"/>
      <c r="D1896" s="23"/>
    </row>
    <row r="1897" spans="1:10" x14ac:dyDescent="0.35">
      <c r="A1897" s="679"/>
      <c r="D1897" s="23"/>
    </row>
    <row r="1898" spans="1:10" x14ac:dyDescent="0.35">
      <c r="A1898" s="679"/>
      <c r="D1898" s="23"/>
    </row>
    <row r="1899" spans="1:10" x14ac:dyDescent="0.35">
      <c r="A1899" s="679"/>
      <c r="D1899" s="23"/>
    </row>
    <row r="1900" spans="1:10" x14ac:dyDescent="0.35">
      <c r="A1900" s="679"/>
      <c r="D1900" s="23"/>
    </row>
    <row r="1901" spans="1:10" x14ac:dyDescent="0.35">
      <c r="A1901" s="679"/>
      <c r="D1901" s="23"/>
    </row>
    <row r="1902" spans="1:10" x14ac:dyDescent="0.35">
      <c r="A1902" s="679"/>
      <c r="D1902" s="23"/>
    </row>
    <row r="1903" spans="1:10" x14ac:dyDescent="0.35">
      <c r="A1903" s="679"/>
      <c r="D1903" s="23"/>
    </row>
    <row r="1904" spans="1:10" x14ac:dyDescent="0.35">
      <c r="A1904" s="679"/>
      <c r="D1904" s="23"/>
    </row>
    <row r="1905" spans="1:7" x14ac:dyDescent="0.35">
      <c r="A1905" s="679"/>
      <c r="D1905" s="23"/>
    </row>
    <row r="1906" spans="1:7" x14ac:dyDescent="0.35">
      <c r="A1906" s="679"/>
      <c r="D1906" s="23"/>
    </row>
    <row r="1907" spans="1:7" x14ac:dyDescent="0.35">
      <c r="A1907" s="679"/>
      <c r="D1907" s="23"/>
    </row>
    <row r="1908" spans="1:7" x14ac:dyDescent="0.35">
      <c r="A1908" s="679"/>
      <c r="D1908" s="23"/>
    </row>
    <row r="1909" spans="1:7" x14ac:dyDescent="0.35">
      <c r="A1909" s="679"/>
      <c r="D1909" s="23"/>
    </row>
    <row r="1910" spans="1:7" x14ac:dyDescent="0.35">
      <c r="A1910" s="679"/>
      <c r="D1910" s="23"/>
    </row>
    <row r="1911" spans="1:7" x14ac:dyDescent="0.35">
      <c r="A1911" s="679"/>
      <c r="D1911" s="23"/>
    </row>
    <row r="1912" spans="1:7" x14ac:dyDescent="0.35">
      <c r="A1912" s="679"/>
      <c r="D1912" s="23"/>
    </row>
    <row r="1913" spans="1:7" x14ac:dyDescent="0.35">
      <c r="A1913" s="679"/>
      <c r="D1913" s="23"/>
    </row>
    <row r="1914" spans="1:7" x14ac:dyDescent="0.35">
      <c r="A1914" s="679"/>
      <c r="D1914" s="23"/>
    </row>
    <row r="1915" spans="1:7" x14ac:dyDescent="0.35">
      <c r="A1915" s="679"/>
      <c r="D1915" s="23"/>
    </row>
    <row r="1916" spans="1:7" x14ac:dyDescent="0.35">
      <c r="A1916" s="679"/>
      <c r="D1916" s="23"/>
    </row>
    <row r="1917" spans="1:7" x14ac:dyDescent="0.35">
      <c r="A1917" s="679"/>
      <c r="D1917" s="23"/>
    </row>
    <row r="1918" spans="1:7" ht="13.5" thickBot="1" x14ac:dyDescent="0.4">
      <c r="A1918" s="641">
        <v>514</v>
      </c>
      <c r="B1918" s="4" t="s">
        <v>1919</v>
      </c>
    </row>
    <row r="1919" spans="1:7" ht="20.65" thickBot="1" x14ac:dyDescent="0.4">
      <c r="A1919" s="679"/>
      <c r="D1919" s="1282"/>
      <c r="E1919" s="1283"/>
      <c r="F1919" s="21" t="s">
        <v>928</v>
      </c>
    </row>
    <row r="1920" spans="1:7" x14ac:dyDescent="0.35">
      <c r="A1920" s="679"/>
      <c r="D1920" s="1498" t="s">
        <v>1193</v>
      </c>
      <c r="E1920" s="1499"/>
      <c r="F1920" s="26">
        <v>0.87814238645984311</v>
      </c>
      <c r="G1920" s="24"/>
    </row>
    <row r="1921" spans="1:7" ht="13.5" thickBot="1" x14ac:dyDescent="0.4">
      <c r="A1921" s="679"/>
      <c r="D1921" s="1498" t="s">
        <v>1194</v>
      </c>
      <c r="E1921" s="1499"/>
      <c r="F1921" s="26">
        <v>0.59216754632715107</v>
      </c>
      <c r="G1921" s="24"/>
    </row>
    <row r="1922" spans="1:7" ht="13.5" thickBot="1" x14ac:dyDescent="0.4">
      <c r="A1922" s="679"/>
      <c r="D1922" s="1358" t="s">
        <v>358</v>
      </c>
      <c r="E1922" s="1516"/>
      <c r="F1922" s="25">
        <v>0.72385244861864839</v>
      </c>
      <c r="G1922" s="24"/>
    </row>
    <row r="1923" spans="1:7" x14ac:dyDescent="0.35">
      <c r="A1923" s="679"/>
      <c r="D1923" s="28"/>
      <c r="E1923" s="28"/>
      <c r="F1923" s="27"/>
    </row>
    <row r="1924" spans="1:7" ht="13.5" thickBot="1" x14ac:dyDescent="0.4">
      <c r="A1924" s="679"/>
      <c r="D1924" s="28"/>
      <c r="E1924" s="28"/>
      <c r="F1924" s="27"/>
    </row>
    <row r="1925" spans="1:7" ht="20.65" thickBot="1" x14ac:dyDescent="0.4">
      <c r="A1925" s="679"/>
      <c r="D1925" s="1282" t="s">
        <v>1</v>
      </c>
      <c r="E1925" s="1283"/>
      <c r="F1925" s="21" t="s">
        <v>928</v>
      </c>
      <c r="G1925" s="34" t="s">
        <v>928</v>
      </c>
    </row>
    <row r="1926" spans="1:7" x14ac:dyDescent="0.35">
      <c r="A1926" s="679"/>
      <c r="D1926" s="1510" t="s">
        <v>358</v>
      </c>
      <c r="E1926" s="1511"/>
      <c r="F1926" s="17"/>
      <c r="G1926" s="33">
        <v>0.72385244861864839</v>
      </c>
    </row>
    <row r="1927" spans="1:7" x14ac:dyDescent="0.35">
      <c r="A1927" s="679"/>
      <c r="D1927" s="1512" t="s">
        <v>1193</v>
      </c>
      <c r="E1927" s="1518"/>
      <c r="F1927" s="19">
        <v>0.87814238645984311</v>
      </c>
      <c r="G1927" s="31"/>
    </row>
    <row r="1928" spans="1:7" ht="13.5" thickBot="1" x14ac:dyDescent="0.4">
      <c r="A1928" s="679"/>
      <c r="D1928" s="1519" t="s">
        <v>1194</v>
      </c>
      <c r="E1928" s="1521"/>
      <c r="F1928" s="30">
        <v>0.59216754632715107</v>
      </c>
      <c r="G1928" s="29"/>
    </row>
    <row r="1929" spans="1:7" x14ac:dyDescent="0.35">
      <c r="A1929" s="679"/>
      <c r="D1929" s="28"/>
      <c r="E1929" s="28"/>
      <c r="F1929" s="27"/>
    </row>
    <row r="1930" spans="1:7" x14ac:dyDescent="0.35">
      <c r="A1930" s="679"/>
      <c r="D1930" s="28"/>
      <c r="E1930" s="28"/>
      <c r="F1930" s="27"/>
    </row>
    <row r="1931" spans="1:7" x14ac:dyDescent="0.35">
      <c r="A1931" s="679"/>
      <c r="D1931" s="28"/>
      <c r="E1931" s="28"/>
      <c r="F1931" s="27"/>
    </row>
    <row r="1932" spans="1:7" x14ac:dyDescent="0.35">
      <c r="A1932" s="679"/>
      <c r="D1932" s="28"/>
      <c r="E1932" s="28"/>
      <c r="F1932" s="27"/>
    </row>
    <row r="1933" spans="1:7" x14ac:dyDescent="0.35">
      <c r="A1933" s="679"/>
      <c r="D1933" s="28"/>
      <c r="E1933" s="28"/>
      <c r="F1933" s="27"/>
    </row>
    <row r="1934" spans="1:7" x14ac:dyDescent="0.35">
      <c r="A1934" s="679"/>
      <c r="D1934" s="28"/>
      <c r="E1934" s="28"/>
      <c r="F1934" s="27"/>
    </row>
    <row r="1935" spans="1:7" x14ac:dyDescent="0.35">
      <c r="A1935" s="679"/>
      <c r="D1935" s="28"/>
      <c r="E1935" s="28"/>
      <c r="F1935" s="27"/>
    </row>
    <row r="1936" spans="1:7" x14ac:dyDescent="0.35">
      <c r="A1936" s="679"/>
      <c r="D1936" s="28"/>
      <c r="E1936" s="28"/>
      <c r="F1936" s="27"/>
    </row>
    <row r="1937" spans="1:6" x14ac:dyDescent="0.35">
      <c r="A1937" s="679"/>
      <c r="D1937" s="28"/>
      <c r="E1937" s="28"/>
      <c r="F1937" s="27"/>
    </row>
    <row r="1938" spans="1:6" x14ac:dyDescent="0.35">
      <c r="A1938" s="679"/>
      <c r="D1938" s="28"/>
      <c r="E1938" s="28"/>
      <c r="F1938" s="27"/>
    </row>
    <row r="1939" spans="1:6" x14ac:dyDescent="0.35">
      <c r="A1939" s="679"/>
      <c r="D1939" s="28"/>
      <c r="E1939" s="28"/>
      <c r="F1939" s="27"/>
    </row>
    <row r="1940" spans="1:6" x14ac:dyDescent="0.35">
      <c r="A1940" s="679"/>
      <c r="D1940" s="28"/>
      <c r="E1940" s="28"/>
      <c r="F1940" s="27"/>
    </row>
    <row r="1941" spans="1:6" x14ac:dyDescent="0.35">
      <c r="A1941" s="679"/>
      <c r="D1941" s="28"/>
      <c r="E1941" s="28"/>
      <c r="F1941" s="27"/>
    </row>
    <row r="1942" spans="1:6" x14ac:dyDescent="0.35">
      <c r="A1942" s="679"/>
      <c r="D1942" s="28"/>
      <c r="E1942" s="28"/>
      <c r="F1942" s="27"/>
    </row>
    <row r="1943" spans="1:6" x14ac:dyDescent="0.35">
      <c r="A1943" s="679"/>
      <c r="D1943" s="28"/>
      <c r="E1943" s="28"/>
      <c r="F1943" s="27"/>
    </row>
    <row r="1944" spans="1:6" x14ac:dyDescent="0.35">
      <c r="A1944" s="679"/>
      <c r="D1944" s="28"/>
      <c r="E1944" s="28"/>
      <c r="F1944" s="27"/>
    </row>
    <row r="1945" spans="1:6" x14ac:dyDescent="0.35">
      <c r="A1945" s="679"/>
      <c r="D1945" s="28"/>
      <c r="E1945" s="28"/>
      <c r="F1945" s="27"/>
    </row>
    <row r="1946" spans="1:6" x14ac:dyDescent="0.35">
      <c r="A1946" s="679"/>
      <c r="D1946" s="28"/>
      <c r="E1946" s="28"/>
      <c r="F1946" s="27"/>
    </row>
    <row r="1947" spans="1:6" x14ac:dyDescent="0.35">
      <c r="A1947" s="679"/>
      <c r="D1947" s="28"/>
      <c r="E1947" s="28"/>
      <c r="F1947" s="27"/>
    </row>
    <row r="1948" spans="1:6" x14ac:dyDescent="0.35">
      <c r="A1948" s="679"/>
      <c r="D1948" s="28"/>
      <c r="E1948" s="28"/>
      <c r="F1948" s="27"/>
    </row>
    <row r="1949" spans="1:6" x14ac:dyDescent="0.35">
      <c r="A1949" s="679"/>
      <c r="D1949" s="28"/>
      <c r="E1949" s="28"/>
      <c r="F1949" s="27"/>
    </row>
    <row r="1950" spans="1:6" x14ac:dyDescent="0.35">
      <c r="A1950" s="679"/>
      <c r="D1950" s="28"/>
      <c r="E1950" s="28"/>
      <c r="F1950" s="27"/>
    </row>
    <row r="1951" spans="1:6" x14ac:dyDescent="0.35">
      <c r="A1951" s="679"/>
      <c r="D1951" s="28"/>
      <c r="E1951" s="28"/>
      <c r="F1951" s="27"/>
    </row>
    <row r="1952" spans="1:6" x14ac:dyDescent="0.35">
      <c r="A1952" s="679"/>
      <c r="D1952" s="28"/>
      <c r="E1952" s="28"/>
      <c r="F1952" s="27"/>
    </row>
    <row r="1953" spans="1:7" x14ac:dyDescent="0.35">
      <c r="A1953" s="679"/>
      <c r="D1953" s="28"/>
      <c r="E1953" s="28"/>
      <c r="F1953" s="27"/>
    </row>
    <row r="1954" spans="1:7" x14ac:dyDescent="0.35">
      <c r="A1954" s="679"/>
      <c r="D1954" s="28"/>
      <c r="E1954" s="28"/>
      <c r="F1954" s="27"/>
    </row>
    <row r="1955" spans="1:7" ht="13.5" thickBot="1" x14ac:dyDescent="0.4">
      <c r="A1955" s="641">
        <v>515</v>
      </c>
      <c r="B1955" s="4" t="s">
        <v>1920</v>
      </c>
    </row>
    <row r="1956" spans="1:7" ht="20.65" thickBot="1" x14ac:dyDescent="0.4">
      <c r="A1956" s="679"/>
      <c r="D1956" s="1282"/>
      <c r="E1956" s="1306"/>
      <c r="F1956" s="21" t="s">
        <v>928</v>
      </c>
    </row>
    <row r="1957" spans="1:7" x14ac:dyDescent="0.35">
      <c r="A1957" s="679"/>
      <c r="D1957" s="1498" t="s">
        <v>1196</v>
      </c>
      <c r="E1957" s="1500"/>
      <c r="F1957" s="26">
        <v>0.77266149196782374</v>
      </c>
      <c r="G1957" s="24"/>
    </row>
    <row r="1958" spans="1:7" x14ac:dyDescent="0.35">
      <c r="A1958" s="679"/>
      <c r="D1958" s="1498" t="s">
        <v>1197</v>
      </c>
      <c r="E1958" s="1500"/>
      <c r="F1958" s="26">
        <v>0.47985809532680401</v>
      </c>
      <c r="G1958" s="24"/>
    </row>
    <row r="1959" spans="1:7" ht="13.5" thickBot="1" x14ac:dyDescent="0.4">
      <c r="A1959" s="679"/>
      <c r="D1959" s="1498" t="s">
        <v>1198</v>
      </c>
      <c r="E1959" s="1500"/>
      <c r="F1959" s="26">
        <v>0.81751127297224868</v>
      </c>
      <c r="G1959" s="24"/>
    </row>
    <row r="1960" spans="1:7" ht="13.5" thickBot="1" x14ac:dyDescent="0.4">
      <c r="A1960" s="679"/>
      <c r="D1960" s="1358" t="s">
        <v>358</v>
      </c>
      <c r="E1960" s="1359"/>
      <c r="F1960" s="25">
        <v>0.72385244861864539</v>
      </c>
      <c r="G1960" s="24"/>
    </row>
    <row r="1961" spans="1:7" x14ac:dyDescent="0.35">
      <c r="A1961" s="679"/>
      <c r="D1961" s="28"/>
      <c r="E1961" s="28"/>
      <c r="F1961" s="27"/>
    </row>
    <row r="1962" spans="1:7" ht="13.5" thickBot="1" x14ac:dyDescent="0.4">
      <c r="A1962" s="679"/>
      <c r="D1962" s="28"/>
      <c r="E1962" s="28"/>
      <c r="F1962" s="27"/>
    </row>
    <row r="1963" spans="1:7" ht="20.65" thickBot="1" x14ac:dyDescent="0.4">
      <c r="A1963" s="679"/>
      <c r="D1963" s="1282" t="s">
        <v>1</v>
      </c>
      <c r="E1963" s="1283"/>
      <c r="F1963" s="21" t="s">
        <v>928</v>
      </c>
      <c r="G1963" s="34" t="s">
        <v>928</v>
      </c>
    </row>
    <row r="1964" spans="1:7" x14ac:dyDescent="0.35">
      <c r="A1964" s="679"/>
      <c r="D1964" s="1510" t="s">
        <v>358</v>
      </c>
      <c r="E1964" s="1511"/>
      <c r="F1964" s="17"/>
      <c r="G1964" s="33">
        <v>0.72385244861864539</v>
      </c>
    </row>
    <row r="1965" spans="1:7" x14ac:dyDescent="0.35">
      <c r="A1965" s="679"/>
      <c r="D1965" s="1512" t="s">
        <v>1196</v>
      </c>
      <c r="E1965" s="1518"/>
      <c r="F1965" s="19">
        <v>0.77266149196782374</v>
      </c>
      <c r="G1965" s="31"/>
    </row>
    <row r="1966" spans="1:7" x14ac:dyDescent="0.35">
      <c r="A1966" s="679"/>
      <c r="D1966" s="1512" t="s">
        <v>1197</v>
      </c>
      <c r="E1966" s="1518"/>
      <c r="F1966" s="19">
        <v>0.47985809532680401</v>
      </c>
      <c r="G1966" s="31"/>
    </row>
    <row r="1967" spans="1:7" ht="13.5" thickBot="1" x14ac:dyDescent="0.4">
      <c r="A1967" s="679"/>
      <c r="D1967" s="1519" t="s">
        <v>1198</v>
      </c>
      <c r="E1967" s="1521"/>
      <c r="F1967" s="30">
        <v>0.81751127297224868</v>
      </c>
      <c r="G1967" s="29"/>
    </row>
    <row r="1968" spans="1:7" x14ac:dyDescent="0.35">
      <c r="A1968" s="679"/>
      <c r="D1968" s="28"/>
      <c r="E1968" s="28"/>
      <c r="F1968" s="27"/>
    </row>
    <row r="1969" spans="1:6" x14ac:dyDescent="0.35">
      <c r="A1969" s="679"/>
      <c r="D1969" s="28"/>
      <c r="E1969" s="28"/>
      <c r="F1969" s="27"/>
    </row>
    <row r="1970" spans="1:6" x14ac:dyDescent="0.35">
      <c r="A1970" s="679"/>
      <c r="D1970" s="28"/>
      <c r="E1970" s="28"/>
      <c r="F1970" s="27"/>
    </row>
    <row r="1971" spans="1:6" x14ac:dyDescent="0.35">
      <c r="A1971" s="679"/>
      <c r="D1971" s="28"/>
      <c r="E1971" s="28"/>
      <c r="F1971" s="27"/>
    </row>
    <row r="1972" spans="1:6" x14ac:dyDescent="0.35">
      <c r="A1972" s="679"/>
      <c r="D1972" s="28"/>
      <c r="E1972" s="28"/>
      <c r="F1972" s="27"/>
    </row>
    <row r="1973" spans="1:6" x14ac:dyDescent="0.35">
      <c r="A1973" s="679"/>
      <c r="D1973" s="28"/>
      <c r="E1973" s="28"/>
      <c r="F1973" s="27"/>
    </row>
    <row r="1974" spans="1:6" x14ac:dyDescent="0.35">
      <c r="A1974" s="679"/>
      <c r="D1974" s="28"/>
      <c r="E1974" s="28"/>
      <c r="F1974" s="27"/>
    </row>
    <row r="1975" spans="1:6" x14ac:dyDescent="0.35">
      <c r="A1975" s="679"/>
      <c r="D1975" s="28"/>
      <c r="E1975" s="28"/>
      <c r="F1975" s="27"/>
    </row>
    <row r="1976" spans="1:6" x14ac:dyDescent="0.35">
      <c r="A1976" s="679"/>
      <c r="D1976" s="28"/>
      <c r="E1976" s="28"/>
      <c r="F1976" s="27"/>
    </row>
    <row r="1977" spans="1:6" x14ac:dyDescent="0.35">
      <c r="A1977" s="679"/>
      <c r="D1977" s="28"/>
      <c r="E1977" s="28"/>
      <c r="F1977" s="27"/>
    </row>
    <row r="1978" spans="1:6" x14ac:dyDescent="0.35">
      <c r="A1978" s="679"/>
      <c r="D1978" s="28"/>
      <c r="E1978" s="28"/>
      <c r="F1978" s="27"/>
    </row>
    <row r="1979" spans="1:6" x14ac:dyDescent="0.35">
      <c r="A1979" s="679"/>
      <c r="D1979" s="28"/>
      <c r="E1979" s="28"/>
      <c r="F1979" s="27"/>
    </row>
    <row r="1980" spans="1:6" x14ac:dyDescent="0.35">
      <c r="A1980" s="679"/>
      <c r="D1980" s="28"/>
      <c r="E1980" s="28"/>
      <c r="F1980" s="27"/>
    </row>
    <row r="1981" spans="1:6" x14ac:dyDescent="0.35">
      <c r="A1981" s="679"/>
      <c r="D1981" s="28"/>
      <c r="E1981" s="28"/>
      <c r="F1981" s="27"/>
    </row>
    <row r="1982" spans="1:6" x14ac:dyDescent="0.35">
      <c r="A1982" s="679"/>
      <c r="D1982" s="28"/>
      <c r="E1982" s="28"/>
      <c r="F1982" s="27"/>
    </row>
    <row r="1983" spans="1:6" x14ac:dyDescent="0.35">
      <c r="A1983" s="679"/>
      <c r="D1983" s="28"/>
      <c r="E1983" s="28"/>
      <c r="F1983" s="27"/>
    </row>
    <row r="1984" spans="1:6" x14ac:dyDescent="0.35">
      <c r="A1984" s="679"/>
      <c r="D1984" s="28"/>
      <c r="E1984" s="28"/>
      <c r="F1984" s="27"/>
    </row>
    <row r="1985" spans="1:7" x14ac:dyDescent="0.35">
      <c r="A1985" s="679"/>
      <c r="D1985" s="28"/>
      <c r="E1985" s="28"/>
      <c r="F1985" s="27"/>
    </row>
    <row r="1986" spans="1:7" x14ac:dyDescent="0.35">
      <c r="A1986" s="679"/>
      <c r="D1986" s="28"/>
      <c r="E1986" s="28"/>
      <c r="F1986" s="27"/>
    </row>
    <row r="1987" spans="1:7" x14ac:dyDescent="0.35">
      <c r="A1987" s="679"/>
      <c r="D1987" s="28"/>
      <c r="E1987" s="28"/>
      <c r="F1987" s="27"/>
    </row>
    <row r="1988" spans="1:7" x14ac:dyDescent="0.35">
      <c r="A1988" s="679"/>
      <c r="D1988" s="28"/>
      <c r="E1988" s="28"/>
      <c r="F1988" s="27"/>
    </row>
    <row r="1989" spans="1:7" x14ac:dyDescent="0.35">
      <c r="A1989" s="679"/>
      <c r="D1989" s="28"/>
      <c r="E1989" s="28"/>
      <c r="F1989" s="27"/>
    </row>
    <row r="1990" spans="1:7" x14ac:dyDescent="0.35">
      <c r="A1990" s="679"/>
      <c r="D1990" s="28"/>
      <c r="E1990" s="28"/>
      <c r="F1990" s="27"/>
    </row>
    <row r="1991" spans="1:7" x14ac:dyDescent="0.35">
      <c r="A1991" s="679"/>
      <c r="D1991" s="28"/>
      <c r="E1991" s="28"/>
      <c r="F1991" s="27"/>
    </row>
    <row r="1992" spans="1:7" x14ac:dyDescent="0.35">
      <c r="A1992" s="679"/>
      <c r="D1992" s="28"/>
      <c r="E1992" s="28"/>
      <c r="F1992" s="27"/>
    </row>
    <row r="1993" spans="1:7" x14ac:dyDescent="0.35">
      <c r="A1993" s="679"/>
      <c r="D1993" s="28"/>
      <c r="E1993" s="28"/>
      <c r="F1993" s="27"/>
    </row>
    <row r="1994" spans="1:7" ht="13.5" thickBot="1" x14ac:dyDescent="0.4">
      <c r="A1994" s="641">
        <v>516</v>
      </c>
      <c r="B1994" s="4" t="s">
        <v>1921</v>
      </c>
    </row>
    <row r="1995" spans="1:7" ht="20.65" thickBot="1" x14ac:dyDescent="0.4">
      <c r="A1995" s="641">
        <v>517</v>
      </c>
      <c r="D1995" s="1282"/>
      <c r="E1995" s="1283"/>
      <c r="F1995" s="21" t="s">
        <v>928</v>
      </c>
    </row>
    <row r="1996" spans="1:7" x14ac:dyDescent="0.35">
      <c r="A1996" s="679"/>
      <c r="D1996" s="1514" t="s">
        <v>1016</v>
      </c>
      <c r="E1996" s="1515"/>
      <c r="F1996" s="26" t="s">
        <v>493</v>
      </c>
      <c r="G1996" s="24"/>
    </row>
    <row r="1997" spans="1:7" x14ac:dyDescent="0.35">
      <c r="A1997" s="679"/>
      <c r="D1997" s="1514" t="s">
        <v>534</v>
      </c>
      <c r="E1997" s="1515"/>
      <c r="F1997" s="26">
        <v>0.73460095569928918</v>
      </c>
      <c r="G1997" s="24"/>
    </row>
    <row r="1998" spans="1:7" x14ac:dyDescent="0.35">
      <c r="A1998" s="641"/>
      <c r="D1998" s="1514" t="s">
        <v>535</v>
      </c>
      <c r="E1998" s="1515"/>
      <c r="F1998" s="26">
        <v>0.75485414017693453</v>
      </c>
      <c r="G1998" s="24"/>
    </row>
    <row r="1999" spans="1:7" x14ac:dyDescent="0.35">
      <c r="A1999" s="679"/>
      <c r="D1999" s="1514" t="s">
        <v>536</v>
      </c>
      <c r="E1999" s="1515"/>
      <c r="F1999" s="26">
        <v>0.81013549634154913</v>
      </c>
      <c r="G1999" s="24"/>
    </row>
    <row r="2000" spans="1:7" x14ac:dyDescent="0.35">
      <c r="A2000" s="679"/>
      <c r="D2000" s="1514" t="s">
        <v>537</v>
      </c>
      <c r="E2000" s="1515"/>
      <c r="F2000" s="26">
        <v>0.60097842071473739</v>
      </c>
      <c r="G2000" s="24"/>
    </row>
    <row r="2001" spans="1:7" x14ac:dyDescent="0.35">
      <c r="A2001" s="679"/>
      <c r="D2001" s="1514" t="s">
        <v>538</v>
      </c>
      <c r="E2001" s="1515"/>
      <c r="F2001" s="26">
        <v>0.40759193450067316</v>
      </c>
      <c r="G2001" s="24"/>
    </row>
    <row r="2002" spans="1:7" x14ac:dyDescent="0.35">
      <c r="A2002" s="679"/>
      <c r="D2002" s="1514" t="s">
        <v>539</v>
      </c>
      <c r="E2002" s="1515"/>
      <c r="F2002" s="26">
        <v>0.26763414752650644</v>
      </c>
      <c r="G2002" s="24"/>
    </row>
    <row r="2003" spans="1:7" ht="13.5" thickBot="1" x14ac:dyDescent="0.4">
      <c r="A2003" s="679"/>
      <c r="D2003" s="1514" t="s">
        <v>491</v>
      </c>
      <c r="E2003" s="1515"/>
      <c r="F2003" s="26" t="s">
        <v>493</v>
      </c>
      <c r="G2003" s="24"/>
    </row>
    <row r="2004" spans="1:7" ht="13.5" thickBot="1" x14ac:dyDescent="0.4">
      <c r="A2004" s="679"/>
      <c r="D2004" s="1358" t="s">
        <v>358</v>
      </c>
      <c r="E2004" s="1516"/>
      <c r="F2004" s="25">
        <v>0.72385244861865583</v>
      </c>
      <c r="G2004" s="24"/>
    </row>
    <row r="2005" spans="1:7" x14ac:dyDescent="0.35">
      <c r="A2005" s="679"/>
      <c r="D2005" s="23"/>
    </row>
    <row r="2006" spans="1:7" ht="13.5" thickBot="1" x14ac:dyDescent="0.4">
      <c r="A2006" s="679"/>
    </row>
    <row r="2007" spans="1:7" ht="20.65" thickBot="1" x14ac:dyDescent="0.4">
      <c r="A2007" s="679"/>
      <c r="D2007" s="1282" t="s">
        <v>1</v>
      </c>
      <c r="E2007" s="1306"/>
      <c r="F2007" s="22" t="s">
        <v>928</v>
      </c>
      <c r="G2007" s="21" t="s">
        <v>928</v>
      </c>
    </row>
    <row r="2008" spans="1:7" x14ac:dyDescent="0.35">
      <c r="A2008" s="679"/>
      <c r="D2008" s="1510" t="s">
        <v>358</v>
      </c>
      <c r="E2008" s="1517"/>
      <c r="F2008" s="20"/>
      <c r="G2008" s="19">
        <v>0.72385244861865583</v>
      </c>
    </row>
    <row r="2009" spans="1:7" x14ac:dyDescent="0.35">
      <c r="D2009" s="1512" t="s">
        <v>1016</v>
      </c>
      <c r="E2009" s="1513"/>
      <c r="F2009" s="18" t="s">
        <v>493</v>
      </c>
      <c r="G2009" s="17"/>
    </row>
    <row r="2010" spans="1:7" x14ac:dyDescent="0.35">
      <c r="D2010" s="1512" t="s">
        <v>534</v>
      </c>
      <c r="E2010" s="1513"/>
      <c r="F2010" s="18">
        <v>0.73460095569928918</v>
      </c>
      <c r="G2010" s="17"/>
    </row>
    <row r="2011" spans="1:7" x14ac:dyDescent="0.35">
      <c r="D2011" s="1512" t="s">
        <v>535</v>
      </c>
      <c r="E2011" s="1513"/>
      <c r="F2011" s="18">
        <v>0.75485414017693453</v>
      </c>
      <c r="G2011" s="17"/>
    </row>
    <row r="2012" spans="1:7" x14ac:dyDescent="0.35">
      <c r="D2012" s="1512" t="s">
        <v>536</v>
      </c>
      <c r="E2012" s="1513"/>
      <c r="F2012" s="16">
        <v>0.81013549634154913</v>
      </c>
      <c r="G2012" s="15"/>
    </row>
    <row r="2013" spans="1:7" x14ac:dyDescent="0.35">
      <c r="D2013" s="1512" t="s">
        <v>537</v>
      </c>
      <c r="E2013" s="1513"/>
      <c r="F2013" s="16">
        <v>0.60097842071473739</v>
      </c>
      <c r="G2013" s="15"/>
    </row>
    <row r="2014" spans="1:7" x14ac:dyDescent="0.35">
      <c r="D2014" s="1512" t="s">
        <v>538</v>
      </c>
      <c r="E2014" s="1513"/>
      <c r="F2014" s="16">
        <v>0.40759193450067316</v>
      </c>
      <c r="G2014" s="15"/>
    </row>
    <row r="2015" spans="1:7" ht="15" customHeight="1" thickBot="1" x14ac:dyDescent="0.4">
      <c r="D2015" s="1519" t="s">
        <v>539</v>
      </c>
      <c r="E2015" s="1520"/>
      <c r="F2015" s="14">
        <v>0.26763414752650644</v>
      </c>
      <c r="G2015" s="13"/>
    </row>
    <row r="2016" spans="1:7" x14ac:dyDescent="0.35">
      <c r="D2016" s="12"/>
      <c r="E2016" s="630"/>
    </row>
    <row r="2024" spans="1:32" ht="12.75" x14ac:dyDescent="0.35">
      <c r="A2024" s="679"/>
      <c r="B2024" s="10"/>
      <c r="C2024" s="9"/>
      <c r="AF2024" s="8"/>
    </row>
    <row r="2025" spans="1:32" ht="12.75" x14ac:dyDescent="0.35">
      <c r="A2025" s="679"/>
      <c r="B2025" s="10"/>
      <c r="C2025" s="9"/>
      <c r="AF2025" s="8"/>
    </row>
    <row r="2026" spans="1:32" ht="12.75" x14ac:dyDescent="0.35">
      <c r="A2026" s="679"/>
      <c r="B2026" s="10"/>
      <c r="C2026" s="9"/>
      <c r="AF2026" s="8"/>
    </row>
    <row r="2027" spans="1:32" ht="12.75" x14ac:dyDescent="0.35">
      <c r="A2027" s="679"/>
      <c r="B2027" s="10"/>
      <c r="C2027" s="9"/>
      <c r="AF2027" s="8"/>
    </row>
    <row r="2028" spans="1:32" ht="12.75" x14ac:dyDescent="0.35">
      <c r="A2028" s="679"/>
      <c r="B2028" s="10"/>
      <c r="C2028" s="9"/>
      <c r="AF2028" s="8"/>
    </row>
    <row r="2029" spans="1:32" ht="12.75" x14ac:dyDescent="0.35">
      <c r="A2029" s="679"/>
      <c r="B2029" s="10"/>
      <c r="C2029" s="9"/>
      <c r="AF2029" s="8"/>
    </row>
    <row r="2030" spans="1:32" ht="12.75" x14ac:dyDescent="0.35">
      <c r="A2030" s="679"/>
      <c r="B2030" s="10"/>
      <c r="C2030" s="9"/>
      <c r="AF2030" s="8"/>
    </row>
    <row r="2031" spans="1:32" ht="12.75" x14ac:dyDescent="0.35">
      <c r="A2031" s="679"/>
      <c r="B2031" s="10"/>
      <c r="C2031" s="9"/>
      <c r="AF2031" s="8"/>
    </row>
    <row r="2032" spans="1:32" ht="12.75" x14ac:dyDescent="0.35">
      <c r="A2032" s="679"/>
      <c r="B2032" s="10"/>
      <c r="C2032" s="9"/>
      <c r="AF2032" s="8"/>
    </row>
    <row r="2033" spans="1:32" ht="12.75" x14ac:dyDescent="0.35">
      <c r="A2033" s="679"/>
      <c r="B2033" s="10"/>
      <c r="C2033" s="9"/>
      <c r="AF2033" s="8"/>
    </row>
    <row r="2034" spans="1:32" ht="12.75" x14ac:dyDescent="0.35">
      <c r="A2034" s="679"/>
      <c r="B2034" s="10"/>
      <c r="C2034" s="9"/>
      <c r="AF2034" s="8"/>
    </row>
    <row r="2035" spans="1:32" ht="12.75" x14ac:dyDescent="0.35">
      <c r="A2035" s="679"/>
      <c r="B2035" s="10"/>
      <c r="C2035" s="9"/>
      <c r="AF2035" s="8"/>
    </row>
    <row r="2036" spans="1:32" ht="12.75" x14ac:dyDescent="0.35">
      <c r="A2036" s="679"/>
      <c r="B2036" s="10"/>
      <c r="C2036" s="9"/>
      <c r="AF2036" s="8"/>
    </row>
    <row r="2037" spans="1:32" ht="12.75" x14ac:dyDescent="0.35">
      <c r="A2037" s="679"/>
      <c r="B2037" s="10"/>
      <c r="C2037" s="9"/>
      <c r="AF2037" s="8"/>
    </row>
    <row r="2038" spans="1:32" ht="12.75" x14ac:dyDescent="0.35">
      <c r="A2038" s="679"/>
      <c r="B2038" s="10"/>
      <c r="C2038" s="9"/>
      <c r="AF2038" s="8"/>
    </row>
    <row r="2039" spans="1:32" ht="12.75" x14ac:dyDescent="0.35">
      <c r="A2039" s="679"/>
      <c r="B2039" s="10"/>
      <c r="C2039" s="9"/>
      <c r="AF2039" s="8"/>
    </row>
    <row r="2040" spans="1:32" ht="12.75" x14ac:dyDescent="0.35">
      <c r="A2040" s="679"/>
      <c r="B2040" s="10"/>
      <c r="C2040" s="9"/>
      <c r="AF2040" s="8"/>
    </row>
    <row r="2041" spans="1:32" ht="12.75" hidden="1" outlineLevel="1" x14ac:dyDescent="0.35">
      <c r="A2041" s="679"/>
      <c r="B2041" s="10"/>
      <c r="C2041" s="9"/>
      <c r="AF2041" s="8"/>
    </row>
    <row r="2042" spans="1:32" ht="12.75" hidden="1" outlineLevel="1" x14ac:dyDescent="0.35">
      <c r="A2042" s="679"/>
      <c r="B2042" s="10"/>
      <c r="C2042" s="9"/>
      <c r="AF2042" s="8"/>
    </row>
    <row r="2043" spans="1:32" ht="12.75" hidden="1" outlineLevel="1" x14ac:dyDescent="0.35">
      <c r="A2043" s="679"/>
      <c r="B2043" s="10"/>
      <c r="C2043" s="9"/>
      <c r="AF2043" s="8"/>
    </row>
    <row r="2044" spans="1:32" ht="12.75" hidden="1" outlineLevel="1" x14ac:dyDescent="0.35">
      <c r="A2044" s="679"/>
      <c r="B2044" s="10"/>
      <c r="C2044" s="9"/>
      <c r="AF2044" s="8"/>
    </row>
    <row r="2045" spans="1:32" ht="12.75" hidden="1" outlineLevel="1" x14ac:dyDescent="0.35">
      <c r="A2045" s="679"/>
      <c r="B2045" s="10"/>
      <c r="C2045" s="9"/>
      <c r="AF2045" s="8"/>
    </row>
    <row r="2046" spans="1:32" ht="12.75" hidden="1" outlineLevel="1" x14ac:dyDescent="0.35">
      <c r="A2046" s="679"/>
      <c r="B2046" s="10"/>
      <c r="C2046" s="9"/>
      <c r="AF2046" s="8"/>
    </row>
    <row r="2047" spans="1:32" ht="12.75" hidden="1" outlineLevel="1" x14ac:dyDescent="0.35">
      <c r="A2047" s="679"/>
      <c r="B2047" s="10"/>
      <c r="C2047" s="9"/>
      <c r="AF2047" s="8"/>
    </row>
    <row r="2048" spans="1:32" ht="12.75" hidden="1" outlineLevel="1" x14ac:dyDescent="0.35">
      <c r="A2048" s="679"/>
      <c r="B2048" s="10"/>
      <c r="C2048" s="9"/>
      <c r="AF2048" s="8"/>
    </row>
    <row r="2049" spans="1:32" ht="12.75" hidden="1" outlineLevel="1" x14ac:dyDescent="0.35">
      <c r="A2049" s="679"/>
      <c r="B2049" s="10"/>
      <c r="C2049" s="9"/>
      <c r="AF2049" s="8"/>
    </row>
    <row r="2050" spans="1:32" ht="12.75" hidden="1" outlineLevel="1" x14ac:dyDescent="0.35">
      <c r="A2050" s="679"/>
      <c r="B2050" s="10"/>
      <c r="C2050" s="9"/>
      <c r="AF2050" s="8"/>
    </row>
    <row r="2051" spans="1:32" ht="12.75" hidden="1" outlineLevel="1" x14ac:dyDescent="0.35">
      <c r="A2051" s="679"/>
      <c r="B2051" s="10"/>
      <c r="C2051" s="9"/>
      <c r="AF2051" s="8"/>
    </row>
    <row r="2052" spans="1:32" ht="12.75" hidden="1" outlineLevel="1" x14ac:dyDescent="0.35">
      <c r="A2052" s="679"/>
      <c r="B2052" s="10"/>
      <c r="C2052" s="9"/>
      <c r="AF2052" s="8"/>
    </row>
    <row r="2053" spans="1:32" ht="12.75" hidden="1" outlineLevel="1" x14ac:dyDescent="0.35">
      <c r="A2053" s="679"/>
      <c r="B2053" s="10"/>
      <c r="C2053" s="9"/>
      <c r="AF2053" s="8"/>
    </row>
    <row r="2054" spans="1:32" ht="12.75" hidden="1" outlineLevel="1" x14ac:dyDescent="0.35">
      <c r="A2054" s="679"/>
      <c r="B2054" s="10"/>
      <c r="C2054" s="9"/>
      <c r="AF2054" s="8"/>
    </row>
    <row r="2055" spans="1:32" ht="12.75" hidden="1" outlineLevel="1" x14ac:dyDescent="0.35">
      <c r="A2055" s="679"/>
      <c r="B2055" s="10"/>
      <c r="C2055" s="9"/>
      <c r="AF2055" s="8"/>
    </row>
    <row r="2056" spans="1:32" ht="12.75" hidden="1" outlineLevel="1" x14ac:dyDescent="0.35">
      <c r="A2056" s="679"/>
      <c r="B2056" s="10"/>
      <c r="C2056" s="9"/>
      <c r="AF2056" s="8"/>
    </row>
    <row r="2057" spans="1:32" ht="12.75" hidden="1" outlineLevel="1" x14ac:dyDescent="0.35">
      <c r="A2057" s="679"/>
      <c r="B2057" s="10"/>
      <c r="C2057" s="9"/>
      <c r="AF2057" s="8"/>
    </row>
    <row r="2058" spans="1:32" ht="12.75" hidden="1" outlineLevel="1" x14ac:dyDescent="0.35">
      <c r="A2058" s="679"/>
      <c r="B2058" s="10"/>
      <c r="C2058" s="9"/>
      <c r="AF2058" s="8"/>
    </row>
    <row r="2059" spans="1:32" ht="12.75" hidden="1" outlineLevel="1" x14ac:dyDescent="0.35">
      <c r="A2059" s="679"/>
      <c r="B2059" s="10"/>
      <c r="C2059" s="9"/>
      <c r="AF2059" s="8"/>
    </row>
    <row r="2060" spans="1:32" ht="12.75" hidden="1" outlineLevel="1" x14ac:dyDescent="0.35">
      <c r="A2060" s="679"/>
      <c r="B2060" s="10"/>
      <c r="C2060" s="9"/>
      <c r="AF2060" s="8"/>
    </row>
    <row r="2061" spans="1:32" ht="12.75" hidden="1" outlineLevel="1" x14ac:dyDescent="0.35">
      <c r="A2061" s="679"/>
      <c r="B2061" s="10"/>
      <c r="C2061" s="9"/>
      <c r="AF2061" s="8"/>
    </row>
    <row r="2062" spans="1:32" ht="12.75" hidden="1" outlineLevel="1" x14ac:dyDescent="0.35">
      <c r="A2062" s="679"/>
      <c r="B2062" s="10"/>
      <c r="C2062" s="9"/>
      <c r="AF2062" s="8"/>
    </row>
    <row r="2063" spans="1:32" ht="12.75" hidden="1" outlineLevel="1" x14ac:dyDescent="0.35">
      <c r="A2063" s="679"/>
      <c r="B2063" s="10"/>
      <c r="C2063" s="9"/>
      <c r="AF2063" s="8"/>
    </row>
    <row r="2064" spans="1:32" ht="12.75" hidden="1" outlineLevel="1" x14ac:dyDescent="0.35">
      <c r="A2064" s="679"/>
      <c r="B2064" s="10"/>
      <c r="C2064" s="9"/>
      <c r="AF2064" s="8"/>
    </row>
    <row r="2065" spans="1:32" ht="12.75" hidden="1" outlineLevel="1" x14ac:dyDescent="0.35">
      <c r="A2065" s="679"/>
      <c r="B2065" s="10"/>
      <c r="C2065" s="9"/>
      <c r="AF2065" s="8"/>
    </row>
    <row r="2066" spans="1:32" ht="12.75" hidden="1" outlineLevel="1" x14ac:dyDescent="0.35">
      <c r="A2066" s="679"/>
      <c r="B2066" s="10"/>
      <c r="C2066" s="9"/>
      <c r="AF2066" s="8"/>
    </row>
    <row r="2067" spans="1:32" ht="12.75" hidden="1" outlineLevel="1" x14ac:dyDescent="0.35">
      <c r="A2067" s="679"/>
      <c r="B2067" s="10"/>
      <c r="C2067" s="9"/>
      <c r="AF2067" s="8"/>
    </row>
    <row r="2068" spans="1:32" ht="12.75" hidden="1" outlineLevel="1" x14ac:dyDescent="0.35">
      <c r="A2068" s="679"/>
      <c r="B2068" s="10"/>
      <c r="C2068" s="9"/>
      <c r="AF2068" s="8"/>
    </row>
    <row r="2069" spans="1:32" ht="12.75" hidden="1" outlineLevel="1" x14ac:dyDescent="0.35">
      <c r="A2069" s="679"/>
      <c r="B2069" s="10"/>
      <c r="C2069" s="9"/>
      <c r="AF2069" s="8"/>
    </row>
    <row r="2070" spans="1:32" ht="12.75" hidden="1" outlineLevel="1" x14ac:dyDescent="0.35">
      <c r="A2070" s="679"/>
      <c r="B2070" s="10"/>
      <c r="C2070" s="9"/>
      <c r="AF2070" s="8"/>
    </row>
    <row r="2071" spans="1:32" ht="12.75" hidden="1" outlineLevel="1" x14ac:dyDescent="0.35">
      <c r="A2071" s="679"/>
      <c r="B2071" s="10"/>
      <c r="C2071" s="9"/>
      <c r="AF2071" s="8"/>
    </row>
    <row r="2072" spans="1:32" ht="12.75" hidden="1" outlineLevel="1" x14ac:dyDescent="0.35">
      <c r="A2072" s="679"/>
      <c r="B2072" s="10"/>
      <c r="C2072" s="9"/>
      <c r="AF2072" s="8"/>
    </row>
    <row r="2073" spans="1:32" ht="12.75" hidden="1" outlineLevel="1" x14ac:dyDescent="0.35">
      <c r="A2073" s="679"/>
      <c r="B2073" s="10"/>
      <c r="C2073" s="9"/>
      <c r="AF2073" s="8"/>
    </row>
    <row r="2074" spans="1:32" ht="12.75" hidden="1" outlineLevel="1" x14ac:dyDescent="0.35">
      <c r="A2074" s="679"/>
      <c r="B2074" s="10"/>
      <c r="C2074" s="9"/>
      <c r="AF2074" s="8"/>
    </row>
    <row r="2075" spans="1:32" ht="12.75" hidden="1" outlineLevel="1" x14ac:dyDescent="0.35">
      <c r="A2075" s="679"/>
      <c r="B2075" s="10"/>
      <c r="C2075" s="9"/>
      <c r="AF2075" s="8"/>
    </row>
    <row r="2076" spans="1:32" ht="12.75" hidden="1" outlineLevel="1" x14ac:dyDescent="0.35">
      <c r="A2076" s="679"/>
      <c r="B2076" s="10"/>
      <c r="C2076" s="9"/>
      <c r="AF2076" s="8"/>
    </row>
    <row r="2077" spans="1:32" ht="12.75" hidden="1" outlineLevel="1" x14ac:dyDescent="0.35">
      <c r="A2077" s="679"/>
      <c r="B2077" s="10"/>
      <c r="C2077" s="9"/>
      <c r="AF2077" s="8"/>
    </row>
    <row r="2078" spans="1:32" ht="12.75" hidden="1" outlineLevel="1" x14ac:dyDescent="0.35">
      <c r="A2078" s="679"/>
      <c r="B2078" s="10"/>
      <c r="C2078" s="9"/>
      <c r="AF2078" s="8"/>
    </row>
    <row r="2079" spans="1:32" ht="12.75" hidden="1" outlineLevel="1" x14ac:dyDescent="0.35">
      <c r="A2079" s="679"/>
      <c r="B2079" s="10"/>
      <c r="C2079" s="9"/>
      <c r="AF2079" s="8"/>
    </row>
    <row r="2080" spans="1:32" ht="12.75" hidden="1" outlineLevel="1" x14ac:dyDescent="0.35">
      <c r="A2080" s="679"/>
      <c r="B2080" s="10"/>
      <c r="C2080" s="9"/>
      <c r="AF2080" s="8"/>
    </row>
    <row r="2081" spans="1:32" ht="12.75" hidden="1" outlineLevel="1" x14ac:dyDescent="0.35">
      <c r="A2081" s="679"/>
      <c r="B2081" s="10"/>
      <c r="C2081" s="9"/>
      <c r="AF2081" s="8"/>
    </row>
    <row r="2082" spans="1:32" ht="12.75" hidden="1" outlineLevel="1" x14ac:dyDescent="0.35">
      <c r="A2082" s="679"/>
      <c r="B2082" s="10"/>
      <c r="C2082" s="9"/>
      <c r="AF2082" s="8"/>
    </row>
    <row r="2083" spans="1:32" ht="12.75" hidden="1" outlineLevel="1" x14ac:dyDescent="0.35">
      <c r="A2083" s="679"/>
      <c r="B2083" s="10"/>
      <c r="C2083" s="9"/>
      <c r="AF2083" s="8"/>
    </row>
    <row r="2084" spans="1:32" ht="12.75" hidden="1" outlineLevel="1" x14ac:dyDescent="0.35">
      <c r="A2084" s="679"/>
      <c r="B2084" s="10"/>
      <c r="C2084" s="9"/>
      <c r="AF2084" s="8"/>
    </row>
    <row r="2085" spans="1:32" ht="12.75" hidden="1" outlineLevel="1" x14ac:dyDescent="0.35">
      <c r="A2085" s="679"/>
      <c r="B2085" s="10"/>
      <c r="C2085" s="9"/>
      <c r="AF2085" s="8"/>
    </row>
    <row r="2086" spans="1:32" ht="12.75" hidden="1" outlineLevel="1" x14ac:dyDescent="0.35">
      <c r="A2086" s="679"/>
      <c r="B2086" s="10"/>
      <c r="C2086" s="9"/>
      <c r="AF2086" s="8"/>
    </row>
    <row r="2087" spans="1:32" ht="12.75" hidden="1" outlineLevel="1" x14ac:dyDescent="0.35">
      <c r="A2087" s="679"/>
      <c r="B2087" s="10"/>
      <c r="C2087" s="9"/>
      <c r="AF2087" s="8"/>
    </row>
    <row r="2088" spans="1:32" ht="12.75" hidden="1" outlineLevel="1" x14ac:dyDescent="0.35">
      <c r="A2088" s="679"/>
      <c r="B2088" s="10"/>
      <c r="C2088" s="9"/>
      <c r="AF2088" s="8"/>
    </row>
    <row r="2089" spans="1:32" ht="12.75" hidden="1" outlineLevel="1" x14ac:dyDescent="0.35">
      <c r="A2089" s="679"/>
      <c r="B2089" s="10"/>
      <c r="C2089" s="9"/>
      <c r="AF2089" s="8"/>
    </row>
    <row r="2090" spans="1:32" ht="12.75" hidden="1" outlineLevel="1" x14ac:dyDescent="0.35">
      <c r="A2090" s="679"/>
      <c r="B2090" s="10"/>
      <c r="C2090" s="9"/>
      <c r="AF2090" s="8"/>
    </row>
    <row r="2091" spans="1:32" ht="12.75" hidden="1" outlineLevel="1" x14ac:dyDescent="0.35">
      <c r="A2091" s="679"/>
      <c r="B2091" s="10"/>
      <c r="C2091" s="9"/>
      <c r="AF2091" s="8"/>
    </row>
    <row r="2092" spans="1:32" ht="12.75" hidden="1" outlineLevel="1" x14ac:dyDescent="0.35">
      <c r="A2092" s="679"/>
      <c r="B2092" s="10"/>
      <c r="C2092" s="9"/>
      <c r="AF2092" s="8"/>
    </row>
    <row r="2093" spans="1:32" ht="12.75" hidden="1" outlineLevel="1" x14ac:dyDescent="0.35">
      <c r="A2093" s="679"/>
      <c r="B2093" s="10"/>
      <c r="C2093" s="9"/>
      <c r="AF2093" s="8"/>
    </row>
    <row r="2094" spans="1:32" ht="12.75" hidden="1" outlineLevel="1" x14ac:dyDescent="0.35">
      <c r="A2094" s="679"/>
      <c r="B2094" s="10"/>
      <c r="C2094" s="9"/>
      <c r="AF2094" s="8"/>
    </row>
    <row r="2095" spans="1:32" ht="12.75" hidden="1" outlineLevel="1" x14ac:dyDescent="0.35">
      <c r="A2095" s="679"/>
      <c r="B2095" s="10"/>
      <c r="C2095" s="9"/>
      <c r="AF2095" s="8"/>
    </row>
    <row r="2096" spans="1:32" ht="12.75" hidden="1" outlineLevel="1" x14ac:dyDescent="0.35">
      <c r="A2096" s="679"/>
      <c r="B2096" s="10"/>
      <c r="C2096" s="9"/>
      <c r="AF2096" s="8"/>
    </row>
    <row r="2097" spans="1:32" ht="12.75" hidden="1" outlineLevel="1" x14ac:dyDescent="0.35">
      <c r="A2097" s="679"/>
      <c r="B2097" s="10"/>
      <c r="C2097" s="9"/>
      <c r="AF2097" s="8"/>
    </row>
    <row r="2098" spans="1:32" ht="12.75" hidden="1" outlineLevel="1" x14ac:dyDescent="0.35">
      <c r="A2098" s="679"/>
      <c r="B2098" s="10"/>
      <c r="C2098" s="9"/>
      <c r="AF2098" s="8"/>
    </row>
    <row r="2099" spans="1:32" ht="12.75" hidden="1" outlineLevel="1" x14ac:dyDescent="0.35">
      <c r="A2099" s="679"/>
      <c r="B2099" s="10"/>
      <c r="C2099" s="9"/>
      <c r="AF2099" s="8"/>
    </row>
    <row r="2100" spans="1:32" ht="12.75" hidden="1" outlineLevel="1" x14ac:dyDescent="0.35">
      <c r="A2100" s="679"/>
      <c r="B2100" s="10"/>
      <c r="C2100" s="9"/>
      <c r="AF2100" s="8"/>
    </row>
    <row r="2101" spans="1:32" ht="12.75" hidden="1" outlineLevel="1" x14ac:dyDescent="0.35">
      <c r="A2101" s="679"/>
      <c r="B2101" s="10"/>
      <c r="C2101" s="9"/>
      <c r="AF2101" s="8"/>
    </row>
    <row r="2102" spans="1:32" ht="12.75" hidden="1" outlineLevel="1" x14ac:dyDescent="0.35">
      <c r="A2102" s="679"/>
      <c r="B2102" s="10"/>
      <c r="C2102" s="9"/>
      <c r="AF2102" s="8"/>
    </row>
    <row r="2103" spans="1:32" ht="12.75" hidden="1" outlineLevel="1" x14ac:dyDescent="0.35">
      <c r="A2103" s="679"/>
      <c r="B2103" s="10"/>
      <c r="C2103" s="9"/>
      <c r="AF2103" s="8"/>
    </row>
    <row r="2104" spans="1:32" ht="12.75" hidden="1" outlineLevel="1" x14ac:dyDescent="0.35">
      <c r="A2104" s="679"/>
      <c r="B2104" s="10"/>
      <c r="C2104" s="9"/>
      <c r="AF2104" s="8"/>
    </row>
    <row r="2105" spans="1:32" collapsed="1" x14ac:dyDescent="0.35">
      <c r="A2105" s="683" t="s">
        <v>0</v>
      </c>
    </row>
    <row r="2106" spans="1:32" x14ac:dyDescent="0.35">
      <c r="A2106" s="641">
        <v>442</v>
      </c>
      <c r="D2106" s="1" t="s">
        <v>166</v>
      </c>
    </row>
    <row r="2107" spans="1:32" x14ac:dyDescent="0.35">
      <c r="A2107" s="641">
        <v>443</v>
      </c>
      <c r="D2107" s="1" t="s">
        <v>187</v>
      </c>
    </row>
    <row r="2108" spans="1:32" x14ac:dyDescent="0.35">
      <c r="A2108" s="641">
        <v>444</v>
      </c>
      <c r="D2108" s="1" t="s">
        <v>186</v>
      </c>
    </row>
    <row r="2109" spans="1:32" x14ac:dyDescent="0.35">
      <c r="A2109" s="641">
        <v>445</v>
      </c>
      <c r="D2109" s="1" t="s">
        <v>183</v>
      </c>
    </row>
    <row r="2110" spans="1:32" x14ac:dyDescent="0.35">
      <c r="A2110" s="641">
        <v>446</v>
      </c>
      <c r="D2110" s="1" t="s">
        <v>186</v>
      </c>
    </row>
    <row r="2111" spans="1:32" x14ac:dyDescent="0.35">
      <c r="A2111" s="641">
        <v>447</v>
      </c>
      <c r="D2111" s="1" t="s">
        <v>185</v>
      </c>
    </row>
    <row r="2112" spans="1:32" x14ac:dyDescent="0.35">
      <c r="A2112" s="641">
        <v>448</v>
      </c>
      <c r="D2112" s="1" t="s">
        <v>184</v>
      </c>
    </row>
    <row r="2113" spans="1:4" x14ac:dyDescent="0.35">
      <c r="A2113" s="641">
        <v>449</v>
      </c>
      <c r="D2113" s="1" t="s">
        <v>183</v>
      </c>
    </row>
    <row r="2114" spans="1:4" x14ac:dyDescent="0.35">
      <c r="A2114" s="641">
        <v>450</v>
      </c>
      <c r="D2114" s="1" t="s">
        <v>182</v>
      </c>
    </row>
    <row r="2115" spans="1:4" x14ac:dyDescent="0.35">
      <c r="A2115" s="641">
        <v>451</v>
      </c>
      <c r="D2115" s="1" t="s">
        <v>163</v>
      </c>
    </row>
    <row r="2116" spans="1:4" x14ac:dyDescent="0.35">
      <c r="A2116" s="641">
        <v>452</v>
      </c>
      <c r="D2116" s="1" t="s">
        <v>243</v>
      </c>
    </row>
    <row r="2117" spans="1:4" x14ac:dyDescent="0.35">
      <c r="A2117" s="641">
        <v>453</v>
      </c>
      <c r="D2117" s="1" t="s">
        <v>163</v>
      </c>
    </row>
    <row r="2118" spans="1:4" x14ac:dyDescent="0.35">
      <c r="A2118" s="641">
        <v>454</v>
      </c>
      <c r="D2118" s="1" t="s">
        <v>198</v>
      </c>
    </row>
    <row r="2119" spans="1:4" x14ac:dyDescent="0.35">
      <c r="A2119" s="641">
        <v>455</v>
      </c>
      <c r="D2119" s="1" t="s">
        <v>408</v>
      </c>
    </row>
    <row r="2120" spans="1:4" x14ac:dyDescent="0.35">
      <c r="A2120" s="641">
        <v>456</v>
      </c>
      <c r="D2120" s="1" t="s">
        <v>1922</v>
      </c>
    </row>
    <row r="2121" spans="1:4" x14ac:dyDescent="0.35">
      <c r="A2121" s="641">
        <v>457</v>
      </c>
      <c r="D2121" s="1" t="s">
        <v>428</v>
      </c>
    </row>
    <row r="2122" spans="1:4" x14ac:dyDescent="0.35">
      <c r="A2122" s="641">
        <v>458</v>
      </c>
      <c r="D2122" s="1" t="s">
        <v>180</v>
      </c>
    </row>
    <row r="2123" spans="1:4" x14ac:dyDescent="0.35">
      <c r="A2123" s="641">
        <v>459</v>
      </c>
      <c r="D2123" s="1" t="s">
        <v>179</v>
      </c>
    </row>
    <row r="2124" spans="1:4" x14ac:dyDescent="0.35">
      <c r="A2124" s="641">
        <v>460</v>
      </c>
      <c r="D2124" s="1" t="s">
        <v>246</v>
      </c>
    </row>
    <row r="2125" spans="1:4" x14ac:dyDescent="0.35">
      <c r="A2125" s="641">
        <v>461</v>
      </c>
      <c r="D2125" s="1" t="s">
        <v>197</v>
      </c>
    </row>
    <row r="2126" spans="1:4" x14ac:dyDescent="0.35">
      <c r="A2126" s="641">
        <v>462</v>
      </c>
      <c r="D2126" s="1" t="s">
        <v>178</v>
      </c>
    </row>
    <row r="2127" spans="1:4" x14ac:dyDescent="0.35">
      <c r="A2127" s="641">
        <v>463</v>
      </c>
      <c r="D2127" s="1" t="s">
        <v>257</v>
      </c>
    </row>
    <row r="2128" spans="1:4" x14ac:dyDescent="0.35">
      <c r="A2128" s="641">
        <v>464</v>
      </c>
      <c r="D2128" s="1" t="s">
        <v>1923</v>
      </c>
    </row>
    <row r="2129" spans="1:4" x14ac:dyDescent="0.35">
      <c r="A2129" s="641">
        <v>465</v>
      </c>
      <c r="D2129" s="1" t="s">
        <v>244</v>
      </c>
    </row>
    <row r="2130" spans="1:4" x14ac:dyDescent="0.35">
      <c r="A2130" s="641">
        <v>466</v>
      </c>
      <c r="D2130" s="1" t="s">
        <v>191</v>
      </c>
    </row>
    <row r="2131" spans="1:4" x14ac:dyDescent="0.35">
      <c r="A2131" s="641">
        <v>467</v>
      </c>
      <c r="D2131" s="1" t="s">
        <v>244</v>
      </c>
    </row>
    <row r="2132" spans="1:4" x14ac:dyDescent="0.35">
      <c r="A2132" s="641">
        <v>468</v>
      </c>
      <c r="D2132" s="1" t="s">
        <v>163</v>
      </c>
    </row>
    <row r="2133" spans="1:4" x14ac:dyDescent="0.35">
      <c r="A2133" s="641">
        <v>469</v>
      </c>
      <c r="D2133" s="1" t="s">
        <v>163</v>
      </c>
    </row>
    <row r="2134" spans="1:4" x14ac:dyDescent="0.35">
      <c r="A2134" s="641">
        <v>470</v>
      </c>
      <c r="D2134" s="1" t="s">
        <v>1574</v>
      </c>
    </row>
    <row r="2135" spans="1:4" x14ac:dyDescent="0.35">
      <c r="A2135" s="641">
        <v>471</v>
      </c>
      <c r="D2135" s="1" t="s">
        <v>1924</v>
      </c>
    </row>
    <row r="2136" spans="1:4" x14ac:dyDescent="0.35">
      <c r="A2136" s="641">
        <v>472</v>
      </c>
      <c r="D2136" s="1" t="s">
        <v>1925</v>
      </c>
    </row>
    <row r="2137" spans="1:4" x14ac:dyDescent="0.35">
      <c r="A2137" s="641">
        <v>473</v>
      </c>
      <c r="D2137" s="1" t="s">
        <v>1926</v>
      </c>
    </row>
    <row r="2138" spans="1:4" x14ac:dyDescent="0.35">
      <c r="A2138" s="641">
        <v>474</v>
      </c>
      <c r="D2138" s="1" t="s">
        <v>1206</v>
      </c>
    </row>
    <row r="2139" spans="1:4" x14ac:dyDescent="0.35">
      <c r="A2139" s="641">
        <v>475</v>
      </c>
      <c r="D2139" s="1" t="s">
        <v>1207</v>
      </c>
    </row>
    <row r="2140" spans="1:4" x14ac:dyDescent="0.35">
      <c r="A2140" s="641">
        <v>476</v>
      </c>
      <c r="D2140" s="1" t="s">
        <v>177</v>
      </c>
    </row>
    <row r="2141" spans="1:4" x14ac:dyDescent="0.35">
      <c r="A2141" s="641">
        <v>477</v>
      </c>
      <c r="D2141" s="1" t="s">
        <v>1927</v>
      </c>
    </row>
    <row r="2142" spans="1:4" x14ac:dyDescent="0.35">
      <c r="A2142" s="641">
        <v>478</v>
      </c>
      <c r="D2142" s="1" t="s">
        <v>177</v>
      </c>
    </row>
    <row r="2143" spans="1:4" x14ac:dyDescent="0.35">
      <c r="A2143" s="641">
        <v>479</v>
      </c>
      <c r="D2143" s="1" t="s">
        <v>1927</v>
      </c>
    </row>
    <row r="2144" spans="1:4" x14ac:dyDescent="0.35">
      <c r="A2144" s="641">
        <v>480</v>
      </c>
      <c r="D2144" s="1" t="s">
        <v>1209</v>
      </c>
    </row>
    <row r="2145" spans="1:4" x14ac:dyDescent="0.35">
      <c r="A2145" s="641">
        <v>481</v>
      </c>
      <c r="D2145" s="1" t="s">
        <v>190</v>
      </c>
    </row>
    <row r="2146" spans="1:4" x14ac:dyDescent="0.35">
      <c r="A2146" s="641">
        <v>482</v>
      </c>
      <c r="D2146" s="1" t="s">
        <v>176</v>
      </c>
    </row>
    <row r="2147" spans="1:4" x14ac:dyDescent="0.35">
      <c r="A2147" s="641">
        <v>483</v>
      </c>
      <c r="D2147" s="1" t="s">
        <v>1928</v>
      </c>
    </row>
    <row r="2148" spans="1:4" x14ac:dyDescent="0.35">
      <c r="A2148" s="641">
        <v>484</v>
      </c>
      <c r="D2148" s="1" t="s">
        <v>164</v>
      </c>
    </row>
    <row r="2149" spans="1:4" x14ac:dyDescent="0.35">
      <c r="A2149" s="641">
        <v>485</v>
      </c>
      <c r="D2149" s="1" t="s">
        <v>413</v>
      </c>
    </row>
    <row r="2150" spans="1:4" x14ac:dyDescent="0.35">
      <c r="A2150" s="641">
        <v>486</v>
      </c>
      <c r="D2150" s="1" t="s">
        <v>163</v>
      </c>
    </row>
    <row r="2151" spans="1:4" x14ac:dyDescent="0.35">
      <c r="A2151" s="641">
        <v>487</v>
      </c>
      <c r="D2151" s="1" t="s">
        <v>438</v>
      </c>
    </row>
    <row r="2152" spans="1:4" x14ac:dyDescent="0.35">
      <c r="A2152" s="641">
        <v>488</v>
      </c>
      <c r="D2152" s="1" t="s">
        <v>439</v>
      </c>
    </row>
    <row r="2153" spans="1:4" x14ac:dyDescent="0.35">
      <c r="A2153" s="641">
        <v>489</v>
      </c>
      <c r="D2153" s="1" t="s">
        <v>249</v>
      </c>
    </row>
    <row r="2154" spans="1:4" x14ac:dyDescent="0.35">
      <c r="A2154" s="641">
        <v>490</v>
      </c>
      <c r="D2154" s="1" t="s">
        <v>175</v>
      </c>
    </row>
    <row r="2155" spans="1:4" x14ac:dyDescent="0.35">
      <c r="A2155" s="641">
        <v>491</v>
      </c>
      <c r="D2155" s="1" t="s">
        <v>174</v>
      </c>
    </row>
    <row r="2156" spans="1:4" x14ac:dyDescent="0.35">
      <c r="A2156" s="641">
        <v>492</v>
      </c>
      <c r="D2156" s="1" t="s">
        <v>440</v>
      </c>
    </row>
    <row r="2157" spans="1:4" x14ac:dyDescent="0.35">
      <c r="A2157" s="641">
        <v>493</v>
      </c>
      <c r="D2157" s="1" t="s">
        <v>163</v>
      </c>
    </row>
    <row r="2158" spans="1:4" x14ac:dyDescent="0.35">
      <c r="A2158" s="641">
        <v>494</v>
      </c>
      <c r="D2158" s="1" t="s">
        <v>196</v>
      </c>
    </row>
    <row r="2159" spans="1:4" x14ac:dyDescent="0.35">
      <c r="A2159" s="641">
        <v>495</v>
      </c>
      <c r="D2159" s="1" t="s">
        <v>172</v>
      </c>
    </row>
    <row r="2160" spans="1:4" x14ac:dyDescent="0.35">
      <c r="A2160" s="641">
        <v>496</v>
      </c>
      <c r="D2160" s="1" t="s">
        <v>222</v>
      </c>
    </row>
    <row r="2161" spans="1:4" x14ac:dyDescent="0.35">
      <c r="A2161" s="641">
        <v>497</v>
      </c>
      <c r="D2161" s="1" t="s">
        <v>270</v>
      </c>
    </row>
    <row r="2162" spans="1:4" x14ac:dyDescent="0.35">
      <c r="A2162" s="641">
        <v>498</v>
      </c>
      <c r="D2162" s="1" t="s">
        <v>259</v>
      </c>
    </row>
    <row r="2163" spans="1:4" x14ac:dyDescent="0.35">
      <c r="A2163" s="641">
        <v>499</v>
      </c>
      <c r="D2163" s="1" t="s">
        <v>271</v>
      </c>
    </row>
    <row r="2164" spans="1:4" x14ac:dyDescent="0.35">
      <c r="A2164" s="641">
        <v>500</v>
      </c>
      <c r="D2164" s="1" t="s">
        <v>259</v>
      </c>
    </row>
    <row r="2165" spans="1:4" x14ac:dyDescent="0.35">
      <c r="A2165" s="641">
        <v>501</v>
      </c>
      <c r="D2165" s="1" t="s">
        <v>163</v>
      </c>
    </row>
    <row r="2166" spans="1:4" x14ac:dyDescent="0.35">
      <c r="A2166" s="641">
        <v>502</v>
      </c>
      <c r="D2166" s="1" t="s">
        <v>245</v>
      </c>
    </row>
    <row r="2167" spans="1:4" x14ac:dyDescent="0.35">
      <c r="A2167" s="641">
        <v>503</v>
      </c>
      <c r="D2167" s="1" t="s">
        <v>1211</v>
      </c>
    </row>
    <row r="2168" spans="1:4" x14ac:dyDescent="0.35">
      <c r="A2168" s="641">
        <v>504</v>
      </c>
      <c r="D2168" s="1" t="s">
        <v>1212</v>
      </c>
    </row>
    <row r="2169" spans="1:4" x14ac:dyDescent="0.35">
      <c r="A2169" s="641">
        <v>505</v>
      </c>
      <c r="D2169" s="1" t="s">
        <v>171</v>
      </c>
    </row>
    <row r="2170" spans="1:4" x14ac:dyDescent="0.35">
      <c r="A2170" s="641">
        <v>506</v>
      </c>
      <c r="D2170" s="1" t="s">
        <v>170</v>
      </c>
    </row>
    <row r="2171" spans="1:4" x14ac:dyDescent="0.35">
      <c r="A2171" s="641">
        <v>507</v>
      </c>
      <c r="D2171" s="1" t="s">
        <v>169</v>
      </c>
    </row>
    <row r="2172" spans="1:4" x14ac:dyDescent="0.35">
      <c r="A2172" s="641">
        <v>508</v>
      </c>
      <c r="D2172" s="1" t="s">
        <v>195</v>
      </c>
    </row>
    <row r="2173" spans="1:4" x14ac:dyDescent="0.35">
      <c r="A2173" s="641">
        <v>509</v>
      </c>
      <c r="D2173" s="1" t="s">
        <v>254</v>
      </c>
    </row>
    <row r="2174" spans="1:4" x14ac:dyDescent="0.35">
      <c r="A2174" s="641">
        <v>510</v>
      </c>
      <c r="D2174" s="1" t="s">
        <v>168</v>
      </c>
    </row>
    <row r="2175" spans="1:4" x14ac:dyDescent="0.35">
      <c r="A2175" s="641">
        <v>511</v>
      </c>
      <c r="D2175" s="1" t="s">
        <v>255</v>
      </c>
    </row>
    <row r="2176" spans="1:4" x14ac:dyDescent="0.35">
      <c r="A2176" s="641">
        <v>512</v>
      </c>
      <c r="D2176" s="1" t="s">
        <v>194</v>
      </c>
    </row>
    <row r="2177" spans="1:4" x14ac:dyDescent="0.35">
      <c r="A2177" s="641">
        <v>513</v>
      </c>
      <c r="D2177" s="1" t="s">
        <v>1213</v>
      </c>
    </row>
    <row r="2178" spans="1:4" x14ac:dyDescent="0.35">
      <c r="A2178" s="641">
        <v>514</v>
      </c>
      <c r="D2178" s="1" t="s">
        <v>1344</v>
      </c>
    </row>
    <row r="2179" spans="1:4" x14ac:dyDescent="0.35">
      <c r="A2179" s="641">
        <v>515</v>
      </c>
      <c r="D2179" s="1" t="s">
        <v>163</v>
      </c>
    </row>
    <row r="2180" spans="1:4" x14ac:dyDescent="0.35">
      <c r="A2180" s="641">
        <v>516</v>
      </c>
      <c r="D2180" s="1" t="s">
        <v>163</v>
      </c>
    </row>
    <row r="2181" spans="1:4" x14ac:dyDescent="0.35">
      <c r="A2181" s="641">
        <v>517</v>
      </c>
      <c r="D2181" s="1" t="s">
        <v>167</v>
      </c>
    </row>
    <row r="2182" spans="1:4" x14ac:dyDescent="0.35">
      <c r="A2182" s="641" t="s">
        <v>493</v>
      </c>
      <c r="D2182" s="1" t="s">
        <v>493</v>
      </c>
    </row>
    <row r="2183" spans="1:4" x14ac:dyDescent="0.35">
      <c r="A2183" s="641" t="s">
        <v>493</v>
      </c>
      <c r="D2183" s="1" t="s">
        <v>493</v>
      </c>
    </row>
    <row r="2184" spans="1:4" x14ac:dyDescent="0.35">
      <c r="A2184" s="641" t="s">
        <v>493</v>
      </c>
      <c r="D2184" s="1" t="s">
        <v>493</v>
      </c>
    </row>
    <row r="2185" spans="1:4" x14ac:dyDescent="0.35">
      <c r="A2185" s="641" t="s">
        <v>493</v>
      </c>
      <c r="D2185" s="1" t="s">
        <v>493</v>
      </c>
    </row>
    <row r="2186" spans="1:4" x14ac:dyDescent="0.35">
      <c r="A2186" s="641" t="s">
        <v>493</v>
      </c>
      <c r="D2186" s="1" t="s">
        <v>493</v>
      </c>
    </row>
    <row r="2187" spans="1:4" x14ac:dyDescent="0.35">
      <c r="A2187" s="641" t="s">
        <v>493</v>
      </c>
      <c r="D2187" s="1" t="s">
        <v>493</v>
      </c>
    </row>
    <row r="2188" spans="1:4" x14ac:dyDescent="0.35">
      <c r="A2188" s="641" t="s">
        <v>493</v>
      </c>
      <c r="D2188" s="1" t="s">
        <v>493</v>
      </c>
    </row>
    <row r="2189" spans="1:4" x14ac:dyDescent="0.35">
      <c r="A2189" s="641" t="s">
        <v>493</v>
      </c>
      <c r="D2189" s="1" t="s">
        <v>493</v>
      </c>
    </row>
    <row r="2190" spans="1:4" x14ac:dyDescent="0.35">
      <c r="A2190" s="641" t="s">
        <v>493</v>
      </c>
      <c r="D2190" s="1" t="s">
        <v>493</v>
      </c>
    </row>
    <row r="2191" spans="1:4" x14ac:dyDescent="0.35">
      <c r="A2191" s="641" t="s">
        <v>493</v>
      </c>
      <c r="D2191" s="1" t="s">
        <v>493</v>
      </c>
    </row>
    <row r="2192" spans="1:4" x14ac:dyDescent="0.35">
      <c r="A2192" s="641" t="s">
        <v>493</v>
      </c>
      <c r="D2192" s="1" t="s">
        <v>493</v>
      </c>
    </row>
    <row r="2193" spans="1:4" x14ac:dyDescent="0.35">
      <c r="A2193" s="641" t="s">
        <v>493</v>
      </c>
      <c r="D2193" s="1" t="s">
        <v>493</v>
      </c>
    </row>
    <row r="2194" spans="1:4" x14ac:dyDescent="0.35">
      <c r="A2194" s="641" t="s">
        <v>493</v>
      </c>
      <c r="D2194" s="1" t="s">
        <v>493</v>
      </c>
    </row>
    <row r="2195" spans="1:4" x14ac:dyDescent="0.35">
      <c r="A2195" s="641" t="s">
        <v>493</v>
      </c>
      <c r="D2195" s="1" t="s">
        <v>493</v>
      </c>
    </row>
    <row r="2196" spans="1:4" x14ac:dyDescent="0.35">
      <c r="A2196" s="641" t="s">
        <v>493</v>
      </c>
      <c r="D2196" s="1" t="s">
        <v>493</v>
      </c>
    </row>
    <row r="2197" spans="1:4" x14ac:dyDescent="0.35">
      <c r="A2197" s="641" t="s">
        <v>493</v>
      </c>
      <c r="D2197" s="1" t="s">
        <v>493</v>
      </c>
    </row>
    <row r="2198" spans="1:4" x14ac:dyDescent="0.35">
      <c r="A2198" s="641" t="s">
        <v>493</v>
      </c>
      <c r="D2198" s="1" t="s">
        <v>493</v>
      </c>
    </row>
    <row r="2199" spans="1:4" x14ac:dyDescent="0.35">
      <c r="A2199" s="641" t="s">
        <v>493</v>
      </c>
      <c r="D2199" s="1" t="s">
        <v>493</v>
      </c>
    </row>
    <row r="2200" spans="1:4" x14ac:dyDescent="0.35">
      <c r="A2200" s="641" t="s">
        <v>493</v>
      </c>
      <c r="D2200" s="1" t="s">
        <v>493</v>
      </c>
    </row>
    <row r="2201" spans="1:4" x14ac:dyDescent="0.35">
      <c r="A2201" s="641" t="s">
        <v>493</v>
      </c>
      <c r="D2201" s="1" t="s">
        <v>493</v>
      </c>
    </row>
    <row r="2202" spans="1:4" x14ac:dyDescent="0.35">
      <c r="A2202" s="641" t="s">
        <v>493</v>
      </c>
      <c r="D2202" s="1" t="s">
        <v>493</v>
      </c>
    </row>
    <row r="2203" spans="1:4" x14ac:dyDescent="0.35">
      <c r="A2203" s="641" t="s">
        <v>493</v>
      </c>
      <c r="D2203" s="1" t="s">
        <v>493</v>
      </c>
    </row>
    <row r="2204" spans="1:4" x14ac:dyDescent="0.35">
      <c r="A2204" s="641" t="s">
        <v>493</v>
      </c>
      <c r="D2204" s="1" t="s">
        <v>493</v>
      </c>
    </row>
    <row r="2205" spans="1:4" x14ac:dyDescent="0.35">
      <c r="A2205" s="641" t="s">
        <v>493</v>
      </c>
      <c r="D2205" s="1" t="s">
        <v>493</v>
      </c>
    </row>
  </sheetData>
  <mergeCells count="1028">
    <mergeCell ref="O947:Q947"/>
    <mergeCell ref="O1012:Q1012"/>
    <mergeCell ref="M713:M714"/>
    <mergeCell ref="E713:L713"/>
    <mergeCell ref="D638:F638"/>
    <mergeCell ref="D641:F641"/>
    <mergeCell ref="D876:E876"/>
    <mergeCell ref="D901:E901"/>
    <mergeCell ref="D902:E902"/>
    <mergeCell ref="D825:E825"/>
    <mergeCell ref="D826:E826"/>
    <mergeCell ref="D739:I739"/>
    <mergeCell ref="D794:E794"/>
    <mergeCell ref="D799:E799"/>
    <mergeCell ref="D795:E795"/>
    <mergeCell ref="D798:E798"/>
    <mergeCell ref="D790:E790"/>
    <mergeCell ref="D789:E789"/>
    <mergeCell ref="D741:I741"/>
    <mergeCell ref="D835:E835"/>
    <mergeCell ref="D870:E870"/>
    <mergeCell ref="D897:E897"/>
    <mergeCell ref="D898:E898"/>
    <mergeCell ref="D871:E871"/>
    <mergeCell ref="D830:E830"/>
    <mergeCell ref="D831:E831"/>
    <mergeCell ref="D832:E832"/>
    <mergeCell ref="D846:E846"/>
    <mergeCell ref="D845:E845"/>
    <mergeCell ref="D748:I748"/>
    <mergeCell ref="D740:I740"/>
    <mergeCell ref="D747:I747"/>
    <mergeCell ref="J572:L572"/>
    <mergeCell ref="D655:D656"/>
    <mergeCell ref="D646:F646"/>
    <mergeCell ref="D642:F642"/>
    <mergeCell ref="D643:F643"/>
    <mergeCell ref="D644:F644"/>
    <mergeCell ref="D635:F635"/>
    <mergeCell ref="D713:D714"/>
    <mergeCell ref="D839:E839"/>
    <mergeCell ref="D840:E840"/>
    <mergeCell ref="D841:E841"/>
    <mergeCell ref="D827:E827"/>
    <mergeCell ref="D828:E828"/>
    <mergeCell ref="D829:E829"/>
    <mergeCell ref="D834:E834"/>
    <mergeCell ref="D833:E833"/>
    <mergeCell ref="D878:E878"/>
    <mergeCell ref="D877:E877"/>
    <mergeCell ref="D735:I735"/>
    <mergeCell ref="D866:E866"/>
    <mergeCell ref="D867:E867"/>
    <mergeCell ref="D868:E868"/>
    <mergeCell ref="D869:E869"/>
    <mergeCell ref="D734:I734"/>
    <mergeCell ref="D731:I731"/>
    <mergeCell ref="D634:F634"/>
    <mergeCell ref="D650:F650"/>
    <mergeCell ref="D651:F651"/>
    <mergeCell ref="D788:E788"/>
    <mergeCell ref="D759:E759"/>
    <mergeCell ref="D757:E757"/>
    <mergeCell ref="D746:I746"/>
    <mergeCell ref="D1843:E1843"/>
    <mergeCell ref="D1841:E1841"/>
    <mergeCell ref="D1715:E1715"/>
    <mergeCell ref="D1839:E1839"/>
    <mergeCell ref="D899:E899"/>
    <mergeCell ref="D900:E900"/>
    <mergeCell ref="D1833:E1833"/>
    <mergeCell ref="D1834:E1834"/>
    <mergeCell ref="D940:E940"/>
    <mergeCell ref="D941:E941"/>
    <mergeCell ref="D1248:E1248"/>
    <mergeCell ref="D1249:E1249"/>
    <mergeCell ref="M655:M656"/>
    <mergeCell ref="E655:L655"/>
    <mergeCell ref="D677:D678"/>
    <mergeCell ref="M677:M678"/>
    <mergeCell ref="E677:L677"/>
    <mergeCell ref="D699:D700"/>
    <mergeCell ref="M699:M700"/>
    <mergeCell ref="E699:L699"/>
    <mergeCell ref="D1209:E1209"/>
    <mergeCell ref="D1210:E1210"/>
    <mergeCell ref="D894:E894"/>
    <mergeCell ref="D904:E904"/>
    <mergeCell ref="D926:E926"/>
    <mergeCell ref="D880:E880"/>
    <mergeCell ref="D872:E872"/>
    <mergeCell ref="D873:E873"/>
    <mergeCell ref="D874:E874"/>
    <mergeCell ref="D875:E875"/>
    <mergeCell ref="D881:E881"/>
    <mergeCell ref="D882:E882"/>
    <mergeCell ref="D1838:E1838"/>
    <mergeCell ref="D1747:E1747"/>
    <mergeCell ref="D1704:E1704"/>
    <mergeCell ref="D1705:E1705"/>
    <mergeCell ref="D1706:E1706"/>
    <mergeCell ref="D1754:E1754"/>
    <mergeCell ref="D1831:E1831"/>
    <mergeCell ref="D1719:E1719"/>
    <mergeCell ref="D1746:E1746"/>
    <mergeCell ref="D1717:E1717"/>
    <mergeCell ref="D1588:E1588"/>
    <mergeCell ref="D1589:E1589"/>
    <mergeCell ref="D1542:E1542"/>
    <mergeCell ref="D1632:E1632"/>
    <mergeCell ref="D1583:E1583"/>
    <mergeCell ref="D1584:E1584"/>
    <mergeCell ref="D1755:E1755"/>
    <mergeCell ref="D1631:E1631"/>
    <mergeCell ref="D1637:E1637"/>
    <mergeCell ref="D1668:E1668"/>
    <mergeCell ref="D1627:E1627"/>
    <mergeCell ref="D1592:E1592"/>
    <mergeCell ref="D1718:E1718"/>
    <mergeCell ref="D1590:E1590"/>
    <mergeCell ref="D1669:E1669"/>
    <mergeCell ref="D1832:E1832"/>
    <mergeCell ref="D1759:E1759"/>
    <mergeCell ref="D1760:E1760"/>
    <mergeCell ref="D1761:E1761"/>
    <mergeCell ref="D1629:E1629"/>
    <mergeCell ref="D1630:E1630"/>
    <mergeCell ref="D1673:E1673"/>
    <mergeCell ref="D1882:H1882"/>
    <mergeCell ref="D1885:G1885"/>
    <mergeCell ref="D1229:E1229"/>
    <mergeCell ref="D1003:E1003"/>
    <mergeCell ref="D1004:E1004"/>
    <mergeCell ref="D1005:E1005"/>
    <mergeCell ref="D1006:E1006"/>
    <mergeCell ref="D1007:E1007"/>
    <mergeCell ref="D1002:E1002"/>
    <mergeCell ref="D883:E883"/>
    <mergeCell ref="D884:E884"/>
    <mergeCell ref="D1214:E1214"/>
    <mergeCell ref="D1112:E1112"/>
    <mergeCell ref="D931:E931"/>
    <mergeCell ref="D932:E932"/>
    <mergeCell ref="D903:E903"/>
    <mergeCell ref="D1482:H1482"/>
    <mergeCell ref="D1466:H1466"/>
    <mergeCell ref="D927:E927"/>
    <mergeCell ref="D909:E909"/>
    <mergeCell ref="D905:E905"/>
    <mergeCell ref="D906:E906"/>
    <mergeCell ref="D907:E907"/>
    <mergeCell ref="D908:E908"/>
    <mergeCell ref="D942:E942"/>
    <mergeCell ref="D930:E930"/>
    <mergeCell ref="D885:E885"/>
    <mergeCell ref="D918:E918"/>
    <mergeCell ref="D1633:E1633"/>
    <mergeCell ref="D1634:E1634"/>
    <mergeCell ref="D1635:E1635"/>
    <mergeCell ref="D1636:E1636"/>
    <mergeCell ref="D1757:E1757"/>
    <mergeCell ref="D1110:E1110"/>
    <mergeCell ref="D1530:E1530"/>
    <mergeCell ref="D1531:E1531"/>
    <mergeCell ref="D1543:E1543"/>
    <mergeCell ref="D1544:E1544"/>
    <mergeCell ref="D919:E919"/>
    <mergeCell ref="D1008:E1008"/>
    <mergeCell ref="D1047:F1047"/>
    <mergeCell ref="D1109:E1109"/>
    <mergeCell ref="D1116:E1116"/>
    <mergeCell ref="D1117:E1117"/>
    <mergeCell ref="D1529:E1529"/>
    <mergeCell ref="D1587:E1587"/>
    <mergeCell ref="D1539:E1539"/>
    <mergeCell ref="D1532:E1532"/>
    <mergeCell ref="D1491:H1491"/>
    <mergeCell ref="D1492:H1492"/>
    <mergeCell ref="D1495:H1495"/>
    <mergeCell ref="D1448:E1448"/>
    <mergeCell ref="D1437:E1437"/>
    <mergeCell ref="D1460:H1460"/>
    <mergeCell ref="D1461:H1461"/>
    <mergeCell ref="D1251:E1251"/>
    <mergeCell ref="D1595:E1595"/>
    <mergeCell ref="D1535:E1535"/>
    <mergeCell ref="D1536:E1536"/>
    <mergeCell ref="D1537:E1537"/>
    <mergeCell ref="D1534:E1534"/>
    <mergeCell ref="D1597:E1597"/>
    <mergeCell ref="D1598:E1598"/>
    <mergeCell ref="D1599:E1599"/>
    <mergeCell ref="D1922:E1922"/>
    <mergeCell ref="D1489:H1489"/>
    <mergeCell ref="D1925:E1925"/>
    <mergeCell ref="D1756:E1756"/>
    <mergeCell ref="D1135:G1135"/>
    <mergeCell ref="D1846:E1846"/>
    <mergeCell ref="D1920:E1920"/>
    <mergeCell ref="D1921:E1921"/>
    <mergeCell ref="D1638:E1638"/>
    <mergeCell ref="D1516:E1516"/>
    <mergeCell ref="D1517:E1517"/>
    <mergeCell ref="D1524:E1524"/>
    <mergeCell ref="D933:E933"/>
    <mergeCell ref="D934:E934"/>
    <mergeCell ref="D935:E935"/>
    <mergeCell ref="D936:E936"/>
    <mergeCell ref="D937:E937"/>
    <mergeCell ref="D938:E938"/>
    <mergeCell ref="D1136:G1136"/>
    <mergeCell ref="D1137:G1137"/>
    <mergeCell ref="D1250:E1250"/>
    <mergeCell ref="D1758:E1758"/>
    <mergeCell ref="D1667:E1667"/>
    <mergeCell ref="D1713:E1713"/>
    <mergeCell ref="D1714:E1714"/>
    <mergeCell ref="D1138:G1138"/>
    <mergeCell ref="D1139:G1139"/>
    <mergeCell ref="D1140:G1140"/>
    <mergeCell ref="D1545:E1545"/>
    <mergeCell ref="D1533:E1533"/>
    <mergeCell ref="D1510:E1510"/>
    <mergeCell ref="D1515:E1515"/>
    <mergeCell ref="D1881:H1881"/>
    <mergeCell ref="H1109:I1109"/>
    <mergeCell ref="D1878:H1878"/>
    <mergeCell ref="D1879:H1879"/>
    <mergeCell ref="D1837:E1837"/>
    <mergeCell ref="D1886:G1886"/>
    <mergeCell ref="D1716:E1716"/>
    <mergeCell ref="D1709:E1709"/>
    <mergeCell ref="D1711:E1711"/>
    <mergeCell ref="D1712:E1712"/>
    <mergeCell ref="D1847:E1847"/>
    <mergeCell ref="D1880:H1880"/>
    <mergeCell ref="D1851:E1851"/>
    <mergeCell ref="D1876:H1876"/>
    <mergeCell ref="D1849:E1849"/>
    <mergeCell ref="D1850:E1850"/>
    <mergeCell ref="D1842:E1842"/>
    <mergeCell ref="D1877:H1877"/>
    <mergeCell ref="D1428:E1428"/>
    <mergeCell ref="D1431:E1431"/>
    <mergeCell ref="D1432:E1432"/>
    <mergeCell ref="D1433:E1433"/>
    <mergeCell ref="D1434:E1434"/>
    <mergeCell ref="D1508:E1508"/>
    <mergeCell ref="D1435:E1435"/>
    <mergeCell ref="D1436:E1436"/>
    <mergeCell ref="D1485:H1485"/>
    <mergeCell ref="D1486:H1486"/>
    <mergeCell ref="D1525:E1525"/>
    <mergeCell ref="D1526:E1526"/>
    <mergeCell ref="D1845:E1845"/>
    <mergeCell ref="D1666:E1666"/>
    <mergeCell ref="D2015:E2015"/>
    <mergeCell ref="D1887:G1887"/>
    <mergeCell ref="D1888:G1888"/>
    <mergeCell ref="D1891:G1891"/>
    <mergeCell ref="D1919:E1919"/>
    <mergeCell ref="D1889:G1889"/>
    <mergeCell ref="D1890:G1890"/>
    <mergeCell ref="D1965:E1965"/>
    <mergeCell ref="D1670:E1670"/>
    <mergeCell ref="D1671:E1671"/>
    <mergeCell ref="D1674:E1674"/>
    <mergeCell ref="D1675:E1675"/>
    <mergeCell ref="D1703:E1703"/>
    <mergeCell ref="D1710:E1710"/>
    <mergeCell ref="D1707:E1707"/>
    <mergeCell ref="D1708:E1708"/>
    <mergeCell ref="D2012:E2012"/>
    <mergeCell ref="D2013:E2013"/>
    <mergeCell ref="D2014:E2014"/>
    <mergeCell ref="D1748:E1748"/>
    <mergeCell ref="D1749:E1749"/>
    <mergeCell ref="D1750:E1750"/>
    <mergeCell ref="D1751:E1751"/>
    <mergeCell ref="D1752:E1752"/>
    <mergeCell ref="D1840:E1840"/>
    <mergeCell ref="D1753:E1753"/>
    <mergeCell ref="D1672:E1672"/>
    <mergeCell ref="D1957:E1957"/>
    <mergeCell ref="D1967:E1967"/>
    <mergeCell ref="D2010:E2010"/>
    <mergeCell ref="D2011:E2011"/>
    <mergeCell ref="D1848:E1848"/>
    <mergeCell ref="D2003:E2003"/>
    <mergeCell ref="D2004:E2004"/>
    <mergeCell ref="D2007:E2007"/>
    <mergeCell ref="D2001:E2001"/>
    <mergeCell ref="D2002:E2002"/>
    <mergeCell ref="D1998:E1998"/>
    <mergeCell ref="D1999:E1999"/>
    <mergeCell ref="D1996:E1996"/>
    <mergeCell ref="D1997:E1997"/>
    <mergeCell ref="D2008:E2008"/>
    <mergeCell ref="D2009:E2009"/>
    <mergeCell ref="D1966:E1966"/>
    <mergeCell ref="D1926:E1926"/>
    <mergeCell ref="D1927:E1927"/>
    <mergeCell ref="D1928:E1928"/>
    <mergeCell ref="D1964:E1964"/>
    <mergeCell ref="D1956:E1956"/>
    <mergeCell ref="D1995:E1995"/>
    <mergeCell ref="D1963:E1963"/>
    <mergeCell ref="D1958:E1958"/>
    <mergeCell ref="D1959:E1959"/>
    <mergeCell ref="D2000:E2000"/>
    <mergeCell ref="D1960:E1960"/>
    <mergeCell ref="D1626:E1626"/>
    <mergeCell ref="D1593:E1593"/>
    <mergeCell ref="D1594:E1594"/>
    <mergeCell ref="D1596:E1596"/>
    <mergeCell ref="D1518:E1518"/>
    <mergeCell ref="D1509:E1509"/>
    <mergeCell ref="D1591:E1591"/>
    <mergeCell ref="D1628:E1628"/>
    <mergeCell ref="D1507:E1507"/>
    <mergeCell ref="D1528:E1528"/>
    <mergeCell ref="D1538:E1538"/>
    <mergeCell ref="D1527:E1527"/>
    <mergeCell ref="D1540:E1540"/>
    <mergeCell ref="D1522:E1522"/>
    <mergeCell ref="D1541:E1541"/>
    <mergeCell ref="F1501:K1501"/>
    <mergeCell ref="D1493:H1493"/>
    <mergeCell ref="D1506:E1506"/>
    <mergeCell ref="D1478:H1478"/>
    <mergeCell ref="D1479:H1479"/>
    <mergeCell ref="D1512:E1512"/>
    <mergeCell ref="D1513:E1513"/>
    <mergeCell ref="D1514:E1514"/>
    <mergeCell ref="D1477:H1477"/>
    <mergeCell ref="D1496:H1496"/>
    <mergeCell ref="D1497:H1497"/>
    <mergeCell ref="D1484:H1484"/>
    <mergeCell ref="D1523:E1523"/>
    <mergeCell ref="D1475:H1475"/>
    <mergeCell ref="D1520:E1520"/>
    <mergeCell ref="D1521:E1521"/>
    <mergeCell ref="D1503:E1503"/>
    <mergeCell ref="D1504:E1504"/>
    <mergeCell ref="D1511:E1511"/>
    <mergeCell ref="D1505:E1505"/>
    <mergeCell ref="D1476:H1476"/>
    <mergeCell ref="D1519:E1519"/>
    <mergeCell ref="D1490:H1490"/>
    <mergeCell ref="D1498:H1498"/>
    <mergeCell ref="D1494:H1494"/>
    <mergeCell ref="D1481:H1481"/>
    <mergeCell ref="D1438:E1438"/>
    <mergeCell ref="D1439:E1439"/>
    <mergeCell ref="D1440:E1440"/>
    <mergeCell ref="D1441:E1441"/>
    <mergeCell ref="D1442:E1442"/>
    <mergeCell ref="D1443:E1443"/>
    <mergeCell ref="D1444:E1444"/>
    <mergeCell ref="D1424:E1424"/>
    <mergeCell ref="D1425:E1425"/>
    <mergeCell ref="D1429:E1429"/>
    <mergeCell ref="D1430:E1430"/>
    <mergeCell ref="D1452:E1452"/>
    <mergeCell ref="D1426:E1426"/>
    <mergeCell ref="D1445:E1445"/>
    <mergeCell ref="D1446:E1446"/>
    <mergeCell ref="D1447:E1447"/>
    <mergeCell ref="D1474:H1474"/>
    <mergeCell ref="D1450:E1450"/>
    <mergeCell ref="D1451:E1451"/>
    <mergeCell ref="D1465:H1465"/>
    <mergeCell ref="D1469:H1469"/>
    <mergeCell ref="D1473:H1473"/>
    <mergeCell ref="D1463:H1463"/>
    <mergeCell ref="D1472:H1472"/>
    <mergeCell ref="D1455:H1455"/>
    <mergeCell ref="D1464:H1464"/>
    <mergeCell ref="D1468:H1468"/>
    <mergeCell ref="D1458:H1458"/>
    <mergeCell ref="D1470:H1470"/>
    <mergeCell ref="D1471:H1471"/>
    <mergeCell ref="D1421:E1421"/>
    <mergeCell ref="D1422:E1422"/>
    <mergeCell ref="D1449:E1449"/>
    <mergeCell ref="D1480:H1480"/>
    <mergeCell ref="D1459:H1459"/>
    <mergeCell ref="D1501:E1502"/>
    <mergeCell ref="D1483:H1483"/>
    <mergeCell ref="D1415:E1415"/>
    <mergeCell ref="D1416:E1416"/>
    <mergeCell ref="D1417:E1417"/>
    <mergeCell ref="D1418:E1418"/>
    <mergeCell ref="D1419:E1419"/>
    <mergeCell ref="D1420:E1420"/>
    <mergeCell ref="D1414:E1414"/>
    <mergeCell ref="D1397:H1397"/>
    <mergeCell ref="D1398:H1398"/>
    <mergeCell ref="D1399:H1399"/>
    <mergeCell ref="D1400:H1400"/>
    <mergeCell ref="D1401:H1401"/>
    <mergeCell ref="D1402:H1402"/>
    <mergeCell ref="D1412:E1412"/>
    <mergeCell ref="D1413:E1413"/>
    <mergeCell ref="D1411:E1411"/>
    <mergeCell ref="D1410:E1410"/>
    <mergeCell ref="D1423:E1423"/>
    <mergeCell ref="D1487:H1487"/>
    <mergeCell ref="D1488:H1488"/>
    <mergeCell ref="D1456:H1456"/>
    <mergeCell ref="D1457:H1457"/>
    <mergeCell ref="D1462:H1462"/>
    <mergeCell ref="D1467:H1467"/>
    <mergeCell ref="D1427:E1427"/>
    <mergeCell ref="D1387:H1387"/>
    <mergeCell ref="D1388:H1388"/>
    <mergeCell ref="D1393:H1393"/>
    <mergeCell ref="D1394:H1394"/>
    <mergeCell ref="D1395:H1395"/>
    <mergeCell ref="D1396:H1396"/>
    <mergeCell ref="D1391:H1391"/>
    <mergeCell ref="D1392:H1392"/>
    <mergeCell ref="D1389:H1389"/>
    <mergeCell ref="D1390:H1390"/>
    <mergeCell ref="D1408:E1409"/>
    <mergeCell ref="F1408:K1408"/>
    <mergeCell ref="D1333:E1333"/>
    <mergeCell ref="D1334:E1334"/>
    <mergeCell ref="D1335:E1335"/>
    <mergeCell ref="D1336:E1336"/>
    <mergeCell ref="D1337:E1337"/>
    <mergeCell ref="D1338:E1338"/>
    <mergeCell ref="D1339:E1339"/>
    <mergeCell ref="D1385:H1385"/>
    <mergeCell ref="D1386:H1386"/>
    <mergeCell ref="D1364:H1364"/>
    <mergeCell ref="D1365:H1365"/>
    <mergeCell ref="D1382:H1382"/>
    <mergeCell ref="D1405:H1405"/>
    <mergeCell ref="D1383:H1383"/>
    <mergeCell ref="D1403:H1403"/>
    <mergeCell ref="D1404:H1404"/>
    <mergeCell ref="D1384:H1384"/>
    <mergeCell ref="D1363:H1363"/>
    <mergeCell ref="D1350:E1350"/>
    <mergeCell ref="D1377:H1377"/>
    <mergeCell ref="D1321:G1321"/>
    <mergeCell ref="D1345:E1345"/>
    <mergeCell ref="D1371:H1371"/>
    <mergeCell ref="D1372:H1372"/>
    <mergeCell ref="D1379:H1379"/>
    <mergeCell ref="D1380:H1380"/>
    <mergeCell ref="D1381:H1381"/>
    <mergeCell ref="D1375:H1375"/>
    <mergeCell ref="D1376:H1376"/>
    <mergeCell ref="D1366:H1366"/>
    <mergeCell ref="D1367:H1367"/>
    <mergeCell ref="D1368:H1368"/>
    <mergeCell ref="D1347:E1347"/>
    <mergeCell ref="D1348:E1348"/>
    <mergeCell ref="D1349:E1349"/>
    <mergeCell ref="D1378:H1378"/>
    <mergeCell ref="D1373:H1373"/>
    <mergeCell ref="D1374:H1374"/>
    <mergeCell ref="D1369:H1369"/>
    <mergeCell ref="D1370:H1370"/>
    <mergeCell ref="D1351:E1351"/>
    <mergeCell ref="D1362:H1362"/>
    <mergeCell ref="D1308:G1308"/>
    <mergeCell ref="D1309:G1309"/>
    <mergeCell ref="D1310:G1310"/>
    <mergeCell ref="D1307:G1307"/>
    <mergeCell ref="D1302:G1302"/>
    <mergeCell ref="D1303:G1303"/>
    <mergeCell ref="D1346:E1346"/>
    <mergeCell ref="D1343:E1343"/>
    <mergeCell ref="D1344:E1344"/>
    <mergeCell ref="D1326:E1326"/>
    <mergeCell ref="D1327:E1327"/>
    <mergeCell ref="D1322:G1322"/>
    <mergeCell ref="D1323:G1323"/>
    <mergeCell ref="D1295:E1295"/>
    <mergeCell ref="D1296:E1296"/>
    <mergeCell ref="D1297:E1297"/>
    <mergeCell ref="D1304:G1304"/>
    <mergeCell ref="D1305:G1305"/>
    <mergeCell ref="D1306:G1306"/>
    <mergeCell ref="D1311:G1311"/>
    <mergeCell ref="D1312:G1312"/>
    <mergeCell ref="D1313:G1313"/>
    <mergeCell ref="D1314:G1314"/>
    <mergeCell ref="D1315:G1315"/>
    <mergeCell ref="D1316:G1316"/>
    <mergeCell ref="D1317:G1317"/>
    <mergeCell ref="D1318:G1318"/>
    <mergeCell ref="D1319:G1319"/>
    <mergeCell ref="D1328:E1328"/>
    <mergeCell ref="D1329:E1329"/>
    <mergeCell ref="D1330:E1330"/>
    <mergeCell ref="D1320:G1320"/>
    <mergeCell ref="D1176:E1176"/>
    <mergeCell ref="D1177:E1177"/>
    <mergeCell ref="D1300:G1300"/>
    <mergeCell ref="D1301:G1301"/>
    <mergeCell ref="F1287:G1287"/>
    <mergeCell ref="H1287:I1287"/>
    <mergeCell ref="D1288:E1288"/>
    <mergeCell ref="D1289:E1289"/>
    <mergeCell ref="D1290:E1290"/>
    <mergeCell ref="D1294:E1294"/>
    <mergeCell ref="D1115:E1115"/>
    <mergeCell ref="D1211:E1211"/>
    <mergeCell ref="D1212:E1212"/>
    <mergeCell ref="D1213:E1213"/>
    <mergeCell ref="D1291:E1291"/>
    <mergeCell ref="D1292:E1292"/>
    <mergeCell ref="D1293:E1293"/>
    <mergeCell ref="D1218:E1218"/>
    <mergeCell ref="D1219:E1219"/>
    <mergeCell ref="D1220:E1220"/>
    <mergeCell ref="D1221:E1221"/>
    <mergeCell ref="D1222:E1222"/>
    <mergeCell ref="D1283:E1283"/>
    <mergeCell ref="D1284:E1284"/>
    <mergeCell ref="D1287:E1287"/>
    <mergeCell ref="D1225:E1225"/>
    <mergeCell ref="D1226:E1226"/>
    <mergeCell ref="D1227:E1227"/>
    <mergeCell ref="D1228:E1228"/>
    <mergeCell ref="D1252:E1252"/>
    <mergeCell ref="D910:E910"/>
    <mergeCell ref="D924:E924"/>
    <mergeCell ref="D925:E925"/>
    <mergeCell ref="D928:E928"/>
    <mergeCell ref="D744:I744"/>
    <mergeCell ref="D1111:E1111"/>
    <mergeCell ref="D929:E929"/>
    <mergeCell ref="D1143:E1143"/>
    <mergeCell ref="D1144:E1144"/>
    <mergeCell ref="D1145:E1145"/>
    <mergeCell ref="D1146:E1146"/>
    <mergeCell ref="D1147:E1147"/>
    <mergeCell ref="D1148:E1148"/>
    <mergeCell ref="D915:E915"/>
    <mergeCell ref="D893:E893"/>
    <mergeCell ref="D754:I754"/>
    <mergeCell ref="D844:E844"/>
    <mergeCell ref="D895:E895"/>
    <mergeCell ref="D896:E896"/>
    <mergeCell ref="D916:E916"/>
    <mergeCell ref="D917:E917"/>
    <mergeCell ref="D890:E890"/>
    <mergeCell ref="D911:E911"/>
    <mergeCell ref="D879:E879"/>
    <mergeCell ref="D912:E912"/>
    <mergeCell ref="D913:E913"/>
    <mergeCell ref="D914:E914"/>
    <mergeCell ref="I757:L757"/>
    <mergeCell ref="D749:I749"/>
    <mergeCell ref="D750:I750"/>
    <mergeCell ref="D865:E865"/>
    <mergeCell ref="D752:I752"/>
    <mergeCell ref="D920:E920"/>
    <mergeCell ref="D939:E939"/>
    <mergeCell ref="D923:E923"/>
    <mergeCell ref="J1109:K1109"/>
    <mergeCell ref="F1109:G1109"/>
    <mergeCell ref="D1048:F1048"/>
    <mergeCell ref="D1049:F1049"/>
    <mergeCell ref="D1050:F1050"/>
    <mergeCell ref="D1051:F1051"/>
    <mergeCell ref="D1052:F1052"/>
    <mergeCell ref="D1053:F1053"/>
    <mergeCell ref="D1054:F1054"/>
    <mergeCell ref="F865:G865"/>
    <mergeCell ref="D630:F630"/>
    <mergeCell ref="D623:H623"/>
    <mergeCell ref="E556:I556"/>
    <mergeCell ref="D733:I733"/>
    <mergeCell ref="D732:I732"/>
    <mergeCell ref="D598:H598"/>
    <mergeCell ref="D603:H603"/>
    <mergeCell ref="D624:H624"/>
    <mergeCell ref="D627:F627"/>
    <mergeCell ref="D620:H620"/>
    <mergeCell ref="D612:H612"/>
    <mergeCell ref="D652:F652"/>
    <mergeCell ref="D751:I751"/>
    <mergeCell ref="D745:I745"/>
    <mergeCell ref="D921:E921"/>
    <mergeCell ref="D922:E922"/>
    <mergeCell ref="D1009:E1009"/>
    <mergeCell ref="F890:G890"/>
    <mergeCell ref="D892:E892"/>
    <mergeCell ref="D787:E787"/>
    <mergeCell ref="F757:H757"/>
    <mergeCell ref="D753:I753"/>
    <mergeCell ref="D738:I738"/>
    <mergeCell ref="D727:I727"/>
    <mergeCell ref="D728:I728"/>
    <mergeCell ref="D729:I729"/>
    <mergeCell ref="D730:I730"/>
    <mergeCell ref="D736:I736"/>
    <mergeCell ref="D633:F633"/>
    <mergeCell ref="D645:F645"/>
    <mergeCell ref="D737:I737"/>
    <mergeCell ref="D758:E758"/>
    <mergeCell ref="D760:E760"/>
    <mergeCell ref="D761:E761"/>
    <mergeCell ref="D637:F637"/>
    <mergeCell ref="D628:F628"/>
    <mergeCell ref="D762:E762"/>
    <mergeCell ref="D742:I742"/>
    <mergeCell ref="D743:I743"/>
    <mergeCell ref="D629:F629"/>
    <mergeCell ref="D649:F649"/>
    <mergeCell ref="D647:F647"/>
    <mergeCell ref="D636:F636"/>
    <mergeCell ref="E569:F569"/>
    <mergeCell ref="D593:H593"/>
    <mergeCell ref="E586:H586"/>
    <mergeCell ref="E587:H587"/>
    <mergeCell ref="E583:H583"/>
    <mergeCell ref="E584:H584"/>
    <mergeCell ref="D576:F576"/>
    <mergeCell ref="D572:F572"/>
    <mergeCell ref="G572:I572"/>
    <mergeCell ref="D632:F632"/>
    <mergeCell ref="D631:F631"/>
    <mergeCell ref="D648:F648"/>
    <mergeCell ref="E568:F568"/>
    <mergeCell ref="E563:F563"/>
    <mergeCell ref="D602:H602"/>
    <mergeCell ref="D601:H601"/>
    <mergeCell ref="D594:H594"/>
    <mergeCell ref="E528:I528"/>
    <mergeCell ref="D514:I514"/>
    <mergeCell ref="E517:I517"/>
    <mergeCell ref="D512:I512"/>
    <mergeCell ref="D513:I513"/>
    <mergeCell ref="D590:H590"/>
    <mergeCell ref="D591:H591"/>
    <mergeCell ref="D592:H592"/>
    <mergeCell ref="D613:H613"/>
    <mergeCell ref="D614:H614"/>
    <mergeCell ref="D615:H615"/>
    <mergeCell ref="D616:H616"/>
    <mergeCell ref="D608:H608"/>
    <mergeCell ref="D597:H597"/>
    <mergeCell ref="D577:F577"/>
    <mergeCell ref="D578:F578"/>
    <mergeCell ref="D622:H622"/>
    <mergeCell ref="D544:I544"/>
    <mergeCell ref="E555:I555"/>
    <mergeCell ref="D595:H595"/>
    <mergeCell ref="E526:I526"/>
    <mergeCell ref="D617:H617"/>
    <mergeCell ref="D604:H604"/>
    <mergeCell ref="E535:I535"/>
    <mergeCell ref="E536:I536"/>
    <mergeCell ref="E537:I537"/>
    <mergeCell ref="E538:I538"/>
    <mergeCell ref="D596:H596"/>
    <mergeCell ref="D609:H609"/>
    <mergeCell ref="E553:I553"/>
    <mergeCell ref="J399:K399"/>
    <mergeCell ref="D400:E400"/>
    <mergeCell ref="D266:E266"/>
    <mergeCell ref="D267:E267"/>
    <mergeCell ref="D295:E295"/>
    <mergeCell ref="J345:K345"/>
    <mergeCell ref="J295:K295"/>
    <mergeCell ref="D297:E297"/>
    <mergeCell ref="D298:E298"/>
    <mergeCell ref="D299:E299"/>
    <mergeCell ref="D300:E300"/>
    <mergeCell ref="D303:E303"/>
    <mergeCell ref="D323:E323"/>
    <mergeCell ref="D324:E324"/>
    <mergeCell ref="D326:E326"/>
    <mergeCell ref="D345:E345"/>
    <mergeCell ref="D349:E349"/>
    <mergeCell ref="D356:E356"/>
    <mergeCell ref="D360:E360"/>
    <mergeCell ref="D350:E350"/>
    <mergeCell ref="D354:E354"/>
    <mergeCell ref="H345:I345"/>
    <mergeCell ref="D325:E325"/>
    <mergeCell ref="D271:E271"/>
    <mergeCell ref="D302:E302"/>
    <mergeCell ref="D319:E319"/>
    <mergeCell ref="D320:E320"/>
    <mergeCell ref="D307:E307"/>
    <mergeCell ref="D306:E306"/>
    <mergeCell ref="D304:E304"/>
    <mergeCell ref="D301:E301"/>
    <mergeCell ref="D346:E346"/>
    <mergeCell ref="J239:K239"/>
    <mergeCell ref="D212:E212"/>
    <mergeCell ref="F204:G204"/>
    <mergeCell ref="D214:E214"/>
    <mergeCell ref="D208:E208"/>
    <mergeCell ref="D204:E204"/>
    <mergeCell ref="D209:E209"/>
    <mergeCell ref="D210:E210"/>
    <mergeCell ref="D211:E211"/>
    <mergeCell ref="D218:E218"/>
    <mergeCell ref="J204:K204"/>
    <mergeCell ref="D213:E213"/>
    <mergeCell ref="D205:E205"/>
    <mergeCell ref="D206:E206"/>
    <mergeCell ref="D207:E207"/>
    <mergeCell ref="D305:E305"/>
    <mergeCell ref="D310:E310"/>
    <mergeCell ref="D220:E220"/>
    <mergeCell ref="D239:E239"/>
    <mergeCell ref="D250:E250"/>
    <mergeCell ref="D246:E246"/>
    <mergeCell ref="D219:E219"/>
    <mergeCell ref="H295:I295"/>
    <mergeCell ref="F295:G295"/>
    <mergeCell ref="D264:E264"/>
    <mergeCell ref="D272:E272"/>
    <mergeCell ref="D273:E273"/>
    <mergeCell ref="D240:E240"/>
    <mergeCell ref="D241:E241"/>
    <mergeCell ref="D248:E248"/>
    <mergeCell ref="D249:E249"/>
    <mergeCell ref="D254:E254"/>
    <mergeCell ref="J136:K136"/>
    <mergeCell ref="D137:E137"/>
    <mergeCell ref="F136:G136"/>
    <mergeCell ref="J102:K102"/>
    <mergeCell ref="D50:E50"/>
    <mergeCell ref="D88:E88"/>
    <mergeCell ref="D90:E90"/>
    <mergeCell ref="D91:E91"/>
    <mergeCell ref="D92:E92"/>
    <mergeCell ref="D89:E89"/>
    <mergeCell ref="D104:E104"/>
    <mergeCell ref="D105:E105"/>
    <mergeCell ref="D106:E106"/>
    <mergeCell ref="D45:E45"/>
    <mergeCell ref="D48:E48"/>
    <mergeCell ref="D72:E72"/>
    <mergeCell ref="D73:E73"/>
    <mergeCell ref="D74:E74"/>
    <mergeCell ref="D77:E77"/>
    <mergeCell ref="F102:G102"/>
    <mergeCell ref="D102:E102"/>
    <mergeCell ref="D95:E95"/>
    <mergeCell ref="H102:I102"/>
    <mergeCell ref="H136:I136"/>
    <mergeCell ref="D113:E113"/>
    <mergeCell ref="D116:E116"/>
    <mergeCell ref="D107:E107"/>
    <mergeCell ref="D112:E112"/>
    <mergeCell ref="D69:E69"/>
    <mergeCell ref="D87:E87"/>
    <mergeCell ref="D51:E51"/>
    <mergeCell ref="D52:E52"/>
    <mergeCell ref="D8:E8"/>
    <mergeCell ref="D9:E9"/>
    <mergeCell ref="D12:E12"/>
    <mergeCell ref="D13:E13"/>
    <mergeCell ref="D14:E14"/>
    <mergeCell ref="D15:E15"/>
    <mergeCell ref="D25:E25"/>
    <mergeCell ref="D39:E39"/>
    <mergeCell ref="D40:E40"/>
    <mergeCell ref="D41:E41"/>
    <mergeCell ref="D42:E42"/>
    <mergeCell ref="D43:E43"/>
    <mergeCell ref="D36:E36"/>
    <mergeCell ref="D37:E37"/>
    <mergeCell ref="D30:E30"/>
    <mergeCell ref="D31:E31"/>
    <mergeCell ref="D34:E34"/>
    <mergeCell ref="D35:E35"/>
    <mergeCell ref="D38:E38"/>
    <mergeCell ref="D24:E24"/>
    <mergeCell ref="D28:E28"/>
    <mergeCell ref="D29:E29"/>
    <mergeCell ref="D16:E16"/>
    <mergeCell ref="D17:E17"/>
    <mergeCell ref="D18:E18"/>
    <mergeCell ref="D19:E19"/>
    <mergeCell ref="D20:E20"/>
    <mergeCell ref="D21:E21"/>
    <mergeCell ref="D22:E22"/>
    <mergeCell ref="D23:E23"/>
    <mergeCell ref="F34:J34"/>
    <mergeCell ref="D103:E103"/>
    <mergeCell ref="D55:E55"/>
    <mergeCell ref="D59:E59"/>
    <mergeCell ref="D56:E56"/>
    <mergeCell ref="F48:I48"/>
    <mergeCell ref="D49:E49"/>
    <mergeCell ref="D93:E93"/>
    <mergeCell ref="D94:E94"/>
    <mergeCell ref="D62:E62"/>
    <mergeCell ref="D63:E63"/>
    <mergeCell ref="D64:E64"/>
    <mergeCell ref="D65:E65"/>
    <mergeCell ref="D66:E66"/>
    <mergeCell ref="D67:E67"/>
    <mergeCell ref="D68:E68"/>
    <mergeCell ref="D57:E57"/>
    <mergeCell ref="D58:E58"/>
    <mergeCell ref="D78:E78"/>
    <mergeCell ref="D86:E86"/>
    <mergeCell ref="D70:E70"/>
    <mergeCell ref="D71:E71"/>
    <mergeCell ref="D44:E44"/>
    <mergeCell ref="D53:E53"/>
    <mergeCell ref="D54:E54"/>
    <mergeCell ref="D84:E84"/>
    <mergeCell ref="D85:E85"/>
    <mergeCell ref="D79:E79"/>
    <mergeCell ref="D80:E80"/>
    <mergeCell ref="D96:E96"/>
    <mergeCell ref="D83:E83"/>
    <mergeCell ref="D139:E139"/>
    <mergeCell ref="D111:E111"/>
    <mergeCell ref="D173:E173"/>
    <mergeCell ref="D174:E174"/>
    <mergeCell ref="D145:E145"/>
    <mergeCell ref="D146:E146"/>
    <mergeCell ref="D147:E147"/>
    <mergeCell ref="D150:E150"/>
    <mergeCell ref="D151:E151"/>
    <mergeCell ref="D152:E152"/>
    <mergeCell ref="D81:E81"/>
    <mergeCell ref="D82:E82"/>
    <mergeCell ref="F399:G399"/>
    <mergeCell ref="D378:E378"/>
    <mergeCell ref="D352:E352"/>
    <mergeCell ref="D353:E353"/>
    <mergeCell ref="D399:E399"/>
    <mergeCell ref="D366:E366"/>
    <mergeCell ref="D367:E367"/>
    <mergeCell ref="D362:E362"/>
    <mergeCell ref="D363:E363"/>
    <mergeCell ref="D364:E364"/>
    <mergeCell ref="D365:E365"/>
    <mergeCell ref="D270:E270"/>
    <mergeCell ref="D180:E180"/>
    <mergeCell ref="D181:E181"/>
    <mergeCell ref="E479:H479"/>
    <mergeCell ref="E477:H477"/>
    <mergeCell ref="E467:H467"/>
    <mergeCell ref="D459:E459"/>
    <mergeCell ref="E462:H462"/>
    <mergeCell ref="D455:E455"/>
    <mergeCell ref="D379:E379"/>
    <mergeCell ref="D380:E380"/>
    <mergeCell ref="D381:E381"/>
    <mergeCell ref="D404:E404"/>
    <mergeCell ref="E485:H485"/>
    <mergeCell ref="E486:H486"/>
    <mergeCell ref="H204:I204"/>
    <mergeCell ref="D117:E117"/>
    <mergeCell ref="D118:E118"/>
    <mergeCell ref="D253:E253"/>
    <mergeCell ref="D265:E265"/>
    <mergeCell ref="D296:E296"/>
    <mergeCell ref="D175:E175"/>
    <mergeCell ref="D176:E176"/>
    <mergeCell ref="D256:E256"/>
    <mergeCell ref="D257:E257"/>
    <mergeCell ref="D261:E261"/>
    <mergeCell ref="D262:E262"/>
    <mergeCell ref="D263:E263"/>
    <mergeCell ref="D171:E171"/>
    <mergeCell ref="D172:E172"/>
    <mergeCell ref="D185:E185"/>
    <mergeCell ref="D136:E136"/>
    <mergeCell ref="D140:E140"/>
    <mergeCell ref="D141:E141"/>
    <mergeCell ref="D138:E138"/>
    <mergeCell ref="D449:E449"/>
    <mergeCell ref="H239:I239"/>
    <mergeCell ref="F239:G239"/>
    <mergeCell ref="D247:E247"/>
    <mergeCell ref="D251:E251"/>
    <mergeCell ref="D252:E252"/>
    <mergeCell ref="D276:E276"/>
    <mergeCell ref="D274:E274"/>
    <mergeCell ref="D275:E275"/>
    <mergeCell ref="D255:E255"/>
    <mergeCell ref="D242:E242"/>
    <mergeCell ref="D243:E243"/>
    <mergeCell ref="D244:E244"/>
    <mergeCell ref="D245:E245"/>
    <mergeCell ref="D308:E308"/>
    <mergeCell ref="D309:E309"/>
    <mergeCell ref="D312:E312"/>
    <mergeCell ref="D311:E311"/>
    <mergeCell ref="D351:E351"/>
    <mergeCell ref="H399:I399"/>
    <mergeCell ref="E492:H492"/>
    <mergeCell ref="E476:H476"/>
    <mergeCell ref="E470:H470"/>
    <mergeCell ref="E482:H482"/>
    <mergeCell ref="D184:E184"/>
    <mergeCell ref="D456:E456"/>
    <mergeCell ref="D457:E457"/>
    <mergeCell ref="D458:E458"/>
    <mergeCell ref="E463:H463"/>
    <mergeCell ref="D348:E348"/>
    <mergeCell ref="D313:E313"/>
    <mergeCell ref="D317:E317"/>
    <mergeCell ref="D318:E318"/>
    <mergeCell ref="D454:E454"/>
    <mergeCell ref="D451:E451"/>
    <mergeCell ref="E478:H478"/>
    <mergeCell ref="D355:E355"/>
    <mergeCell ref="D361:E361"/>
    <mergeCell ref="D376:E376"/>
    <mergeCell ref="D377:E377"/>
    <mergeCell ref="D403:E403"/>
    <mergeCell ref="F345:G345"/>
    <mergeCell ref="D373:E373"/>
    <mergeCell ref="D374:E374"/>
    <mergeCell ref="D375:E375"/>
    <mergeCell ref="D347:E347"/>
    <mergeCell ref="D368:E368"/>
    <mergeCell ref="D369:E369"/>
    <mergeCell ref="D372:E372"/>
    <mergeCell ref="D401:E401"/>
    <mergeCell ref="E464:H464"/>
    <mergeCell ref="D416:E416"/>
    <mergeCell ref="D887:E887"/>
    <mergeCell ref="D501:I501"/>
    <mergeCell ref="E489:H489"/>
    <mergeCell ref="E475:H475"/>
    <mergeCell ref="E487:H487"/>
    <mergeCell ref="E488:H488"/>
    <mergeCell ref="D402:E402"/>
    <mergeCell ref="D891:E891"/>
    <mergeCell ref="E540:I540"/>
    <mergeCell ref="D543:I543"/>
    <mergeCell ref="D545:I545"/>
    <mergeCell ref="D547:I547"/>
    <mergeCell ref="D548:I548"/>
    <mergeCell ref="E529:I529"/>
    <mergeCell ref="E532:I532"/>
    <mergeCell ref="E533:I533"/>
    <mergeCell ref="D546:I546"/>
    <mergeCell ref="E520:I520"/>
    <mergeCell ref="E496:H496"/>
    <mergeCell ref="D415:E415"/>
    <mergeCell ref="E468:H468"/>
    <mergeCell ref="E490:H490"/>
    <mergeCell ref="E491:H491"/>
    <mergeCell ref="E481:H481"/>
    <mergeCell ref="E469:H469"/>
    <mergeCell ref="E471:H471"/>
    <mergeCell ref="E472:H472"/>
    <mergeCell ref="D411:E411"/>
    <mergeCell ref="D414:E414"/>
    <mergeCell ref="D499:I499"/>
    <mergeCell ref="D502:I502"/>
    <mergeCell ref="E480:H480"/>
    <mergeCell ref="F947:H947"/>
    <mergeCell ref="I947:K947"/>
    <mergeCell ref="D509:I509"/>
    <mergeCell ref="D417:E417"/>
    <mergeCell ref="D452:E452"/>
    <mergeCell ref="D450:E450"/>
    <mergeCell ref="D453:E453"/>
    <mergeCell ref="D408:E408"/>
    <mergeCell ref="D500:I500"/>
    <mergeCell ref="E493:H493"/>
    <mergeCell ref="E494:H494"/>
    <mergeCell ref="E495:H495"/>
    <mergeCell ref="E465:H465"/>
    <mergeCell ref="E466:H466"/>
    <mergeCell ref="D409:E409"/>
    <mergeCell ref="D410:E410"/>
    <mergeCell ref="E566:F566"/>
    <mergeCell ref="E522:I522"/>
    <mergeCell ref="E518:I518"/>
    <mergeCell ref="E519:I519"/>
    <mergeCell ref="D510:I510"/>
    <mergeCell ref="E554:I554"/>
    <mergeCell ref="E561:F561"/>
    <mergeCell ref="E562:F562"/>
    <mergeCell ref="E560:F560"/>
    <mergeCell ref="G560:I560"/>
    <mergeCell ref="D507:I507"/>
    <mergeCell ref="D508:I508"/>
    <mergeCell ref="E557:I557"/>
    <mergeCell ref="E527:I527"/>
    <mergeCell ref="H890:I890"/>
    <mergeCell ref="D886:E886"/>
    <mergeCell ref="J890:K890"/>
    <mergeCell ref="D943:E943"/>
    <mergeCell ref="D944:E944"/>
    <mergeCell ref="D1178:E1178"/>
    <mergeCell ref="D1179:E1179"/>
    <mergeCell ref="D1180:E1180"/>
    <mergeCell ref="D1181:E1181"/>
    <mergeCell ref="L947:N947"/>
    <mergeCell ref="F1012:H1012"/>
    <mergeCell ref="I1012:K1012"/>
    <mergeCell ref="L1012:N1012"/>
    <mergeCell ref="E521:I521"/>
    <mergeCell ref="E525:I525"/>
    <mergeCell ref="D511:I511"/>
    <mergeCell ref="D505:I505"/>
    <mergeCell ref="D503:I503"/>
    <mergeCell ref="D504:I504"/>
    <mergeCell ref="D506:I506"/>
    <mergeCell ref="E567:F567"/>
    <mergeCell ref="D573:F573"/>
    <mergeCell ref="D574:F574"/>
    <mergeCell ref="E534:I534"/>
    <mergeCell ref="D575:F575"/>
    <mergeCell ref="E585:H585"/>
    <mergeCell ref="D605:H605"/>
    <mergeCell ref="D606:H606"/>
    <mergeCell ref="D607:H607"/>
    <mergeCell ref="D621:H621"/>
    <mergeCell ref="E564:F564"/>
    <mergeCell ref="E565:F565"/>
    <mergeCell ref="E539:I539"/>
    <mergeCell ref="J560:L560"/>
  </mergeCells>
  <pageMargins left="0.7" right="0.7" top="0.75" bottom="0.75" header="0.3" footer="0.3"/>
  <pageSetup paperSize="9" scale="2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E9AF9"/>
  </sheetPr>
  <dimension ref="A1:AF2204"/>
  <sheetViews>
    <sheetView showGridLines="0" zoomScaleNormal="100" workbookViewId="0"/>
  </sheetViews>
  <sheetFormatPr defaultColWidth="9.1328125" defaultRowHeight="13.15" outlineLevelRow="1" x14ac:dyDescent="0.35"/>
  <cols>
    <col min="1" max="1" width="10.86328125" style="675" customWidth="1"/>
    <col min="2" max="2" width="3.86328125" style="4" customWidth="1"/>
    <col min="3" max="3" width="3.86328125" style="3" customWidth="1"/>
    <col min="4" max="4" width="8.1328125" style="1" customWidth="1"/>
    <col min="5" max="5" width="10.1328125" style="1" customWidth="1"/>
    <col min="6" max="12" width="9.1328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84"/>
      <c r="D1" s="583" t="s">
        <v>51</v>
      </c>
    </row>
    <row r="2" spans="1:32" ht="25.15" x14ac:dyDescent="0.35">
      <c r="D2" s="582" t="s">
        <v>71</v>
      </c>
    </row>
    <row r="3" spans="1:32" ht="24.75" x14ac:dyDescent="0.35">
      <c r="A3" s="683" t="s">
        <v>0</v>
      </c>
      <c r="D3" s="581" t="s">
        <v>70</v>
      </c>
    </row>
    <row r="4" spans="1:32" s="575" customFormat="1" ht="5.0999999999999996" customHeight="1" x14ac:dyDescent="0.4">
      <c r="A4" s="685"/>
      <c r="B4" s="10"/>
      <c r="C4" s="580"/>
      <c r="D4" s="579"/>
      <c r="E4" s="578"/>
      <c r="F4" s="578"/>
      <c r="G4" s="577"/>
      <c r="H4" s="577"/>
      <c r="AF4" s="576"/>
    </row>
    <row r="5" spans="1:32" x14ac:dyDescent="0.35">
      <c r="D5" s="574"/>
    </row>
    <row r="6" spans="1:32" ht="20.65" x14ac:dyDescent="0.35">
      <c r="B6" s="114" t="s">
        <v>48</v>
      </c>
    </row>
    <row r="7" spans="1:32" ht="13.5" thickBot="1" x14ac:dyDescent="0.4">
      <c r="A7" s="641">
        <v>518</v>
      </c>
      <c r="B7" s="4" t="s">
        <v>1929</v>
      </c>
    </row>
    <row r="8" spans="1:32" ht="30.75" thickBot="1" x14ac:dyDescent="0.4">
      <c r="D8" s="1442"/>
      <c r="E8" s="1443"/>
      <c r="F8" s="597" t="s">
        <v>454</v>
      </c>
      <c r="G8" s="588" t="s">
        <v>455</v>
      </c>
      <c r="H8" s="589" t="s">
        <v>456</v>
      </c>
      <c r="I8" s="74" t="s">
        <v>457</v>
      </c>
      <c r="J8" s="589" t="s">
        <v>458</v>
      </c>
    </row>
    <row r="9" spans="1:32" ht="13.5" thickBot="1" x14ac:dyDescent="0.4">
      <c r="D9" s="1240" t="s">
        <v>70</v>
      </c>
      <c r="E9" s="1241"/>
      <c r="F9" s="573">
        <v>7420</v>
      </c>
      <c r="G9" s="167">
        <v>287</v>
      </c>
      <c r="H9" s="505">
        <v>7707</v>
      </c>
      <c r="I9" s="572">
        <v>46</v>
      </c>
      <c r="J9" s="505">
        <v>7753</v>
      </c>
      <c r="K9" s="70"/>
    </row>
    <row r="10" spans="1:32" x14ac:dyDescent="0.35">
      <c r="D10" s="157"/>
      <c r="E10" s="176"/>
      <c r="F10" s="176"/>
      <c r="G10" s="176"/>
      <c r="H10" s="176"/>
      <c r="I10" s="176"/>
    </row>
    <row r="11" spans="1:32" ht="13.5" thickBot="1" x14ac:dyDescent="0.4">
      <c r="A11" s="641">
        <v>519</v>
      </c>
      <c r="B11" s="4" t="s">
        <v>1930</v>
      </c>
    </row>
    <row r="12" spans="1:32" ht="20.65" thickBot="1" x14ac:dyDescent="0.4">
      <c r="A12" s="641"/>
      <c r="D12" s="1442"/>
      <c r="E12" s="1443"/>
      <c r="F12" s="588" t="s">
        <v>454</v>
      </c>
      <c r="G12" s="588" t="s">
        <v>455</v>
      </c>
      <c r="H12" s="589" t="s">
        <v>30</v>
      </c>
    </row>
    <row r="13" spans="1:32" ht="13.5" thickBot="1" x14ac:dyDescent="0.4">
      <c r="D13" s="1240" t="s">
        <v>47</v>
      </c>
      <c r="E13" s="1241"/>
      <c r="F13" s="311">
        <v>10540</v>
      </c>
      <c r="G13" s="311">
        <v>327</v>
      </c>
      <c r="H13" s="229">
        <v>10867</v>
      </c>
    </row>
    <row r="14" spans="1:32" x14ac:dyDescent="0.35">
      <c r="D14" s="1421" t="s">
        <v>46</v>
      </c>
      <c r="E14" s="1422"/>
      <c r="F14" s="571">
        <v>7568</v>
      </c>
      <c r="G14" s="571">
        <v>260</v>
      </c>
      <c r="H14" s="228">
        <v>7828</v>
      </c>
    </row>
    <row r="15" spans="1:32" x14ac:dyDescent="0.35">
      <c r="D15" s="1423" t="s">
        <v>44</v>
      </c>
      <c r="E15" s="1424"/>
      <c r="F15" s="124">
        <v>4767</v>
      </c>
      <c r="G15" s="470">
        <v>252</v>
      </c>
      <c r="H15" s="317">
        <v>5019</v>
      </c>
    </row>
    <row r="16" spans="1:32" x14ac:dyDescent="0.35">
      <c r="D16" s="1417" t="s">
        <v>43</v>
      </c>
      <c r="E16" s="1418"/>
      <c r="F16" s="124">
        <v>2508</v>
      </c>
      <c r="G16" s="470" t="s">
        <v>492</v>
      </c>
      <c r="H16" s="317">
        <v>2513</v>
      </c>
    </row>
    <row r="17" spans="2:8" ht="13.5" thickBot="1" x14ac:dyDescent="0.4">
      <c r="D17" s="1419" t="s">
        <v>42</v>
      </c>
      <c r="E17" s="1420"/>
      <c r="F17" s="470">
        <v>293</v>
      </c>
      <c r="G17" s="470" t="s">
        <v>492</v>
      </c>
      <c r="H17" s="317">
        <v>296</v>
      </c>
    </row>
    <row r="18" spans="2:8" ht="24" customHeight="1" x14ac:dyDescent="0.35">
      <c r="D18" s="1421" t="s">
        <v>45</v>
      </c>
      <c r="E18" s="1422"/>
      <c r="F18" s="570">
        <v>7420</v>
      </c>
      <c r="G18" s="570">
        <v>287</v>
      </c>
      <c r="H18" s="569">
        <v>7707</v>
      </c>
    </row>
    <row r="19" spans="2:8" x14ac:dyDescent="0.35">
      <c r="D19" s="1423" t="s">
        <v>44</v>
      </c>
      <c r="E19" s="1424"/>
      <c r="F19" s="470">
        <v>4627</v>
      </c>
      <c r="G19" s="470">
        <v>279</v>
      </c>
      <c r="H19" s="317">
        <v>4906</v>
      </c>
    </row>
    <row r="20" spans="2:8" x14ac:dyDescent="0.35">
      <c r="D20" s="1423" t="s">
        <v>43</v>
      </c>
      <c r="E20" s="1424"/>
      <c r="F20" s="470">
        <v>2506</v>
      </c>
      <c r="G20" s="470" t="s">
        <v>492</v>
      </c>
      <c r="H20" s="317">
        <v>2507</v>
      </c>
    </row>
    <row r="21" spans="2:8" ht="13.5" thickBot="1" x14ac:dyDescent="0.4">
      <c r="D21" s="1447" t="s">
        <v>42</v>
      </c>
      <c r="E21" s="1448"/>
      <c r="F21" s="470">
        <v>287</v>
      </c>
      <c r="G21" s="470" t="s">
        <v>492</v>
      </c>
      <c r="H21" s="317">
        <v>294</v>
      </c>
    </row>
    <row r="22" spans="2:8" ht="20.25" customHeight="1" x14ac:dyDescent="0.35">
      <c r="D22" s="1421" t="s">
        <v>41</v>
      </c>
      <c r="E22" s="1422"/>
      <c r="F22" s="570">
        <v>7530</v>
      </c>
      <c r="G22" s="570">
        <v>333</v>
      </c>
      <c r="H22" s="569">
        <v>7753</v>
      </c>
    </row>
    <row r="23" spans="2:8" x14ac:dyDescent="0.35">
      <c r="D23" s="1417" t="s">
        <v>40</v>
      </c>
      <c r="E23" s="1418"/>
      <c r="F23" s="470">
        <v>2646</v>
      </c>
      <c r="G23" s="470">
        <v>145</v>
      </c>
      <c r="H23" s="317">
        <v>2791</v>
      </c>
    </row>
    <row r="24" spans="2:8" x14ac:dyDescent="0.35">
      <c r="D24" s="1417" t="s">
        <v>39</v>
      </c>
      <c r="E24" s="1418"/>
      <c r="F24" s="470">
        <v>4774</v>
      </c>
      <c r="G24" s="470">
        <v>142</v>
      </c>
      <c r="H24" s="317">
        <v>4916</v>
      </c>
    </row>
    <row r="25" spans="2:8" ht="13.5" thickBot="1" x14ac:dyDescent="0.4">
      <c r="D25" s="1432" t="s">
        <v>457</v>
      </c>
      <c r="E25" s="1433"/>
      <c r="F25" s="568">
        <v>110</v>
      </c>
      <c r="G25" s="568">
        <v>46</v>
      </c>
      <c r="H25" s="567">
        <v>46</v>
      </c>
    </row>
    <row r="26" spans="2:8" x14ac:dyDescent="0.35">
      <c r="D26" s="566"/>
      <c r="E26" s="565"/>
      <c r="F26" s="565"/>
      <c r="G26" s="565"/>
    </row>
    <row r="27" spans="2:8" ht="13.5" thickBot="1" x14ac:dyDescent="0.4">
      <c r="B27" s="4" t="s">
        <v>1931</v>
      </c>
    </row>
    <row r="28" spans="2:8" ht="15" customHeight="1" thickBot="1" x14ac:dyDescent="0.4">
      <c r="D28" s="1282" t="s">
        <v>38</v>
      </c>
      <c r="E28" s="1283"/>
      <c r="F28" s="593" t="s">
        <v>30</v>
      </c>
    </row>
    <row r="29" spans="2:8" ht="13.35" customHeight="1" x14ac:dyDescent="0.35">
      <c r="D29" s="1339" t="s">
        <v>461</v>
      </c>
      <c r="E29" s="1340"/>
      <c r="F29" s="228">
        <v>974</v>
      </c>
    </row>
    <row r="30" spans="2:8" x14ac:dyDescent="0.35">
      <c r="D30" s="1208" t="s">
        <v>462</v>
      </c>
      <c r="E30" s="1427"/>
      <c r="F30" s="142">
        <v>561</v>
      </c>
    </row>
    <row r="31" spans="2:8" ht="15" customHeight="1" thickBot="1" x14ac:dyDescent="0.4">
      <c r="D31" s="1428" t="s">
        <v>463</v>
      </c>
      <c r="E31" s="1429"/>
      <c r="F31" s="362">
        <v>413</v>
      </c>
    </row>
    <row r="32" spans="2:8" x14ac:dyDescent="0.35">
      <c r="D32" s="361"/>
      <c r="E32" s="360"/>
    </row>
    <row r="33" spans="1:10" ht="13.5" thickBot="1" x14ac:dyDescent="0.4">
      <c r="A33" s="641">
        <v>520</v>
      </c>
      <c r="B33" s="4" t="s">
        <v>1932</v>
      </c>
    </row>
    <row r="34" spans="1:10" ht="13.5" thickBot="1" x14ac:dyDescent="0.4">
      <c r="A34" s="641">
        <v>521</v>
      </c>
      <c r="D34" s="1282"/>
      <c r="E34" s="1306"/>
      <c r="F34" s="1212" t="s">
        <v>37</v>
      </c>
      <c r="G34" s="1228"/>
      <c r="H34" s="1228"/>
      <c r="I34" s="1228"/>
      <c r="J34" s="1213"/>
    </row>
    <row r="35" spans="1:10" ht="13.5" customHeight="1" thickBot="1" x14ac:dyDescent="0.4">
      <c r="A35" s="641"/>
      <c r="D35" s="1382"/>
      <c r="E35" s="1383"/>
      <c r="F35" s="244" t="s">
        <v>465</v>
      </c>
      <c r="G35" s="493" t="s">
        <v>42</v>
      </c>
      <c r="H35" s="244" t="s">
        <v>44</v>
      </c>
      <c r="I35" s="244" t="s">
        <v>457</v>
      </c>
      <c r="J35" s="243" t="s">
        <v>30</v>
      </c>
    </row>
    <row r="36" spans="1:10" x14ac:dyDescent="0.35">
      <c r="D36" s="1360" t="s">
        <v>36</v>
      </c>
      <c r="E36" s="1361"/>
      <c r="F36" s="560">
        <v>2505</v>
      </c>
      <c r="G36" s="560">
        <v>30</v>
      </c>
      <c r="H36" s="560">
        <v>3179</v>
      </c>
      <c r="I36" s="560">
        <v>0</v>
      </c>
      <c r="J36" s="564">
        <v>5714</v>
      </c>
    </row>
    <row r="37" spans="1:10" x14ac:dyDescent="0.35">
      <c r="D37" s="1360" t="s">
        <v>35</v>
      </c>
      <c r="E37" s="1361"/>
      <c r="F37" s="168">
        <v>2553</v>
      </c>
      <c r="G37" s="168">
        <v>236</v>
      </c>
      <c r="H37" s="168">
        <v>3126</v>
      </c>
      <c r="I37" s="168">
        <v>49</v>
      </c>
      <c r="J37" s="142">
        <v>5964</v>
      </c>
    </row>
    <row r="38" spans="1:10" x14ac:dyDescent="0.35">
      <c r="D38" s="1360" t="s">
        <v>466</v>
      </c>
      <c r="E38" s="1361"/>
      <c r="F38" s="168">
        <v>2547</v>
      </c>
      <c r="G38" s="168">
        <v>244</v>
      </c>
      <c r="H38" s="168">
        <v>3393</v>
      </c>
      <c r="I38" s="168">
        <v>30</v>
      </c>
      <c r="J38" s="142">
        <v>6214</v>
      </c>
    </row>
    <row r="39" spans="1:10" x14ac:dyDescent="0.35">
      <c r="D39" s="1360" t="s">
        <v>467</v>
      </c>
      <c r="E39" s="1361"/>
      <c r="F39" s="168">
        <v>2528</v>
      </c>
      <c r="G39" s="168">
        <v>256</v>
      </c>
      <c r="H39" s="168">
        <v>3653</v>
      </c>
      <c r="I39" s="168">
        <v>36</v>
      </c>
      <c r="J39" s="142">
        <v>6473</v>
      </c>
    </row>
    <row r="40" spans="1:10" x14ac:dyDescent="0.35">
      <c r="D40" s="1360" t="s">
        <v>468</v>
      </c>
      <c r="E40" s="1361"/>
      <c r="F40" s="168">
        <v>2544</v>
      </c>
      <c r="G40" s="168">
        <v>269</v>
      </c>
      <c r="H40" s="168">
        <v>3807</v>
      </c>
      <c r="I40" s="168">
        <v>41</v>
      </c>
      <c r="J40" s="142">
        <v>6661</v>
      </c>
    </row>
    <row r="41" spans="1:10" x14ac:dyDescent="0.35">
      <c r="D41" s="1360" t="s">
        <v>469</v>
      </c>
      <c r="E41" s="1361"/>
      <c r="F41" s="168">
        <v>2541</v>
      </c>
      <c r="G41" s="168">
        <v>271</v>
      </c>
      <c r="H41" s="168">
        <v>3936</v>
      </c>
      <c r="I41" s="168">
        <v>0</v>
      </c>
      <c r="J41" s="142">
        <v>6748</v>
      </c>
    </row>
    <row r="42" spans="1:10" x14ac:dyDescent="0.35">
      <c r="D42" s="1360" t="s">
        <v>470</v>
      </c>
      <c r="E42" s="1361"/>
      <c r="F42" s="168">
        <v>2542</v>
      </c>
      <c r="G42" s="168">
        <v>275</v>
      </c>
      <c r="H42" s="168">
        <v>4151</v>
      </c>
      <c r="I42" s="168">
        <v>20</v>
      </c>
      <c r="J42" s="142">
        <v>6988</v>
      </c>
    </row>
    <row r="43" spans="1:10" x14ac:dyDescent="0.35">
      <c r="D43" s="1360" t="s">
        <v>471</v>
      </c>
      <c r="E43" s="1361"/>
      <c r="F43" s="168">
        <v>2543</v>
      </c>
      <c r="G43" s="168">
        <v>285</v>
      </c>
      <c r="H43" s="168">
        <v>4432</v>
      </c>
      <c r="I43" s="168">
        <v>15</v>
      </c>
      <c r="J43" s="142">
        <v>7275</v>
      </c>
    </row>
    <row r="44" spans="1:10" ht="12.75" customHeight="1" x14ac:dyDescent="0.35">
      <c r="D44" s="1360" t="s">
        <v>472</v>
      </c>
      <c r="E44" s="1361"/>
      <c r="F44" s="168">
        <v>2518</v>
      </c>
      <c r="G44" s="168">
        <v>290</v>
      </c>
      <c r="H44" s="168">
        <v>4684</v>
      </c>
      <c r="I44" s="168">
        <v>110</v>
      </c>
      <c r="J44" s="975">
        <v>7602</v>
      </c>
    </row>
    <row r="45" spans="1:10" ht="13.35" customHeight="1" thickBot="1" x14ac:dyDescent="0.4">
      <c r="D45" s="1362" t="s">
        <v>473</v>
      </c>
      <c r="E45" s="1363"/>
      <c r="F45" s="363">
        <v>2507</v>
      </c>
      <c r="G45" s="363">
        <v>294</v>
      </c>
      <c r="H45" s="363">
        <v>4906</v>
      </c>
      <c r="I45" s="363">
        <v>46</v>
      </c>
      <c r="J45" s="362">
        <v>7753</v>
      </c>
    </row>
    <row r="46" spans="1:10" x14ac:dyDescent="0.35">
      <c r="D46" s="563"/>
      <c r="E46" s="360"/>
      <c r="F46" s="360"/>
      <c r="G46" s="360"/>
      <c r="H46" s="360"/>
      <c r="I46" s="360"/>
    </row>
    <row r="47" spans="1:10" ht="13.5" thickBot="1" x14ac:dyDescent="0.4">
      <c r="A47" s="641">
        <v>522</v>
      </c>
      <c r="B47" s="4" t="s">
        <v>1933</v>
      </c>
    </row>
    <row r="48" spans="1:10" ht="13.5" thickBot="1" x14ac:dyDescent="0.4">
      <c r="A48" s="641">
        <v>523</v>
      </c>
      <c r="D48" s="1449"/>
      <c r="E48" s="1450"/>
      <c r="F48" s="1212" t="s">
        <v>37</v>
      </c>
      <c r="G48" s="1228"/>
      <c r="H48" s="1228"/>
      <c r="I48" s="1213"/>
    </row>
    <row r="49" spans="1:11" ht="20.65" thickBot="1" x14ac:dyDescent="0.4">
      <c r="A49" s="641">
        <v>524</v>
      </c>
      <c r="D49" s="1358"/>
      <c r="E49" s="1359"/>
      <c r="F49" s="562" t="s">
        <v>475</v>
      </c>
      <c r="G49" s="562" t="s">
        <v>476</v>
      </c>
      <c r="H49" s="562" t="s">
        <v>457</v>
      </c>
      <c r="I49" s="561" t="s">
        <v>30</v>
      </c>
    </row>
    <row r="50" spans="1:11" x14ac:dyDescent="0.35">
      <c r="A50" s="641">
        <v>525</v>
      </c>
      <c r="D50" s="1360" t="s">
        <v>36</v>
      </c>
      <c r="E50" s="1361"/>
      <c r="F50" s="560">
        <v>1962</v>
      </c>
      <c r="G50" s="560">
        <v>3752</v>
      </c>
      <c r="H50" s="559">
        <v>0</v>
      </c>
      <c r="I50" s="558">
        <v>5714</v>
      </c>
    </row>
    <row r="51" spans="1:11" x14ac:dyDescent="0.35">
      <c r="A51" s="641"/>
      <c r="D51" s="1360" t="s">
        <v>35</v>
      </c>
      <c r="E51" s="1361"/>
      <c r="F51" s="168">
        <v>1929</v>
      </c>
      <c r="G51" s="168">
        <v>3986</v>
      </c>
      <c r="H51" s="168">
        <v>49</v>
      </c>
      <c r="I51" s="142">
        <v>5964</v>
      </c>
    </row>
    <row r="52" spans="1:11" x14ac:dyDescent="0.35">
      <c r="D52" s="1360" t="s">
        <v>466</v>
      </c>
      <c r="E52" s="1361"/>
      <c r="F52" s="168">
        <v>2057</v>
      </c>
      <c r="G52" s="293">
        <v>4127</v>
      </c>
      <c r="H52" s="293">
        <v>30</v>
      </c>
      <c r="I52" s="142">
        <v>6214</v>
      </c>
    </row>
    <row r="53" spans="1:11" x14ac:dyDescent="0.35">
      <c r="D53" s="1360" t="s">
        <v>467</v>
      </c>
      <c r="E53" s="1361"/>
      <c r="F53" s="168">
        <v>2184</v>
      </c>
      <c r="G53" s="293">
        <v>4253</v>
      </c>
      <c r="H53" s="293">
        <v>36</v>
      </c>
      <c r="I53" s="142">
        <v>6473</v>
      </c>
    </row>
    <row r="54" spans="1:11" x14ac:dyDescent="0.35">
      <c r="D54" s="1360" t="s">
        <v>468</v>
      </c>
      <c r="E54" s="1361"/>
      <c r="F54" s="168">
        <v>2267</v>
      </c>
      <c r="G54" s="293">
        <v>4353</v>
      </c>
      <c r="H54" s="293">
        <v>41</v>
      </c>
      <c r="I54" s="142">
        <v>6661</v>
      </c>
    </row>
    <row r="55" spans="1:11" x14ac:dyDescent="0.35">
      <c r="D55" s="1360" t="s">
        <v>469</v>
      </c>
      <c r="E55" s="1361"/>
      <c r="F55" s="168">
        <v>2320</v>
      </c>
      <c r="G55" s="293">
        <v>4428</v>
      </c>
      <c r="H55" s="293">
        <v>0</v>
      </c>
      <c r="I55" s="142">
        <v>6748</v>
      </c>
    </row>
    <row r="56" spans="1:11" x14ac:dyDescent="0.35">
      <c r="D56" s="1360" t="s">
        <v>470</v>
      </c>
      <c r="E56" s="1361"/>
      <c r="F56" s="168">
        <v>2482</v>
      </c>
      <c r="G56" s="293">
        <v>4486</v>
      </c>
      <c r="H56" s="293">
        <v>20</v>
      </c>
      <c r="I56" s="142">
        <v>6988</v>
      </c>
      <c r="J56" s="557"/>
    </row>
    <row r="57" spans="1:11" x14ac:dyDescent="0.35">
      <c r="D57" s="1360" t="s">
        <v>471</v>
      </c>
      <c r="E57" s="1361"/>
      <c r="F57" s="168">
        <v>2634</v>
      </c>
      <c r="G57" s="293">
        <v>4626</v>
      </c>
      <c r="H57" s="293">
        <v>15</v>
      </c>
      <c r="I57" s="142">
        <v>7275</v>
      </c>
    </row>
    <row r="58" spans="1:11" ht="12.75" customHeight="1" x14ac:dyDescent="0.35">
      <c r="D58" s="1360" t="s">
        <v>472</v>
      </c>
      <c r="E58" s="1361"/>
      <c r="F58" s="168">
        <v>2714</v>
      </c>
      <c r="G58" s="293">
        <v>4778</v>
      </c>
      <c r="H58" s="293">
        <v>110</v>
      </c>
      <c r="I58" s="975">
        <v>7602</v>
      </c>
    </row>
    <row r="59" spans="1:11" ht="13.35" customHeight="1" thickBot="1" x14ac:dyDescent="0.4">
      <c r="D59" s="1362" t="s">
        <v>473</v>
      </c>
      <c r="E59" s="1363"/>
      <c r="F59" s="363">
        <v>2791</v>
      </c>
      <c r="G59" s="285">
        <v>4916</v>
      </c>
      <c r="H59" s="285">
        <v>46</v>
      </c>
      <c r="I59" s="362">
        <v>7753</v>
      </c>
    </row>
    <row r="60" spans="1:11" x14ac:dyDescent="0.35">
      <c r="D60" s="611"/>
      <c r="E60" s="611"/>
      <c r="F60" s="553"/>
      <c r="G60" s="553"/>
      <c r="H60" s="553"/>
      <c r="I60" s="553"/>
    </row>
    <row r="61" spans="1:11" ht="13.5" thickBot="1" x14ac:dyDescent="0.4">
      <c r="A61" s="641">
        <v>526</v>
      </c>
      <c r="B61" s="4" t="s">
        <v>1934</v>
      </c>
      <c r="D61" s="611"/>
      <c r="E61" s="611"/>
      <c r="F61" s="553"/>
      <c r="G61" s="553"/>
      <c r="H61" s="553"/>
      <c r="I61" s="553"/>
    </row>
    <row r="62" spans="1:11" ht="13.5" thickBot="1" x14ac:dyDescent="0.4">
      <c r="D62" s="1407"/>
      <c r="E62" s="1408"/>
      <c r="F62" s="950" t="s">
        <v>454</v>
      </c>
      <c r="G62" s="951"/>
      <c r="H62" s="950" t="s">
        <v>455</v>
      </c>
      <c r="I62" s="951"/>
      <c r="J62" s="950" t="s">
        <v>478</v>
      </c>
      <c r="K62" s="951"/>
    </row>
    <row r="63" spans="1:11" ht="30.75" thickBot="1" x14ac:dyDescent="0.4">
      <c r="D63" s="1440" t="s">
        <v>479</v>
      </c>
      <c r="E63" s="1441"/>
      <c r="F63" s="952" t="s">
        <v>480</v>
      </c>
      <c r="G63" s="953" t="s">
        <v>481</v>
      </c>
      <c r="H63" s="952" t="s">
        <v>480</v>
      </c>
      <c r="I63" s="953" t="s">
        <v>481</v>
      </c>
      <c r="J63" s="952" t="s">
        <v>480</v>
      </c>
      <c r="K63" s="953" t="s">
        <v>481</v>
      </c>
    </row>
    <row r="64" spans="1:11" x14ac:dyDescent="0.35">
      <c r="D64" s="1436" t="s">
        <v>482</v>
      </c>
      <c r="E64" s="1437"/>
      <c r="F64" s="286">
        <v>2539</v>
      </c>
      <c r="G64" s="292">
        <v>0.92596644784828597</v>
      </c>
      <c r="H64" s="286">
        <v>135</v>
      </c>
      <c r="I64" s="292">
        <v>0.97122302158273377</v>
      </c>
      <c r="J64" s="286">
        <v>2674</v>
      </c>
      <c r="K64" s="292">
        <v>0.92814994793474492</v>
      </c>
    </row>
    <row r="65" spans="1:11" x14ac:dyDescent="0.35">
      <c r="D65" s="1235" t="s">
        <v>483</v>
      </c>
      <c r="E65" s="1236"/>
      <c r="F65" s="286">
        <v>1708</v>
      </c>
      <c r="G65" s="292">
        <v>0.82872392042697718</v>
      </c>
      <c r="H65" s="286">
        <v>35</v>
      </c>
      <c r="I65" s="292">
        <v>0.76086956521739135</v>
      </c>
      <c r="J65" s="286">
        <v>1743</v>
      </c>
      <c r="K65" s="292">
        <v>0.8272425249169435</v>
      </c>
    </row>
    <row r="66" spans="1:11" x14ac:dyDescent="0.35">
      <c r="D66" s="1235" t="s">
        <v>484</v>
      </c>
      <c r="E66" s="1236"/>
      <c r="F66" s="286">
        <v>553</v>
      </c>
      <c r="G66" s="292">
        <v>0.86137071651090347</v>
      </c>
      <c r="H66" s="286">
        <v>12</v>
      </c>
      <c r="I66" s="292">
        <v>0.75</v>
      </c>
      <c r="J66" s="286">
        <v>565</v>
      </c>
      <c r="K66" s="292">
        <v>0.85866261398176291</v>
      </c>
    </row>
    <row r="67" spans="1:11" x14ac:dyDescent="0.35">
      <c r="D67" s="1235" t="s">
        <v>485</v>
      </c>
      <c r="E67" s="1236"/>
      <c r="F67" s="286">
        <v>403</v>
      </c>
      <c r="G67" s="292">
        <v>0.84486373165618445</v>
      </c>
      <c r="H67" s="286" t="s">
        <v>492</v>
      </c>
      <c r="I67" s="292" t="s">
        <v>493</v>
      </c>
      <c r="J67" s="286">
        <v>408</v>
      </c>
      <c r="K67" s="292">
        <v>0.83778234086242298</v>
      </c>
    </row>
    <row r="68" spans="1:11" x14ac:dyDescent="0.35">
      <c r="D68" s="1235" t="s">
        <v>486</v>
      </c>
      <c r="E68" s="1236"/>
      <c r="F68" s="286">
        <v>629</v>
      </c>
      <c r="G68" s="292">
        <v>0.78526841448189766</v>
      </c>
      <c r="H68" s="286">
        <v>21</v>
      </c>
      <c r="I68" s="292">
        <v>0.7</v>
      </c>
      <c r="J68" s="286">
        <v>650</v>
      </c>
      <c r="K68" s="292">
        <v>0.78219013237063784</v>
      </c>
    </row>
    <row r="69" spans="1:11" x14ac:dyDescent="0.35">
      <c r="D69" s="1235" t="s">
        <v>487</v>
      </c>
      <c r="E69" s="1236"/>
      <c r="F69" s="286">
        <v>811</v>
      </c>
      <c r="G69" s="292">
        <v>0.76872037914691949</v>
      </c>
      <c r="H69" s="286">
        <v>12</v>
      </c>
      <c r="I69" s="292">
        <v>0.48</v>
      </c>
      <c r="J69" s="286">
        <v>823</v>
      </c>
      <c r="K69" s="292">
        <v>0.76203703703703707</v>
      </c>
    </row>
    <row r="70" spans="1:11" x14ac:dyDescent="0.35">
      <c r="D70" s="1235" t="s">
        <v>488</v>
      </c>
      <c r="E70" s="1236"/>
      <c r="F70" s="286">
        <v>888</v>
      </c>
      <c r="G70" s="292">
        <v>0.74936708860759493</v>
      </c>
      <c r="H70" s="286">
        <v>20</v>
      </c>
      <c r="I70" s="292">
        <v>0.66666666666666663</v>
      </c>
      <c r="J70" s="286">
        <v>908</v>
      </c>
      <c r="K70" s="292">
        <v>0.74732510288065845</v>
      </c>
    </row>
    <row r="71" spans="1:11" x14ac:dyDescent="0.35">
      <c r="D71" s="1235" t="s">
        <v>489</v>
      </c>
      <c r="E71" s="1236"/>
      <c r="F71" s="286">
        <v>1090</v>
      </c>
      <c r="G71" s="292">
        <v>0.73351278600269176</v>
      </c>
      <c r="H71" s="286">
        <v>20</v>
      </c>
      <c r="I71" s="292">
        <v>0.7142857142857143</v>
      </c>
      <c r="J71" s="286">
        <v>1110</v>
      </c>
      <c r="K71" s="292">
        <v>0.73315719947159841</v>
      </c>
    </row>
    <row r="72" spans="1:11" x14ac:dyDescent="0.35">
      <c r="D72" s="1235" t="s">
        <v>490</v>
      </c>
      <c r="E72" s="1236"/>
      <c r="F72" s="286">
        <v>48</v>
      </c>
      <c r="G72" s="292">
        <v>0.53333333333333333</v>
      </c>
      <c r="H72" s="286" t="s">
        <v>492</v>
      </c>
      <c r="I72" s="292" t="s">
        <v>493</v>
      </c>
      <c r="J72" s="286">
        <v>50</v>
      </c>
      <c r="K72" s="292">
        <v>0.5376344086021505</v>
      </c>
    </row>
    <row r="73" spans="1:11" ht="13.5" thickBot="1" x14ac:dyDescent="0.4">
      <c r="D73" s="1392" t="s">
        <v>491</v>
      </c>
      <c r="E73" s="1393"/>
      <c r="F73" s="954" t="s">
        <v>492</v>
      </c>
      <c r="G73" s="290" t="s">
        <v>493</v>
      </c>
      <c r="H73" s="954" t="s">
        <v>492</v>
      </c>
      <c r="I73" s="290" t="s">
        <v>493</v>
      </c>
      <c r="J73" s="954" t="s">
        <v>492</v>
      </c>
      <c r="K73" s="290" t="s">
        <v>493</v>
      </c>
    </row>
    <row r="74" spans="1:11" ht="13.5" thickBot="1" x14ac:dyDescent="0.4">
      <c r="D74" s="1394" t="s">
        <v>30</v>
      </c>
      <c r="E74" s="1395"/>
      <c r="F74" s="959">
        <v>8669</v>
      </c>
      <c r="G74" s="960">
        <v>0.82248576850094879</v>
      </c>
      <c r="H74" s="959">
        <v>262</v>
      </c>
      <c r="I74" s="960">
        <v>0.80122324159021407</v>
      </c>
      <c r="J74" s="958">
        <v>8931</v>
      </c>
      <c r="K74" s="956">
        <v>0.82184595564553231</v>
      </c>
    </row>
    <row r="75" spans="1:11" x14ac:dyDescent="0.35">
      <c r="D75" s="611"/>
      <c r="E75" s="611"/>
      <c r="F75" s="611"/>
      <c r="G75" s="611"/>
      <c r="H75" s="611"/>
      <c r="I75" s="611"/>
      <c r="J75" s="611"/>
      <c r="K75" s="611"/>
    </row>
    <row r="76" spans="1:11" ht="13.5" thickBot="1" x14ac:dyDescent="0.4">
      <c r="A76" s="641">
        <v>527</v>
      </c>
      <c r="B76" s="4" t="s">
        <v>1935</v>
      </c>
      <c r="D76" s="611"/>
      <c r="E76" s="611"/>
      <c r="F76" s="553"/>
      <c r="G76" s="553"/>
      <c r="H76" s="553"/>
      <c r="I76" s="553"/>
    </row>
    <row r="77" spans="1:11" ht="13.5" thickBot="1" x14ac:dyDescent="0.4">
      <c r="D77" s="1438"/>
      <c r="E77" s="1439"/>
      <c r="F77" s="950" t="s">
        <v>454</v>
      </c>
      <c r="G77" s="951"/>
      <c r="H77" s="950" t="s">
        <v>455</v>
      </c>
      <c r="I77" s="951"/>
      <c r="J77" s="950" t="s">
        <v>478</v>
      </c>
      <c r="K77" s="951"/>
    </row>
    <row r="78" spans="1:11" ht="30.75" thickBot="1" x14ac:dyDescent="0.4">
      <c r="D78" s="1440" t="s">
        <v>495</v>
      </c>
      <c r="E78" s="1441"/>
      <c r="F78" s="961" t="s">
        <v>480</v>
      </c>
      <c r="G78" s="962" t="s">
        <v>481</v>
      </c>
      <c r="H78" s="961" t="s">
        <v>480</v>
      </c>
      <c r="I78" s="962" t="s">
        <v>481</v>
      </c>
      <c r="J78" s="961" t="s">
        <v>480</v>
      </c>
      <c r="K78" s="962" t="s">
        <v>481</v>
      </c>
    </row>
    <row r="79" spans="1:11" x14ac:dyDescent="0.35">
      <c r="D79" s="1436" t="s">
        <v>496</v>
      </c>
      <c r="E79" s="1437"/>
      <c r="F79" s="963">
        <v>202</v>
      </c>
      <c r="G79" s="964">
        <v>0.95283018867924529</v>
      </c>
      <c r="H79" s="963" t="s">
        <v>492</v>
      </c>
      <c r="I79" s="964" t="s">
        <v>493</v>
      </c>
      <c r="J79" s="963">
        <v>206</v>
      </c>
      <c r="K79" s="964">
        <v>0.95370370370370372</v>
      </c>
    </row>
    <row r="80" spans="1:11" x14ac:dyDescent="0.35">
      <c r="D80" s="1235" t="s">
        <v>497</v>
      </c>
      <c r="E80" s="1236"/>
      <c r="F80" s="286">
        <v>2166</v>
      </c>
      <c r="G80" s="292">
        <v>0.96010638297872342</v>
      </c>
      <c r="H80" s="286">
        <v>61</v>
      </c>
      <c r="I80" s="292">
        <v>0.953125</v>
      </c>
      <c r="J80" s="286">
        <v>2227</v>
      </c>
      <c r="K80" s="292">
        <v>0.95991379310344827</v>
      </c>
    </row>
    <row r="81" spans="4:11" x14ac:dyDescent="0.35">
      <c r="D81" s="1235" t="s">
        <v>498</v>
      </c>
      <c r="E81" s="1236"/>
      <c r="F81" s="286">
        <v>291</v>
      </c>
      <c r="G81" s="292">
        <v>0.94788273615635177</v>
      </c>
      <c r="H81" s="286" t="s">
        <v>492</v>
      </c>
      <c r="I81" s="292" t="s">
        <v>493</v>
      </c>
      <c r="J81" s="286">
        <v>295</v>
      </c>
      <c r="K81" s="292">
        <v>0.94855305466237938</v>
      </c>
    </row>
    <row r="82" spans="4:11" x14ac:dyDescent="0.35">
      <c r="D82" s="1235" t="s">
        <v>499</v>
      </c>
      <c r="E82" s="1236"/>
      <c r="F82" s="286">
        <v>995</v>
      </c>
      <c r="G82" s="292">
        <v>0.91789667896678961</v>
      </c>
      <c r="H82" s="286">
        <v>105</v>
      </c>
      <c r="I82" s="292">
        <v>0.98130841121495327</v>
      </c>
      <c r="J82" s="286">
        <v>1100</v>
      </c>
      <c r="K82" s="292">
        <v>0.92359361880772461</v>
      </c>
    </row>
    <row r="83" spans="4:11" x14ac:dyDescent="0.35">
      <c r="D83" s="1235" t="s">
        <v>500</v>
      </c>
      <c r="E83" s="1236"/>
      <c r="F83" s="286">
        <v>187</v>
      </c>
      <c r="G83" s="292">
        <v>0.97905759162303663</v>
      </c>
      <c r="H83" s="286" t="s">
        <v>492</v>
      </c>
      <c r="I83" s="292" t="s">
        <v>493</v>
      </c>
      <c r="J83" s="286">
        <v>196</v>
      </c>
      <c r="K83" s="292">
        <v>0.98</v>
      </c>
    </row>
    <row r="84" spans="4:11" x14ac:dyDescent="0.35">
      <c r="D84" s="1235" t="s">
        <v>501</v>
      </c>
      <c r="E84" s="1236"/>
      <c r="F84" s="286">
        <v>433</v>
      </c>
      <c r="G84" s="292">
        <v>0.845703125</v>
      </c>
      <c r="H84" s="286" t="s">
        <v>492</v>
      </c>
      <c r="I84" s="292" t="s">
        <v>493</v>
      </c>
      <c r="J84" s="286">
        <v>443</v>
      </c>
      <c r="K84" s="292">
        <v>0.84865900383141768</v>
      </c>
    </row>
    <row r="85" spans="4:11" x14ac:dyDescent="0.35">
      <c r="D85" s="1235" t="s">
        <v>502</v>
      </c>
      <c r="E85" s="1236"/>
      <c r="F85" s="286">
        <v>1446</v>
      </c>
      <c r="G85" s="292">
        <v>0.95825049701789267</v>
      </c>
      <c r="H85" s="286" t="s">
        <v>492</v>
      </c>
      <c r="I85" s="292" t="s">
        <v>493</v>
      </c>
      <c r="J85" s="286">
        <v>1456</v>
      </c>
      <c r="K85" s="292">
        <v>0.95726495726495731</v>
      </c>
    </row>
    <row r="86" spans="4:11" x14ac:dyDescent="0.35">
      <c r="D86" s="1235" t="s">
        <v>503</v>
      </c>
      <c r="E86" s="1236"/>
      <c r="F86" s="286">
        <v>192</v>
      </c>
      <c r="G86" s="292">
        <v>0.88479262672811065</v>
      </c>
      <c r="H86" s="286" t="s">
        <v>492</v>
      </c>
      <c r="I86" s="292" t="s">
        <v>493</v>
      </c>
      <c r="J86" s="286">
        <v>194</v>
      </c>
      <c r="K86" s="292">
        <v>0.88584474885844744</v>
      </c>
    </row>
    <row r="87" spans="4:11" x14ac:dyDescent="0.35">
      <c r="D87" s="1235" t="s">
        <v>504</v>
      </c>
      <c r="E87" s="1236"/>
      <c r="F87" s="286">
        <v>1039</v>
      </c>
      <c r="G87" s="292">
        <v>0.68175853018372701</v>
      </c>
      <c r="H87" s="286">
        <v>20</v>
      </c>
      <c r="I87" s="292">
        <v>0.54054054054054057</v>
      </c>
      <c r="J87" s="286">
        <v>1059</v>
      </c>
      <c r="K87" s="292">
        <v>0.6784112748238309</v>
      </c>
    </row>
    <row r="88" spans="4:11" x14ac:dyDescent="0.35">
      <c r="D88" s="1235" t="s">
        <v>505</v>
      </c>
      <c r="E88" s="1236"/>
      <c r="F88" s="286">
        <v>74</v>
      </c>
      <c r="G88" s="292">
        <v>0.9135802469135802</v>
      </c>
      <c r="H88" s="286" t="s">
        <v>492</v>
      </c>
      <c r="I88" s="292" t="s">
        <v>493</v>
      </c>
      <c r="J88" s="286">
        <v>75</v>
      </c>
      <c r="K88" s="292">
        <v>0.90361445783132532</v>
      </c>
    </row>
    <row r="89" spans="4:11" x14ac:dyDescent="0.35">
      <c r="D89" s="1235" t="s">
        <v>506</v>
      </c>
      <c r="E89" s="1236"/>
      <c r="F89" s="286">
        <v>121</v>
      </c>
      <c r="G89" s="292">
        <v>0.87050359712230219</v>
      </c>
      <c r="H89" s="286" t="s">
        <v>492</v>
      </c>
      <c r="I89" s="292" t="s">
        <v>493</v>
      </c>
      <c r="J89" s="286">
        <v>123</v>
      </c>
      <c r="K89" s="292">
        <v>0.87234042553191493</v>
      </c>
    </row>
    <row r="90" spans="4:11" x14ac:dyDescent="0.35">
      <c r="D90" s="1235" t="s">
        <v>507</v>
      </c>
      <c r="E90" s="1236"/>
      <c r="F90" s="286">
        <v>179</v>
      </c>
      <c r="G90" s="292">
        <v>0.90404040404040409</v>
      </c>
      <c r="H90" s="286" t="s">
        <v>492</v>
      </c>
      <c r="I90" s="292" t="s">
        <v>493</v>
      </c>
      <c r="J90" s="286">
        <v>181</v>
      </c>
      <c r="K90" s="292">
        <v>0.90500000000000003</v>
      </c>
    </row>
    <row r="91" spans="4:11" x14ac:dyDescent="0.35">
      <c r="D91" s="1235" t="s">
        <v>508</v>
      </c>
      <c r="E91" s="1236"/>
      <c r="F91" s="286">
        <v>403</v>
      </c>
      <c r="G91" s="292">
        <v>0.71836007130124779</v>
      </c>
      <c r="H91" s="286">
        <v>15</v>
      </c>
      <c r="I91" s="292">
        <v>0.51724137931034486</v>
      </c>
      <c r="J91" s="286">
        <v>418</v>
      </c>
      <c r="K91" s="292">
        <v>0.70847457627118648</v>
      </c>
    </row>
    <row r="92" spans="4:11" x14ac:dyDescent="0.35">
      <c r="D92" s="1235" t="s">
        <v>509</v>
      </c>
      <c r="E92" s="1236"/>
      <c r="F92" s="286">
        <v>595</v>
      </c>
      <c r="G92" s="292">
        <v>0.53943789664551223</v>
      </c>
      <c r="H92" s="286">
        <v>15</v>
      </c>
      <c r="I92" s="292">
        <v>0.40540540540540543</v>
      </c>
      <c r="J92" s="286">
        <v>610</v>
      </c>
      <c r="K92" s="292">
        <v>0.53508771929824561</v>
      </c>
    </row>
    <row r="93" spans="4:11" x14ac:dyDescent="0.35">
      <c r="D93" s="1235" t="s">
        <v>510</v>
      </c>
      <c r="E93" s="1236"/>
      <c r="F93" s="286">
        <v>278</v>
      </c>
      <c r="G93" s="292">
        <v>0.59784946236559144</v>
      </c>
      <c r="H93" s="286" t="s">
        <v>492</v>
      </c>
      <c r="I93" s="292" t="s">
        <v>493</v>
      </c>
      <c r="J93" s="286">
        <v>278</v>
      </c>
      <c r="K93" s="292">
        <v>0.59656652360515017</v>
      </c>
    </row>
    <row r="94" spans="4:11" x14ac:dyDescent="0.35">
      <c r="D94" s="1235" t="s">
        <v>511</v>
      </c>
      <c r="E94" s="1236"/>
      <c r="F94" s="286">
        <v>52</v>
      </c>
      <c r="G94" s="292">
        <v>0.53608247422680411</v>
      </c>
      <c r="H94" s="286" t="s">
        <v>492</v>
      </c>
      <c r="I94" s="292" t="s">
        <v>493</v>
      </c>
      <c r="J94" s="286">
        <v>54</v>
      </c>
      <c r="K94" s="292">
        <v>0.52941176470588236</v>
      </c>
    </row>
    <row r="95" spans="4:11" ht="13.5" thickBot="1" x14ac:dyDescent="0.4">
      <c r="D95" s="1392" t="s">
        <v>491</v>
      </c>
      <c r="E95" s="1393"/>
      <c r="F95" s="954">
        <v>16</v>
      </c>
      <c r="G95" s="290">
        <v>0.19047619047619047</v>
      </c>
      <c r="H95" s="954" t="s">
        <v>492</v>
      </c>
      <c r="I95" s="290" t="s">
        <v>493</v>
      </c>
      <c r="J95" s="954">
        <v>16</v>
      </c>
      <c r="K95" s="290">
        <v>0.19047619047619047</v>
      </c>
    </row>
    <row r="96" spans="4:11" ht="13.5" thickBot="1" x14ac:dyDescent="0.4">
      <c r="D96" s="1394" t="s">
        <v>30</v>
      </c>
      <c r="E96" s="1395"/>
      <c r="F96" s="967">
        <v>8669</v>
      </c>
      <c r="G96" s="968">
        <v>0.82248576850094879</v>
      </c>
      <c r="H96" s="969">
        <v>262</v>
      </c>
      <c r="I96" s="966">
        <v>0.80122324159021407</v>
      </c>
      <c r="J96" s="967">
        <v>8931</v>
      </c>
      <c r="K96" s="968">
        <v>0.82184595564553231</v>
      </c>
    </row>
    <row r="97" spans="1:20" x14ac:dyDescent="0.35">
      <c r="D97" s="611"/>
      <c r="E97" s="611"/>
      <c r="F97" s="553"/>
      <c r="G97" s="553"/>
      <c r="H97" s="553"/>
      <c r="I97" s="553"/>
    </row>
    <row r="98" spans="1:20" x14ac:dyDescent="0.35">
      <c r="D98" s="552"/>
      <c r="E98" s="551"/>
      <c r="F98" s="551"/>
      <c r="G98" s="551"/>
      <c r="H98" s="551"/>
    </row>
    <row r="99" spans="1:20" x14ac:dyDescent="0.35">
      <c r="D99" s="258" t="s">
        <v>34</v>
      </c>
    </row>
    <row r="100" spans="1:20" x14ac:dyDescent="0.35">
      <c r="D100" s="258"/>
    </row>
    <row r="101" spans="1:20" ht="13.5" thickBot="1" x14ac:dyDescent="0.4">
      <c r="A101" s="641"/>
      <c r="B101" s="4" t="s">
        <v>1936</v>
      </c>
    </row>
    <row r="102" spans="1:20" ht="15" customHeight="1" thickBot="1" x14ac:dyDescent="0.4">
      <c r="D102" s="1282"/>
      <c r="E102" s="1306"/>
      <c r="F102" s="1386" t="s">
        <v>454</v>
      </c>
      <c r="G102" s="1388"/>
      <c r="H102" s="1368" t="s">
        <v>455</v>
      </c>
      <c r="I102" s="1388"/>
      <c r="J102" s="1368" t="s">
        <v>30</v>
      </c>
      <c r="K102" s="1391"/>
    </row>
    <row r="103" spans="1:20" ht="13.5" thickBot="1" x14ac:dyDescent="0.4">
      <c r="D103" s="1382" t="s">
        <v>33</v>
      </c>
      <c r="E103" s="1383"/>
      <c r="F103" s="493" t="s">
        <v>32</v>
      </c>
      <c r="G103" s="492" t="s">
        <v>31</v>
      </c>
      <c r="H103" s="494" t="s">
        <v>32</v>
      </c>
      <c r="I103" s="494" t="s">
        <v>31</v>
      </c>
      <c r="J103" s="493" t="s">
        <v>32</v>
      </c>
      <c r="K103" s="492" t="s">
        <v>31</v>
      </c>
    </row>
    <row r="104" spans="1:20" x14ac:dyDescent="0.35">
      <c r="D104" s="1258" t="s">
        <v>517</v>
      </c>
      <c r="E104" s="1260"/>
      <c r="F104" s="242">
        <v>311</v>
      </c>
      <c r="G104" s="547">
        <v>4.1913746630727763E-2</v>
      </c>
      <c r="H104" s="142" t="s">
        <v>492</v>
      </c>
      <c r="I104" s="546" t="s">
        <v>493</v>
      </c>
      <c r="J104" s="490">
        <v>321</v>
      </c>
      <c r="K104" s="545">
        <v>4.1650447644998055E-2</v>
      </c>
    </row>
    <row r="105" spans="1:20" x14ac:dyDescent="0.35">
      <c r="D105" s="1258" t="s">
        <v>518</v>
      </c>
      <c r="E105" s="1260"/>
      <c r="F105" s="242">
        <v>6140</v>
      </c>
      <c r="G105" s="547">
        <v>0.8274932614555256</v>
      </c>
      <c r="H105" s="142">
        <v>216</v>
      </c>
      <c r="I105" s="546">
        <v>0.7526132404181185</v>
      </c>
      <c r="J105" s="490">
        <v>6356</v>
      </c>
      <c r="K105" s="545">
        <v>0.82470481380563121</v>
      </c>
    </row>
    <row r="106" spans="1:20" ht="13.5" thickBot="1" x14ac:dyDescent="0.4">
      <c r="D106" s="1258" t="s">
        <v>519</v>
      </c>
      <c r="E106" s="1260"/>
      <c r="F106" s="242">
        <v>969</v>
      </c>
      <c r="G106" s="547">
        <v>0.13059299191374663</v>
      </c>
      <c r="H106" s="142">
        <v>61</v>
      </c>
      <c r="I106" s="546">
        <v>0.21254355400696864</v>
      </c>
      <c r="J106" s="490">
        <v>1030</v>
      </c>
      <c r="K106" s="545">
        <v>0.1336447385493707</v>
      </c>
    </row>
    <row r="107" spans="1:20" ht="13.5" thickBot="1" x14ac:dyDescent="0.4">
      <c r="D107" s="1342" t="s">
        <v>30</v>
      </c>
      <c r="E107" s="1343"/>
      <c r="F107" s="241">
        <v>7420</v>
      </c>
      <c r="G107" s="488">
        <v>1</v>
      </c>
      <c r="H107" s="139">
        <v>287</v>
      </c>
      <c r="I107" s="138">
        <v>1</v>
      </c>
      <c r="J107" s="241">
        <v>7707</v>
      </c>
      <c r="K107" s="488">
        <v>1</v>
      </c>
    </row>
    <row r="108" spans="1:20" x14ac:dyDescent="0.35">
      <c r="D108" s="177"/>
      <c r="E108" s="176"/>
      <c r="F108" s="175"/>
      <c r="G108" s="176"/>
      <c r="H108" s="175"/>
      <c r="I108" s="176"/>
      <c r="J108" s="175"/>
    </row>
    <row r="109" spans="1:20" x14ac:dyDescent="0.35">
      <c r="A109" s="641">
        <v>528</v>
      </c>
      <c r="B109" s="4" t="s">
        <v>1937</v>
      </c>
    </row>
    <row r="110" spans="1:20" ht="13.5" thickBot="1" x14ac:dyDescent="0.4">
      <c r="A110" s="641">
        <v>529</v>
      </c>
      <c r="D110" s="204" t="s">
        <v>10</v>
      </c>
      <c r="E110" s="238"/>
      <c r="F110" s="238"/>
      <c r="G110" s="238"/>
      <c r="H110" s="238"/>
      <c r="I110" s="238"/>
      <c r="J110" s="238"/>
      <c r="K110" s="238"/>
      <c r="L110" s="238"/>
      <c r="M110" s="238"/>
      <c r="N110" s="238"/>
      <c r="O110" s="238"/>
      <c r="P110" s="238"/>
    </row>
    <row r="111" spans="1:20" ht="14.45" customHeight="1" thickBot="1" x14ac:dyDescent="0.4">
      <c r="D111" s="1425"/>
      <c r="E111" s="1426"/>
      <c r="F111" s="220">
        <v>42825</v>
      </c>
      <c r="G111" s="220">
        <v>42916</v>
      </c>
      <c r="H111" s="220">
        <v>43008</v>
      </c>
      <c r="I111" s="220">
        <v>43100</v>
      </c>
      <c r="J111" s="220">
        <v>43190</v>
      </c>
      <c r="K111" s="220">
        <v>43281</v>
      </c>
      <c r="L111" s="220">
        <v>43373</v>
      </c>
      <c r="M111" s="220">
        <v>43465</v>
      </c>
      <c r="N111" s="220">
        <v>43555</v>
      </c>
      <c r="O111" s="220">
        <v>43646</v>
      </c>
      <c r="P111" s="220">
        <v>43738</v>
      </c>
      <c r="Q111" s="220">
        <v>43830</v>
      </c>
      <c r="R111" s="220">
        <v>43921</v>
      </c>
      <c r="S111" s="219">
        <v>44012</v>
      </c>
      <c r="T111" s="218"/>
    </row>
    <row r="112" spans="1:20" x14ac:dyDescent="0.35">
      <c r="D112" s="1371" t="s">
        <v>517</v>
      </c>
      <c r="E112" s="1372"/>
      <c r="F112" s="236" t="s">
        <v>452</v>
      </c>
      <c r="G112" s="236" t="s">
        <v>452</v>
      </c>
      <c r="H112" s="236" t="s">
        <v>452</v>
      </c>
      <c r="I112" s="236" t="s">
        <v>452</v>
      </c>
      <c r="J112" s="236" t="s">
        <v>452</v>
      </c>
      <c r="K112" s="236" t="s">
        <v>452</v>
      </c>
      <c r="L112" s="236" t="s">
        <v>452</v>
      </c>
      <c r="M112" s="236" t="s">
        <v>452</v>
      </c>
      <c r="N112" s="236" t="s">
        <v>452</v>
      </c>
      <c r="O112" s="236">
        <v>12</v>
      </c>
      <c r="P112" s="236">
        <v>11</v>
      </c>
      <c r="Q112" s="236">
        <v>20</v>
      </c>
      <c r="R112" s="236">
        <v>16</v>
      </c>
      <c r="S112" s="235" t="s">
        <v>452</v>
      </c>
      <c r="T112" s="303"/>
    </row>
    <row r="113" spans="4:20" ht="15" customHeight="1" thickBot="1" x14ac:dyDescent="0.4">
      <c r="D113" s="1373" t="s">
        <v>28</v>
      </c>
      <c r="E113" s="1374"/>
      <c r="F113" s="522" t="s">
        <v>452</v>
      </c>
      <c r="G113" s="522" t="s">
        <v>452</v>
      </c>
      <c r="H113" s="522" t="s">
        <v>452</v>
      </c>
      <c r="I113" s="522" t="s">
        <v>452</v>
      </c>
      <c r="J113" s="522" t="s">
        <v>452</v>
      </c>
      <c r="K113" s="522" t="s">
        <v>452</v>
      </c>
      <c r="L113" s="522" t="s">
        <v>452</v>
      </c>
      <c r="M113" s="522" t="s">
        <v>452</v>
      </c>
      <c r="N113" s="522" t="s">
        <v>452</v>
      </c>
      <c r="O113" s="522">
        <v>7.2727272727272724E-2</v>
      </c>
      <c r="P113" s="522">
        <v>4.4354838709677422E-2</v>
      </c>
      <c r="Q113" s="522">
        <v>6.2893081761006289E-2</v>
      </c>
      <c r="R113" s="522">
        <v>4.71976401179941E-2</v>
      </c>
      <c r="S113" s="521" t="s">
        <v>452</v>
      </c>
      <c r="T113" s="300"/>
    </row>
    <row r="114" spans="4:20" x14ac:dyDescent="0.35">
      <c r="D114" s="520"/>
      <c r="E114" s="520"/>
      <c r="F114" s="519"/>
      <c r="G114" s="519"/>
      <c r="H114" s="519"/>
      <c r="I114" s="519"/>
      <c r="J114" s="519"/>
      <c r="K114" s="519"/>
      <c r="L114" s="519"/>
      <c r="M114" s="519"/>
      <c r="N114" s="519"/>
      <c r="O114" s="519"/>
      <c r="P114" s="519"/>
      <c r="Q114" s="519"/>
      <c r="R114" s="523"/>
      <c r="S114" s="523"/>
      <c r="T114" s="523"/>
    </row>
    <row r="115" spans="4:20" ht="13.5" thickBot="1" x14ac:dyDescent="0.4">
      <c r="D115" s="204" t="s">
        <v>9</v>
      </c>
      <c r="E115" s="238"/>
      <c r="F115" s="238"/>
      <c r="G115" s="238"/>
      <c r="H115" s="238"/>
      <c r="I115" s="238"/>
      <c r="J115" s="238"/>
      <c r="K115" s="238"/>
      <c r="L115" s="238"/>
      <c r="M115" s="238"/>
      <c r="N115" s="238"/>
      <c r="O115" s="238"/>
      <c r="P115" s="238"/>
      <c r="Q115" s="359"/>
      <c r="R115" s="354"/>
      <c r="S115" s="354"/>
      <c r="T115" s="354"/>
    </row>
    <row r="116" spans="4:20" ht="14.45" customHeight="1" thickBot="1" x14ac:dyDescent="0.4">
      <c r="D116" s="1425"/>
      <c r="E116" s="1426"/>
      <c r="F116" s="220">
        <v>42825</v>
      </c>
      <c r="G116" s="220">
        <v>42916</v>
      </c>
      <c r="H116" s="220">
        <v>43008</v>
      </c>
      <c r="I116" s="220">
        <v>43100</v>
      </c>
      <c r="J116" s="220">
        <v>43190</v>
      </c>
      <c r="K116" s="220">
        <v>43281</v>
      </c>
      <c r="L116" s="220">
        <v>43373</v>
      </c>
      <c r="M116" s="220">
        <v>43465</v>
      </c>
      <c r="N116" s="220">
        <v>43555</v>
      </c>
      <c r="O116" s="220">
        <v>43646</v>
      </c>
      <c r="P116" s="220">
        <v>43738</v>
      </c>
      <c r="Q116" s="220">
        <v>43830</v>
      </c>
      <c r="R116" s="220">
        <v>43921</v>
      </c>
      <c r="S116" s="219">
        <v>44012</v>
      </c>
      <c r="T116" s="218">
        <v>44104</v>
      </c>
    </row>
    <row r="117" spans="4:20" x14ac:dyDescent="0.35">
      <c r="D117" s="1371" t="s">
        <v>517</v>
      </c>
      <c r="E117" s="1372"/>
      <c r="F117" s="236">
        <v>252</v>
      </c>
      <c r="G117" s="236">
        <v>252</v>
      </c>
      <c r="H117" s="236">
        <v>250</v>
      </c>
      <c r="I117" s="236">
        <v>245</v>
      </c>
      <c r="J117" s="236">
        <v>244</v>
      </c>
      <c r="K117" s="236">
        <v>248</v>
      </c>
      <c r="L117" s="236">
        <v>264</v>
      </c>
      <c r="M117" s="236">
        <v>272</v>
      </c>
      <c r="N117" s="236">
        <v>271</v>
      </c>
      <c r="O117" s="236">
        <v>280</v>
      </c>
      <c r="P117" s="236">
        <v>283</v>
      </c>
      <c r="Q117" s="236">
        <v>305</v>
      </c>
      <c r="R117" s="236">
        <v>312</v>
      </c>
      <c r="S117" s="235">
        <v>321</v>
      </c>
      <c r="T117" s="303" t="s">
        <v>493</v>
      </c>
    </row>
    <row r="118" spans="4:20" ht="15" customHeight="1" thickBot="1" x14ac:dyDescent="0.4">
      <c r="D118" s="1373" t="s">
        <v>26</v>
      </c>
      <c r="E118" s="1374"/>
      <c r="F118" s="522">
        <v>4.3719639139486469E-2</v>
      </c>
      <c r="G118" s="522">
        <v>4.4109924733064937E-2</v>
      </c>
      <c r="H118" s="522">
        <v>4.2925824175824176E-2</v>
      </c>
      <c r="I118" s="522">
        <v>4.1823147832024579E-2</v>
      </c>
      <c r="J118" s="522">
        <v>4.2361111111111113E-2</v>
      </c>
      <c r="K118" s="522">
        <v>4.1927303465765002E-2</v>
      </c>
      <c r="L118" s="522">
        <v>4.2690815006468305E-2</v>
      </c>
      <c r="M118" s="522">
        <v>4.2255709181295634E-2</v>
      </c>
      <c r="N118" s="522">
        <v>4.0936555891238673E-2</v>
      </c>
      <c r="O118" s="522">
        <v>4.1493775933609957E-2</v>
      </c>
      <c r="P118" s="522">
        <v>4.06142365097589E-2</v>
      </c>
      <c r="Q118" s="522">
        <v>4.2011019283746558E-2</v>
      </c>
      <c r="R118" s="522">
        <v>4.1644420715429793E-2</v>
      </c>
      <c r="S118" s="521">
        <v>4.1650447644998055E-2</v>
      </c>
      <c r="T118" s="300" t="s">
        <v>493</v>
      </c>
    </row>
    <row r="119" spans="4:20" x14ac:dyDescent="0.35">
      <c r="D119" s="520"/>
      <c r="E119" s="520"/>
      <c r="F119" s="519"/>
      <c r="G119" s="519"/>
      <c r="H119" s="519"/>
      <c r="I119" s="519"/>
      <c r="J119" s="519"/>
      <c r="K119" s="519"/>
      <c r="L119" s="519"/>
      <c r="M119" s="519"/>
      <c r="N119" s="519"/>
      <c r="O119" s="519"/>
      <c r="P119" s="519"/>
    </row>
    <row r="120" spans="4:20" x14ac:dyDescent="0.35">
      <c r="D120" s="520"/>
      <c r="E120" s="520"/>
      <c r="F120" s="519"/>
      <c r="G120" s="519"/>
      <c r="H120" s="519"/>
      <c r="I120" s="519"/>
      <c r="J120" s="519"/>
      <c r="K120" s="519"/>
      <c r="L120" s="519"/>
      <c r="M120" s="519"/>
      <c r="N120" s="519"/>
      <c r="O120" s="519"/>
      <c r="P120" s="519"/>
    </row>
    <row r="121" spans="4:20" x14ac:dyDescent="0.35">
      <c r="D121" s="520"/>
      <c r="E121" s="520"/>
      <c r="F121" s="519"/>
      <c r="G121" s="519"/>
      <c r="H121" s="519"/>
      <c r="I121" s="519"/>
      <c r="J121" s="519"/>
      <c r="K121" s="519"/>
      <c r="L121" s="519"/>
      <c r="M121" s="519"/>
      <c r="N121" s="519"/>
      <c r="O121" s="519"/>
      <c r="P121" s="519"/>
    </row>
    <row r="122" spans="4:20" x14ac:dyDescent="0.35">
      <c r="D122" s="520"/>
      <c r="E122" s="520"/>
      <c r="F122" s="519"/>
      <c r="G122" s="519"/>
      <c r="H122" s="519"/>
      <c r="I122" s="519"/>
      <c r="J122" s="519"/>
      <c r="K122" s="519"/>
      <c r="L122" s="519"/>
      <c r="M122" s="519"/>
      <c r="N122" s="519"/>
      <c r="O122" s="519"/>
      <c r="P122" s="519"/>
    </row>
    <row r="123" spans="4:20" x14ac:dyDescent="0.35">
      <c r="D123" s="520"/>
      <c r="E123" s="520"/>
      <c r="F123" s="519"/>
      <c r="G123" s="519"/>
      <c r="H123" s="519"/>
      <c r="I123" s="519"/>
      <c r="J123" s="519"/>
      <c r="K123" s="519"/>
      <c r="L123" s="519"/>
      <c r="M123" s="519"/>
      <c r="N123" s="519"/>
      <c r="O123" s="519"/>
      <c r="P123" s="519"/>
    </row>
    <row r="124" spans="4:20" x14ac:dyDescent="0.35">
      <c r="D124" s="520"/>
      <c r="E124" s="520"/>
      <c r="F124" s="519"/>
      <c r="G124" s="519"/>
      <c r="H124" s="519"/>
      <c r="I124" s="519"/>
      <c r="J124" s="519"/>
      <c r="K124" s="519"/>
      <c r="L124" s="519"/>
      <c r="M124" s="519"/>
      <c r="N124" s="519"/>
      <c r="O124" s="519"/>
      <c r="P124" s="519"/>
    </row>
    <row r="125" spans="4:20" x14ac:dyDescent="0.35">
      <c r="D125" s="520"/>
      <c r="E125" s="520"/>
      <c r="F125" s="519"/>
      <c r="G125" s="519"/>
      <c r="H125" s="519"/>
      <c r="I125" s="519"/>
      <c r="J125" s="519"/>
      <c r="K125" s="519"/>
      <c r="L125" s="519"/>
      <c r="M125" s="519"/>
      <c r="N125" s="519"/>
      <c r="O125" s="519"/>
      <c r="P125" s="519"/>
    </row>
    <row r="126" spans="4:20" x14ac:dyDescent="0.35">
      <c r="D126" s="520"/>
      <c r="E126" s="520"/>
      <c r="F126" s="519"/>
      <c r="G126" s="519"/>
      <c r="H126" s="519"/>
      <c r="I126" s="519"/>
      <c r="J126" s="519"/>
      <c r="K126" s="519"/>
      <c r="L126" s="519"/>
      <c r="M126" s="519"/>
      <c r="N126" s="519"/>
      <c r="O126" s="519"/>
      <c r="P126" s="519"/>
    </row>
    <row r="127" spans="4:20" x14ac:dyDescent="0.35">
      <c r="D127" s="520"/>
      <c r="E127" s="520"/>
      <c r="F127" s="519"/>
      <c r="G127" s="519"/>
      <c r="H127" s="519"/>
      <c r="I127" s="519"/>
      <c r="J127" s="519"/>
      <c r="K127" s="519"/>
      <c r="L127" s="519"/>
      <c r="M127" s="519"/>
      <c r="N127" s="519"/>
      <c r="O127" s="519"/>
      <c r="P127" s="519"/>
    </row>
    <row r="128" spans="4:20" x14ac:dyDescent="0.35">
      <c r="D128" s="520"/>
      <c r="E128" s="520"/>
      <c r="F128" s="519"/>
      <c r="G128" s="519"/>
      <c r="H128" s="519"/>
      <c r="I128" s="519"/>
      <c r="J128" s="519"/>
      <c r="K128" s="519"/>
      <c r="L128" s="519"/>
      <c r="M128" s="519"/>
      <c r="N128" s="519"/>
      <c r="O128" s="519"/>
      <c r="P128" s="519"/>
    </row>
    <row r="129" spans="1:16" x14ac:dyDescent="0.35">
      <c r="D129" s="520"/>
      <c r="E129" s="520"/>
      <c r="F129" s="519"/>
      <c r="G129" s="519"/>
      <c r="H129" s="519"/>
      <c r="I129" s="519"/>
      <c r="J129" s="519"/>
      <c r="K129" s="519"/>
      <c r="L129" s="519"/>
      <c r="M129" s="519"/>
      <c r="N129" s="519"/>
      <c r="O129" s="519"/>
      <c r="P129" s="519"/>
    </row>
    <row r="130" spans="1:16" x14ac:dyDescent="0.35">
      <c r="D130" s="520"/>
      <c r="E130" s="520"/>
      <c r="F130" s="519"/>
      <c r="G130" s="519"/>
      <c r="H130" s="519"/>
      <c r="I130" s="519"/>
      <c r="J130" s="519"/>
      <c r="K130" s="519"/>
      <c r="L130" s="519"/>
      <c r="M130" s="519"/>
      <c r="N130" s="519"/>
      <c r="O130" s="519"/>
      <c r="P130" s="519"/>
    </row>
    <row r="131" spans="1:16" x14ac:dyDescent="0.35">
      <c r="D131" s="520"/>
      <c r="E131" s="520"/>
      <c r="F131" s="519"/>
      <c r="G131" s="519"/>
      <c r="H131" s="519"/>
      <c r="I131" s="519"/>
      <c r="J131" s="519"/>
      <c r="K131" s="519"/>
      <c r="L131" s="519"/>
      <c r="M131" s="519"/>
      <c r="N131" s="519"/>
      <c r="O131" s="519"/>
      <c r="P131" s="519"/>
    </row>
    <row r="132" spans="1:16" x14ac:dyDescent="0.35">
      <c r="D132" s="520"/>
      <c r="E132" s="520"/>
      <c r="F132" s="519"/>
      <c r="G132" s="519"/>
      <c r="H132" s="519"/>
      <c r="I132" s="519"/>
      <c r="J132" s="519"/>
      <c r="K132" s="519"/>
      <c r="L132" s="519"/>
      <c r="M132" s="519"/>
      <c r="N132" s="519"/>
      <c r="O132" s="519"/>
      <c r="P132" s="519"/>
    </row>
    <row r="133" spans="1:16" x14ac:dyDescent="0.35">
      <c r="D133" s="520"/>
      <c r="E133" s="520"/>
      <c r="F133" s="519"/>
      <c r="G133" s="519"/>
      <c r="H133" s="519"/>
      <c r="I133" s="519"/>
      <c r="J133" s="519"/>
      <c r="K133" s="519"/>
      <c r="L133" s="519"/>
      <c r="M133" s="519"/>
      <c r="N133" s="519"/>
      <c r="O133" s="519"/>
      <c r="P133" s="519"/>
    </row>
    <row r="134" spans="1:16" x14ac:dyDescent="0.35">
      <c r="D134" s="520"/>
      <c r="E134" s="520"/>
      <c r="F134" s="519"/>
      <c r="G134" s="519"/>
      <c r="H134" s="519"/>
      <c r="I134" s="519"/>
      <c r="J134" s="519"/>
      <c r="K134" s="519"/>
      <c r="L134" s="519"/>
      <c r="M134" s="519"/>
      <c r="N134" s="519"/>
      <c r="O134" s="519"/>
      <c r="P134" s="519"/>
    </row>
    <row r="135" spans="1:16" ht="13.5" thickBot="1" x14ac:dyDescent="0.4">
      <c r="A135" s="641"/>
      <c r="B135" s="4" t="s">
        <v>1938</v>
      </c>
    </row>
    <row r="136" spans="1:16" ht="13.5" thickBot="1" x14ac:dyDescent="0.4">
      <c r="D136" s="1282"/>
      <c r="E136" s="1306"/>
      <c r="F136" s="1386" t="s">
        <v>454</v>
      </c>
      <c r="G136" s="1387"/>
      <c r="H136" s="1368" t="s">
        <v>455</v>
      </c>
      <c r="I136" s="1387"/>
      <c r="J136" s="1368" t="s">
        <v>30</v>
      </c>
      <c r="K136" s="1331"/>
    </row>
    <row r="137" spans="1:16" ht="13.5" thickBot="1" x14ac:dyDescent="0.4">
      <c r="D137" s="1382" t="s">
        <v>33</v>
      </c>
      <c r="E137" s="1383"/>
      <c r="F137" s="493" t="s">
        <v>32</v>
      </c>
      <c r="G137" s="492" t="s">
        <v>31</v>
      </c>
      <c r="H137" s="494" t="s">
        <v>32</v>
      </c>
      <c r="I137" s="494" t="s">
        <v>31</v>
      </c>
      <c r="J137" s="493" t="s">
        <v>32</v>
      </c>
      <c r="K137" s="492" t="s">
        <v>31</v>
      </c>
    </row>
    <row r="138" spans="1:16" x14ac:dyDescent="0.35">
      <c r="D138" s="1396" t="s">
        <v>522</v>
      </c>
      <c r="E138" s="1397"/>
      <c r="F138" s="242">
        <v>804</v>
      </c>
      <c r="G138" s="547">
        <v>0.10835579514824797</v>
      </c>
      <c r="H138" s="142">
        <v>26</v>
      </c>
      <c r="I138" s="546">
        <v>9.0592334494773524E-2</v>
      </c>
      <c r="J138" s="490">
        <v>830</v>
      </c>
      <c r="K138" s="545">
        <v>0.10769430387958999</v>
      </c>
    </row>
    <row r="139" spans="1:16" x14ac:dyDescent="0.35">
      <c r="D139" s="1258" t="s">
        <v>523</v>
      </c>
      <c r="E139" s="1260"/>
      <c r="F139" s="242">
        <v>6515</v>
      </c>
      <c r="G139" s="547">
        <v>0.87803234501347704</v>
      </c>
      <c r="H139" s="142">
        <v>261</v>
      </c>
      <c r="I139" s="546">
        <v>0.90940766550522645</v>
      </c>
      <c r="J139" s="490">
        <v>6776</v>
      </c>
      <c r="K139" s="545">
        <v>0.87920072661217075</v>
      </c>
    </row>
    <row r="140" spans="1:16" ht="13.5" thickBot="1" x14ac:dyDescent="0.4">
      <c r="D140" s="1258" t="s">
        <v>524</v>
      </c>
      <c r="E140" s="1260"/>
      <c r="F140" s="242">
        <v>101</v>
      </c>
      <c r="G140" s="547">
        <v>1.3611859838274933E-2</v>
      </c>
      <c r="H140" s="142" t="s">
        <v>492</v>
      </c>
      <c r="I140" s="546" t="s">
        <v>493</v>
      </c>
      <c r="J140" s="490">
        <v>101</v>
      </c>
      <c r="K140" s="545">
        <v>1.3104969508239262E-2</v>
      </c>
    </row>
    <row r="141" spans="1:16" ht="13.5" thickBot="1" x14ac:dyDescent="0.4">
      <c r="D141" s="1342" t="s">
        <v>30</v>
      </c>
      <c r="E141" s="1343"/>
      <c r="F141" s="241">
        <v>7420</v>
      </c>
      <c r="G141" s="488">
        <v>1</v>
      </c>
      <c r="H141" s="139">
        <v>287</v>
      </c>
      <c r="I141" s="138">
        <v>1</v>
      </c>
      <c r="J141" s="241">
        <v>7707</v>
      </c>
      <c r="K141" s="488">
        <v>1</v>
      </c>
    </row>
    <row r="142" spans="1:16" x14ac:dyDescent="0.35">
      <c r="D142" s="177"/>
      <c r="E142" s="176"/>
      <c r="F142" s="175"/>
      <c r="G142" s="176"/>
      <c r="H142" s="175"/>
      <c r="I142" s="176"/>
      <c r="J142" s="175"/>
    </row>
    <row r="143" spans="1:16" x14ac:dyDescent="0.35">
      <c r="A143" s="641">
        <v>530</v>
      </c>
      <c r="B143" s="4" t="s">
        <v>1939</v>
      </c>
    </row>
    <row r="144" spans="1:16" ht="13.5" thickBot="1" x14ac:dyDescent="0.4">
      <c r="A144" s="641">
        <v>531</v>
      </c>
      <c r="D144" s="204" t="s">
        <v>10</v>
      </c>
      <c r="E144" s="238"/>
      <c r="F144" s="238"/>
      <c r="G144" s="238"/>
      <c r="H144" s="238"/>
      <c r="I144" s="238"/>
      <c r="J144" s="238"/>
      <c r="K144" s="238"/>
      <c r="L144" s="238"/>
      <c r="M144" s="238"/>
      <c r="N144" s="238"/>
      <c r="O144" s="238"/>
      <c r="P144" s="238"/>
    </row>
    <row r="145" spans="4:20" ht="14.45" customHeight="1" thickBot="1" x14ac:dyDescent="0.4">
      <c r="D145" s="1425"/>
      <c r="E145" s="1426"/>
      <c r="F145" s="220">
        <v>42825</v>
      </c>
      <c r="G145" s="220">
        <v>42916</v>
      </c>
      <c r="H145" s="220">
        <v>43008</v>
      </c>
      <c r="I145" s="220">
        <v>43100</v>
      </c>
      <c r="J145" s="220">
        <v>43190</v>
      </c>
      <c r="K145" s="220">
        <v>43281</v>
      </c>
      <c r="L145" s="220">
        <v>43373</v>
      </c>
      <c r="M145" s="220">
        <v>43465</v>
      </c>
      <c r="N145" s="220">
        <v>43555</v>
      </c>
      <c r="O145" s="220">
        <v>43646</v>
      </c>
      <c r="P145" s="220">
        <v>43738</v>
      </c>
      <c r="Q145" s="220">
        <v>43830</v>
      </c>
      <c r="R145" s="220">
        <v>43921</v>
      </c>
      <c r="S145" s="219">
        <v>44012</v>
      </c>
      <c r="T145" s="218">
        <v>44104</v>
      </c>
    </row>
    <row r="146" spans="4:20" x14ac:dyDescent="0.35">
      <c r="D146" s="1371" t="s">
        <v>522</v>
      </c>
      <c r="E146" s="1372"/>
      <c r="F146" s="236" t="s">
        <v>452</v>
      </c>
      <c r="G146" s="236" t="s">
        <v>452</v>
      </c>
      <c r="H146" s="236">
        <v>28</v>
      </c>
      <c r="I146" s="236">
        <v>16</v>
      </c>
      <c r="J146" s="236">
        <v>16</v>
      </c>
      <c r="K146" s="236">
        <v>29</v>
      </c>
      <c r="L146" s="236">
        <v>38</v>
      </c>
      <c r="M146" s="236">
        <v>52</v>
      </c>
      <c r="N146" s="236">
        <v>23</v>
      </c>
      <c r="O146" s="236">
        <v>12</v>
      </c>
      <c r="P146" s="236">
        <v>31</v>
      </c>
      <c r="Q146" s="236">
        <v>36</v>
      </c>
      <c r="R146" s="236">
        <v>43</v>
      </c>
      <c r="S146" s="235">
        <v>26</v>
      </c>
      <c r="T146" s="303" t="s">
        <v>493</v>
      </c>
    </row>
    <row r="147" spans="4:20" ht="15" customHeight="1" thickBot="1" x14ac:dyDescent="0.4">
      <c r="D147" s="1373" t="s">
        <v>28</v>
      </c>
      <c r="E147" s="1374"/>
      <c r="F147" s="522" t="s">
        <v>452</v>
      </c>
      <c r="G147" s="522" t="s">
        <v>452</v>
      </c>
      <c r="H147" s="522">
        <v>0.10980392156862745</v>
      </c>
      <c r="I147" s="522">
        <v>0.11267605633802817</v>
      </c>
      <c r="J147" s="522">
        <v>0.13793103448275862</v>
      </c>
      <c r="K147" s="522">
        <v>0.14077669902912621</v>
      </c>
      <c r="L147" s="522">
        <v>0.11912225705329153</v>
      </c>
      <c r="M147" s="522">
        <v>0.15339233038348082</v>
      </c>
      <c r="N147" s="522">
        <v>0.11219512195121951</v>
      </c>
      <c r="O147" s="522">
        <v>7.2727272727272724E-2</v>
      </c>
      <c r="P147" s="522">
        <v>0.125</v>
      </c>
      <c r="Q147" s="522">
        <v>0.11320754716981132</v>
      </c>
      <c r="R147" s="522">
        <v>0.12684365781710916</v>
      </c>
      <c r="S147" s="521">
        <v>9.0592334494773524E-2</v>
      </c>
      <c r="T147" s="300" t="s">
        <v>493</v>
      </c>
    </row>
    <row r="148" spans="4:20" x14ac:dyDescent="0.35">
      <c r="D148" s="520"/>
      <c r="E148" s="520"/>
      <c r="F148" s="519"/>
      <c r="G148" s="519"/>
      <c r="H148" s="519"/>
      <c r="I148" s="519"/>
      <c r="J148" s="519"/>
      <c r="K148" s="519"/>
      <c r="L148" s="519"/>
      <c r="M148" s="519"/>
      <c r="N148" s="519"/>
      <c r="O148" s="519"/>
      <c r="P148" s="519"/>
      <c r="Q148" s="519"/>
      <c r="R148" s="523"/>
      <c r="S148" s="523"/>
      <c r="T148" s="523"/>
    </row>
    <row r="149" spans="4:20" ht="13.5" thickBot="1" x14ac:dyDescent="0.4">
      <c r="D149" s="204" t="s">
        <v>9</v>
      </c>
      <c r="E149" s="238"/>
      <c r="F149" s="238"/>
      <c r="G149" s="238"/>
      <c r="H149" s="238"/>
      <c r="I149" s="238"/>
      <c r="J149" s="238"/>
      <c r="K149" s="238"/>
      <c r="L149" s="238"/>
      <c r="M149" s="238"/>
      <c r="N149" s="238"/>
      <c r="O149" s="238"/>
      <c r="P149" s="359"/>
      <c r="Q149" s="359"/>
      <c r="R149" s="354"/>
      <c r="S149" s="354"/>
      <c r="T149" s="354"/>
    </row>
    <row r="150" spans="4:20" ht="14.45" customHeight="1" thickBot="1" x14ac:dyDescent="0.4">
      <c r="D150" s="1425"/>
      <c r="E150" s="1426"/>
      <c r="F150" s="220">
        <v>42825</v>
      </c>
      <c r="G150" s="220">
        <v>42916</v>
      </c>
      <c r="H150" s="220">
        <v>43008</v>
      </c>
      <c r="I150" s="220">
        <v>43100</v>
      </c>
      <c r="J150" s="220">
        <v>43190</v>
      </c>
      <c r="K150" s="220">
        <v>43281</v>
      </c>
      <c r="L150" s="220">
        <v>43373</v>
      </c>
      <c r="M150" s="220">
        <v>43465</v>
      </c>
      <c r="N150" s="220">
        <v>43555</v>
      </c>
      <c r="O150" s="220">
        <v>43646</v>
      </c>
      <c r="P150" s="220">
        <v>43738</v>
      </c>
      <c r="Q150" s="220">
        <v>43830</v>
      </c>
      <c r="R150" s="220">
        <v>43921</v>
      </c>
      <c r="S150" s="219">
        <v>44012</v>
      </c>
      <c r="T150" s="218">
        <v>44104</v>
      </c>
    </row>
    <row r="151" spans="4:20" x14ac:dyDescent="0.35">
      <c r="D151" s="1371" t="s">
        <v>522</v>
      </c>
      <c r="E151" s="1372"/>
      <c r="F151" s="236">
        <v>590</v>
      </c>
      <c r="G151" s="236">
        <v>579</v>
      </c>
      <c r="H151" s="236">
        <v>586</v>
      </c>
      <c r="I151" s="236">
        <v>589</v>
      </c>
      <c r="J151" s="236">
        <v>586</v>
      </c>
      <c r="K151" s="236">
        <v>608</v>
      </c>
      <c r="L151" s="236">
        <v>644</v>
      </c>
      <c r="M151" s="236">
        <v>683</v>
      </c>
      <c r="N151" s="236">
        <v>709</v>
      </c>
      <c r="O151" s="236">
        <v>723</v>
      </c>
      <c r="P151" s="236">
        <v>750</v>
      </c>
      <c r="Q151" s="236">
        <v>783</v>
      </c>
      <c r="R151" s="236">
        <v>817</v>
      </c>
      <c r="S151" s="235">
        <v>830</v>
      </c>
      <c r="T151" s="303" t="s">
        <v>493</v>
      </c>
    </row>
    <row r="152" spans="4:20" ht="15" customHeight="1" thickBot="1" x14ac:dyDescent="0.4">
      <c r="D152" s="1373" t="s">
        <v>26</v>
      </c>
      <c r="E152" s="1374"/>
      <c r="F152" s="522">
        <v>0.10235947258848022</v>
      </c>
      <c r="G152" s="522">
        <v>0.10134780325573255</v>
      </c>
      <c r="H152" s="522">
        <v>0.10061813186813187</v>
      </c>
      <c r="I152" s="522">
        <v>0.10054626152270399</v>
      </c>
      <c r="J152" s="522">
        <v>0.10173611111111111</v>
      </c>
      <c r="K152" s="522">
        <v>0.10278951817413357</v>
      </c>
      <c r="L152" s="522">
        <v>0.10413971539456662</v>
      </c>
      <c r="M152" s="522">
        <v>0.10610532856920926</v>
      </c>
      <c r="N152" s="522">
        <v>0.10709969788519637</v>
      </c>
      <c r="O152" s="522">
        <v>0.10714285714285714</v>
      </c>
      <c r="P152" s="522">
        <v>0.10763490241102182</v>
      </c>
      <c r="Q152" s="522">
        <v>0.10785123966942149</v>
      </c>
      <c r="R152" s="522">
        <v>0.1090496529631607</v>
      </c>
      <c r="S152" s="521">
        <v>0.10769430387958999</v>
      </c>
      <c r="T152" s="300" t="s">
        <v>493</v>
      </c>
    </row>
    <row r="153" spans="4:20" x14ac:dyDescent="0.35">
      <c r="D153" s="520"/>
      <c r="E153" s="520"/>
      <c r="F153" s="519"/>
      <c r="G153" s="519"/>
      <c r="H153" s="519"/>
      <c r="I153" s="519"/>
      <c r="J153" s="519"/>
      <c r="K153" s="519"/>
      <c r="L153" s="519"/>
      <c r="M153" s="519"/>
      <c r="N153" s="519"/>
      <c r="O153" s="519"/>
      <c r="P153" s="519"/>
    </row>
    <row r="154" spans="4:20" x14ac:dyDescent="0.35">
      <c r="D154" s="520"/>
      <c r="E154" s="520"/>
      <c r="F154" s="519"/>
      <c r="G154" s="519"/>
      <c r="H154" s="519"/>
      <c r="I154" s="519"/>
      <c r="J154" s="519"/>
      <c r="K154" s="519"/>
      <c r="L154" s="519"/>
      <c r="M154" s="519"/>
      <c r="N154" s="519"/>
      <c r="O154" s="519"/>
      <c r="P154" s="519"/>
    </row>
    <row r="155" spans="4:20" x14ac:dyDescent="0.35">
      <c r="D155" s="520"/>
      <c r="E155" s="520"/>
      <c r="F155" s="519"/>
      <c r="G155" s="519"/>
      <c r="H155" s="519"/>
      <c r="I155" s="519"/>
      <c r="J155" s="519"/>
      <c r="K155" s="519"/>
      <c r="L155" s="519"/>
      <c r="M155" s="519"/>
      <c r="N155" s="519"/>
      <c r="O155" s="519"/>
      <c r="P155" s="519"/>
    </row>
    <row r="156" spans="4:20" x14ac:dyDescent="0.35">
      <c r="D156" s="520"/>
      <c r="E156" s="520"/>
      <c r="F156" s="519"/>
      <c r="G156" s="519"/>
      <c r="H156" s="519"/>
      <c r="I156" s="519"/>
      <c r="J156" s="519"/>
      <c r="K156" s="519"/>
      <c r="L156" s="519"/>
      <c r="M156" s="519"/>
      <c r="N156" s="519"/>
      <c r="O156" s="519"/>
      <c r="P156" s="519"/>
    </row>
    <row r="157" spans="4:20" x14ac:dyDescent="0.35">
      <c r="D157" s="520"/>
      <c r="E157" s="520"/>
      <c r="F157" s="519"/>
      <c r="G157" s="519"/>
      <c r="H157" s="519"/>
      <c r="I157" s="519"/>
      <c r="J157" s="519"/>
      <c r="K157" s="519"/>
      <c r="L157" s="519"/>
      <c r="M157" s="519"/>
      <c r="N157" s="519"/>
      <c r="O157" s="519"/>
      <c r="P157" s="519"/>
    </row>
    <row r="158" spans="4:20" x14ac:dyDescent="0.35">
      <c r="D158" s="520"/>
      <c r="E158" s="520"/>
      <c r="F158" s="519"/>
      <c r="G158" s="519"/>
      <c r="H158" s="519"/>
      <c r="I158" s="519"/>
      <c r="J158" s="519"/>
      <c r="K158" s="519"/>
      <c r="L158" s="519"/>
      <c r="M158" s="519"/>
      <c r="N158" s="519"/>
      <c r="O158" s="519"/>
      <c r="P158" s="519"/>
    </row>
    <row r="159" spans="4:20" x14ac:dyDescent="0.35">
      <c r="D159" s="520"/>
      <c r="E159" s="520"/>
      <c r="F159" s="519"/>
      <c r="G159" s="519"/>
      <c r="H159" s="519"/>
      <c r="I159" s="519"/>
      <c r="J159" s="519"/>
      <c r="K159" s="519"/>
      <c r="L159" s="519"/>
      <c r="M159" s="519"/>
      <c r="N159" s="519"/>
      <c r="O159" s="519"/>
      <c r="P159" s="519"/>
    </row>
    <row r="160" spans="4:20" x14ac:dyDescent="0.35">
      <c r="D160" s="520"/>
      <c r="E160" s="520"/>
      <c r="F160" s="519"/>
      <c r="G160" s="519"/>
      <c r="H160" s="519"/>
      <c r="I160" s="519"/>
      <c r="J160" s="519"/>
      <c r="K160" s="519"/>
      <c r="L160" s="519"/>
      <c r="M160" s="519"/>
      <c r="N160" s="519"/>
      <c r="O160" s="519"/>
      <c r="P160" s="519"/>
    </row>
    <row r="161" spans="1:32" x14ac:dyDescent="0.35">
      <c r="D161" s="520"/>
      <c r="E161" s="520"/>
      <c r="F161" s="519"/>
      <c r="G161" s="519"/>
      <c r="H161" s="519"/>
      <c r="I161" s="519"/>
      <c r="J161" s="519"/>
      <c r="K161" s="519"/>
      <c r="L161" s="519"/>
      <c r="M161" s="519"/>
      <c r="N161" s="519"/>
      <c r="O161" s="519"/>
      <c r="P161" s="519"/>
    </row>
    <row r="162" spans="1:32" x14ac:dyDescent="0.35">
      <c r="D162" s="520"/>
      <c r="E162" s="520"/>
      <c r="F162" s="519"/>
      <c r="G162" s="519"/>
      <c r="H162" s="519"/>
      <c r="I162" s="519"/>
      <c r="J162" s="519"/>
      <c r="K162" s="519"/>
      <c r="L162" s="519"/>
      <c r="M162" s="519"/>
      <c r="N162" s="519"/>
      <c r="O162" s="519"/>
      <c r="P162" s="519"/>
    </row>
    <row r="163" spans="1:32" x14ac:dyDescent="0.35">
      <c r="D163" s="520"/>
      <c r="E163" s="520"/>
      <c r="F163" s="519"/>
      <c r="G163" s="519"/>
      <c r="H163" s="519"/>
      <c r="I163" s="519"/>
      <c r="J163" s="519"/>
      <c r="K163" s="519"/>
      <c r="L163" s="519"/>
      <c r="M163" s="519"/>
      <c r="N163" s="519"/>
      <c r="O163" s="519"/>
      <c r="P163" s="519"/>
    </row>
    <row r="164" spans="1:32" x14ac:dyDescent="0.35">
      <c r="D164" s="520"/>
      <c r="E164" s="520"/>
      <c r="F164" s="519"/>
      <c r="G164" s="519"/>
      <c r="H164" s="519"/>
      <c r="I164" s="519"/>
      <c r="J164" s="519"/>
      <c r="K164" s="519"/>
      <c r="L164" s="519"/>
      <c r="M164" s="519"/>
      <c r="N164" s="519"/>
      <c r="O164" s="519"/>
      <c r="P164" s="519"/>
    </row>
    <row r="165" spans="1:32" x14ac:dyDescent="0.35">
      <c r="D165" s="520"/>
      <c r="E165" s="520"/>
      <c r="F165" s="519"/>
      <c r="G165" s="519"/>
      <c r="H165" s="519"/>
      <c r="I165" s="519"/>
      <c r="J165" s="519"/>
      <c r="K165" s="519"/>
      <c r="L165" s="519"/>
      <c r="M165" s="519"/>
      <c r="N165" s="519"/>
      <c r="O165" s="519"/>
      <c r="P165" s="519"/>
    </row>
    <row r="166" spans="1:32" x14ac:dyDescent="0.35">
      <c r="D166" s="520"/>
      <c r="E166" s="520"/>
      <c r="F166" s="519"/>
      <c r="G166" s="519"/>
      <c r="H166" s="519"/>
      <c r="I166" s="519"/>
      <c r="J166" s="519"/>
      <c r="K166" s="519"/>
      <c r="L166" s="519"/>
      <c r="M166" s="519"/>
      <c r="N166" s="519"/>
      <c r="O166" s="519"/>
      <c r="P166" s="519"/>
    </row>
    <row r="167" spans="1:32" x14ac:dyDescent="0.35">
      <c r="D167" s="520"/>
      <c r="E167" s="520"/>
      <c r="F167" s="519"/>
      <c r="G167" s="519"/>
      <c r="H167" s="519"/>
      <c r="I167" s="519"/>
      <c r="J167" s="519"/>
      <c r="K167" s="519"/>
      <c r="L167" s="519"/>
      <c r="M167" s="519"/>
      <c r="N167" s="519"/>
      <c r="O167" s="519"/>
      <c r="P167" s="519"/>
    </row>
    <row r="168" spans="1:32" x14ac:dyDescent="0.35">
      <c r="D168" s="520"/>
      <c r="E168" s="520"/>
      <c r="F168" s="519"/>
      <c r="G168" s="519"/>
      <c r="H168" s="519"/>
      <c r="I168" s="519"/>
      <c r="J168" s="519"/>
      <c r="K168" s="519"/>
      <c r="L168" s="519"/>
      <c r="M168" s="519"/>
      <c r="N168" s="519"/>
      <c r="O168" s="519"/>
      <c r="P168" s="519"/>
    </row>
    <row r="169" spans="1:32" x14ac:dyDescent="0.35">
      <c r="D169" s="520"/>
      <c r="E169" s="520"/>
      <c r="F169" s="519"/>
      <c r="G169" s="519"/>
      <c r="H169" s="519"/>
      <c r="I169" s="519"/>
      <c r="J169" s="519"/>
      <c r="K169" s="519"/>
      <c r="L169" s="519"/>
      <c r="M169" s="519"/>
      <c r="N169" s="519"/>
      <c r="O169" s="519"/>
      <c r="P169" s="519"/>
    </row>
    <row r="170" spans="1:32" ht="13.5" thickBot="1" x14ac:dyDescent="0.4">
      <c r="A170" s="641">
        <v>532</v>
      </c>
      <c r="B170" s="4" t="s">
        <v>1940</v>
      </c>
    </row>
    <row r="171" spans="1:32" ht="12.75" customHeight="1" thickBot="1" x14ac:dyDescent="0.5">
      <c r="A171" s="641">
        <v>533</v>
      </c>
      <c r="D171" s="1486"/>
      <c r="E171" s="1331"/>
      <c r="F171" s="614" t="s">
        <v>30</v>
      </c>
      <c r="G171"/>
      <c r="L171"/>
      <c r="M171"/>
      <c r="N171"/>
      <c r="O171"/>
      <c r="P171"/>
      <c r="Q171"/>
      <c r="R171"/>
      <c r="S171"/>
      <c r="T171"/>
      <c r="U171"/>
      <c r="V171"/>
      <c r="W171"/>
      <c r="X171"/>
      <c r="Y171"/>
      <c r="Z171"/>
      <c r="AA171"/>
      <c r="AB171"/>
      <c r="AC171"/>
      <c r="AD171"/>
      <c r="AE171"/>
      <c r="AF171"/>
    </row>
    <row r="172" spans="1:32" ht="12.75" customHeight="1" thickBot="1" x14ac:dyDescent="0.5">
      <c r="A172" s="641">
        <v>534</v>
      </c>
      <c r="C172"/>
      <c r="D172" s="1246" t="s">
        <v>527</v>
      </c>
      <c r="E172" s="1247"/>
      <c r="F172" s="696" t="s">
        <v>32</v>
      </c>
      <c r="G172"/>
      <c r="L172"/>
      <c r="M172"/>
      <c r="N172"/>
      <c r="O172"/>
      <c r="P172"/>
      <c r="Q172"/>
      <c r="R172"/>
      <c r="S172"/>
      <c r="T172"/>
      <c r="U172"/>
      <c r="V172"/>
      <c r="W172"/>
      <c r="X172"/>
      <c r="Y172"/>
      <c r="Z172"/>
      <c r="AA172"/>
      <c r="AB172"/>
      <c r="AC172"/>
      <c r="AD172"/>
      <c r="AE172"/>
      <c r="AF172"/>
    </row>
    <row r="173" spans="1:32" ht="12.75" customHeight="1" thickBot="1" x14ac:dyDescent="0.5">
      <c r="C173"/>
      <c r="D173" s="1246" t="s">
        <v>529</v>
      </c>
      <c r="E173" s="1574"/>
      <c r="F173" s="689">
        <v>15</v>
      </c>
      <c r="G173"/>
      <c r="L173"/>
      <c r="M173"/>
      <c r="N173"/>
      <c r="O173"/>
      <c r="P173"/>
      <c r="Q173"/>
      <c r="R173"/>
      <c r="S173"/>
      <c r="T173"/>
      <c r="U173"/>
      <c r="V173"/>
      <c r="W173"/>
      <c r="X173"/>
      <c r="Y173"/>
      <c r="Z173"/>
      <c r="AA173"/>
      <c r="AB173"/>
      <c r="AC173"/>
      <c r="AD173"/>
      <c r="AE173"/>
      <c r="AF173" s="3"/>
    </row>
    <row r="174" spans="1:32" x14ac:dyDescent="0.35">
      <c r="D174" s="177"/>
      <c r="E174" s="176"/>
      <c r="F174" s="176"/>
      <c r="G174" s="176"/>
    </row>
    <row r="175" spans="1:32" x14ac:dyDescent="0.35">
      <c r="A175" s="641">
        <v>535</v>
      </c>
      <c r="B175" s="4" t="s">
        <v>1941</v>
      </c>
    </row>
    <row r="176" spans="1:32" ht="14.65" thickBot="1" x14ac:dyDescent="0.5">
      <c r="A176" s="641"/>
      <c r="C176"/>
      <c r="D176" s="204" t="s">
        <v>10</v>
      </c>
      <c r="E176" s="3"/>
      <c r="F176" s="3"/>
      <c r="G176" s="3"/>
      <c r="H176" s="3"/>
      <c r="I176" s="3"/>
      <c r="J176" s="3"/>
      <c r="K176" s="3"/>
      <c r="L176" s="3"/>
      <c r="M176" s="3"/>
      <c r="N176" s="3"/>
      <c r="O176" s="3"/>
      <c r="P176" s="3"/>
      <c r="Q176" s="3"/>
      <c r="R176"/>
      <c r="S176"/>
      <c r="T176"/>
    </row>
    <row r="177" spans="4:20" ht="15" customHeight="1" thickBot="1" x14ac:dyDescent="0.5">
      <c r="D177" s="1425"/>
      <c r="E177" s="1426"/>
      <c r="F177" s="1141">
        <v>42916</v>
      </c>
      <c r="G177" s="220">
        <v>43008</v>
      </c>
      <c r="H177" s="220">
        <v>43100</v>
      </c>
      <c r="I177" s="220">
        <v>43190</v>
      </c>
      <c r="J177" s="220">
        <v>43281</v>
      </c>
      <c r="K177" s="220">
        <v>43373</v>
      </c>
      <c r="L177" s="220">
        <v>43465</v>
      </c>
      <c r="M177" s="220">
        <v>43555</v>
      </c>
      <c r="N177" s="220">
        <v>43646</v>
      </c>
      <c r="O177" s="220">
        <v>43738</v>
      </c>
      <c r="P177" s="220">
        <v>43830</v>
      </c>
      <c r="Q177" s="220">
        <v>43921</v>
      </c>
      <c r="R177" s="219">
        <v>44012</v>
      </c>
      <c r="S177"/>
      <c r="T177"/>
    </row>
    <row r="178" spans="4:20" ht="14.65" thickBot="1" x14ac:dyDescent="0.5">
      <c r="D178" s="1373" t="s">
        <v>29</v>
      </c>
      <c r="E178" s="1374"/>
      <c r="F178" s="1142">
        <v>0</v>
      </c>
      <c r="G178" s="356">
        <v>2</v>
      </c>
      <c r="H178" s="356">
        <v>0</v>
      </c>
      <c r="I178" s="356">
        <v>1</v>
      </c>
      <c r="J178" s="356">
        <v>0</v>
      </c>
      <c r="K178" s="356">
        <v>-1</v>
      </c>
      <c r="L178" s="356">
        <v>0</v>
      </c>
      <c r="M178" s="356">
        <v>1</v>
      </c>
      <c r="N178" s="356">
        <v>0</v>
      </c>
      <c r="O178" s="356">
        <v>-2</v>
      </c>
      <c r="P178" s="356">
        <v>-1</v>
      </c>
      <c r="Q178" s="356">
        <v>-2</v>
      </c>
      <c r="R178" s="355">
        <v>-1</v>
      </c>
      <c r="S178"/>
      <c r="T178"/>
    </row>
    <row r="179" spans="4:20" x14ac:dyDescent="0.35">
      <c r="D179" s="520"/>
      <c r="E179" s="520"/>
      <c r="F179" s="537"/>
      <c r="G179" s="537"/>
      <c r="H179" s="537"/>
      <c r="I179" s="537"/>
      <c r="J179" s="537"/>
      <c r="K179" s="537"/>
      <c r="L179" s="537"/>
      <c r="M179" s="537"/>
      <c r="N179" s="537"/>
      <c r="O179" s="537"/>
      <c r="P179" s="537"/>
      <c r="Q179" s="537"/>
      <c r="R179" s="538"/>
      <c r="S179" s="523"/>
      <c r="T179" s="538"/>
    </row>
    <row r="180" spans="4:20" ht="14.65" thickBot="1" x14ac:dyDescent="0.5">
      <c r="D180" s="204" t="s">
        <v>9</v>
      </c>
      <c r="E180" s="238"/>
      <c r="F180" s="238"/>
      <c r="G180" s="238"/>
      <c r="H180" s="238"/>
      <c r="I180" s="238"/>
      <c r="J180" s="238"/>
      <c r="K180" s="238"/>
      <c r="L180" s="238"/>
      <c r="M180" s="238"/>
      <c r="N180" s="238"/>
      <c r="O180" s="238"/>
      <c r="P180" s="238"/>
      <c r="Q180" s="359"/>
      <c r="R180" s="354"/>
      <c r="S180"/>
      <c r="T180" s="354"/>
    </row>
    <row r="181" spans="4:20" ht="14.45" customHeight="1" thickBot="1" x14ac:dyDescent="0.5">
      <c r="D181" s="1425"/>
      <c r="E181" s="1426"/>
      <c r="F181" s="1141">
        <v>42916</v>
      </c>
      <c r="G181" s="220">
        <v>43008</v>
      </c>
      <c r="H181" s="220">
        <v>43100</v>
      </c>
      <c r="I181" s="220">
        <v>43190</v>
      </c>
      <c r="J181" s="220">
        <v>43281</v>
      </c>
      <c r="K181" s="220">
        <v>43373</v>
      </c>
      <c r="L181" s="220">
        <v>43465</v>
      </c>
      <c r="M181" s="220">
        <v>43555</v>
      </c>
      <c r="N181" s="220">
        <v>43646</v>
      </c>
      <c r="O181" s="220">
        <v>43738</v>
      </c>
      <c r="P181" s="220">
        <v>43830</v>
      </c>
      <c r="Q181" s="220">
        <v>43921</v>
      </c>
      <c r="R181" s="219">
        <v>44012</v>
      </c>
      <c r="S181"/>
      <c r="T181" s="218"/>
    </row>
    <row r="182" spans="4:20" ht="15" customHeight="1" thickBot="1" x14ac:dyDescent="0.5">
      <c r="D182" s="1373" t="s">
        <v>29</v>
      </c>
      <c r="E182" s="1374"/>
      <c r="F182" s="1142">
        <v>18</v>
      </c>
      <c r="G182" s="356">
        <v>20</v>
      </c>
      <c r="H182" s="356">
        <v>20</v>
      </c>
      <c r="I182" s="356">
        <v>21</v>
      </c>
      <c r="J182" s="356">
        <v>21</v>
      </c>
      <c r="K182" s="356">
        <v>20</v>
      </c>
      <c r="L182" s="356">
        <v>20</v>
      </c>
      <c r="M182" s="356">
        <v>21</v>
      </c>
      <c r="N182" s="356">
        <v>21</v>
      </c>
      <c r="O182" s="356">
        <v>19</v>
      </c>
      <c r="P182" s="356">
        <v>18</v>
      </c>
      <c r="Q182" s="356">
        <v>16</v>
      </c>
      <c r="R182" s="355">
        <v>15</v>
      </c>
      <c r="S182"/>
      <c r="T182" s="303"/>
    </row>
    <row r="183" spans="4:20" ht="14.25" x14ac:dyDescent="0.45">
      <c r="D183" s="520"/>
      <c r="E183" s="520"/>
      <c r="F183" s="537"/>
      <c r="G183" s="537"/>
      <c r="H183" s="537"/>
      <c r="I183" s="537"/>
      <c r="J183" s="537"/>
      <c r="K183" s="537"/>
      <c r="L183" s="537"/>
      <c r="M183" s="537"/>
      <c r="N183" s="537"/>
      <c r="O183" s="537"/>
      <c r="P183" s="537"/>
      <c r="S183"/>
    </row>
    <row r="184" spans="4:20" x14ac:dyDescent="0.35">
      <c r="D184" s="520"/>
      <c r="E184" s="520"/>
      <c r="F184" s="537"/>
      <c r="G184" s="537"/>
      <c r="H184" s="537"/>
      <c r="I184" s="537"/>
      <c r="J184" s="537"/>
      <c r="K184" s="537"/>
      <c r="L184" s="537"/>
      <c r="M184" s="537"/>
      <c r="N184" s="537"/>
      <c r="O184" s="537"/>
      <c r="P184" s="537"/>
    </row>
    <row r="185" spans="4:20" x14ac:dyDescent="0.35">
      <c r="D185" s="520"/>
      <c r="E185" s="520"/>
      <c r="F185" s="537"/>
      <c r="G185" s="537"/>
      <c r="H185" s="537"/>
      <c r="I185" s="537"/>
      <c r="J185" s="537"/>
      <c r="K185" s="537"/>
      <c r="L185" s="537"/>
      <c r="M185" s="537"/>
      <c r="N185" s="537"/>
      <c r="O185" s="537"/>
      <c r="P185" s="537"/>
    </row>
    <row r="186" spans="4:20" x14ac:dyDescent="0.35">
      <c r="D186" s="520"/>
      <c r="E186" s="520"/>
      <c r="F186" s="537"/>
      <c r="G186" s="537"/>
      <c r="H186" s="537"/>
      <c r="I186" s="537"/>
      <c r="J186" s="537"/>
      <c r="K186" s="537"/>
      <c r="L186" s="537"/>
      <c r="M186" s="537"/>
      <c r="N186" s="537"/>
      <c r="O186" s="537"/>
      <c r="P186" s="537"/>
    </row>
    <row r="187" spans="4:20" x14ac:dyDescent="0.35">
      <c r="D187" s="520"/>
      <c r="E187" s="520"/>
      <c r="F187" s="537"/>
      <c r="G187" s="537"/>
      <c r="H187" s="537"/>
      <c r="I187" s="537"/>
      <c r="J187" s="537"/>
      <c r="K187" s="537"/>
      <c r="L187" s="537"/>
      <c r="M187" s="537"/>
      <c r="N187" s="537"/>
      <c r="O187" s="537"/>
      <c r="P187" s="537"/>
    </row>
    <row r="188" spans="4:20" x14ac:dyDescent="0.35">
      <c r="D188" s="520"/>
      <c r="E188" s="520"/>
      <c r="F188" s="537"/>
      <c r="G188" s="537"/>
      <c r="H188" s="537"/>
      <c r="I188" s="537"/>
      <c r="J188" s="537"/>
      <c r="K188" s="537"/>
      <c r="L188" s="537"/>
      <c r="M188" s="537"/>
      <c r="N188" s="537"/>
      <c r="O188" s="537"/>
      <c r="P188" s="537"/>
    </row>
    <row r="189" spans="4:20" x14ac:dyDescent="0.35">
      <c r="D189" s="520"/>
      <c r="E189" s="520"/>
      <c r="F189" s="537"/>
      <c r="G189" s="537"/>
      <c r="H189" s="537"/>
      <c r="I189" s="537"/>
      <c r="J189" s="537"/>
      <c r="K189" s="537"/>
      <c r="L189" s="537"/>
      <c r="M189" s="537"/>
      <c r="N189" s="537"/>
      <c r="O189" s="537"/>
      <c r="P189" s="537"/>
    </row>
    <row r="190" spans="4:20" x14ac:dyDescent="0.35">
      <c r="D190" s="520"/>
      <c r="E190" s="520"/>
      <c r="F190" s="537"/>
      <c r="G190" s="537"/>
      <c r="H190" s="537"/>
      <c r="I190" s="537"/>
      <c r="J190" s="537"/>
      <c r="K190" s="537"/>
      <c r="L190" s="537"/>
      <c r="M190" s="537"/>
      <c r="N190" s="537"/>
      <c r="O190" s="537"/>
      <c r="P190" s="537"/>
    </row>
    <row r="191" spans="4:20" x14ac:dyDescent="0.35">
      <c r="D191" s="520"/>
      <c r="E191" s="520"/>
      <c r="F191" s="537"/>
      <c r="G191" s="537"/>
      <c r="H191" s="537"/>
      <c r="I191" s="537"/>
      <c r="J191" s="537"/>
      <c r="K191" s="537"/>
      <c r="L191" s="537"/>
      <c r="M191" s="537"/>
      <c r="N191" s="537"/>
      <c r="O191" s="537"/>
      <c r="P191" s="537"/>
    </row>
    <row r="192" spans="4:20" x14ac:dyDescent="0.35">
      <c r="D192" s="520"/>
      <c r="E192" s="520"/>
      <c r="F192" s="537"/>
      <c r="G192" s="537"/>
      <c r="H192" s="537"/>
      <c r="I192" s="537"/>
      <c r="J192" s="537"/>
      <c r="K192" s="537"/>
      <c r="L192" s="537"/>
      <c r="M192" s="537"/>
      <c r="N192" s="537"/>
      <c r="O192" s="537"/>
      <c r="P192" s="537"/>
    </row>
    <row r="193" spans="1:16" x14ac:dyDescent="0.35">
      <c r="D193" s="520"/>
      <c r="E193" s="520"/>
      <c r="F193" s="537"/>
      <c r="G193" s="537"/>
      <c r="H193" s="537"/>
      <c r="I193" s="537"/>
      <c r="J193" s="537"/>
      <c r="K193" s="537"/>
      <c r="L193" s="537"/>
      <c r="M193" s="537"/>
      <c r="N193" s="537"/>
      <c r="O193" s="537"/>
      <c r="P193" s="537"/>
    </row>
    <row r="194" spans="1:16" x14ac:dyDescent="0.35">
      <c r="D194" s="520"/>
      <c r="E194" s="520"/>
      <c r="F194" s="537"/>
      <c r="G194" s="537"/>
      <c r="H194" s="537"/>
      <c r="I194" s="537"/>
      <c r="J194" s="537"/>
      <c r="K194" s="537"/>
      <c r="L194" s="537"/>
      <c r="M194" s="537"/>
      <c r="N194" s="537"/>
      <c r="O194" s="537"/>
      <c r="P194" s="537"/>
    </row>
    <row r="195" spans="1:16" x14ac:dyDescent="0.35">
      <c r="D195" s="520"/>
      <c r="E195" s="520"/>
      <c r="F195" s="537"/>
      <c r="G195" s="537"/>
      <c r="H195" s="537"/>
      <c r="I195" s="537"/>
      <c r="J195" s="537"/>
      <c r="K195" s="537"/>
      <c r="L195" s="537"/>
      <c r="M195" s="537"/>
      <c r="N195" s="537"/>
      <c r="O195" s="537"/>
      <c r="P195" s="537"/>
    </row>
    <row r="196" spans="1:16" x14ac:dyDescent="0.35">
      <c r="D196" s="520"/>
      <c r="E196" s="520"/>
      <c r="F196" s="537"/>
      <c r="G196" s="537"/>
      <c r="H196" s="537"/>
      <c r="I196" s="537"/>
      <c r="J196" s="537"/>
      <c r="K196" s="537"/>
      <c r="L196" s="537"/>
      <c r="M196" s="537"/>
      <c r="N196" s="537"/>
      <c r="O196" s="537"/>
      <c r="P196" s="537"/>
    </row>
    <row r="197" spans="1:16" x14ac:dyDescent="0.35">
      <c r="D197" s="520"/>
      <c r="E197" s="520"/>
      <c r="F197" s="537"/>
      <c r="G197" s="537"/>
      <c r="H197" s="537"/>
      <c r="I197" s="537"/>
      <c r="J197" s="537"/>
      <c r="K197" s="537"/>
      <c r="L197" s="537"/>
      <c r="M197" s="537"/>
      <c r="N197" s="537"/>
      <c r="O197" s="537"/>
      <c r="P197" s="537"/>
    </row>
    <row r="198" spans="1:16" x14ac:dyDescent="0.35">
      <c r="D198" s="520"/>
      <c r="E198" s="520"/>
      <c r="F198" s="537"/>
      <c r="G198" s="537"/>
      <c r="H198" s="537"/>
      <c r="I198" s="537"/>
      <c r="J198" s="537"/>
      <c r="K198" s="537"/>
      <c r="L198" s="537"/>
      <c r="M198" s="537"/>
      <c r="N198" s="537"/>
      <c r="O198" s="537"/>
      <c r="P198" s="537"/>
    </row>
    <row r="199" spans="1:16" x14ac:dyDescent="0.35">
      <c r="D199" s="177"/>
      <c r="E199" s="176"/>
      <c r="F199" s="175"/>
      <c r="G199" s="536"/>
      <c r="H199" s="175"/>
      <c r="I199" s="176"/>
      <c r="J199" s="175"/>
    </row>
    <row r="200" spans="1:16" ht="13.5" thickBot="1" x14ac:dyDescent="0.4">
      <c r="A200" s="641">
        <v>536</v>
      </c>
      <c r="B200" s="4" t="s">
        <v>1942</v>
      </c>
    </row>
    <row r="201" spans="1:16" ht="13.5" thickBot="1" x14ac:dyDescent="0.4">
      <c r="A201" s="641"/>
      <c r="D201" s="1282"/>
      <c r="E201" s="1306"/>
      <c r="F201" s="1386" t="s">
        <v>454</v>
      </c>
      <c r="G201" s="1387"/>
      <c r="H201" s="1368" t="s">
        <v>455</v>
      </c>
      <c r="I201" s="1387"/>
      <c r="J201" s="1368" t="s">
        <v>30</v>
      </c>
      <c r="K201" s="1331"/>
    </row>
    <row r="202" spans="1:16" ht="13.5" thickBot="1" x14ac:dyDescent="0.4">
      <c r="D202" s="1261" t="s">
        <v>33</v>
      </c>
      <c r="E202" s="1263"/>
      <c r="F202" s="261" t="s">
        <v>32</v>
      </c>
      <c r="G202" s="535" t="s">
        <v>31</v>
      </c>
      <c r="H202" s="379" t="s">
        <v>32</v>
      </c>
      <c r="I202" s="379" t="s">
        <v>31</v>
      </c>
      <c r="J202" s="261" t="s">
        <v>32</v>
      </c>
      <c r="K202" s="535" t="s">
        <v>31</v>
      </c>
    </row>
    <row r="203" spans="1:16" x14ac:dyDescent="0.35">
      <c r="D203" s="1396" t="s">
        <v>533</v>
      </c>
      <c r="E203" s="1532"/>
      <c r="F203" s="533">
        <v>7306</v>
      </c>
      <c r="G203" s="532">
        <v>0.98490159072526284</v>
      </c>
      <c r="H203" s="533">
        <v>278</v>
      </c>
      <c r="I203" s="532">
        <v>0.96864111498257843</v>
      </c>
      <c r="J203" s="531">
        <v>7584</v>
      </c>
      <c r="K203" s="530">
        <v>0.9842959117456197</v>
      </c>
    </row>
    <row r="204" spans="1:16" x14ac:dyDescent="0.35">
      <c r="D204" s="1258" t="s">
        <v>534</v>
      </c>
      <c r="E204" s="1259"/>
      <c r="F204" s="143">
        <v>109</v>
      </c>
      <c r="G204" s="529">
        <v>1.4693987597735238E-2</v>
      </c>
      <c r="H204" s="143" t="s">
        <v>492</v>
      </c>
      <c r="I204" s="529" t="s">
        <v>493</v>
      </c>
      <c r="J204" s="528">
        <v>118</v>
      </c>
      <c r="K204" s="527">
        <v>1.5314730694354316E-2</v>
      </c>
    </row>
    <row r="205" spans="1:16" x14ac:dyDescent="0.35">
      <c r="D205" s="1258" t="s">
        <v>535</v>
      </c>
      <c r="E205" s="1259"/>
      <c r="F205" s="143" t="s">
        <v>492</v>
      </c>
      <c r="G205" s="529" t="s">
        <v>493</v>
      </c>
      <c r="H205" s="143" t="s">
        <v>492</v>
      </c>
      <c r="I205" s="529" t="s">
        <v>493</v>
      </c>
      <c r="J205" s="528" t="s">
        <v>492</v>
      </c>
      <c r="K205" s="527" t="s">
        <v>493</v>
      </c>
    </row>
    <row r="206" spans="1:16" x14ac:dyDescent="0.35">
      <c r="D206" s="1258" t="s">
        <v>536</v>
      </c>
      <c r="E206" s="1259"/>
      <c r="F206" s="143" t="s">
        <v>492</v>
      </c>
      <c r="G206" s="529" t="s">
        <v>493</v>
      </c>
      <c r="H206" s="143" t="s">
        <v>492</v>
      </c>
      <c r="I206" s="529" t="s">
        <v>493</v>
      </c>
      <c r="J206" s="528" t="s">
        <v>492</v>
      </c>
      <c r="K206" s="527" t="s">
        <v>493</v>
      </c>
    </row>
    <row r="207" spans="1:16" x14ac:dyDescent="0.35">
      <c r="D207" s="1258" t="s">
        <v>537</v>
      </c>
      <c r="E207" s="1259"/>
      <c r="F207" s="143" t="s">
        <v>492</v>
      </c>
      <c r="G207" s="529" t="s">
        <v>493</v>
      </c>
      <c r="H207" s="143" t="s">
        <v>492</v>
      </c>
      <c r="I207" s="529" t="s">
        <v>493</v>
      </c>
      <c r="J207" s="528" t="s">
        <v>492</v>
      </c>
      <c r="K207" s="527" t="s">
        <v>493</v>
      </c>
    </row>
    <row r="208" spans="1:16" x14ac:dyDescent="0.35">
      <c r="D208" s="1258" t="s">
        <v>538</v>
      </c>
      <c r="E208" s="1259"/>
      <c r="F208" s="143" t="s">
        <v>492</v>
      </c>
      <c r="G208" s="529" t="s">
        <v>493</v>
      </c>
      <c r="H208" s="143" t="s">
        <v>492</v>
      </c>
      <c r="I208" s="529" t="s">
        <v>493</v>
      </c>
      <c r="J208" s="528" t="s">
        <v>492</v>
      </c>
      <c r="K208" s="527" t="s">
        <v>493</v>
      </c>
    </row>
    <row r="209" spans="1:20" x14ac:dyDescent="0.35">
      <c r="D209" s="1258" t="s">
        <v>539</v>
      </c>
      <c r="E209" s="1259"/>
      <c r="F209" s="143" t="s">
        <v>492</v>
      </c>
      <c r="G209" s="529" t="s">
        <v>493</v>
      </c>
      <c r="H209" s="143" t="s">
        <v>492</v>
      </c>
      <c r="I209" s="529" t="s">
        <v>493</v>
      </c>
      <c r="J209" s="528" t="s">
        <v>492</v>
      </c>
      <c r="K209" s="527" t="s">
        <v>493</v>
      </c>
    </row>
    <row r="210" spans="1:20" ht="13.5" thickBot="1" x14ac:dyDescent="0.4">
      <c r="D210" s="1562" t="s">
        <v>491</v>
      </c>
      <c r="E210" s="1563"/>
      <c r="F210" s="669" t="s">
        <v>492</v>
      </c>
      <c r="G210" s="670"/>
      <c r="H210" s="669" t="s">
        <v>492</v>
      </c>
      <c r="I210" s="670"/>
      <c r="J210" s="971" t="s">
        <v>492</v>
      </c>
      <c r="K210" s="668"/>
    </row>
    <row r="211" spans="1:20" ht="13.5" thickBot="1" x14ac:dyDescent="0.4">
      <c r="D211" s="1342" t="s">
        <v>30</v>
      </c>
      <c r="E211" s="1375"/>
      <c r="F211" s="140">
        <v>7420</v>
      </c>
      <c r="G211" s="525">
        <v>1</v>
      </c>
      <c r="H211" s="140">
        <v>287</v>
      </c>
      <c r="I211" s="525">
        <v>1</v>
      </c>
      <c r="J211" s="140">
        <v>7707</v>
      </c>
      <c r="K211" s="138">
        <v>1</v>
      </c>
    </row>
    <row r="212" spans="1:20" ht="15" customHeight="1" x14ac:dyDescent="0.45">
      <c r="D212"/>
      <c r="E212"/>
      <c r="F212"/>
      <c r="G212"/>
      <c r="H212"/>
      <c r="I212"/>
      <c r="J212"/>
      <c r="K212"/>
      <c r="L212"/>
      <c r="M212"/>
      <c r="N212"/>
      <c r="O212"/>
      <c r="P212"/>
      <c r="Q212"/>
      <c r="R212"/>
      <c r="S212"/>
      <c r="T212"/>
    </row>
    <row r="213" spans="1:20" ht="14.25" x14ac:dyDescent="0.45">
      <c r="D213" s="687" t="s">
        <v>1943</v>
      </c>
      <c r="E213" s="520"/>
      <c r="F213" s="519"/>
      <c r="G213" s="519"/>
      <c r="H213" s="519"/>
      <c r="I213" s="519"/>
      <c r="J213" s="519"/>
      <c r="K213" s="519"/>
      <c r="L213" s="519"/>
      <c r="M213" s="519"/>
      <c r="N213" s="519"/>
      <c r="O213" s="519"/>
      <c r="P213"/>
      <c r="Q213"/>
      <c r="R213"/>
      <c r="S213"/>
      <c r="T213"/>
    </row>
    <row r="214" spans="1:20" ht="14.25" x14ac:dyDescent="0.45">
      <c r="D214"/>
      <c r="E214"/>
      <c r="F214"/>
      <c r="G214"/>
      <c r="H214"/>
      <c r="I214"/>
      <c r="J214"/>
      <c r="K214"/>
      <c r="L214"/>
      <c r="M214"/>
      <c r="N214"/>
      <c r="O214"/>
      <c r="P214"/>
      <c r="Q214"/>
      <c r="R214"/>
      <c r="S214"/>
      <c r="T214"/>
    </row>
    <row r="215" spans="1:20" ht="13.5" thickBot="1" x14ac:dyDescent="0.4">
      <c r="A215" s="641">
        <v>537</v>
      </c>
      <c r="B215" s="4" t="s">
        <v>1944</v>
      </c>
    </row>
    <row r="216" spans="1:20" ht="13.5" thickBot="1" x14ac:dyDescent="0.4">
      <c r="A216" s="641">
        <v>538</v>
      </c>
      <c r="D216" s="1282"/>
      <c r="E216" s="1306"/>
      <c r="F216" s="1386" t="s">
        <v>454</v>
      </c>
      <c r="G216" s="1387"/>
      <c r="H216" s="1368" t="s">
        <v>455</v>
      </c>
      <c r="I216" s="1387"/>
      <c r="J216" s="1368" t="s">
        <v>30</v>
      </c>
      <c r="K216" s="1331"/>
    </row>
    <row r="217" spans="1:20" ht="13.5" thickBot="1" x14ac:dyDescent="0.4">
      <c r="A217" s="641">
        <v>539</v>
      </c>
      <c r="D217" s="1382" t="s">
        <v>495</v>
      </c>
      <c r="E217" s="1383"/>
      <c r="F217" s="493" t="s">
        <v>32</v>
      </c>
      <c r="G217" s="492" t="s">
        <v>31</v>
      </c>
      <c r="H217" s="494" t="s">
        <v>32</v>
      </c>
      <c r="I217" s="494" t="s">
        <v>31</v>
      </c>
      <c r="J217" s="493" t="s">
        <v>32</v>
      </c>
      <c r="K217" s="492" t="s">
        <v>31</v>
      </c>
    </row>
    <row r="218" spans="1:20" x14ac:dyDescent="0.35">
      <c r="D218" s="1258" t="s">
        <v>497</v>
      </c>
      <c r="E218" s="1260"/>
      <c r="F218" s="511">
        <v>2073</v>
      </c>
      <c r="G218" s="402">
        <v>0.2793800539083558</v>
      </c>
      <c r="H218" s="178">
        <v>74</v>
      </c>
      <c r="I218" s="292">
        <v>0.25783972125435539</v>
      </c>
      <c r="J218" s="511">
        <v>2147</v>
      </c>
      <c r="K218" s="402">
        <v>0.27857791618009603</v>
      </c>
    </row>
    <row r="219" spans="1:20" x14ac:dyDescent="0.35">
      <c r="D219" s="1258" t="s">
        <v>502</v>
      </c>
      <c r="E219" s="1260"/>
      <c r="F219" s="511">
        <v>1358</v>
      </c>
      <c r="G219" s="402">
        <v>0.18301886792452829</v>
      </c>
      <c r="H219" s="178" t="s">
        <v>492</v>
      </c>
      <c r="I219" s="292" t="s">
        <v>493</v>
      </c>
      <c r="J219" s="511">
        <v>1368</v>
      </c>
      <c r="K219" s="402">
        <v>0.17750097314130012</v>
      </c>
    </row>
    <row r="220" spans="1:20" x14ac:dyDescent="0.35">
      <c r="D220" s="1258" t="s">
        <v>504</v>
      </c>
      <c r="E220" s="1260"/>
      <c r="F220" s="511">
        <v>922</v>
      </c>
      <c r="G220" s="402">
        <v>0.12425876010781671</v>
      </c>
      <c r="H220" s="178">
        <v>30</v>
      </c>
      <c r="I220" s="292">
        <v>0.10452961672473868</v>
      </c>
      <c r="J220" s="511">
        <v>952</v>
      </c>
      <c r="K220" s="402">
        <v>0.12352406902815623</v>
      </c>
    </row>
    <row r="221" spans="1:20" x14ac:dyDescent="0.35">
      <c r="D221" s="1258" t="s">
        <v>499</v>
      </c>
      <c r="E221" s="1260"/>
      <c r="F221" s="511">
        <v>603</v>
      </c>
      <c r="G221" s="402">
        <v>8.1266846361185988E-2</v>
      </c>
      <c r="H221" s="178">
        <v>101</v>
      </c>
      <c r="I221" s="292">
        <v>0.3519163763066202</v>
      </c>
      <c r="J221" s="511">
        <v>704</v>
      </c>
      <c r="K221" s="402">
        <v>9.1345530037628131E-2</v>
      </c>
    </row>
    <row r="222" spans="1:20" x14ac:dyDescent="0.35">
      <c r="D222" s="1258" t="s">
        <v>501</v>
      </c>
      <c r="E222" s="1260"/>
      <c r="F222" s="511">
        <v>396</v>
      </c>
      <c r="G222" s="402">
        <v>5.3369272237196765E-2</v>
      </c>
      <c r="H222" s="178" t="s">
        <v>492</v>
      </c>
      <c r="I222" s="292" t="s">
        <v>493</v>
      </c>
      <c r="J222" s="511">
        <v>405</v>
      </c>
      <c r="K222" s="402">
        <v>5.2549630206305958E-2</v>
      </c>
    </row>
    <row r="223" spans="1:20" x14ac:dyDescent="0.35">
      <c r="D223" s="1258" t="s">
        <v>508</v>
      </c>
      <c r="E223" s="1260"/>
      <c r="F223" s="511">
        <v>320</v>
      </c>
      <c r="G223" s="402">
        <v>4.3126684636118601E-2</v>
      </c>
      <c r="H223" s="178">
        <v>16</v>
      </c>
      <c r="I223" s="292">
        <v>5.5749128919860627E-2</v>
      </c>
      <c r="J223" s="511">
        <v>336</v>
      </c>
      <c r="K223" s="402">
        <v>4.3596730245231606E-2</v>
      </c>
    </row>
    <row r="224" spans="1:20" x14ac:dyDescent="0.35">
      <c r="D224" s="1258" t="s">
        <v>509</v>
      </c>
      <c r="E224" s="1260"/>
      <c r="F224" s="511">
        <v>491</v>
      </c>
      <c r="G224" s="402">
        <v>6.6172506738544468E-2</v>
      </c>
      <c r="H224" s="178">
        <v>16</v>
      </c>
      <c r="I224" s="292">
        <v>5.5749128919860627E-2</v>
      </c>
      <c r="J224" s="511">
        <v>507</v>
      </c>
      <c r="K224" s="402">
        <v>6.5784351887894124E-2</v>
      </c>
    </row>
    <row r="225" spans="1:23" x14ac:dyDescent="0.35">
      <c r="D225" s="1258" t="s">
        <v>498</v>
      </c>
      <c r="E225" s="1260"/>
      <c r="F225" s="511">
        <v>271</v>
      </c>
      <c r="G225" s="402">
        <v>3.6522911051212935E-2</v>
      </c>
      <c r="H225" s="178" t="s">
        <v>492</v>
      </c>
      <c r="I225" s="292" t="s">
        <v>493</v>
      </c>
      <c r="J225" s="511">
        <v>275</v>
      </c>
      <c r="K225" s="402">
        <v>3.5681847670948487E-2</v>
      </c>
    </row>
    <row r="226" spans="1:23" x14ac:dyDescent="0.35">
      <c r="D226" s="1258" t="s">
        <v>542</v>
      </c>
      <c r="E226" s="1260"/>
      <c r="F226" s="511">
        <v>181</v>
      </c>
      <c r="G226" s="402">
        <v>2.4393530997304583E-2</v>
      </c>
      <c r="H226" s="178" t="s">
        <v>492</v>
      </c>
      <c r="I226" s="292" t="s">
        <v>493</v>
      </c>
      <c r="J226" s="511">
        <v>185</v>
      </c>
      <c r="K226" s="402">
        <v>2.4004152069547164E-2</v>
      </c>
    </row>
    <row r="227" spans="1:23" x14ac:dyDescent="0.35">
      <c r="D227" s="1258" t="s">
        <v>507</v>
      </c>
      <c r="E227" s="1260"/>
      <c r="F227" s="511">
        <v>163</v>
      </c>
      <c r="G227" s="402">
        <v>2.1967654986522912E-2</v>
      </c>
      <c r="H227" s="178" t="s">
        <v>492</v>
      </c>
      <c r="I227" s="292" t="s">
        <v>493</v>
      </c>
      <c r="J227" s="511">
        <v>166</v>
      </c>
      <c r="K227" s="402">
        <v>2.1538860775917996E-2</v>
      </c>
    </row>
    <row r="228" spans="1:23" x14ac:dyDescent="0.35">
      <c r="D228" s="1258" t="s">
        <v>500</v>
      </c>
      <c r="E228" s="1260"/>
      <c r="F228" s="511">
        <v>151</v>
      </c>
      <c r="G228" s="402">
        <v>2.0350404312668463E-2</v>
      </c>
      <c r="H228" s="178">
        <v>14</v>
      </c>
      <c r="I228" s="292">
        <v>4.878048780487805E-2</v>
      </c>
      <c r="J228" s="511">
        <v>165</v>
      </c>
      <c r="K228" s="402">
        <v>2.1409108602569091E-2</v>
      </c>
    </row>
    <row r="229" spans="1:23" x14ac:dyDescent="0.35">
      <c r="D229" s="1258" t="s">
        <v>503</v>
      </c>
      <c r="E229" s="1260"/>
      <c r="F229" s="511">
        <v>181</v>
      </c>
      <c r="G229" s="402">
        <v>2.4393530997304583E-2</v>
      </c>
      <c r="H229" s="178" t="s">
        <v>492</v>
      </c>
      <c r="I229" s="292" t="s">
        <v>493</v>
      </c>
      <c r="J229" s="511">
        <v>183</v>
      </c>
      <c r="K229" s="402">
        <v>2.3744647722849357E-2</v>
      </c>
    </row>
    <row r="230" spans="1:23" x14ac:dyDescent="0.35">
      <c r="D230" s="1258" t="s">
        <v>506</v>
      </c>
      <c r="E230" s="1260"/>
      <c r="F230" s="511">
        <v>108</v>
      </c>
      <c r="G230" s="402">
        <v>1.4555256064690027E-2</v>
      </c>
      <c r="H230" s="178" t="s">
        <v>492</v>
      </c>
      <c r="I230" s="292" t="s">
        <v>493</v>
      </c>
      <c r="J230" s="511">
        <v>111</v>
      </c>
      <c r="K230" s="402">
        <v>1.4402491241728299E-2</v>
      </c>
    </row>
    <row r="231" spans="1:23" x14ac:dyDescent="0.35">
      <c r="D231" s="1258" t="s">
        <v>505</v>
      </c>
      <c r="E231" s="1260"/>
      <c r="F231" s="511">
        <v>68</v>
      </c>
      <c r="G231" s="402">
        <v>9.1644204851752016E-3</v>
      </c>
      <c r="H231" s="178" t="s">
        <v>492</v>
      </c>
      <c r="I231" s="292" t="s">
        <v>493</v>
      </c>
      <c r="J231" s="511">
        <v>69</v>
      </c>
      <c r="K231" s="402">
        <v>8.9528999610743489E-3</v>
      </c>
    </row>
    <row r="232" spans="1:23" x14ac:dyDescent="0.35">
      <c r="D232" s="1258" t="s">
        <v>510</v>
      </c>
      <c r="E232" s="1260"/>
      <c r="F232" s="511">
        <v>109</v>
      </c>
      <c r="G232" s="402">
        <v>1.4690026954177898E-2</v>
      </c>
      <c r="H232" s="178" t="s">
        <v>492</v>
      </c>
      <c r="I232" s="292" t="s">
        <v>493</v>
      </c>
      <c r="J232" s="511">
        <v>109</v>
      </c>
      <c r="K232" s="402">
        <v>1.4142986895030492E-2</v>
      </c>
    </row>
    <row r="233" spans="1:23" ht="13.5" thickBot="1" x14ac:dyDescent="0.4">
      <c r="D233" s="1258" t="s">
        <v>511</v>
      </c>
      <c r="E233" s="1260"/>
      <c r="F233" s="511">
        <v>25</v>
      </c>
      <c r="G233" s="402">
        <v>3.3692722371967657E-3</v>
      </c>
      <c r="H233" s="178" t="s">
        <v>492</v>
      </c>
      <c r="I233" s="292" t="s">
        <v>493</v>
      </c>
      <c r="J233" s="511">
        <v>25</v>
      </c>
      <c r="K233" s="402">
        <v>3.2438043337225898E-3</v>
      </c>
    </row>
    <row r="234" spans="1:23" ht="13.5" thickBot="1" x14ac:dyDescent="0.4">
      <c r="D234" s="1342" t="s">
        <v>30</v>
      </c>
      <c r="E234" s="1343"/>
      <c r="F234" s="483">
        <v>7420</v>
      </c>
      <c r="G234" s="518">
        <v>1</v>
      </c>
      <c r="H234" s="179">
        <v>287</v>
      </c>
      <c r="I234" s="484">
        <v>1</v>
      </c>
      <c r="J234" s="483">
        <v>7707</v>
      </c>
      <c r="K234" s="518">
        <v>1</v>
      </c>
    </row>
    <row r="235" spans="1:23" x14ac:dyDescent="0.35">
      <c r="D235" s="177"/>
      <c r="E235" s="517"/>
      <c r="F235" s="516"/>
      <c r="G235" s="517"/>
      <c r="H235" s="516"/>
      <c r="I235" s="517"/>
      <c r="J235" s="516"/>
    </row>
    <row r="236" spans="1:23" x14ac:dyDescent="0.35">
      <c r="A236" s="641">
        <v>540</v>
      </c>
      <c r="B236" s="4" t="s">
        <v>1945</v>
      </c>
    </row>
    <row r="237" spans="1:23" ht="13.5" thickBot="1" x14ac:dyDescent="0.4">
      <c r="D237" s="204" t="s">
        <v>10</v>
      </c>
    </row>
    <row r="238" spans="1:23" ht="14.45" customHeight="1" thickBot="1" x14ac:dyDescent="0.4">
      <c r="D238" s="1369" t="s">
        <v>544</v>
      </c>
      <c r="E238" s="1370"/>
      <c r="F238" s="220">
        <v>42825</v>
      </c>
      <c r="G238" s="220">
        <v>42916</v>
      </c>
      <c r="H238" s="220">
        <v>43008</v>
      </c>
      <c r="I238" s="220">
        <v>43100</v>
      </c>
      <c r="J238" s="220">
        <v>43190</v>
      </c>
      <c r="K238" s="220">
        <v>43281</v>
      </c>
      <c r="L238" s="220">
        <v>43373</v>
      </c>
      <c r="M238" s="220">
        <v>43465</v>
      </c>
      <c r="N238" s="220">
        <v>43555</v>
      </c>
      <c r="O238" s="220">
        <v>43646</v>
      </c>
      <c r="P238" s="220">
        <v>43738</v>
      </c>
      <c r="Q238" s="220">
        <v>43830</v>
      </c>
      <c r="R238" s="220">
        <v>43921</v>
      </c>
      <c r="S238" s="219">
        <v>44012</v>
      </c>
      <c r="T238" s="218">
        <v>44104</v>
      </c>
    </row>
    <row r="239" spans="1:23" x14ac:dyDescent="0.35">
      <c r="D239" s="1371" t="s">
        <v>497</v>
      </c>
      <c r="E239" s="1372"/>
      <c r="F239" s="215">
        <v>0.18693693693693694</v>
      </c>
      <c r="G239" s="215">
        <v>0.13333333333333333</v>
      </c>
      <c r="H239" s="215">
        <v>0.29019607843137257</v>
      </c>
      <c r="I239" s="215">
        <v>0.22535211267605634</v>
      </c>
      <c r="J239" s="215">
        <v>0.29310344827586204</v>
      </c>
      <c r="K239" s="215">
        <v>0.25728155339805825</v>
      </c>
      <c r="L239" s="215">
        <v>0.29780564263322884</v>
      </c>
      <c r="M239" s="215">
        <v>0.23893805309734514</v>
      </c>
      <c r="N239" s="215">
        <v>0.29268292682926828</v>
      </c>
      <c r="O239" s="215">
        <v>0.25454545454545452</v>
      </c>
      <c r="P239" s="215">
        <v>0.18548387096774194</v>
      </c>
      <c r="Q239" s="215">
        <v>0.23584905660377359</v>
      </c>
      <c r="R239" s="215">
        <v>0.24483775811209441</v>
      </c>
      <c r="S239" s="214">
        <v>0.25783972125435539</v>
      </c>
      <c r="T239" s="209" t="s">
        <v>493</v>
      </c>
      <c r="U239" s="24"/>
      <c r="V239" s="24"/>
      <c r="W239" s="24"/>
    </row>
    <row r="240" spans="1:23" x14ac:dyDescent="0.35">
      <c r="D240" s="1371" t="s">
        <v>502</v>
      </c>
      <c r="E240" s="1372"/>
      <c r="F240" s="215">
        <v>0.10810810810810811</v>
      </c>
      <c r="G240" s="215">
        <v>0.16666666666666666</v>
      </c>
      <c r="H240" s="215">
        <v>0.12549019607843137</v>
      </c>
      <c r="I240" s="215">
        <v>0.14084507042253522</v>
      </c>
      <c r="J240" s="215">
        <v>6.8965517241379309E-2</v>
      </c>
      <c r="K240" s="215">
        <v>7.281553398058252E-2</v>
      </c>
      <c r="L240" s="215">
        <v>7.5235109717868343E-2</v>
      </c>
      <c r="M240" s="215">
        <v>4.4247787610619468E-2</v>
      </c>
      <c r="N240" s="215">
        <v>5.3658536585365853E-2</v>
      </c>
      <c r="O240" s="215">
        <v>5.4545454545454543E-2</v>
      </c>
      <c r="P240" s="215">
        <v>4.0322580645161289E-2</v>
      </c>
      <c r="Q240" s="215">
        <v>4.716981132075472E-2</v>
      </c>
      <c r="R240" s="215">
        <v>5.8997050147492625E-2</v>
      </c>
      <c r="S240" s="214">
        <v>3.484320557491289E-2</v>
      </c>
      <c r="T240" s="209" t="s">
        <v>493</v>
      </c>
      <c r="U240" s="24"/>
      <c r="V240" s="24"/>
      <c r="W240" s="24"/>
    </row>
    <row r="241" spans="4:23" x14ac:dyDescent="0.35">
      <c r="D241" s="1371" t="s">
        <v>504</v>
      </c>
      <c r="E241" s="1372"/>
      <c r="F241" s="215">
        <v>0.15990990990990991</v>
      </c>
      <c r="G241" s="215">
        <v>0.18333333333333332</v>
      </c>
      <c r="H241" s="215">
        <v>0.10196078431372549</v>
      </c>
      <c r="I241" s="215">
        <v>0.11971830985915492</v>
      </c>
      <c r="J241" s="215">
        <v>0.14655172413793102</v>
      </c>
      <c r="K241" s="215">
        <v>0.13106796116504854</v>
      </c>
      <c r="L241" s="215">
        <v>7.2100313479623826E-2</v>
      </c>
      <c r="M241" s="215">
        <v>8.2595870206489674E-2</v>
      </c>
      <c r="N241" s="215">
        <v>9.2682926829268292E-2</v>
      </c>
      <c r="O241" s="215">
        <v>6.6666666666666666E-2</v>
      </c>
      <c r="P241" s="215">
        <v>7.6612903225806453E-2</v>
      </c>
      <c r="Q241" s="215">
        <v>8.1761006289308172E-2</v>
      </c>
      <c r="R241" s="215">
        <v>0.1415929203539823</v>
      </c>
      <c r="S241" s="214">
        <v>0.10452961672473868</v>
      </c>
      <c r="T241" s="209" t="s">
        <v>493</v>
      </c>
      <c r="U241" s="24"/>
      <c r="V241" s="24"/>
      <c r="W241" s="24"/>
    </row>
    <row r="242" spans="4:23" x14ac:dyDescent="0.35">
      <c r="D242" s="1371" t="s">
        <v>499</v>
      </c>
      <c r="E242" s="1372"/>
      <c r="F242" s="215">
        <v>8.7837837837837843E-2</v>
      </c>
      <c r="G242" s="215">
        <v>0.05</v>
      </c>
      <c r="H242" s="215">
        <v>0.12941176470588237</v>
      </c>
      <c r="I242" s="215">
        <v>0.21126760563380281</v>
      </c>
      <c r="J242" s="215">
        <v>0.11206896551724138</v>
      </c>
      <c r="K242" s="215">
        <v>0.17475728155339806</v>
      </c>
      <c r="L242" s="215">
        <v>0.20376175548589343</v>
      </c>
      <c r="M242" s="215">
        <v>0.25958702064896755</v>
      </c>
      <c r="N242" s="215">
        <v>0.21951219512195122</v>
      </c>
      <c r="O242" s="215">
        <v>0.24848484848484848</v>
      </c>
      <c r="P242" s="215">
        <v>0.35080645161290325</v>
      </c>
      <c r="Q242" s="215">
        <v>0.2610062893081761</v>
      </c>
      <c r="R242" s="215">
        <v>0.2359882005899705</v>
      </c>
      <c r="S242" s="214">
        <v>0.3519163763066202</v>
      </c>
      <c r="T242" s="209" t="s">
        <v>493</v>
      </c>
      <c r="U242" s="24"/>
      <c r="V242" s="24"/>
      <c r="W242" s="24"/>
    </row>
    <row r="243" spans="4:23" x14ac:dyDescent="0.35">
      <c r="D243" s="1371" t="s">
        <v>509</v>
      </c>
      <c r="E243" s="1372"/>
      <c r="F243" s="215">
        <v>7.6576576576576572E-2</v>
      </c>
      <c r="G243" s="215">
        <v>6.6666666666666666E-2</v>
      </c>
      <c r="H243" s="215">
        <v>8.2352941176470587E-2</v>
      </c>
      <c r="I243" s="215">
        <v>5.6338028169014086E-2</v>
      </c>
      <c r="J243" s="215">
        <v>7.7586206896551727E-2</v>
      </c>
      <c r="K243" s="215">
        <v>5.3398058252427182E-2</v>
      </c>
      <c r="L243" s="215">
        <v>5.329153605015674E-2</v>
      </c>
      <c r="M243" s="215">
        <v>6.4896755162241887E-2</v>
      </c>
      <c r="N243" s="215">
        <v>4.878048780487805E-2</v>
      </c>
      <c r="O243" s="215">
        <v>7.8787878787878782E-2</v>
      </c>
      <c r="P243" s="215">
        <v>6.4516129032258063E-2</v>
      </c>
      <c r="Q243" s="215">
        <v>6.9182389937106917E-2</v>
      </c>
      <c r="R243" s="215">
        <v>6.7846607669616518E-2</v>
      </c>
      <c r="S243" s="214">
        <v>5.5749128919860627E-2</v>
      </c>
      <c r="T243" s="209" t="s">
        <v>493</v>
      </c>
      <c r="U243" s="24"/>
      <c r="V243" s="24"/>
      <c r="W243" s="24"/>
    </row>
    <row r="244" spans="4:23" ht="15" customHeight="1" thickBot="1" x14ac:dyDescent="0.4">
      <c r="D244" s="1384" t="s">
        <v>511</v>
      </c>
      <c r="E244" s="1385"/>
      <c r="F244" s="513">
        <v>0.38063063063063063</v>
      </c>
      <c r="G244" s="513">
        <v>0.4</v>
      </c>
      <c r="H244" s="513">
        <v>0.27058823529411763</v>
      </c>
      <c r="I244" s="513">
        <v>0.24647887323943662</v>
      </c>
      <c r="J244" s="513">
        <v>0.30172413793103448</v>
      </c>
      <c r="K244" s="513">
        <v>0.31067961165048541</v>
      </c>
      <c r="L244" s="513">
        <v>0.29780564263322884</v>
      </c>
      <c r="M244" s="513">
        <v>0.30973451327433627</v>
      </c>
      <c r="N244" s="513">
        <v>0.29268292682926828</v>
      </c>
      <c r="O244" s="513">
        <v>0.29696969696969699</v>
      </c>
      <c r="P244" s="513">
        <v>0.28225806451612906</v>
      </c>
      <c r="Q244" s="513">
        <v>0.30503144654088049</v>
      </c>
      <c r="R244" s="513">
        <v>0.25073746312684364</v>
      </c>
      <c r="S244" s="512">
        <v>0.1951219512195122</v>
      </c>
      <c r="T244" s="209" t="s">
        <v>493</v>
      </c>
      <c r="U244" s="24"/>
      <c r="V244" s="24"/>
      <c r="W244" s="24"/>
    </row>
    <row r="245" spans="4:23" x14ac:dyDescent="0.4">
      <c r="D245" s="472"/>
      <c r="E245" s="472"/>
      <c r="F245" s="471"/>
      <c r="G245" s="471"/>
      <c r="H245" s="471"/>
      <c r="I245" s="471"/>
      <c r="J245" s="471"/>
      <c r="K245" s="471"/>
      <c r="L245" s="471"/>
      <c r="M245" s="471"/>
      <c r="N245" s="471"/>
      <c r="O245" s="471"/>
      <c r="P245" s="471"/>
      <c r="Q245" s="515"/>
      <c r="R245" s="487"/>
      <c r="S245" s="487"/>
      <c r="T245" s="487"/>
    </row>
    <row r="246" spans="4:23" ht="13.5" thickBot="1" x14ac:dyDescent="0.4">
      <c r="D246" s="204" t="s">
        <v>9</v>
      </c>
      <c r="Q246" s="514"/>
      <c r="R246" s="203"/>
      <c r="S246" s="203"/>
      <c r="T246" s="203"/>
    </row>
    <row r="247" spans="4:23" ht="14.45" customHeight="1" thickBot="1" x14ac:dyDescent="0.4">
      <c r="D247" s="1369" t="s">
        <v>544</v>
      </c>
      <c r="E247" s="1370"/>
      <c r="F247" s="220">
        <v>42825</v>
      </c>
      <c r="G247" s="220">
        <v>42916</v>
      </c>
      <c r="H247" s="220">
        <v>43008</v>
      </c>
      <c r="I247" s="220">
        <v>43100</v>
      </c>
      <c r="J247" s="220">
        <v>43190</v>
      </c>
      <c r="K247" s="220">
        <v>43281</v>
      </c>
      <c r="L247" s="220">
        <v>43373</v>
      </c>
      <c r="M247" s="220">
        <v>43465</v>
      </c>
      <c r="N247" s="220">
        <v>43555</v>
      </c>
      <c r="O247" s="220">
        <v>43646</v>
      </c>
      <c r="P247" s="220">
        <v>43738</v>
      </c>
      <c r="Q247" s="220">
        <v>43830</v>
      </c>
      <c r="R247" s="220">
        <v>43921</v>
      </c>
      <c r="S247" s="219">
        <v>44012</v>
      </c>
      <c r="T247" s="218">
        <v>44104</v>
      </c>
    </row>
    <row r="248" spans="4:23" x14ac:dyDescent="0.35">
      <c r="D248" s="1371" t="s">
        <v>497</v>
      </c>
      <c r="E248" s="1372"/>
      <c r="F248" s="215">
        <v>0.19951380447994443</v>
      </c>
      <c r="G248" s="215">
        <v>0.20910683012259193</v>
      </c>
      <c r="H248" s="215">
        <v>0.21836909871244636</v>
      </c>
      <c r="I248" s="215">
        <v>0.22533287811539773</v>
      </c>
      <c r="J248" s="215">
        <v>0.23854166666666668</v>
      </c>
      <c r="K248" s="215">
        <v>0.24429416737109044</v>
      </c>
      <c r="L248" s="215">
        <v>0.25242561448900386</v>
      </c>
      <c r="M248" s="215">
        <v>0.25850551499145563</v>
      </c>
      <c r="N248" s="215">
        <v>0.26419939577039275</v>
      </c>
      <c r="O248" s="215">
        <v>0.26793123888559572</v>
      </c>
      <c r="P248" s="215">
        <v>0.2663605051664753</v>
      </c>
      <c r="Q248" s="215">
        <v>0.26859504132231404</v>
      </c>
      <c r="R248" s="215">
        <v>0.27429257875066737</v>
      </c>
      <c r="S248" s="214">
        <v>0.27857791618009603</v>
      </c>
      <c r="T248" s="209" t="s">
        <v>493</v>
      </c>
      <c r="U248" s="24"/>
      <c r="V248" s="24"/>
      <c r="W248" s="24"/>
    </row>
    <row r="249" spans="4:23" x14ac:dyDescent="0.35">
      <c r="D249" s="1371" t="s">
        <v>502</v>
      </c>
      <c r="E249" s="1372"/>
      <c r="F249" s="215">
        <v>0.19673554436534121</v>
      </c>
      <c r="G249" s="215">
        <v>0.20280210157618214</v>
      </c>
      <c r="H249" s="215">
        <v>0.20480686695278971</v>
      </c>
      <c r="I249" s="215">
        <v>0.20809149880505293</v>
      </c>
      <c r="J249" s="215">
        <v>0.2126736111111111</v>
      </c>
      <c r="K249" s="215">
        <v>0.21098901098901099</v>
      </c>
      <c r="L249" s="215">
        <v>0.2076326002587322</v>
      </c>
      <c r="M249" s="215">
        <v>0.20149137797110456</v>
      </c>
      <c r="N249" s="215">
        <v>0.19743202416918429</v>
      </c>
      <c r="O249" s="215">
        <v>0.19457617071724956</v>
      </c>
      <c r="P249" s="215">
        <v>0.18958094144661308</v>
      </c>
      <c r="Q249" s="215">
        <v>0.18484848484848485</v>
      </c>
      <c r="R249" s="215">
        <v>0.18126001067805658</v>
      </c>
      <c r="S249" s="214">
        <v>0.17750097314130012</v>
      </c>
      <c r="T249" s="209" t="s">
        <v>493</v>
      </c>
      <c r="U249" s="24"/>
      <c r="V249" s="24"/>
      <c r="W249" s="24"/>
    </row>
    <row r="250" spans="4:23" x14ac:dyDescent="0.35">
      <c r="D250" s="1371" t="s">
        <v>504</v>
      </c>
      <c r="E250" s="1372"/>
      <c r="F250" s="215">
        <v>0.12519534641430805</v>
      </c>
      <c r="G250" s="215">
        <v>0.12609457092819615</v>
      </c>
      <c r="H250" s="215">
        <v>0.12721030042918455</v>
      </c>
      <c r="I250" s="215">
        <v>0.12820075110959372</v>
      </c>
      <c r="J250" s="215">
        <v>0.13177083333333334</v>
      </c>
      <c r="K250" s="215">
        <v>0.13305156382079458</v>
      </c>
      <c r="L250" s="215">
        <v>0.12968952134540751</v>
      </c>
      <c r="M250" s="215">
        <v>0.1286313500077676</v>
      </c>
      <c r="N250" s="215">
        <v>0.12809667673716013</v>
      </c>
      <c r="O250" s="215">
        <v>0.12581505631298162</v>
      </c>
      <c r="P250" s="215">
        <v>0.12385189437428243</v>
      </c>
      <c r="Q250" s="215">
        <v>0.1231404958677686</v>
      </c>
      <c r="R250" s="215">
        <v>0.12399893219434063</v>
      </c>
      <c r="S250" s="214">
        <v>0.12352406902815623</v>
      </c>
      <c r="T250" s="209" t="s">
        <v>493</v>
      </c>
      <c r="U250" s="24"/>
      <c r="V250" s="24"/>
      <c r="W250" s="24"/>
    </row>
    <row r="251" spans="4:23" x14ac:dyDescent="0.35">
      <c r="D251" s="1371" t="s">
        <v>499</v>
      </c>
      <c r="E251" s="1372"/>
      <c r="F251" s="215">
        <v>0.10817850321236326</v>
      </c>
      <c r="G251" s="215">
        <v>9.5621716287215414E-2</v>
      </c>
      <c r="H251" s="215">
        <v>8.5321888412017169E-2</v>
      </c>
      <c r="I251" s="215">
        <v>7.97200409696142E-2</v>
      </c>
      <c r="J251" s="215">
        <v>6.6493055555555555E-2</v>
      </c>
      <c r="K251" s="215">
        <v>6.4750633981403211E-2</v>
      </c>
      <c r="L251" s="215">
        <v>6.7755498059508409E-2</v>
      </c>
      <c r="M251" s="215">
        <v>7.2083268603386666E-2</v>
      </c>
      <c r="N251" s="215">
        <v>7.3262839879154079E-2</v>
      </c>
      <c r="O251" s="215">
        <v>7.4688796680497924E-2</v>
      </c>
      <c r="P251" s="215">
        <v>8.3381171067738236E-2</v>
      </c>
      <c r="Q251" s="215">
        <v>8.8567493112947662E-2</v>
      </c>
      <c r="R251" s="215">
        <v>8.7293112653497068E-2</v>
      </c>
      <c r="S251" s="214">
        <v>9.1345530037628131E-2</v>
      </c>
      <c r="T251" s="209" t="s">
        <v>493</v>
      </c>
      <c r="U251" s="24"/>
      <c r="V251" s="24"/>
      <c r="W251" s="24"/>
    </row>
    <row r="252" spans="4:23" x14ac:dyDescent="0.35">
      <c r="D252" s="1371" t="s">
        <v>509</v>
      </c>
      <c r="E252" s="1372"/>
      <c r="F252" s="215">
        <v>7.0498350408056951E-2</v>
      </c>
      <c r="G252" s="215">
        <v>7.0753064798598955E-2</v>
      </c>
      <c r="H252" s="215">
        <v>7.0042918454935627E-2</v>
      </c>
      <c r="I252" s="215">
        <v>6.9477637418914301E-2</v>
      </c>
      <c r="J252" s="215">
        <v>7.03125E-2</v>
      </c>
      <c r="K252" s="215">
        <v>6.982248520710059E-2</v>
      </c>
      <c r="L252" s="215">
        <v>6.791720569210867E-2</v>
      </c>
      <c r="M252" s="215">
        <v>6.7422712443684946E-2</v>
      </c>
      <c r="N252" s="215">
        <v>6.6616314199395774E-2</v>
      </c>
      <c r="O252" s="215">
        <v>6.6538233550681683E-2</v>
      </c>
      <c r="P252" s="215">
        <v>6.6590126291618826E-2</v>
      </c>
      <c r="Q252" s="215">
        <v>6.5702479338842976E-2</v>
      </c>
      <c r="R252" s="215">
        <v>6.6203950880939666E-2</v>
      </c>
      <c r="S252" s="214">
        <v>6.5784351887894124E-2</v>
      </c>
      <c r="T252" s="209" t="s">
        <v>493</v>
      </c>
      <c r="U252" s="24"/>
      <c r="V252" s="24"/>
      <c r="W252" s="24"/>
    </row>
    <row r="253" spans="4:23" ht="15" customHeight="1" thickBot="1" x14ac:dyDescent="0.4">
      <c r="D253" s="1384" t="s">
        <v>511</v>
      </c>
      <c r="E253" s="1385"/>
      <c r="F253" s="513">
        <v>0.29987845111998612</v>
      </c>
      <c r="G253" s="513">
        <v>0.2956217162872154</v>
      </c>
      <c r="H253" s="513">
        <v>0.2942489270386266</v>
      </c>
      <c r="I253" s="513">
        <v>0.28917719358142713</v>
      </c>
      <c r="J253" s="513">
        <v>0.28020833333333334</v>
      </c>
      <c r="K253" s="513">
        <v>0.27709213863060017</v>
      </c>
      <c r="L253" s="513">
        <v>0.27457956015523932</v>
      </c>
      <c r="M253" s="513">
        <v>0.27186577598260059</v>
      </c>
      <c r="N253" s="513">
        <v>0.27039274924471302</v>
      </c>
      <c r="O253" s="513">
        <v>0.27045050385299346</v>
      </c>
      <c r="P253" s="513">
        <v>0.27023536165327211</v>
      </c>
      <c r="Q253" s="513">
        <v>0.26914600550964185</v>
      </c>
      <c r="R253" s="513">
        <v>0.26695141484249868</v>
      </c>
      <c r="S253" s="512">
        <v>0.26326715972492537</v>
      </c>
      <c r="T253" s="209" t="s">
        <v>493</v>
      </c>
      <c r="U253" s="24"/>
      <c r="V253" s="24"/>
      <c r="W253" s="24"/>
    </row>
    <row r="254" spans="4:23" x14ac:dyDescent="0.4">
      <c r="D254" s="472"/>
      <c r="E254" s="472"/>
      <c r="F254" s="471"/>
      <c r="G254" s="471"/>
      <c r="H254" s="471"/>
      <c r="I254" s="471"/>
      <c r="J254" s="471"/>
      <c r="K254" s="471"/>
      <c r="L254" s="471"/>
      <c r="M254" s="471"/>
      <c r="N254" s="471"/>
      <c r="O254" s="471"/>
      <c r="P254" s="471"/>
    </row>
    <row r="255" spans="4:23" x14ac:dyDescent="0.4">
      <c r="D255" s="472"/>
      <c r="E255" s="472"/>
      <c r="F255" s="471"/>
      <c r="G255" s="471"/>
      <c r="H255" s="471"/>
      <c r="I255" s="471"/>
      <c r="J255" s="471"/>
      <c r="K255" s="471"/>
      <c r="L255" s="471"/>
      <c r="M255" s="471"/>
      <c r="N255" s="471"/>
      <c r="O255" s="471"/>
      <c r="P255" s="471"/>
    </row>
    <row r="256" spans="4:23" x14ac:dyDescent="0.4">
      <c r="D256" s="472"/>
      <c r="E256" s="472"/>
      <c r="F256" s="471"/>
      <c r="G256" s="471"/>
      <c r="H256" s="471"/>
      <c r="I256" s="471"/>
      <c r="J256" s="471"/>
      <c r="K256" s="471"/>
      <c r="L256" s="471"/>
      <c r="M256" s="471"/>
      <c r="N256" s="471"/>
      <c r="O256" s="471"/>
      <c r="P256" s="471"/>
    </row>
    <row r="257" spans="1:16" x14ac:dyDescent="0.4">
      <c r="D257" s="472"/>
      <c r="E257" s="472"/>
      <c r="F257" s="471"/>
      <c r="G257" s="471"/>
      <c r="H257" s="471"/>
      <c r="I257" s="471"/>
      <c r="J257" s="471"/>
      <c r="K257" s="471"/>
      <c r="L257" s="471"/>
      <c r="M257" s="471"/>
      <c r="N257" s="471"/>
      <c r="O257" s="471"/>
      <c r="P257" s="471"/>
    </row>
    <row r="258" spans="1:16" x14ac:dyDescent="0.4">
      <c r="D258" s="472"/>
      <c r="E258" s="472"/>
      <c r="F258" s="471"/>
      <c r="G258" s="471"/>
      <c r="H258" s="471"/>
      <c r="I258" s="471"/>
      <c r="J258" s="471"/>
      <c r="K258" s="471"/>
      <c r="L258" s="471"/>
      <c r="M258" s="471"/>
      <c r="N258" s="471"/>
      <c r="O258" s="471"/>
      <c r="P258" s="471"/>
    </row>
    <row r="259" spans="1:16" x14ac:dyDescent="0.4">
      <c r="D259" s="472"/>
      <c r="E259" s="472"/>
      <c r="F259" s="471"/>
      <c r="G259" s="471"/>
      <c r="H259" s="471"/>
      <c r="I259" s="471"/>
      <c r="J259" s="471"/>
      <c r="K259" s="471"/>
      <c r="L259" s="471"/>
      <c r="M259" s="471"/>
      <c r="N259" s="471"/>
      <c r="O259" s="471"/>
      <c r="P259" s="471"/>
    </row>
    <row r="260" spans="1:16" x14ac:dyDescent="0.4">
      <c r="D260" s="472"/>
      <c r="E260" s="472"/>
      <c r="F260" s="471"/>
      <c r="G260" s="471"/>
      <c r="H260" s="471"/>
      <c r="I260" s="471"/>
      <c r="J260" s="471"/>
      <c r="K260" s="471"/>
      <c r="L260" s="471"/>
      <c r="M260" s="471"/>
      <c r="N260" s="471"/>
      <c r="O260" s="471"/>
      <c r="P260" s="471"/>
    </row>
    <row r="261" spans="1:16" x14ac:dyDescent="0.4">
      <c r="D261" s="472"/>
      <c r="E261" s="472"/>
      <c r="F261" s="471"/>
      <c r="G261" s="471"/>
      <c r="H261" s="471"/>
      <c r="I261" s="471"/>
      <c r="J261" s="471"/>
      <c r="K261" s="471"/>
      <c r="L261" s="471"/>
      <c r="M261" s="471"/>
      <c r="N261" s="471"/>
      <c r="O261" s="471"/>
      <c r="P261" s="471"/>
    </row>
    <row r="262" spans="1:16" x14ac:dyDescent="0.4">
      <c r="D262" s="472"/>
      <c r="E262" s="472"/>
      <c r="F262" s="471"/>
      <c r="G262" s="471"/>
      <c r="H262" s="471"/>
      <c r="I262" s="471"/>
      <c r="J262" s="471"/>
      <c r="K262" s="471"/>
      <c r="L262" s="471"/>
      <c r="M262" s="471"/>
      <c r="N262" s="471"/>
      <c r="O262" s="471"/>
      <c r="P262" s="471"/>
    </row>
    <row r="263" spans="1:16" x14ac:dyDescent="0.4">
      <c r="D263" s="472"/>
      <c r="E263" s="472"/>
      <c r="F263" s="471"/>
      <c r="G263" s="471"/>
      <c r="H263" s="471"/>
      <c r="I263" s="471"/>
      <c r="J263" s="471"/>
      <c r="K263" s="471"/>
      <c r="L263" s="471"/>
      <c r="M263" s="471"/>
      <c r="N263" s="471"/>
      <c r="O263" s="471"/>
      <c r="P263" s="471"/>
    </row>
    <row r="264" spans="1:16" x14ac:dyDescent="0.4">
      <c r="D264" s="472"/>
      <c r="E264" s="472"/>
      <c r="F264" s="471"/>
      <c r="G264" s="471"/>
      <c r="H264" s="471"/>
      <c r="I264" s="471"/>
      <c r="J264" s="471"/>
      <c r="K264" s="471"/>
      <c r="L264" s="471"/>
      <c r="M264" s="471"/>
      <c r="N264" s="471"/>
      <c r="O264" s="471"/>
      <c r="P264" s="471"/>
    </row>
    <row r="265" spans="1:16" x14ac:dyDescent="0.4">
      <c r="D265" s="472"/>
      <c r="E265" s="472"/>
      <c r="F265" s="471"/>
      <c r="G265" s="471"/>
      <c r="H265" s="471"/>
      <c r="I265" s="471"/>
      <c r="J265" s="471"/>
      <c r="K265" s="471"/>
      <c r="L265" s="471"/>
      <c r="M265" s="471"/>
      <c r="N265" s="471"/>
      <c r="O265" s="471"/>
      <c r="P265" s="471"/>
    </row>
    <row r="266" spans="1:16" x14ac:dyDescent="0.4">
      <c r="D266" s="472"/>
      <c r="E266" s="472"/>
      <c r="F266" s="471"/>
      <c r="G266" s="471"/>
      <c r="H266" s="471"/>
      <c r="I266" s="471"/>
      <c r="J266" s="471"/>
      <c r="K266" s="471"/>
      <c r="L266" s="471"/>
      <c r="M266" s="471"/>
      <c r="N266" s="471"/>
      <c r="O266" s="471"/>
      <c r="P266" s="471"/>
    </row>
    <row r="267" spans="1:16" x14ac:dyDescent="0.4">
      <c r="D267" s="472"/>
      <c r="E267" s="472"/>
      <c r="F267" s="471"/>
      <c r="G267" s="471"/>
      <c r="H267" s="471"/>
      <c r="I267" s="471"/>
      <c r="J267" s="471"/>
      <c r="K267" s="471"/>
      <c r="L267" s="471"/>
      <c r="M267" s="471"/>
      <c r="N267" s="471"/>
      <c r="O267" s="471"/>
      <c r="P267" s="471"/>
    </row>
    <row r="268" spans="1:16" x14ac:dyDescent="0.4">
      <c r="D268" s="472"/>
      <c r="E268" s="472"/>
      <c r="F268" s="471"/>
      <c r="G268" s="471"/>
      <c r="H268" s="471"/>
      <c r="I268" s="471"/>
      <c r="J268" s="471"/>
      <c r="K268" s="471"/>
      <c r="L268" s="471"/>
      <c r="M268" s="471"/>
      <c r="N268" s="471"/>
      <c r="O268" s="471"/>
      <c r="P268" s="471"/>
    </row>
    <row r="269" spans="1:16" x14ac:dyDescent="0.4">
      <c r="D269" s="472"/>
      <c r="E269" s="472"/>
      <c r="F269" s="471"/>
      <c r="G269" s="471"/>
      <c r="H269" s="471"/>
      <c r="I269" s="471"/>
      <c r="J269" s="471"/>
      <c r="K269" s="471"/>
      <c r="L269" s="471"/>
      <c r="M269" s="471"/>
      <c r="N269" s="471"/>
      <c r="O269" s="471"/>
      <c r="P269" s="471"/>
    </row>
    <row r="270" spans="1:16" x14ac:dyDescent="0.4">
      <c r="D270" s="472"/>
      <c r="E270" s="472"/>
      <c r="F270" s="471"/>
      <c r="G270" s="471"/>
      <c r="H270" s="471"/>
      <c r="I270" s="471"/>
      <c r="J270" s="471"/>
      <c r="K270" s="471"/>
      <c r="L270" s="471"/>
      <c r="M270" s="471"/>
      <c r="N270" s="471"/>
      <c r="O270" s="471"/>
      <c r="P270" s="471"/>
    </row>
    <row r="271" spans="1:16" ht="13.5" thickBot="1" x14ac:dyDescent="0.4">
      <c r="A271" s="641">
        <v>541</v>
      </c>
      <c r="B271" s="4" t="s">
        <v>1946</v>
      </c>
    </row>
    <row r="272" spans="1:16" ht="13.5" thickBot="1" x14ac:dyDescent="0.4">
      <c r="D272" s="1282"/>
      <c r="E272" s="1306"/>
      <c r="F272" s="1386" t="s">
        <v>454</v>
      </c>
      <c r="G272" s="1387"/>
      <c r="H272" s="1368" t="s">
        <v>455</v>
      </c>
      <c r="I272" s="1387"/>
      <c r="J272" s="1368" t="s">
        <v>30</v>
      </c>
      <c r="K272" s="1331"/>
    </row>
    <row r="273" spans="4:11" ht="13.5" thickBot="1" x14ac:dyDescent="0.4">
      <c r="D273" s="1382" t="s">
        <v>546</v>
      </c>
      <c r="E273" s="1383"/>
      <c r="F273" s="493" t="s">
        <v>32</v>
      </c>
      <c r="G273" s="492" t="s">
        <v>31</v>
      </c>
      <c r="H273" s="494" t="s">
        <v>32</v>
      </c>
      <c r="I273" s="494" t="s">
        <v>31</v>
      </c>
      <c r="J273" s="493" t="s">
        <v>32</v>
      </c>
      <c r="K273" s="492" t="s">
        <v>31</v>
      </c>
    </row>
    <row r="274" spans="4:11" x14ac:dyDescent="0.35">
      <c r="D274" s="1396" t="s">
        <v>547</v>
      </c>
      <c r="E274" s="1397"/>
      <c r="F274" s="511">
        <v>727</v>
      </c>
      <c r="G274" s="402">
        <v>9.8283087738272268E-2</v>
      </c>
      <c r="H274" s="178">
        <v>84</v>
      </c>
      <c r="I274" s="292">
        <v>0.29268292682926828</v>
      </c>
      <c r="J274" s="510">
        <v>811</v>
      </c>
      <c r="K274" s="509">
        <v>0.10554398750650702</v>
      </c>
    </row>
    <row r="275" spans="4:11" x14ac:dyDescent="0.35">
      <c r="D275" s="1258" t="s">
        <v>548</v>
      </c>
      <c r="E275" s="1260"/>
      <c r="F275" s="511">
        <v>14</v>
      </c>
      <c r="G275" s="402">
        <v>1.8926591861565499E-3</v>
      </c>
      <c r="H275" s="178" t="s">
        <v>492</v>
      </c>
      <c r="I275" s="292" t="s">
        <v>493</v>
      </c>
      <c r="J275" s="510">
        <v>14</v>
      </c>
      <c r="K275" s="509">
        <v>1.8219677251431546E-3</v>
      </c>
    </row>
    <row r="276" spans="4:11" x14ac:dyDescent="0.35">
      <c r="D276" s="1258" t="s">
        <v>549</v>
      </c>
      <c r="E276" s="1260"/>
      <c r="F276" s="511">
        <v>449</v>
      </c>
      <c r="G276" s="402">
        <v>6.0700283898877924E-2</v>
      </c>
      <c r="H276" s="178">
        <v>20</v>
      </c>
      <c r="I276" s="292">
        <v>6.968641114982578E-2</v>
      </c>
      <c r="J276" s="510">
        <v>469</v>
      </c>
      <c r="K276" s="509">
        <v>6.1035918792295682E-2</v>
      </c>
    </row>
    <row r="277" spans="4:11" x14ac:dyDescent="0.35">
      <c r="D277" s="1258" t="s">
        <v>550</v>
      </c>
      <c r="E277" s="1260"/>
      <c r="F277" s="511">
        <v>786</v>
      </c>
      <c r="G277" s="402">
        <v>0.10625929430850345</v>
      </c>
      <c r="H277" s="178">
        <v>18</v>
      </c>
      <c r="I277" s="292">
        <v>6.2717770034843204E-2</v>
      </c>
      <c r="J277" s="510">
        <v>804</v>
      </c>
      <c r="K277" s="509">
        <v>0.10463300364393545</v>
      </c>
    </row>
    <row r="278" spans="4:11" ht="13.5" thickBot="1" x14ac:dyDescent="0.4">
      <c r="D278" s="1389" t="s">
        <v>551</v>
      </c>
      <c r="E278" s="1390"/>
      <c r="F278" s="285">
        <v>528</v>
      </c>
      <c r="G278" s="374">
        <v>7.1380289306475594E-2</v>
      </c>
      <c r="H278" s="508">
        <v>26</v>
      </c>
      <c r="I278" s="290">
        <v>9.0592334494773524E-2</v>
      </c>
      <c r="J278" s="288">
        <v>554</v>
      </c>
      <c r="K278" s="507">
        <v>7.2097865694950553E-2</v>
      </c>
    </row>
    <row r="279" spans="4:11" x14ac:dyDescent="0.35">
      <c r="D279" s="1396" t="s">
        <v>552</v>
      </c>
      <c r="E279" s="1397"/>
      <c r="F279" s="242">
        <v>1282</v>
      </c>
      <c r="G279" s="491">
        <v>0.17331350547519264</v>
      </c>
      <c r="H279" s="142">
        <v>67</v>
      </c>
      <c r="I279" s="141">
        <v>0.23344947735191637</v>
      </c>
      <c r="J279" s="490">
        <v>1349</v>
      </c>
      <c r="K279" s="489">
        <v>0.17555960437272253</v>
      </c>
    </row>
    <row r="280" spans="4:11" x14ac:dyDescent="0.35">
      <c r="D280" s="1258" t="s">
        <v>553</v>
      </c>
      <c r="E280" s="1260"/>
      <c r="F280" s="242">
        <v>427</v>
      </c>
      <c r="G280" s="491">
        <v>5.7726105177774774E-2</v>
      </c>
      <c r="H280" s="142" t="s">
        <v>492</v>
      </c>
      <c r="I280" s="141" t="s">
        <v>493</v>
      </c>
      <c r="J280" s="490">
        <v>435</v>
      </c>
      <c r="K280" s="489">
        <v>5.6611140031233735E-2</v>
      </c>
    </row>
    <row r="281" spans="4:11" x14ac:dyDescent="0.35">
      <c r="D281" s="1258" t="s">
        <v>554</v>
      </c>
      <c r="E281" s="1260"/>
      <c r="F281" s="242">
        <v>563</v>
      </c>
      <c r="G281" s="491">
        <v>7.6111937271866978E-2</v>
      </c>
      <c r="H281" s="142">
        <v>22</v>
      </c>
      <c r="I281" s="141">
        <v>7.6655052264808357E-2</v>
      </c>
      <c r="J281" s="490">
        <v>585</v>
      </c>
      <c r="K281" s="489">
        <v>7.6132222800624677E-2</v>
      </c>
    </row>
    <row r="282" spans="4:11" x14ac:dyDescent="0.35">
      <c r="D282" s="1258" t="s">
        <v>555</v>
      </c>
      <c r="E282" s="1260"/>
      <c r="F282" s="242">
        <v>45</v>
      </c>
      <c r="G282" s="491">
        <v>6.0835473840746244E-3</v>
      </c>
      <c r="H282" s="142" t="s">
        <v>492</v>
      </c>
      <c r="I282" s="141" t="s">
        <v>493</v>
      </c>
      <c r="J282" s="490">
        <v>48</v>
      </c>
      <c r="K282" s="489">
        <v>6.2467464862051014E-3</v>
      </c>
    </row>
    <row r="283" spans="4:11" ht="13.5" thickBot="1" x14ac:dyDescent="0.4">
      <c r="D283" s="1389" t="s">
        <v>556</v>
      </c>
      <c r="E283" s="1390"/>
      <c r="F283" s="363">
        <v>819</v>
      </c>
      <c r="G283" s="506">
        <v>0.11072056239015818</v>
      </c>
      <c r="H283" s="362">
        <v>15</v>
      </c>
      <c r="I283" s="181">
        <v>5.2264808362369339E-2</v>
      </c>
      <c r="J283" s="167">
        <v>834</v>
      </c>
      <c r="K283" s="504">
        <v>0.10853722019781364</v>
      </c>
    </row>
    <row r="284" spans="4:11" x14ac:dyDescent="0.35">
      <c r="D284" s="1396" t="s">
        <v>557</v>
      </c>
      <c r="E284" s="1397"/>
      <c r="F284" s="242">
        <v>290</v>
      </c>
      <c r="G284" s="491">
        <v>3.920508314181425E-2</v>
      </c>
      <c r="H284" s="142" t="s">
        <v>492</v>
      </c>
      <c r="I284" s="141" t="s">
        <v>493</v>
      </c>
      <c r="J284" s="490">
        <v>290</v>
      </c>
      <c r="K284" s="489">
        <v>3.7740760020822488E-2</v>
      </c>
    </row>
    <row r="285" spans="4:11" x14ac:dyDescent="0.35">
      <c r="D285" s="1258" t="s">
        <v>558</v>
      </c>
      <c r="E285" s="1260"/>
      <c r="F285" s="242">
        <v>844</v>
      </c>
      <c r="G285" s="491">
        <v>0.1141003109368663</v>
      </c>
      <c r="H285" s="142">
        <v>18</v>
      </c>
      <c r="I285" s="141">
        <v>6.2717770034843204E-2</v>
      </c>
      <c r="J285" s="490">
        <v>862</v>
      </c>
      <c r="K285" s="489">
        <v>0.11218115564809995</v>
      </c>
    </row>
    <row r="286" spans="4:11" x14ac:dyDescent="0.35">
      <c r="D286" s="1258" t="s">
        <v>559</v>
      </c>
      <c r="E286" s="1260"/>
      <c r="F286" s="242">
        <v>477</v>
      </c>
      <c r="G286" s="491">
        <v>6.4485602271191017E-2</v>
      </c>
      <c r="H286" s="142" t="s">
        <v>492</v>
      </c>
      <c r="I286" s="141" t="s">
        <v>493</v>
      </c>
      <c r="J286" s="490">
        <v>483</v>
      </c>
      <c r="K286" s="489">
        <v>6.285788651743883E-2</v>
      </c>
    </row>
    <row r="287" spans="4:11" x14ac:dyDescent="0.35">
      <c r="D287" s="1258" t="s">
        <v>560</v>
      </c>
      <c r="E287" s="1260"/>
      <c r="F287" s="242">
        <v>146</v>
      </c>
      <c r="G287" s="491">
        <v>1.9737731512775449E-2</v>
      </c>
      <c r="H287" s="142" t="s">
        <v>492</v>
      </c>
      <c r="I287" s="141" t="s">
        <v>493</v>
      </c>
      <c r="J287" s="490">
        <v>146</v>
      </c>
      <c r="K287" s="489">
        <v>1.9000520562207183E-2</v>
      </c>
    </row>
    <row r="288" spans="4:11" x14ac:dyDescent="0.35">
      <c r="D288" s="1258" t="s">
        <v>561</v>
      </c>
      <c r="E288" s="1260"/>
      <c r="F288" s="242" t="s">
        <v>492</v>
      </c>
      <c r="G288" s="491" t="s">
        <v>493</v>
      </c>
      <c r="H288" s="142" t="s">
        <v>492</v>
      </c>
      <c r="I288" s="141" t="s">
        <v>493</v>
      </c>
      <c r="J288" s="490" t="s">
        <v>492</v>
      </c>
      <c r="K288" s="489" t="s">
        <v>493</v>
      </c>
    </row>
    <row r="289" spans="1:23" ht="13.5" thickBot="1" x14ac:dyDescent="0.4">
      <c r="D289" s="1389" t="s">
        <v>491</v>
      </c>
      <c r="E289" s="1390"/>
      <c r="F289" s="363">
        <v>23</v>
      </c>
      <c r="G289" s="506"/>
      <c r="H289" s="362" t="s">
        <v>492</v>
      </c>
      <c r="I289" s="181"/>
      <c r="J289" s="167">
        <v>23</v>
      </c>
      <c r="K289" s="504"/>
    </row>
    <row r="290" spans="1:23" ht="13.5" thickBot="1" x14ac:dyDescent="0.4">
      <c r="D290" s="1240" t="s">
        <v>30</v>
      </c>
      <c r="E290" s="1241"/>
      <c r="F290" s="167">
        <v>7420</v>
      </c>
      <c r="G290" s="504">
        <v>1</v>
      </c>
      <c r="H290" s="505">
        <v>287</v>
      </c>
      <c r="I290" s="166">
        <v>1</v>
      </c>
      <c r="J290" s="167">
        <v>7707</v>
      </c>
      <c r="K290" s="504">
        <v>1</v>
      </c>
    </row>
    <row r="291" spans="1:23" x14ac:dyDescent="0.35">
      <c r="D291" s="177"/>
      <c r="E291" s="176"/>
      <c r="F291" s="175"/>
      <c r="G291" s="176"/>
      <c r="H291" s="175"/>
      <c r="I291" s="176"/>
      <c r="J291" s="175"/>
    </row>
    <row r="292" spans="1:23" x14ac:dyDescent="0.35">
      <c r="A292" s="641">
        <v>542</v>
      </c>
      <c r="B292" s="4" t="s">
        <v>1947</v>
      </c>
    </row>
    <row r="293" spans="1:23" ht="13.5" thickBot="1" x14ac:dyDescent="0.4">
      <c r="D293" s="204" t="s">
        <v>10</v>
      </c>
    </row>
    <row r="294" spans="1:23" ht="14.45" customHeight="1" thickBot="1" x14ac:dyDescent="0.4">
      <c r="D294" s="1369" t="s">
        <v>546</v>
      </c>
      <c r="E294" s="1370"/>
      <c r="F294" s="220">
        <v>42825</v>
      </c>
      <c r="G294" s="220">
        <v>42916</v>
      </c>
      <c r="H294" s="220">
        <v>43008</v>
      </c>
      <c r="I294" s="220">
        <v>43100</v>
      </c>
      <c r="J294" s="220">
        <v>43190</v>
      </c>
      <c r="K294" s="220">
        <v>43281</v>
      </c>
      <c r="L294" s="220">
        <v>43373</v>
      </c>
      <c r="M294" s="220">
        <v>43465</v>
      </c>
      <c r="N294" s="220">
        <v>43555</v>
      </c>
      <c r="O294" s="220">
        <v>43646</v>
      </c>
      <c r="P294" s="220">
        <v>43738</v>
      </c>
      <c r="Q294" s="220">
        <v>43830</v>
      </c>
      <c r="R294" s="220">
        <v>43921</v>
      </c>
      <c r="S294" s="219">
        <v>44012</v>
      </c>
      <c r="T294" s="218">
        <v>44104</v>
      </c>
    </row>
    <row r="295" spans="1:23" x14ac:dyDescent="0.35">
      <c r="D295" s="1371" t="s">
        <v>563</v>
      </c>
      <c r="E295" s="1372"/>
      <c r="F295" s="501">
        <v>0.44369369369369371</v>
      </c>
      <c r="G295" s="501">
        <v>0.3</v>
      </c>
      <c r="H295" s="501">
        <v>0.50980392156862742</v>
      </c>
      <c r="I295" s="501">
        <v>0.5140845070422535</v>
      </c>
      <c r="J295" s="501">
        <v>0.42241379310344829</v>
      </c>
      <c r="K295" s="501">
        <v>0.5145631067961165</v>
      </c>
      <c r="L295" s="501">
        <v>0.47335423197492166</v>
      </c>
      <c r="M295" s="502">
        <v>0.528023598820059</v>
      </c>
      <c r="N295" s="501">
        <v>0.53658536585365857</v>
      </c>
      <c r="O295" s="501">
        <v>0.51515151515151514</v>
      </c>
      <c r="P295" s="501">
        <v>0.59677419354838712</v>
      </c>
      <c r="Q295" s="501">
        <v>0.54088050314465408</v>
      </c>
      <c r="R295" s="501">
        <v>0.50442477876106195</v>
      </c>
      <c r="S295" s="500">
        <v>0.51567944250871078</v>
      </c>
      <c r="T295" s="497" t="s">
        <v>493</v>
      </c>
      <c r="U295" s="24"/>
      <c r="V295" s="24"/>
      <c r="W295" s="24"/>
    </row>
    <row r="296" spans="1:23" x14ac:dyDescent="0.35">
      <c r="D296" s="1371" t="s">
        <v>564</v>
      </c>
      <c r="E296" s="1372"/>
      <c r="F296" s="501">
        <v>0.40765765765765766</v>
      </c>
      <c r="G296" s="501">
        <v>0.46666666666666667</v>
      </c>
      <c r="H296" s="501">
        <v>0.36470588235294116</v>
      </c>
      <c r="I296" s="501">
        <v>0.34507042253521125</v>
      </c>
      <c r="J296" s="501">
        <v>0.42241379310344829</v>
      </c>
      <c r="K296" s="501">
        <v>0.40776699029126212</v>
      </c>
      <c r="L296" s="501">
        <v>0.42633228840125392</v>
      </c>
      <c r="M296" s="501">
        <v>0.35988200589970504</v>
      </c>
      <c r="N296" s="501">
        <v>0.37073170731707317</v>
      </c>
      <c r="O296" s="501">
        <v>0.34545454545454546</v>
      </c>
      <c r="P296" s="501">
        <v>0.32258064516129031</v>
      </c>
      <c r="Q296" s="501">
        <v>0.36477987421383645</v>
      </c>
      <c r="R296" s="501">
        <v>0.41887905604719766</v>
      </c>
      <c r="S296" s="500">
        <v>0.40069686411149824</v>
      </c>
      <c r="T296" s="497" t="s">
        <v>493</v>
      </c>
      <c r="U296" s="24"/>
      <c r="V296" s="24"/>
      <c r="W296" s="24"/>
    </row>
    <row r="297" spans="1:23" ht="15" customHeight="1" thickBot="1" x14ac:dyDescent="0.4">
      <c r="D297" s="1373" t="s">
        <v>565</v>
      </c>
      <c r="E297" s="1374"/>
      <c r="F297" s="499">
        <v>0.14864864864864866</v>
      </c>
      <c r="G297" s="499">
        <v>0.23333333333333334</v>
      </c>
      <c r="H297" s="499">
        <v>0.12549019607843137</v>
      </c>
      <c r="I297" s="499">
        <v>0.14084507042253522</v>
      </c>
      <c r="J297" s="499">
        <v>0.15517241379310345</v>
      </c>
      <c r="K297" s="499">
        <v>7.7669902912621352E-2</v>
      </c>
      <c r="L297" s="499">
        <v>0.10031347962382445</v>
      </c>
      <c r="M297" s="499">
        <v>0.11209439528023599</v>
      </c>
      <c r="N297" s="499">
        <v>9.2682926829268292E-2</v>
      </c>
      <c r="O297" s="499">
        <v>0.1393939393939394</v>
      </c>
      <c r="P297" s="499">
        <v>8.0645161290322578E-2</v>
      </c>
      <c r="Q297" s="499">
        <v>9.4339622641509441E-2</v>
      </c>
      <c r="R297" s="499">
        <v>7.6696165191740412E-2</v>
      </c>
      <c r="S297" s="498">
        <v>8.3623693379790948E-2</v>
      </c>
      <c r="T297" s="497" t="s">
        <v>493</v>
      </c>
      <c r="U297" s="24"/>
      <c r="V297" s="24"/>
      <c r="W297" s="24"/>
    </row>
    <row r="298" spans="1:23" x14ac:dyDescent="0.4">
      <c r="D298" s="472"/>
      <c r="E298" s="472"/>
      <c r="F298" s="496"/>
      <c r="G298" s="496"/>
      <c r="H298" s="496"/>
      <c r="I298" s="496"/>
      <c r="J298" s="496"/>
      <c r="K298" s="496"/>
      <c r="L298" s="496"/>
      <c r="M298" s="496"/>
      <c r="N298" s="496"/>
      <c r="O298" s="496"/>
      <c r="P298" s="496"/>
      <c r="Q298" s="496"/>
      <c r="R298" s="503"/>
      <c r="S298" s="503"/>
      <c r="T298" s="503"/>
    </row>
    <row r="299" spans="1:23" ht="13.5" thickBot="1" x14ac:dyDescent="0.4">
      <c r="D299" s="204" t="s">
        <v>9</v>
      </c>
      <c r="P299" s="108"/>
      <c r="R299" s="203"/>
      <c r="S299" s="203"/>
      <c r="T299" s="203"/>
    </row>
    <row r="300" spans="1:23" ht="14.45" customHeight="1" thickBot="1" x14ac:dyDescent="0.4">
      <c r="D300" s="1369" t="s">
        <v>546</v>
      </c>
      <c r="E300" s="1370"/>
      <c r="F300" s="220">
        <v>42825</v>
      </c>
      <c r="G300" s="220">
        <v>42916</v>
      </c>
      <c r="H300" s="220">
        <v>43008</v>
      </c>
      <c r="I300" s="220">
        <v>43100</v>
      </c>
      <c r="J300" s="220">
        <v>43190</v>
      </c>
      <c r="K300" s="220">
        <v>43281</v>
      </c>
      <c r="L300" s="220">
        <v>43373</v>
      </c>
      <c r="M300" s="220">
        <v>43465</v>
      </c>
      <c r="N300" s="220">
        <v>43555</v>
      </c>
      <c r="O300" s="220">
        <v>43646</v>
      </c>
      <c r="P300" s="220">
        <v>43738</v>
      </c>
      <c r="Q300" s="220">
        <v>43830</v>
      </c>
      <c r="R300" s="220">
        <v>43921</v>
      </c>
      <c r="S300" s="219">
        <v>44012</v>
      </c>
      <c r="T300" s="218">
        <v>44104</v>
      </c>
    </row>
    <row r="301" spans="1:23" x14ac:dyDescent="0.35">
      <c r="D301" s="1371" t="s">
        <v>563</v>
      </c>
      <c r="E301" s="1372"/>
      <c r="F301" s="501">
        <v>0.45902042825498401</v>
      </c>
      <c r="G301" s="501">
        <v>0.4323965058868211</v>
      </c>
      <c r="H301" s="501">
        <v>0.40058319664661929</v>
      </c>
      <c r="I301" s="501">
        <v>0.37777777777777777</v>
      </c>
      <c r="J301" s="501">
        <v>0.3489592443589295</v>
      </c>
      <c r="K301" s="501">
        <v>0.34608843537414968</v>
      </c>
      <c r="L301" s="501">
        <v>0.33929151771205718</v>
      </c>
      <c r="M301" s="502">
        <v>0.33635086624004995</v>
      </c>
      <c r="N301" s="501">
        <v>0.33561331509347925</v>
      </c>
      <c r="O301" s="501">
        <v>0.33179448994787791</v>
      </c>
      <c r="P301" s="501">
        <v>0.3366036646948492</v>
      </c>
      <c r="Q301" s="501">
        <v>0.34385382059800662</v>
      </c>
      <c r="R301" s="501">
        <v>0.34250067078078883</v>
      </c>
      <c r="S301" s="500">
        <v>0.34513274336283184</v>
      </c>
      <c r="T301" s="497" t="s">
        <v>493</v>
      </c>
      <c r="U301" s="24"/>
      <c r="V301" s="24"/>
      <c r="W301" s="24"/>
    </row>
    <row r="302" spans="1:23" x14ac:dyDescent="0.35">
      <c r="D302" s="1371" t="s">
        <v>564</v>
      </c>
      <c r="E302" s="1372"/>
      <c r="F302" s="501">
        <v>0.34703421117400934</v>
      </c>
      <c r="G302" s="501">
        <v>0.35757690846942652</v>
      </c>
      <c r="H302" s="501">
        <v>0.37579733916529978</v>
      </c>
      <c r="I302" s="501">
        <v>0.38670166229221348</v>
      </c>
      <c r="J302" s="501">
        <v>0.40388315550113696</v>
      </c>
      <c r="K302" s="501">
        <v>0.40952380952380951</v>
      </c>
      <c r="L302" s="501">
        <v>0.41533961650958728</v>
      </c>
      <c r="M302" s="501">
        <v>0.41579522397377866</v>
      </c>
      <c r="N302" s="501">
        <v>0.42118863049095606</v>
      </c>
      <c r="O302" s="501">
        <v>0.4244229337304542</v>
      </c>
      <c r="P302" s="501">
        <v>0.42100706968691387</v>
      </c>
      <c r="Q302" s="501">
        <v>0.42248062015503873</v>
      </c>
      <c r="R302" s="501">
        <v>0.42607995707002949</v>
      </c>
      <c r="S302" s="500">
        <v>0.42308693388859969</v>
      </c>
      <c r="T302" s="497" t="s">
        <v>493</v>
      </c>
      <c r="U302" s="24"/>
      <c r="V302" s="24"/>
      <c r="W302" s="24"/>
    </row>
    <row r="303" spans="1:23" ht="15" customHeight="1" thickBot="1" x14ac:dyDescent="0.4">
      <c r="D303" s="1373" t="s">
        <v>565</v>
      </c>
      <c r="E303" s="1374"/>
      <c r="F303" s="499">
        <v>0.19394536057100664</v>
      </c>
      <c r="G303" s="499">
        <v>0.21002658564375237</v>
      </c>
      <c r="H303" s="499">
        <v>0.22361946418808093</v>
      </c>
      <c r="I303" s="499">
        <v>0.23552055993000875</v>
      </c>
      <c r="J303" s="499">
        <v>0.24715760013993354</v>
      </c>
      <c r="K303" s="499">
        <v>0.2443877551020408</v>
      </c>
      <c r="L303" s="499">
        <v>0.24536886577835554</v>
      </c>
      <c r="M303" s="499">
        <v>0.24785390978617136</v>
      </c>
      <c r="N303" s="499">
        <v>0.24319805441556466</v>
      </c>
      <c r="O303" s="499">
        <v>0.24378257632166792</v>
      </c>
      <c r="P303" s="499">
        <v>0.2423892656182369</v>
      </c>
      <c r="Q303" s="499">
        <v>0.23366555924695459</v>
      </c>
      <c r="R303" s="499">
        <v>0.23141937214918165</v>
      </c>
      <c r="S303" s="498">
        <v>0.23178032274856844</v>
      </c>
      <c r="T303" s="497" t="s">
        <v>493</v>
      </c>
      <c r="U303" s="24"/>
      <c r="V303" s="24"/>
      <c r="W303" s="24"/>
    </row>
    <row r="304" spans="1:23" x14ac:dyDescent="0.4">
      <c r="D304" s="472"/>
      <c r="E304" s="472"/>
      <c r="F304" s="496"/>
      <c r="G304" s="496"/>
      <c r="H304" s="496"/>
      <c r="I304" s="496"/>
      <c r="J304" s="496"/>
      <c r="K304" s="496"/>
      <c r="L304" s="496"/>
      <c r="M304" s="496"/>
      <c r="N304" s="496"/>
      <c r="O304" s="496"/>
      <c r="P304" s="496"/>
    </row>
    <row r="305" spans="4:16" x14ac:dyDescent="0.4">
      <c r="D305" s="472"/>
      <c r="E305" s="472"/>
      <c r="F305" s="496"/>
      <c r="G305" s="496"/>
      <c r="H305" s="496"/>
      <c r="I305" s="496"/>
      <c r="J305" s="496"/>
      <c r="K305" s="496"/>
      <c r="L305" s="496"/>
      <c r="M305" s="496"/>
      <c r="N305" s="496"/>
      <c r="O305" s="496"/>
      <c r="P305" s="496"/>
    </row>
    <row r="306" spans="4:16" x14ac:dyDescent="0.4">
      <c r="D306" s="472"/>
      <c r="E306" s="472"/>
      <c r="F306" s="496"/>
      <c r="G306" s="496"/>
      <c r="H306" s="496"/>
      <c r="I306" s="496"/>
      <c r="J306" s="496"/>
      <c r="K306" s="496"/>
      <c r="L306" s="496"/>
      <c r="M306" s="496"/>
      <c r="N306" s="496"/>
      <c r="O306" s="496"/>
      <c r="P306" s="496"/>
    </row>
    <row r="307" spans="4:16" x14ac:dyDescent="0.4">
      <c r="D307" s="472"/>
      <c r="E307" s="472"/>
      <c r="F307" s="496"/>
      <c r="G307" s="496"/>
      <c r="H307" s="496"/>
      <c r="I307" s="496"/>
      <c r="J307" s="496"/>
      <c r="K307" s="496"/>
      <c r="L307" s="496"/>
      <c r="M307" s="496"/>
      <c r="N307" s="496"/>
      <c r="O307" s="496"/>
      <c r="P307" s="496"/>
    </row>
    <row r="308" spans="4:16" x14ac:dyDescent="0.4">
      <c r="D308" s="472"/>
      <c r="E308" s="472"/>
      <c r="F308" s="496"/>
      <c r="G308" s="496"/>
      <c r="H308" s="496"/>
      <c r="I308" s="496"/>
      <c r="J308" s="496"/>
      <c r="K308" s="496"/>
      <c r="L308" s="496"/>
      <c r="M308" s="496"/>
      <c r="N308" s="496"/>
      <c r="O308" s="496"/>
      <c r="P308" s="496"/>
    </row>
    <row r="309" spans="4:16" x14ac:dyDescent="0.4">
      <c r="D309" s="472"/>
      <c r="E309" s="472"/>
      <c r="F309" s="496"/>
      <c r="G309" s="496"/>
      <c r="H309" s="496"/>
      <c r="I309" s="496"/>
      <c r="J309" s="496"/>
      <c r="K309" s="496"/>
      <c r="L309" s="496"/>
      <c r="M309" s="496"/>
      <c r="N309" s="496"/>
      <c r="O309" s="496"/>
      <c r="P309" s="496"/>
    </row>
    <row r="310" spans="4:16" x14ac:dyDescent="0.4">
      <c r="D310" s="472"/>
      <c r="E310" s="472"/>
      <c r="F310" s="496"/>
      <c r="G310" s="496"/>
      <c r="H310" s="496"/>
      <c r="I310" s="496"/>
      <c r="J310" s="496"/>
      <c r="K310" s="496"/>
      <c r="L310" s="496"/>
      <c r="M310" s="496"/>
      <c r="N310" s="496"/>
      <c r="O310" s="496"/>
      <c r="P310" s="496"/>
    </row>
    <row r="311" spans="4:16" x14ac:dyDescent="0.4">
      <c r="D311" s="472"/>
      <c r="E311" s="472"/>
      <c r="F311" s="496"/>
      <c r="G311" s="496"/>
      <c r="H311" s="496"/>
      <c r="I311" s="496"/>
      <c r="J311" s="496"/>
      <c r="K311" s="496"/>
      <c r="L311" s="496"/>
      <c r="M311" s="496"/>
      <c r="N311" s="496"/>
      <c r="O311" s="496"/>
      <c r="P311" s="496"/>
    </row>
    <row r="312" spans="4:16" x14ac:dyDescent="0.4">
      <c r="D312" s="472"/>
      <c r="E312" s="472"/>
      <c r="F312" s="496"/>
      <c r="G312" s="496"/>
      <c r="H312" s="496"/>
      <c r="I312" s="496"/>
      <c r="J312" s="496"/>
      <c r="K312" s="496"/>
      <c r="L312" s="496"/>
      <c r="M312" s="496"/>
      <c r="N312" s="496"/>
      <c r="O312" s="496"/>
      <c r="P312" s="496"/>
    </row>
    <row r="313" spans="4:16" x14ac:dyDescent="0.4">
      <c r="D313" s="472"/>
      <c r="E313" s="472"/>
      <c r="F313" s="496"/>
      <c r="G313" s="496"/>
      <c r="H313" s="496"/>
      <c r="I313" s="496"/>
      <c r="J313" s="496"/>
      <c r="K313" s="496"/>
      <c r="L313" s="496"/>
      <c r="M313" s="496"/>
      <c r="N313" s="496"/>
      <c r="O313" s="496"/>
      <c r="P313" s="496"/>
    </row>
    <row r="314" spans="4:16" x14ac:dyDescent="0.4">
      <c r="D314" s="472"/>
      <c r="E314" s="472"/>
      <c r="F314" s="496"/>
      <c r="G314" s="496"/>
      <c r="H314" s="496"/>
      <c r="I314" s="496"/>
      <c r="J314" s="496"/>
      <c r="K314" s="496"/>
      <c r="L314" s="496"/>
      <c r="M314" s="496"/>
      <c r="N314" s="496"/>
      <c r="O314" s="496"/>
      <c r="P314" s="496"/>
    </row>
    <row r="315" spans="4:16" x14ac:dyDescent="0.4">
      <c r="D315" s="472"/>
      <c r="E315" s="472"/>
      <c r="F315" s="496"/>
      <c r="G315" s="496"/>
      <c r="H315" s="496"/>
      <c r="I315" s="496"/>
      <c r="J315" s="496"/>
      <c r="K315" s="496"/>
      <c r="L315" s="496"/>
      <c r="M315" s="496"/>
      <c r="N315" s="496"/>
      <c r="O315" s="496"/>
      <c r="P315" s="496"/>
    </row>
    <row r="316" spans="4:16" x14ac:dyDescent="0.4">
      <c r="D316" s="472"/>
      <c r="E316" s="472"/>
      <c r="F316" s="496"/>
      <c r="G316" s="496"/>
      <c r="H316" s="496"/>
      <c r="I316" s="496"/>
      <c r="J316" s="496"/>
      <c r="K316" s="496"/>
      <c r="L316" s="496"/>
      <c r="M316" s="496"/>
      <c r="N316" s="496"/>
      <c r="O316" s="496"/>
      <c r="P316" s="496"/>
    </row>
    <row r="317" spans="4:16" x14ac:dyDescent="0.4">
      <c r="D317" s="472"/>
      <c r="E317" s="472"/>
      <c r="F317" s="496"/>
      <c r="G317" s="496"/>
      <c r="H317" s="496"/>
      <c r="I317" s="496"/>
      <c r="J317" s="496"/>
      <c r="K317" s="496"/>
      <c r="L317" s="496"/>
      <c r="M317" s="496"/>
      <c r="N317" s="496"/>
      <c r="O317" s="496"/>
      <c r="P317" s="496"/>
    </row>
    <row r="318" spans="4:16" x14ac:dyDescent="0.4">
      <c r="D318" s="472"/>
      <c r="E318" s="472"/>
      <c r="F318" s="496"/>
      <c r="G318" s="496"/>
      <c r="H318" s="496"/>
      <c r="I318" s="496"/>
      <c r="J318" s="496"/>
      <c r="K318" s="496"/>
      <c r="L318" s="496"/>
      <c r="M318" s="496"/>
      <c r="N318" s="496"/>
      <c r="O318" s="496"/>
      <c r="P318" s="496"/>
    </row>
    <row r="319" spans="4:16" x14ac:dyDescent="0.4">
      <c r="D319" s="472"/>
      <c r="E319" s="472"/>
      <c r="F319" s="496"/>
      <c r="G319" s="496"/>
      <c r="H319" s="496"/>
      <c r="I319" s="496"/>
      <c r="J319" s="496"/>
      <c r="K319" s="496"/>
      <c r="L319" s="496"/>
      <c r="M319" s="496"/>
      <c r="N319" s="496"/>
      <c r="O319" s="496"/>
      <c r="P319" s="496"/>
    </row>
    <row r="320" spans="4:16" x14ac:dyDescent="0.4">
      <c r="D320" s="472"/>
      <c r="E320" s="472"/>
      <c r="F320" s="496"/>
      <c r="G320" s="496"/>
      <c r="H320" s="496"/>
      <c r="I320" s="496"/>
      <c r="J320" s="496"/>
      <c r="K320" s="496"/>
      <c r="L320" s="496"/>
      <c r="M320" s="496"/>
      <c r="N320" s="496"/>
      <c r="O320" s="496"/>
      <c r="P320" s="496"/>
    </row>
    <row r="321" spans="1:11" ht="13.5" thickBot="1" x14ac:dyDescent="0.4">
      <c r="B321" s="4" t="s">
        <v>1948</v>
      </c>
    </row>
    <row r="322" spans="1:11" ht="13.5" thickBot="1" x14ac:dyDescent="0.4">
      <c r="D322" s="1282"/>
      <c r="E322" s="1306"/>
      <c r="F322" s="1386" t="s">
        <v>454</v>
      </c>
      <c r="G322" s="1331"/>
      <c r="H322" s="1386" t="s">
        <v>455</v>
      </c>
      <c r="I322" s="1387"/>
      <c r="J322" s="1368" t="s">
        <v>30</v>
      </c>
      <c r="K322" s="1331"/>
    </row>
    <row r="323" spans="1:11" ht="13.5" thickBot="1" x14ac:dyDescent="0.4">
      <c r="D323" s="1382" t="s">
        <v>479</v>
      </c>
      <c r="E323" s="1383"/>
      <c r="F323" s="493" t="s">
        <v>32</v>
      </c>
      <c r="G323" s="492" t="s">
        <v>31</v>
      </c>
      <c r="H323" s="494" t="s">
        <v>32</v>
      </c>
      <c r="I323" s="494" t="s">
        <v>31</v>
      </c>
      <c r="J323" s="493" t="s">
        <v>32</v>
      </c>
      <c r="K323" s="492" t="s">
        <v>31</v>
      </c>
    </row>
    <row r="324" spans="1:11" x14ac:dyDescent="0.35">
      <c r="D324" s="1258" t="s">
        <v>482</v>
      </c>
      <c r="E324" s="1260"/>
      <c r="F324" s="242">
        <v>1058</v>
      </c>
      <c r="G324" s="491">
        <v>0.14258760107816712</v>
      </c>
      <c r="H324" s="142">
        <v>131</v>
      </c>
      <c r="I324" s="141">
        <v>0.45644599303135891</v>
      </c>
      <c r="J324" s="490">
        <v>1189</v>
      </c>
      <c r="K324" s="489">
        <v>0.15427533411184638</v>
      </c>
    </row>
    <row r="325" spans="1:11" x14ac:dyDescent="0.35">
      <c r="D325" s="1258" t="s">
        <v>483</v>
      </c>
      <c r="E325" s="1260"/>
      <c r="F325" s="242">
        <v>1842</v>
      </c>
      <c r="G325" s="491">
        <v>0.24824797843665769</v>
      </c>
      <c r="H325" s="142">
        <v>44</v>
      </c>
      <c r="I325" s="141">
        <v>0.15331010452961671</v>
      </c>
      <c r="J325" s="490">
        <v>1886</v>
      </c>
      <c r="K325" s="489">
        <v>0.24471259893603217</v>
      </c>
    </row>
    <row r="326" spans="1:11" x14ac:dyDescent="0.35">
      <c r="D326" s="1258" t="s">
        <v>484</v>
      </c>
      <c r="E326" s="1260"/>
      <c r="F326" s="242">
        <v>574</v>
      </c>
      <c r="G326" s="491">
        <v>7.7358490566037733E-2</v>
      </c>
      <c r="H326" s="142">
        <v>14</v>
      </c>
      <c r="I326" s="141">
        <v>4.878048780487805E-2</v>
      </c>
      <c r="J326" s="490">
        <v>588</v>
      </c>
      <c r="K326" s="489">
        <v>7.6294277929155316E-2</v>
      </c>
    </row>
    <row r="327" spans="1:11" x14ac:dyDescent="0.35">
      <c r="D327" s="1258" t="s">
        <v>485</v>
      </c>
      <c r="E327" s="1260"/>
      <c r="F327" s="242">
        <v>670</v>
      </c>
      <c r="G327" s="491">
        <v>9.0296495956873321E-2</v>
      </c>
      <c r="H327" s="142" t="s">
        <v>492</v>
      </c>
      <c r="I327" s="141" t="s">
        <v>493</v>
      </c>
      <c r="J327" s="490">
        <v>679</v>
      </c>
      <c r="K327" s="489">
        <v>8.8101725703905537E-2</v>
      </c>
    </row>
    <row r="328" spans="1:11" x14ac:dyDescent="0.35">
      <c r="D328" s="1258" t="s">
        <v>486</v>
      </c>
      <c r="E328" s="1260"/>
      <c r="F328" s="242">
        <v>627</v>
      </c>
      <c r="G328" s="491">
        <v>8.4501347708894878E-2</v>
      </c>
      <c r="H328" s="142">
        <v>26</v>
      </c>
      <c r="I328" s="141">
        <v>9.0592334494773524E-2</v>
      </c>
      <c r="J328" s="490">
        <v>653</v>
      </c>
      <c r="K328" s="489">
        <v>8.4728169196834041E-2</v>
      </c>
    </row>
    <row r="329" spans="1:11" x14ac:dyDescent="0.35">
      <c r="D329" s="1258" t="s">
        <v>487</v>
      </c>
      <c r="E329" s="1260"/>
      <c r="F329" s="242">
        <v>683</v>
      </c>
      <c r="G329" s="491">
        <v>9.2048517520215631E-2</v>
      </c>
      <c r="H329" s="142">
        <v>12</v>
      </c>
      <c r="I329" s="141">
        <v>4.1811846689895474E-2</v>
      </c>
      <c r="J329" s="490">
        <v>695</v>
      </c>
      <c r="K329" s="489">
        <v>9.0177760477488003E-2</v>
      </c>
    </row>
    <row r="330" spans="1:11" x14ac:dyDescent="0.35">
      <c r="D330" s="1258" t="s">
        <v>488</v>
      </c>
      <c r="E330" s="1260"/>
      <c r="F330" s="242">
        <v>762</v>
      </c>
      <c r="G330" s="491">
        <v>0.10269541778975741</v>
      </c>
      <c r="H330" s="142">
        <v>25</v>
      </c>
      <c r="I330" s="141">
        <v>8.7108013937282236E-2</v>
      </c>
      <c r="J330" s="490">
        <v>787</v>
      </c>
      <c r="K330" s="489">
        <v>0.10211496042558713</v>
      </c>
    </row>
    <row r="331" spans="1:11" x14ac:dyDescent="0.35">
      <c r="D331" s="1258" t="s">
        <v>489</v>
      </c>
      <c r="E331" s="1260"/>
      <c r="F331" s="242">
        <v>827</v>
      </c>
      <c r="G331" s="491">
        <v>0.111455525606469</v>
      </c>
      <c r="H331" s="142">
        <v>22</v>
      </c>
      <c r="I331" s="141">
        <v>7.6655052264808357E-2</v>
      </c>
      <c r="J331" s="490">
        <v>849</v>
      </c>
      <c r="K331" s="489">
        <v>0.11015959517321915</v>
      </c>
    </row>
    <row r="332" spans="1:11" ht="13.5" thickBot="1" x14ac:dyDescent="0.4">
      <c r="D332" s="1258" t="s">
        <v>490</v>
      </c>
      <c r="E332" s="1260"/>
      <c r="F332" s="242">
        <v>377</v>
      </c>
      <c r="G332" s="491">
        <v>5.0808625336927225E-2</v>
      </c>
      <c r="H332" s="142" t="s">
        <v>492</v>
      </c>
      <c r="I332" s="141" t="s">
        <v>493</v>
      </c>
      <c r="J332" s="490">
        <v>381</v>
      </c>
      <c r="K332" s="489">
        <v>4.9435578045932273E-2</v>
      </c>
    </row>
    <row r="333" spans="1:11" ht="13.5" thickBot="1" x14ac:dyDescent="0.4">
      <c r="D333" s="1342" t="s">
        <v>30</v>
      </c>
      <c r="E333" s="1343"/>
      <c r="F333" s="241">
        <v>7420</v>
      </c>
      <c r="G333" s="488">
        <v>1</v>
      </c>
      <c r="H333" s="139">
        <v>287</v>
      </c>
      <c r="I333" s="138">
        <v>1</v>
      </c>
      <c r="J333" s="241">
        <v>7707</v>
      </c>
      <c r="K333" s="488">
        <v>1</v>
      </c>
    </row>
    <row r="334" spans="1:11" x14ac:dyDescent="0.35">
      <c r="D334" s="177"/>
      <c r="E334" s="176"/>
      <c r="F334" s="175"/>
      <c r="G334" s="176"/>
      <c r="H334" s="175"/>
      <c r="I334" s="176"/>
      <c r="J334" s="175"/>
    </row>
    <row r="335" spans="1:11" x14ac:dyDescent="0.35">
      <c r="A335" s="641">
        <v>543</v>
      </c>
      <c r="B335" s="4" t="s">
        <v>1949</v>
      </c>
    </row>
    <row r="336" spans="1:11" ht="13.5" thickBot="1" x14ac:dyDescent="0.4">
      <c r="D336" s="204" t="s">
        <v>10</v>
      </c>
    </row>
    <row r="337" spans="4:23" ht="14.45" customHeight="1" thickBot="1" x14ac:dyDescent="0.4">
      <c r="D337" s="1425" t="s">
        <v>568</v>
      </c>
      <c r="E337" s="1426"/>
      <c r="F337" s="220">
        <v>42825</v>
      </c>
      <c r="G337" s="220">
        <v>42916</v>
      </c>
      <c r="H337" s="220">
        <v>43008</v>
      </c>
      <c r="I337" s="220">
        <v>43100</v>
      </c>
      <c r="J337" s="220">
        <v>43190</v>
      </c>
      <c r="K337" s="220">
        <v>43281</v>
      </c>
      <c r="L337" s="220">
        <v>43373</v>
      </c>
      <c r="M337" s="220">
        <v>43465</v>
      </c>
      <c r="N337" s="220">
        <v>43555</v>
      </c>
      <c r="O337" s="220">
        <v>43646</v>
      </c>
      <c r="P337" s="220">
        <v>43738</v>
      </c>
      <c r="Q337" s="220">
        <v>43830</v>
      </c>
      <c r="R337" s="220">
        <v>43921</v>
      </c>
      <c r="S337" s="219">
        <v>44012</v>
      </c>
      <c r="T337" s="218">
        <v>44104</v>
      </c>
    </row>
    <row r="338" spans="4:23" x14ac:dyDescent="0.35">
      <c r="D338" s="1371" t="s">
        <v>482</v>
      </c>
      <c r="E338" s="1372"/>
      <c r="F338" s="215">
        <v>0.21396396396396397</v>
      </c>
      <c r="G338" s="215">
        <v>0.15</v>
      </c>
      <c r="H338" s="215">
        <v>0.25882352941176473</v>
      </c>
      <c r="I338" s="215">
        <v>0.46478873239436619</v>
      </c>
      <c r="J338" s="215">
        <v>0.2413793103448276</v>
      </c>
      <c r="K338" s="215">
        <v>0.37378640776699029</v>
      </c>
      <c r="L338" s="215">
        <v>0.41379310344827586</v>
      </c>
      <c r="M338" s="215">
        <v>0.43657817109144542</v>
      </c>
      <c r="N338" s="215">
        <v>0.42439024390243901</v>
      </c>
      <c r="O338" s="215">
        <v>0.47878787878787876</v>
      </c>
      <c r="P338" s="215">
        <v>0.55645161290322576</v>
      </c>
      <c r="Q338" s="215">
        <v>0.40251572327044027</v>
      </c>
      <c r="R338" s="215">
        <v>0.38348082595870209</v>
      </c>
      <c r="S338" s="214">
        <v>0.45644599303135891</v>
      </c>
      <c r="T338" s="209" t="s">
        <v>493</v>
      </c>
      <c r="U338" s="24"/>
      <c r="V338" s="24"/>
      <c r="W338" s="24"/>
    </row>
    <row r="339" spans="4:23" x14ac:dyDescent="0.35">
      <c r="D339" s="1371" t="s">
        <v>483</v>
      </c>
      <c r="E339" s="1372"/>
      <c r="F339" s="215">
        <v>0.16441441441441443</v>
      </c>
      <c r="G339" s="215">
        <v>0.11666666666666667</v>
      </c>
      <c r="H339" s="215">
        <v>0.23137254901960785</v>
      </c>
      <c r="I339" s="215">
        <v>0.13380281690140844</v>
      </c>
      <c r="J339" s="215">
        <v>0.18103448275862069</v>
      </c>
      <c r="K339" s="215">
        <v>0.1553398058252427</v>
      </c>
      <c r="L339" s="215">
        <v>0.20062695924764889</v>
      </c>
      <c r="M339" s="215">
        <v>0.15339233038348082</v>
      </c>
      <c r="N339" s="215">
        <v>0.22439024390243903</v>
      </c>
      <c r="O339" s="215">
        <v>0.12727272727272726</v>
      </c>
      <c r="P339" s="215">
        <v>0.125</v>
      </c>
      <c r="Q339" s="215">
        <v>0.20125786163522014</v>
      </c>
      <c r="R339" s="215">
        <v>0.17994100294985252</v>
      </c>
      <c r="S339" s="214">
        <v>0.15331010452961671</v>
      </c>
      <c r="T339" s="209" t="s">
        <v>493</v>
      </c>
      <c r="U339" s="24"/>
      <c r="V339" s="24"/>
      <c r="W339" s="24"/>
    </row>
    <row r="340" spans="4:23" x14ac:dyDescent="0.35">
      <c r="D340" s="1371" t="s">
        <v>484</v>
      </c>
      <c r="E340" s="1372"/>
      <c r="F340" s="215">
        <v>4.5045045045045043E-2</v>
      </c>
      <c r="G340" s="215">
        <v>8.3333333333333329E-2</v>
      </c>
      <c r="H340" s="215">
        <v>6.6666666666666666E-2</v>
      </c>
      <c r="I340" s="215">
        <v>2.8169014084507043E-2</v>
      </c>
      <c r="J340" s="215">
        <v>0.11206896551724138</v>
      </c>
      <c r="K340" s="215">
        <v>4.3689320388349516E-2</v>
      </c>
      <c r="L340" s="215">
        <v>4.0752351097178681E-2</v>
      </c>
      <c r="M340" s="215">
        <v>4.1297935103244837E-2</v>
      </c>
      <c r="N340" s="215">
        <v>5.3658536585365853E-2</v>
      </c>
      <c r="O340" s="215">
        <v>2.4242424242424242E-2</v>
      </c>
      <c r="P340" s="215">
        <v>3.6290322580645164E-2</v>
      </c>
      <c r="Q340" s="215">
        <v>3.4591194968553458E-2</v>
      </c>
      <c r="R340" s="215">
        <v>3.2448377581120944E-2</v>
      </c>
      <c r="S340" s="214">
        <v>4.878048780487805E-2</v>
      </c>
      <c r="T340" s="209" t="s">
        <v>493</v>
      </c>
      <c r="U340" s="24"/>
      <c r="V340" s="24"/>
      <c r="W340" s="24"/>
    </row>
    <row r="341" spans="4:23" x14ac:dyDescent="0.35">
      <c r="D341" s="1371" t="s">
        <v>485</v>
      </c>
      <c r="E341" s="1372"/>
      <c r="F341" s="215">
        <v>5.6306306306306307E-2</v>
      </c>
      <c r="G341" s="215">
        <v>0.1</v>
      </c>
      <c r="H341" s="215">
        <v>4.3137254901960784E-2</v>
      </c>
      <c r="I341" s="215">
        <v>5.6338028169014086E-2</v>
      </c>
      <c r="J341" s="215">
        <v>3.4482758620689655E-2</v>
      </c>
      <c r="K341" s="215">
        <v>4.8543689320388349E-2</v>
      </c>
      <c r="L341" s="215">
        <v>4.7021943573667714E-2</v>
      </c>
      <c r="M341" s="215">
        <v>4.1297935103244837E-2</v>
      </c>
      <c r="N341" s="215">
        <v>1.4634146341463415E-2</v>
      </c>
      <c r="O341" s="215">
        <v>3.0303030303030304E-2</v>
      </c>
      <c r="P341" s="215">
        <v>2.0161290322580645E-2</v>
      </c>
      <c r="Q341" s="215">
        <v>3.7735849056603772E-2</v>
      </c>
      <c r="R341" s="215">
        <v>3.5398230088495575E-2</v>
      </c>
      <c r="S341" s="214">
        <v>3.1358885017421602E-2</v>
      </c>
      <c r="T341" s="209" t="s">
        <v>493</v>
      </c>
      <c r="U341" s="24"/>
      <c r="V341" s="24"/>
      <c r="W341" s="24"/>
    </row>
    <row r="342" spans="4:23" x14ac:dyDescent="0.35">
      <c r="D342" s="1371" t="s">
        <v>486</v>
      </c>
      <c r="E342" s="1372"/>
      <c r="F342" s="215">
        <v>0.15765765765765766</v>
      </c>
      <c r="G342" s="215">
        <v>0.1</v>
      </c>
      <c r="H342" s="215">
        <v>0.10588235294117647</v>
      </c>
      <c r="I342" s="215">
        <v>4.2253521126760563E-2</v>
      </c>
      <c r="J342" s="215">
        <v>0.11206896551724138</v>
      </c>
      <c r="K342" s="215">
        <v>8.7378640776699032E-2</v>
      </c>
      <c r="L342" s="215">
        <v>3.7617554858934171E-2</v>
      </c>
      <c r="M342" s="215">
        <v>5.3097345132743362E-2</v>
      </c>
      <c r="N342" s="215">
        <v>5.8536585365853662E-2</v>
      </c>
      <c r="O342" s="215">
        <v>6.0606060606060608E-2</v>
      </c>
      <c r="P342" s="215">
        <v>4.4354838709677422E-2</v>
      </c>
      <c r="Q342" s="215">
        <v>8.4905660377358486E-2</v>
      </c>
      <c r="R342" s="215">
        <v>8.2595870206489674E-2</v>
      </c>
      <c r="S342" s="214">
        <v>9.0592334494773524E-2</v>
      </c>
      <c r="T342" s="209" t="s">
        <v>493</v>
      </c>
      <c r="U342" s="24"/>
      <c r="V342" s="24"/>
      <c r="W342" s="24"/>
    </row>
    <row r="343" spans="4:23" x14ac:dyDescent="0.35">
      <c r="D343" s="1371" t="s">
        <v>487</v>
      </c>
      <c r="E343" s="1372"/>
      <c r="F343" s="215">
        <v>0.12837837837837837</v>
      </c>
      <c r="G343" s="215">
        <v>0.16666666666666666</v>
      </c>
      <c r="H343" s="215">
        <v>0.11372549019607843</v>
      </c>
      <c r="I343" s="215">
        <v>4.9295774647887321E-2</v>
      </c>
      <c r="J343" s="215">
        <v>9.4827586206896547E-2</v>
      </c>
      <c r="K343" s="215">
        <v>0.10194174757281553</v>
      </c>
      <c r="L343" s="215">
        <v>8.1504702194357362E-2</v>
      </c>
      <c r="M343" s="215">
        <v>6.1946902654867256E-2</v>
      </c>
      <c r="N343" s="215">
        <v>5.8536585365853662E-2</v>
      </c>
      <c r="O343" s="215">
        <v>8.4848484848484854E-2</v>
      </c>
      <c r="P343" s="215">
        <v>7.6612903225806453E-2</v>
      </c>
      <c r="Q343" s="215">
        <v>8.1761006289308172E-2</v>
      </c>
      <c r="R343" s="215">
        <v>0.10029498525073746</v>
      </c>
      <c r="S343" s="214">
        <v>4.1811846689895474E-2</v>
      </c>
      <c r="T343" s="209" t="s">
        <v>493</v>
      </c>
      <c r="U343" s="24"/>
      <c r="V343" s="24"/>
      <c r="W343" s="24"/>
    </row>
    <row r="344" spans="4:23" x14ac:dyDescent="0.35">
      <c r="D344" s="1371" t="s">
        <v>488</v>
      </c>
      <c r="E344" s="1372"/>
      <c r="F344" s="215">
        <v>0.14414414414414414</v>
      </c>
      <c r="G344" s="215">
        <v>0.18333333333333332</v>
      </c>
      <c r="H344" s="215">
        <v>9.0196078431372548E-2</v>
      </c>
      <c r="I344" s="215">
        <v>7.746478873239436E-2</v>
      </c>
      <c r="J344" s="215">
        <v>9.4827586206896547E-2</v>
      </c>
      <c r="K344" s="215">
        <v>0.10679611650485436</v>
      </c>
      <c r="L344" s="215">
        <v>7.8369905956112859E-2</v>
      </c>
      <c r="M344" s="215">
        <v>7.9646017699115043E-2</v>
      </c>
      <c r="N344" s="215">
        <v>6.8292682926829273E-2</v>
      </c>
      <c r="O344" s="215">
        <v>8.4848484848484854E-2</v>
      </c>
      <c r="P344" s="215">
        <v>4.4354838709677422E-2</v>
      </c>
      <c r="Q344" s="215">
        <v>6.6037735849056603E-2</v>
      </c>
      <c r="R344" s="215">
        <v>7.9646017699115043E-2</v>
      </c>
      <c r="S344" s="214">
        <v>8.7108013937282236E-2</v>
      </c>
      <c r="T344" s="209" t="s">
        <v>493</v>
      </c>
      <c r="U344" s="24"/>
      <c r="V344" s="24"/>
      <c r="W344" s="24"/>
    </row>
    <row r="345" spans="4:23" x14ac:dyDescent="0.35">
      <c r="D345" s="1371" t="s">
        <v>489</v>
      </c>
      <c r="E345" s="1372"/>
      <c r="F345" s="215">
        <v>8.3333333333333329E-2</v>
      </c>
      <c r="G345" s="215">
        <v>0.1</v>
      </c>
      <c r="H345" s="215">
        <v>8.6274509803921567E-2</v>
      </c>
      <c r="I345" s="215">
        <v>0.13380281690140844</v>
      </c>
      <c r="J345" s="215">
        <v>0.10344827586206896</v>
      </c>
      <c r="K345" s="215">
        <v>8.2524271844660199E-2</v>
      </c>
      <c r="L345" s="215">
        <v>7.8369905956112859E-2</v>
      </c>
      <c r="M345" s="215">
        <v>0.12684365781710916</v>
      </c>
      <c r="N345" s="215">
        <v>7.8048780487804878E-2</v>
      </c>
      <c r="O345" s="215">
        <v>9.696969696969697E-2</v>
      </c>
      <c r="P345" s="215">
        <v>8.4677419354838704E-2</v>
      </c>
      <c r="Q345" s="215">
        <v>8.1761006289308172E-2</v>
      </c>
      <c r="R345" s="215">
        <v>9.7345132743362831E-2</v>
      </c>
      <c r="S345" s="214">
        <v>7.6655052264808357E-2</v>
      </c>
      <c r="T345" s="209" t="s">
        <v>493</v>
      </c>
      <c r="U345" s="24"/>
      <c r="V345" s="24"/>
      <c r="W345" s="24"/>
    </row>
    <row r="346" spans="4:23" ht="15" customHeight="1" thickBot="1" x14ac:dyDescent="0.4">
      <c r="D346" s="1373" t="s">
        <v>490</v>
      </c>
      <c r="E346" s="1374"/>
      <c r="F346" s="211">
        <v>6.7567567567567571E-3</v>
      </c>
      <c r="G346" s="211">
        <v>0</v>
      </c>
      <c r="H346" s="211">
        <v>3.9215686274509803E-3</v>
      </c>
      <c r="I346" s="211">
        <v>1.4084507042253521E-2</v>
      </c>
      <c r="J346" s="211">
        <v>2.5862068965517241E-2</v>
      </c>
      <c r="K346" s="211">
        <v>0</v>
      </c>
      <c r="L346" s="211">
        <v>2.1943573667711599E-2</v>
      </c>
      <c r="M346" s="211">
        <v>5.8997050147492625E-3</v>
      </c>
      <c r="N346" s="211">
        <v>1.9512195121951219E-2</v>
      </c>
      <c r="O346" s="211">
        <v>1.2121212121212121E-2</v>
      </c>
      <c r="P346" s="211">
        <v>1.2096774193548387E-2</v>
      </c>
      <c r="Q346" s="211">
        <v>9.433962264150943E-3</v>
      </c>
      <c r="R346" s="211">
        <v>8.8495575221238937E-3</v>
      </c>
      <c r="S346" s="210">
        <v>1.3937282229965157E-2</v>
      </c>
      <c r="T346" s="209" t="s">
        <v>493</v>
      </c>
      <c r="U346" s="24"/>
      <c r="V346" s="24"/>
      <c r="W346" s="24"/>
    </row>
    <row r="347" spans="4:23" x14ac:dyDescent="0.4">
      <c r="D347" s="472"/>
      <c r="E347" s="472"/>
      <c r="F347" s="471"/>
      <c r="G347" s="471"/>
      <c r="H347" s="471"/>
      <c r="I347" s="471"/>
      <c r="J347" s="471"/>
      <c r="K347" s="471"/>
      <c r="L347" s="471"/>
      <c r="M347" s="471"/>
      <c r="N347" s="471"/>
      <c r="O347" s="471"/>
      <c r="P347" s="471"/>
      <c r="Q347" s="471"/>
      <c r="R347" s="487"/>
      <c r="S347" s="487"/>
      <c r="T347" s="487"/>
    </row>
    <row r="348" spans="4:23" ht="13.5" thickBot="1" x14ac:dyDescent="0.4">
      <c r="D348" s="204" t="s">
        <v>9</v>
      </c>
      <c r="Q348" s="108"/>
      <c r="R348" s="203"/>
      <c r="S348" s="203"/>
      <c r="T348" s="203"/>
    </row>
    <row r="349" spans="4:23" ht="14.45" customHeight="1" thickBot="1" x14ac:dyDescent="0.4">
      <c r="D349" s="1425" t="s">
        <v>568</v>
      </c>
      <c r="E349" s="1426"/>
      <c r="F349" s="220">
        <v>42825</v>
      </c>
      <c r="G349" s="220">
        <v>42916</v>
      </c>
      <c r="H349" s="220">
        <v>43008</v>
      </c>
      <c r="I349" s="220">
        <v>43100</v>
      </c>
      <c r="J349" s="220">
        <v>43190</v>
      </c>
      <c r="K349" s="220">
        <v>43281</v>
      </c>
      <c r="L349" s="220">
        <v>43373</v>
      </c>
      <c r="M349" s="220">
        <v>43465</v>
      </c>
      <c r="N349" s="220">
        <v>43555</v>
      </c>
      <c r="O349" s="220">
        <v>43646</v>
      </c>
      <c r="P349" s="220">
        <v>43738</v>
      </c>
      <c r="Q349" s="220">
        <v>43830</v>
      </c>
      <c r="R349" s="220">
        <v>43921</v>
      </c>
      <c r="S349" s="219">
        <v>44012</v>
      </c>
      <c r="T349" s="218">
        <v>44104</v>
      </c>
    </row>
    <row r="350" spans="4:23" x14ac:dyDescent="0.35">
      <c r="D350" s="1371" t="s">
        <v>482</v>
      </c>
      <c r="E350" s="1372"/>
      <c r="F350" s="215">
        <v>0.19042663891779396</v>
      </c>
      <c r="G350" s="215">
        <v>0.17325866293314665</v>
      </c>
      <c r="H350" s="215">
        <v>0.15811158798283262</v>
      </c>
      <c r="I350" s="215">
        <v>0.15192898600204849</v>
      </c>
      <c r="J350" s="215">
        <v>0.13923611111111112</v>
      </c>
      <c r="K350" s="215">
        <v>0.13491124260355031</v>
      </c>
      <c r="L350" s="215">
        <v>0.13842173350582149</v>
      </c>
      <c r="M350" s="215">
        <v>0.14401118533478327</v>
      </c>
      <c r="N350" s="215">
        <v>0.14259818731117824</v>
      </c>
      <c r="O350" s="215">
        <v>0.14419087136929459</v>
      </c>
      <c r="P350" s="215">
        <v>0.14839265212399541</v>
      </c>
      <c r="Q350" s="215">
        <v>0.14862258953168045</v>
      </c>
      <c r="R350" s="215">
        <v>0.15082754938601176</v>
      </c>
      <c r="S350" s="214">
        <v>0.15427533411184638</v>
      </c>
      <c r="T350" s="209" t="s">
        <v>493</v>
      </c>
      <c r="U350" s="24"/>
      <c r="V350" s="24"/>
      <c r="W350" s="24"/>
    </row>
    <row r="351" spans="4:23" x14ac:dyDescent="0.35">
      <c r="D351" s="1371" t="s">
        <v>483</v>
      </c>
      <c r="E351" s="1372"/>
      <c r="F351" s="215">
        <v>0.23777315296566076</v>
      </c>
      <c r="G351" s="215">
        <v>0.24536226811340567</v>
      </c>
      <c r="H351" s="215">
        <v>0.25047210300429185</v>
      </c>
      <c r="I351" s="215">
        <v>0.2494025264595425</v>
      </c>
      <c r="J351" s="215">
        <v>0.24565972222222221</v>
      </c>
      <c r="K351" s="215">
        <v>0.24733727810650888</v>
      </c>
      <c r="L351" s="215">
        <v>0.25</v>
      </c>
      <c r="M351" s="215">
        <v>0.24436849464036042</v>
      </c>
      <c r="N351" s="215">
        <v>0.24607250755287008</v>
      </c>
      <c r="O351" s="215">
        <v>0.24510966212211024</v>
      </c>
      <c r="P351" s="215">
        <v>0.24799081515499427</v>
      </c>
      <c r="Q351" s="215">
        <v>0.25261707988980714</v>
      </c>
      <c r="R351" s="215">
        <v>0.24959957287773626</v>
      </c>
      <c r="S351" s="214">
        <v>0.24471259893603217</v>
      </c>
      <c r="T351" s="209" t="s">
        <v>493</v>
      </c>
      <c r="U351" s="24"/>
      <c r="V351" s="24"/>
      <c r="W351" s="24"/>
    </row>
    <row r="352" spans="4:23" x14ac:dyDescent="0.35">
      <c r="D352" s="1371" t="s">
        <v>484</v>
      </c>
      <c r="E352" s="1372"/>
      <c r="F352" s="215">
        <v>7.8390565383281305E-2</v>
      </c>
      <c r="G352" s="215">
        <v>7.8753937696884838E-2</v>
      </c>
      <c r="H352" s="215">
        <v>8.137339055793992E-2</v>
      </c>
      <c r="I352" s="215">
        <v>8.347558893820417E-2</v>
      </c>
      <c r="J352" s="215">
        <v>8.59375E-2</v>
      </c>
      <c r="K352" s="215">
        <v>8.5714285714285715E-2</v>
      </c>
      <c r="L352" s="215">
        <v>8.4249676584734798E-2</v>
      </c>
      <c r="M352" s="215">
        <v>8.4977473978561438E-2</v>
      </c>
      <c r="N352" s="215">
        <v>8.3836858006042292E-2</v>
      </c>
      <c r="O352" s="215">
        <v>8.2246591582691167E-2</v>
      </c>
      <c r="P352" s="215">
        <v>7.9936854190585535E-2</v>
      </c>
      <c r="Q352" s="215">
        <v>7.6446280991735532E-2</v>
      </c>
      <c r="R352" s="215">
        <v>7.5280298985584623E-2</v>
      </c>
      <c r="S352" s="214">
        <v>7.6294277929155316E-2</v>
      </c>
      <c r="T352" s="209" t="s">
        <v>493</v>
      </c>
      <c r="U352" s="24"/>
      <c r="V352" s="24"/>
      <c r="W352" s="24"/>
    </row>
    <row r="353" spans="4:23" x14ac:dyDescent="0.35">
      <c r="D353" s="1371" t="s">
        <v>485</v>
      </c>
      <c r="E353" s="1372"/>
      <c r="F353" s="215">
        <v>6.833159902878945E-2</v>
      </c>
      <c r="G353" s="215">
        <v>7.2103605180259017E-2</v>
      </c>
      <c r="H353" s="215">
        <v>7.5021459227467807E-2</v>
      </c>
      <c r="I353" s="215">
        <v>7.6647319904404237E-2</v>
      </c>
      <c r="J353" s="215">
        <v>7.9861111111111105E-2</v>
      </c>
      <c r="K353" s="215">
        <v>8.2502113271344046E-2</v>
      </c>
      <c r="L353" s="215">
        <v>8.2632600258732217E-2</v>
      </c>
      <c r="M353" s="215">
        <v>8.4045362746621097E-2</v>
      </c>
      <c r="N353" s="215">
        <v>8.5347432024169181E-2</v>
      </c>
      <c r="O353" s="215">
        <v>8.5655008891523415E-2</v>
      </c>
      <c r="P353" s="215">
        <v>8.4959816303099886E-2</v>
      </c>
      <c r="Q353" s="215">
        <v>8.7052341597796137E-2</v>
      </c>
      <c r="R353" s="215">
        <v>8.7693539775760818E-2</v>
      </c>
      <c r="S353" s="214">
        <v>8.8101725703905537E-2</v>
      </c>
      <c r="T353" s="209" t="s">
        <v>493</v>
      </c>
      <c r="U353" s="24"/>
      <c r="V353" s="24"/>
      <c r="W353" s="24"/>
    </row>
    <row r="354" spans="4:23" x14ac:dyDescent="0.35">
      <c r="D354" s="1371" t="s">
        <v>486</v>
      </c>
      <c r="E354" s="1372"/>
      <c r="F354" s="215">
        <v>7.5268817204301078E-2</v>
      </c>
      <c r="G354" s="215">
        <v>7.5778788939446978E-2</v>
      </c>
      <c r="H354" s="215">
        <v>7.8111587982832617E-2</v>
      </c>
      <c r="I354" s="215">
        <v>7.9207920792079209E-2</v>
      </c>
      <c r="J354" s="215">
        <v>8.2986111111111108E-2</v>
      </c>
      <c r="K354" s="215">
        <v>8.2671174978867293E-2</v>
      </c>
      <c r="L354" s="215">
        <v>8.1338939197930143E-2</v>
      </c>
      <c r="M354" s="215">
        <v>7.9074102842939253E-2</v>
      </c>
      <c r="N354" s="215">
        <v>8.0966767371601203E-2</v>
      </c>
      <c r="O354" s="215">
        <v>8.1802015411973919E-2</v>
      </c>
      <c r="P354" s="215">
        <v>8.0080367393800228E-2</v>
      </c>
      <c r="Q354" s="215">
        <v>8.0991735537190079E-2</v>
      </c>
      <c r="R354" s="215">
        <v>8.2221035771489592E-2</v>
      </c>
      <c r="S354" s="214">
        <v>8.4728169196834041E-2</v>
      </c>
      <c r="T354" s="209" t="s">
        <v>493</v>
      </c>
      <c r="U354" s="24"/>
      <c r="V354" s="24"/>
      <c r="W354" s="24"/>
    </row>
    <row r="355" spans="4:23" x14ac:dyDescent="0.35">
      <c r="D355" s="1371" t="s">
        <v>487</v>
      </c>
      <c r="E355" s="1372"/>
      <c r="F355" s="215">
        <v>9.0357266736038847E-2</v>
      </c>
      <c r="G355" s="215">
        <v>9.2229611480574028E-2</v>
      </c>
      <c r="H355" s="215">
        <v>9.3733905579399146E-2</v>
      </c>
      <c r="I355" s="215">
        <v>9.3717992488904056E-2</v>
      </c>
      <c r="J355" s="215">
        <v>9.4097222222222221E-2</v>
      </c>
      <c r="K355" s="215">
        <v>9.5688926458157228E-2</v>
      </c>
      <c r="L355" s="215">
        <v>9.4598965071151356E-2</v>
      </c>
      <c r="M355" s="215">
        <v>9.5230697529905234E-2</v>
      </c>
      <c r="N355" s="215">
        <v>9.4108761329305138E-2</v>
      </c>
      <c r="O355" s="215">
        <v>9.3212803793716659E-2</v>
      </c>
      <c r="P355" s="215">
        <v>9.3857634902411016E-2</v>
      </c>
      <c r="Q355" s="215">
        <v>9.3250688705234161E-2</v>
      </c>
      <c r="R355" s="215">
        <v>9.2765616657768279E-2</v>
      </c>
      <c r="S355" s="214">
        <v>9.0177760477488003E-2</v>
      </c>
      <c r="T355" s="209" t="s">
        <v>493</v>
      </c>
      <c r="U355" s="24"/>
      <c r="V355" s="24"/>
      <c r="W355" s="24"/>
    </row>
    <row r="356" spans="4:23" x14ac:dyDescent="0.35">
      <c r="D356" s="1371" t="s">
        <v>488</v>
      </c>
      <c r="E356" s="1372"/>
      <c r="F356" s="215">
        <v>0.11186264308012488</v>
      </c>
      <c r="G356" s="215">
        <v>0.11253062653132656</v>
      </c>
      <c r="H356" s="215">
        <v>0.11021459227467811</v>
      </c>
      <c r="I356" s="215">
        <v>0.1094230112666439</v>
      </c>
      <c r="J356" s="215">
        <v>0.11284722222222222</v>
      </c>
      <c r="K356" s="215">
        <v>0.11191885038038885</v>
      </c>
      <c r="L356" s="215">
        <v>0.10882923673997413</v>
      </c>
      <c r="M356" s="215">
        <v>0.10734814354512971</v>
      </c>
      <c r="N356" s="215">
        <v>0.10574018126888217</v>
      </c>
      <c r="O356" s="215">
        <v>0.10536455245998815</v>
      </c>
      <c r="P356" s="215">
        <v>0.10390355912743972</v>
      </c>
      <c r="Q356" s="215">
        <v>0.10220385674931129</v>
      </c>
      <c r="R356" s="215">
        <v>0.10184196476241324</v>
      </c>
      <c r="S356" s="214">
        <v>0.10211496042558713</v>
      </c>
      <c r="T356" s="209" t="s">
        <v>493</v>
      </c>
      <c r="U356" s="24"/>
      <c r="V356" s="24"/>
      <c r="W356" s="24"/>
    </row>
    <row r="357" spans="4:23" x14ac:dyDescent="0.35">
      <c r="D357" s="1371" t="s">
        <v>489</v>
      </c>
      <c r="E357" s="1372"/>
      <c r="F357" s="215">
        <v>0.11914672216441206</v>
      </c>
      <c r="G357" s="215">
        <v>0.11988099404970248</v>
      </c>
      <c r="H357" s="215">
        <v>0.12103004291845494</v>
      </c>
      <c r="I357" s="215">
        <v>0.12154318880163878</v>
      </c>
      <c r="J357" s="215">
        <v>0.12083333333333333</v>
      </c>
      <c r="K357" s="215">
        <v>0.1198647506339814</v>
      </c>
      <c r="L357" s="215">
        <v>0.1175614489003881</v>
      </c>
      <c r="M357" s="215">
        <v>0.1194655895603542</v>
      </c>
      <c r="N357" s="215">
        <v>0.11722054380664652</v>
      </c>
      <c r="O357" s="215">
        <v>0.11647895672791939</v>
      </c>
      <c r="P357" s="215">
        <v>0.11481056257175661</v>
      </c>
      <c r="Q357" s="215">
        <v>0.11115702479338843</v>
      </c>
      <c r="R357" s="215">
        <v>0.11198611852642819</v>
      </c>
      <c r="S357" s="214">
        <v>0.11015959517321915</v>
      </c>
      <c r="T357" s="209" t="s">
        <v>493</v>
      </c>
      <c r="U357" s="24"/>
      <c r="V357" s="24"/>
      <c r="W357" s="24"/>
    </row>
    <row r="358" spans="4:23" ht="15" customHeight="1" thickBot="1" x14ac:dyDescent="0.4">
      <c r="D358" s="1373" t="s">
        <v>490</v>
      </c>
      <c r="E358" s="1374"/>
      <c r="F358" s="211">
        <v>2.8442594519597641E-2</v>
      </c>
      <c r="G358" s="211">
        <v>3.0101505075253762E-2</v>
      </c>
      <c r="H358" s="211">
        <v>3.1931330472103003E-2</v>
      </c>
      <c r="I358" s="211">
        <v>3.4653465346534656E-2</v>
      </c>
      <c r="J358" s="211">
        <v>3.8541666666666669E-2</v>
      </c>
      <c r="K358" s="211">
        <v>3.9391377852916312E-2</v>
      </c>
      <c r="L358" s="211">
        <v>4.236739974126779E-2</v>
      </c>
      <c r="M358" s="211">
        <v>4.1478949821345347E-2</v>
      </c>
      <c r="N358" s="211">
        <v>4.4108761329305135E-2</v>
      </c>
      <c r="O358" s="211">
        <v>4.5939537640782457E-2</v>
      </c>
      <c r="P358" s="211">
        <v>4.6067738231917336E-2</v>
      </c>
      <c r="Q358" s="211">
        <v>4.7658402203856746E-2</v>
      </c>
      <c r="R358" s="211">
        <v>4.7784303256807263E-2</v>
      </c>
      <c r="S358" s="210">
        <v>4.9435578045932273E-2</v>
      </c>
      <c r="T358" s="209" t="s">
        <v>493</v>
      </c>
      <c r="U358" s="24"/>
      <c r="V358" s="24"/>
      <c r="W358" s="24"/>
    </row>
    <row r="359" spans="4:23" x14ac:dyDescent="0.4">
      <c r="D359" s="472"/>
      <c r="E359" s="472"/>
      <c r="F359" s="471"/>
      <c r="G359" s="471"/>
      <c r="H359" s="471"/>
      <c r="I359" s="471"/>
      <c r="J359" s="471"/>
      <c r="K359" s="471"/>
      <c r="L359" s="471"/>
      <c r="M359" s="471"/>
      <c r="N359" s="471"/>
      <c r="O359" s="471"/>
      <c r="P359" s="471"/>
    </row>
    <row r="360" spans="4:23" x14ac:dyDescent="0.4">
      <c r="D360" s="472"/>
      <c r="E360" s="472"/>
      <c r="F360" s="471"/>
      <c r="G360" s="471"/>
      <c r="H360" s="471"/>
      <c r="I360" s="471"/>
      <c r="J360" s="471"/>
      <c r="K360" s="471"/>
      <c r="L360" s="471"/>
      <c r="M360" s="471"/>
      <c r="N360" s="471"/>
      <c r="O360" s="471"/>
      <c r="P360" s="471"/>
    </row>
    <row r="361" spans="4:23" x14ac:dyDescent="0.4">
      <c r="D361" s="472"/>
      <c r="E361" s="472"/>
      <c r="F361" s="471"/>
      <c r="G361" s="471"/>
      <c r="H361" s="471"/>
      <c r="I361" s="471"/>
      <c r="J361" s="471"/>
      <c r="K361" s="471"/>
      <c r="L361" s="471"/>
      <c r="M361" s="471"/>
      <c r="N361" s="471"/>
      <c r="O361" s="471"/>
      <c r="P361" s="471"/>
    </row>
    <row r="362" spans="4:23" x14ac:dyDescent="0.4">
      <c r="D362" s="472"/>
      <c r="E362" s="472"/>
      <c r="F362" s="471"/>
      <c r="G362" s="471"/>
      <c r="H362" s="471"/>
      <c r="I362" s="471"/>
      <c r="J362" s="471"/>
      <c r="K362" s="471"/>
      <c r="L362" s="471"/>
      <c r="M362" s="471"/>
      <c r="N362" s="471"/>
      <c r="O362" s="471"/>
      <c r="P362" s="471"/>
    </row>
    <row r="363" spans="4:23" x14ac:dyDescent="0.4">
      <c r="D363" s="472"/>
      <c r="E363" s="472"/>
      <c r="F363" s="471"/>
      <c r="G363" s="471"/>
      <c r="H363" s="471"/>
      <c r="I363" s="471"/>
      <c r="J363" s="471"/>
      <c r="K363" s="471"/>
      <c r="L363" s="471"/>
      <c r="M363" s="471"/>
      <c r="N363" s="471"/>
      <c r="O363" s="471"/>
      <c r="P363" s="471"/>
    </row>
    <row r="364" spans="4:23" x14ac:dyDescent="0.4">
      <c r="D364" s="472"/>
      <c r="E364" s="472"/>
      <c r="F364" s="471"/>
      <c r="G364" s="471"/>
      <c r="H364" s="471"/>
      <c r="I364" s="471"/>
      <c r="J364" s="471"/>
      <c r="K364" s="471"/>
      <c r="L364" s="471"/>
      <c r="M364" s="471"/>
      <c r="N364" s="471"/>
      <c r="O364" s="471"/>
      <c r="P364" s="471"/>
    </row>
    <row r="365" spans="4:23" x14ac:dyDescent="0.4">
      <c r="D365" s="472"/>
      <c r="E365" s="472"/>
      <c r="F365" s="471"/>
      <c r="G365" s="471"/>
      <c r="H365" s="471"/>
      <c r="I365" s="471"/>
      <c r="J365" s="471"/>
      <c r="K365" s="471"/>
      <c r="L365" s="471"/>
      <c r="M365" s="471"/>
      <c r="N365" s="471"/>
      <c r="O365" s="471"/>
      <c r="P365" s="471"/>
    </row>
    <row r="366" spans="4:23" x14ac:dyDescent="0.4">
      <c r="D366" s="472"/>
      <c r="E366" s="472"/>
      <c r="F366" s="471"/>
      <c r="G366" s="471"/>
      <c r="H366" s="471"/>
      <c r="I366" s="471"/>
      <c r="J366" s="471"/>
      <c r="K366" s="471"/>
      <c r="L366" s="471"/>
      <c r="M366" s="471"/>
      <c r="N366" s="471"/>
      <c r="O366" s="471"/>
      <c r="P366" s="471"/>
    </row>
    <row r="367" spans="4:23" x14ac:dyDescent="0.4">
      <c r="D367" s="472"/>
      <c r="E367" s="472"/>
      <c r="F367" s="471"/>
      <c r="G367" s="471"/>
      <c r="H367" s="471"/>
      <c r="I367" s="471"/>
      <c r="J367" s="471"/>
      <c r="K367" s="471"/>
      <c r="L367" s="471"/>
      <c r="M367" s="471"/>
      <c r="N367" s="471"/>
      <c r="O367" s="471"/>
      <c r="P367" s="471"/>
    </row>
    <row r="368" spans="4:23" x14ac:dyDescent="0.4">
      <c r="D368" s="472"/>
      <c r="E368" s="472"/>
      <c r="F368" s="471"/>
      <c r="G368" s="471"/>
      <c r="H368" s="471"/>
      <c r="I368" s="471"/>
      <c r="J368" s="471"/>
      <c r="K368" s="471"/>
      <c r="L368" s="471"/>
      <c r="M368" s="471"/>
      <c r="N368" s="471"/>
      <c r="O368" s="471"/>
      <c r="P368" s="471"/>
    </row>
    <row r="369" spans="1:16" x14ac:dyDescent="0.4">
      <c r="D369" s="472"/>
      <c r="E369" s="472"/>
      <c r="F369" s="471"/>
      <c r="G369" s="471"/>
      <c r="H369" s="471"/>
      <c r="I369" s="471"/>
      <c r="J369" s="471"/>
      <c r="K369" s="471"/>
      <c r="L369" s="471"/>
      <c r="M369" s="471"/>
      <c r="N369" s="471"/>
      <c r="O369" s="471"/>
      <c r="P369" s="471"/>
    </row>
    <row r="370" spans="1:16" x14ac:dyDescent="0.4">
      <c r="D370" s="472"/>
      <c r="E370" s="472"/>
      <c r="F370" s="471"/>
      <c r="G370" s="471"/>
      <c r="H370" s="471"/>
      <c r="I370" s="471"/>
      <c r="J370" s="471"/>
      <c r="K370" s="471"/>
      <c r="L370" s="471"/>
      <c r="M370" s="471"/>
      <c r="N370" s="471"/>
      <c r="O370" s="471"/>
      <c r="P370" s="471"/>
    </row>
    <row r="371" spans="1:16" x14ac:dyDescent="0.4">
      <c r="D371" s="472"/>
      <c r="E371" s="472"/>
      <c r="F371" s="471"/>
      <c r="G371" s="471"/>
      <c r="H371" s="471"/>
      <c r="I371" s="471"/>
      <c r="J371" s="471"/>
      <c r="K371" s="471"/>
      <c r="L371" s="471"/>
      <c r="M371" s="471"/>
      <c r="N371" s="471"/>
      <c r="O371" s="471"/>
      <c r="P371" s="471"/>
    </row>
    <row r="372" spans="1:16" x14ac:dyDescent="0.4">
      <c r="D372" s="472"/>
      <c r="E372" s="472"/>
      <c r="F372" s="471"/>
      <c r="G372" s="471"/>
      <c r="H372" s="471"/>
      <c r="I372" s="471"/>
      <c r="J372" s="471"/>
      <c r="K372" s="471"/>
      <c r="L372" s="471"/>
      <c r="M372" s="471"/>
      <c r="N372" s="471"/>
      <c r="O372" s="471"/>
      <c r="P372" s="471"/>
    </row>
    <row r="373" spans="1:16" x14ac:dyDescent="0.4">
      <c r="D373" s="472"/>
      <c r="E373" s="472"/>
      <c r="F373" s="471"/>
      <c r="G373" s="471"/>
      <c r="H373" s="471"/>
      <c r="I373" s="471"/>
      <c r="J373" s="471"/>
      <c r="K373" s="471"/>
      <c r="L373" s="471"/>
      <c r="M373" s="471"/>
      <c r="N373" s="471"/>
      <c r="O373" s="471"/>
      <c r="P373" s="471"/>
    </row>
    <row r="374" spans="1:16" x14ac:dyDescent="0.4">
      <c r="D374" s="472"/>
      <c r="E374" s="472"/>
      <c r="F374" s="471"/>
      <c r="G374" s="471"/>
      <c r="H374" s="471"/>
      <c r="I374" s="471"/>
      <c r="J374" s="471"/>
      <c r="K374" s="471"/>
      <c r="L374" s="471"/>
      <c r="M374" s="471"/>
      <c r="N374" s="471"/>
      <c r="O374" s="471"/>
      <c r="P374" s="471"/>
    </row>
    <row r="375" spans="1:16" ht="13.5" thickBot="1" x14ac:dyDescent="0.4">
      <c r="B375" s="4" t="s">
        <v>1950</v>
      </c>
    </row>
    <row r="376" spans="1:16" ht="13.5" thickBot="1" x14ac:dyDescent="0.4">
      <c r="D376" s="1282"/>
      <c r="E376" s="1306"/>
      <c r="F376" s="1386" t="s">
        <v>454</v>
      </c>
      <c r="G376" s="1387"/>
      <c r="H376" s="1368" t="s">
        <v>455</v>
      </c>
      <c r="I376" s="1387"/>
      <c r="J376" s="1368" t="s">
        <v>30</v>
      </c>
      <c r="K376" s="1331"/>
    </row>
    <row r="377" spans="1:16" ht="13.5" thickBot="1" x14ac:dyDescent="0.4">
      <c r="D377" s="1358" t="s">
        <v>570</v>
      </c>
      <c r="E377" s="1359"/>
      <c r="F377" s="493" t="s">
        <v>32</v>
      </c>
      <c r="G377" s="492" t="s">
        <v>31</v>
      </c>
      <c r="H377" s="494" t="s">
        <v>32</v>
      </c>
      <c r="I377" s="494" t="s">
        <v>31</v>
      </c>
      <c r="J377" s="493" t="s">
        <v>32</v>
      </c>
      <c r="K377" s="492" t="s">
        <v>31</v>
      </c>
    </row>
    <row r="378" spans="1:16" x14ac:dyDescent="0.35">
      <c r="D378" s="1258" t="s">
        <v>571</v>
      </c>
      <c r="E378" s="1260"/>
      <c r="F378" s="242">
        <v>4468</v>
      </c>
      <c r="G378" s="491">
        <v>0.60215633423180592</v>
      </c>
      <c r="H378" s="142">
        <v>174</v>
      </c>
      <c r="I378" s="141">
        <v>0.60627177700348434</v>
      </c>
      <c r="J378" s="490">
        <v>4642</v>
      </c>
      <c r="K378" s="489">
        <v>0.60230958868561046</v>
      </c>
    </row>
    <row r="379" spans="1:16" x14ac:dyDescent="0.35">
      <c r="D379" s="1258" t="s">
        <v>572</v>
      </c>
      <c r="E379" s="1260"/>
      <c r="F379" s="242">
        <v>2887</v>
      </c>
      <c r="G379" s="491">
        <v>0.38908355795148247</v>
      </c>
      <c r="H379" s="142">
        <v>109</v>
      </c>
      <c r="I379" s="141">
        <v>0.37979094076655051</v>
      </c>
      <c r="J379" s="490">
        <v>2996</v>
      </c>
      <c r="K379" s="489">
        <v>0.38873751135331519</v>
      </c>
    </row>
    <row r="380" spans="1:16" ht="13.5" thickBot="1" x14ac:dyDescent="0.4">
      <c r="D380" s="1258" t="s">
        <v>511</v>
      </c>
      <c r="E380" s="1260"/>
      <c r="F380" s="242">
        <v>65</v>
      </c>
      <c r="G380" s="491">
        <v>8.7601078167115903E-3</v>
      </c>
      <c r="H380" s="142" t="s">
        <v>492</v>
      </c>
      <c r="I380" s="141" t="s">
        <v>493</v>
      </c>
      <c r="J380" s="490">
        <v>69</v>
      </c>
      <c r="K380" s="489">
        <v>8.9528999610743489E-3</v>
      </c>
    </row>
    <row r="381" spans="1:16" ht="13.5" thickBot="1" x14ac:dyDescent="0.4">
      <c r="D381" s="1342" t="s">
        <v>30</v>
      </c>
      <c r="E381" s="1343"/>
      <c r="F381" s="241">
        <v>7420</v>
      </c>
      <c r="G381" s="488">
        <v>1</v>
      </c>
      <c r="H381" s="139">
        <v>287</v>
      </c>
      <c r="I381" s="138">
        <v>1</v>
      </c>
      <c r="J381" s="241">
        <v>7707</v>
      </c>
      <c r="K381" s="488">
        <v>1</v>
      </c>
    </row>
    <row r="382" spans="1:16" x14ac:dyDescent="0.35">
      <c r="D382" s="177"/>
      <c r="E382" s="176"/>
      <c r="F382" s="175"/>
      <c r="G382" s="176"/>
      <c r="H382" s="175"/>
      <c r="I382" s="176"/>
      <c r="J382" s="175"/>
    </row>
    <row r="383" spans="1:16" x14ac:dyDescent="0.35">
      <c r="A383" s="641">
        <v>544</v>
      </c>
      <c r="B383" s="4" t="s">
        <v>1951</v>
      </c>
    </row>
    <row r="384" spans="1:16" ht="13.5" thickBot="1" x14ac:dyDescent="0.4">
      <c r="D384" s="204" t="s">
        <v>10</v>
      </c>
    </row>
    <row r="385" spans="4:23" ht="14.45" customHeight="1" thickBot="1" x14ac:dyDescent="0.4">
      <c r="D385" s="1425" t="s">
        <v>574</v>
      </c>
      <c r="E385" s="1426"/>
      <c r="F385" s="220">
        <v>42825</v>
      </c>
      <c r="G385" s="220">
        <v>42916</v>
      </c>
      <c r="H385" s="220">
        <v>43008</v>
      </c>
      <c r="I385" s="220">
        <v>43100</v>
      </c>
      <c r="J385" s="220">
        <v>43190</v>
      </c>
      <c r="K385" s="220">
        <v>43281</v>
      </c>
      <c r="L385" s="220">
        <v>43373</v>
      </c>
      <c r="M385" s="220">
        <v>43465</v>
      </c>
      <c r="N385" s="220">
        <v>43555</v>
      </c>
      <c r="O385" s="220">
        <v>43646</v>
      </c>
      <c r="P385" s="220">
        <v>43738</v>
      </c>
      <c r="Q385" s="220">
        <v>43830</v>
      </c>
      <c r="R385" s="220">
        <v>43921</v>
      </c>
      <c r="S385" s="219">
        <v>44012</v>
      </c>
      <c r="T385" s="218">
        <v>44104</v>
      </c>
    </row>
    <row r="386" spans="4:23" x14ac:dyDescent="0.35">
      <c r="D386" s="1371" t="s">
        <v>571</v>
      </c>
      <c r="E386" s="1372"/>
      <c r="F386" s="215">
        <v>0.60496613995485327</v>
      </c>
      <c r="G386" s="215">
        <v>0.53333333333333333</v>
      </c>
      <c r="H386" s="215">
        <v>0.66274509803921566</v>
      </c>
      <c r="I386" s="215">
        <v>0.65492957746478875</v>
      </c>
      <c r="J386" s="215">
        <v>0.62931034482758619</v>
      </c>
      <c r="K386" s="215">
        <v>0.62621359223300976</v>
      </c>
      <c r="L386" s="215">
        <v>0.68025078369905956</v>
      </c>
      <c r="M386" s="215">
        <v>0.62536873156342188</v>
      </c>
      <c r="N386" s="215">
        <v>0.61463414634146341</v>
      </c>
      <c r="O386" s="215">
        <v>0.70909090909090911</v>
      </c>
      <c r="P386" s="215">
        <v>0.62096774193548387</v>
      </c>
      <c r="Q386" s="215">
        <v>0.56603773584905659</v>
      </c>
      <c r="R386" s="215">
        <v>0.61651917404129797</v>
      </c>
      <c r="S386" s="214">
        <v>0.60627177700348434</v>
      </c>
      <c r="T386" s="209" t="s">
        <v>493</v>
      </c>
      <c r="U386" s="24"/>
      <c r="V386" s="24"/>
      <c r="W386" s="24"/>
    </row>
    <row r="387" spans="4:23" x14ac:dyDescent="0.35">
      <c r="D387" s="1371" t="s">
        <v>572</v>
      </c>
      <c r="E387" s="1372"/>
      <c r="F387" s="215">
        <v>0.38600451467268621</v>
      </c>
      <c r="G387" s="215">
        <v>0.45</v>
      </c>
      <c r="H387" s="215">
        <v>0.33333333333333331</v>
      </c>
      <c r="I387" s="215">
        <v>0.3380281690140845</v>
      </c>
      <c r="J387" s="215">
        <v>0.33620689655172414</v>
      </c>
      <c r="K387" s="215">
        <v>0.34951456310679613</v>
      </c>
      <c r="L387" s="215">
        <v>0.31347962382445144</v>
      </c>
      <c r="M387" s="215">
        <v>0.35693215339233036</v>
      </c>
      <c r="N387" s="215">
        <v>0.35609756097560974</v>
      </c>
      <c r="O387" s="215">
        <v>0.27272727272727271</v>
      </c>
      <c r="P387" s="215">
        <v>0.36693548387096775</v>
      </c>
      <c r="Q387" s="215">
        <v>0.4088050314465409</v>
      </c>
      <c r="R387" s="215">
        <v>0.36873156342182889</v>
      </c>
      <c r="S387" s="214">
        <v>0.37979094076655051</v>
      </c>
      <c r="T387" s="209" t="s">
        <v>493</v>
      </c>
      <c r="U387" s="24"/>
      <c r="V387" s="24"/>
      <c r="W387" s="24"/>
    </row>
    <row r="388" spans="4:23" ht="15" customHeight="1" thickBot="1" x14ac:dyDescent="0.4">
      <c r="D388" s="1373" t="s">
        <v>511</v>
      </c>
      <c r="E388" s="1374"/>
      <c r="F388" s="211">
        <v>9.0293453724604959E-3</v>
      </c>
      <c r="G388" s="211">
        <v>1.6666666666666666E-2</v>
      </c>
      <c r="H388" s="211">
        <v>3.9215686274509803E-3</v>
      </c>
      <c r="I388" s="211">
        <v>7.0422535211267607E-3</v>
      </c>
      <c r="J388" s="211">
        <v>3.4482758620689655E-2</v>
      </c>
      <c r="K388" s="211">
        <v>2.4271844660194174E-2</v>
      </c>
      <c r="L388" s="211">
        <v>6.269592476489028E-3</v>
      </c>
      <c r="M388" s="211">
        <v>1.7699115044247787E-2</v>
      </c>
      <c r="N388" s="211">
        <v>2.9268292682926831E-2</v>
      </c>
      <c r="O388" s="211">
        <v>1.8181818181818181E-2</v>
      </c>
      <c r="P388" s="211">
        <v>1.2096774193548387E-2</v>
      </c>
      <c r="Q388" s="211">
        <v>2.5157232704402517E-2</v>
      </c>
      <c r="R388" s="211">
        <v>1.4749262536873156E-2</v>
      </c>
      <c r="S388" s="210">
        <v>1.3937282229965157E-2</v>
      </c>
      <c r="T388" s="209" t="s">
        <v>493</v>
      </c>
      <c r="U388" s="24"/>
      <c r="V388" s="24"/>
      <c r="W388" s="24"/>
    </row>
    <row r="389" spans="4:23" x14ac:dyDescent="0.4">
      <c r="D389" s="472"/>
      <c r="E389" s="472"/>
      <c r="F389" s="471"/>
      <c r="G389" s="471"/>
      <c r="H389" s="471"/>
      <c r="I389" s="471"/>
      <c r="J389" s="471"/>
      <c r="K389" s="471"/>
      <c r="L389" s="471"/>
      <c r="M389" s="471"/>
      <c r="N389" s="471"/>
      <c r="O389" s="471"/>
      <c r="P389" s="471"/>
      <c r="Q389" s="471"/>
      <c r="R389" s="487"/>
      <c r="S389" s="487"/>
      <c r="T389" s="487"/>
    </row>
    <row r="390" spans="4:23" ht="13.5" thickBot="1" x14ac:dyDescent="0.4">
      <c r="D390" s="204" t="s">
        <v>9</v>
      </c>
      <c r="P390" s="108"/>
      <c r="R390" s="203"/>
      <c r="S390" s="203"/>
      <c r="T390" s="203"/>
    </row>
    <row r="391" spans="4:23" ht="14.45" customHeight="1" thickBot="1" x14ac:dyDescent="0.4">
      <c r="D391" s="1425" t="s">
        <v>574</v>
      </c>
      <c r="E391" s="1426"/>
      <c r="F391" s="220">
        <v>42825</v>
      </c>
      <c r="G391" s="220">
        <v>42916</v>
      </c>
      <c r="H391" s="220">
        <v>43008</v>
      </c>
      <c r="I391" s="220">
        <v>43100</v>
      </c>
      <c r="J391" s="220">
        <v>43190</v>
      </c>
      <c r="K391" s="220">
        <v>43281</v>
      </c>
      <c r="L391" s="220">
        <v>43373</v>
      </c>
      <c r="M391" s="220">
        <v>43465</v>
      </c>
      <c r="N391" s="220">
        <v>43555</v>
      </c>
      <c r="O391" s="220">
        <v>43646</v>
      </c>
      <c r="P391" s="220">
        <v>43738</v>
      </c>
      <c r="Q391" s="220">
        <v>43830</v>
      </c>
      <c r="R391" s="220">
        <v>43921</v>
      </c>
      <c r="S391" s="219">
        <v>44012</v>
      </c>
      <c r="T391" s="218">
        <v>44104</v>
      </c>
    </row>
    <row r="392" spans="4:23" x14ac:dyDescent="0.35">
      <c r="D392" s="1371" t="s">
        <v>571</v>
      </c>
      <c r="E392" s="1372"/>
      <c r="F392" s="215">
        <v>0.59871616932685634</v>
      </c>
      <c r="G392" s="215">
        <v>0.59670925958340626</v>
      </c>
      <c r="H392" s="215">
        <v>0.59958791208791207</v>
      </c>
      <c r="I392" s="215">
        <v>0.59952202116763398</v>
      </c>
      <c r="J392" s="215">
        <v>0.59895833333333337</v>
      </c>
      <c r="K392" s="215">
        <v>0.59932375316990705</v>
      </c>
      <c r="L392" s="215">
        <v>0.60333117723156537</v>
      </c>
      <c r="M392" s="215">
        <v>0.60354202268137336</v>
      </c>
      <c r="N392" s="215">
        <v>0.60151057401812691</v>
      </c>
      <c r="O392" s="215">
        <v>0.60328986366330761</v>
      </c>
      <c r="P392" s="215">
        <v>0.60447761194029848</v>
      </c>
      <c r="Q392" s="215">
        <v>0.60192837465564741</v>
      </c>
      <c r="R392" s="215">
        <v>0.60290977042178329</v>
      </c>
      <c r="S392" s="214">
        <v>0.60230958868561046</v>
      </c>
      <c r="T392" s="209" t="s">
        <v>493</v>
      </c>
      <c r="U392" s="24"/>
      <c r="V392" s="24"/>
      <c r="W392" s="24"/>
    </row>
    <row r="393" spans="4:23" x14ac:dyDescent="0.35">
      <c r="D393" s="1371" t="s">
        <v>572</v>
      </c>
      <c r="E393" s="1372"/>
      <c r="F393" s="215">
        <v>0.39816099930603749</v>
      </c>
      <c r="G393" s="215">
        <v>0.39996499212322772</v>
      </c>
      <c r="H393" s="215">
        <v>0.39697802197802196</v>
      </c>
      <c r="I393" s="215">
        <v>0.39689313758962103</v>
      </c>
      <c r="J393" s="215">
        <v>0.3967013888888889</v>
      </c>
      <c r="K393" s="215">
        <v>0.39560439560439559</v>
      </c>
      <c r="L393" s="215">
        <v>0.39149417852522639</v>
      </c>
      <c r="M393" s="215">
        <v>0.39055460618300453</v>
      </c>
      <c r="N393" s="215">
        <v>0.39184290030211483</v>
      </c>
      <c r="O393" s="215">
        <v>0.38959691760521636</v>
      </c>
      <c r="P393" s="215">
        <v>0.38805970149253732</v>
      </c>
      <c r="Q393" s="215">
        <v>0.38966942148760331</v>
      </c>
      <c r="R393" s="215">
        <v>0.38841430859583553</v>
      </c>
      <c r="S393" s="214">
        <v>0.38873751135331519</v>
      </c>
      <c r="T393" s="209" t="s">
        <v>493</v>
      </c>
      <c r="U393" s="24"/>
      <c r="V393" s="24"/>
      <c r="W393" s="24"/>
    </row>
    <row r="394" spans="4:23" ht="15" customHeight="1" thickBot="1" x14ac:dyDescent="0.4">
      <c r="D394" s="1373" t="s">
        <v>511</v>
      </c>
      <c r="E394" s="1374"/>
      <c r="F394" s="211">
        <v>3.1228313671061761E-3</v>
      </c>
      <c r="G394" s="211">
        <v>3.3257482933660072E-3</v>
      </c>
      <c r="H394" s="211">
        <v>3.434065934065934E-3</v>
      </c>
      <c r="I394" s="211">
        <v>3.584841242744964E-3</v>
      </c>
      <c r="J394" s="211">
        <v>4.340277777777778E-3</v>
      </c>
      <c r="K394" s="211">
        <v>5.0718512256973797E-3</v>
      </c>
      <c r="L394" s="211">
        <v>5.1746442432082798E-3</v>
      </c>
      <c r="M394" s="211">
        <v>5.9033711356221846E-3</v>
      </c>
      <c r="N394" s="211">
        <v>6.6465256797583082E-3</v>
      </c>
      <c r="O394" s="211">
        <v>7.1132187314759928E-3</v>
      </c>
      <c r="P394" s="211">
        <v>7.462686567164179E-3</v>
      </c>
      <c r="Q394" s="211">
        <v>8.4022038567493108E-3</v>
      </c>
      <c r="R394" s="211">
        <v>8.6759209823812061E-3</v>
      </c>
      <c r="S394" s="210">
        <v>8.9528999610743489E-3</v>
      </c>
      <c r="T394" s="209" t="s">
        <v>493</v>
      </c>
      <c r="U394" s="24"/>
      <c r="V394" s="24"/>
      <c r="W394" s="24"/>
    </row>
    <row r="395" spans="4:23" x14ac:dyDescent="0.4">
      <c r="D395" s="472"/>
      <c r="E395" s="472"/>
      <c r="F395" s="471"/>
      <c r="G395" s="471"/>
      <c r="H395" s="471"/>
      <c r="I395" s="471"/>
      <c r="J395" s="471"/>
      <c r="K395" s="471"/>
      <c r="L395" s="471"/>
      <c r="M395" s="471"/>
      <c r="N395" s="471"/>
      <c r="O395" s="471"/>
      <c r="P395" s="471"/>
    </row>
    <row r="396" spans="4:23" x14ac:dyDescent="0.4">
      <c r="D396" s="472"/>
      <c r="E396" s="472"/>
      <c r="F396" s="471"/>
      <c r="G396" s="471"/>
      <c r="H396" s="471"/>
      <c r="I396" s="471"/>
      <c r="J396" s="471"/>
      <c r="K396" s="471"/>
      <c r="L396" s="471"/>
      <c r="M396" s="471"/>
      <c r="N396" s="471"/>
      <c r="O396" s="471"/>
      <c r="P396" s="471"/>
    </row>
    <row r="397" spans="4:23" x14ac:dyDescent="0.4">
      <c r="D397" s="472"/>
      <c r="E397" s="472"/>
      <c r="F397" s="471"/>
      <c r="G397" s="471"/>
      <c r="H397" s="471"/>
      <c r="I397" s="471"/>
      <c r="J397" s="471"/>
      <c r="K397" s="471"/>
      <c r="L397" s="471"/>
      <c r="M397" s="471"/>
      <c r="N397" s="471"/>
      <c r="O397" s="471"/>
      <c r="P397" s="471"/>
    </row>
    <row r="398" spans="4:23" x14ac:dyDescent="0.4">
      <c r="D398" s="472"/>
      <c r="E398" s="472"/>
      <c r="F398" s="471"/>
      <c r="G398" s="471"/>
      <c r="H398" s="471"/>
      <c r="I398" s="471"/>
      <c r="J398" s="471"/>
      <c r="K398" s="471"/>
      <c r="L398" s="471"/>
      <c r="M398" s="471"/>
      <c r="N398" s="471"/>
      <c r="O398" s="471"/>
      <c r="P398" s="471"/>
    </row>
    <row r="399" spans="4:23" x14ac:dyDescent="0.4">
      <c r="D399" s="472"/>
      <c r="E399" s="472"/>
      <c r="F399" s="471"/>
      <c r="G399" s="471"/>
      <c r="H399" s="471"/>
      <c r="I399" s="471"/>
      <c r="J399" s="471"/>
      <c r="K399" s="471"/>
      <c r="L399" s="471"/>
      <c r="M399" s="471"/>
      <c r="N399" s="471"/>
      <c r="O399" s="471"/>
      <c r="P399" s="471"/>
    </row>
    <row r="400" spans="4:23" x14ac:dyDescent="0.4">
      <c r="D400" s="472"/>
      <c r="E400" s="472"/>
      <c r="F400" s="471"/>
      <c r="G400" s="471"/>
      <c r="H400" s="471"/>
      <c r="I400" s="471"/>
      <c r="J400" s="471"/>
      <c r="K400" s="471"/>
      <c r="L400" s="471"/>
      <c r="M400" s="471"/>
      <c r="N400" s="471"/>
      <c r="O400" s="471"/>
      <c r="P400" s="471"/>
    </row>
    <row r="401" spans="2:32" x14ac:dyDescent="0.4">
      <c r="D401" s="472"/>
      <c r="E401" s="472"/>
      <c r="F401" s="471"/>
      <c r="G401" s="471"/>
      <c r="H401" s="471"/>
      <c r="I401" s="471"/>
      <c r="J401" s="471"/>
      <c r="K401" s="471"/>
      <c r="L401" s="471"/>
      <c r="M401" s="471"/>
      <c r="N401" s="471"/>
      <c r="O401" s="471"/>
      <c r="P401" s="471"/>
    </row>
    <row r="402" spans="2:32" x14ac:dyDescent="0.4">
      <c r="D402" s="472"/>
      <c r="E402" s="472"/>
      <c r="F402" s="471"/>
      <c r="G402" s="471"/>
      <c r="H402" s="471"/>
      <c r="I402" s="471"/>
      <c r="J402" s="471"/>
      <c r="K402" s="471"/>
      <c r="L402" s="471"/>
      <c r="M402" s="471"/>
      <c r="N402" s="471"/>
      <c r="O402" s="471"/>
      <c r="P402" s="471"/>
    </row>
    <row r="403" spans="2:32" x14ac:dyDescent="0.4">
      <c r="D403" s="472"/>
      <c r="E403" s="472"/>
      <c r="F403" s="471"/>
      <c r="G403" s="471"/>
      <c r="H403" s="471"/>
      <c r="I403" s="471"/>
      <c r="J403" s="471"/>
      <c r="K403" s="471"/>
      <c r="L403" s="471"/>
      <c r="M403" s="471"/>
      <c r="N403" s="471"/>
      <c r="O403" s="471"/>
      <c r="P403" s="471"/>
    </row>
    <row r="404" spans="2:32" x14ac:dyDescent="0.4">
      <c r="D404" s="472"/>
      <c r="E404" s="472"/>
      <c r="F404" s="471"/>
      <c r="G404" s="471"/>
      <c r="H404" s="471"/>
      <c r="I404" s="471"/>
      <c r="J404" s="471"/>
      <c r="K404" s="471"/>
      <c r="L404" s="471"/>
      <c r="M404" s="471"/>
      <c r="N404" s="471"/>
      <c r="O404" s="471"/>
      <c r="P404" s="471"/>
    </row>
    <row r="405" spans="2:32" x14ac:dyDescent="0.4">
      <c r="D405" s="472"/>
      <c r="E405" s="472"/>
      <c r="F405" s="471"/>
      <c r="G405" s="471"/>
      <c r="H405" s="471"/>
      <c r="I405" s="471"/>
      <c r="J405" s="471"/>
      <c r="K405" s="471"/>
      <c r="L405" s="471"/>
      <c r="M405" s="471"/>
      <c r="N405" s="471"/>
      <c r="O405" s="471"/>
      <c r="P405" s="471"/>
    </row>
    <row r="406" spans="2:32" x14ac:dyDescent="0.4">
      <c r="D406" s="472"/>
      <c r="E406" s="472"/>
      <c r="F406" s="471"/>
      <c r="G406" s="471"/>
      <c r="H406" s="471"/>
      <c r="I406" s="471"/>
      <c r="J406" s="471"/>
      <c r="K406" s="471"/>
      <c r="L406" s="471"/>
      <c r="M406" s="471"/>
      <c r="N406" s="471"/>
      <c r="O406" s="471"/>
      <c r="P406" s="471"/>
    </row>
    <row r="407" spans="2:32" x14ac:dyDescent="0.4">
      <c r="D407" s="472"/>
      <c r="E407" s="472"/>
      <c r="F407" s="471"/>
      <c r="G407" s="471"/>
      <c r="H407" s="471"/>
      <c r="I407" s="471"/>
      <c r="J407" s="471"/>
      <c r="K407" s="471"/>
      <c r="L407" s="471"/>
      <c r="M407" s="471"/>
      <c r="N407" s="471"/>
      <c r="O407" s="471"/>
      <c r="P407" s="471"/>
    </row>
    <row r="408" spans="2:32" x14ac:dyDescent="0.4">
      <c r="D408" s="472"/>
      <c r="E408" s="472"/>
      <c r="F408" s="471"/>
      <c r="G408" s="471"/>
      <c r="H408" s="471"/>
      <c r="I408" s="471"/>
      <c r="J408" s="471"/>
      <c r="K408" s="471"/>
      <c r="L408" s="471"/>
      <c r="M408" s="471"/>
      <c r="N408" s="471"/>
      <c r="O408" s="471"/>
      <c r="P408" s="471"/>
    </row>
    <row r="409" spans="2:32" x14ac:dyDescent="0.4">
      <c r="D409" s="472"/>
      <c r="E409" s="472"/>
      <c r="F409" s="471"/>
      <c r="G409" s="471"/>
      <c r="H409" s="471"/>
      <c r="I409" s="471"/>
      <c r="J409" s="471"/>
      <c r="K409" s="471"/>
      <c r="L409" s="471"/>
      <c r="M409" s="471"/>
      <c r="N409" s="471"/>
      <c r="O409" s="471"/>
      <c r="P409" s="471"/>
    </row>
    <row r="410" spans="2:32" x14ac:dyDescent="0.4">
      <c r="D410" s="472"/>
      <c r="E410" s="472"/>
      <c r="F410" s="471"/>
      <c r="G410" s="471"/>
      <c r="H410" s="471"/>
      <c r="I410" s="471"/>
      <c r="J410" s="471"/>
      <c r="K410" s="471"/>
      <c r="L410" s="471"/>
      <c r="M410" s="471"/>
      <c r="N410" s="471"/>
      <c r="O410" s="471"/>
      <c r="P410" s="471"/>
    </row>
    <row r="411" spans="2:32" x14ac:dyDescent="0.4">
      <c r="D411" s="472"/>
      <c r="E411" s="472"/>
      <c r="F411" s="471"/>
      <c r="G411" s="471"/>
      <c r="H411" s="471"/>
      <c r="I411" s="471"/>
      <c r="J411" s="471"/>
      <c r="K411" s="471"/>
      <c r="L411" s="471"/>
      <c r="M411" s="471"/>
      <c r="N411" s="471"/>
      <c r="O411" s="471"/>
      <c r="P411" s="471"/>
    </row>
    <row r="412" spans="2:32" ht="14.65" thickBot="1" x14ac:dyDescent="0.5">
      <c r="B412" s="4" t="s">
        <v>1952</v>
      </c>
      <c r="C412"/>
      <c r="D412"/>
      <c r="E412"/>
      <c r="F412"/>
      <c r="G412"/>
      <c r="H412"/>
      <c r="I412"/>
      <c r="J412"/>
      <c r="K412"/>
      <c r="L412"/>
      <c r="M412"/>
      <c r="N412"/>
      <c r="O412"/>
      <c r="P412"/>
      <c r="Q412"/>
      <c r="R412"/>
      <c r="S412"/>
      <c r="T412"/>
      <c r="U412"/>
      <c r="V412"/>
      <c r="W412"/>
      <c r="X412"/>
      <c r="Y412"/>
      <c r="Z412"/>
      <c r="AA412"/>
      <c r="AB412"/>
      <c r="AC412"/>
      <c r="AD412"/>
      <c r="AE412"/>
      <c r="AF412"/>
    </row>
    <row r="413" spans="2:32" ht="14.65" thickBot="1" x14ac:dyDescent="0.5">
      <c r="B413"/>
      <c r="D413" s="1080"/>
      <c r="E413" s="1070" t="s">
        <v>296</v>
      </c>
      <c r="F413"/>
      <c r="G413"/>
      <c r="H413"/>
      <c r="I413"/>
      <c r="J413"/>
      <c r="K413"/>
      <c r="L413"/>
      <c r="M413"/>
      <c r="N413"/>
      <c r="O413"/>
      <c r="P413"/>
      <c r="Q413"/>
      <c r="R413"/>
      <c r="S413"/>
      <c r="T413"/>
      <c r="U413"/>
      <c r="V413"/>
      <c r="W413"/>
      <c r="X413"/>
      <c r="Y413"/>
      <c r="Z413"/>
      <c r="AA413"/>
      <c r="AB413"/>
      <c r="AC413"/>
      <c r="AD413"/>
      <c r="AE413"/>
      <c r="AF413"/>
    </row>
    <row r="414" spans="2:32" ht="14.25" x14ac:dyDescent="0.45">
      <c r="B414"/>
      <c r="C414"/>
      <c r="D414" s="1081" t="s">
        <v>581</v>
      </c>
      <c r="E414" s="1075">
        <v>2.9680358110104985E-2</v>
      </c>
      <c r="F414"/>
      <c r="G414"/>
      <c r="H414"/>
      <c r="I414"/>
      <c r="J414"/>
      <c r="K414"/>
      <c r="L414"/>
      <c r="M414"/>
      <c r="N414"/>
      <c r="O414"/>
      <c r="P414"/>
      <c r="Q414"/>
      <c r="R414"/>
      <c r="S414"/>
      <c r="T414"/>
      <c r="U414"/>
      <c r="V414"/>
      <c r="W414"/>
      <c r="X414"/>
      <c r="Y414"/>
      <c r="Z414"/>
      <c r="AA414"/>
      <c r="AB414"/>
      <c r="AC414"/>
      <c r="AD414"/>
      <c r="AE414"/>
      <c r="AF414"/>
    </row>
    <row r="415" spans="2:32" ht="14.25" x14ac:dyDescent="0.45">
      <c r="B415"/>
      <c r="C415"/>
      <c r="D415" s="1082" t="s">
        <v>582</v>
      </c>
      <c r="E415" s="1073">
        <v>4.4174016217978215E-2</v>
      </c>
      <c r="F415"/>
      <c r="G415"/>
      <c r="H415"/>
      <c r="I415"/>
      <c r="J415"/>
      <c r="K415"/>
      <c r="L415"/>
      <c r="M415"/>
      <c r="N415"/>
      <c r="O415"/>
      <c r="P415"/>
      <c r="Q415"/>
      <c r="R415"/>
      <c r="S415"/>
      <c r="T415"/>
      <c r="U415"/>
      <c r="V415"/>
      <c r="W415"/>
      <c r="X415"/>
      <c r="Y415"/>
      <c r="Z415"/>
      <c r="AA415"/>
      <c r="AB415"/>
      <c r="AC415"/>
      <c r="AD415"/>
      <c r="AE415"/>
      <c r="AF415"/>
    </row>
    <row r="416" spans="2:32" ht="14.25" x14ac:dyDescent="0.45">
      <c r="B416"/>
      <c r="C416"/>
      <c r="D416" s="1082" t="s">
        <v>583</v>
      </c>
      <c r="E416" s="1073">
        <v>3.0711465243608148E-2</v>
      </c>
      <c r="F416"/>
      <c r="G416"/>
      <c r="H416"/>
      <c r="I416"/>
      <c r="J416"/>
      <c r="K416"/>
      <c r="L416"/>
      <c r="M416"/>
      <c r="N416"/>
      <c r="O416"/>
      <c r="P416"/>
      <c r="Q416"/>
      <c r="R416"/>
      <c r="S416"/>
      <c r="T416"/>
      <c r="U416"/>
      <c r="V416"/>
      <c r="W416"/>
      <c r="X416"/>
      <c r="Y416"/>
      <c r="Z416"/>
      <c r="AA416"/>
      <c r="AB416"/>
      <c r="AC416"/>
      <c r="AD416"/>
      <c r="AE416"/>
      <c r="AF416"/>
    </row>
    <row r="417" spans="1:32" ht="14.25" x14ac:dyDescent="0.45">
      <c r="B417"/>
      <c r="C417"/>
      <c r="D417" s="1078" t="s">
        <v>584</v>
      </c>
      <c r="E417" s="1071">
        <v>1.6365106221666533E-2</v>
      </c>
      <c r="F417"/>
      <c r="G417"/>
      <c r="H417"/>
      <c r="I417"/>
      <c r="J417"/>
      <c r="K417"/>
      <c r="L417"/>
      <c r="M417"/>
      <c r="N417"/>
      <c r="O417"/>
      <c r="P417"/>
      <c r="Q417"/>
      <c r="R417"/>
      <c r="S417"/>
      <c r="T417"/>
      <c r="U417"/>
      <c r="V417"/>
      <c r="W417"/>
      <c r="X417"/>
      <c r="Y417"/>
      <c r="Z417"/>
      <c r="AA417"/>
      <c r="AB417"/>
      <c r="AC417"/>
      <c r="AD417"/>
      <c r="AE417"/>
      <c r="AF417"/>
    </row>
    <row r="418" spans="1:32" ht="14.25" x14ac:dyDescent="0.45">
      <c r="B418"/>
      <c r="C418"/>
      <c r="D418" s="1078" t="s">
        <v>585</v>
      </c>
      <c r="E418" s="1071">
        <v>9.1431819530240124E-3</v>
      </c>
      <c r="F418"/>
      <c r="G418"/>
      <c r="H418"/>
      <c r="I418"/>
      <c r="J418"/>
      <c r="K418"/>
      <c r="L418"/>
      <c r="M418"/>
      <c r="N418"/>
      <c r="O418"/>
      <c r="P418"/>
      <c r="Q418"/>
      <c r="R418"/>
      <c r="S418"/>
      <c r="T418"/>
      <c r="U418"/>
      <c r="V418"/>
      <c r="W418"/>
      <c r="X418"/>
      <c r="Y418"/>
      <c r="Z418"/>
      <c r="AA418"/>
      <c r="AB418"/>
      <c r="AC418"/>
      <c r="AD418"/>
      <c r="AE418"/>
      <c r="AF418"/>
    </row>
    <row r="419" spans="1:32" ht="14.25" x14ac:dyDescent="0.45">
      <c r="B419"/>
      <c r="C419"/>
      <c r="D419" s="1078" t="s">
        <v>586</v>
      </c>
      <c r="E419" s="1071">
        <v>1.0985710580901472E-2</v>
      </c>
      <c r="F419"/>
      <c r="G419"/>
      <c r="H419"/>
      <c r="I419"/>
      <c r="J419"/>
      <c r="K419"/>
      <c r="L419"/>
      <c r="M419"/>
      <c r="N419"/>
      <c r="O419"/>
      <c r="P419"/>
      <c r="Q419"/>
      <c r="R419"/>
      <c r="S419"/>
      <c r="T419"/>
      <c r="U419"/>
      <c r="V419"/>
      <c r="W419"/>
      <c r="X419"/>
      <c r="Y419"/>
      <c r="Z419"/>
      <c r="AA419"/>
      <c r="AB419"/>
      <c r="AC419"/>
      <c r="AD419"/>
      <c r="AE419"/>
      <c r="AF419"/>
    </row>
    <row r="420" spans="1:32" ht="14.25" x14ac:dyDescent="0.45">
      <c r="B420"/>
      <c r="C420"/>
      <c r="D420" s="1078" t="s">
        <v>587</v>
      </c>
      <c r="E420" s="1071">
        <v>1.4809112275800432E-2</v>
      </c>
      <c r="F420"/>
      <c r="G420"/>
      <c r="H420"/>
      <c r="I420"/>
      <c r="J420"/>
      <c r="K420"/>
      <c r="L420"/>
      <c r="M420"/>
      <c r="N420"/>
      <c r="O420"/>
      <c r="P420"/>
      <c r="Q420"/>
      <c r="R420"/>
      <c r="S420"/>
      <c r="T420"/>
      <c r="U420"/>
      <c r="V420"/>
      <c r="W420"/>
      <c r="X420"/>
      <c r="Y420"/>
      <c r="Z420"/>
      <c r="AA420"/>
      <c r="AB420"/>
      <c r="AC420"/>
      <c r="AD420"/>
      <c r="AE420"/>
      <c r="AF420"/>
    </row>
    <row r="421" spans="1:32" ht="13.5" thickBot="1" x14ac:dyDescent="0.45">
      <c r="D421" s="1079" t="s">
        <v>588</v>
      </c>
      <c r="E421" s="1072">
        <v>1.9545451408705231E-2</v>
      </c>
      <c r="F421" s="472"/>
      <c r="G421" s="472"/>
      <c r="H421" s="472"/>
      <c r="I421" s="472"/>
      <c r="J421" s="472"/>
      <c r="K421" s="472"/>
      <c r="L421" s="472"/>
      <c r="M421" s="471"/>
      <c r="N421" s="471"/>
      <c r="O421" s="471"/>
      <c r="P421" s="471"/>
      <c r="AF421" s="3"/>
    </row>
    <row r="422" spans="1:32" ht="13.5" thickBot="1" x14ac:dyDescent="0.45">
      <c r="D422" s="1171" t="s">
        <v>418</v>
      </c>
      <c r="E422" s="1172">
        <v>1.9523225542322116E-2</v>
      </c>
      <c r="F422" s="472"/>
      <c r="G422" s="472"/>
      <c r="H422" s="472"/>
      <c r="I422" s="472"/>
      <c r="J422" s="472"/>
      <c r="K422" s="472"/>
      <c r="L422" s="472"/>
      <c r="M422" s="471"/>
      <c r="N422" s="471"/>
      <c r="O422" s="471"/>
      <c r="P422" s="471"/>
      <c r="AF422" s="3"/>
    </row>
    <row r="423" spans="1:32" x14ac:dyDescent="0.4">
      <c r="D423" s="472"/>
      <c r="E423" s="472"/>
      <c r="F423" s="471"/>
      <c r="G423" s="471"/>
      <c r="H423" s="471"/>
      <c r="I423" s="471"/>
      <c r="J423" s="471"/>
      <c r="K423" s="471"/>
      <c r="L423" s="471"/>
      <c r="M423" s="471"/>
      <c r="N423" s="471"/>
      <c r="O423" s="471"/>
      <c r="P423" s="471"/>
    </row>
    <row r="424" spans="1:32" ht="20.65" x14ac:dyDescent="0.35">
      <c r="B424" s="114" t="s">
        <v>25</v>
      </c>
    </row>
    <row r="425" spans="1:32" ht="13.5" thickBot="1" x14ac:dyDescent="0.4">
      <c r="A425" s="641">
        <v>545</v>
      </c>
      <c r="B425" s="4" t="s">
        <v>1953</v>
      </c>
    </row>
    <row r="426" spans="1:32" ht="40.9" thickBot="1" x14ac:dyDescent="0.4">
      <c r="D426" s="1282" t="s">
        <v>590</v>
      </c>
      <c r="E426" s="1306"/>
      <c r="F426" s="588" t="s">
        <v>591</v>
      </c>
      <c r="G426" s="588" t="s">
        <v>592</v>
      </c>
      <c r="H426" s="588" t="s">
        <v>593</v>
      </c>
      <c r="I426" s="588" t="s">
        <v>594</v>
      </c>
      <c r="J426" s="74" t="s">
        <v>595</v>
      </c>
    </row>
    <row r="427" spans="1:32" x14ac:dyDescent="0.35">
      <c r="D427" s="1222" t="s">
        <v>596</v>
      </c>
      <c r="E427" s="1223"/>
      <c r="F427" s="470">
        <v>202</v>
      </c>
      <c r="G427" s="470">
        <v>163</v>
      </c>
      <c r="H427" s="470">
        <v>333</v>
      </c>
      <c r="I427" s="470">
        <v>398</v>
      </c>
      <c r="J427" s="318">
        <v>1096</v>
      </c>
    </row>
    <row r="428" spans="1:32" x14ac:dyDescent="0.35">
      <c r="D428" s="1222" t="s">
        <v>597</v>
      </c>
      <c r="E428" s="1223"/>
      <c r="F428" s="470">
        <v>199</v>
      </c>
      <c r="G428" s="470">
        <v>174</v>
      </c>
      <c r="H428" s="470">
        <v>273</v>
      </c>
      <c r="I428" s="470">
        <v>321</v>
      </c>
      <c r="J428" s="318">
        <v>967</v>
      </c>
    </row>
    <row r="429" spans="1:32" x14ac:dyDescent="0.35">
      <c r="D429" s="1222" t="s">
        <v>598</v>
      </c>
      <c r="E429" s="1223"/>
      <c r="F429" s="470">
        <v>158</v>
      </c>
      <c r="G429" s="470">
        <v>73</v>
      </c>
      <c r="H429" s="470">
        <v>76</v>
      </c>
      <c r="I429" s="470">
        <v>83</v>
      </c>
      <c r="J429" s="318">
        <v>390</v>
      </c>
    </row>
    <row r="430" spans="1:32" ht="13.5" thickBot="1" x14ac:dyDescent="0.4">
      <c r="D430" s="1222" t="s">
        <v>599</v>
      </c>
      <c r="E430" s="1223"/>
      <c r="F430" s="470">
        <v>823</v>
      </c>
      <c r="G430" s="470">
        <v>253</v>
      </c>
      <c r="H430" s="470">
        <v>307</v>
      </c>
      <c r="I430" s="470">
        <v>373</v>
      </c>
      <c r="J430" s="318">
        <v>1756</v>
      </c>
    </row>
    <row r="431" spans="1:32" ht="13.5" thickBot="1" x14ac:dyDescent="0.4">
      <c r="D431" s="1342" t="s">
        <v>600</v>
      </c>
      <c r="E431" s="1343"/>
      <c r="F431" s="307">
        <v>1382</v>
      </c>
      <c r="G431" s="307">
        <v>663</v>
      </c>
      <c r="H431" s="307">
        <v>989</v>
      </c>
      <c r="I431" s="307">
        <v>1175</v>
      </c>
      <c r="J431" s="306">
        <v>4209</v>
      </c>
    </row>
    <row r="432" spans="1:32" x14ac:dyDescent="0.35">
      <c r="D432" s="1222" t="s">
        <v>601</v>
      </c>
      <c r="E432" s="1223"/>
      <c r="F432" s="470">
        <v>336</v>
      </c>
      <c r="G432" s="470">
        <v>317</v>
      </c>
      <c r="H432" s="470">
        <v>588</v>
      </c>
      <c r="I432" s="470">
        <v>706</v>
      </c>
      <c r="J432" s="318">
        <v>1947</v>
      </c>
    </row>
    <row r="433" spans="1:12" x14ac:dyDescent="0.35">
      <c r="D433" s="1222" t="s">
        <v>602</v>
      </c>
      <c r="E433" s="1223"/>
      <c r="F433" s="470">
        <v>42</v>
      </c>
      <c r="G433" s="470">
        <v>40</v>
      </c>
      <c r="H433" s="470">
        <v>61</v>
      </c>
      <c r="I433" s="470">
        <v>50</v>
      </c>
      <c r="J433" s="318">
        <v>193</v>
      </c>
    </row>
    <row r="434" spans="1:12" ht="13.5" thickBot="1" x14ac:dyDescent="0.4">
      <c r="D434" s="1222" t="s">
        <v>603</v>
      </c>
      <c r="E434" s="1223"/>
      <c r="F434" s="470">
        <v>24</v>
      </c>
      <c r="G434" s="470">
        <v>48</v>
      </c>
      <c r="H434" s="470">
        <v>92</v>
      </c>
      <c r="I434" s="470">
        <v>132</v>
      </c>
      <c r="J434" s="318">
        <v>296</v>
      </c>
    </row>
    <row r="435" spans="1:12" ht="13.5" thickBot="1" x14ac:dyDescent="0.4">
      <c r="D435" s="1342" t="s">
        <v>604</v>
      </c>
      <c r="E435" s="1343"/>
      <c r="F435" s="307">
        <v>402</v>
      </c>
      <c r="G435" s="307">
        <v>405</v>
      </c>
      <c r="H435" s="307">
        <v>741</v>
      </c>
      <c r="I435" s="307">
        <v>888</v>
      </c>
      <c r="J435" s="306">
        <v>2436</v>
      </c>
    </row>
    <row r="436" spans="1:12" ht="13.5" thickBot="1" x14ac:dyDescent="0.4">
      <c r="D436" s="1240" t="s">
        <v>30</v>
      </c>
      <c r="E436" s="1241"/>
      <c r="F436" s="311">
        <v>1784</v>
      </c>
      <c r="G436" s="311">
        <v>1068</v>
      </c>
      <c r="H436" s="311">
        <v>1730</v>
      </c>
      <c r="I436" s="311">
        <v>2063</v>
      </c>
      <c r="J436" s="310">
        <v>6645</v>
      </c>
    </row>
    <row r="437" spans="1:12" x14ac:dyDescent="0.35">
      <c r="D437" s="177"/>
      <c r="E437" s="469"/>
      <c r="F437" s="469"/>
      <c r="G437" s="469"/>
      <c r="H437" s="469"/>
      <c r="I437" s="469"/>
    </row>
    <row r="438" spans="1:12" ht="13.5" thickBot="1" x14ac:dyDescent="0.4">
      <c r="A438" s="641"/>
      <c r="B438" s="4" t="s">
        <v>1954</v>
      </c>
    </row>
    <row r="439" spans="1:12" ht="20.65" thickBot="1" x14ac:dyDescent="0.4">
      <c r="D439" s="610"/>
      <c r="E439" s="1398" t="s">
        <v>606</v>
      </c>
      <c r="F439" s="1398"/>
      <c r="G439" s="1398"/>
      <c r="H439" s="1398"/>
      <c r="I439" s="588" t="s">
        <v>607</v>
      </c>
      <c r="J439" s="588" t="s">
        <v>608</v>
      </c>
      <c r="K439" s="588" t="s">
        <v>23</v>
      </c>
      <c r="L439" s="589" t="s">
        <v>22</v>
      </c>
    </row>
    <row r="440" spans="1:12" ht="51" customHeight="1" x14ac:dyDescent="0.35">
      <c r="D440" s="607" t="s">
        <v>609</v>
      </c>
      <c r="E440" s="1399" t="s">
        <v>610</v>
      </c>
      <c r="F440" s="1399"/>
      <c r="G440" s="1399"/>
      <c r="H440" s="1399"/>
      <c r="I440" s="452">
        <v>0.58211678832116787</v>
      </c>
      <c r="J440" s="463"/>
      <c r="K440" s="463"/>
      <c r="L440" s="462"/>
    </row>
    <row r="441" spans="1:12" ht="23.1" customHeight="1" x14ac:dyDescent="0.35">
      <c r="D441" s="609" t="s">
        <v>611</v>
      </c>
      <c r="E441" s="1295" t="s">
        <v>612</v>
      </c>
      <c r="F441" s="1295"/>
      <c r="G441" s="1295"/>
      <c r="H441" s="1295"/>
      <c r="I441" s="449">
        <v>0.69418386491557227</v>
      </c>
      <c r="J441" s="461"/>
      <c r="K441" s="461"/>
      <c r="L441" s="460"/>
    </row>
    <row r="442" spans="1:12" ht="27.6" customHeight="1" x14ac:dyDescent="0.35">
      <c r="D442" s="609" t="s">
        <v>609</v>
      </c>
      <c r="E442" s="1295" t="s">
        <v>613</v>
      </c>
      <c r="F442" s="1295"/>
      <c r="G442" s="1295"/>
      <c r="H442" s="1295"/>
      <c r="I442" s="461"/>
      <c r="J442" s="447">
        <v>0.27626050420168069</v>
      </c>
      <c r="K442" s="461"/>
      <c r="L442" s="460"/>
    </row>
    <row r="443" spans="1:12" ht="27.6" customHeight="1" x14ac:dyDescent="0.35">
      <c r="D443" s="609" t="s">
        <v>609</v>
      </c>
      <c r="E443" s="1295" t="s">
        <v>614</v>
      </c>
      <c r="F443" s="1295"/>
      <c r="G443" s="1295"/>
      <c r="H443" s="1295"/>
      <c r="I443" s="461"/>
      <c r="J443" s="447">
        <v>0.45284974093264246</v>
      </c>
      <c r="K443" s="461"/>
      <c r="L443" s="460"/>
    </row>
    <row r="444" spans="1:12" ht="35.1" customHeight="1" x14ac:dyDescent="0.35">
      <c r="D444" s="609" t="s">
        <v>611</v>
      </c>
      <c r="E444" s="1295" t="s">
        <v>615</v>
      </c>
      <c r="F444" s="1295"/>
      <c r="G444" s="1295"/>
      <c r="H444" s="1295"/>
      <c r="I444" s="461"/>
      <c r="J444" s="447">
        <v>0.82944915254237284</v>
      </c>
      <c r="K444" s="461"/>
      <c r="L444" s="460"/>
    </row>
    <row r="445" spans="1:12" ht="35.450000000000003" customHeight="1" x14ac:dyDescent="0.35">
      <c r="D445" s="609" t="s">
        <v>611</v>
      </c>
      <c r="E445" s="1295" t="s">
        <v>616</v>
      </c>
      <c r="F445" s="1295"/>
      <c r="G445" s="1295"/>
      <c r="H445" s="1295"/>
      <c r="I445" s="446"/>
      <c r="J445" s="446"/>
      <c r="K445" s="459">
        <v>0.37467700258397935</v>
      </c>
      <c r="L445" s="460"/>
    </row>
    <row r="446" spans="1:12" ht="29.45" customHeight="1" x14ac:dyDescent="0.35">
      <c r="D446" s="609" t="s">
        <v>611</v>
      </c>
      <c r="E446" s="1295" t="s">
        <v>617</v>
      </c>
      <c r="F446" s="1295"/>
      <c r="G446" s="1295"/>
      <c r="H446" s="1295"/>
      <c r="I446" s="446"/>
      <c r="J446" s="446"/>
      <c r="K446" s="459">
        <v>0.51322751322751325</v>
      </c>
      <c r="L446" s="458">
        <v>0.68439509059029802</v>
      </c>
    </row>
    <row r="447" spans="1:12" ht="29.1" customHeight="1" x14ac:dyDescent="0.35">
      <c r="D447" s="609" t="s">
        <v>611</v>
      </c>
      <c r="E447" s="1295" t="s">
        <v>618</v>
      </c>
      <c r="F447" s="1295"/>
      <c r="G447" s="1295"/>
      <c r="H447" s="1295"/>
      <c r="I447" s="446"/>
      <c r="J447" s="446"/>
      <c r="K447" s="459">
        <v>0.57631578947368423</v>
      </c>
      <c r="L447" s="458">
        <v>0.77201166180758019</v>
      </c>
    </row>
    <row r="448" spans="1:12" ht="34.35" customHeight="1" x14ac:dyDescent="0.35">
      <c r="D448" s="609" t="s">
        <v>611</v>
      </c>
      <c r="E448" s="1295" t="s">
        <v>619</v>
      </c>
      <c r="F448" s="1295"/>
      <c r="G448" s="1295"/>
      <c r="H448" s="1295"/>
      <c r="I448" s="446"/>
      <c r="J448" s="446"/>
      <c r="K448" s="459">
        <v>0.25549450549450547</v>
      </c>
      <c r="L448" s="458">
        <v>0.2736136502132846</v>
      </c>
    </row>
    <row r="449" spans="1:12" ht="22.35" customHeight="1" thickBot="1" x14ac:dyDescent="0.4">
      <c r="D449" s="616" t="s">
        <v>611</v>
      </c>
      <c r="E449" s="1290" t="s">
        <v>620</v>
      </c>
      <c r="F449" s="1290"/>
      <c r="G449" s="1290"/>
      <c r="H449" s="1290"/>
      <c r="I449" s="456" t="s">
        <v>11</v>
      </c>
      <c r="J449" s="456" t="s">
        <v>11</v>
      </c>
      <c r="K449" s="455">
        <v>0.7578125</v>
      </c>
      <c r="L449" s="454">
        <v>0.71750433275563263</v>
      </c>
    </row>
    <row r="450" spans="1:12" x14ac:dyDescent="0.35">
      <c r="D450" s="165"/>
    </row>
    <row r="451" spans="1:12" ht="13.5" thickBot="1" x14ac:dyDescent="0.4">
      <c r="A451" s="641"/>
      <c r="B451" s="4" t="s">
        <v>1955</v>
      </c>
    </row>
    <row r="452" spans="1:12" ht="20.65" thickBot="1" x14ac:dyDescent="0.4">
      <c r="D452" s="610"/>
      <c r="E452" s="1228" t="s">
        <v>606</v>
      </c>
      <c r="F452" s="1228"/>
      <c r="G452" s="1228"/>
      <c r="H452" s="1228"/>
      <c r="I452" s="588" t="s">
        <v>607</v>
      </c>
      <c r="J452" s="588" t="s">
        <v>608</v>
      </c>
      <c r="K452" s="588" t="s">
        <v>23</v>
      </c>
      <c r="L452" s="589" t="s">
        <v>22</v>
      </c>
    </row>
    <row r="453" spans="1:12" ht="21" customHeight="1" x14ac:dyDescent="0.35">
      <c r="D453" s="607" t="s">
        <v>622</v>
      </c>
      <c r="E453" s="1399" t="s">
        <v>623</v>
      </c>
      <c r="F453" s="1399"/>
      <c r="G453" s="1399"/>
      <c r="H453" s="1399"/>
      <c r="I453" s="452">
        <v>0.63177570093457946</v>
      </c>
      <c r="J453" s="451">
        <v>0.66383881230116648</v>
      </c>
      <c r="K453" s="464"/>
      <c r="L453" s="468"/>
    </row>
    <row r="454" spans="1:12" ht="28.5" customHeight="1" x14ac:dyDescent="0.35">
      <c r="D454" s="609" t="s">
        <v>624</v>
      </c>
      <c r="E454" s="1295" t="s">
        <v>625</v>
      </c>
      <c r="F454" s="1295"/>
      <c r="G454" s="1295"/>
      <c r="H454" s="1295"/>
      <c r="I454" s="449">
        <v>0.58898721730580139</v>
      </c>
      <c r="J454" s="446"/>
      <c r="K454" s="446"/>
      <c r="L454" s="448"/>
    </row>
    <row r="455" spans="1:12" ht="40.5" customHeight="1" x14ac:dyDescent="0.35">
      <c r="D455" s="609" t="s">
        <v>622</v>
      </c>
      <c r="E455" s="1295" t="s">
        <v>626</v>
      </c>
      <c r="F455" s="1295"/>
      <c r="G455" s="1295"/>
      <c r="H455" s="1295"/>
      <c r="I455" s="446"/>
      <c r="J455" s="447">
        <v>0.4364012409513961</v>
      </c>
      <c r="K455" s="446"/>
      <c r="L455" s="448"/>
    </row>
    <row r="456" spans="1:12" ht="24" customHeight="1" x14ac:dyDescent="0.35">
      <c r="D456" s="609" t="s">
        <v>622</v>
      </c>
      <c r="E456" s="1295" t="s">
        <v>627</v>
      </c>
      <c r="F456" s="1295"/>
      <c r="G456" s="1295"/>
      <c r="H456" s="1295"/>
      <c r="I456" s="449">
        <v>0.61092150170648463</v>
      </c>
      <c r="J456" s="447">
        <v>0.72335600907029474</v>
      </c>
      <c r="K456" s="446"/>
      <c r="L456" s="448"/>
    </row>
    <row r="457" spans="1:12" ht="24" customHeight="1" x14ac:dyDescent="0.35">
      <c r="D457" s="609" t="s">
        <v>622</v>
      </c>
      <c r="E457" s="1295" t="s">
        <v>628</v>
      </c>
      <c r="F457" s="1295"/>
      <c r="G457" s="1295"/>
      <c r="H457" s="1295"/>
      <c r="I457" s="446"/>
      <c r="J457" s="447">
        <v>0.16101694915254236</v>
      </c>
      <c r="K457" s="446"/>
      <c r="L457" s="448"/>
    </row>
    <row r="458" spans="1:12" ht="24" customHeight="1" x14ac:dyDescent="0.35">
      <c r="D458" s="609" t="s">
        <v>622</v>
      </c>
      <c r="E458" s="1295" t="s">
        <v>629</v>
      </c>
      <c r="F458" s="1295"/>
      <c r="G458" s="1295"/>
      <c r="H458" s="1295"/>
      <c r="I458" s="446"/>
      <c r="J458" s="446"/>
      <c r="K458" s="459">
        <v>0.258974358974359</v>
      </c>
      <c r="L458" s="458">
        <v>0.28530751708428248</v>
      </c>
    </row>
    <row r="459" spans="1:12" ht="30.6" customHeight="1" thickBot="1" x14ac:dyDescent="0.4">
      <c r="D459" s="615" t="s">
        <v>624</v>
      </c>
      <c r="E459" s="1303" t="s">
        <v>630</v>
      </c>
      <c r="F459" s="1303"/>
      <c r="G459" s="1303"/>
      <c r="H459" s="1303"/>
      <c r="I459" s="467"/>
      <c r="J459" s="467"/>
      <c r="K459" s="466">
        <v>0.33514986376021799</v>
      </c>
      <c r="L459" s="465">
        <v>0.35808383233532937</v>
      </c>
    </row>
    <row r="460" spans="1:12" x14ac:dyDescent="0.35">
      <c r="D460" s="165"/>
    </row>
    <row r="461" spans="1:12" ht="13.5" thickBot="1" x14ac:dyDescent="0.4">
      <c r="A461" s="641"/>
      <c r="B461" s="4" t="s">
        <v>1956</v>
      </c>
    </row>
    <row r="462" spans="1:12" ht="20.65" thickBot="1" x14ac:dyDescent="0.4">
      <c r="D462" s="610"/>
      <c r="E462" s="1283" t="s">
        <v>606</v>
      </c>
      <c r="F462" s="1283"/>
      <c r="G462" s="1283"/>
      <c r="H462" s="1283"/>
      <c r="I462" s="588" t="s">
        <v>607</v>
      </c>
      <c r="J462" s="588" t="s">
        <v>608</v>
      </c>
      <c r="K462" s="588" t="s">
        <v>23</v>
      </c>
      <c r="L462" s="589" t="s">
        <v>22</v>
      </c>
    </row>
    <row r="463" spans="1:12" ht="15" customHeight="1" x14ac:dyDescent="0.35">
      <c r="D463" s="607" t="s">
        <v>632</v>
      </c>
      <c r="E463" s="1399" t="s">
        <v>633</v>
      </c>
      <c r="F463" s="1399"/>
      <c r="G463" s="1399"/>
      <c r="H463" s="1399"/>
      <c r="I463" s="464"/>
      <c r="J463" s="451">
        <v>0.82508630609896427</v>
      </c>
      <c r="K463" s="463"/>
      <c r="L463" s="462"/>
    </row>
    <row r="464" spans="1:12" ht="15" customHeight="1" x14ac:dyDescent="0.35">
      <c r="D464" s="609" t="s">
        <v>634</v>
      </c>
      <c r="E464" s="1295" t="s">
        <v>635</v>
      </c>
      <c r="F464" s="1295"/>
      <c r="G464" s="1295"/>
      <c r="H464" s="1295"/>
      <c r="I464" s="446"/>
      <c r="J464" s="461"/>
      <c r="K464" s="459">
        <v>0.78100263852242746</v>
      </c>
      <c r="L464" s="458">
        <v>0.67057444314185233</v>
      </c>
    </row>
    <row r="465" spans="2:12" ht="15" customHeight="1" x14ac:dyDescent="0.35">
      <c r="D465" s="609" t="s">
        <v>634</v>
      </c>
      <c r="E465" s="1295" t="s">
        <v>636</v>
      </c>
      <c r="F465" s="1295"/>
      <c r="G465" s="1295"/>
      <c r="H465" s="1295"/>
      <c r="I465" s="446"/>
      <c r="J465" s="461"/>
      <c r="K465" s="459">
        <v>0.83510638297872342</v>
      </c>
      <c r="L465" s="458">
        <v>0.64094955489614247</v>
      </c>
    </row>
    <row r="466" spans="2:12" ht="26.25" customHeight="1" x14ac:dyDescent="0.35">
      <c r="D466" s="609" t="s">
        <v>637</v>
      </c>
      <c r="E466" s="1295" t="s">
        <v>638</v>
      </c>
      <c r="F466" s="1295"/>
      <c r="G466" s="1295"/>
      <c r="H466" s="1295"/>
      <c r="I466" s="446"/>
      <c r="J466" s="461"/>
      <c r="K466" s="459">
        <v>0.62765957446808507</v>
      </c>
      <c r="L466" s="458">
        <v>0.40895698291101945</v>
      </c>
    </row>
    <row r="467" spans="2:12" ht="26.25" customHeight="1" x14ac:dyDescent="0.35">
      <c r="D467" s="609" t="s">
        <v>637</v>
      </c>
      <c r="E467" s="1295" t="s">
        <v>639</v>
      </c>
      <c r="F467" s="1295"/>
      <c r="G467" s="1295"/>
      <c r="H467" s="1295"/>
      <c r="I467" s="446"/>
      <c r="J467" s="461"/>
      <c r="K467" s="459">
        <v>0.75806451612903225</v>
      </c>
      <c r="L467" s="458">
        <v>0.6232917409387998</v>
      </c>
    </row>
    <row r="468" spans="2:12" ht="26.25" customHeight="1" x14ac:dyDescent="0.35">
      <c r="D468" s="609" t="s">
        <v>632</v>
      </c>
      <c r="E468" s="1295" t="s">
        <v>640</v>
      </c>
      <c r="F468" s="1295"/>
      <c r="G468" s="1295"/>
      <c r="H468" s="1295"/>
      <c r="I468" s="446"/>
      <c r="J468" s="446"/>
      <c r="K468" s="459">
        <v>0.65064102564102566</v>
      </c>
      <c r="L468" s="460"/>
    </row>
    <row r="469" spans="2:12" ht="25.5" customHeight="1" x14ac:dyDescent="0.35">
      <c r="D469" s="609" t="s">
        <v>632</v>
      </c>
      <c r="E469" s="1295" t="s">
        <v>641</v>
      </c>
      <c r="F469" s="1295"/>
      <c r="G469" s="1295"/>
      <c r="H469" s="1295"/>
      <c r="I469" s="446"/>
      <c r="J469" s="446"/>
      <c r="K469" s="446"/>
      <c r="L469" s="458">
        <v>0.13605051664753157</v>
      </c>
    </row>
    <row r="470" spans="2:12" ht="29.25" customHeight="1" x14ac:dyDescent="0.35">
      <c r="D470" s="609" t="s">
        <v>632</v>
      </c>
      <c r="E470" s="1295" t="s">
        <v>642</v>
      </c>
      <c r="F470" s="1295"/>
      <c r="G470" s="1295"/>
      <c r="H470" s="1295"/>
      <c r="I470" s="446"/>
      <c r="J470" s="446"/>
      <c r="K470" s="446"/>
      <c r="L470" s="458">
        <v>0.81856540084388185</v>
      </c>
    </row>
    <row r="471" spans="2:12" ht="27.75" customHeight="1" x14ac:dyDescent="0.35">
      <c r="D471" s="609" t="s">
        <v>632</v>
      </c>
      <c r="E471" s="1295" t="s">
        <v>643</v>
      </c>
      <c r="F471" s="1295"/>
      <c r="G471" s="1295"/>
      <c r="H471" s="1295"/>
      <c r="I471" s="446"/>
      <c r="J471" s="446"/>
      <c r="K471" s="446"/>
      <c r="L471" s="458">
        <v>0.41968599033816423</v>
      </c>
    </row>
    <row r="472" spans="2:12" ht="15" customHeight="1" x14ac:dyDescent="0.35">
      <c r="D472" s="609" t="s">
        <v>644</v>
      </c>
      <c r="E472" s="1295" t="s">
        <v>645</v>
      </c>
      <c r="F472" s="1295"/>
      <c r="G472" s="1295"/>
      <c r="H472" s="1295"/>
      <c r="I472" s="446"/>
      <c r="J472" s="446"/>
      <c r="K472" s="459">
        <v>0.27868852459016391</v>
      </c>
      <c r="L472" s="458">
        <v>0.29204069419509276</v>
      </c>
    </row>
    <row r="473" spans="2:12" ht="15" customHeight="1" thickBot="1" x14ac:dyDescent="0.4">
      <c r="D473" s="616" t="s">
        <v>644</v>
      </c>
      <c r="E473" s="1290" t="s">
        <v>646</v>
      </c>
      <c r="F473" s="1290"/>
      <c r="G473" s="1290"/>
      <c r="H473" s="1290"/>
      <c r="I473" s="456" t="s">
        <v>11</v>
      </c>
      <c r="J473" s="456" t="s">
        <v>11</v>
      </c>
      <c r="K473" s="455">
        <v>0.12021857923497267</v>
      </c>
      <c r="L473" s="454">
        <v>0.14732411304870716</v>
      </c>
    </row>
    <row r="474" spans="2:12" x14ac:dyDescent="0.35">
      <c r="D474" s="23"/>
    </row>
    <row r="475" spans="2:12" ht="13.5" thickBot="1" x14ac:dyDescent="0.4">
      <c r="B475" s="4" t="s">
        <v>1957</v>
      </c>
    </row>
    <row r="476" spans="2:12" ht="15" customHeight="1" thickBot="1" x14ac:dyDescent="0.4">
      <c r="D476" s="1282" t="s">
        <v>606</v>
      </c>
      <c r="E476" s="1283"/>
      <c r="F476" s="1283"/>
      <c r="G476" s="1283"/>
      <c r="H476" s="1283"/>
      <c r="I476" s="1283"/>
      <c r="J476" s="588" t="s">
        <v>648</v>
      </c>
      <c r="K476" s="588" t="s">
        <v>23</v>
      </c>
      <c r="L476" s="589" t="s">
        <v>22</v>
      </c>
    </row>
    <row r="477" spans="2:12" ht="17.45" customHeight="1" x14ac:dyDescent="0.35">
      <c r="D477" s="1400" t="s">
        <v>649</v>
      </c>
      <c r="E477" s="1399"/>
      <c r="F477" s="1399"/>
      <c r="G477" s="1399"/>
      <c r="H477" s="1399"/>
      <c r="I477" s="1399"/>
      <c r="J477" s="452">
        <v>8.4232152028762192E-2</v>
      </c>
      <c r="K477" s="451">
        <v>0.12953367875647667</v>
      </c>
      <c r="L477" s="450">
        <v>0.10472972972972973</v>
      </c>
    </row>
    <row r="478" spans="2:12" ht="17.45" customHeight="1" x14ac:dyDescent="0.35">
      <c r="D478" s="1294" t="s">
        <v>650</v>
      </c>
      <c r="E478" s="1295"/>
      <c r="F478" s="1295"/>
      <c r="G478" s="1295"/>
      <c r="H478" s="1295"/>
      <c r="I478" s="1295"/>
      <c r="J478" s="449">
        <v>0.19003595274781715</v>
      </c>
      <c r="K478" s="447">
        <v>0.24870466321243523</v>
      </c>
      <c r="L478" s="445">
        <v>0.16554054054054054</v>
      </c>
    </row>
    <row r="479" spans="2:12" ht="17.45" customHeight="1" x14ac:dyDescent="0.35">
      <c r="D479" s="1294" t="s">
        <v>651</v>
      </c>
      <c r="E479" s="1295"/>
      <c r="F479" s="1295"/>
      <c r="G479" s="1295"/>
      <c r="H479" s="1295"/>
      <c r="I479" s="1295"/>
      <c r="J479" s="449">
        <v>0.58757062146892658</v>
      </c>
      <c r="K479" s="447">
        <v>0.67875647668393779</v>
      </c>
      <c r="L479" s="445">
        <v>0.46283783783783783</v>
      </c>
    </row>
    <row r="480" spans="2:12" ht="17.45" customHeight="1" x14ac:dyDescent="0.35">
      <c r="D480" s="1294" t="s">
        <v>652</v>
      </c>
      <c r="E480" s="1295"/>
      <c r="F480" s="1295"/>
      <c r="G480" s="1295"/>
      <c r="H480" s="1295"/>
      <c r="I480" s="1295"/>
      <c r="J480" s="449">
        <v>0.87849650349650354</v>
      </c>
      <c r="K480" s="447">
        <v>0.86821705426356588</v>
      </c>
      <c r="L480" s="445">
        <v>0.86764705882352944</v>
      </c>
    </row>
    <row r="481" spans="1:12" ht="17.45" customHeight="1" x14ac:dyDescent="0.35">
      <c r="D481" s="1294" t="s">
        <v>653</v>
      </c>
      <c r="E481" s="1295"/>
      <c r="F481" s="1295"/>
      <c r="G481" s="1295"/>
      <c r="H481" s="1295"/>
      <c r="I481" s="1295"/>
      <c r="J481" s="449">
        <v>0.88084326306141159</v>
      </c>
      <c r="K481" s="447">
        <v>0.93700787401574803</v>
      </c>
      <c r="L481" s="445">
        <v>0.90370370370370368</v>
      </c>
    </row>
    <row r="482" spans="1:12" ht="17.45" customHeight="1" x14ac:dyDescent="0.35">
      <c r="D482" s="1294" t="s">
        <v>654</v>
      </c>
      <c r="E482" s="1295"/>
      <c r="F482" s="1295"/>
      <c r="G482" s="1295"/>
      <c r="H482" s="1295"/>
      <c r="I482" s="1295"/>
      <c r="J482" s="449">
        <v>0.52520325203252027</v>
      </c>
      <c r="K482" s="447">
        <v>0.6</v>
      </c>
      <c r="L482" s="445">
        <v>0.5795053003533569</v>
      </c>
    </row>
    <row r="483" spans="1:12" ht="36.6" customHeight="1" x14ac:dyDescent="0.35">
      <c r="D483" s="1294" t="s">
        <v>655</v>
      </c>
      <c r="E483" s="1295"/>
      <c r="F483" s="1295"/>
      <c r="G483" s="1295"/>
      <c r="H483" s="1295"/>
      <c r="I483" s="1295"/>
      <c r="J483" s="449">
        <v>0.81164383561643838</v>
      </c>
      <c r="K483" s="447">
        <v>0.95945945945945943</v>
      </c>
      <c r="L483" s="445">
        <v>0.92436974789915971</v>
      </c>
    </row>
    <row r="484" spans="1:12" ht="36.6" customHeight="1" x14ac:dyDescent="0.35">
      <c r="D484" s="1294" t="s">
        <v>656</v>
      </c>
      <c r="E484" s="1295"/>
      <c r="F484" s="1295"/>
      <c r="G484" s="1295"/>
      <c r="H484" s="1295"/>
      <c r="I484" s="1295"/>
      <c r="J484" s="449">
        <v>0.27168949771689499</v>
      </c>
      <c r="K484" s="447">
        <v>0.20270270270270271</v>
      </c>
      <c r="L484" s="445">
        <v>0.13445378151260504</v>
      </c>
    </row>
    <row r="485" spans="1:12" ht="16.350000000000001" customHeight="1" x14ac:dyDescent="0.35">
      <c r="D485" s="1294" t="s">
        <v>657</v>
      </c>
      <c r="E485" s="1295"/>
      <c r="F485" s="1295"/>
      <c r="G485" s="1295"/>
      <c r="H485" s="1295"/>
      <c r="I485" s="1295"/>
      <c r="J485" s="449">
        <v>0.83027763226820328</v>
      </c>
      <c r="K485" s="447">
        <v>0.76963350785340312</v>
      </c>
      <c r="L485" s="445">
        <v>0.67010309278350511</v>
      </c>
    </row>
    <row r="486" spans="1:12" ht="16.350000000000001" customHeight="1" x14ac:dyDescent="0.35">
      <c r="D486" s="1294" t="s">
        <v>658</v>
      </c>
      <c r="E486" s="1295"/>
      <c r="F486" s="1295"/>
      <c r="G486" s="1295"/>
      <c r="H486" s="1295"/>
      <c r="I486" s="1295"/>
      <c r="J486" s="449">
        <v>0.52285567539804823</v>
      </c>
      <c r="K486" s="447">
        <v>0.47150259067357514</v>
      </c>
      <c r="L486" s="445">
        <v>0.51351351351351349</v>
      </c>
    </row>
    <row r="487" spans="1:12" ht="23.25" customHeight="1" x14ac:dyDescent="0.35">
      <c r="D487" s="1294" t="s">
        <v>659</v>
      </c>
      <c r="E487" s="1295"/>
      <c r="F487" s="1295"/>
      <c r="G487" s="1295"/>
      <c r="H487" s="1295"/>
      <c r="I487" s="1295"/>
      <c r="J487" s="449">
        <v>0.88562266167824688</v>
      </c>
      <c r="K487" s="446"/>
      <c r="L487" s="448"/>
    </row>
    <row r="488" spans="1:12" ht="36.6" customHeight="1" x14ac:dyDescent="0.35">
      <c r="D488" s="1294" t="s">
        <v>660</v>
      </c>
      <c r="E488" s="1295"/>
      <c r="F488" s="1295"/>
      <c r="G488" s="1295"/>
      <c r="H488" s="1295"/>
      <c r="I488" s="1295"/>
      <c r="J488" s="446"/>
      <c r="K488" s="447">
        <v>0.46236559139784944</v>
      </c>
      <c r="L488" s="448"/>
    </row>
    <row r="489" spans="1:12" ht="16.350000000000001" customHeight="1" x14ac:dyDescent="0.35">
      <c r="D489" s="1294" t="s">
        <v>661</v>
      </c>
      <c r="E489" s="1295"/>
      <c r="F489" s="1295"/>
      <c r="G489" s="1295"/>
      <c r="H489" s="1295"/>
      <c r="I489" s="1295"/>
      <c r="J489" s="446"/>
      <c r="K489" s="447">
        <v>0.48066298342541436</v>
      </c>
      <c r="L489" s="445">
        <v>0.3487544483985765</v>
      </c>
    </row>
    <row r="490" spans="1:12" ht="36.6" customHeight="1" x14ac:dyDescent="0.35">
      <c r="D490" s="1294" t="s">
        <v>662</v>
      </c>
      <c r="E490" s="1295"/>
      <c r="F490" s="1295"/>
      <c r="G490" s="1295"/>
      <c r="H490" s="1295"/>
      <c r="I490" s="1295"/>
      <c r="J490" s="446"/>
      <c r="K490" s="446"/>
      <c r="L490" s="445">
        <v>0.32876712328767121</v>
      </c>
    </row>
    <row r="491" spans="1:12" ht="18" customHeight="1" thickBot="1" x14ac:dyDescent="0.4">
      <c r="D491" s="1289" t="s">
        <v>638</v>
      </c>
      <c r="E491" s="1290"/>
      <c r="F491" s="1290"/>
      <c r="G491" s="1290"/>
      <c r="H491" s="1290"/>
      <c r="I491" s="1290"/>
      <c r="J491" s="444">
        <v>0.79452789699570814</v>
      </c>
      <c r="K491" s="443">
        <v>0.66666666666666663</v>
      </c>
      <c r="L491" s="442">
        <v>0.63013698630136983</v>
      </c>
    </row>
    <row r="492" spans="1:12" x14ac:dyDescent="0.35">
      <c r="D492" s="165"/>
    </row>
    <row r="493" spans="1:12" ht="13.5" thickBot="1" x14ac:dyDescent="0.4">
      <c r="A493" s="641">
        <v>546</v>
      </c>
      <c r="B493" s="4" t="s">
        <v>1958</v>
      </c>
    </row>
    <row r="494" spans="1:12" ht="15" customHeight="1" thickBot="1" x14ac:dyDescent="0.4">
      <c r="D494" s="610"/>
      <c r="E494" s="1283" t="s">
        <v>21</v>
      </c>
      <c r="F494" s="1283"/>
      <c r="G494" s="1283"/>
      <c r="H494" s="1283"/>
      <c r="I494" s="1283"/>
      <c r="J494" s="593" t="s">
        <v>24</v>
      </c>
    </row>
    <row r="495" spans="1:12" ht="24" customHeight="1" x14ac:dyDescent="0.35">
      <c r="D495" s="607" t="s">
        <v>609</v>
      </c>
      <c r="E495" s="1399" t="s">
        <v>664</v>
      </c>
      <c r="F495" s="1399"/>
      <c r="G495" s="1399"/>
      <c r="H495" s="1399"/>
      <c r="I495" s="1399"/>
      <c r="J495" s="440">
        <v>0.9</v>
      </c>
    </row>
    <row r="496" spans="1:12" ht="24" customHeight="1" x14ac:dyDescent="0.35">
      <c r="D496" s="609" t="s">
        <v>609</v>
      </c>
      <c r="E496" s="1295" t="s">
        <v>665</v>
      </c>
      <c r="F496" s="1295"/>
      <c r="G496" s="1295"/>
      <c r="H496" s="1295"/>
      <c r="I496" s="1295"/>
      <c r="J496" s="438">
        <v>0.89952153109999999</v>
      </c>
    </row>
    <row r="497" spans="2:11" ht="24" customHeight="1" x14ac:dyDescent="0.35">
      <c r="D497" s="609" t="s">
        <v>611</v>
      </c>
      <c r="E497" s="1295" t="s">
        <v>666</v>
      </c>
      <c r="F497" s="1295"/>
      <c r="G497" s="1295"/>
      <c r="H497" s="1295"/>
      <c r="I497" s="1295"/>
      <c r="J497" s="438">
        <v>0.83823529409999997</v>
      </c>
    </row>
    <row r="498" spans="2:11" ht="24" customHeight="1" x14ac:dyDescent="0.35">
      <c r="D498" s="609" t="s">
        <v>622</v>
      </c>
      <c r="E498" s="1295" t="s">
        <v>667</v>
      </c>
      <c r="F498" s="1295"/>
      <c r="G498" s="1295"/>
      <c r="H498" s="1295"/>
      <c r="I498" s="1295"/>
      <c r="J498" s="438">
        <v>0.80597014929999999</v>
      </c>
    </row>
    <row r="499" spans="2:11" ht="24" customHeight="1" thickBot="1" x14ac:dyDescent="0.4">
      <c r="D499" s="615" t="s">
        <v>624</v>
      </c>
      <c r="E499" s="1303" t="s">
        <v>668</v>
      </c>
      <c r="F499" s="1303"/>
      <c r="G499" s="1303"/>
      <c r="H499" s="1303"/>
      <c r="I499" s="1303"/>
      <c r="J499" s="437">
        <v>0.72139303480000005</v>
      </c>
    </row>
    <row r="500" spans="2:11" x14ac:dyDescent="0.35">
      <c r="D500" s="423"/>
      <c r="E500" s="423"/>
      <c r="F500" s="422"/>
    </row>
    <row r="501" spans="2:11" ht="13.5" thickBot="1" x14ac:dyDescent="0.4">
      <c r="B501" s="4" t="s">
        <v>1959</v>
      </c>
    </row>
    <row r="502" spans="2:11" ht="15" customHeight="1" thickBot="1" x14ac:dyDescent="0.4">
      <c r="D502" s="610"/>
      <c r="E502" s="1283" t="s">
        <v>21</v>
      </c>
      <c r="F502" s="1283"/>
      <c r="G502" s="1283"/>
      <c r="H502" s="1283"/>
      <c r="I502" s="1283"/>
      <c r="J502" s="589" t="s">
        <v>24</v>
      </c>
    </row>
    <row r="503" spans="2:11" ht="21" customHeight="1" x14ac:dyDescent="0.35">
      <c r="D503" s="617" t="s">
        <v>609</v>
      </c>
      <c r="E503" s="1305" t="s">
        <v>670</v>
      </c>
      <c r="F503" s="1305"/>
      <c r="G503" s="1305"/>
      <c r="H503" s="1305"/>
      <c r="I503" s="1305"/>
      <c r="J503" s="439">
        <v>0.7909967846</v>
      </c>
    </row>
    <row r="504" spans="2:11" ht="21" customHeight="1" x14ac:dyDescent="0.35">
      <c r="D504" s="609" t="s">
        <v>632</v>
      </c>
      <c r="E504" s="1295" t="s">
        <v>671</v>
      </c>
      <c r="F504" s="1295"/>
      <c r="G504" s="1295"/>
      <c r="H504" s="1295"/>
      <c r="I504" s="1295"/>
      <c r="J504" s="438">
        <v>0.53105590059999996</v>
      </c>
    </row>
    <row r="505" spans="2:11" ht="25.5" customHeight="1" x14ac:dyDescent="0.35">
      <c r="D505" s="609" t="s">
        <v>622</v>
      </c>
      <c r="E505" s="1295" t="s">
        <v>672</v>
      </c>
      <c r="F505" s="1295"/>
      <c r="G505" s="1295"/>
      <c r="H505" s="1295"/>
      <c r="I505" s="1295"/>
      <c r="J505" s="438">
        <v>0.67197452229999999</v>
      </c>
    </row>
    <row r="506" spans="2:11" ht="21" customHeight="1" thickBot="1" x14ac:dyDescent="0.4">
      <c r="D506" s="615" t="s">
        <v>624</v>
      </c>
      <c r="E506" s="1303" t="s">
        <v>673</v>
      </c>
      <c r="F506" s="1303"/>
      <c r="G506" s="1303"/>
      <c r="H506" s="1303"/>
      <c r="I506" s="1303"/>
      <c r="J506" s="437">
        <v>0.63665594859999997</v>
      </c>
    </row>
    <row r="507" spans="2:11" x14ac:dyDescent="0.35">
      <c r="D507" s="423"/>
      <c r="E507" s="423"/>
      <c r="F507" s="422"/>
    </row>
    <row r="508" spans="2:11" ht="13.5" thickBot="1" x14ac:dyDescent="0.4">
      <c r="B508" s="4" t="s">
        <v>1960</v>
      </c>
    </row>
    <row r="509" spans="2:11" ht="22.5" customHeight="1" thickBot="1" x14ac:dyDescent="0.4">
      <c r="D509" s="610"/>
      <c r="E509" s="1283" t="s">
        <v>21</v>
      </c>
      <c r="F509" s="1283"/>
      <c r="G509" s="1283"/>
      <c r="H509" s="1283"/>
      <c r="I509" s="1283"/>
      <c r="J509" s="588" t="s">
        <v>675</v>
      </c>
      <c r="K509" s="589" t="s">
        <v>676</v>
      </c>
    </row>
    <row r="510" spans="2:11" ht="30.75" customHeight="1" x14ac:dyDescent="0.35">
      <c r="D510" s="617" t="s">
        <v>611</v>
      </c>
      <c r="E510" s="1305" t="s">
        <v>677</v>
      </c>
      <c r="F510" s="1305"/>
      <c r="G510" s="1305"/>
      <c r="H510" s="1305"/>
      <c r="I510" s="1305"/>
      <c r="J510" s="418">
        <v>0.60869565219999999</v>
      </c>
      <c r="K510" s="436">
        <v>0.74698795179999999</v>
      </c>
    </row>
    <row r="511" spans="2:11" ht="18" customHeight="1" x14ac:dyDescent="0.35">
      <c r="D511" s="609" t="s">
        <v>609</v>
      </c>
      <c r="E511" s="1295" t="s">
        <v>678</v>
      </c>
      <c r="F511" s="1295"/>
      <c r="G511" s="1295"/>
      <c r="H511" s="1295"/>
      <c r="I511" s="1295"/>
      <c r="J511" s="415">
        <v>0.63768115940000003</v>
      </c>
      <c r="K511" s="424">
        <v>0.76400000000000001</v>
      </c>
    </row>
    <row r="512" spans="2:11" ht="18" customHeight="1" x14ac:dyDescent="0.35">
      <c r="D512" s="609" t="s">
        <v>622</v>
      </c>
      <c r="E512" s="1295" t="s">
        <v>679</v>
      </c>
      <c r="F512" s="1295"/>
      <c r="G512" s="1295"/>
      <c r="H512" s="1295"/>
      <c r="I512" s="1295"/>
      <c r="J512" s="415">
        <v>0.45070422539999999</v>
      </c>
      <c r="K512" s="424">
        <v>0.51807228920000004</v>
      </c>
    </row>
    <row r="513" spans="1:12" ht="33.6" customHeight="1" x14ac:dyDescent="0.35">
      <c r="D513" s="609" t="s">
        <v>634</v>
      </c>
      <c r="E513" s="1295" t="s">
        <v>680</v>
      </c>
      <c r="F513" s="1295"/>
      <c r="G513" s="1295"/>
      <c r="H513" s="1295"/>
      <c r="I513" s="1295"/>
      <c r="J513" s="415">
        <v>0.20588235290000001</v>
      </c>
      <c r="K513" s="424">
        <v>0.26907630519999998</v>
      </c>
    </row>
    <row r="514" spans="1:12" ht="24" customHeight="1" x14ac:dyDescent="0.35">
      <c r="D514" s="609" t="s">
        <v>637</v>
      </c>
      <c r="E514" s="1295" t="s">
        <v>681</v>
      </c>
      <c r="F514" s="1295"/>
      <c r="G514" s="1295"/>
      <c r="H514" s="1295"/>
      <c r="I514" s="1295"/>
      <c r="J514" s="415">
        <v>0.4714285714</v>
      </c>
      <c r="K514" s="424">
        <v>0.58870967740000002</v>
      </c>
    </row>
    <row r="515" spans="1:12" ht="27" customHeight="1" x14ac:dyDescent="0.35">
      <c r="D515" s="609" t="s">
        <v>632</v>
      </c>
      <c r="E515" s="1295" t="s">
        <v>682</v>
      </c>
      <c r="F515" s="1295"/>
      <c r="G515" s="1295"/>
      <c r="H515" s="1295"/>
      <c r="I515" s="1295"/>
      <c r="J515" s="415">
        <v>0.27142857139999998</v>
      </c>
      <c r="K515" s="424">
        <v>0.24696356280000001</v>
      </c>
    </row>
    <row r="516" spans="1:12" ht="26.25" customHeight="1" x14ac:dyDescent="0.35">
      <c r="D516" s="609" t="s">
        <v>644</v>
      </c>
      <c r="E516" s="1295" t="s">
        <v>683</v>
      </c>
      <c r="F516" s="1295"/>
      <c r="G516" s="1295"/>
      <c r="H516" s="1295"/>
      <c r="I516" s="1295"/>
      <c r="J516" s="415">
        <v>0.18840579709999999</v>
      </c>
      <c r="K516" s="424">
        <v>0.15226337449999999</v>
      </c>
    </row>
    <row r="517" spans="1:12" ht="19.350000000000001" customHeight="1" thickBot="1" x14ac:dyDescent="0.4">
      <c r="D517" s="615" t="s">
        <v>624</v>
      </c>
      <c r="E517" s="1303" t="s">
        <v>684</v>
      </c>
      <c r="F517" s="1303"/>
      <c r="G517" s="1303"/>
      <c r="H517" s="1303"/>
      <c r="I517" s="1303"/>
      <c r="J517" s="412">
        <v>0.43661971830000001</v>
      </c>
      <c r="K517" s="434">
        <v>0.56399999999999995</v>
      </c>
    </row>
    <row r="518" spans="1:12" x14ac:dyDescent="0.35">
      <c r="D518" s="165"/>
    </row>
    <row r="519" spans="1:12" ht="13.5" thickBot="1" x14ac:dyDescent="0.4">
      <c r="B519" s="4" t="s">
        <v>1961</v>
      </c>
    </row>
    <row r="520" spans="1:12" ht="20.65" thickBot="1" x14ac:dyDescent="0.4">
      <c r="D520" s="1282" t="s">
        <v>21</v>
      </c>
      <c r="E520" s="1283"/>
      <c r="F520" s="1283"/>
      <c r="G520" s="1283"/>
      <c r="H520" s="1283"/>
      <c r="I520" s="1283"/>
      <c r="J520" s="588" t="s">
        <v>686</v>
      </c>
      <c r="K520" s="589" t="s">
        <v>687</v>
      </c>
    </row>
    <row r="521" spans="1:12" ht="26.1" customHeight="1" x14ac:dyDescent="0.35">
      <c r="D521" s="1310" t="s">
        <v>688</v>
      </c>
      <c r="E521" s="1311"/>
      <c r="F521" s="1311"/>
      <c r="G521" s="1311"/>
      <c r="H521" s="1311"/>
      <c r="I521" s="1311"/>
      <c r="J521" s="418">
        <v>0.76129032259999996</v>
      </c>
      <c r="K521" s="436">
        <v>0.5533980583</v>
      </c>
    </row>
    <row r="522" spans="1:12" ht="20.100000000000001" customHeight="1" x14ac:dyDescent="0.35">
      <c r="D522" s="1294" t="s">
        <v>689</v>
      </c>
      <c r="E522" s="1295"/>
      <c r="F522" s="1295"/>
      <c r="G522" s="1295"/>
      <c r="H522" s="1295"/>
      <c r="I522" s="1295"/>
      <c r="J522" s="415">
        <v>0.79637096770000004</v>
      </c>
      <c r="K522" s="424">
        <v>0.71818181820000004</v>
      </c>
    </row>
    <row r="523" spans="1:12" ht="33" customHeight="1" x14ac:dyDescent="0.35">
      <c r="D523" s="1300" t="s">
        <v>690</v>
      </c>
      <c r="E523" s="1301"/>
      <c r="F523" s="1301"/>
      <c r="G523" s="1301"/>
      <c r="H523" s="1301"/>
      <c r="I523" s="1301"/>
      <c r="J523" s="415">
        <v>0.82341269839999998</v>
      </c>
      <c r="K523" s="424">
        <v>0.6972477064</v>
      </c>
    </row>
    <row r="524" spans="1:12" ht="20.100000000000001" customHeight="1" x14ac:dyDescent="0.35">
      <c r="D524" s="1294" t="s">
        <v>691</v>
      </c>
      <c r="E524" s="1295"/>
      <c r="F524" s="1295"/>
      <c r="G524" s="1295"/>
      <c r="H524" s="1295"/>
      <c r="I524" s="1295"/>
      <c r="J524" s="415">
        <v>0.84329896910000002</v>
      </c>
      <c r="K524" s="435"/>
    </row>
    <row r="525" spans="1:12" ht="20.100000000000001" customHeight="1" thickBot="1" x14ac:dyDescent="0.4">
      <c r="D525" s="1302" t="s">
        <v>692</v>
      </c>
      <c r="E525" s="1303"/>
      <c r="F525" s="1303"/>
      <c r="G525" s="1303"/>
      <c r="H525" s="1303"/>
      <c r="I525" s="1303"/>
      <c r="J525" s="412">
        <v>0.60165975100000002</v>
      </c>
      <c r="K525" s="434">
        <v>0.4545454545</v>
      </c>
    </row>
    <row r="526" spans="1:12" x14ac:dyDescent="0.35">
      <c r="D526" s="423"/>
      <c r="E526" s="422"/>
      <c r="F526" s="156"/>
    </row>
    <row r="527" spans="1:12" ht="13.5" thickBot="1" x14ac:dyDescent="0.4">
      <c r="A527" s="641">
        <v>547</v>
      </c>
      <c r="B527" s="4" t="s">
        <v>1962</v>
      </c>
    </row>
    <row r="528" spans="1:12" ht="15" customHeight="1" thickBot="1" x14ac:dyDescent="0.4">
      <c r="D528" s="610"/>
      <c r="E528" s="1283" t="s">
        <v>21</v>
      </c>
      <c r="F528" s="1283"/>
      <c r="G528" s="1283"/>
      <c r="H528" s="1283"/>
      <c r="I528" s="1283"/>
      <c r="J528" s="588" t="s">
        <v>694</v>
      </c>
      <c r="K528" s="588" t="s">
        <v>695</v>
      </c>
      <c r="L528" s="589" t="s">
        <v>696</v>
      </c>
    </row>
    <row r="529" spans="2:12" ht="15.6" customHeight="1" x14ac:dyDescent="0.35">
      <c r="D529" s="617" t="s">
        <v>609</v>
      </c>
      <c r="E529" s="1305" t="s">
        <v>664</v>
      </c>
      <c r="F529" s="1305"/>
      <c r="G529" s="1305"/>
      <c r="H529" s="1305"/>
      <c r="I529" s="1305"/>
      <c r="J529" s="418">
        <v>0.86206896550000001</v>
      </c>
      <c r="K529" s="417">
        <v>0.92727272729999999</v>
      </c>
      <c r="L529" s="416">
        <v>6.5203761799999982E-2</v>
      </c>
    </row>
    <row r="530" spans="2:12" ht="15.6" customHeight="1" x14ac:dyDescent="0.35">
      <c r="D530" s="609" t="s">
        <v>609</v>
      </c>
      <c r="E530" s="1295" t="s">
        <v>665</v>
      </c>
      <c r="F530" s="1295"/>
      <c r="G530" s="1295"/>
      <c r="H530" s="1295"/>
      <c r="I530" s="1295"/>
      <c r="J530" s="415">
        <v>0.908045977</v>
      </c>
      <c r="K530" s="414">
        <v>0.92727272729999999</v>
      </c>
      <c r="L530" s="413">
        <v>1.9226750299999984E-2</v>
      </c>
    </row>
    <row r="531" spans="2:12" ht="28.35" customHeight="1" x14ac:dyDescent="0.35">
      <c r="D531" s="609" t="s">
        <v>611</v>
      </c>
      <c r="E531" s="1295" t="s">
        <v>666</v>
      </c>
      <c r="F531" s="1295"/>
      <c r="G531" s="1295"/>
      <c r="H531" s="1295"/>
      <c r="I531" s="1295"/>
      <c r="J531" s="415">
        <v>0.75903614460000002</v>
      </c>
      <c r="K531" s="414">
        <v>0.8363636364</v>
      </c>
      <c r="L531" s="413">
        <v>7.7327491799999981E-2</v>
      </c>
    </row>
    <row r="532" spans="2:12" ht="18" customHeight="1" x14ac:dyDescent="0.35">
      <c r="D532" s="609" t="s">
        <v>622</v>
      </c>
      <c r="E532" s="1295" t="s">
        <v>667</v>
      </c>
      <c r="F532" s="1295"/>
      <c r="G532" s="1295"/>
      <c r="H532" s="1295"/>
      <c r="I532" s="1295"/>
      <c r="J532" s="415">
        <v>0.69047619049999998</v>
      </c>
      <c r="K532" s="414">
        <v>0.8</v>
      </c>
      <c r="L532" s="413">
        <v>0.10952380950000007</v>
      </c>
    </row>
    <row r="533" spans="2:12" ht="18" customHeight="1" thickBot="1" x14ac:dyDescent="0.4">
      <c r="D533" s="615" t="s">
        <v>624</v>
      </c>
      <c r="E533" s="1303" t="s">
        <v>668</v>
      </c>
      <c r="F533" s="1303"/>
      <c r="G533" s="1303"/>
      <c r="H533" s="1303"/>
      <c r="I533" s="1303"/>
      <c r="J533" s="412">
        <v>0.61728395059999996</v>
      </c>
      <c r="K533" s="411">
        <v>0.68518518520000005</v>
      </c>
      <c r="L533" s="410">
        <v>6.7901234600000082E-2</v>
      </c>
    </row>
    <row r="534" spans="2:12" x14ac:dyDescent="0.35">
      <c r="D534" s="423"/>
      <c r="E534" s="423"/>
      <c r="F534" s="422"/>
      <c r="G534" s="156"/>
      <c r="H534" s="156"/>
    </row>
    <row r="535" spans="2:12" ht="13.5" thickBot="1" x14ac:dyDescent="0.4">
      <c r="B535" s="4" t="s">
        <v>1963</v>
      </c>
    </row>
    <row r="536" spans="2:12" ht="15" customHeight="1" thickBot="1" x14ac:dyDescent="0.4">
      <c r="D536" s="610"/>
      <c r="E536" s="1283" t="s">
        <v>21</v>
      </c>
      <c r="F536" s="1283"/>
      <c r="G536" s="1283"/>
      <c r="H536" s="1283"/>
      <c r="I536" s="1283"/>
      <c r="J536" s="588" t="s">
        <v>694</v>
      </c>
      <c r="K536" s="588" t="s">
        <v>695</v>
      </c>
      <c r="L536" s="589" t="s">
        <v>696</v>
      </c>
    </row>
    <row r="537" spans="2:12" ht="14.45" customHeight="1" x14ac:dyDescent="0.35">
      <c r="D537" s="617" t="s">
        <v>609</v>
      </c>
      <c r="E537" s="1305" t="s">
        <v>670</v>
      </c>
      <c r="F537" s="1305"/>
      <c r="G537" s="1305"/>
      <c r="H537" s="1305"/>
      <c r="I537" s="1305"/>
      <c r="J537" s="418">
        <v>0.6923076923</v>
      </c>
      <c r="K537" s="417">
        <v>0.78571428570000001</v>
      </c>
      <c r="L537" s="416">
        <v>9.3406593400000015E-2</v>
      </c>
    </row>
    <row r="538" spans="2:12" ht="14.45" customHeight="1" x14ac:dyDescent="0.35">
      <c r="D538" s="609" t="s">
        <v>632</v>
      </c>
      <c r="E538" s="1295" t="s">
        <v>671</v>
      </c>
      <c r="F538" s="1295"/>
      <c r="G538" s="1295"/>
      <c r="H538" s="1295"/>
      <c r="I538" s="1295"/>
      <c r="J538" s="415">
        <v>0.4609375</v>
      </c>
      <c r="K538" s="414">
        <v>0.50602409640000001</v>
      </c>
      <c r="L538" s="413">
        <v>4.5086596400000012E-2</v>
      </c>
    </row>
    <row r="539" spans="2:12" ht="26.25" customHeight="1" x14ac:dyDescent="0.35">
      <c r="D539" s="609" t="s">
        <v>622</v>
      </c>
      <c r="E539" s="1295" t="s">
        <v>672</v>
      </c>
      <c r="F539" s="1295"/>
      <c r="G539" s="1295"/>
      <c r="H539" s="1295"/>
      <c r="I539" s="1295"/>
      <c r="J539" s="415">
        <v>0.546875</v>
      </c>
      <c r="K539" s="414">
        <v>0.59171597629999995</v>
      </c>
      <c r="L539" s="413">
        <v>4.4840976299999946E-2</v>
      </c>
    </row>
    <row r="540" spans="2:12" ht="14.45" customHeight="1" thickBot="1" x14ac:dyDescent="0.4">
      <c r="D540" s="615" t="s">
        <v>624</v>
      </c>
      <c r="E540" s="1303" t="s">
        <v>673</v>
      </c>
      <c r="F540" s="1303"/>
      <c r="G540" s="1303"/>
      <c r="H540" s="1303"/>
      <c r="I540" s="1303"/>
      <c r="J540" s="412">
        <v>0.546875</v>
      </c>
      <c r="K540" s="411">
        <v>0.5582822086</v>
      </c>
      <c r="L540" s="410">
        <v>1.1407208599999996E-2</v>
      </c>
    </row>
    <row r="541" spans="2:12" x14ac:dyDescent="0.35">
      <c r="D541" s="423"/>
      <c r="E541" s="423"/>
      <c r="F541" s="422"/>
      <c r="G541" s="156"/>
      <c r="H541" s="156"/>
    </row>
    <row r="542" spans="2:12" ht="13.5" thickBot="1" x14ac:dyDescent="0.4">
      <c r="B542" s="4" t="s">
        <v>1964</v>
      </c>
    </row>
    <row r="543" spans="2:12" ht="13.5" thickBot="1" x14ac:dyDescent="0.4">
      <c r="D543" s="610"/>
      <c r="E543" s="1283"/>
      <c r="F543" s="1283"/>
      <c r="G543" s="1228" t="s">
        <v>23</v>
      </c>
      <c r="H543" s="1228"/>
      <c r="I543" s="1228"/>
      <c r="J543" s="1228" t="s">
        <v>22</v>
      </c>
      <c r="K543" s="1228"/>
      <c r="L543" s="1213"/>
    </row>
    <row r="544" spans="2:12" ht="13.5" thickBot="1" x14ac:dyDescent="0.4">
      <c r="D544" s="610"/>
      <c r="E544" s="1299" t="s">
        <v>21</v>
      </c>
      <c r="F544" s="1299"/>
      <c r="G544" s="588" t="s">
        <v>694</v>
      </c>
      <c r="H544" s="588" t="s">
        <v>695</v>
      </c>
      <c r="I544" s="588" t="s">
        <v>696</v>
      </c>
      <c r="J544" s="588" t="s">
        <v>694</v>
      </c>
      <c r="K544" s="588" t="s">
        <v>695</v>
      </c>
      <c r="L544" s="589" t="s">
        <v>696</v>
      </c>
    </row>
    <row r="545" spans="2:12" ht="44.25" customHeight="1" x14ac:dyDescent="0.35">
      <c r="D545" s="607" t="s">
        <v>611</v>
      </c>
      <c r="E545" s="1415" t="s">
        <v>677</v>
      </c>
      <c r="F545" s="1415"/>
      <c r="G545" s="421">
        <v>0.63636363640000004</v>
      </c>
      <c r="H545" s="420">
        <v>0.70491803279999998</v>
      </c>
      <c r="I545" s="432">
        <v>6.855439639999994E-2</v>
      </c>
      <c r="J545" s="420">
        <v>0.63768115940000003</v>
      </c>
      <c r="K545" s="420">
        <v>0.70121951220000001</v>
      </c>
      <c r="L545" s="419">
        <v>6.3538352799999975E-2</v>
      </c>
    </row>
    <row r="546" spans="2:12" ht="30.75" customHeight="1" x14ac:dyDescent="0.35">
      <c r="D546" s="609" t="s">
        <v>609</v>
      </c>
      <c r="E546" s="1298" t="s">
        <v>678</v>
      </c>
      <c r="F546" s="1298"/>
      <c r="G546" s="415">
        <v>0.70833333330000003</v>
      </c>
      <c r="H546" s="414">
        <v>0.72131147539999996</v>
      </c>
      <c r="I546" s="431">
        <v>1.2978142099999923E-2</v>
      </c>
      <c r="J546" s="414">
        <v>0.73611111110000005</v>
      </c>
      <c r="K546" s="414">
        <v>0.77914110430000005</v>
      </c>
      <c r="L546" s="413">
        <v>4.3029993200000005E-2</v>
      </c>
    </row>
    <row r="547" spans="2:12" ht="30.75" customHeight="1" x14ac:dyDescent="0.35">
      <c r="D547" s="609" t="s">
        <v>622</v>
      </c>
      <c r="E547" s="1298" t="s">
        <v>679</v>
      </c>
      <c r="F547" s="1298"/>
      <c r="G547" s="415">
        <v>0.46938775510000003</v>
      </c>
      <c r="H547" s="414">
        <v>0.47540983609999998</v>
      </c>
      <c r="I547" s="431">
        <v>6.0220809999999569E-3</v>
      </c>
      <c r="J547" s="414">
        <v>0.42857142860000003</v>
      </c>
      <c r="K547" s="414">
        <v>0.45679012349999998</v>
      </c>
      <c r="L547" s="413">
        <v>2.8218694899999952E-2</v>
      </c>
    </row>
    <row r="548" spans="2:12" ht="51" customHeight="1" x14ac:dyDescent="0.35">
      <c r="D548" s="609" t="s">
        <v>634</v>
      </c>
      <c r="E548" s="1298" t="s">
        <v>680</v>
      </c>
      <c r="F548" s="1298"/>
      <c r="G548" s="415">
        <v>0.20408163269999999</v>
      </c>
      <c r="H548" s="414">
        <v>0.14754098360000001</v>
      </c>
      <c r="I548" s="431">
        <v>-5.6540649099999979E-2</v>
      </c>
      <c r="J548" s="414">
        <v>0.2408759124</v>
      </c>
      <c r="K548" s="414">
        <v>0.24539877299999999</v>
      </c>
      <c r="L548" s="413">
        <v>4.5228605999999838E-3</v>
      </c>
    </row>
    <row r="549" spans="2:12" ht="30.75" customHeight="1" x14ac:dyDescent="0.35">
      <c r="D549" s="609" t="s">
        <v>637</v>
      </c>
      <c r="E549" s="1298" t="s">
        <v>681</v>
      </c>
      <c r="F549" s="1298"/>
      <c r="G549" s="415">
        <v>0.47916666670000002</v>
      </c>
      <c r="H549" s="414">
        <v>0.54237288139999995</v>
      </c>
      <c r="I549" s="431">
        <v>6.320621469999993E-2</v>
      </c>
      <c r="J549" s="414">
        <v>0.53956834529999997</v>
      </c>
      <c r="K549" s="414">
        <v>0.60975609760000005</v>
      </c>
      <c r="L549" s="413">
        <v>7.0187752300000072E-2</v>
      </c>
    </row>
    <row r="550" spans="2:12" ht="59.25" customHeight="1" x14ac:dyDescent="0.35">
      <c r="D550" s="609" t="s">
        <v>632</v>
      </c>
      <c r="E550" s="1298" t="s">
        <v>682</v>
      </c>
      <c r="F550" s="1298"/>
      <c r="G550" s="415">
        <v>0.34042553190000002</v>
      </c>
      <c r="H550" s="414">
        <v>0.36666666669999998</v>
      </c>
      <c r="I550" s="414">
        <v>2.6241134799999954E-2</v>
      </c>
      <c r="J550" s="414">
        <v>0.26428571429999997</v>
      </c>
      <c r="K550" s="414">
        <v>0.24074074070000001</v>
      </c>
      <c r="L550" s="413">
        <v>-2.3544973599999963E-2</v>
      </c>
    </row>
    <row r="551" spans="2:12" ht="36" customHeight="1" x14ac:dyDescent="0.35">
      <c r="D551" s="609" t="s">
        <v>644</v>
      </c>
      <c r="E551" s="1298" t="s">
        <v>683</v>
      </c>
      <c r="F551" s="1298"/>
      <c r="G551" s="415">
        <v>0.17021276599999999</v>
      </c>
      <c r="H551" s="414">
        <v>0.2</v>
      </c>
      <c r="I551" s="431">
        <v>2.9787234000000024E-2</v>
      </c>
      <c r="J551" s="414">
        <v>0.1925925926</v>
      </c>
      <c r="K551" s="414">
        <v>0.15243902440000001</v>
      </c>
      <c r="L551" s="413">
        <v>-4.0153568199999989E-2</v>
      </c>
    </row>
    <row r="552" spans="2:12" ht="30.75" customHeight="1" thickBot="1" x14ac:dyDescent="0.4">
      <c r="D552" s="615" t="s">
        <v>624</v>
      </c>
      <c r="E552" s="1416" t="s">
        <v>684</v>
      </c>
      <c r="F552" s="1416"/>
      <c r="G552" s="412">
        <v>0.55555555560000003</v>
      </c>
      <c r="H552" s="411">
        <v>0.6</v>
      </c>
      <c r="I552" s="429">
        <v>4.4444444399999949E-2</v>
      </c>
      <c r="J552" s="411">
        <v>0.51824817519999999</v>
      </c>
      <c r="K552" s="411">
        <v>0.5243902439</v>
      </c>
      <c r="L552" s="410">
        <v>6.1420687000000029E-3</v>
      </c>
    </row>
    <row r="553" spans="2:12" x14ac:dyDescent="0.35">
      <c r="D553" s="423"/>
      <c r="E553" s="423"/>
      <c r="F553" s="422"/>
      <c r="G553" s="156"/>
      <c r="H553" s="156"/>
      <c r="I553" s="156"/>
      <c r="J553" s="156"/>
      <c r="K553" s="156"/>
    </row>
    <row r="554" spans="2:12" ht="13.5" thickBot="1" x14ac:dyDescent="0.4">
      <c r="B554" s="4" t="s">
        <v>1965</v>
      </c>
    </row>
    <row r="555" spans="2:12" ht="13.5" thickBot="1" x14ac:dyDescent="0.4">
      <c r="D555" s="1282"/>
      <c r="E555" s="1283"/>
      <c r="F555" s="1283"/>
      <c r="G555" s="1228" t="s">
        <v>648</v>
      </c>
      <c r="H555" s="1228"/>
      <c r="I555" s="1228"/>
      <c r="J555" s="1228" t="s">
        <v>700</v>
      </c>
      <c r="K555" s="1228"/>
      <c r="L555" s="1213"/>
    </row>
    <row r="556" spans="2:12" ht="13.5" thickBot="1" x14ac:dyDescent="0.4">
      <c r="D556" s="1282" t="s">
        <v>21</v>
      </c>
      <c r="E556" s="1283"/>
      <c r="F556" s="1283"/>
      <c r="G556" s="588" t="s">
        <v>694</v>
      </c>
      <c r="H556" s="588" t="s">
        <v>695</v>
      </c>
      <c r="I556" s="588" t="s">
        <v>696</v>
      </c>
      <c r="J556" s="588" t="s">
        <v>694</v>
      </c>
      <c r="K556" s="588" t="s">
        <v>695</v>
      </c>
      <c r="L556" s="589" t="s">
        <v>696</v>
      </c>
    </row>
    <row r="557" spans="2:12" ht="47.25" customHeight="1" x14ac:dyDescent="0.35">
      <c r="D557" s="1296" t="s">
        <v>688</v>
      </c>
      <c r="E557" s="1297"/>
      <c r="F557" s="1297"/>
      <c r="G557" s="421">
        <v>0.70469798660000005</v>
      </c>
      <c r="H557" s="420">
        <v>0.7212121212</v>
      </c>
      <c r="I557" s="432">
        <v>1.6514134599999952E-2</v>
      </c>
      <c r="J557" s="420">
        <v>0.46428571429999999</v>
      </c>
      <c r="K557" s="420">
        <v>0.57142857140000003</v>
      </c>
      <c r="L557" s="419">
        <v>0.10714285710000004</v>
      </c>
    </row>
    <row r="558" spans="2:12" ht="33.6" customHeight="1" x14ac:dyDescent="0.35">
      <c r="D558" s="1294" t="s">
        <v>689</v>
      </c>
      <c r="E558" s="1295"/>
      <c r="F558" s="1295"/>
      <c r="G558" s="415">
        <v>0.72549019609999998</v>
      </c>
      <c r="H558" s="414">
        <v>0.80838323349999996</v>
      </c>
      <c r="I558" s="431">
        <v>8.289303739999998E-2</v>
      </c>
      <c r="J558" s="414">
        <v>0.70967741939999995</v>
      </c>
      <c r="K558" s="414">
        <v>0.68</v>
      </c>
      <c r="L558" s="413">
        <v>-2.9677419399999905E-2</v>
      </c>
    </row>
    <row r="559" spans="2:12" ht="57.75" customHeight="1" x14ac:dyDescent="0.35">
      <c r="D559" s="1300" t="s">
        <v>690</v>
      </c>
      <c r="E559" s="1301"/>
      <c r="F559" s="1301"/>
      <c r="G559" s="415">
        <v>0.76282051279999996</v>
      </c>
      <c r="H559" s="414">
        <v>0.82634730540000001</v>
      </c>
      <c r="I559" s="431">
        <v>6.3526792600000048E-2</v>
      </c>
      <c r="J559" s="414">
        <v>0.58064516129999999</v>
      </c>
      <c r="K559" s="414">
        <v>0.625</v>
      </c>
      <c r="L559" s="413">
        <v>4.435483870000001E-2</v>
      </c>
    </row>
    <row r="560" spans="2:12" ht="40.5" customHeight="1" x14ac:dyDescent="0.35">
      <c r="D560" s="1294" t="s">
        <v>691</v>
      </c>
      <c r="E560" s="1295"/>
      <c r="F560" s="1295"/>
      <c r="G560" s="415">
        <v>0.75</v>
      </c>
      <c r="H560" s="414">
        <v>0.79518072289999997</v>
      </c>
      <c r="I560" s="431">
        <v>4.518072289999997E-2</v>
      </c>
      <c r="J560" s="430"/>
      <c r="K560" s="430"/>
      <c r="L560" s="413"/>
    </row>
    <row r="561" spans="1:12" ht="21.6" customHeight="1" thickBot="1" x14ac:dyDescent="0.4">
      <c r="D561" s="1302" t="s">
        <v>692</v>
      </c>
      <c r="E561" s="1303"/>
      <c r="F561" s="1303"/>
      <c r="G561" s="412">
        <v>0.42567567569999998</v>
      </c>
      <c r="H561" s="411">
        <v>0.50920245399999997</v>
      </c>
      <c r="I561" s="429">
        <v>8.3526778299999993E-2</v>
      </c>
      <c r="J561" s="411">
        <v>0.44827586209999998</v>
      </c>
      <c r="K561" s="411">
        <v>0.48979591839999997</v>
      </c>
      <c r="L561" s="410">
        <v>4.1520056299999997E-2</v>
      </c>
    </row>
    <row r="562" spans="1:12" x14ac:dyDescent="0.35">
      <c r="D562" s="423"/>
      <c r="E562" s="422"/>
      <c r="F562" s="156"/>
      <c r="G562" s="156"/>
      <c r="H562" s="156"/>
      <c r="I562" s="156"/>
      <c r="J562" s="156"/>
    </row>
    <row r="563" spans="1:12" ht="13.5" thickBot="1" x14ac:dyDescent="0.4">
      <c r="A563" s="641">
        <v>548</v>
      </c>
      <c r="B563" s="4" t="s">
        <v>1966</v>
      </c>
    </row>
    <row r="564" spans="1:12" ht="37.5" customHeight="1" thickBot="1" x14ac:dyDescent="0.4">
      <c r="D564" s="610"/>
      <c r="E564" s="1283" t="s">
        <v>21</v>
      </c>
      <c r="F564" s="1283"/>
      <c r="G564" s="1283"/>
      <c r="H564" s="1283"/>
      <c r="I564" s="588" t="s">
        <v>694</v>
      </c>
      <c r="J564" s="588" t="s">
        <v>695</v>
      </c>
      <c r="K564" s="588" t="s">
        <v>702</v>
      </c>
      <c r="L564" s="589" t="s">
        <v>703</v>
      </c>
    </row>
    <row r="565" spans="1:12" ht="15" customHeight="1" x14ac:dyDescent="0.35">
      <c r="D565" s="617" t="s">
        <v>609</v>
      </c>
      <c r="E565" s="1305" t="s">
        <v>664</v>
      </c>
      <c r="F565" s="1305"/>
      <c r="G565" s="1305"/>
      <c r="H565" s="1305"/>
      <c r="I565" s="418">
        <v>0.93506493509999999</v>
      </c>
      <c r="J565" s="417">
        <v>1</v>
      </c>
      <c r="K565" s="417">
        <v>0.96666666670000001</v>
      </c>
      <c r="L565" s="416">
        <v>3.1601731600000016E-2</v>
      </c>
    </row>
    <row r="566" spans="1:12" ht="30.75" customHeight="1" x14ac:dyDescent="0.35">
      <c r="D566" s="609" t="s">
        <v>609</v>
      </c>
      <c r="E566" s="1295" t="s">
        <v>665</v>
      </c>
      <c r="F566" s="1295"/>
      <c r="G566" s="1295"/>
      <c r="H566" s="1295"/>
      <c r="I566" s="415">
        <v>0.90789473679999999</v>
      </c>
      <c r="J566" s="414">
        <v>0.9591836735</v>
      </c>
      <c r="K566" s="414">
        <v>0.96666666670000001</v>
      </c>
      <c r="L566" s="413">
        <v>5.8771929900000019E-2</v>
      </c>
    </row>
    <row r="567" spans="1:12" ht="32.1" customHeight="1" x14ac:dyDescent="0.35">
      <c r="D567" s="609" t="s">
        <v>611</v>
      </c>
      <c r="E567" s="1295" t="s">
        <v>666</v>
      </c>
      <c r="F567" s="1295"/>
      <c r="G567" s="1295"/>
      <c r="H567" s="1295"/>
      <c r="I567" s="415">
        <v>0.86666666670000003</v>
      </c>
      <c r="J567" s="414">
        <v>0.96078431369999995</v>
      </c>
      <c r="K567" s="414">
        <v>0.86666666670000003</v>
      </c>
      <c r="L567" s="413">
        <v>0</v>
      </c>
    </row>
    <row r="568" spans="1:12" ht="23.25" customHeight="1" x14ac:dyDescent="0.35">
      <c r="D568" s="609" t="s">
        <v>622</v>
      </c>
      <c r="E568" s="1295" t="s">
        <v>667</v>
      </c>
      <c r="F568" s="1295"/>
      <c r="G568" s="1295"/>
      <c r="H568" s="1295"/>
      <c r="I568" s="415">
        <v>0.72727272730000003</v>
      </c>
      <c r="J568" s="414">
        <v>0.7843137255</v>
      </c>
      <c r="K568" s="414">
        <v>0.73333333329999995</v>
      </c>
      <c r="L568" s="413">
        <v>6.0606059999999129E-3</v>
      </c>
    </row>
    <row r="569" spans="1:12" ht="27" customHeight="1" thickBot="1" x14ac:dyDescent="0.4">
      <c r="D569" s="615" t="s">
        <v>624</v>
      </c>
      <c r="E569" s="1303" t="s">
        <v>668</v>
      </c>
      <c r="F569" s="1303"/>
      <c r="G569" s="1303"/>
      <c r="H569" s="1303"/>
      <c r="I569" s="412">
        <v>0.65789473679999999</v>
      </c>
      <c r="J569" s="411">
        <v>0.68627450980000004</v>
      </c>
      <c r="K569" s="411">
        <v>0.63333333329999997</v>
      </c>
      <c r="L569" s="410">
        <v>-2.4561403500000023E-2</v>
      </c>
    </row>
    <row r="570" spans="1:12" x14ac:dyDescent="0.35">
      <c r="D570" s="423"/>
      <c r="E570" s="423"/>
      <c r="F570" s="422"/>
      <c r="G570" s="156"/>
      <c r="H570" s="156"/>
      <c r="I570" s="156"/>
    </row>
    <row r="571" spans="1:12" ht="13.5" thickBot="1" x14ac:dyDescent="0.4">
      <c r="A571" s="641"/>
      <c r="B571" s="4" t="s">
        <v>1967</v>
      </c>
    </row>
    <row r="572" spans="1:12" ht="32.1" customHeight="1" thickBot="1" x14ac:dyDescent="0.4">
      <c r="D572" s="610"/>
      <c r="E572" s="1283" t="s">
        <v>21</v>
      </c>
      <c r="F572" s="1283"/>
      <c r="G572" s="1283"/>
      <c r="H572" s="1283"/>
      <c r="I572" s="588" t="s">
        <v>694</v>
      </c>
      <c r="J572" s="588" t="s">
        <v>695</v>
      </c>
      <c r="K572" s="588" t="s">
        <v>702</v>
      </c>
      <c r="L572" s="589" t="s">
        <v>703</v>
      </c>
    </row>
    <row r="573" spans="1:12" ht="27" customHeight="1" x14ac:dyDescent="0.35">
      <c r="D573" s="617" t="s">
        <v>609</v>
      </c>
      <c r="E573" s="1305" t="s">
        <v>670</v>
      </c>
      <c r="F573" s="1305"/>
      <c r="G573" s="1305"/>
      <c r="H573" s="1305"/>
      <c r="I573" s="418">
        <v>0.64473684210000004</v>
      </c>
      <c r="J573" s="417">
        <v>0.72727272730000003</v>
      </c>
      <c r="K573" s="417">
        <v>0.76119402989999996</v>
      </c>
      <c r="L573" s="416">
        <v>0.11645718779999992</v>
      </c>
    </row>
    <row r="574" spans="1:12" ht="27" customHeight="1" x14ac:dyDescent="0.35">
      <c r="D574" s="609" t="s">
        <v>632</v>
      </c>
      <c r="E574" s="1295" t="s">
        <v>671</v>
      </c>
      <c r="F574" s="1295"/>
      <c r="G574" s="1295"/>
      <c r="H574" s="1295"/>
      <c r="I574" s="415">
        <v>0.4</v>
      </c>
      <c r="J574" s="414">
        <v>0.43636363639999998</v>
      </c>
      <c r="K574" s="414">
        <v>0.49</v>
      </c>
      <c r="L574" s="413">
        <v>8.9999999999999969E-2</v>
      </c>
    </row>
    <row r="575" spans="1:12" ht="27" customHeight="1" x14ac:dyDescent="0.35">
      <c r="D575" s="609" t="s">
        <v>622</v>
      </c>
      <c r="E575" s="1295" t="s">
        <v>672</v>
      </c>
      <c r="F575" s="1295"/>
      <c r="G575" s="1295"/>
      <c r="H575" s="1295"/>
      <c r="I575" s="415">
        <v>0.5436241611</v>
      </c>
      <c r="J575" s="414">
        <v>0.56097560980000005</v>
      </c>
      <c r="K575" s="414">
        <v>0.62121212120000002</v>
      </c>
      <c r="L575" s="413">
        <v>7.758796010000002E-2</v>
      </c>
    </row>
    <row r="576" spans="1:12" ht="27" customHeight="1" thickBot="1" x14ac:dyDescent="0.4">
      <c r="D576" s="615" t="s">
        <v>624</v>
      </c>
      <c r="E576" s="1303" t="s">
        <v>673</v>
      </c>
      <c r="F576" s="1303"/>
      <c r="G576" s="1303"/>
      <c r="H576" s="1303"/>
      <c r="I576" s="412">
        <v>0.47619047619999999</v>
      </c>
      <c r="J576" s="411">
        <v>0.53125</v>
      </c>
      <c r="K576" s="411">
        <v>0.58031088080000004</v>
      </c>
      <c r="L576" s="410">
        <v>0.10412040460000005</v>
      </c>
    </row>
    <row r="577" spans="2:12" x14ac:dyDescent="0.35">
      <c r="D577" s="423"/>
      <c r="E577" s="423"/>
      <c r="F577" s="422"/>
      <c r="G577" s="156"/>
      <c r="H577" s="156"/>
      <c r="I577" s="156"/>
    </row>
    <row r="578" spans="2:12" ht="13.5" thickBot="1" x14ac:dyDescent="0.4">
      <c r="B578" s="4" t="s">
        <v>1968</v>
      </c>
    </row>
    <row r="579" spans="2:12" ht="40.9" thickBot="1" x14ac:dyDescent="0.4">
      <c r="D579" s="1282" t="s">
        <v>21</v>
      </c>
      <c r="E579" s="1283"/>
      <c r="F579" s="1283"/>
      <c r="G579" s="1283"/>
      <c r="H579" s="1283"/>
      <c r="I579" s="588" t="s">
        <v>694</v>
      </c>
      <c r="J579" s="588" t="s">
        <v>695</v>
      </c>
      <c r="K579" s="588" t="s">
        <v>702</v>
      </c>
      <c r="L579" s="589" t="s">
        <v>703</v>
      </c>
    </row>
    <row r="580" spans="2:12" ht="22.35" customHeight="1" x14ac:dyDescent="0.35">
      <c r="D580" s="1304" t="s">
        <v>677</v>
      </c>
      <c r="E580" s="1305"/>
      <c r="F580" s="1305"/>
      <c r="G580" s="1305"/>
      <c r="H580" s="1305"/>
      <c r="I580" s="418">
        <v>0.6</v>
      </c>
      <c r="J580" s="417">
        <v>0.65217391300000005</v>
      </c>
      <c r="K580" s="417">
        <v>0.61386138609999996</v>
      </c>
      <c r="L580" s="416">
        <v>1.3861386099999984E-2</v>
      </c>
    </row>
    <row r="581" spans="2:12" ht="22.35" customHeight="1" x14ac:dyDescent="0.35">
      <c r="D581" s="1294" t="s">
        <v>678</v>
      </c>
      <c r="E581" s="1295"/>
      <c r="F581" s="1295"/>
      <c r="G581" s="1295"/>
      <c r="H581" s="1295"/>
      <c r="I581" s="415">
        <v>0.52040816329999995</v>
      </c>
      <c r="J581" s="414">
        <v>0.58888888890000002</v>
      </c>
      <c r="K581" s="414">
        <v>0.61855670100000004</v>
      </c>
      <c r="L581" s="413">
        <v>9.8148537700000094E-2</v>
      </c>
    </row>
    <row r="582" spans="2:12" ht="22.35" customHeight="1" x14ac:dyDescent="0.35">
      <c r="D582" s="1294" t="s">
        <v>679</v>
      </c>
      <c r="E582" s="1295"/>
      <c r="F582" s="1295"/>
      <c r="G582" s="1295"/>
      <c r="H582" s="1295"/>
      <c r="I582" s="415">
        <v>0.46391752580000001</v>
      </c>
      <c r="J582" s="414">
        <v>0.49450549449999998</v>
      </c>
      <c r="K582" s="414">
        <v>0.42424242420000002</v>
      </c>
      <c r="L582" s="413">
        <v>-3.9675101599999985E-2</v>
      </c>
    </row>
    <row r="583" spans="2:12" ht="22.35" customHeight="1" x14ac:dyDescent="0.35">
      <c r="D583" s="1294" t="s">
        <v>680</v>
      </c>
      <c r="E583" s="1295"/>
      <c r="F583" s="1295"/>
      <c r="G583" s="1295"/>
      <c r="H583" s="1295"/>
      <c r="I583" s="415">
        <v>0.112244898</v>
      </c>
      <c r="J583" s="414">
        <v>0.17582417580000001</v>
      </c>
      <c r="K583" s="414">
        <v>0.14851485149999999</v>
      </c>
      <c r="L583" s="413">
        <v>3.6269953499999993E-2</v>
      </c>
    </row>
    <row r="584" spans="2:12" ht="22.35" customHeight="1" x14ac:dyDescent="0.35">
      <c r="D584" s="1294" t="s">
        <v>681</v>
      </c>
      <c r="E584" s="1295"/>
      <c r="F584" s="1295"/>
      <c r="G584" s="1295"/>
      <c r="H584" s="1295"/>
      <c r="I584" s="415">
        <v>0.49484536080000002</v>
      </c>
      <c r="J584" s="414">
        <v>0.51648351650000002</v>
      </c>
      <c r="K584" s="414">
        <v>0.495049505</v>
      </c>
      <c r="L584" s="413">
        <v>2.0414419999997824E-4</v>
      </c>
    </row>
    <row r="585" spans="2:12" ht="22.35" customHeight="1" x14ac:dyDescent="0.35">
      <c r="D585" s="1294" t="s">
        <v>682</v>
      </c>
      <c r="E585" s="1295"/>
      <c r="F585" s="1295"/>
      <c r="G585" s="1295"/>
      <c r="H585" s="1295"/>
      <c r="I585" s="415">
        <v>0.29166666670000002</v>
      </c>
      <c r="J585" s="414">
        <v>0.26373626369999997</v>
      </c>
      <c r="K585" s="414">
        <v>0.21782178220000001</v>
      </c>
      <c r="L585" s="413">
        <v>-7.3844884500000013E-2</v>
      </c>
    </row>
    <row r="586" spans="2:12" ht="22.35" customHeight="1" x14ac:dyDescent="0.35">
      <c r="D586" s="1294" t="s">
        <v>683</v>
      </c>
      <c r="E586" s="1295"/>
      <c r="F586" s="1295"/>
      <c r="G586" s="1295"/>
      <c r="H586" s="1295"/>
      <c r="I586" s="415">
        <v>0.18947368419999999</v>
      </c>
      <c r="J586" s="414">
        <v>0.17777777780000001</v>
      </c>
      <c r="K586" s="414">
        <v>0.1274509804</v>
      </c>
      <c r="L586" s="413">
        <v>-6.2022703799999995E-2</v>
      </c>
    </row>
    <row r="587" spans="2:12" ht="22.35" customHeight="1" thickBot="1" x14ac:dyDescent="0.4">
      <c r="D587" s="1302" t="s">
        <v>684</v>
      </c>
      <c r="E587" s="1303"/>
      <c r="F587" s="1303"/>
      <c r="G587" s="1303"/>
      <c r="H587" s="1303"/>
      <c r="I587" s="412">
        <v>0.44086021510000001</v>
      </c>
      <c r="J587" s="411">
        <v>0.5384615385</v>
      </c>
      <c r="K587" s="411">
        <v>0.52475247520000001</v>
      </c>
      <c r="L587" s="410">
        <v>8.3892260100000005E-2</v>
      </c>
    </row>
    <row r="588" spans="2:12" x14ac:dyDescent="0.35">
      <c r="D588" s="423"/>
      <c r="E588" s="422"/>
      <c r="F588" s="156"/>
      <c r="G588" s="156"/>
      <c r="H588" s="156"/>
    </row>
    <row r="589" spans="2:12" ht="13.5" thickBot="1" x14ac:dyDescent="0.4">
      <c r="B589" s="4" t="s">
        <v>1969</v>
      </c>
    </row>
    <row r="590" spans="2:12" ht="40.9" thickBot="1" x14ac:dyDescent="0.4">
      <c r="D590" s="1282" t="s">
        <v>21</v>
      </c>
      <c r="E590" s="1283"/>
      <c r="F590" s="1283"/>
      <c r="G590" s="1283"/>
      <c r="H590" s="1283"/>
      <c r="I590" s="588" t="s">
        <v>694</v>
      </c>
      <c r="J590" s="588" t="s">
        <v>695</v>
      </c>
      <c r="K590" s="588" t="s">
        <v>702</v>
      </c>
      <c r="L590" s="589" t="s">
        <v>703</v>
      </c>
    </row>
    <row r="591" spans="2:12" ht="27.75" customHeight="1" x14ac:dyDescent="0.35">
      <c r="D591" s="1304" t="s">
        <v>677</v>
      </c>
      <c r="E591" s="1305"/>
      <c r="F591" s="1305"/>
      <c r="G591" s="1305"/>
      <c r="H591" s="1305"/>
      <c r="I591" s="418">
        <v>0.73716632439999996</v>
      </c>
      <c r="J591" s="417">
        <v>0.76939655169999999</v>
      </c>
      <c r="K591" s="417">
        <v>0.82252559729999997</v>
      </c>
      <c r="L591" s="416">
        <v>8.5359272900000005E-2</v>
      </c>
    </row>
    <row r="592" spans="2:12" ht="17.45" customHeight="1" x14ac:dyDescent="0.35">
      <c r="D592" s="1294" t="s">
        <v>678</v>
      </c>
      <c r="E592" s="1295"/>
      <c r="F592" s="1295"/>
      <c r="G592" s="1295"/>
      <c r="H592" s="1295"/>
      <c r="I592" s="415">
        <v>0.75714285709999996</v>
      </c>
      <c r="J592" s="414">
        <v>0.81778741870000005</v>
      </c>
      <c r="K592" s="414">
        <v>0.85299145300000001</v>
      </c>
      <c r="L592" s="413">
        <v>9.5848595900000055E-2</v>
      </c>
    </row>
    <row r="593" spans="1:12" ht="17.45" customHeight="1" x14ac:dyDescent="0.35">
      <c r="D593" s="1294" t="s">
        <v>679</v>
      </c>
      <c r="E593" s="1295"/>
      <c r="F593" s="1295"/>
      <c r="G593" s="1295"/>
      <c r="H593" s="1295"/>
      <c r="I593" s="415">
        <v>0.52332657199999999</v>
      </c>
      <c r="J593" s="414">
        <v>0.54838709679999997</v>
      </c>
      <c r="K593" s="414">
        <v>0.59556313989999998</v>
      </c>
      <c r="L593" s="413">
        <v>7.2236567899999993E-2</v>
      </c>
    </row>
    <row r="594" spans="1:12" ht="38.450000000000003" customHeight="1" x14ac:dyDescent="0.35">
      <c r="D594" s="1294" t="s">
        <v>680</v>
      </c>
      <c r="E594" s="1295"/>
      <c r="F594" s="1295"/>
      <c r="G594" s="1295"/>
      <c r="H594" s="1295"/>
      <c r="I594" s="415">
        <v>0.2118126273</v>
      </c>
      <c r="J594" s="414">
        <v>0.21290322580000001</v>
      </c>
      <c r="K594" s="414">
        <v>0.2098976109</v>
      </c>
      <c r="L594" s="413">
        <v>-1.915016399999997E-3</v>
      </c>
    </row>
    <row r="595" spans="1:12" ht="22.5" customHeight="1" x14ac:dyDescent="0.35">
      <c r="D595" s="1294" t="s">
        <v>681</v>
      </c>
      <c r="E595" s="1295"/>
      <c r="F595" s="1295"/>
      <c r="G595" s="1295"/>
      <c r="H595" s="1295"/>
      <c r="I595" s="415">
        <v>0.59797979800000001</v>
      </c>
      <c r="J595" s="414">
        <v>0.64946236560000004</v>
      </c>
      <c r="K595" s="414">
        <v>0.69165247019999998</v>
      </c>
      <c r="L595" s="413">
        <v>9.3672672199999973E-2</v>
      </c>
    </row>
    <row r="596" spans="1:12" ht="38.450000000000003" customHeight="1" x14ac:dyDescent="0.35">
      <c r="D596" s="1294" t="s">
        <v>682</v>
      </c>
      <c r="E596" s="1295"/>
      <c r="F596" s="1295"/>
      <c r="G596" s="1295"/>
      <c r="H596" s="1295"/>
      <c r="I596" s="415">
        <v>0.29916317990000002</v>
      </c>
      <c r="J596" s="414">
        <v>0.30021598269999999</v>
      </c>
      <c r="K596" s="414">
        <v>0.29059829059999998</v>
      </c>
      <c r="L596" s="424">
        <v>-8.5648893000000448E-3</v>
      </c>
    </row>
    <row r="597" spans="1:12" ht="23.25" customHeight="1" x14ac:dyDescent="0.35">
      <c r="D597" s="1294" t="s">
        <v>683</v>
      </c>
      <c r="E597" s="1295"/>
      <c r="F597" s="1295"/>
      <c r="G597" s="1295"/>
      <c r="H597" s="1295"/>
      <c r="I597" s="415">
        <v>0.16288659790000001</v>
      </c>
      <c r="J597" s="414">
        <v>0.1659482759</v>
      </c>
      <c r="K597" s="414">
        <v>0.1678082192</v>
      </c>
      <c r="L597" s="413">
        <v>4.9216212999999842E-3</v>
      </c>
    </row>
    <row r="598" spans="1:12" ht="20.100000000000001" customHeight="1" thickBot="1" x14ac:dyDescent="0.4">
      <c r="D598" s="1302" t="s">
        <v>684</v>
      </c>
      <c r="E598" s="1303"/>
      <c r="F598" s="1303"/>
      <c r="G598" s="1303"/>
      <c r="H598" s="1303"/>
      <c r="I598" s="412">
        <v>0.59304703479999998</v>
      </c>
      <c r="J598" s="411">
        <v>0.63010752690000005</v>
      </c>
      <c r="K598" s="411">
        <v>0.65582191779999999</v>
      </c>
      <c r="L598" s="410">
        <v>6.2774883000000004E-2</v>
      </c>
    </row>
    <row r="599" spans="1:12" x14ac:dyDescent="0.35">
      <c r="D599" s="423"/>
      <c r="E599" s="422"/>
      <c r="F599" s="156"/>
      <c r="G599" s="156"/>
      <c r="H599" s="156"/>
    </row>
    <row r="600" spans="1:12" ht="13.5" thickBot="1" x14ac:dyDescent="0.4">
      <c r="B600" s="4" t="s">
        <v>1970</v>
      </c>
    </row>
    <row r="601" spans="1:12" ht="44.25" customHeight="1" thickBot="1" x14ac:dyDescent="0.4">
      <c r="D601" s="1282" t="s">
        <v>21</v>
      </c>
      <c r="E601" s="1283"/>
      <c r="F601" s="1283"/>
      <c r="G601" s="1283"/>
      <c r="H601" s="1283"/>
      <c r="I601" s="588" t="s">
        <v>694</v>
      </c>
      <c r="J601" s="588" t="s">
        <v>695</v>
      </c>
      <c r="K601" s="588" t="s">
        <v>702</v>
      </c>
      <c r="L601" s="589" t="s">
        <v>703</v>
      </c>
    </row>
    <row r="602" spans="1:12" ht="31.35" customHeight="1" x14ac:dyDescent="0.35">
      <c r="D602" s="1296" t="s">
        <v>688</v>
      </c>
      <c r="E602" s="1297"/>
      <c r="F602" s="1297"/>
      <c r="G602" s="1297"/>
      <c r="H602" s="1297"/>
      <c r="I602" s="421">
        <v>0.5703125</v>
      </c>
      <c r="J602" s="420">
        <v>0.640625</v>
      </c>
      <c r="K602" s="420">
        <v>0.69736842109999997</v>
      </c>
      <c r="L602" s="419">
        <v>0.12705592109999997</v>
      </c>
    </row>
    <row r="603" spans="1:12" ht="26.1" customHeight="1" x14ac:dyDescent="0.35">
      <c r="D603" s="1300" t="s">
        <v>689</v>
      </c>
      <c r="E603" s="1301"/>
      <c r="F603" s="1301"/>
      <c r="G603" s="1301"/>
      <c r="H603" s="1301"/>
      <c r="I603" s="415">
        <v>0.62962962960000002</v>
      </c>
      <c r="J603" s="414">
        <v>0.70992366409999996</v>
      </c>
      <c r="K603" s="414">
        <v>0.74172185430000004</v>
      </c>
      <c r="L603" s="413">
        <v>0.11209222470000002</v>
      </c>
    </row>
    <row r="604" spans="1:12" ht="46.35" customHeight="1" x14ac:dyDescent="0.35">
      <c r="D604" s="1300" t="s">
        <v>690</v>
      </c>
      <c r="E604" s="1301"/>
      <c r="F604" s="1301"/>
      <c r="G604" s="1301"/>
      <c r="H604" s="1301"/>
      <c r="I604" s="415">
        <v>0.71111111110000003</v>
      </c>
      <c r="J604" s="414">
        <v>0.77099236640000002</v>
      </c>
      <c r="K604" s="414">
        <v>0.7814569536</v>
      </c>
      <c r="L604" s="413">
        <v>7.0345842499999978E-2</v>
      </c>
    </row>
    <row r="605" spans="1:12" ht="26.1" customHeight="1" x14ac:dyDescent="0.35">
      <c r="D605" s="1300" t="s">
        <v>691</v>
      </c>
      <c r="E605" s="1301"/>
      <c r="F605" s="1301"/>
      <c r="G605" s="1301"/>
      <c r="H605" s="1301"/>
      <c r="I605" s="415">
        <v>0.7313432836</v>
      </c>
      <c r="J605" s="414">
        <v>0.77692307689999995</v>
      </c>
      <c r="K605" s="414">
        <v>0.78</v>
      </c>
      <c r="L605" s="413">
        <v>4.8656716400000022E-2</v>
      </c>
    </row>
    <row r="606" spans="1:12" ht="21.6" customHeight="1" thickBot="1" x14ac:dyDescent="0.4">
      <c r="D606" s="1308" t="s">
        <v>692</v>
      </c>
      <c r="E606" s="1309"/>
      <c r="F606" s="1309"/>
      <c r="G606" s="1309"/>
      <c r="H606" s="1309"/>
      <c r="I606" s="412">
        <v>0.37777777779999999</v>
      </c>
      <c r="J606" s="411">
        <v>0.43410852709999997</v>
      </c>
      <c r="K606" s="411">
        <v>0.45751633990000001</v>
      </c>
      <c r="L606" s="410">
        <v>7.9738562100000021E-2</v>
      </c>
    </row>
    <row r="608" spans="1:12" ht="13.5" thickBot="1" x14ac:dyDescent="0.4">
      <c r="A608" s="5"/>
      <c r="B608" s="4" t="s">
        <v>1971</v>
      </c>
    </row>
    <row r="609" spans="1:12" ht="40.9" thickBot="1" x14ac:dyDescent="0.4">
      <c r="A609" s="5"/>
      <c r="D609" s="1282" t="s">
        <v>21</v>
      </c>
      <c r="E609" s="1283"/>
      <c r="F609" s="1283"/>
      <c r="G609" s="1283"/>
      <c r="H609" s="1283"/>
      <c r="I609" s="588" t="s">
        <v>694</v>
      </c>
      <c r="J609" s="588" t="s">
        <v>695</v>
      </c>
      <c r="K609" s="588" t="s">
        <v>702</v>
      </c>
      <c r="L609" s="589" t="s">
        <v>709</v>
      </c>
    </row>
    <row r="610" spans="1:12" ht="35.25" customHeight="1" x14ac:dyDescent="0.35">
      <c r="A610" s="5"/>
      <c r="D610" s="1310" t="s">
        <v>688</v>
      </c>
      <c r="E610" s="1311"/>
      <c r="F610" s="1311"/>
      <c r="G610" s="1311"/>
      <c r="H610" s="1311"/>
      <c r="I610" s="418">
        <v>0.39130434780000001</v>
      </c>
      <c r="J610" s="417">
        <v>0.48148148149999997</v>
      </c>
      <c r="K610" s="417">
        <v>0.46</v>
      </c>
      <c r="L610" s="416">
        <v>6.8695652200000012E-2</v>
      </c>
    </row>
    <row r="611" spans="1:12" ht="30.6" customHeight="1" x14ac:dyDescent="0.35">
      <c r="A611" s="5"/>
      <c r="D611" s="1294" t="s">
        <v>689</v>
      </c>
      <c r="E611" s="1295"/>
      <c r="F611" s="1295"/>
      <c r="G611" s="1295"/>
      <c r="H611" s="1295"/>
      <c r="I611" s="415">
        <v>0.4615384615</v>
      </c>
      <c r="J611" s="414">
        <v>0.48148148149999997</v>
      </c>
      <c r="K611" s="414">
        <v>0.56000000000000005</v>
      </c>
      <c r="L611" s="413">
        <v>9.8461538500000056E-2</v>
      </c>
    </row>
    <row r="612" spans="1:12" ht="33" customHeight="1" x14ac:dyDescent="0.35">
      <c r="A612" s="5"/>
      <c r="D612" s="1300" t="s">
        <v>690</v>
      </c>
      <c r="E612" s="1301"/>
      <c r="F612" s="1301"/>
      <c r="G612" s="1301"/>
      <c r="H612" s="1301"/>
      <c r="I612" s="415">
        <v>0.4230769231</v>
      </c>
      <c r="J612" s="414">
        <v>0.5</v>
      </c>
      <c r="K612" s="414">
        <v>0.57142857140000003</v>
      </c>
      <c r="L612" s="413">
        <v>0.14835164830000003</v>
      </c>
    </row>
    <row r="613" spans="1:12" ht="30.6" customHeight="1" thickBot="1" x14ac:dyDescent="0.4">
      <c r="A613" s="5"/>
      <c r="D613" s="1302" t="s">
        <v>692</v>
      </c>
      <c r="E613" s="1303"/>
      <c r="F613" s="1303"/>
      <c r="G613" s="1303"/>
      <c r="H613" s="1303"/>
      <c r="I613" s="412">
        <v>0.44</v>
      </c>
      <c r="J613" s="411">
        <v>0.44444444440000003</v>
      </c>
      <c r="K613" s="411">
        <v>0.35294117650000001</v>
      </c>
      <c r="L613" s="410">
        <v>-8.7058823499999993E-2</v>
      </c>
    </row>
    <row r="614" spans="1:12" x14ac:dyDescent="0.35">
      <c r="D614" s="165"/>
    </row>
    <row r="615" spans="1:12" ht="13.5" thickBot="1" x14ac:dyDescent="0.4">
      <c r="A615" s="641">
        <v>549</v>
      </c>
      <c r="B615" s="4" t="s">
        <v>1972</v>
      </c>
    </row>
    <row r="616" spans="1:12" ht="20.65" thickBot="1" x14ac:dyDescent="0.4">
      <c r="D616" s="1282" t="s">
        <v>711</v>
      </c>
      <c r="E616" s="1283"/>
      <c r="F616" s="1306"/>
      <c r="G616" s="597" t="s">
        <v>712</v>
      </c>
      <c r="H616" s="74" t="s">
        <v>694</v>
      </c>
      <c r="I616" s="589" t="s">
        <v>695</v>
      </c>
      <c r="J616" s="74" t="s">
        <v>713</v>
      </c>
    </row>
    <row r="617" spans="1:12" ht="15" customHeight="1" thickBot="1" x14ac:dyDescent="0.4">
      <c r="D617" s="1280" t="s">
        <v>714</v>
      </c>
      <c r="E617" s="1281"/>
      <c r="F617" s="1307"/>
      <c r="G617" s="407">
        <v>0.2195121951</v>
      </c>
      <c r="H617" s="401">
        <v>0.2105263158</v>
      </c>
      <c r="I617" s="158">
        <v>0.243902439</v>
      </c>
      <c r="J617" s="400"/>
    </row>
    <row r="618" spans="1:12" ht="13.5" thickBot="1" x14ac:dyDescent="0.4">
      <c r="D618" s="1284" t="s">
        <v>715</v>
      </c>
      <c r="E618" s="1285"/>
      <c r="F618" s="1332"/>
      <c r="G618" s="380">
        <v>0.33766233769999998</v>
      </c>
      <c r="H618" s="398">
        <v>0.34246575340000002</v>
      </c>
      <c r="I618" s="76">
        <v>0.32467532469999999</v>
      </c>
      <c r="J618" s="397">
        <v>0.24</v>
      </c>
    </row>
    <row r="619" spans="1:12" ht="13.5" thickBot="1" x14ac:dyDescent="0.4">
      <c r="D619" s="1220" t="s">
        <v>716</v>
      </c>
      <c r="E619" s="1286"/>
      <c r="F619" s="1221"/>
      <c r="G619" s="407">
        <v>0.31282051280000001</v>
      </c>
      <c r="H619" s="401">
        <v>0.31521739129999998</v>
      </c>
      <c r="I619" s="158">
        <v>0.3076923077</v>
      </c>
      <c r="J619" s="395" t="s">
        <v>11</v>
      </c>
    </row>
    <row r="620" spans="1:12" ht="20.65" thickBot="1" x14ac:dyDescent="0.4">
      <c r="D620" s="1287" t="s">
        <v>717</v>
      </c>
      <c r="E620" s="1288"/>
      <c r="F620" s="1312"/>
      <c r="G620" s="408" t="s">
        <v>712</v>
      </c>
      <c r="H620" s="403" t="s">
        <v>694</v>
      </c>
      <c r="I620" s="164" t="s">
        <v>695</v>
      </c>
      <c r="J620" s="403" t="s">
        <v>713</v>
      </c>
    </row>
    <row r="621" spans="1:12" ht="15" customHeight="1" thickBot="1" x14ac:dyDescent="0.4">
      <c r="D621" s="1280" t="s">
        <v>714</v>
      </c>
      <c r="E621" s="1281"/>
      <c r="F621" s="1307"/>
      <c r="G621" s="407">
        <v>0.30952380950000002</v>
      </c>
      <c r="H621" s="401">
        <v>0.28205128210000002</v>
      </c>
      <c r="I621" s="158">
        <v>0.28571428570000001</v>
      </c>
      <c r="J621" s="400"/>
    </row>
    <row r="622" spans="1:12" ht="13.5" thickBot="1" x14ac:dyDescent="0.4">
      <c r="D622" s="1284" t="s">
        <v>715</v>
      </c>
      <c r="E622" s="1285"/>
      <c r="F622" s="1332"/>
      <c r="G622" s="380">
        <v>0.4423076923</v>
      </c>
      <c r="H622" s="398">
        <v>0.45270270270000001</v>
      </c>
      <c r="I622" s="76">
        <v>0.44871794869999998</v>
      </c>
      <c r="J622" s="397">
        <v>0.47</v>
      </c>
    </row>
    <row r="623" spans="1:12" ht="13.5" thickBot="1" x14ac:dyDescent="0.4">
      <c r="D623" s="1220" t="s">
        <v>716</v>
      </c>
      <c r="E623" s="1286"/>
      <c r="F623" s="1221"/>
      <c r="G623" s="407">
        <v>0.41414141409999999</v>
      </c>
      <c r="H623" s="401">
        <v>0.41711229950000001</v>
      </c>
      <c r="I623" s="158">
        <v>0.41414141409999999</v>
      </c>
      <c r="J623" s="395" t="s">
        <v>11</v>
      </c>
    </row>
    <row r="624" spans="1:12" ht="20.65" thickBot="1" x14ac:dyDescent="0.4">
      <c r="D624" s="1287" t="s">
        <v>718</v>
      </c>
      <c r="E624" s="1288"/>
      <c r="F624" s="1312"/>
      <c r="G624" s="408" t="s">
        <v>712</v>
      </c>
      <c r="H624" s="403" t="s">
        <v>694</v>
      </c>
      <c r="I624" s="164" t="s">
        <v>695</v>
      </c>
      <c r="J624" s="403" t="s">
        <v>713</v>
      </c>
    </row>
    <row r="625" spans="1:11" ht="13.5" thickBot="1" x14ac:dyDescent="0.4">
      <c r="D625" s="1280" t="s">
        <v>714</v>
      </c>
      <c r="E625" s="1281"/>
      <c r="F625" s="1307"/>
      <c r="G625" s="407">
        <v>0.40476190480000002</v>
      </c>
      <c r="H625" s="401">
        <v>0.35897435900000002</v>
      </c>
      <c r="I625" s="158">
        <v>0.45238095239999998</v>
      </c>
      <c r="J625" s="400"/>
    </row>
    <row r="626" spans="1:11" ht="15" customHeight="1" thickBot="1" x14ac:dyDescent="0.4">
      <c r="D626" s="1284" t="s">
        <v>715</v>
      </c>
      <c r="E626" s="1285"/>
      <c r="F626" s="1332"/>
      <c r="G626" s="380">
        <v>0.71698113210000003</v>
      </c>
      <c r="H626" s="398">
        <v>0.66225165559999999</v>
      </c>
      <c r="I626" s="76">
        <v>0.64779874209999999</v>
      </c>
      <c r="J626" s="397">
        <v>0.45</v>
      </c>
    </row>
    <row r="627" spans="1:11" ht="15" customHeight="1" thickBot="1" x14ac:dyDescent="0.4">
      <c r="D627" s="1289" t="s">
        <v>716</v>
      </c>
      <c r="E627" s="1290"/>
      <c r="F627" s="1333"/>
      <c r="G627" s="406">
        <v>0.65174129349999999</v>
      </c>
      <c r="H627" s="396">
        <v>0.6</v>
      </c>
      <c r="I627" s="405">
        <v>0.60696517409999995</v>
      </c>
      <c r="J627" s="395" t="s">
        <v>11</v>
      </c>
    </row>
    <row r="628" spans="1:11" x14ac:dyDescent="0.35">
      <c r="D628" s="165"/>
    </row>
    <row r="629" spans="1:11" ht="13.5" thickBot="1" x14ac:dyDescent="0.4">
      <c r="A629" s="641">
        <v>550</v>
      </c>
      <c r="B629" s="4" t="s">
        <v>1973</v>
      </c>
    </row>
    <row r="630" spans="1:11" ht="20.65" thickBot="1" x14ac:dyDescent="0.4">
      <c r="D630" s="1282" t="s">
        <v>711</v>
      </c>
      <c r="E630" s="1283"/>
      <c r="F630" s="1283"/>
      <c r="G630" s="74" t="s">
        <v>712</v>
      </c>
      <c r="H630" s="74" t="s">
        <v>694</v>
      </c>
      <c r="I630" s="74" t="s">
        <v>695</v>
      </c>
      <c r="J630" s="74" t="s">
        <v>702</v>
      </c>
      <c r="K630" s="74" t="s">
        <v>713</v>
      </c>
    </row>
    <row r="631" spans="1:11" ht="15" customHeight="1" thickBot="1" x14ac:dyDescent="0.4">
      <c r="D631" s="1280" t="s">
        <v>714</v>
      </c>
      <c r="E631" s="1281"/>
      <c r="F631" s="1281"/>
      <c r="G631" s="402">
        <v>0.24137931030000001</v>
      </c>
      <c r="H631" s="401">
        <v>0.31578947369999999</v>
      </c>
      <c r="I631" s="401">
        <v>0.36170212769999999</v>
      </c>
      <c r="J631" s="401">
        <v>0.34482758619999998</v>
      </c>
      <c r="K631" s="400"/>
    </row>
    <row r="632" spans="1:11" ht="13.5" thickBot="1" x14ac:dyDescent="0.4">
      <c r="D632" s="1284" t="s">
        <v>715</v>
      </c>
      <c r="E632" s="1285"/>
      <c r="F632" s="1285"/>
      <c r="G632" s="399">
        <v>0.32851985560000002</v>
      </c>
      <c r="H632" s="398">
        <v>0.31878557870000002</v>
      </c>
      <c r="I632" s="398">
        <v>0.29718004339999998</v>
      </c>
      <c r="J632" s="398">
        <v>0.31949458479999998</v>
      </c>
      <c r="K632" s="397">
        <v>0.24</v>
      </c>
    </row>
    <row r="633" spans="1:11" ht="13.5" thickBot="1" x14ac:dyDescent="0.4">
      <c r="D633" s="1220" t="s">
        <v>716</v>
      </c>
      <c r="E633" s="1286"/>
      <c r="F633" s="1286"/>
      <c r="G633" s="402">
        <v>0.3202614379</v>
      </c>
      <c r="H633" s="401">
        <v>0.31849315070000001</v>
      </c>
      <c r="I633" s="401">
        <v>0.30314960629999999</v>
      </c>
      <c r="J633" s="401">
        <v>0.3218954248</v>
      </c>
      <c r="K633" s="395" t="s">
        <v>11</v>
      </c>
    </row>
    <row r="634" spans="1:11" ht="20.65" thickBot="1" x14ac:dyDescent="0.4">
      <c r="D634" s="1287" t="s">
        <v>717</v>
      </c>
      <c r="E634" s="1288"/>
      <c r="F634" s="1288"/>
      <c r="G634" s="404" t="s">
        <v>712</v>
      </c>
      <c r="H634" s="403" t="s">
        <v>694</v>
      </c>
      <c r="I634" s="403" t="s">
        <v>695</v>
      </c>
      <c r="J634" s="403" t="s">
        <v>702</v>
      </c>
      <c r="K634" s="403" t="s">
        <v>713</v>
      </c>
    </row>
    <row r="635" spans="1:11" ht="13.5" thickBot="1" x14ac:dyDescent="0.4">
      <c r="D635" s="1280" t="s">
        <v>714</v>
      </c>
      <c r="E635" s="1281"/>
      <c r="F635" s="1281"/>
      <c r="G635" s="402">
        <v>0.27586206899999999</v>
      </c>
      <c r="H635" s="401">
        <v>0.35087719299999998</v>
      </c>
      <c r="I635" s="401">
        <v>0.29787234039999999</v>
      </c>
      <c r="J635" s="401">
        <v>0.36206896550000001</v>
      </c>
      <c r="K635" s="400"/>
    </row>
    <row r="636" spans="1:11" ht="13.5" thickBot="1" x14ac:dyDescent="0.4">
      <c r="D636" s="1284" t="s">
        <v>715</v>
      </c>
      <c r="E636" s="1285"/>
      <c r="F636" s="1285"/>
      <c r="G636" s="399">
        <v>0.36756756759999998</v>
      </c>
      <c r="H636" s="398">
        <v>0.40866290020000001</v>
      </c>
      <c r="I636" s="398">
        <v>0.4588744589</v>
      </c>
      <c r="J636" s="398">
        <v>0.48648648649999998</v>
      </c>
      <c r="K636" s="397">
        <v>0.47</v>
      </c>
    </row>
    <row r="637" spans="1:11" ht="13.5" thickBot="1" x14ac:dyDescent="0.4">
      <c r="D637" s="1220" t="s">
        <v>716</v>
      </c>
      <c r="E637" s="1286"/>
      <c r="F637" s="1286"/>
      <c r="G637" s="402">
        <v>0.35889070150000002</v>
      </c>
      <c r="H637" s="401">
        <v>0.40306122449999998</v>
      </c>
      <c r="I637" s="401">
        <v>0.44400785850000002</v>
      </c>
      <c r="J637" s="401">
        <v>0.47471451879999998</v>
      </c>
      <c r="K637" s="395" t="s">
        <v>11</v>
      </c>
    </row>
    <row r="638" spans="1:11" ht="20.65" thickBot="1" x14ac:dyDescent="0.4">
      <c r="D638" s="1287" t="s">
        <v>718</v>
      </c>
      <c r="E638" s="1288"/>
      <c r="F638" s="1288"/>
      <c r="G638" s="404" t="s">
        <v>712</v>
      </c>
      <c r="H638" s="403" t="s">
        <v>694</v>
      </c>
      <c r="I638" s="403" t="s">
        <v>695</v>
      </c>
      <c r="J638" s="403" t="s">
        <v>702</v>
      </c>
      <c r="K638" s="403" t="s">
        <v>713</v>
      </c>
    </row>
    <row r="639" spans="1:11" ht="13.5" thickBot="1" x14ac:dyDescent="0.4">
      <c r="D639" s="1280" t="s">
        <v>714</v>
      </c>
      <c r="E639" s="1281"/>
      <c r="F639" s="1281"/>
      <c r="G639" s="402">
        <v>0.49152542370000002</v>
      </c>
      <c r="H639" s="401">
        <v>0.51724137930000003</v>
      </c>
      <c r="I639" s="401">
        <v>0.53191489359999999</v>
      </c>
      <c r="J639" s="401">
        <v>0.47457627120000001</v>
      </c>
      <c r="K639" s="400"/>
    </row>
    <row r="640" spans="1:11" ht="15" customHeight="1" thickBot="1" x14ac:dyDescent="0.4">
      <c r="D640" s="1284" t="s">
        <v>715</v>
      </c>
      <c r="E640" s="1285"/>
      <c r="F640" s="1285"/>
      <c r="G640" s="399">
        <v>0.66199649739999999</v>
      </c>
      <c r="H640" s="398">
        <v>0.6875</v>
      </c>
      <c r="I640" s="398">
        <v>0.68410041840000002</v>
      </c>
      <c r="J640" s="398">
        <v>0.70052539400000002</v>
      </c>
      <c r="K640" s="397">
        <v>0.45</v>
      </c>
    </row>
    <row r="641" spans="1:15" ht="15" customHeight="1" thickBot="1" x14ac:dyDescent="0.4">
      <c r="D641" s="1289" t="s">
        <v>716</v>
      </c>
      <c r="E641" s="1290"/>
      <c r="F641" s="1290"/>
      <c r="G641" s="374">
        <v>0.64603174600000002</v>
      </c>
      <c r="H641" s="396">
        <v>0.67109634549999997</v>
      </c>
      <c r="I641" s="396">
        <v>0.67047619049999996</v>
      </c>
      <c r="J641" s="396">
        <v>0.67936507940000002</v>
      </c>
      <c r="K641" s="395" t="s">
        <v>11</v>
      </c>
    </row>
    <row r="642" spans="1:15" x14ac:dyDescent="0.35">
      <c r="D642" s="165"/>
    </row>
    <row r="643" spans="1:15" ht="13.5" thickBot="1" x14ac:dyDescent="0.4">
      <c r="A643" s="641">
        <v>551</v>
      </c>
      <c r="B643" s="4" t="s">
        <v>1974</v>
      </c>
      <c r="D643" s="165"/>
    </row>
    <row r="644" spans="1:15" ht="14.85" customHeight="1" thickBot="1" x14ac:dyDescent="0.4">
      <c r="A644" s="641"/>
      <c r="D644" s="1278" t="s">
        <v>544</v>
      </c>
      <c r="E644" s="1546" t="s">
        <v>721</v>
      </c>
      <c r="F644" s="1547"/>
      <c r="G644" s="1547"/>
      <c r="H644" s="1547"/>
      <c r="I644" s="1547"/>
      <c r="J644" s="1547"/>
      <c r="K644" s="1547"/>
      <c r="L644" s="1547"/>
      <c r="M644" s="1274" t="s">
        <v>722</v>
      </c>
    </row>
    <row r="645" spans="1:15" ht="61.5" customHeight="1" thickBot="1" x14ac:dyDescent="0.4">
      <c r="C645" s="1"/>
      <c r="D645" s="1279"/>
      <c r="E645" s="394" t="s">
        <v>723</v>
      </c>
      <c r="F645" s="394" t="s">
        <v>724</v>
      </c>
      <c r="G645" s="394" t="s">
        <v>725</v>
      </c>
      <c r="H645" s="394" t="s">
        <v>726</v>
      </c>
      <c r="I645" s="394" t="s">
        <v>727</v>
      </c>
      <c r="J645" s="394" t="s">
        <v>728</v>
      </c>
      <c r="K645" s="394" t="s">
        <v>729</v>
      </c>
      <c r="L645" s="394" t="s">
        <v>730</v>
      </c>
      <c r="M645" s="1275"/>
      <c r="O645" s="165"/>
    </row>
    <row r="646" spans="1:15" x14ac:dyDescent="0.35">
      <c r="D646" s="388" t="s">
        <v>542</v>
      </c>
      <c r="E646" s="387">
        <v>57</v>
      </c>
      <c r="F646" s="387">
        <v>128</v>
      </c>
      <c r="G646" s="387">
        <v>126</v>
      </c>
      <c r="H646" s="387">
        <v>27</v>
      </c>
      <c r="I646" s="387">
        <v>39</v>
      </c>
      <c r="J646" s="387">
        <v>132</v>
      </c>
      <c r="K646" s="387">
        <v>58</v>
      </c>
      <c r="L646" s="386">
        <v>49</v>
      </c>
      <c r="M646" s="392">
        <v>185</v>
      </c>
      <c r="O646" s="165"/>
    </row>
    <row r="647" spans="1:15" x14ac:dyDescent="0.35">
      <c r="D647" s="388" t="s">
        <v>497</v>
      </c>
      <c r="E647" s="387">
        <v>412</v>
      </c>
      <c r="F647" s="387">
        <v>1824</v>
      </c>
      <c r="G647" s="387">
        <v>831</v>
      </c>
      <c r="H647" s="387">
        <v>677</v>
      </c>
      <c r="I647" s="387">
        <v>967</v>
      </c>
      <c r="J647" s="387">
        <v>1200</v>
      </c>
      <c r="K647" s="387">
        <v>150</v>
      </c>
      <c r="L647" s="386">
        <v>409</v>
      </c>
      <c r="M647" s="392">
        <v>2147</v>
      </c>
      <c r="O647" s="165"/>
    </row>
    <row r="648" spans="1:15" x14ac:dyDescent="0.35">
      <c r="D648" s="388" t="s">
        <v>498</v>
      </c>
      <c r="E648" s="387">
        <v>75</v>
      </c>
      <c r="F648" s="387">
        <v>219</v>
      </c>
      <c r="G648" s="387">
        <v>166</v>
      </c>
      <c r="H648" s="387">
        <v>59</v>
      </c>
      <c r="I648" s="387">
        <v>48</v>
      </c>
      <c r="J648" s="387">
        <v>163</v>
      </c>
      <c r="K648" s="387">
        <v>57</v>
      </c>
      <c r="L648" s="386">
        <v>64</v>
      </c>
      <c r="M648" s="392">
        <v>275</v>
      </c>
      <c r="O648" s="165"/>
    </row>
    <row r="649" spans="1:15" x14ac:dyDescent="0.35">
      <c r="D649" s="388" t="s">
        <v>499</v>
      </c>
      <c r="E649" s="387">
        <v>136</v>
      </c>
      <c r="F649" s="387">
        <v>654</v>
      </c>
      <c r="G649" s="387">
        <v>275</v>
      </c>
      <c r="H649" s="387">
        <v>356</v>
      </c>
      <c r="I649" s="387">
        <v>321</v>
      </c>
      <c r="J649" s="387">
        <v>172</v>
      </c>
      <c r="K649" s="387">
        <v>19</v>
      </c>
      <c r="L649" s="386">
        <v>0</v>
      </c>
      <c r="M649" s="392">
        <v>704</v>
      </c>
      <c r="O649" s="165"/>
    </row>
    <row r="650" spans="1:15" x14ac:dyDescent="0.35">
      <c r="D650" s="388" t="s">
        <v>731</v>
      </c>
      <c r="E650" s="387">
        <v>53</v>
      </c>
      <c r="F650" s="387">
        <v>189</v>
      </c>
      <c r="G650" s="387">
        <v>131</v>
      </c>
      <c r="H650" s="387">
        <v>42</v>
      </c>
      <c r="I650" s="387">
        <v>55</v>
      </c>
      <c r="J650" s="387">
        <v>153</v>
      </c>
      <c r="K650" s="387">
        <v>56</v>
      </c>
      <c r="L650" s="386">
        <v>95</v>
      </c>
      <c r="M650" s="392">
        <v>223</v>
      </c>
      <c r="O650" s="165"/>
    </row>
    <row r="651" spans="1:15" x14ac:dyDescent="0.35">
      <c r="D651" s="388" t="s">
        <v>500</v>
      </c>
      <c r="E651" s="387">
        <v>26</v>
      </c>
      <c r="F651" s="387">
        <v>148</v>
      </c>
      <c r="G651" s="387">
        <v>65</v>
      </c>
      <c r="H651" s="387">
        <v>88</v>
      </c>
      <c r="I651" s="387">
        <v>78</v>
      </c>
      <c r="J651" s="387">
        <v>37</v>
      </c>
      <c r="K651" s="387">
        <v>4</v>
      </c>
      <c r="L651" s="386">
        <v>0</v>
      </c>
      <c r="M651" s="392">
        <v>165</v>
      </c>
      <c r="O651" s="165"/>
    </row>
    <row r="652" spans="1:15" x14ac:dyDescent="0.35">
      <c r="D652" s="388" t="s">
        <v>501</v>
      </c>
      <c r="E652" s="387">
        <v>105</v>
      </c>
      <c r="F652" s="387">
        <v>291</v>
      </c>
      <c r="G652" s="387">
        <v>91</v>
      </c>
      <c r="H652" s="387">
        <v>79</v>
      </c>
      <c r="I652" s="387">
        <v>58</v>
      </c>
      <c r="J652" s="387">
        <v>170</v>
      </c>
      <c r="K652" s="387">
        <v>63</v>
      </c>
      <c r="L652" s="386">
        <v>64</v>
      </c>
      <c r="M652" s="392">
        <v>405</v>
      </c>
      <c r="O652" s="165"/>
    </row>
    <row r="653" spans="1:15" x14ac:dyDescent="0.35">
      <c r="D653" s="388" t="s">
        <v>502</v>
      </c>
      <c r="E653" s="387">
        <v>255</v>
      </c>
      <c r="F653" s="387">
        <v>891</v>
      </c>
      <c r="G653" s="387">
        <v>521</v>
      </c>
      <c r="H653" s="387">
        <v>253</v>
      </c>
      <c r="I653" s="387">
        <v>334</v>
      </c>
      <c r="J653" s="387">
        <v>704</v>
      </c>
      <c r="K653" s="387">
        <v>238</v>
      </c>
      <c r="L653" s="386">
        <v>347</v>
      </c>
      <c r="M653" s="392">
        <v>1145</v>
      </c>
      <c r="O653" s="165"/>
    </row>
    <row r="654" spans="1:15" x14ac:dyDescent="0.35">
      <c r="D654" s="388" t="s">
        <v>503</v>
      </c>
      <c r="E654" s="387">
        <v>65</v>
      </c>
      <c r="F654" s="387">
        <v>131</v>
      </c>
      <c r="G654" s="387">
        <v>127</v>
      </c>
      <c r="H654" s="387">
        <v>8</v>
      </c>
      <c r="I654" s="387">
        <v>22</v>
      </c>
      <c r="J654" s="387">
        <v>94</v>
      </c>
      <c r="K654" s="387">
        <v>65</v>
      </c>
      <c r="L654" s="386">
        <v>42</v>
      </c>
      <c r="M654" s="392">
        <v>183</v>
      </c>
      <c r="O654" s="165"/>
    </row>
    <row r="655" spans="1:15" x14ac:dyDescent="0.35">
      <c r="D655" s="388" t="s">
        <v>504</v>
      </c>
      <c r="E655" s="387">
        <v>239</v>
      </c>
      <c r="F655" s="387">
        <v>576</v>
      </c>
      <c r="G655" s="387">
        <v>644</v>
      </c>
      <c r="H655" s="387">
        <v>186</v>
      </c>
      <c r="I655" s="387">
        <v>214</v>
      </c>
      <c r="J655" s="387">
        <v>647</v>
      </c>
      <c r="K655" s="387">
        <v>355</v>
      </c>
      <c r="L655" s="386">
        <v>286</v>
      </c>
      <c r="M655" s="392">
        <v>952</v>
      </c>
      <c r="O655" s="165"/>
    </row>
    <row r="656" spans="1:15" x14ac:dyDescent="0.35">
      <c r="D656" s="388" t="s">
        <v>505</v>
      </c>
      <c r="E656" s="387">
        <v>14</v>
      </c>
      <c r="F656" s="387">
        <v>51</v>
      </c>
      <c r="G656" s="387">
        <v>43</v>
      </c>
      <c r="H656" s="387">
        <v>13</v>
      </c>
      <c r="I656" s="387">
        <v>8</v>
      </c>
      <c r="J656" s="387">
        <v>35</v>
      </c>
      <c r="K656" s="387">
        <v>21</v>
      </c>
      <c r="L656" s="386">
        <v>20</v>
      </c>
      <c r="M656" s="392">
        <v>69</v>
      </c>
      <c r="O656" s="165"/>
    </row>
    <row r="657" spans="1:17" x14ac:dyDescent="0.35">
      <c r="D657" s="388" t="s">
        <v>506</v>
      </c>
      <c r="E657" s="387">
        <v>30</v>
      </c>
      <c r="F657" s="387">
        <v>84</v>
      </c>
      <c r="G657" s="387">
        <v>67</v>
      </c>
      <c r="H657" s="387">
        <v>8</v>
      </c>
      <c r="I657" s="387">
        <v>16</v>
      </c>
      <c r="J657" s="387">
        <v>66</v>
      </c>
      <c r="K657" s="387">
        <v>22</v>
      </c>
      <c r="L657" s="386">
        <v>22</v>
      </c>
      <c r="M657" s="392">
        <v>111</v>
      </c>
      <c r="O657" s="165"/>
    </row>
    <row r="658" spans="1:17" x14ac:dyDescent="0.35">
      <c r="D658" s="388" t="s">
        <v>507</v>
      </c>
      <c r="E658" s="387">
        <v>51</v>
      </c>
      <c r="F658" s="387">
        <v>143</v>
      </c>
      <c r="G658" s="387">
        <v>68</v>
      </c>
      <c r="H658" s="387">
        <v>41</v>
      </c>
      <c r="I658" s="387">
        <v>12</v>
      </c>
      <c r="J658" s="387">
        <v>102</v>
      </c>
      <c r="K658" s="387">
        <v>39</v>
      </c>
      <c r="L658" s="386">
        <v>47</v>
      </c>
      <c r="M658" s="392">
        <v>166</v>
      </c>
      <c r="O658" s="165"/>
    </row>
    <row r="659" spans="1:17" x14ac:dyDescent="0.35">
      <c r="D659" s="388" t="s">
        <v>508</v>
      </c>
      <c r="E659" s="387">
        <v>92</v>
      </c>
      <c r="F659" s="387">
        <v>253</v>
      </c>
      <c r="G659" s="387">
        <v>196</v>
      </c>
      <c r="H659" s="387">
        <v>49</v>
      </c>
      <c r="I659" s="387">
        <v>60</v>
      </c>
      <c r="J659" s="387">
        <v>201</v>
      </c>
      <c r="K659" s="387">
        <v>88</v>
      </c>
      <c r="L659" s="386">
        <v>54</v>
      </c>
      <c r="M659" s="392">
        <v>336</v>
      </c>
      <c r="O659" s="165"/>
    </row>
    <row r="660" spans="1:17" x14ac:dyDescent="0.35">
      <c r="D660" s="388" t="s">
        <v>509</v>
      </c>
      <c r="E660" s="387">
        <v>116</v>
      </c>
      <c r="F660" s="387">
        <v>388</v>
      </c>
      <c r="G660" s="387">
        <v>324</v>
      </c>
      <c r="H660" s="387">
        <v>53</v>
      </c>
      <c r="I660" s="387">
        <v>63</v>
      </c>
      <c r="J660" s="387">
        <v>275</v>
      </c>
      <c r="K660" s="387">
        <v>129</v>
      </c>
      <c r="L660" s="386">
        <v>83</v>
      </c>
      <c r="M660" s="392">
        <v>507</v>
      </c>
      <c r="O660" s="165"/>
    </row>
    <row r="661" spans="1:17" x14ac:dyDescent="0.35">
      <c r="D661" s="388" t="s">
        <v>510</v>
      </c>
      <c r="E661" s="387">
        <v>31</v>
      </c>
      <c r="F661" s="387">
        <v>88</v>
      </c>
      <c r="G661" s="387">
        <v>33</v>
      </c>
      <c r="H661" s="387">
        <v>49</v>
      </c>
      <c r="I661" s="387">
        <v>37</v>
      </c>
      <c r="J661" s="387">
        <v>46</v>
      </c>
      <c r="K661" s="387">
        <v>4</v>
      </c>
      <c r="L661" s="386">
        <v>3</v>
      </c>
      <c r="M661" s="392">
        <v>109</v>
      </c>
      <c r="O661" s="165"/>
    </row>
    <row r="662" spans="1:17" ht="13.5" thickBot="1" x14ac:dyDescent="0.4">
      <c r="D662" s="393" t="s">
        <v>511</v>
      </c>
      <c r="E662" s="387">
        <v>8</v>
      </c>
      <c r="F662" s="387">
        <v>23</v>
      </c>
      <c r="G662" s="387">
        <v>11</v>
      </c>
      <c r="H662" s="387">
        <v>4</v>
      </c>
      <c r="I662" s="387">
        <v>4</v>
      </c>
      <c r="J662" s="387">
        <v>14</v>
      </c>
      <c r="K662" s="387">
        <v>6</v>
      </c>
      <c r="L662" s="386">
        <v>4</v>
      </c>
      <c r="M662" s="392">
        <v>25</v>
      </c>
      <c r="O662" s="165"/>
    </row>
    <row r="663" spans="1:17" ht="13.5" thickBot="1" x14ac:dyDescent="0.4">
      <c r="D663" s="391" t="s">
        <v>30</v>
      </c>
      <c r="E663" s="383">
        <v>1765</v>
      </c>
      <c r="F663" s="383">
        <v>6081</v>
      </c>
      <c r="G663" s="383">
        <v>3719</v>
      </c>
      <c r="H663" s="383">
        <v>1992</v>
      </c>
      <c r="I663" s="383">
        <v>2336</v>
      </c>
      <c r="J663" s="383">
        <v>4211</v>
      </c>
      <c r="K663" s="383">
        <v>1374</v>
      </c>
      <c r="L663" s="382">
        <v>1589</v>
      </c>
      <c r="M663" s="390">
        <v>7707</v>
      </c>
      <c r="O663" s="165"/>
    </row>
    <row r="664" spans="1:17" x14ac:dyDescent="0.35">
      <c r="O664" s="165"/>
      <c r="P664" s="165"/>
      <c r="Q664" s="165"/>
    </row>
    <row r="665" spans="1:17" ht="13.5" thickBot="1" x14ac:dyDescent="0.4">
      <c r="A665" s="641">
        <v>552</v>
      </c>
      <c r="B665" s="4" t="s">
        <v>1975</v>
      </c>
      <c r="D665" s="165"/>
      <c r="E665" s="165"/>
      <c r="F665" s="165"/>
      <c r="G665" s="165"/>
      <c r="H665" s="165"/>
      <c r="I665" s="165"/>
      <c r="J665" s="165"/>
      <c r="K665" s="165"/>
      <c r="L665" s="165"/>
      <c r="M665" s="165"/>
      <c r="N665" s="165"/>
      <c r="O665" s="165"/>
      <c r="P665" s="165"/>
      <c r="Q665" s="165"/>
    </row>
    <row r="666" spans="1:17" ht="14.85" customHeight="1" thickBot="1" x14ac:dyDescent="0.4">
      <c r="A666" s="641"/>
      <c r="D666" s="1278" t="s">
        <v>544</v>
      </c>
      <c r="E666" s="1546" t="s">
        <v>733</v>
      </c>
      <c r="F666" s="1547"/>
      <c r="G666" s="1547"/>
      <c r="H666" s="1547"/>
      <c r="I666" s="1547"/>
      <c r="J666" s="1547"/>
      <c r="K666" s="1547"/>
      <c r="L666" s="1547"/>
      <c r="M666" s="1274" t="s">
        <v>734</v>
      </c>
      <c r="N666" s="165"/>
      <c r="O666" s="165"/>
      <c r="P666" s="165"/>
      <c r="Q666" s="165"/>
    </row>
    <row r="667" spans="1:17" ht="60.75" customHeight="1" thickBot="1" x14ac:dyDescent="0.4">
      <c r="C667" s="1"/>
      <c r="D667" s="1279"/>
      <c r="E667" s="394" t="s">
        <v>723</v>
      </c>
      <c r="F667" s="394" t="s">
        <v>724</v>
      </c>
      <c r="G667" s="394" t="s">
        <v>725</v>
      </c>
      <c r="H667" s="394" t="s">
        <v>726</v>
      </c>
      <c r="I667" s="394" t="s">
        <v>727</v>
      </c>
      <c r="J667" s="394" t="s">
        <v>728</v>
      </c>
      <c r="K667" s="394" t="s">
        <v>729</v>
      </c>
      <c r="L667" s="394" t="s">
        <v>730</v>
      </c>
      <c r="M667" s="1275"/>
    </row>
    <row r="668" spans="1:17" x14ac:dyDescent="0.35">
      <c r="D668" s="388" t="s">
        <v>542</v>
      </c>
      <c r="E668" s="387">
        <v>67</v>
      </c>
      <c r="F668" s="387">
        <v>206</v>
      </c>
      <c r="G668" s="387">
        <v>149</v>
      </c>
      <c r="H668" s="387">
        <v>32</v>
      </c>
      <c r="I668" s="387">
        <v>44</v>
      </c>
      <c r="J668" s="387">
        <v>156</v>
      </c>
      <c r="K668" s="387">
        <v>68</v>
      </c>
      <c r="L668" s="386">
        <v>52</v>
      </c>
      <c r="M668" s="392">
        <v>774</v>
      </c>
    </row>
    <row r="669" spans="1:17" x14ac:dyDescent="0.35">
      <c r="D669" s="388" t="s">
        <v>497</v>
      </c>
      <c r="E669" s="387">
        <v>516</v>
      </c>
      <c r="F669" s="387">
        <v>3736</v>
      </c>
      <c r="G669" s="387">
        <v>996</v>
      </c>
      <c r="H669" s="387">
        <v>848</v>
      </c>
      <c r="I669" s="387">
        <v>1168</v>
      </c>
      <c r="J669" s="387">
        <v>1481</v>
      </c>
      <c r="K669" s="387">
        <v>159</v>
      </c>
      <c r="L669" s="386">
        <v>446</v>
      </c>
      <c r="M669" s="392">
        <v>9350</v>
      </c>
    </row>
    <row r="670" spans="1:17" x14ac:dyDescent="0.35">
      <c r="D670" s="388" t="s">
        <v>498</v>
      </c>
      <c r="E670" s="387">
        <v>93</v>
      </c>
      <c r="F670" s="387">
        <v>402</v>
      </c>
      <c r="G670" s="387">
        <v>198</v>
      </c>
      <c r="H670" s="387">
        <v>73</v>
      </c>
      <c r="I670" s="387">
        <v>52</v>
      </c>
      <c r="J670" s="387">
        <v>198</v>
      </c>
      <c r="K670" s="387">
        <v>62</v>
      </c>
      <c r="L670" s="386">
        <v>65</v>
      </c>
      <c r="M670" s="392">
        <v>1143</v>
      </c>
    </row>
    <row r="671" spans="1:17" x14ac:dyDescent="0.35">
      <c r="D671" s="388" t="s">
        <v>499</v>
      </c>
      <c r="E671" s="387">
        <v>160</v>
      </c>
      <c r="F671" s="387">
        <v>1660</v>
      </c>
      <c r="G671" s="387">
        <v>349</v>
      </c>
      <c r="H671" s="387">
        <v>474</v>
      </c>
      <c r="I671" s="387">
        <v>379</v>
      </c>
      <c r="J671" s="387">
        <v>195</v>
      </c>
      <c r="K671" s="387">
        <v>19</v>
      </c>
      <c r="L671" s="386">
        <v>0</v>
      </c>
      <c r="M671" s="392">
        <v>3236</v>
      </c>
    </row>
    <row r="672" spans="1:17" x14ac:dyDescent="0.35">
      <c r="D672" s="388" t="s">
        <v>731</v>
      </c>
      <c r="E672" s="387">
        <v>61</v>
      </c>
      <c r="F672" s="387">
        <v>342</v>
      </c>
      <c r="G672" s="387">
        <v>142</v>
      </c>
      <c r="H672" s="387">
        <v>51</v>
      </c>
      <c r="I672" s="387">
        <v>61</v>
      </c>
      <c r="J672" s="387">
        <v>187</v>
      </c>
      <c r="K672" s="387">
        <v>58</v>
      </c>
      <c r="L672" s="386">
        <v>106</v>
      </c>
      <c r="M672" s="392">
        <v>1008</v>
      </c>
    </row>
    <row r="673" spans="1:13" x14ac:dyDescent="0.35">
      <c r="D673" s="388" t="s">
        <v>500</v>
      </c>
      <c r="E673" s="387">
        <v>31</v>
      </c>
      <c r="F673" s="387">
        <v>435</v>
      </c>
      <c r="G673" s="387">
        <v>80</v>
      </c>
      <c r="H673" s="387">
        <v>125</v>
      </c>
      <c r="I673" s="387">
        <v>87</v>
      </c>
      <c r="J673" s="387">
        <v>46</v>
      </c>
      <c r="K673" s="387">
        <v>5</v>
      </c>
      <c r="L673" s="386">
        <v>0</v>
      </c>
      <c r="M673" s="392">
        <v>809</v>
      </c>
    </row>
    <row r="674" spans="1:13" x14ac:dyDescent="0.35">
      <c r="D674" s="388" t="s">
        <v>501</v>
      </c>
      <c r="E674" s="387">
        <v>119</v>
      </c>
      <c r="F674" s="387">
        <v>479</v>
      </c>
      <c r="G674" s="387">
        <v>103</v>
      </c>
      <c r="H674" s="387">
        <v>93</v>
      </c>
      <c r="I674" s="387">
        <v>67</v>
      </c>
      <c r="J674" s="387">
        <v>208</v>
      </c>
      <c r="K674" s="387">
        <v>67</v>
      </c>
      <c r="L674" s="386">
        <v>68</v>
      </c>
      <c r="M674" s="392">
        <v>1204</v>
      </c>
    </row>
    <row r="675" spans="1:13" x14ac:dyDescent="0.35">
      <c r="D675" s="388" t="s">
        <v>502</v>
      </c>
      <c r="E675" s="387">
        <v>297</v>
      </c>
      <c r="F675" s="387">
        <v>1545</v>
      </c>
      <c r="G675" s="387">
        <v>635</v>
      </c>
      <c r="H675" s="387">
        <v>318</v>
      </c>
      <c r="I675" s="387">
        <v>382</v>
      </c>
      <c r="J675" s="387">
        <v>870</v>
      </c>
      <c r="K675" s="387">
        <v>256</v>
      </c>
      <c r="L675" s="386">
        <v>390</v>
      </c>
      <c r="M675" s="392">
        <v>4693</v>
      </c>
    </row>
    <row r="676" spans="1:13" x14ac:dyDescent="0.35">
      <c r="D676" s="388" t="s">
        <v>503</v>
      </c>
      <c r="E676" s="387">
        <v>77</v>
      </c>
      <c r="F676" s="387">
        <v>198</v>
      </c>
      <c r="G676" s="387">
        <v>161</v>
      </c>
      <c r="H676" s="387">
        <v>9</v>
      </c>
      <c r="I676" s="387">
        <v>26</v>
      </c>
      <c r="J676" s="387">
        <v>112</v>
      </c>
      <c r="K676" s="387">
        <v>68</v>
      </c>
      <c r="L676" s="386">
        <v>48</v>
      </c>
      <c r="M676" s="392">
        <v>699</v>
      </c>
    </row>
    <row r="677" spans="1:13" x14ac:dyDescent="0.35">
      <c r="D677" s="388" t="s">
        <v>504</v>
      </c>
      <c r="E677" s="387">
        <v>296</v>
      </c>
      <c r="F677" s="387">
        <v>802</v>
      </c>
      <c r="G677" s="387">
        <v>812</v>
      </c>
      <c r="H677" s="387">
        <v>210</v>
      </c>
      <c r="I677" s="387">
        <v>241</v>
      </c>
      <c r="J677" s="387">
        <v>749</v>
      </c>
      <c r="K677" s="387">
        <v>394</v>
      </c>
      <c r="L677" s="386">
        <v>316</v>
      </c>
      <c r="M677" s="392">
        <v>3820</v>
      </c>
    </row>
    <row r="678" spans="1:13" x14ac:dyDescent="0.35">
      <c r="D678" s="388" t="s">
        <v>505</v>
      </c>
      <c r="E678" s="387">
        <v>18</v>
      </c>
      <c r="F678" s="387">
        <v>80</v>
      </c>
      <c r="G678" s="387">
        <v>55</v>
      </c>
      <c r="H678" s="387">
        <v>16</v>
      </c>
      <c r="I678" s="387">
        <v>8</v>
      </c>
      <c r="J678" s="387">
        <v>50</v>
      </c>
      <c r="K678" s="387">
        <v>25</v>
      </c>
      <c r="L678" s="386">
        <v>22</v>
      </c>
      <c r="M678" s="392">
        <v>274</v>
      </c>
    </row>
    <row r="679" spans="1:13" x14ac:dyDescent="0.35">
      <c r="D679" s="388" t="s">
        <v>506</v>
      </c>
      <c r="E679" s="387">
        <v>37</v>
      </c>
      <c r="F679" s="387">
        <v>146</v>
      </c>
      <c r="G679" s="387">
        <v>80</v>
      </c>
      <c r="H679" s="387">
        <v>9</v>
      </c>
      <c r="I679" s="387">
        <v>21</v>
      </c>
      <c r="J679" s="387">
        <v>78</v>
      </c>
      <c r="K679" s="387">
        <v>25</v>
      </c>
      <c r="L679" s="386">
        <v>22</v>
      </c>
      <c r="M679" s="392">
        <v>418</v>
      </c>
    </row>
    <row r="680" spans="1:13" x14ac:dyDescent="0.35">
      <c r="D680" s="388" t="s">
        <v>507</v>
      </c>
      <c r="E680" s="387">
        <v>60</v>
      </c>
      <c r="F680" s="387">
        <v>236</v>
      </c>
      <c r="G680" s="387">
        <v>79</v>
      </c>
      <c r="H680" s="387">
        <v>48</v>
      </c>
      <c r="I680" s="387">
        <v>15</v>
      </c>
      <c r="J680" s="387">
        <v>119</v>
      </c>
      <c r="K680" s="387">
        <v>41</v>
      </c>
      <c r="L680" s="386">
        <v>51</v>
      </c>
      <c r="M680" s="392">
        <v>649</v>
      </c>
    </row>
    <row r="681" spans="1:13" x14ac:dyDescent="0.35">
      <c r="D681" s="388" t="s">
        <v>508</v>
      </c>
      <c r="E681" s="387">
        <v>118</v>
      </c>
      <c r="F681" s="387">
        <v>421</v>
      </c>
      <c r="G681" s="387">
        <v>242</v>
      </c>
      <c r="H681" s="387">
        <v>58</v>
      </c>
      <c r="I681" s="387">
        <v>67</v>
      </c>
      <c r="J681" s="387">
        <v>227</v>
      </c>
      <c r="K681" s="387">
        <v>99</v>
      </c>
      <c r="L681" s="386">
        <v>61</v>
      </c>
      <c r="M681" s="392">
        <v>1293</v>
      </c>
    </row>
    <row r="682" spans="1:13" x14ac:dyDescent="0.35">
      <c r="D682" s="388" t="s">
        <v>509</v>
      </c>
      <c r="E682" s="387">
        <v>139</v>
      </c>
      <c r="F682" s="387">
        <v>596</v>
      </c>
      <c r="G682" s="387">
        <v>397</v>
      </c>
      <c r="H682" s="387">
        <v>56</v>
      </c>
      <c r="I682" s="387">
        <v>67</v>
      </c>
      <c r="J682" s="387">
        <v>313</v>
      </c>
      <c r="K682" s="387">
        <v>143</v>
      </c>
      <c r="L682" s="386">
        <v>92</v>
      </c>
      <c r="M682" s="392">
        <v>1803</v>
      </c>
    </row>
    <row r="683" spans="1:13" x14ac:dyDescent="0.35">
      <c r="D683" s="388" t="s">
        <v>510</v>
      </c>
      <c r="E683" s="387">
        <v>35</v>
      </c>
      <c r="F683" s="387">
        <v>155</v>
      </c>
      <c r="G683" s="387">
        <v>42</v>
      </c>
      <c r="H683" s="387">
        <v>60</v>
      </c>
      <c r="I683" s="387">
        <v>50</v>
      </c>
      <c r="J683" s="387">
        <v>54</v>
      </c>
      <c r="K683" s="387">
        <v>4</v>
      </c>
      <c r="L683" s="386">
        <v>4</v>
      </c>
      <c r="M683" s="392">
        <v>404</v>
      </c>
    </row>
    <row r="684" spans="1:13" ht="13.5" thickBot="1" x14ac:dyDescent="0.4">
      <c r="D684" s="393" t="s">
        <v>511</v>
      </c>
      <c r="E684" s="387">
        <v>8</v>
      </c>
      <c r="F684" s="387">
        <v>40</v>
      </c>
      <c r="G684" s="387">
        <v>13</v>
      </c>
      <c r="H684" s="387">
        <v>5</v>
      </c>
      <c r="I684" s="387">
        <v>4</v>
      </c>
      <c r="J684" s="387">
        <v>16</v>
      </c>
      <c r="K684" s="387">
        <v>6</v>
      </c>
      <c r="L684" s="386">
        <v>5</v>
      </c>
      <c r="M684" s="392">
        <v>97</v>
      </c>
    </row>
    <row r="685" spans="1:13" ht="13.5" thickBot="1" x14ac:dyDescent="0.4">
      <c r="D685" s="391" t="s">
        <v>30</v>
      </c>
      <c r="E685" s="383">
        <v>2132</v>
      </c>
      <c r="F685" s="383">
        <v>11479</v>
      </c>
      <c r="G685" s="383">
        <v>4533</v>
      </c>
      <c r="H685" s="383">
        <v>2485</v>
      </c>
      <c r="I685" s="383">
        <v>2739</v>
      </c>
      <c r="J685" s="383">
        <v>5059</v>
      </c>
      <c r="K685" s="383">
        <v>1499</v>
      </c>
      <c r="L685" s="382">
        <v>1748</v>
      </c>
      <c r="M685" s="390">
        <v>31674</v>
      </c>
    </row>
    <row r="687" spans="1:13" ht="13.5" thickBot="1" x14ac:dyDescent="0.4">
      <c r="A687" s="641">
        <v>553</v>
      </c>
      <c r="B687" s="4" t="s">
        <v>1976</v>
      </c>
      <c r="D687" s="165"/>
    </row>
    <row r="688" spans="1:13" ht="14.85" customHeight="1" thickBot="1" x14ac:dyDescent="0.4">
      <c r="A688" s="641"/>
      <c r="D688" s="1291" t="s">
        <v>736</v>
      </c>
      <c r="E688" s="1546" t="s">
        <v>721</v>
      </c>
      <c r="F688" s="1547"/>
      <c r="G688" s="1547"/>
      <c r="H688" s="1547"/>
      <c r="I688" s="1547"/>
      <c r="J688" s="1547"/>
      <c r="K688" s="1547"/>
      <c r="L688" s="1548"/>
      <c r="M688" s="1274" t="s">
        <v>722</v>
      </c>
    </row>
    <row r="689" spans="1:32" ht="57.75" customHeight="1" thickBot="1" x14ac:dyDescent="0.4">
      <c r="C689" s="1"/>
      <c r="D689" s="1292"/>
      <c r="E689" s="588" t="s">
        <v>723</v>
      </c>
      <c r="F689" s="588" t="s">
        <v>724</v>
      </c>
      <c r="G689" s="588" t="s">
        <v>725</v>
      </c>
      <c r="H689" s="588" t="s">
        <v>726</v>
      </c>
      <c r="I689" s="588" t="s">
        <v>727</v>
      </c>
      <c r="J689" s="588" t="s">
        <v>728</v>
      </c>
      <c r="K689" s="588" t="s">
        <v>729</v>
      </c>
      <c r="L689" s="588" t="s">
        <v>730</v>
      </c>
      <c r="M689" s="1275"/>
      <c r="N689" s="165"/>
      <c r="O689" s="165"/>
      <c r="P689" s="165"/>
    </row>
    <row r="690" spans="1:32" x14ac:dyDescent="0.35">
      <c r="D690" s="389" t="s">
        <v>482</v>
      </c>
      <c r="E690" s="387">
        <v>236</v>
      </c>
      <c r="F690" s="387">
        <v>1097</v>
      </c>
      <c r="G690" s="387">
        <v>486</v>
      </c>
      <c r="H690" s="387">
        <v>599</v>
      </c>
      <c r="I690" s="387">
        <v>570</v>
      </c>
      <c r="J690" s="387">
        <v>306</v>
      </c>
      <c r="K690" s="387">
        <v>37</v>
      </c>
      <c r="L690" s="386">
        <v>0</v>
      </c>
      <c r="M690" s="385">
        <v>1189</v>
      </c>
      <c r="N690" s="165"/>
      <c r="O690" s="165"/>
      <c r="P690" s="165"/>
    </row>
    <row r="691" spans="1:32" x14ac:dyDescent="0.35">
      <c r="D691" s="388" t="s">
        <v>483</v>
      </c>
      <c r="E691" s="387">
        <v>323</v>
      </c>
      <c r="F691" s="387">
        <v>1679</v>
      </c>
      <c r="G691" s="387">
        <v>603</v>
      </c>
      <c r="H691" s="387">
        <v>623</v>
      </c>
      <c r="I691" s="387">
        <v>812</v>
      </c>
      <c r="J691" s="387">
        <v>939</v>
      </c>
      <c r="K691" s="387">
        <v>31</v>
      </c>
      <c r="L691" s="386">
        <v>15</v>
      </c>
      <c r="M691" s="385">
        <v>1886</v>
      </c>
      <c r="N691" s="165"/>
      <c r="O691" s="165"/>
      <c r="P691" s="165"/>
    </row>
    <row r="692" spans="1:32" x14ac:dyDescent="0.35">
      <c r="D692" s="388" t="s">
        <v>484</v>
      </c>
      <c r="E692" s="387">
        <v>124</v>
      </c>
      <c r="F692" s="387">
        <v>478</v>
      </c>
      <c r="G692" s="387">
        <v>231</v>
      </c>
      <c r="H692" s="387">
        <v>170</v>
      </c>
      <c r="I692" s="387">
        <v>202</v>
      </c>
      <c r="J692" s="387">
        <v>369</v>
      </c>
      <c r="K692" s="387">
        <v>32</v>
      </c>
      <c r="L692" s="386">
        <v>163</v>
      </c>
      <c r="M692" s="385">
        <v>588</v>
      </c>
      <c r="N692" s="165"/>
      <c r="O692" s="165"/>
      <c r="P692" s="165"/>
    </row>
    <row r="693" spans="1:32" x14ac:dyDescent="0.35">
      <c r="D693" s="388" t="s">
        <v>485</v>
      </c>
      <c r="E693" s="387">
        <v>171</v>
      </c>
      <c r="F693" s="387">
        <v>499</v>
      </c>
      <c r="G693" s="387">
        <v>309</v>
      </c>
      <c r="H693" s="387">
        <v>159</v>
      </c>
      <c r="I693" s="387">
        <v>138</v>
      </c>
      <c r="J693" s="387">
        <v>381</v>
      </c>
      <c r="K693" s="387">
        <v>133</v>
      </c>
      <c r="L693" s="386">
        <v>405</v>
      </c>
      <c r="M693" s="385">
        <v>679</v>
      </c>
      <c r="N693" s="165"/>
      <c r="O693" s="165"/>
      <c r="P693" s="165"/>
    </row>
    <row r="694" spans="1:32" x14ac:dyDescent="0.35">
      <c r="D694" s="388" t="s">
        <v>486</v>
      </c>
      <c r="E694" s="387">
        <v>170</v>
      </c>
      <c r="F694" s="387">
        <v>467</v>
      </c>
      <c r="G694" s="387">
        <v>358</v>
      </c>
      <c r="H694" s="387">
        <v>130</v>
      </c>
      <c r="I694" s="387">
        <v>148</v>
      </c>
      <c r="J694" s="387">
        <v>437</v>
      </c>
      <c r="K694" s="387">
        <v>194</v>
      </c>
      <c r="L694" s="386">
        <v>330</v>
      </c>
      <c r="M694" s="385">
        <v>653</v>
      </c>
      <c r="N694" s="165"/>
      <c r="O694" s="165"/>
      <c r="P694" s="165"/>
    </row>
    <row r="695" spans="1:32" x14ac:dyDescent="0.35">
      <c r="D695" s="388" t="s">
        <v>487</v>
      </c>
      <c r="E695" s="387">
        <v>217</v>
      </c>
      <c r="F695" s="387">
        <v>479</v>
      </c>
      <c r="G695" s="387">
        <v>442</v>
      </c>
      <c r="H695" s="387">
        <v>111</v>
      </c>
      <c r="I695" s="387">
        <v>145</v>
      </c>
      <c r="J695" s="387">
        <v>443</v>
      </c>
      <c r="K695" s="387">
        <v>230</v>
      </c>
      <c r="L695" s="386">
        <v>251</v>
      </c>
      <c r="M695" s="385">
        <v>695</v>
      </c>
      <c r="N695" s="165"/>
      <c r="O695" s="165"/>
      <c r="P695" s="165"/>
    </row>
    <row r="696" spans="1:32" x14ac:dyDescent="0.35">
      <c r="D696" s="388" t="s">
        <v>488</v>
      </c>
      <c r="E696" s="387">
        <v>203</v>
      </c>
      <c r="F696" s="387">
        <v>537</v>
      </c>
      <c r="G696" s="387">
        <v>509</v>
      </c>
      <c r="H696" s="387">
        <v>96</v>
      </c>
      <c r="I696" s="387">
        <v>131</v>
      </c>
      <c r="J696" s="387">
        <v>531</v>
      </c>
      <c r="K696" s="387">
        <v>289</v>
      </c>
      <c r="L696" s="386">
        <v>243</v>
      </c>
      <c r="M696" s="385">
        <v>787</v>
      </c>
      <c r="N696" s="165"/>
      <c r="O696" s="165"/>
      <c r="P696" s="165"/>
    </row>
    <row r="697" spans="1:32" x14ac:dyDescent="0.35">
      <c r="D697" s="388" t="s">
        <v>489</v>
      </c>
      <c r="E697" s="387">
        <v>232</v>
      </c>
      <c r="F697" s="387">
        <v>581</v>
      </c>
      <c r="G697" s="387">
        <v>533</v>
      </c>
      <c r="H697" s="387">
        <v>70</v>
      </c>
      <c r="I697" s="387">
        <v>140</v>
      </c>
      <c r="J697" s="387">
        <v>569</v>
      </c>
      <c r="K697" s="387">
        <v>315</v>
      </c>
      <c r="L697" s="386">
        <v>158</v>
      </c>
      <c r="M697" s="385">
        <v>849</v>
      </c>
      <c r="N697" s="165"/>
      <c r="O697" s="165"/>
      <c r="P697" s="165"/>
    </row>
    <row r="698" spans="1:32" ht="13.5" thickBot="1" x14ac:dyDescent="0.4">
      <c r="D698" s="388" t="s">
        <v>490</v>
      </c>
      <c r="E698" s="387">
        <v>89</v>
      </c>
      <c r="F698" s="387">
        <v>264</v>
      </c>
      <c r="G698" s="387">
        <v>248</v>
      </c>
      <c r="H698" s="387">
        <v>34</v>
      </c>
      <c r="I698" s="387">
        <v>50</v>
      </c>
      <c r="J698" s="387">
        <v>236</v>
      </c>
      <c r="K698" s="387">
        <v>113</v>
      </c>
      <c r="L698" s="386">
        <v>24</v>
      </c>
      <c r="M698" s="385">
        <v>381</v>
      </c>
      <c r="N698" s="165"/>
      <c r="O698" s="165"/>
      <c r="P698" s="165"/>
    </row>
    <row r="699" spans="1:32" ht="13.5" thickBot="1" x14ac:dyDescent="0.4">
      <c r="D699" s="384" t="s">
        <v>30</v>
      </c>
      <c r="E699" s="383">
        <v>1765</v>
      </c>
      <c r="F699" s="383">
        <v>6081</v>
      </c>
      <c r="G699" s="383">
        <v>3719</v>
      </c>
      <c r="H699" s="383">
        <v>1992</v>
      </c>
      <c r="I699" s="383">
        <v>2336</v>
      </c>
      <c r="J699" s="383">
        <v>4211</v>
      </c>
      <c r="K699" s="383">
        <v>1374</v>
      </c>
      <c r="L699" s="382">
        <v>1589</v>
      </c>
      <c r="M699" s="381">
        <v>7707</v>
      </c>
      <c r="N699" s="165"/>
      <c r="O699" s="165"/>
      <c r="P699" s="165"/>
    </row>
    <row r="700" spans="1:32" x14ac:dyDescent="0.35">
      <c r="N700" s="165"/>
      <c r="O700" s="165"/>
      <c r="P700" s="165"/>
      <c r="AF700" s="1"/>
    </row>
    <row r="701" spans="1:32" ht="13.5" thickBot="1" x14ac:dyDescent="0.4">
      <c r="A701" s="641">
        <v>554</v>
      </c>
      <c r="B701" s="4" t="s">
        <v>1977</v>
      </c>
      <c r="D701" s="165"/>
    </row>
    <row r="702" spans="1:32" ht="14.85" customHeight="1" thickBot="1" x14ac:dyDescent="0.4">
      <c r="A702" s="641"/>
      <c r="D702" s="1291" t="s">
        <v>736</v>
      </c>
      <c r="E702" s="1546" t="s">
        <v>733</v>
      </c>
      <c r="F702" s="1547"/>
      <c r="G702" s="1547"/>
      <c r="H702" s="1547"/>
      <c r="I702" s="1547"/>
      <c r="J702" s="1547"/>
      <c r="K702" s="1547"/>
      <c r="L702" s="1548"/>
      <c r="M702" s="1274" t="s">
        <v>734</v>
      </c>
    </row>
    <row r="703" spans="1:32" ht="54.75" customHeight="1" thickBot="1" x14ac:dyDescent="0.4">
      <c r="C703" s="1"/>
      <c r="D703" s="1292"/>
      <c r="E703" s="588" t="s">
        <v>723</v>
      </c>
      <c r="F703" s="588" t="s">
        <v>724</v>
      </c>
      <c r="G703" s="588" t="s">
        <v>725</v>
      </c>
      <c r="H703" s="588" t="s">
        <v>726</v>
      </c>
      <c r="I703" s="588" t="s">
        <v>727</v>
      </c>
      <c r="J703" s="588" t="s">
        <v>728</v>
      </c>
      <c r="K703" s="588" t="s">
        <v>729</v>
      </c>
      <c r="L703" s="588" t="s">
        <v>730</v>
      </c>
      <c r="M703" s="1275"/>
      <c r="N703" s="165"/>
    </row>
    <row r="704" spans="1:32" x14ac:dyDescent="0.35">
      <c r="D704" s="389" t="s">
        <v>482</v>
      </c>
      <c r="E704" s="387">
        <v>286</v>
      </c>
      <c r="F704" s="387">
        <v>2936</v>
      </c>
      <c r="G704" s="387">
        <v>608</v>
      </c>
      <c r="H704" s="387">
        <v>817</v>
      </c>
      <c r="I704" s="387">
        <v>672</v>
      </c>
      <c r="J704" s="387">
        <v>348</v>
      </c>
      <c r="K704" s="387">
        <v>38</v>
      </c>
      <c r="L704" s="386">
        <v>0</v>
      </c>
      <c r="M704" s="385">
        <v>5705</v>
      </c>
      <c r="N704" s="165"/>
    </row>
    <row r="705" spans="1:32" x14ac:dyDescent="0.35">
      <c r="D705" s="388" t="s">
        <v>483</v>
      </c>
      <c r="E705" s="387">
        <v>393</v>
      </c>
      <c r="F705" s="387">
        <v>3618</v>
      </c>
      <c r="G705" s="387">
        <v>742</v>
      </c>
      <c r="H705" s="387">
        <v>780</v>
      </c>
      <c r="I705" s="387">
        <v>990</v>
      </c>
      <c r="J705" s="387">
        <v>1174</v>
      </c>
      <c r="K705" s="387">
        <v>36</v>
      </c>
      <c r="L705" s="386">
        <v>15</v>
      </c>
      <c r="M705" s="385">
        <v>7748</v>
      </c>
      <c r="N705" s="165"/>
    </row>
    <row r="706" spans="1:32" x14ac:dyDescent="0.35">
      <c r="D706" s="388" t="s">
        <v>484</v>
      </c>
      <c r="E706" s="387">
        <v>148</v>
      </c>
      <c r="F706" s="387">
        <v>791</v>
      </c>
      <c r="G706" s="387">
        <v>274</v>
      </c>
      <c r="H706" s="387">
        <v>205</v>
      </c>
      <c r="I706" s="387">
        <v>238</v>
      </c>
      <c r="J706" s="387">
        <v>439</v>
      </c>
      <c r="K706" s="387">
        <v>32</v>
      </c>
      <c r="L706" s="386">
        <v>176</v>
      </c>
      <c r="M706" s="385">
        <v>2303</v>
      </c>
      <c r="N706" s="165"/>
    </row>
    <row r="707" spans="1:32" x14ac:dyDescent="0.35">
      <c r="D707" s="388" t="s">
        <v>485</v>
      </c>
      <c r="E707" s="387">
        <v>216</v>
      </c>
      <c r="F707" s="387">
        <v>738</v>
      </c>
      <c r="G707" s="387">
        <v>358</v>
      </c>
      <c r="H707" s="387">
        <v>182</v>
      </c>
      <c r="I707" s="387">
        <v>151</v>
      </c>
      <c r="J707" s="387">
        <v>453</v>
      </c>
      <c r="K707" s="387">
        <v>143</v>
      </c>
      <c r="L707" s="386">
        <v>456</v>
      </c>
      <c r="M707" s="385">
        <v>2697</v>
      </c>
      <c r="N707" s="165"/>
    </row>
    <row r="708" spans="1:32" x14ac:dyDescent="0.35">
      <c r="D708" s="388" t="s">
        <v>486</v>
      </c>
      <c r="E708" s="387">
        <v>195</v>
      </c>
      <c r="F708" s="387">
        <v>701</v>
      </c>
      <c r="G708" s="387">
        <v>420</v>
      </c>
      <c r="H708" s="387">
        <v>156</v>
      </c>
      <c r="I708" s="387">
        <v>162</v>
      </c>
      <c r="J708" s="387">
        <v>519</v>
      </c>
      <c r="K708" s="387">
        <v>208</v>
      </c>
      <c r="L708" s="386">
        <v>358</v>
      </c>
      <c r="M708" s="385">
        <v>2719</v>
      </c>
      <c r="N708" s="165"/>
    </row>
    <row r="709" spans="1:32" x14ac:dyDescent="0.35">
      <c r="D709" s="388" t="s">
        <v>487</v>
      </c>
      <c r="E709" s="387">
        <v>266</v>
      </c>
      <c r="F709" s="387">
        <v>703</v>
      </c>
      <c r="G709" s="387">
        <v>534</v>
      </c>
      <c r="H709" s="387">
        <v>122</v>
      </c>
      <c r="I709" s="387">
        <v>169</v>
      </c>
      <c r="J709" s="387">
        <v>526</v>
      </c>
      <c r="K709" s="387">
        <v>250</v>
      </c>
      <c r="L709" s="386">
        <v>282</v>
      </c>
      <c r="M709" s="385">
        <v>2852</v>
      </c>
      <c r="N709" s="165"/>
    </row>
    <row r="710" spans="1:32" x14ac:dyDescent="0.35">
      <c r="D710" s="388" t="s">
        <v>488</v>
      </c>
      <c r="E710" s="387">
        <v>247</v>
      </c>
      <c r="F710" s="387">
        <v>788</v>
      </c>
      <c r="G710" s="387">
        <v>627</v>
      </c>
      <c r="H710" s="387">
        <v>107</v>
      </c>
      <c r="I710" s="387">
        <v>142</v>
      </c>
      <c r="J710" s="387">
        <v>644</v>
      </c>
      <c r="K710" s="387">
        <v>314</v>
      </c>
      <c r="L710" s="386">
        <v>260</v>
      </c>
      <c r="M710" s="385">
        <v>3129</v>
      </c>
      <c r="N710" s="165"/>
    </row>
    <row r="711" spans="1:32" x14ac:dyDescent="0.35">
      <c r="D711" s="388" t="s">
        <v>489</v>
      </c>
      <c r="E711" s="387">
        <v>282</v>
      </c>
      <c r="F711" s="387">
        <v>842</v>
      </c>
      <c r="G711" s="387">
        <v>657</v>
      </c>
      <c r="H711" s="387">
        <v>75</v>
      </c>
      <c r="I711" s="387">
        <v>161</v>
      </c>
      <c r="J711" s="387">
        <v>670</v>
      </c>
      <c r="K711" s="387">
        <v>358</v>
      </c>
      <c r="L711" s="386">
        <v>175</v>
      </c>
      <c r="M711" s="385">
        <v>3220</v>
      </c>
      <c r="N711" s="165"/>
    </row>
    <row r="712" spans="1:32" ht="13.5" thickBot="1" x14ac:dyDescent="0.4">
      <c r="D712" s="388" t="s">
        <v>490</v>
      </c>
      <c r="E712" s="387">
        <v>99</v>
      </c>
      <c r="F712" s="387">
        <v>362</v>
      </c>
      <c r="G712" s="387">
        <v>313</v>
      </c>
      <c r="H712" s="387">
        <v>41</v>
      </c>
      <c r="I712" s="387">
        <v>54</v>
      </c>
      <c r="J712" s="387">
        <v>286</v>
      </c>
      <c r="K712" s="387">
        <v>120</v>
      </c>
      <c r="L712" s="386">
        <v>26</v>
      </c>
      <c r="M712" s="385">
        <v>1301</v>
      </c>
      <c r="N712" s="165"/>
    </row>
    <row r="713" spans="1:32" ht="13.5" thickBot="1" x14ac:dyDescent="0.4">
      <c r="D713" s="384" t="s">
        <v>30</v>
      </c>
      <c r="E713" s="383">
        <v>2132</v>
      </c>
      <c r="F713" s="383">
        <v>11479</v>
      </c>
      <c r="G713" s="383">
        <v>4533</v>
      </c>
      <c r="H713" s="383">
        <v>2485</v>
      </c>
      <c r="I713" s="383">
        <v>2739</v>
      </c>
      <c r="J713" s="383">
        <v>5059</v>
      </c>
      <c r="K713" s="383">
        <v>1499</v>
      </c>
      <c r="L713" s="382">
        <v>1748</v>
      </c>
      <c r="M713" s="381">
        <v>31674</v>
      </c>
      <c r="N713" s="165"/>
    </row>
    <row r="714" spans="1:32" ht="14.25" x14ac:dyDescent="0.45">
      <c r="B714"/>
      <c r="C714"/>
      <c r="D714"/>
      <c r="E714"/>
      <c r="F714"/>
      <c r="G714"/>
      <c r="H714"/>
      <c r="I714"/>
      <c r="J714"/>
      <c r="K714"/>
      <c r="L714"/>
      <c r="M714"/>
      <c r="N714"/>
      <c r="O714"/>
      <c r="P714"/>
      <c r="Q714"/>
      <c r="R714"/>
      <c r="S714"/>
      <c r="T714"/>
      <c r="U714"/>
      <c r="V714"/>
      <c r="W714"/>
      <c r="X714"/>
      <c r="Y714"/>
      <c r="Z714"/>
      <c r="AA714"/>
      <c r="AB714"/>
      <c r="AC714"/>
      <c r="AD714"/>
      <c r="AE714"/>
      <c r="AF714"/>
    </row>
    <row r="715" spans="1:32" ht="13.5" thickBot="1" x14ac:dyDescent="0.4">
      <c r="A715" s="641"/>
      <c r="B715" s="4" t="s">
        <v>1978</v>
      </c>
    </row>
    <row r="716" spans="1:32" ht="79.5" customHeight="1" thickBot="1" x14ac:dyDescent="0.4">
      <c r="D716" s="1282" t="s">
        <v>739</v>
      </c>
      <c r="E716" s="1283"/>
      <c r="F716" s="1283"/>
      <c r="G716" s="1283"/>
      <c r="H716" s="1283"/>
      <c r="I716" s="1306"/>
      <c r="J716" s="589" t="s">
        <v>740</v>
      </c>
      <c r="K716" s="589" t="s">
        <v>741</v>
      </c>
    </row>
    <row r="717" spans="1:32" ht="13.35" customHeight="1" x14ac:dyDescent="0.35">
      <c r="D717" s="1261" t="s">
        <v>406</v>
      </c>
      <c r="E717" s="1262"/>
      <c r="F717" s="1262"/>
      <c r="G717" s="1262"/>
      <c r="H717" s="1262"/>
      <c r="I717" s="1263"/>
      <c r="J717" s="379" t="s">
        <v>1979</v>
      </c>
      <c r="K717" s="378" t="s">
        <v>1980</v>
      </c>
    </row>
    <row r="718" spans="1:32" ht="13.35" customHeight="1" x14ac:dyDescent="0.35">
      <c r="D718" s="1252" t="s">
        <v>744</v>
      </c>
      <c r="E718" s="1253"/>
      <c r="F718" s="1253"/>
      <c r="G718" s="1253"/>
      <c r="H718" s="1253"/>
      <c r="I718" s="1254"/>
      <c r="J718" s="292">
        <v>0.71153846153846156</v>
      </c>
      <c r="K718" s="375" t="s">
        <v>1862</v>
      </c>
    </row>
    <row r="719" spans="1:32" ht="13.35" customHeight="1" x14ac:dyDescent="0.35">
      <c r="D719" s="1252" t="s">
        <v>745</v>
      </c>
      <c r="E719" s="1253"/>
      <c r="F719" s="1253"/>
      <c r="G719" s="1253"/>
      <c r="H719" s="1253"/>
      <c r="I719" s="1254"/>
      <c r="J719" s="292">
        <v>0.92307692307692313</v>
      </c>
      <c r="K719" s="375" t="s">
        <v>1862</v>
      </c>
    </row>
    <row r="720" spans="1:32" ht="13.35" customHeight="1" x14ac:dyDescent="0.35">
      <c r="D720" s="1252" t="s">
        <v>746</v>
      </c>
      <c r="E720" s="1253"/>
      <c r="F720" s="1253"/>
      <c r="G720" s="1253"/>
      <c r="H720" s="1253"/>
      <c r="I720" s="1254"/>
      <c r="J720" s="292">
        <v>0.71153846153846156</v>
      </c>
      <c r="K720" s="375" t="s">
        <v>1862</v>
      </c>
    </row>
    <row r="721" spans="4:11" ht="13.35" customHeight="1" x14ac:dyDescent="0.35">
      <c r="D721" s="1252" t="s">
        <v>747</v>
      </c>
      <c r="E721" s="1253"/>
      <c r="F721" s="1253"/>
      <c r="G721" s="1253"/>
      <c r="H721" s="1253"/>
      <c r="I721" s="1254"/>
      <c r="J721" s="292">
        <v>0.63461538461538458</v>
      </c>
      <c r="K721" s="375" t="s">
        <v>1862</v>
      </c>
    </row>
    <row r="722" spans="4:11" ht="13.35" customHeight="1" x14ac:dyDescent="0.35">
      <c r="D722" s="1258"/>
      <c r="E722" s="1259"/>
      <c r="F722" s="1259"/>
      <c r="G722" s="1259"/>
      <c r="H722" s="1259"/>
      <c r="I722" s="1260"/>
      <c r="J722" s="126"/>
      <c r="K722" s="602"/>
    </row>
    <row r="723" spans="4:11" ht="13.35" customHeight="1" x14ac:dyDescent="0.35">
      <c r="D723" s="1261" t="s">
        <v>748</v>
      </c>
      <c r="E723" s="1262"/>
      <c r="F723" s="1262"/>
      <c r="G723" s="1262"/>
      <c r="H723" s="1262"/>
      <c r="I723" s="1263"/>
      <c r="J723" s="291" t="s">
        <v>1981</v>
      </c>
      <c r="K723" s="121" t="s">
        <v>1982</v>
      </c>
    </row>
    <row r="724" spans="4:11" ht="22.5" customHeight="1" x14ac:dyDescent="0.35">
      <c r="D724" s="1252" t="s">
        <v>751</v>
      </c>
      <c r="E724" s="1253"/>
      <c r="F724" s="1253"/>
      <c r="G724" s="1253"/>
      <c r="H724" s="1253"/>
      <c r="I724" s="1254"/>
      <c r="J724" s="292">
        <v>0.8666666666666667</v>
      </c>
      <c r="K724" s="375">
        <v>0.76086956521739135</v>
      </c>
    </row>
    <row r="725" spans="4:11" ht="13.35" customHeight="1" x14ac:dyDescent="0.35">
      <c r="D725" s="1252" t="s">
        <v>752</v>
      </c>
      <c r="E725" s="1253"/>
      <c r="F725" s="1253"/>
      <c r="G725" s="1253"/>
      <c r="H725" s="1253"/>
      <c r="I725" s="1254"/>
      <c r="J725" s="292">
        <v>0.94814814814814818</v>
      </c>
      <c r="K725" s="375">
        <v>1</v>
      </c>
    </row>
    <row r="726" spans="4:11" ht="13.35" customHeight="1" x14ac:dyDescent="0.35">
      <c r="D726" s="1252" t="s">
        <v>753</v>
      </c>
      <c r="E726" s="1253"/>
      <c r="F726" s="1253"/>
      <c r="G726" s="1253"/>
      <c r="H726" s="1253"/>
      <c r="I726" s="1254"/>
      <c r="J726" s="292">
        <v>0.80740740740740746</v>
      </c>
      <c r="K726" s="375">
        <v>0.86956521739130432</v>
      </c>
    </row>
    <row r="727" spans="4:11" ht="13.35" customHeight="1" x14ac:dyDescent="0.35">
      <c r="D727" s="1252" t="s">
        <v>754</v>
      </c>
      <c r="E727" s="1253"/>
      <c r="F727" s="1253"/>
      <c r="G727" s="1253"/>
      <c r="H727" s="1253"/>
      <c r="I727" s="1254"/>
      <c r="J727" s="292">
        <v>0.82222222222222219</v>
      </c>
      <c r="K727" s="375">
        <v>0.89130434782608692</v>
      </c>
    </row>
    <row r="728" spans="4:11" ht="13.35" customHeight="1" x14ac:dyDescent="0.35">
      <c r="D728" s="1252" t="s">
        <v>755</v>
      </c>
      <c r="E728" s="1253"/>
      <c r="F728" s="1253"/>
      <c r="G728" s="1253"/>
      <c r="H728" s="1253"/>
      <c r="I728" s="1254"/>
      <c r="J728" s="292">
        <v>0.82222222222222219</v>
      </c>
      <c r="K728" s="375">
        <v>0.91304347826086951</v>
      </c>
    </row>
    <row r="729" spans="4:11" ht="13.35" customHeight="1" x14ac:dyDescent="0.35">
      <c r="D729" s="1252" t="s">
        <v>747</v>
      </c>
      <c r="E729" s="1253"/>
      <c r="F729" s="1253"/>
      <c r="G729" s="1253"/>
      <c r="H729" s="1253"/>
      <c r="I729" s="1254"/>
      <c r="J729" s="292">
        <v>0.8</v>
      </c>
      <c r="K729" s="375">
        <v>0.76086956521739135</v>
      </c>
    </row>
    <row r="730" spans="4:11" ht="13.35" customHeight="1" x14ac:dyDescent="0.35">
      <c r="D730" s="1258"/>
      <c r="E730" s="1259"/>
      <c r="F730" s="1259"/>
      <c r="G730" s="1259"/>
      <c r="H730" s="1259"/>
      <c r="I730" s="1260"/>
      <c r="J730" s="126"/>
      <c r="K730" s="602"/>
    </row>
    <row r="731" spans="4:11" ht="13.35" customHeight="1" x14ac:dyDescent="0.35">
      <c r="D731" s="1261" t="s">
        <v>756</v>
      </c>
      <c r="E731" s="1262"/>
      <c r="F731" s="1262"/>
      <c r="G731" s="1262"/>
      <c r="H731" s="1262"/>
      <c r="I731" s="1263"/>
      <c r="J731" s="291" t="s">
        <v>1983</v>
      </c>
      <c r="K731" s="121" t="s">
        <v>1984</v>
      </c>
    </row>
    <row r="732" spans="4:11" ht="23.25" customHeight="1" x14ac:dyDescent="0.35">
      <c r="D732" s="1252" t="s">
        <v>751</v>
      </c>
      <c r="E732" s="1253"/>
      <c r="F732" s="1253"/>
      <c r="G732" s="1253"/>
      <c r="H732" s="1253"/>
      <c r="I732" s="1254"/>
      <c r="J732" s="292">
        <v>0.90259740259740262</v>
      </c>
      <c r="K732" s="375">
        <v>0.97435897435897434</v>
      </c>
    </row>
    <row r="733" spans="4:11" ht="13.35" customHeight="1" x14ac:dyDescent="0.35">
      <c r="D733" s="1252" t="s">
        <v>752</v>
      </c>
      <c r="E733" s="1253"/>
      <c r="F733" s="1253"/>
      <c r="G733" s="1253"/>
      <c r="H733" s="1253"/>
      <c r="I733" s="1254"/>
      <c r="J733" s="292">
        <v>0.95454545454545459</v>
      </c>
      <c r="K733" s="375">
        <v>1</v>
      </c>
    </row>
    <row r="734" spans="4:11" ht="13.35" customHeight="1" x14ac:dyDescent="0.35">
      <c r="D734" s="1252" t="s">
        <v>753</v>
      </c>
      <c r="E734" s="1253"/>
      <c r="F734" s="1253"/>
      <c r="G734" s="1253"/>
      <c r="H734" s="1253"/>
      <c r="I734" s="1254"/>
      <c r="J734" s="292">
        <v>0.77272727272727271</v>
      </c>
      <c r="K734" s="375">
        <v>0.89743589743589747</v>
      </c>
    </row>
    <row r="735" spans="4:11" ht="13.35" customHeight="1" x14ac:dyDescent="0.35">
      <c r="D735" s="1252" t="s">
        <v>754</v>
      </c>
      <c r="E735" s="1253"/>
      <c r="F735" s="1253"/>
      <c r="G735" s="1253"/>
      <c r="H735" s="1253"/>
      <c r="I735" s="1254"/>
      <c r="J735" s="292">
        <v>0.83766233766233766</v>
      </c>
      <c r="K735" s="375">
        <v>0.87179487179487181</v>
      </c>
    </row>
    <row r="736" spans="4:11" ht="13.35" customHeight="1" x14ac:dyDescent="0.35">
      <c r="D736" s="1252" t="s">
        <v>755</v>
      </c>
      <c r="E736" s="1253"/>
      <c r="F736" s="1253"/>
      <c r="G736" s="1253"/>
      <c r="H736" s="1253"/>
      <c r="I736" s="1254"/>
      <c r="J736" s="292">
        <v>0.83116883116883122</v>
      </c>
      <c r="K736" s="375">
        <v>0.89743589743589747</v>
      </c>
    </row>
    <row r="737" spans="1:12" ht="13.35" customHeight="1" x14ac:dyDescent="0.35">
      <c r="D737" s="1252" t="s">
        <v>747</v>
      </c>
      <c r="E737" s="1253"/>
      <c r="F737" s="1253"/>
      <c r="G737" s="1253"/>
      <c r="H737" s="1253"/>
      <c r="I737" s="1254"/>
      <c r="J737" s="292">
        <v>0.75324675324675328</v>
      </c>
      <c r="K737" s="375">
        <v>0.87179487179487181</v>
      </c>
    </row>
    <row r="738" spans="1:12" ht="13.35" customHeight="1" x14ac:dyDescent="0.35">
      <c r="D738" s="1258"/>
      <c r="E738" s="1259"/>
      <c r="F738" s="1259"/>
      <c r="G738" s="1259"/>
      <c r="H738" s="1259"/>
      <c r="I738" s="1260"/>
      <c r="J738" s="126"/>
      <c r="K738" s="602"/>
    </row>
    <row r="739" spans="1:12" ht="13.35" customHeight="1" x14ac:dyDescent="0.35">
      <c r="D739" s="1261" t="s">
        <v>759</v>
      </c>
      <c r="E739" s="1262"/>
      <c r="F739" s="1262"/>
      <c r="G739" s="1262"/>
      <c r="H739" s="1262"/>
      <c r="I739" s="1263"/>
      <c r="J739" s="291" t="s">
        <v>1985</v>
      </c>
      <c r="K739" s="121" t="s">
        <v>1986</v>
      </c>
    </row>
    <row r="740" spans="1:12" ht="27" customHeight="1" x14ac:dyDescent="0.35">
      <c r="D740" s="1252" t="s">
        <v>751</v>
      </c>
      <c r="E740" s="1253"/>
      <c r="F740" s="1253"/>
      <c r="G740" s="1253"/>
      <c r="H740" s="1253"/>
      <c r="I740" s="1254"/>
      <c r="J740" s="292">
        <v>0.81746031746031744</v>
      </c>
      <c r="K740" s="375" t="s">
        <v>1862</v>
      </c>
    </row>
    <row r="741" spans="1:12" ht="13.35" customHeight="1" x14ac:dyDescent="0.35">
      <c r="D741" s="1252" t="s">
        <v>762</v>
      </c>
      <c r="E741" s="1253"/>
      <c r="F741" s="1253"/>
      <c r="G741" s="1253"/>
      <c r="H741" s="1253"/>
      <c r="I741" s="1254"/>
      <c r="J741" s="292">
        <v>0.91269841269841268</v>
      </c>
      <c r="K741" s="375" t="s">
        <v>1862</v>
      </c>
    </row>
    <row r="742" spans="1:12" ht="13.35" customHeight="1" x14ac:dyDescent="0.35">
      <c r="D742" s="1252" t="s">
        <v>763</v>
      </c>
      <c r="E742" s="1253"/>
      <c r="F742" s="1253"/>
      <c r="G742" s="1253"/>
      <c r="H742" s="1253"/>
      <c r="I742" s="1254"/>
      <c r="J742" s="292">
        <v>0.86507936507936511</v>
      </c>
      <c r="K742" s="375" t="s">
        <v>1862</v>
      </c>
    </row>
    <row r="743" spans="1:12" ht="13.35" customHeight="1" thickBot="1" x14ac:dyDescent="0.4">
      <c r="D743" s="1462" t="s">
        <v>747</v>
      </c>
      <c r="E743" s="1463"/>
      <c r="F743" s="1463"/>
      <c r="G743" s="1463"/>
      <c r="H743" s="1463"/>
      <c r="I743" s="1464"/>
      <c r="J743" s="374">
        <v>0.74603174603174605</v>
      </c>
      <c r="K743" s="373" t="s">
        <v>1862</v>
      </c>
    </row>
    <row r="744" spans="1:12" ht="13.35" customHeight="1" x14ac:dyDescent="0.35">
      <c r="D744" s="619"/>
      <c r="E744" s="619"/>
      <c r="F744" s="619"/>
      <c r="G744" s="619"/>
      <c r="H744" s="619"/>
      <c r="I744" s="619"/>
      <c r="J744" s="365"/>
      <c r="K744" s="364"/>
    </row>
    <row r="745" spans="1:12" ht="13.35" customHeight="1" x14ac:dyDescent="0.35">
      <c r="A745" s="641">
        <v>555</v>
      </c>
      <c r="B745" s="4" t="s">
        <v>1987</v>
      </c>
      <c r="D745" s="619"/>
      <c r="E745" s="619"/>
      <c r="F745" s="619"/>
      <c r="G745" s="619"/>
      <c r="H745" s="619"/>
      <c r="I745" s="619"/>
      <c r="J745" s="365"/>
      <c r="K745" s="364"/>
    </row>
    <row r="746" spans="1:12" ht="13.35" customHeight="1" x14ac:dyDescent="0.35">
      <c r="A746" s="641">
        <v>556</v>
      </c>
      <c r="D746" s="1560" t="s">
        <v>765</v>
      </c>
      <c r="E746" s="1560"/>
      <c r="F746" s="1559" t="s">
        <v>766</v>
      </c>
      <c r="G746" s="1559"/>
      <c r="H746" s="1559"/>
      <c r="I746" s="1567" t="s">
        <v>767</v>
      </c>
      <c r="J746" s="1568"/>
      <c r="K746" s="1568"/>
      <c r="L746" s="1569"/>
    </row>
    <row r="747" spans="1:12" ht="13.35" customHeight="1" x14ac:dyDescent="0.35">
      <c r="D747" s="1560" t="s">
        <v>768</v>
      </c>
      <c r="E747" s="1560"/>
      <c r="F747" s="654" t="s">
        <v>769</v>
      </c>
      <c r="G747" s="654" t="s">
        <v>770</v>
      </c>
      <c r="H747" s="654" t="s">
        <v>771</v>
      </c>
      <c r="I747" s="654" t="s">
        <v>772</v>
      </c>
      <c r="J747" s="653" t="s">
        <v>769</v>
      </c>
      <c r="K747" s="652" t="s">
        <v>770</v>
      </c>
      <c r="L747" s="652" t="s">
        <v>771</v>
      </c>
    </row>
    <row r="748" spans="1:12" ht="13.35" customHeight="1" x14ac:dyDescent="0.35">
      <c r="D748" s="1313" t="s">
        <v>773</v>
      </c>
      <c r="E748" s="1313"/>
      <c r="F748" s="369" t="s">
        <v>1638</v>
      </c>
      <c r="G748" s="369">
        <v>0.68181818181818177</v>
      </c>
      <c r="H748" s="369" t="s">
        <v>1638</v>
      </c>
      <c r="I748" s="369" t="s">
        <v>1638</v>
      </c>
      <c r="J748" s="368" t="s">
        <v>1638</v>
      </c>
      <c r="K748" s="367" t="s">
        <v>1638</v>
      </c>
      <c r="L748" s="367" t="s">
        <v>1638</v>
      </c>
    </row>
    <row r="749" spans="1:12" ht="13.35" customHeight="1" x14ac:dyDescent="0.35">
      <c r="D749" s="1313" t="s">
        <v>774</v>
      </c>
      <c r="E749" s="1313"/>
      <c r="F749" s="369" t="s">
        <v>1638</v>
      </c>
      <c r="G749" s="369" t="s">
        <v>1638</v>
      </c>
      <c r="H749" s="369" t="s">
        <v>1638</v>
      </c>
      <c r="I749" s="369" t="s">
        <v>1638</v>
      </c>
      <c r="J749" s="368">
        <v>0.84090909090909094</v>
      </c>
      <c r="K749" s="367">
        <v>0.69767441860465118</v>
      </c>
      <c r="L749" s="367">
        <v>0.76086956521739135</v>
      </c>
    </row>
    <row r="750" spans="1:12" ht="13.35" customHeight="1" x14ac:dyDescent="0.35">
      <c r="D750" s="1313" t="s">
        <v>775</v>
      </c>
      <c r="E750" s="1313"/>
      <c r="F750" s="369" t="s">
        <v>1638</v>
      </c>
      <c r="G750" s="369" t="s">
        <v>1638</v>
      </c>
      <c r="H750" s="369" t="s">
        <v>1638</v>
      </c>
      <c r="I750" s="369" t="s">
        <v>1638</v>
      </c>
      <c r="J750" s="368">
        <v>0.70769230769230773</v>
      </c>
      <c r="K750" s="367">
        <v>0.71794871794871795</v>
      </c>
      <c r="L750" s="367">
        <v>0.87179487179487181</v>
      </c>
    </row>
    <row r="751" spans="1:12" ht="13.35" customHeight="1" x14ac:dyDescent="0.35">
      <c r="D751" s="1313" t="s">
        <v>776</v>
      </c>
      <c r="E751" s="1313"/>
      <c r="F751" s="369" t="s">
        <v>1638</v>
      </c>
      <c r="G751" s="369">
        <v>0.84210526315789469</v>
      </c>
      <c r="H751" s="369">
        <v>0.75862068965517238</v>
      </c>
      <c r="I751" s="369">
        <v>0.66666666666666663</v>
      </c>
      <c r="J751" s="368" t="s">
        <v>1638</v>
      </c>
      <c r="K751" s="367" t="s">
        <v>1638</v>
      </c>
      <c r="L751" s="367" t="s">
        <v>1638</v>
      </c>
    </row>
    <row r="752" spans="1:12" ht="13.35" customHeight="1" x14ac:dyDescent="0.35">
      <c r="D752" s="619"/>
      <c r="E752" s="619"/>
      <c r="F752" s="619"/>
      <c r="G752" s="619"/>
      <c r="H752" s="619"/>
      <c r="I752" s="619"/>
      <c r="J752" s="365"/>
      <c r="K752" s="364"/>
    </row>
    <row r="753" spans="4:11" ht="13.35" customHeight="1" x14ac:dyDescent="0.35">
      <c r="D753" s="619"/>
      <c r="E753" s="619"/>
      <c r="F753" s="619"/>
      <c r="G753" s="619"/>
      <c r="H753" s="619"/>
      <c r="I753" s="619"/>
      <c r="J753" s="365"/>
      <c r="K753" s="364"/>
    </row>
    <row r="754" spans="4:11" ht="13.35" customHeight="1" x14ac:dyDescent="0.35">
      <c r="D754" s="619"/>
      <c r="E754" s="619"/>
      <c r="F754" s="619"/>
      <c r="G754" s="619"/>
      <c r="H754" s="619"/>
      <c r="I754" s="619"/>
      <c r="J754" s="365"/>
      <c r="K754" s="364"/>
    </row>
    <row r="755" spans="4:11" ht="13.35" customHeight="1" x14ac:dyDescent="0.35">
      <c r="D755" s="619"/>
      <c r="E755" s="619"/>
      <c r="F755" s="619"/>
      <c r="G755" s="619"/>
      <c r="H755" s="619"/>
      <c r="I755" s="619"/>
      <c r="J755" s="365"/>
      <c r="K755" s="364"/>
    </row>
    <row r="756" spans="4:11" ht="13.35" customHeight="1" x14ac:dyDescent="0.35">
      <c r="D756" s="619"/>
      <c r="E756" s="619"/>
      <c r="F756" s="619"/>
      <c r="G756" s="619"/>
      <c r="H756" s="619"/>
      <c r="I756" s="619"/>
      <c r="J756" s="365"/>
      <c r="K756" s="364"/>
    </row>
    <row r="757" spans="4:11" ht="13.35" customHeight="1" x14ac:dyDescent="0.35">
      <c r="D757" s="619"/>
      <c r="E757" s="619"/>
      <c r="F757" s="619"/>
      <c r="G757" s="619"/>
      <c r="H757" s="619"/>
      <c r="I757" s="619"/>
      <c r="J757" s="365"/>
      <c r="K757" s="364"/>
    </row>
    <row r="758" spans="4:11" ht="13.35" customHeight="1" x14ac:dyDescent="0.35">
      <c r="D758" s="619"/>
      <c r="E758" s="619"/>
      <c r="F758" s="619"/>
      <c r="G758" s="619"/>
      <c r="H758" s="619"/>
      <c r="I758" s="619"/>
      <c r="J758" s="365"/>
      <c r="K758" s="364"/>
    </row>
    <row r="759" spans="4:11" ht="13.35" customHeight="1" x14ac:dyDescent="0.35">
      <c r="D759" s="619"/>
      <c r="E759" s="619"/>
      <c r="F759" s="619"/>
      <c r="G759" s="619"/>
      <c r="H759" s="619"/>
      <c r="I759" s="619"/>
      <c r="J759" s="365"/>
      <c r="K759" s="364"/>
    </row>
    <row r="760" spans="4:11" ht="13.35" customHeight="1" x14ac:dyDescent="0.35">
      <c r="D760" s="619"/>
      <c r="E760" s="619"/>
      <c r="F760" s="619"/>
      <c r="G760" s="619"/>
      <c r="H760" s="619"/>
      <c r="I760" s="619"/>
      <c r="J760" s="365"/>
      <c r="K760" s="364"/>
    </row>
    <row r="761" spans="4:11" ht="13.35" customHeight="1" x14ac:dyDescent="0.35">
      <c r="D761" s="619"/>
      <c r="E761" s="619"/>
      <c r="F761" s="619"/>
      <c r="G761" s="619"/>
      <c r="H761" s="619"/>
      <c r="I761" s="619"/>
      <c r="J761" s="365"/>
      <c r="K761" s="364"/>
    </row>
    <row r="762" spans="4:11" ht="13.35" customHeight="1" x14ac:dyDescent="0.35">
      <c r="D762" s="619"/>
      <c r="E762" s="619"/>
      <c r="F762" s="619"/>
      <c r="G762" s="619"/>
      <c r="H762" s="619"/>
      <c r="I762" s="619"/>
      <c r="J762" s="365"/>
      <c r="K762" s="364"/>
    </row>
    <row r="763" spans="4:11" ht="13.35" customHeight="1" x14ac:dyDescent="0.35">
      <c r="D763" s="619"/>
      <c r="E763" s="619"/>
      <c r="F763" s="619"/>
      <c r="G763" s="619"/>
      <c r="H763" s="619"/>
      <c r="I763" s="619"/>
      <c r="J763" s="365"/>
      <c r="K763" s="364"/>
    </row>
    <row r="764" spans="4:11" ht="13.35" customHeight="1" x14ac:dyDescent="0.35">
      <c r="D764" s="619"/>
      <c r="E764" s="619"/>
      <c r="F764" s="619"/>
      <c r="G764" s="619"/>
      <c r="H764" s="619"/>
      <c r="I764" s="619"/>
      <c r="J764" s="365"/>
      <c r="K764" s="364"/>
    </row>
    <row r="765" spans="4:11" ht="13.35" customHeight="1" x14ac:dyDescent="0.35">
      <c r="D765" s="619"/>
      <c r="E765" s="619"/>
      <c r="F765" s="619"/>
      <c r="G765" s="619"/>
      <c r="H765" s="619"/>
      <c r="I765" s="619"/>
      <c r="J765" s="365"/>
      <c r="K765" s="364"/>
    </row>
    <row r="766" spans="4:11" ht="13.35" customHeight="1" x14ac:dyDescent="0.35">
      <c r="D766" s="619"/>
      <c r="E766" s="619"/>
      <c r="F766" s="619"/>
      <c r="G766" s="619"/>
      <c r="H766" s="619"/>
      <c r="I766" s="619"/>
      <c r="J766" s="365"/>
      <c r="K766" s="364"/>
    </row>
    <row r="767" spans="4:11" ht="13.35" customHeight="1" x14ac:dyDescent="0.35">
      <c r="D767" s="619"/>
      <c r="E767" s="619"/>
      <c r="F767" s="619"/>
      <c r="G767" s="619"/>
      <c r="H767" s="619"/>
      <c r="I767" s="619"/>
      <c r="J767" s="365"/>
      <c r="K767" s="364"/>
    </row>
    <row r="768" spans="4:11" ht="13.35" customHeight="1" x14ac:dyDescent="0.35">
      <c r="D768" s="619"/>
      <c r="E768" s="619"/>
      <c r="F768" s="619"/>
      <c r="G768" s="619"/>
      <c r="H768" s="619"/>
      <c r="I768" s="619"/>
      <c r="J768" s="365"/>
      <c r="K768" s="364"/>
    </row>
    <row r="769" spans="1:20" ht="13.35" customHeight="1" x14ac:dyDescent="0.35">
      <c r="D769" s="619"/>
      <c r="E769" s="619"/>
      <c r="F769" s="619"/>
      <c r="G769" s="619"/>
      <c r="H769" s="619"/>
      <c r="I769" s="619"/>
      <c r="J769" s="365"/>
      <c r="K769" s="364"/>
    </row>
    <row r="770" spans="1:20" ht="13.35" customHeight="1" x14ac:dyDescent="0.35">
      <c r="D770" s="619"/>
      <c r="E770" s="619"/>
      <c r="F770" s="619"/>
      <c r="G770" s="619"/>
      <c r="H770" s="619"/>
      <c r="I770" s="619"/>
      <c r="J770" s="365"/>
      <c r="K770" s="364"/>
    </row>
    <row r="771" spans="1:20" ht="13.35" customHeight="1" x14ac:dyDescent="0.35">
      <c r="D771" s="619"/>
      <c r="E771" s="619"/>
      <c r="F771" s="619"/>
      <c r="G771" s="619"/>
      <c r="H771" s="619"/>
      <c r="I771" s="619"/>
      <c r="J771" s="365"/>
      <c r="K771" s="364"/>
    </row>
    <row r="772" spans="1:20" ht="13.35" customHeight="1" x14ac:dyDescent="0.35">
      <c r="D772" s="619"/>
      <c r="E772" s="619"/>
      <c r="F772" s="619"/>
      <c r="G772" s="619"/>
      <c r="H772" s="619"/>
      <c r="I772" s="619"/>
      <c r="J772" s="365"/>
      <c r="K772" s="364"/>
    </row>
    <row r="773" spans="1:20" ht="13.35" customHeight="1" x14ac:dyDescent="0.35">
      <c r="D773" s="619"/>
      <c r="E773" s="619"/>
      <c r="F773" s="619"/>
      <c r="G773" s="619"/>
      <c r="H773" s="619"/>
      <c r="I773" s="619"/>
      <c r="J773" s="365"/>
      <c r="K773" s="364"/>
    </row>
    <row r="774" spans="1:20" x14ac:dyDescent="0.35">
      <c r="D774" s="23"/>
    </row>
    <row r="775" spans="1:20" ht="13.5" thickBot="1" x14ac:dyDescent="0.4">
      <c r="A775" s="641">
        <v>557</v>
      </c>
      <c r="B775" s="4" t="s">
        <v>1988</v>
      </c>
    </row>
    <row r="776" spans="1:20" ht="41.85" customHeight="1" thickBot="1" x14ac:dyDescent="0.4">
      <c r="D776" s="1442"/>
      <c r="E776" s="1443"/>
      <c r="F776" s="588" t="s">
        <v>778</v>
      </c>
      <c r="G776" s="588" t="s">
        <v>455</v>
      </c>
      <c r="H776" s="589" t="s">
        <v>779</v>
      </c>
    </row>
    <row r="777" spans="1:20" ht="13.35" customHeight="1" x14ac:dyDescent="0.35">
      <c r="D777" s="1538" t="s">
        <v>780</v>
      </c>
      <c r="E777" s="1539"/>
      <c r="F777" s="315">
        <v>20972</v>
      </c>
      <c r="G777" s="315">
        <v>1844</v>
      </c>
      <c r="H777" s="228">
        <v>22816</v>
      </c>
    </row>
    <row r="778" spans="1:20" ht="13.35" customHeight="1" x14ac:dyDescent="0.35">
      <c r="D778" s="1540" t="s">
        <v>781</v>
      </c>
      <c r="E778" s="1541"/>
      <c r="F778" s="319">
        <v>6397</v>
      </c>
      <c r="G778" s="319">
        <v>615</v>
      </c>
      <c r="H778" s="317">
        <v>7012</v>
      </c>
    </row>
    <row r="779" spans="1:20" ht="13.35" customHeight="1" thickBot="1" x14ac:dyDescent="0.4">
      <c r="D779" s="1542" t="s">
        <v>782</v>
      </c>
      <c r="E779" s="1543"/>
      <c r="F779" s="363">
        <v>14575</v>
      </c>
      <c r="G779" s="363">
        <v>1229</v>
      </c>
      <c r="H779" s="362">
        <v>15804</v>
      </c>
    </row>
    <row r="780" spans="1:20" x14ac:dyDescent="0.35">
      <c r="D780" s="361"/>
      <c r="E780" s="360"/>
      <c r="F780" s="360"/>
      <c r="G780" s="360"/>
    </row>
    <row r="781" spans="1:20" x14ac:dyDescent="0.35">
      <c r="B781" s="4" t="s">
        <v>1989</v>
      </c>
    </row>
    <row r="782" spans="1:20" ht="13.5" thickBot="1" x14ac:dyDescent="0.4">
      <c r="D782" s="204" t="s">
        <v>10</v>
      </c>
      <c r="E782" s="238"/>
      <c r="F782" s="238"/>
      <c r="G782" s="238"/>
      <c r="H782" s="238"/>
      <c r="I782" s="238"/>
      <c r="J782" s="238"/>
      <c r="K782" s="238"/>
      <c r="L782" s="238"/>
      <c r="M782" s="238"/>
      <c r="N782" s="238"/>
      <c r="O782" s="238"/>
      <c r="P782" s="238"/>
    </row>
    <row r="783" spans="1:20" ht="14.45" customHeight="1" x14ac:dyDescent="0.35">
      <c r="D783" s="1536" t="s">
        <v>784</v>
      </c>
      <c r="E783" s="1537"/>
      <c r="F783" s="200">
        <v>42825</v>
      </c>
      <c r="G783" s="200">
        <v>42916</v>
      </c>
      <c r="H783" s="200">
        <v>43008</v>
      </c>
      <c r="I783" s="200">
        <v>43100</v>
      </c>
      <c r="J783" s="200">
        <v>43190</v>
      </c>
      <c r="K783" s="200">
        <v>43281</v>
      </c>
      <c r="L783" s="200">
        <v>43373</v>
      </c>
      <c r="M783" s="200">
        <v>43465</v>
      </c>
      <c r="N783" s="200">
        <v>43555</v>
      </c>
      <c r="O783" s="200">
        <v>43646</v>
      </c>
      <c r="P783" s="200">
        <v>43738</v>
      </c>
      <c r="Q783" s="200">
        <v>43830</v>
      </c>
      <c r="R783" s="200">
        <v>43921</v>
      </c>
      <c r="S783" s="199">
        <v>44012</v>
      </c>
      <c r="T783" s="218">
        <v>44104</v>
      </c>
    </row>
    <row r="784" spans="1:20" ht="15" customHeight="1" thickBot="1" x14ac:dyDescent="0.4">
      <c r="D784" s="1525" t="s">
        <v>784</v>
      </c>
      <c r="E784" s="1526"/>
      <c r="F784" s="356">
        <v>970</v>
      </c>
      <c r="G784" s="356">
        <v>1168</v>
      </c>
      <c r="H784" s="356">
        <v>1332</v>
      </c>
      <c r="I784" s="356">
        <v>1618</v>
      </c>
      <c r="J784" s="356">
        <v>1535</v>
      </c>
      <c r="K784" s="356">
        <v>1251</v>
      </c>
      <c r="L784" s="356">
        <v>1478</v>
      </c>
      <c r="M784" s="356">
        <v>1722</v>
      </c>
      <c r="N784" s="356">
        <v>1357</v>
      </c>
      <c r="O784" s="356">
        <v>1508</v>
      </c>
      <c r="P784" s="356">
        <v>1621</v>
      </c>
      <c r="Q784" s="356">
        <v>1901</v>
      </c>
      <c r="R784" s="356">
        <v>1790</v>
      </c>
      <c r="S784" s="355">
        <v>1844</v>
      </c>
      <c r="T784" s="303">
        <v>0</v>
      </c>
    </row>
    <row r="785" spans="4:20" x14ac:dyDescent="0.35">
      <c r="P785" s="108"/>
      <c r="R785" s="203"/>
      <c r="S785" s="203"/>
      <c r="T785" s="203"/>
    </row>
    <row r="786" spans="4:20" ht="13.5" thickBot="1" x14ac:dyDescent="0.4">
      <c r="D786" s="204" t="s">
        <v>9</v>
      </c>
      <c r="E786" s="238"/>
      <c r="F786" s="238"/>
      <c r="G786" s="238"/>
      <c r="H786" s="238"/>
      <c r="I786" s="238"/>
      <c r="J786" s="238"/>
      <c r="K786" s="238"/>
      <c r="L786" s="238"/>
      <c r="M786" s="238"/>
      <c r="N786" s="238"/>
      <c r="O786" s="238"/>
      <c r="P786" s="359"/>
      <c r="Q786" s="238"/>
      <c r="R786" s="354"/>
      <c r="S786" s="354"/>
      <c r="T786" s="354"/>
    </row>
    <row r="787" spans="4:20" ht="14.45" customHeight="1" x14ac:dyDescent="0.35">
      <c r="D787" s="1536" t="s">
        <v>784</v>
      </c>
      <c r="E787" s="1537"/>
      <c r="F787" s="200">
        <v>42825</v>
      </c>
      <c r="G787" s="200">
        <v>42916</v>
      </c>
      <c r="H787" s="200">
        <v>43008</v>
      </c>
      <c r="I787" s="200">
        <v>43100</v>
      </c>
      <c r="J787" s="200">
        <v>43190</v>
      </c>
      <c r="K787" s="200">
        <v>43281</v>
      </c>
      <c r="L787" s="200">
        <v>43373</v>
      </c>
      <c r="M787" s="200">
        <v>43465</v>
      </c>
      <c r="N787" s="200">
        <v>43555</v>
      </c>
      <c r="O787" s="200">
        <v>43646</v>
      </c>
      <c r="P787" s="200">
        <v>43738</v>
      </c>
      <c r="Q787" s="200">
        <v>43830</v>
      </c>
      <c r="R787" s="200">
        <v>43921</v>
      </c>
      <c r="S787" s="199">
        <v>44012</v>
      </c>
      <c r="T787" s="218">
        <v>44104</v>
      </c>
    </row>
    <row r="788" spans="4:20" ht="15" customHeight="1" thickBot="1" x14ac:dyDescent="0.4">
      <c r="D788" s="1525" t="s">
        <v>784</v>
      </c>
      <c r="E788" s="1526"/>
      <c r="F788" s="356">
        <v>2691</v>
      </c>
      <c r="G788" s="356">
        <v>3859</v>
      </c>
      <c r="H788" s="356">
        <v>5191</v>
      </c>
      <c r="I788" s="356">
        <v>6809</v>
      </c>
      <c r="J788" s="356">
        <v>8344</v>
      </c>
      <c r="K788" s="356">
        <v>9595</v>
      </c>
      <c r="L788" s="356">
        <v>11073</v>
      </c>
      <c r="M788" s="356">
        <v>12795</v>
      </c>
      <c r="N788" s="356">
        <v>14152</v>
      </c>
      <c r="O788" s="356">
        <v>15660</v>
      </c>
      <c r="P788" s="356">
        <v>17281</v>
      </c>
      <c r="Q788" s="356">
        <v>19182</v>
      </c>
      <c r="R788" s="356">
        <v>20972</v>
      </c>
      <c r="S788" s="355">
        <v>22816</v>
      </c>
      <c r="T788" s="303" t="s">
        <v>493</v>
      </c>
    </row>
    <row r="805" spans="1:32" customFormat="1" ht="14.25" x14ac:dyDescent="0.45">
      <c r="A805" s="678"/>
    </row>
    <row r="806" spans="1:32" customFormat="1" ht="14.25" x14ac:dyDescent="0.45">
      <c r="A806" s="678"/>
      <c r="C806" s="3"/>
      <c r="D806" s="1" t="s">
        <v>785</v>
      </c>
      <c r="AF806" s="3"/>
    </row>
    <row r="807" spans="1:32" customFormat="1" ht="14.25" x14ac:dyDescent="0.45">
      <c r="A807" s="678"/>
      <c r="C807" s="3"/>
      <c r="D807" s="1" t="s">
        <v>52</v>
      </c>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3"/>
    </row>
    <row r="808" spans="1:32" customFormat="1" ht="14.25" x14ac:dyDescent="0.45">
      <c r="A808" s="678"/>
      <c r="C808" s="3"/>
      <c r="D808" s="1" t="s">
        <v>410</v>
      </c>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3"/>
    </row>
    <row r="809" spans="1:32" customFormat="1" ht="14.25" x14ac:dyDescent="0.45">
      <c r="A809" s="678"/>
      <c r="C809" s="3"/>
      <c r="D809" s="1" t="s">
        <v>447</v>
      </c>
      <c r="AF809" s="3"/>
    </row>
    <row r="810" spans="1:32" customFormat="1" ht="14.25" x14ac:dyDescent="0.45">
      <c r="A810" s="678"/>
      <c r="C810" s="3"/>
      <c r="D810" s="1" t="s">
        <v>416</v>
      </c>
      <c r="AF810" s="3"/>
    </row>
    <row r="811" spans="1:32" customFormat="1" ht="14.25" x14ac:dyDescent="0.45">
      <c r="A811" s="678"/>
      <c r="C811" s="3"/>
      <c r="D811" s="1" t="s">
        <v>436</v>
      </c>
      <c r="AF811" s="3"/>
    </row>
    <row r="812" spans="1:32" customFormat="1" ht="14.25" x14ac:dyDescent="0.45">
      <c r="A812" s="678"/>
    </row>
    <row r="813" spans="1:32" ht="13.5" thickBot="1" x14ac:dyDescent="0.4">
      <c r="A813" s="641">
        <v>558</v>
      </c>
      <c r="B813" s="4" t="s">
        <v>1990</v>
      </c>
    </row>
    <row r="814" spans="1:32" ht="47.45" customHeight="1" thickBot="1" x14ac:dyDescent="0.4">
      <c r="A814" s="641">
        <v>559</v>
      </c>
      <c r="D814" s="1442" t="s">
        <v>787</v>
      </c>
      <c r="E814" s="1398"/>
      <c r="F814" s="1178" t="s">
        <v>778</v>
      </c>
      <c r="G814" s="1181" t="s">
        <v>455</v>
      </c>
      <c r="H814" s="74" t="s">
        <v>779</v>
      </c>
      <c r="I814" s="74" t="s">
        <v>788</v>
      </c>
    </row>
    <row r="815" spans="1:32" ht="32.1" customHeight="1" x14ac:dyDescent="0.35">
      <c r="A815" s="641">
        <v>560</v>
      </c>
      <c r="D815" s="1325" t="s">
        <v>789</v>
      </c>
      <c r="E815" s="1326"/>
      <c r="F815" s="1179"/>
      <c r="G815" s="352"/>
      <c r="H815" s="323"/>
      <c r="I815" s="1180"/>
    </row>
    <row r="816" spans="1:32" ht="12.95" customHeight="1" x14ac:dyDescent="0.35">
      <c r="A816" s="641"/>
      <c r="D816" s="1264" t="s">
        <v>790</v>
      </c>
      <c r="E816" s="1453"/>
      <c r="F816" s="348">
        <v>3</v>
      </c>
      <c r="G816" s="347">
        <v>0</v>
      </c>
      <c r="H816" s="318">
        <v>3</v>
      </c>
      <c r="I816" s="346">
        <v>3</v>
      </c>
    </row>
    <row r="817" spans="1:32" ht="12.95" customHeight="1" x14ac:dyDescent="0.35">
      <c r="D817" s="1264" t="s">
        <v>791</v>
      </c>
      <c r="E817" s="1453"/>
      <c r="F817" s="348">
        <v>9</v>
      </c>
      <c r="G817" s="347">
        <v>2</v>
      </c>
      <c r="H817" s="318">
        <v>11</v>
      </c>
      <c r="I817" s="346">
        <v>11</v>
      </c>
    </row>
    <row r="818" spans="1:32" x14ac:dyDescent="0.35">
      <c r="D818" s="1264" t="s">
        <v>792</v>
      </c>
      <c r="E818" s="1453"/>
      <c r="F818" s="342">
        <v>82</v>
      </c>
      <c r="G818" s="341">
        <v>2</v>
      </c>
      <c r="H818" s="344">
        <v>84</v>
      </c>
      <c r="I818" s="340">
        <v>73</v>
      </c>
    </row>
    <row r="819" spans="1:32" x14ac:dyDescent="0.35">
      <c r="D819" s="1264" t="s">
        <v>793</v>
      </c>
      <c r="E819" s="1453"/>
      <c r="F819" s="319">
        <v>1503</v>
      </c>
      <c r="G819" s="318">
        <v>61</v>
      </c>
      <c r="H819" s="318">
        <v>1564</v>
      </c>
      <c r="I819" s="346">
        <v>955</v>
      </c>
    </row>
    <row r="820" spans="1:32" x14ac:dyDescent="0.35">
      <c r="D820" s="1264" t="s">
        <v>794</v>
      </c>
      <c r="E820" s="1453"/>
      <c r="F820" s="348">
        <v>10</v>
      </c>
      <c r="G820" s="347">
        <v>12</v>
      </c>
      <c r="H820" s="318">
        <v>22</v>
      </c>
      <c r="I820" s="346">
        <v>22</v>
      </c>
    </row>
    <row r="821" spans="1:32" x14ac:dyDescent="0.35">
      <c r="D821" s="1264" t="s">
        <v>795</v>
      </c>
      <c r="E821" s="1453"/>
      <c r="F821" s="348">
        <v>173</v>
      </c>
      <c r="G821" s="347">
        <v>0</v>
      </c>
      <c r="H821" s="347">
        <v>173</v>
      </c>
      <c r="I821" s="346">
        <v>151</v>
      </c>
      <c r="AF821" s="3"/>
    </row>
    <row r="822" spans="1:32" ht="13.5" thickBot="1" x14ac:dyDescent="0.4">
      <c r="D822" s="1570" t="s">
        <v>30</v>
      </c>
      <c r="E822" s="1571"/>
      <c r="F822" s="839">
        <v>1780</v>
      </c>
      <c r="G822" s="1176">
        <v>77</v>
      </c>
      <c r="H822" s="1176">
        <v>1857</v>
      </c>
      <c r="I822" s="837">
        <v>1102</v>
      </c>
    </row>
    <row r="823" spans="1:32" x14ac:dyDescent="0.35">
      <c r="D823" s="1235" t="s">
        <v>1277</v>
      </c>
      <c r="E823" s="1459"/>
      <c r="F823" s="348">
        <v>1446</v>
      </c>
      <c r="G823" s="347">
        <v>77</v>
      </c>
      <c r="H823" s="318">
        <v>1523</v>
      </c>
      <c r="I823" s="346" t="s">
        <v>11</v>
      </c>
      <c r="AF823" s="3"/>
    </row>
    <row r="824" spans="1:32" ht="13.5" thickBot="1" x14ac:dyDescent="0.4">
      <c r="D824" s="1392" t="s">
        <v>1278</v>
      </c>
      <c r="E824" s="1558"/>
      <c r="F824" s="1173">
        <v>5.0668395325612771E-2</v>
      </c>
      <c r="G824" s="1174">
        <v>2.6870229007633587E-2</v>
      </c>
      <c r="H824" s="1175">
        <v>4.8496813714758807E-2</v>
      </c>
      <c r="I824" s="328" t="s">
        <v>11</v>
      </c>
    </row>
    <row r="825" spans="1:32" x14ac:dyDescent="0.35">
      <c r="D825" s="23"/>
    </row>
    <row r="826" spans="1:32" x14ac:dyDescent="0.35">
      <c r="A826" s="641">
        <v>561</v>
      </c>
      <c r="B826" s="4" t="s">
        <v>1991</v>
      </c>
    </row>
    <row r="827" spans="1:32" ht="13.5" thickBot="1" x14ac:dyDescent="0.4">
      <c r="A827" s="641"/>
      <c r="D827" s="204" t="s">
        <v>10</v>
      </c>
      <c r="E827" s="238"/>
      <c r="F827" s="238"/>
      <c r="G827" s="238"/>
      <c r="H827" s="238"/>
      <c r="I827" s="238"/>
      <c r="J827" s="238"/>
      <c r="K827" s="238"/>
      <c r="L827" s="238"/>
      <c r="M827" s="238"/>
      <c r="N827" s="238"/>
      <c r="O827" s="238"/>
      <c r="P827" s="238"/>
    </row>
    <row r="828" spans="1:32" ht="13.5" thickBot="1" x14ac:dyDescent="0.4">
      <c r="D828" s="1369"/>
      <c r="E828" s="1370"/>
      <c r="F828" s="220">
        <v>42643</v>
      </c>
      <c r="G828" s="220">
        <v>42735</v>
      </c>
      <c r="H828" s="220">
        <v>42825</v>
      </c>
      <c r="I828" s="220">
        <v>42916</v>
      </c>
      <c r="J828" s="220">
        <v>43008</v>
      </c>
      <c r="K828" s="220">
        <v>43100</v>
      </c>
      <c r="L828" s="220">
        <v>43190</v>
      </c>
      <c r="M828" s="220">
        <v>43281</v>
      </c>
      <c r="N828" s="220">
        <v>43373</v>
      </c>
      <c r="O828" s="220">
        <v>43465</v>
      </c>
      <c r="P828" s="220">
        <v>43555</v>
      </c>
      <c r="Q828" s="220">
        <v>43646</v>
      </c>
      <c r="R828" s="220">
        <v>43738</v>
      </c>
      <c r="S828" s="220">
        <v>43830</v>
      </c>
      <c r="T828" s="220">
        <v>43921</v>
      </c>
      <c r="U828" s="219">
        <v>44012</v>
      </c>
    </row>
    <row r="829" spans="1:32" x14ac:dyDescent="0.35">
      <c r="D829" s="1202" t="s">
        <v>800</v>
      </c>
      <c r="E829" s="1203"/>
      <c r="F829" s="237" t="s">
        <v>452</v>
      </c>
      <c r="G829" s="237" t="s">
        <v>452</v>
      </c>
      <c r="H829" s="237" t="s">
        <v>452</v>
      </c>
      <c r="I829" s="236">
        <v>109</v>
      </c>
      <c r="J829" s="236">
        <v>155</v>
      </c>
      <c r="K829" s="236">
        <v>224</v>
      </c>
      <c r="L829" s="236">
        <v>152</v>
      </c>
      <c r="M829" s="236">
        <v>115</v>
      </c>
      <c r="N829" s="236">
        <v>99</v>
      </c>
      <c r="O829" s="236">
        <v>107</v>
      </c>
      <c r="P829" s="236">
        <v>108</v>
      </c>
      <c r="Q829" s="236">
        <v>70</v>
      </c>
      <c r="R829" s="236">
        <v>96</v>
      </c>
      <c r="S829" s="236">
        <v>108</v>
      </c>
      <c r="T829" s="236">
        <v>103</v>
      </c>
      <c r="U829" s="235">
        <v>77</v>
      </c>
    </row>
    <row r="830" spans="1:32" ht="13.5" thickBot="1" x14ac:dyDescent="0.4">
      <c r="D830" s="1451" t="s">
        <v>801</v>
      </c>
      <c r="E830" s="1452"/>
      <c r="F830" s="302" t="s">
        <v>452</v>
      </c>
      <c r="G830" s="302" t="s">
        <v>452</v>
      </c>
      <c r="H830" s="302" t="s">
        <v>452</v>
      </c>
      <c r="I830" s="302">
        <v>5.6196429722240121E-2</v>
      </c>
      <c r="J830" s="302">
        <v>7.679920723398985E-2</v>
      </c>
      <c r="K830" s="302">
        <v>0.10751139908807296</v>
      </c>
      <c r="L830" s="302">
        <v>6.9197063677232121E-2</v>
      </c>
      <c r="M830" s="302">
        <v>4.998641673458299E-2</v>
      </c>
      <c r="N830" s="302">
        <v>4.2007001166861145E-2</v>
      </c>
      <c r="O830" s="302">
        <v>4.4189768210211137E-2</v>
      </c>
      <c r="P830" s="302">
        <v>4.3282236248872862E-2</v>
      </c>
      <c r="Q830" s="302">
        <v>2.735042735042735E-2</v>
      </c>
      <c r="R830" s="302">
        <v>3.6088529674357411E-2</v>
      </c>
      <c r="S830" s="302">
        <v>3.9553195385460538E-2</v>
      </c>
      <c r="T830" s="302">
        <v>3.709706464973888E-2</v>
      </c>
      <c r="U830" s="301">
        <v>2.6870229007633587E-2</v>
      </c>
    </row>
    <row r="831" spans="1:32" x14ac:dyDescent="0.35">
      <c r="D831" s="232"/>
    </row>
    <row r="832" spans="1:32" ht="13.5" thickBot="1" x14ac:dyDescent="0.4">
      <c r="D832" s="204" t="s">
        <v>9</v>
      </c>
      <c r="E832" s="238"/>
      <c r="F832" s="238"/>
      <c r="G832" s="238"/>
      <c r="H832" s="238"/>
      <c r="I832" s="238"/>
      <c r="J832" s="238"/>
      <c r="K832" s="238"/>
      <c r="L832" s="238"/>
      <c r="M832" s="238"/>
      <c r="N832" s="238"/>
      <c r="O832" s="238"/>
      <c r="P832" s="238"/>
    </row>
    <row r="833" spans="4:21" ht="13.5" thickBot="1" x14ac:dyDescent="0.4">
      <c r="D833" s="1369"/>
      <c r="E833" s="1370"/>
      <c r="F833" s="220">
        <v>42643</v>
      </c>
      <c r="G833" s="220">
        <v>42735</v>
      </c>
      <c r="H833" s="220">
        <v>42825</v>
      </c>
      <c r="I833" s="220">
        <v>42916</v>
      </c>
      <c r="J833" s="220">
        <v>43008</v>
      </c>
      <c r="K833" s="220">
        <v>43100</v>
      </c>
      <c r="L833" s="220">
        <v>43190</v>
      </c>
      <c r="M833" s="220">
        <v>43281</v>
      </c>
      <c r="N833" s="220">
        <v>43373</v>
      </c>
      <c r="O833" s="220">
        <v>43465</v>
      </c>
      <c r="P833" s="220">
        <v>43555</v>
      </c>
      <c r="Q833" s="220">
        <v>43646</v>
      </c>
      <c r="R833" s="220">
        <v>43738</v>
      </c>
      <c r="S833" s="220">
        <v>43830</v>
      </c>
      <c r="T833" s="220">
        <v>43921</v>
      </c>
      <c r="U833" s="219">
        <v>44012</v>
      </c>
    </row>
    <row r="834" spans="4:21" x14ac:dyDescent="0.35">
      <c r="D834" s="1202" t="s">
        <v>800</v>
      </c>
      <c r="E834" s="1203"/>
      <c r="F834" s="237" t="s">
        <v>452</v>
      </c>
      <c r="G834" s="237" t="s">
        <v>452</v>
      </c>
      <c r="H834" s="237" t="s">
        <v>452</v>
      </c>
      <c r="I834" s="236">
        <v>109</v>
      </c>
      <c r="J834" s="236">
        <v>264</v>
      </c>
      <c r="K834" s="236">
        <v>488</v>
      </c>
      <c r="L834" s="236">
        <v>640</v>
      </c>
      <c r="M834" s="236">
        <v>755</v>
      </c>
      <c r="N834" s="236">
        <v>854</v>
      </c>
      <c r="O834" s="236">
        <v>961</v>
      </c>
      <c r="P834" s="236">
        <v>1069</v>
      </c>
      <c r="Q834" s="236">
        <v>1139</v>
      </c>
      <c r="R834" s="236">
        <v>1235</v>
      </c>
      <c r="S834" s="236">
        <v>1343</v>
      </c>
      <c r="T834" s="236">
        <v>1446</v>
      </c>
      <c r="U834" s="235">
        <v>1523</v>
      </c>
    </row>
    <row r="835" spans="4:21" ht="13.5" thickBot="1" x14ac:dyDescent="0.4">
      <c r="D835" s="1451" t="s">
        <v>801</v>
      </c>
      <c r="E835" s="1452"/>
      <c r="F835" s="302" t="s">
        <v>452</v>
      </c>
      <c r="G835" s="302" t="s">
        <v>452</v>
      </c>
      <c r="H835" s="302" t="s">
        <v>452</v>
      </c>
      <c r="I835" s="302">
        <v>5.6196429722240121E-2</v>
      </c>
      <c r="J835" s="302">
        <v>6.6702460284875087E-2</v>
      </c>
      <c r="K835" s="302">
        <v>8.077631333926466E-2</v>
      </c>
      <c r="L835" s="302">
        <v>7.7688759407623209E-2</v>
      </c>
      <c r="M835" s="302">
        <v>7.1641224543049969E-2</v>
      </c>
      <c r="N835" s="302">
        <v>6.6225293952289099E-2</v>
      </c>
      <c r="O835" s="302">
        <v>6.2741769631286012E-2</v>
      </c>
      <c r="P835" s="302">
        <v>6.0015719739501462E-2</v>
      </c>
      <c r="Q835" s="302">
        <v>5.5911787986819741E-2</v>
      </c>
      <c r="R835" s="302">
        <v>5.3622213056031959E-2</v>
      </c>
      <c r="S835" s="302">
        <v>5.2131045726263488E-2</v>
      </c>
      <c r="T835" s="302">
        <v>5.0668395325612771E-2</v>
      </c>
      <c r="U835" s="301">
        <v>4.8496813714758807E-2</v>
      </c>
    </row>
    <row r="836" spans="4:21" x14ac:dyDescent="0.35">
      <c r="D836" s="232"/>
    </row>
    <row r="837" spans="4:21" x14ac:dyDescent="0.35">
      <c r="D837" s="232"/>
    </row>
    <row r="838" spans="4:21" x14ac:dyDescent="0.35">
      <c r="D838" s="232"/>
    </row>
    <row r="839" spans="4:21" x14ac:dyDescent="0.35">
      <c r="D839" s="232"/>
    </row>
    <row r="840" spans="4:21" x14ac:dyDescent="0.35">
      <c r="D840" s="232"/>
    </row>
    <row r="842" spans="4:21" x14ac:dyDescent="0.35">
      <c r="D842" s="231"/>
    </row>
    <row r="843" spans="4:21" x14ac:dyDescent="0.35">
      <c r="D843" s="231"/>
    </row>
    <row r="844" spans="4:21" x14ac:dyDescent="0.35">
      <c r="D844" s="231"/>
    </row>
    <row r="845" spans="4:21" x14ac:dyDescent="0.35">
      <c r="D845" s="231"/>
    </row>
    <row r="846" spans="4:21" x14ac:dyDescent="0.35">
      <c r="D846" s="231"/>
    </row>
    <row r="847" spans="4:21" x14ac:dyDescent="0.35">
      <c r="D847" s="231"/>
    </row>
    <row r="848" spans="4:21" x14ac:dyDescent="0.35">
      <c r="D848" s="231"/>
    </row>
    <row r="849" spans="1:9" x14ac:dyDescent="0.35">
      <c r="D849" s="231"/>
    </row>
    <row r="850" spans="1:9" x14ac:dyDescent="0.35">
      <c r="D850" s="231"/>
    </row>
    <row r="851" spans="1:9" x14ac:dyDescent="0.35">
      <c r="D851" s="231"/>
    </row>
    <row r="852" spans="1:9" x14ac:dyDescent="0.35">
      <c r="D852" s="231"/>
    </row>
    <row r="853" spans="1:9" ht="13.5" thickBot="1" x14ac:dyDescent="0.4">
      <c r="A853" s="641"/>
      <c r="B853" s="4" t="s">
        <v>1992</v>
      </c>
    </row>
    <row r="854" spans="1:9" ht="24" customHeight="1" thickBot="1" x14ac:dyDescent="0.5">
      <c r="D854" s="1210" t="s">
        <v>787</v>
      </c>
      <c r="E854" s="1211"/>
      <c r="F854" s="1330" t="s">
        <v>779</v>
      </c>
      <c r="G854" s="1331"/>
      <c r="H854"/>
      <c r="I854"/>
    </row>
    <row r="855" spans="1:9" ht="13.5" customHeight="1" x14ac:dyDescent="0.45">
      <c r="D855" s="1421" t="s">
        <v>806</v>
      </c>
      <c r="E855" s="1422"/>
      <c r="F855" s="634"/>
      <c r="G855" s="608"/>
      <c r="H855"/>
      <c r="I855"/>
    </row>
    <row r="856" spans="1:9" ht="14.25" x14ac:dyDescent="0.45">
      <c r="D856" s="1231" t="s">
        <v>792</v>
      </c>
      <c r="E856" s="1232"/>
      <c r="F856" s="605"/>
      <c r="G856" s="587"/>
      <c r="H856"/>
      <c r="I856"/>
    </row>
    <row r="857" spans="1:9" ht="14.25" x14ac:dyDescent="0.45">
      <c r="D857" s="1264" t="s">
        <v>807</v>
      </c>
      <c r="E857" s="1265"/>
      <c r="F857" s="293">
        <v>12</v>
      </c>
      <c r="G857" s="292" t="s">
        <v>883</v>
      </c>
      <c r="H857"/>
      <c r="I857"/>
    </row>
    <row r="858" spans="1:9" ht="14.25" x14ac:dyDescent="0.45">
      <c r="D858" s="1264" t="s">
        <v>809</v>
      </c>
      <c r="E858" s="1265"/>
      <c r="F858" s="293">
        <v>22</v>
      </c>
      <c r="G858" s="292" t="s">
        <v>891</v>
      </c>
      <c r="H858"/>
      <c r="I858"/>
    </row>
    <row r="859" spans="1:9" ht="14.25" x14ac:dyDescent="0.45">
      <c r="D859" s="1264" t="s">
        <v>811</v>
      </c>
      <c r="E859" s="1265"/>
      <c r="F859" s="293">
        <v>9</v>
      </c>
      <c r="G859" s="292" t="s">
        <v>814</v>
      </c>
      <c r="H859"/>
      <c r="I859"/>
    </row>
    <row r="860" spans="1:9" ht="14.25" x14ac:dyDescent="0.45">
      <c r="D860" s="1264" t="s">
        <v>813</v>
      </c>
      <c r="E860" s="1265"/>
      <c r="F860" s="293">
        <v>14</v>
      </c>
      <c r="G860" s="292" t="s">
        <v>808</v>
      </c>
      <c r="H860"/>
      <c r="I860"/>
    </row>
    <row r="861" spans="1:9" ht="14.25" x14ac:dyDescent="0.45">
      <c r="D861" s="1264" t="s">
        <v>815</v>
      </c>
      <c r="E861" s="1265"/>
      <c r="F861" s="293">
        <v>7</v>
      </c>
      <c r="G861" s="292" t="s">
        <v>870</v>
      </c>
      <c r="H861"/>
      <c r="I861"/>
    </row>
    <row r="862" spans="1:9" ht="14.25" x14ac:dyDescent="0.45">
      <c r="D862" s="1264" t="s">
        <v>511</v>
      </c>
      <c r="E862" s="1265"/>
      <c r="F862" s="293">
        <v>16</v>
      </c>
      <c r="G862" s="292" t="s">
        <v>900</v>
      </c>
      <c r="H862"/>
      <c r="I862"/>
    </row>
    <row r="863" spans="1:9" ht="14.25" x14ac:dyDescent="0.45">
      <c r="D863" s="1266" t="s">
        <v>30</v>
      </c>
      <c r="E863" s="1267"/>
      <c r="F863" s="260">
        <v>80</v>
      </c>
      <c r="G863" s="144"/>
      <c r="H863"/>
      <c r="I863"/>
    </row>
    <row r="864" spans="1:9" ht="14.25" x14ac:dyDescent="0.45">
      <c r="D864" s="1258"/>
      <c r="E864" s="1260"/>
      <c r="F864" s="605"/>
      <c r="G864" s="126"/>
      <c r="H864"/>
      <c r="I864"/>
    </row>
    <row r="865" spans="1:32" ht="14.25" x14ac:dyDescent="0.45">
      <c r="D865" s="1316" t="s">
        <v>793</v>
      </c>
      <c r="E865" s="1317"/>
      <c r="F865" s="605"/>
      <c r="G865" s="126"/>
      <c r="H865"/>
      <c r="I865"/>
    </row>
    <row r="866" spans="1:32" ht="14.25" x14ac:dyDescent="0.45">
      <c r="D866" s="1264" t="s">
        <v>818</v>
      </c>
      <c r="E866" s="1265"/>
      <c r="F866" s="293">
        <v>417</v>
      </c>
      <c r="G866" s="292" t="s">
        <v>913</v>
      </c>
      <c r="H866"/>
      <c r="I866"/>
    </row>
    <row r="867" spans="1:32" ht="14.25" x14ac:dyDescent="0.45">
      <c r="D867" s="1264" t="s">
        <v>820</v>
      </c>
      <c r="E867" s="1265"/>
      <c r="F867" s="293">
        <v>195</v>
      </c>
      <c r="G867" s="292" t="s">
        <v>830</v>
      </c>
      <c r="H867"/>
      <c r="I867"/>
    </row>
    <row r="868" spans="1:32" ht="14.25" x14ac:dyDescent="0.45">
      <c r="D868" s="1264" t="s">
        <v>821</v>
      </c>
      <c r="E868" s="1265"/>
      <c r="F868" s="293">
        <v>136</v>
      </c>
      <c r="G868" s="292" t="s">
        <v>816</v>
      </c>
      <c r="H868"/>
      <c r="I868"/>
    </row>
    <row r="869" spans="1:32" ht="14.25" x14ac:dyDescent="0.45">
      <c r="D869" s="1264" t="s">
        <v>823</v>
      </c>
      <c r="E869" s="1265"/>
      <c r="F869" s="293">
        <v>40</v>
      </c>
      <c r="G869" s="292" t="s">
        <v>904</v>
      </c>
      <c r="H869"/>
      <c r="I869"/>
    </row>
    <row r="870" spans="1:32" ht="14.25" x14ac:dyDescent="0.45">
      <c r="D870" s="1264" t="s">
        <v>825</v>
      </c>
      <c r="E870" s="1265"/>
      <c r="F870" s="293">
        <v>59</v>
      </c>
      <c r="G870" s="292" t="s">
        <v>824</v>
      </c>
      <c r="H870"/>
      <c r="I870"/>
    </row>
    <row r="871" spans="1:32" ht="14.25" x14ac:dyDescent="0.45">
      <c r="D871" s="1264" t="s">
        <v>511</v>
      </c>
      <c r="E871" s="1265"/>
      <c r="F871" s="293">
        <v>516</v>
      </c>
      <c r="G871" s="292" t="s">
        <v>912</v>
      </c>
      <c r="H871"/>
      <c r="I871"/>
    </row>
    <row r="872" spans="1:32" ht="14.25" x14ac:dyDescent="0.45">
      <c r="D872" s="1266" t="s">
        <v>30</v>
      </c>
      <c r="E872" s="1267"/>
      <c r="F872" s="260">
        <v>1363</v>
      </c>
      <c r="G872" s="144"/>
      <c r="H872"/>
      <c r="I872"/>
    </row>
    <row r="873" spans="1:32" ht="14.25" x14ac:dyDescent="0.45">
      <c r="D873" s="1258"/>
      <c r="E873" s="1260"/>
      <c r="F873" s="605"/>
      <c r="G873" s="144"/>
      <c r="H873"/>
      <c r="I873"/>
    </row>
    <row r="874" spans="1:32" ht="14.25" x14ac:dyDescent="0.45">
      <c r="D874" s="1316" t="s">
        <v>795</v>
      </c>
      <c r="E874" s="1317"/>
      <c r="F874" s="260">
        <v>173</v>
      </c>
      <c r="G874" s="144" t="s">
        <v>11</v>
      </c>
      <c r="H874"/>
      <c r="I874"/>
    </row>
    <row r="875" spans="1:32" ht="14.25" x14ac:dyDescent="0.45">
      <c r="D875" s="1318"/>
      <c r="E875" s="1319"/>
      <c r="F875" s="287"/>
      <c r="G875" s="144"/>
      <c r="H875"/>
      <c r="I875"/>
      <c r="AF875" s="3"/>
    </row>
    <row r="876" spans="1:32" ht="14.65" thickBot="1" x14ac:dyDescent="0.5">
      <c r="D876" s="1549" t="s">
        <v>828</v>
      </c>
      <c r="E876" s="1550"/>
      <c r="F876" s="979">
        <v>1616</v>
      </c>
      <c r="G876" s="632" t="s">
        <v>11</v>
      </c>
      <c r="H876"/>
      <c r="I876"/>
      <c r="AF876" s="3"/>
    </row>
    <row r="877" spans="1:32" x14ac:dyDescent="0.35">
      <c r="D877" s="1061"/>
      <c r="E877" s="1061"/>
      <c r="F877" s="260"/>
      <c r="G877" s="174"/>
      <c r="H877" s="261"/>
      <c r="I877" s="174"/>
      <c r="J877" s="260"/>
      <c r="K877" s="174"/>
    </row>
    <row r="878" spans="1:32" ht="13.5" thickBot="1" x14ac:dyDescent="0.4">
      <c r="A878" s="641"/>
      <c r="B878" s="4" t="s">
        <v>1993</v>
      </c>
      <c r="D878" s="262"/>
      <c r="E878" s="262"/>
      <c r="F878" s="260"/>
      <c r="G878" s="174"/>
      <c r="H878" s="261"/>
      <c r="I878" s="174"/>
      <c r="J878" s="260"/>
      <c r="K878" s="174"/>
    </row>
    <row r="879" spans="1:32" ht="20.85" customHeight="1" x14ac:dyDescent="0.35">
      <c r="D879" s="1272" t="s">
        <v>847</v>
      </c>
      <c r="E879" s="1273"/>
      <c r="F879" s="1270" t="s">
        <v>778</v>
      </c>
      <c r="G879" s="1271"/>
      <c r="H879" s="1270" t="s">
        <v>455</v>
      </c>
      <c r="I879" s="1271"/>
      <c r="J879" s="1270" t="s">
        <v>779</v>
      </c>
      <c r="K879" s="1271"/>
    </row>
    <row r="880" spans="1:32" x14ac:dyDescent="0.35">
      <c r="D880" s="1413"/>
      <c r="E880" s="1414"/>
      <c r="F880" s="287"/>
      <c r="G880" s="144"/>
      <c r="H880" s="287"/>
      <c r="I880" s="144"/>
      <c r="J880" s="287"/>
      <c r="K880" s="144"/>
    </row>
    <row r="881" spans="4:11" x14ac:dyDescent="0.35">
      <c r="D881" s="1231" t="s">
        <v>790</v>
      </c>
      <c r="E881" s="1232"/>
      <c r="F881" s="287"/>
      <c r="G881" s="144"/>
      <c r="H881" s="287"/>
      <c r="I881" s="144"/>
      <c r="J881" s="287"/>
      <c r="K881" s="144"/>
    </row>
    <row r="882" spans="4:11" x14ac:dyDescent="0.35">
      <c r="D882" s="1204" t="s">
        <v>849</v>
      </c>
      <c r="E882" s="1205"/>
      <c r="F882" s="286">
        <v>1</v>
      </c>
      <c r="G882" s="144" t="s">
        <v>888</v>
      </c>
      <c r="H882" s="286">
        <v>0</v>
      </c>
      <c r="I882" s="144" t="s">
        <v>493</v>
      </c>
      <c r="J882" s="286">
        <v>1</v>
      </c>
      <c r="K882" s="144" t="s">
        <v>888</v>
      </c>
    </row>
    <row r="883" spans="4:11" x14ac:dyDescent="0.35">
      <c r="D883" s="1204" t="s">
        <v>851</v>
      </c>
      <c r="E883" s="1205"/>
      <c r="F883" s="286">
        <v>1</v>
      </c>
      <c r="G883" s="144" t="s">
        <v>888</v>
      </c>
      <c r="H883" s="286">
        <v>0</v>
      </c>
      <c r="I883" s="144" t="s">
        <v>493</v>
      </c>
      <c r="J883" s="286">
        <v>1</v>
      </c>
      <c r="K883" s="144" t="s">
        <v>888</v>
      </c>
    </row>
    <row r="884" spans="4:11" x14ac:dyDescent="0.35">
      <c r="D884" s="1204" t="s">
        <v>852</v>
      </c>
      <c r="E884" s="1205"/>
      <c r="F884" s="286">
        <v>0</v>
      </c>
      <c r="G884" s="144" t="s">
        <v>858</v>
      </c>
      <c r="H884" s="286">
        <v>0</v>
      </c>
      <c r="I884" s="144" t="s">
        <v>493</v>
      </c>
      <c r="J884" s="286">
        <v>0</v>
      </c>
      <c r="K884" s="144" t="s">
        <v>858</v>
      </c>
    </row>
    <row r="885" spans="4:11" x14ac:dyDescent="0.35">
      <c r="D885" s="1204" t="s">
        <v>853</v>
      </c>
      <c r="E885" s="1205"/>
      <c r="F885" s="286">
        <v>0</v>
      </c>
      <c r="G885" s="144" t="s">
        <v>858</v>
      </c>
      <c r="H885" s="286">
        <v>0</v>
      </c>
      <c r="I885" s="144" t="s">
        <v>493</v>
      </c>
      <c r="J885" s="286">
        <v>0</v>
      </c>
      <c r="K885" s="144" t="s">
        <v>858</v>
      </c>
    </row>
    <row r="886" spans="4:11" x14ac:dyDescent="0.35">
      <c r="D886" s="1204" t="s">
        <v>511</v>
      </c>
      <c r="E886" s="1205"/>
      <c r="F886" s="286">
        <v>1</v>
      </c>
      <c r="G886" s="144" t="s">
        <v>888</v>
      </c>
      <c r="H886" s="286">
        <v>0</v>
      </c>
      <c r="I886" s="144" t="s">
        <v>493</v>
      </c>
      <c r="J886" s="286">
        <v>1</v>
      </c>
      <c r="K886" s="144" t="s">
        <v>888</v>
      </c>
    </row>
    <row r="887" spans="4:11" x14ac:dyDescent="0.35">
      <c r="D887" s="1206" t="s">
        <v>30</v>
      </c>
      <c r="E887" s="1207"/>
      <c r="F887" s="287">
        <v>3</v>
      </c>
      <c r="G887" s="144"/>
      <c r="H887" s="287">
        <v>0</v>
      </c>
      <c r="I887" s="144"/>
      <c r="J887" s="287">
        <v>3</v>
      </c>
      <c r="K887" s="144"/>
    </row>
    <row r="888" spans="4:11" x14ac:dyDescent="0.35">
      <c r="D888" s="1208"/>
      <c r="E888" s="1209"/>
      <c r="F888" s="287"/>
      <c r="G888" s="144"/>
      <c r="H888" s="287"/>
      <c r="I888" s="144"/>
      <c r="J888" s="287"/>
      <c r="K888" s="144"/>
    </row>
    <row r="889" spans="4:11" x14ac:dyDescent="0.35">
      <c r="D889" s="1231" t="s">
        <v>791</v>
      </c>
      <c r="E889" s="1232"/>
      <c r="F889" s="287"/>
      <c r="G889" s="144"/>
      <c r="H889" s="287"/>
      <c r="I889" s="144"/>
      <c r="J889" s="287"/>
      <c r="K889" s="144"/>
    </row>
    <row r="890" spans="4:11" x14ac:dyDescent="0.35">
      <c r="D890" s="1204" t="s">
        <v>859</v>
      </c>
      <c r="E890" s="1205"/>
      <c r="F890" s="286">
        <v>0</v>
      </c>
      <c r="G890" s="144" t="s">
        <v>858</v>
      </c>
      <c r="H890" s="286">
        <v>0</v>
      </c>
      <c r="I890" s="144" t="s">
        <v>858</v>
      </c>
      <c r="J890" s="286">
        <v>0</v>
      </c>
      <c r="K890" s="144" t="s">
        <v>858</v>
      </c>
    </row>
    <row r="891" spans="4:11" x14ac:dyDescent="0.35">
      <c r="D891" s="1204" t="s">
        <v>860</v>
      </c>
      <c r="E891" s="1205"/>
      <c r="F891" s="286">
        <v>1</v>
      </c>
      <c r="G891" s="144" t="s">
        <v>814</v>
      </c>
      <c r="H891" s="286">
        <v>0</v>
      </c>
      <c r="I891" s="144" t="s">
        <v>858</v>
      </c>
      <c r="J891" s="286">
        <v>1</v>
      </c>
      <c r="K891" s="144" t="s">
        <v>870</v>
      </c>
    </row>
    <row r="892" spans="4:11" x14ac:dyDescent="0.35">
      <c r="D892" s="1204" t="s">
        <v>861</v>
      </c>
      <c r="E892" s="1205"/>
      <c r="F892" s="286">
        <v>1</v>
      </c>
      <c r="G892" s="144" t="s">
        <v>814</v>
      </c>
      <c r="H892" s="286">
        <v>1</v>
      </c>
      <c r="I892" s="144" t="s">
        <v>1762</v>
      </c>
      <c r="J892" s="286">
        <v>2</v>
      </c>
      <c r="K892" s="144" t="s">
        <v>808</v>
      </c>
    </row>
    <row r="893" spans="4:11" x14ac:dyDescent="0.35">
      <c r="D893" s="1204" t="s">
        <v>862</v>
      </c>
      <c r="E893" s="1205"/>
      <c r="F893" s="286">
        <v>1</v>
      </c>
      <c r="G893" s="144" t="s">
        <v>814</v>
      </c>
      <c r="H893" s="286">
        <v>0</v>
      </c>
      <c r="I893" s="144" t="s">
        <v>858</v>
      </c>
      <c r="J893" s="286">
        <v>1</v>
      </c>
      <c r="K893" s="144" t="s">
        <v>870</v>
      </c>
    </row>
    <row r="894" spans="4:11" x14ac:dyDescent="0.35">
      <c r="D894" s="1204" t="s">
        <v>864</v>
      </c>
      <c r="E894" s="1205"/>
      <c r="F894" s="286">
        <v>0</v>
      </c>
      <c r="G894" s="144" t="s">
        <v>858</v>
      </c>
      <c r="H894" s="286">
        <v>0</v>
      </c>
      <c r="I894" s="144" t="s">
        <v>858</v>
      </c>
      <c r="J894" s="286">
        <v>0</v>
      </c>
      <c r="K894" s="144" t="s">
        <v>858</v>
      </c>
    </row>
    <row r="895" spans="4:11" x14ac:dyDescent="0.35">
      <c r="D895" s="1204" t="s">
        <v>865</v>
      </c>
      <c r="E895" s="1205"/>
      <c r="F895" s="286">
        <v>5</v>
      </c>
      <c r="G895" s="144" t="s">
        <v>873</v>
      </c>
      <c r="H895" s="286">
        <v>1</v>
      </c>
      <c r="I895" s="144" t="s">
        <v>1762</v>
      </c>
      <c r="J895" s="286">
        <v>6</v>
      </c>
      <c r="K895" s="144" t="s">
        <v>867</v>
      </c>
    </row>
    <row r="896" spans="4:11" x14ac:dyDescent="0.35">
      <c r="D896" s="1204" t="s">
        <v>868</v>
      </c>
      <c r="E896" s="1205"/>
      <c r="F896" s="286">
        <v>1</v>
      </c>
      <c r="G896" s="144" t="s">
        <v>814</v>
      </c>
      <c r="H896" s="286">
        <v>0</v>
      </c>
      <c r="I896" s="144" t="s">
        <v>858</v>
      </c>
      <c r="J896" s="286">
        <v>1</v>
      </c>
      <c r="K896" s="144" t="s">
        <v>870</v>
      </c>
    </row>
    <row r="897" spans="4:11" x14ac:dyDescent="0.35">
      <c r="D897" s="1204" t="s">
        <v>511</v>
      </c>
      <c r="E897" s="1205"/>
      <c r="F897" s="286">
        <v>0</v>
      </c>
      <c r="G897" s="144" t="s">
        <v>858</v>
      </c>
      <c r="H897" s="286">
        <v>0</v>
      </c>
      <c r="I897" s="144" t="s">
        <v>858</v>
      </c>
      <c r="J897" s="286">
        <v>0</v>
      </c>
      <c r="K897" s="144" t="s">
        <v>858</v>
      </c>
    </row>
    <row r="898" spans="4:11" x14ac:dyDescent="0.35">
      <c r="D898" s="1206" t="s">
        <v>30</v>
      </c>
      <c r="E898" s="1207"/>
      <c r="F898" s="287">
        <v>9</v>
      </c>
      <c r="G898" s="144"/>
      <c r="H898" s="287">
        <v>2</v>
      </c>
      <c r="I898" s="144"/>
      <c r="J898" s="287">
        <v>11</v>
      </c>
      <c r="K898" s="144"/>
    </row>
    <row r="899" spans="4:11" x14ac:dyDescent="0.35">
      <c r="D899" s="1208"/>
      <c r="E899" s="1209"/>
      <c r="F899" s="287"/>
      <c r="G899" s="144"/>
      <c r="H899" s="287"/>
      <c r="I899" s="144"/>
      <c r="J899" s="287"/>
      <c r="K899" s="144"/>
    </row>
    <row r="900" spans="4:11" x14ac:dyDescent="0.35">
      <c r="D900" s="1231" t="s">
        <v>792</v>
      </c>
      <c r="E900" s="1232"/>
      <c r="F900" s="287"/>
      <c r="G900" s="144"/>
      <c r="H900" s="287"/>
      <c r="I900" s="144"/>
      <c r="J900" s="287"/>
      <c r="K900" s="144"/>
    </row>
    <row r="901" spans="4:11" x14ac:dyDescent="0.35">
      <c r="D901" s="1204" t="s">
        <v>869</v>
      </c>
      <c r="E901" s="1205"/>
      <c r="F901" s="286">
        <v>0</v>
      </c>
      <c r="G901" s="144" t="s">
        <v>858</v>
      </c>
      <c r="H901" s="286">
        <v>0</v>
      </c>
      <c r="I901" s="144" t="s">
        <v>858</v>
      </c>
      <c r="J901" s="286">
        <v>0</v>
      </c>
      <c r="K901" s="144" t="s">
        <v>858</v>
      </c>
    </row>
    <row r="902" spans="4:11" x14ac:dyDescent="0.35">
      <c r="D902" s="1204" t="s">
        <v>871</v>
      </c>
      <c r="E902" s="1205"/>
      <c r="F902" s="286">
        <v>2</v>
      </c>
      <c r="G902" s="144" t="s">
        <v>905</v>
      </c>
      <c r="H902" s="286">
        <v>0</v>
      </c>
      <c r="I902" s="144" t="s">
        <v>858</v>
      </c>
      <c r="J902" s="286">
        <v>2</v>
      </c>
      <c r="K902" s="144" t="s">
        <v>1762</v>
      </c>
    </row>
    <row r="903" spans="4:11" x14ac:dyDescent="0.35">
      <c r="D903" s="1204" t="s">
        <v>872</v>
      </c>
      <c r="E903" s="1205"/>
      <c r="F903" s="286">
        <v>1</v>
      </c>
      <c r="G903" s="144" t="s">
        <v>888</v>
      </c>
      <c r="H903" s="286">
        <v>1</v>
      </c>
      <c r="I903" s="144" t="s">
        <v>898</v>
      </c>
      <c r="J903" s="286">
        <v>2</v>
      </c>
      <c r="K903" s="144" t="s">
        <v>1762</v>
      </c>
    </row>
    <row r="904" spans="4:11" x14ac:dyDescent="0.35">
      <c r="D904" s="1204" t="s">
        <v>874</v>
      </c>
      <c r="E904" s="1205"/>
      <c r="F904" s="286">
        <v>0</v>
      </c>
      <c r="G904" s="144" t="s">
        <v>858</v>
      </c>
      <c r="H904" s="286">
        <v>0</v>
      </c>
      <c r="I904" s="144" t="s">
        <v>858</v>
      </c>
      <c r="J904" s="286">
        <v>0</v>
      </c>
      <c r="K904" s="144" t="s">
        <v>858</v>
      </c>
    </row>
    <row r="905" spans="4:11" x14ac:dyDescent="0.35">
      <c r="D905" s="1204" t="s">
        <v>511</v>
      </c>
      <c r="E905" s="1205"/>
      <c r="F905" s="286">
        <v>0</v>
      </c>
      <c r="G905" s="144" t="s">
        <v>858</v>
      </c>
      <c r="H905" s="286">
        <v>0</v>
      </c>
      <c r="I905" s="144" t="s">
        <v>858</v>
      </c>
      <c r="J905" s="286">
        <v>0</v>
      </c>
      <c r="K905" s="144" t="s">
        <v>858</v>
      </c>
    </row>
    <row r="906" spans="4:11" x14ac:dyDescent="0.35">
      <c r="D906" s="1206" t="s">
        <v>30</v>
      </c>
      <c r="E906" s="1207"/>
      <c r="F906" s="287">
        <v>3</v>
      </c>
      <c r="G906" s="144"/>
      <c r="H906" s="287">
        <v>1</v>
      </c>
      <c r="I906" s="144"/>
      <c r="J906" s="287">
        <v>4</v>
      </c>
      <c r="K906" s="144"/>
    </row>
    <row r="907" spans="4:11" x14ac:dyDescent="0.35">
      <c r="D907" s="1231"/>
      <c r="E907" s="1232"/>
      <c r="F907" s="287"/>
      <c r="G907" s="144"/>
      <c r="H907" s="287"/>
      <c r="I907" s="144"/>
      <c r="J907" s="287"/>
      <c r="K907" s="144"/>
    </row>
    <row r="908" spans="4:11" x14ac:dyDescent="0.35">
      <c r="D908" s="1231" t="s">
        <v>793</v>
      </c>
      <c r="E908" s="1232"/>
      <c r="F908" s="287"/>
      <c r="G908" s="144"/>
      <c r="H908" s="287"/>
      <c r="I908" s="144"/>
      <c r="J908" s="287"/>
      <c r="K908" s="144"/>
    </row>
    <row r="909" spans="4:11" x14ac:dyDescent="0.35">
      <c r="D909" s="1204" t="s">
        <v>876</v>
      </c>
      <c r="E909" s="1205"/>
      <c r="F909" s="286">
        <v>16</v>
      </c>
      <c r="G909" s="144" t="s">
        <v>814</v>
      </c>
      <c r="H909" s="286">
        <v>4</v>
      </c>
      <c r="I909" s="144" t="s">
        <v>835</v>
      </c>
      <c r="J909" s="286">
        <v>20</v>
      </c>
      <c r="K909" s="144" t="s">
        <v>816</v>
      </c>
    </row>
    <row r="910" spans="4:11" x14ac:dyDescent="0.35">
      <c r="D910" s="1204" t="s">
        <v>877</v>
      </c>
      <c r="E910" s="1205"/>
      <c r="F910" s="286">
        <v>0</v>
      </c>
      <c r="G910" s="144" t="s">
        <v>858</v>
      </c>
      <c r="H910" s="286">
        <v>0</v>
      </c>
      <c r="I910" s="144" t="s">
        <v>858</v>
      </c>
      <c r="J910" s="286">
        <v>0</v>
      </c>
      <c r="K910" s="144" t="s">
        <v>858</v>
      </c>
    </row>
    <row r="911" spans="4:11" x14ac:dyDescent="0.35">
      <c r="D911" s="1204" t="s">
        <v>878</v>
      </c>
      <c r="E911" s="1205"/>
      <c r="F911" s="286">
        <v>19</v>
      </c>
      <c r="G911" s="144" t="s">
        <v>822</v>
      </c>
      <c r="H911" s="286">
        <v>11</v>
      </c>
      <c r="I911" s="144" t="s">
        <v>808</v>
      </c>
      <c r="J911" s="286">
        <v>30</v>
      </c>
      <c r="K911" s="144" t="s">
        <v>883</v>
      </c>
    </row>
    <row r="912" spans="4:11" x14ac:dyDescent="0.35">
      <c r="D912" s="1204" t="s">
        <v>879</v>
      </c>
      <c r="E912" s="1205"/>
      <c r="F912" s="286">
        <v>2</v>
      </c>
      <c r="G912" s="144" t="s">
        <v>857</v>
      </c>
      <c r="H912" s="286">
        <v>0</v>
      </c>
      <c r="I912" s="144" t="s">
        <v>858</v>
      </c>
      <c r="J912" s="286">
        <v>2</v>
      </c>
      <c r="K912" s="144" t="s">
        <v>857</v>
      </c>
    </row>
    <row r="913" spans="4:11" x14ac:dyDescent="0.35">
      <c r="D913" s="1204" t="s">
        <v>880</v>
      </c>
      <c r="E913" s="1205"/>
      <c r="F913" s="286">
        <v>34</v>
      </c>
      <c r="G913" s="144" t="s">
        <v>875</v>
      </c>
      <c r="H913" s="286">
        <v>24</v>
      </c>
      <c r="I913" s="144" t="s">
        <v>906</v>
      </c>
      <c r="J913" s="286">
        <v>58</v>
      </c>
      <c r="K913" s="144" t="s">
        <v>894</v>
      </c>
    </row>
    <row r="914" spans="4:11" x14ac:dyDescent="0.35">
      <c r="D914" s="1204" t="s">
        <v>882</v>
      </c>
      <c r="E914" s="1205"/>
      <c r="F914" s="286">
        <v>16</v>
      </c>
      <c r="G914" s="144" t="s">
        <v>814</v>
      </c>
      <c r="H914" s="286">
        <v>8</v>
      </c>
      <c r="I914" s="144" t="s">
        <v>822</v>
      </c>
      <c r="J914" s="286">
        <v>24</v>
      </c>
      <c r="K914" s="144" t="s">
        <v>850</v>
      </c>
    </row>
    <row r="915" spans="4:11" x14ac:dyDescent="0.35">
      <c r="D915" s="1204" t="s">
        <v>884</v>
      </c>
      <c r="E915" s="1205"/>
      <c r="F915" s="286">
        <v>2</v>
      </c>
      <c r="G915" s="144" t="s">
        <v>857</v>
      </c>
      <c r="H915" s="286">
        <v>1</v>
      </c>
      <c r="I915" s="144" t="s">
        <v>837</v>
      </c>
      <c r="J915" s="286">
        <v>3</v>
      </c>
      <c r="K915" s="144" t="s">
        <v>857</v>
      </c>
    </row>
    <row r="916" spans="4:11" x14ac:dyDescent="0.35">
      <c r="D916" s="1204" t="s">
        <v>885</v>
      </c>
      <c r="E916" s="1205"/>
      <c r="F916" s="286">
        <v>11</v>
      </c>
      <c r="G916" s="144" t="s">
        <v>863</v>
      </c>
      <c r="H916" s="286">
        <v>4</v>
      </c>
      <c r="I916" s="144" t="s">
        <v>835</v>
      </c>
      <c r="J916" s="286">
        <v>15</v>
      </c>
      <c r="K916" s="144" t="s">
        <v>835</v>
      </c>
    </row>
    <row r="917" spans="4:11" x14ac:dyDescent="0.35">
      <c r="D917" s="1204" t="s">
        <v>886</v>
      </c>
      <c r="E917" s="1205"/>
      <c r="F917" s="286">
        <v>41</v>
      </c>
      <c r="G917" s="144" t="s">
        <v>894</v>
      </c>
      <c r="H917" s="286">
        <v>8</v>
      </c>
      <c r="I917" s="144" t="s">
        <v>822</v>
      </c>
      <c r="J917" s="286">
        <v>49</v>
      </c>
      <c r="K917" s="144" t="s">
        <v>875</v>
      </c>
    </row>
    <row r="918" spans="4:11" x14ac:dyDescent="0.35">
      <c r="D918" s="1204" t="s">
        <v>889</v>
      </c>
      <c r="E918" s="1205"/>
      <c r="F918" s="286">
        <v>0</v>
      </c>
      <c r="G918" s="144" t="s">
        <v>858</v>
      </c>
      <c r="H918" s="286">
        <v>0</v>
      </c>
      <c r="I918" s="144" t="s">
        <v>858</v>
      </c>
      <c r="J918" s="286">
        <v>0</v>
      </c>
      <c r="K918" s="144" t="s">
        <v>858</v>
      </c>
    </row>
    <row r="919" spans="4:11" x14ac:dyDescent="0.35">
      <c r="D919" s="1204" t="s">
        <v>511</v>
      </c>
      <c r="E919" s="1205"/>
      <c r="F919" s="286">
        <v>0</v>
      </c>
      <c r="G919" s="144" t="s">
        <v>858</v>
      </c>
      <c r="H919" s="286">
        <v>0</v>
      </c>
      <c r="I919" s="144" t="s">
        <v>858</v>
      </c>
      <c r="J919" s="286">
        <v>0</v>
      </c>
      <c r="K919" s="144" t="s">
        <v>858</v>
      </c>
    </row>
    <row r="920" spans="4:11" x14ac:dyDescent="0.35">
      <c r="D920" s="1206" t="s">
        <v>30</v>
      </c>
      <c r="E920" s="1207"/>
      <c r="F920" s="287">
        <v>141</v>
      </c>
      <c r="G920" s="144"/>
      <c r="H920" s="287">
        <v>60</v>
      </c>
      <c r="I920" s="144"/>
      <c r="J920" s="287">
        <v>201</v>
      </c>
      <c r="K920" s="144"/>
    </row>
    <row r="921" spans="4:11" x14ac:dyDescent="0.35">
      <c r="D921" s="1208"/>
      <c r="E921" s="1209"/>
      <c r="F921" s="287"/>
      <c r="G921" s="144"/>
      <c r="H921" s="287"/>
      <c r="I921" s="144"/>
      <c r="J921" s="287"/>
      <c r="K921" s="144"/>
    </row>
    <row r="922" spans="4:11" x14ac:dyDescent="0.35">
      <c r="D922" s="1231" t="s">
        <v>794</v>
      </c>
      <c r="E922" s="1232"/>
      <c r="F922" s="287"/>
      <c r="G922" s="144"/>
      <c r="H922" s="287"/>
      <c r="I922" s="144"/>
      <c r="J922" s="287"/>
      <c r="K922" s="144"/>
    </row>
    <row r="923" spans="4:11" x14ac:dyDescent="0.35">
      <c r="D923" s="1204" t="s">
        <v>890</v>
      </c>
      <c r="E923" s="1205"/>
      <c r="F923" s="286">
        <v>2</v>
      </c>
      <c r="G923" s="144" t="s">
        <v>900</v>
      </c>
      <c r="H923" s="286">
        <v>2</v>
      </c>
      <c r="I923" s="144" t="s">
        <v>810</v>
      </c>
      <c r="J923" s="286">
        <v>4</v>
      </c>
      <c r="K923" s="144" t="s">
        <v>808</v>
      </c>
    </row>
    <row r="924" spans="4:11" x14ac:dyDescent="0.35">
      <c r="D924" s="1204" t="s">
        <v>892</v>
      </c>
      <c r="E924" s="1205"/>
      <c r="F924" s="286">
        <v>0</v>
      </c>
      <c r="G924" s="144" t="s">
        <v>858</v>
      </c>
      <c r="H924" s="286">
        <v>0</v>
      </c>
      <c r="I924" s="144" t="s">
        <v>858</v>
      </c>
      <c r="J924" s="286">
        <v>0</v>
      </c>
      <c r="K924" s="144" t="s">
        <v>858</v>
      </c>
    </row>
    <row r="925" spans="4:11" x14ac:dyDescent="0.35">
      <c r="D925" s="1204" t="s">
        <v>893</v>
      </c>
      <c r="E925" s="1205"/>
      <c r="F925" s="286">
        <v>1</v>
      </c>
      <c r="G925" s="144" t="s">
        <v>816</v>
      </c>
      <c r="H925" s="286">
        <v>2</v>
      </c>
      <c r="I925" s="144" t="s">
        <v>810</v>
      </c>
      <c r="J925" s="286">
        <v>3</v>
      </c>
      <c r="K925" s="144" t="s">
        <v>830</v>
      </c>
    </row>
    <row r="926" spans="4:11" x14ac:dyDescent="0.35">
      <c r="D926" s="1204" t="s">
        <v>895</v>
      </c>
      <c r="E926" s="1205"/>
      <c r="F926" s="286">
        <v>2</v>
      </c>
      <c r="G926" s="144" t="s">
        <v>900</v>
      </c>
      <c r="H926" s="286">
        <v>4</v>
      </c>
      <c r="I926" s="144" t="s">
        <v>888</v>
      </c>
      <c r="J926" s="286">
        <v>6</v>
      </c>
      <c r="K926" s="144" t="s">
        <v>817</v>
      </c>
    </row>
    <row r="927" spans="4:11" x14ac:dyDescent="0.35">
      <c r="D927" s="1204" t="s">
        <v>896</v>
      </c>
      <c r="E927" s="1205"/>
      <c r="F927" s="286">
        <v>5</v>
      </c>
      <c r="G927" s="144" t="s">
        <v>1762</v>
      </c>
      <c r="H927" s="286">
        <v>4</v>
      </c>
      <c r="I927" s="144" t="s">
        <v>888</v>
      </c>
      <c r="J927" s="286">
        <v>9</v>
      </c>
      <c r="K927" s="144" t="s">
        <v>838</v>
      </c>
    </row>
    <row r="928" spans="4:11" x14ac:dyDescent="0.35">
      <c r="D928" s="1204" t="s">
        <v>511</v>
      </c>
      <c r="E928" s="1205"/>
      <c r="F928" s="286">
        <v>0</v>
      </c>
      <c r="G928" s="144" t="s">
        <v>858</v>
      </c>
      <c r="H928" s="286">
        <v>0</v>
      </c>
      <c r="I928" s="144" t="s">
        <v>858</v>
      </c>
      <c r="J928" s="286">
        <v>0</v>
      </c>
      <c r="K928" s="144" t="s">
        <v>858</v>
      </c>
    </row>
    <row r="929" spans="1:32" x14ac:dyDescent="0.35">
      <c r="D929" s="1206" t="s">
        <v>30</v>
      </c>
      <c r="E929" s="1207"/>
      <c r="F929" s="287">
        <v>10</v>
      </c>
      <c r="G929" s="144"/>
      <c r="H929" s="287">
        <v>12</v>
      </c>
      <c r="I929" s="144"/>
      <c r="J929" s="287">
        <v>22</v>
      </c>
      <c r="K929" s="144"/>
    </row>
    <row r="930" spans="1:32" x14ac:dyDescent="0.35">
      <c r="D930" s="1231"/>
      <c r="E930" s="1232"/>
      <c r="F930" s="287"/>
      <c r="G930" s="144"/>
      <c r="H930" s="287"/>
      <c r="I930" s="144"/>
      <c r="J930" s="287"/>
      <c r="K930" s="144"/>
    </row>
    <row r="931" spans="1:32" x14ac:dyDescent="0.35">
      <c r="D931" s="1231" t="s">
        <v>795</v>
      </c>
      <c r="E931" s="1232"/>
      <c r="F931" s="260">
        <v>0</v>
      </c>
      <c r="G931" s="809"/>
      <c r="H931" s="260">
        <v>0</v>
      </c>
      <c r="I931" s="809"/>
      <c r="J931" s="260">
        <v>0</v>
      </c>
      <c r="K931" s="809"/>
      <c r="AF931" s="3"/>
    </row>
    <row r="932" spans="1:32" x14ac:dyDescent="0.35">
      <c r="D932" s="1250"/>
      <c r="E932" s="1251"/>
      <c r="F932" s="287"/>
      <c r="G932" s="144"/>
      <c r="H932" s="287"/>
      <c r="I932" s="144"/>
      <c r="J932" s="287"/>
      <c r="K932" s="144"/>
    </row>
    <row r="933" spans="1:32" ht="13.5" thickBot="1" x14ac:dyDescent="0.4">
      <c r="D933" s="1229" t="s">
        <v>828</v>
      </c>
      <c r="E933" s="1239"/>
      <c r="F933" s="979">
        <v>166</v>
      </c>
      <c r="G933" s="632"/>
      <c r="H933" s="979">
        <v>75</v>
      </c>
      <c r="I933" s="632"/>
      <c r="J933" s="979">
        <v>241</v>
      </c>
      <c r="K933" s="632" t="s">
        <v>11</v>
      </c>
    </row>
    <row r="934" spans="1:32" x14ac:dyDescent="0.35">
      <c r="B934" s="648"/>
      <c r="C934" s="647"/>
      <c r="D934" s="644"/>
      <c r="E934" s="644"/>
      <c r="F934" s="661"/>
      <c r="G934" s="642"/>
      <c r="H934" s="677"/>
      <c r="I934" s="642"/>
      <c r="J934" s="260"/>
      <c r="K934" s="174"/>
    </row>
    <row r="935" spans="1:32" x14ac:dyDescent="0.35">
      <c r="A935" s="675">
        <v>562</v>
      </c>
      <c r="B935" s="4" t="s">
        <v>1994</v>
      </c>
      <c r="D935" s="980"/>
      <c r="E935" s="980"/>
      <c r="F935" s="260"/>
      <c r="G935" s="174"/>
      <c r="H935" s="261"/>
      <c r="I935" s="174"/>
      <c r="J935" s="260"/>
      <c r="K935" s="174"/>
    </row>
    <row r="936" spans="1:32" x14ac:dyDescent="0.35">
      <c r="D936" s="10"/>
      <c r="E936" s="987">
        <v>43646</v>
      </c>
      <c r="F936" s="1201">
        <v>43738</v>
      </c>
      <c r="G936" s="1201"/>
      <c r="H936" s="1201"/>
      <c r="I936" s="1201">
        <v>43830</v>
      </c>
      <c r="J936" s="1201"/>
      <c r="K936" s="1201"/>
      <c r="L936" s="1201">
        <v>43921</v>
      </c>
      <c r="M936" s="1201"/>
      <c r="N936" s="1201"/>
      <c r="O936" s="1201">
        <v>44012</v>
      </c>
      <c r="P936" s="1201"/>
      <c r="Q936" s="1201"/>
    </row>
    <row r="937" spans="1:32" ht="30.4" x14ac:dyDescent="0.35">
      <c r="D937" s="988"/>
      <c r="E937" s="989" t="s">
        <v>916</v>
      </c>
      <c r="F937" s="989" t="s">
        <v>917</v>
      </c>
      <c r="G937" s="989" t="s">
        <v>918</v>
      </c>
      <c r="H937" s="989" t="s">
        <v>919</v>
      </c>
      <c r="I937" s="989" t="s">
        <v>917</v>
      </c>
      <c r="J937" s="989" t="s">
        <v>918</v>
      </c>
      <c r="K937" s="989" t="s">
        <v>920</v>
      </c>
      <c r="L937" s="989" t="s">
        <v>917</v>
      </c>
      <c r="M937" s="989" t="s">
        <v>918</v>
      </c>
      <c r="N937" s="989" t="s">
        <v>921</v>
      </c>
      <c r="O937" s="989" t="s">
        <v>917</v>
      </c>
      <c r="P937" s="989" t="s">
        <v>918</v>
      </c>
      <c r="Q937" s="989" t="s">
        <v>922</v>
      </c>
    </row>
    <row r="938" spans="1:32" x14ac:dyDescent="0.35">
      <c r="D938" s="990" t="s">
        <v>251</v>
      </c>
      <c r="E938" s="991"/>
      <c r="F938" s="995">
        <v>118</v>
      </c>
      <c r="G938" s="995">
        <v>45</v>
      </c>
      <c r="H938" s="995"/>
      <c r="I938" s="995">
        <v>45</v>
      </c>
      <c r="J938" s="995">
        <v>21</v>
      </c>
      <c r="K938" s="995"/>
      <c r="L938" s="995">
        <v>21</v>
      </c>
      <c r="M938" s="995">
        <v>14</v>
      </c>
      <c r="N938" s="991"/>
      <c r="O938" s="995">
        <v>14</v>
      </c>
      <c r="P938" s="995">
        <v>30</v>
      </c>
      <c r="Q938" s="991"/>
    </row>
    <row r="939" spans="1:32" x14ac:dyDescent="0.35">
      <c r="D939" s="992" t="s">
        <v>20</v>
      </c>
      <c r="E939" s="993">
        <v>118</v>
      </c>
      <c r="F939" s="992"/>
      <c r="G939" s="993"/>
      <c r="H939" s="993">
        <v>45</v>
      </c>
      <c r="I939" s="992"/>
      <c r="J939" s="993"/>
      <c r="K939" s="993">
        <v>21</v>
      </c>
      <c r="L939" s="992"/>
      <c r="M939" s="993"/>
      <c r="N939" s="993">
        <v>14</v>
      </c>
      <c r="O939" s="992"/>
      <c r="P939" s="993"/>
      <c r="Q939" s="993">
        <v>30</v>
      </c>
    </row>
    <row r="940" spans="1:32" x14ac:dyDescent="0.35">
      <c r="D940" s="990" t="s">
        <v>252</v>
      </c>
      <c r="E940" s="994"/>
      <c r="F940" s="994">
        <v>200</v>
      </c>
      <c r="G940" s="990"/>
      <c r="H940" s="994"/>
      <c r="I940" s="994">
        <v>155</v>
      </c>
      <c r="J940" s="990"/>
      <c r="K940" s="994"/>
      <c r="L940" s="994">
        <v>212</v>
      </c>
      <c r="M940" s="990"/>
      <c r="N940" s="994"/>
      <c r="O940" s="994">
        <v>261</v>
      </c>
      <c r="P940" s="990"/>
      <c r="Q940" s="994"/>
    </row>
    <row r="941" spans="1:32" x14ac:dyDescent="0.35">
      <c r="D941" s="990" t="s">
        <v>16</v>
      </c>
      <c r="E941" s="990"/>
      <c r="F941" s="994"/>
      <c r="G941" s="994">
        <v>273</v>
      </c>
      <c r="H941" s="990"/>
      <c r="I941" s="994"/>
      <c r="J941" s="994">
        <v>179</v>
      </c>
      <c r="K941" s="990"/>
      <c r="L941" s="994"/>
      <c r="M941" s="994">
        <v>219</v>
      </c>
      <c r="N941" s="990"/>
      <c r="O941" s="994"/>
      <c r="P941" s="994">
        <v>245</v>
      </c>
      <c r="Q941" s="990"/>
    </row>
    <row r="942" spans="1:32" ht="13.5" thickBot="1" x14ac:dyDescent="0.4">
      <c r="D942" s="996" t="s">
        <v>253</v>
      </c>
      <c r="E942" s="996"/>
      <c r="F942" s="996" t="s">
        <v>923</v>
      </c>
      <c r="G942" s="996" t="s">
        <v>924</v>
      </c>
      <c r="H942" s="996" t="s">
        <v>493</v>
      </c>
      <c r="I942" s="996" t="s">
        <v>923</v>
      </c>
      <c r="J942" s="996" t="s">
        <v>924</v>
      </c>
      <c r="K942" s="996" t="s">
        <v>493</v>
      </c>
      <c r="L942" s="996" t="s">
        <v>923</v>
      </c>
      <c r="M942" s="996" t="s">
        <v>924</v>
      </c>
      <c r="N942" s="996" t="s">
        <v>493</v>
      </c>
      <c r="O942" s="996" t="s">
        <v>923</v>
      </c>
      <c r="P942" s="996" t="s">
        <v>924</v>
      </c>
      <c r="Q942" s="996" t="s">
        <v>493</v>
      </c>
    </row>
    <row r="943" spans="1:32" x14ac:dyDescent="0.35">
      <c r="B943" s="648"/>
      <c r="C943" s="647"/>
      <c r="D943" s="644"/>
      <c r="E943" s="644"/>
      <c r="F943" s="661"/>
      <c r="G943" s="642"/>
      <c r="H943" s="677"/>
      <c r="I943" s="642"/>
      <c r="J943" s="260"/>
      <c r="K943" s="174"/>
    </row>
    <row r="944" spans="1:32" x14ac:dyDescent="0.35">
      <c r="B944" s="648"/>
      <c r="C944" s="647"/>
      <c r="D944" s="644"/>
      <c r="E944" s="644"/>
      <c r="F944" s="661"/>
      <c r="G944" s="642"/>
      <c r="H944" s="677"/>
      <c r="I944" s="642"/>
      <c r="J944" s="260"/>
      <c r="K944" s="174"/>
    </row>
    <row r="945" spans="2:11" x14ac:dyDescent="0.35">
      <c r="B945" s="648"/>
      <c r="C945" s="647"/>
      <c r="D945" s="644"/>
      <c r="E945" s="644"/>
      <c r="F945" s="661"/>
      <c r="G945" s="642"/>
      <c r="H945" s="677"/>
      <c r="I945" s="642"/>
      <c r="J945" s="260"/>
      <c r="K945" s="174"/>
    </row>
    <row r="946" spans="2:11" x14ac:dyDescent="0.35">
      <c r="B946" s="648"/>
      <c r="C946" s="647"/>
      <c r="D946" s="644"/>
      <c r="E946" s="644"/>
      <c r="F946" s="661"/>
      <c r="G946" s="642"/>
      <c r="H946" s="677"/>
      <c r="I946" s="642"/>
      <c r="J946" s="260"/>
      <c r="K946" s="174"/>
    </row>
    <row r="947" spans="2:11" x14ac:dyDescent="0.35">
      <c r="B947" s="648"/>
      <c r="C947" s="647"/>
      <c r="D947" s="644"/>
      <c r="E947" s="644"/>
      <c r="F947" s="661"/>
      <c r="G947" s="642"/>
      <c r="H947" s="677"/>
      <c r="I947" s="642"/>
      <c r="J947" s="260"/>
      <c r="K947" s="174"/>
    </row>
    <row r="948" spans="2:11" x14ac:dyDescent="0.35">
      <c r="B948" s="648"/>
      <c r="C948" s="647"/>
      <c r="D948" s="644"/>
      <c r="E948" s="644"/>
      <c r="F948" s="661"/>
      <c r="G948" s="642"/>
      <c r="H948" s="677"/>
      <c r="I948" s="642"/>
      <c r="J948" s="260"/>
      <c r="K948" s="174"/>
    </row>
    <row r="949" spans="2:11" x14ac:dyDescent="0.35">
      <c r="B949" s="648"/>
      <c r="C949" s="647"/>
      <c r="D949" s="644"/>
      <c r="E949" s="644"/>
      <c r="F949" s="661"/>
      <c r="G949" s="642"/>
      <c r="H949" s="677"/>
      <c r="I949" s="642"/>
      <c r="J949" s="260"/>
      <c r="K949" s="174"/>
    </row>
    <row r="950" spans="2:11" x14ac:dyDescent="0.35">
      <c r="B950" s="648"/>
      <c r="C950" s="647"/>
      <c r="D950" s="644"/>
      <c r="E950" s="644"/>
      <c r="F950" s="661"/>
      <c r="G950" s="642"/>
      <c r="H950" s="677"/>
      <c r="I950" s="642"/>
      <c r="J950" s="260"/>
      <c r="K950" s="174"/>
    </row>
    <row r="951" spans="2:11" x14ac:dyDescent="0.35">
      <c r="B951" s="648"/>
      <c r="C951" s="647"/>
      <c r="D951" s="644"/>
      <c r="E951" s="644"/>
      <c r="F951" s="661"/>
      <c r="G951" s="642"/>
      <c r="H951" s="677"/>
      <c r="I951" s="642"/>
      <c r="J951" s="260"/>
      <c r="K951" s="174"/>
    </row>
    <row r="952" spans="2:11" x14ac:dyDescent="0.35">
      <c r="B952" s="648"/>
      <c r="C952" s="647"/>
      <c r="D952" s="644"/>
      <c r="E952" s="644"/>
      <c r="F952" s="661"/>
      <c r="G952" s="642"/>
      <c r="H952" s="677"/>
      <c r="I952" s="642"/>
      <c r="J952" s="260"/>
      <c r="K952" s="174"/>
    </row>
    <row r="953" spans="2:11" x14ac:dyDescent="0.35">
      <c r="B953" s="648"/>
      <c r="C953" s="647"/>
      <c r="D953" s="644"/>
      <c r="E953" s="644"/>
      <c r="F953" s="661"/>
      <c r="G953" s="642"/>
      <c r="H953" s="677"/>
      <c r="I953" s="642"/>
      <c r="J953" s="260"/>
      <c r="K953" s="174"/>
    </row>
    <row r="954" spans="2:11" x14ac:dyDescent="0.35">
      <c r="B954" s="648"/>
      <c r="C954" s="647"/>
      <c r="D954" s="644"/>
      <c r="E954" s="644"/>
      <c r="F954" s="661"/>
      <c r="G954" s="642"/>
      <c r="H954" s="677"/>
      <c r="I954" s="642"/>
      <c r="J954" s="260"/>
      <c r="K954" s="174"/>
    </row>
    <row r="955" spans="2:11" x14ac:dyDescent="0.35">
      <c r="B955" s="648"/>
      <c r="C955" s="647"/>
      <c r="D955" s="644"/>
      <c r="E955" s="644"/>
      <c r="F955" s="661"/>
      <c r="G955" s="642"/>
      <c r="H955" s="677"/>
      <c r="I955" s="642"/>
      <c r="J955" s="260"/>
      <c r="K955" s="174"/>
    </row>
    <row r="956" spans="2:11" x14ac:dyDescent="0.35">
      <c r="B956" s="648"/>
      <c r="C956" s="647"/>
      <c r="D956" s="644"/>
      <c r="E956" s="644"/>
      <c r="F956" s="661"/>
      <c r="G956" s="642"/>
      <c r="H956" s="677"/>
      <c r="I956" s="642"/>
      <c r="J956" s="260"/>
      <c r="K956" s="174"/>
    </row>
    <row r="957" spans="2:11" x14ac:dyDescent="0.35">
      <c r="B957" s="648"/>
      <c r="C957" s="647"/>
      <c r="D957" s="644"/>
      <c r="E957" s="644"/>
      <c r="F957" s="661"/>
      <c r="G957" s="642"/>
      <c r="H957" s="677"/>
      <c r="I957" s="642"/>
      <c r="J957" s="260"/>
      <c r="K957" s="174"/>
    </row>
    <row r="958" spans="2:11" x14ac:dyDescent="0.35">
      <c r="B958" s="648"/>
      <c r="C958" s="647"/>
      <c r="D958" s="644"/>
      <c r="E958" s="644"/>
      <c r="F958" s="661"/>
      <c r="G958" s="642"/>
      <c r="H958" s="677"/>
      <c r="I958" s="642"/>
      <c r="J958" s="260"/>
      <c r="K958" s="174"/>
    </row>
    <row r="959" spans="2:11" x14ac:dyDescent="0.35">
      <c r="B959" s="648"/>
      <c r="C959" s="647"/>
      <c r="D959" s="644"/>
      <c r="E959" s="644"/>
      <c r="F959" s="661"/>
      <c r="G959" s="642"/>
      <c r="H959" s="677"/>
      <c r="I959" s="642"/>
      <c r="J959" s="260"/>
      <c r="K959" s="174"/>
    </row>
    <row r="960" spans="2:11" x14ac:dyDescent="0.35">
      <c r="B960" s="648"/>
      <c r="C960" s="647"/>
      <c r="D960" s="644"/>
      <c r="E960" s="644"/>
      <c r="F960" s="661"/>
      <c r="G960" s="642"/>
      <c r="H960" s="677"/>
      <c r="I960" s="642"/>
      <c r="J960" s="260"/>
      <c r="K960" s="174"/>
    </row>
    <row r="961" spans="1:11" x14ac:dyDescent="0.35">
      <c r="B961" s="648"/>
      <c r="C961" s="647"/>
      <c r="D961" s="644"/>
      <c r="E961" s="644"/>
      <c r="F961" s="661"/>
      <c r="G961" s="642"/>
      <c r="H961" s="677"/>
      <c r="I961" s="642"/>
      <c r="J961" s="260"/>
      <c r="K961" s="174"/>
    </row>
    <row r="962" spans="1:11" x14ac:dyDescent="0.35">
      <c r="B962" s="648"/>
      <c r="C962" s="647"/>
      <c r="D962" s="644"/>
      <c r="E962" s="644"/>
      <c r="F962" s="661"/>
      <c r="G962" s="642"/>
      <c r="H962" s="677"/>
      <c r="I962" s="642"/>
      <c r="J962" s="260"/>
      <c r="K962" s="174"/>
    </row>
    <row r="963" spans="1:11" x14ac:dyDescent="0.35">
      <c r="B963" s="648"/>
      <c r="C963" s="647"/>
      <c r="D963" s="644"/>
      <c r="E963" s="644"/>
      <c r="F963" s="661"/>
      <c r="G963" s="642"/>
      <c r="H963" s="677"/>
      <c r="I963" s="642"/>
      <c r="J963" s="260"/>
      <c r="K963" s="174"/>
    </row>
    <row r="964" spans="1:11" x14ac:dyDescent="0.35">
      <c r="B964" s="648"/>
      <c r="C964" s="647"/>
      <c r="D964" s="644"/>
      <c r="E964" s="644"/>
      <c r="F964" s="661"/>
      <c r="G964" s="642"/>
      <c r="H964" s="677"/>
      <c r="I964" s="642"/>
      <c r="J964" s="260"/>
      <c r="K964" s="174"/>
    </row>
    <row r="965" spans="1:11" x14ac:dyDescent="0.35">
      <c r="B965" s="648"/>
      <c r="C965" s="647"/>
      <c r="D965" s="644"/>
      <c r="E965" s="644"/>
      <c r="F965" s="661"/>
      <c r="G965" s="642"/>
      <c r="H965" s="677"/>
      <c r="I965" s="642"/>
      <c r="J965" s="260"/>
      <c r="K965" s="174"/>
    </row>
    <row r="966" spans="1:11" x14ac:dyDescent="0.35">
      <c r="B966" s="648"/>
      <c r="C966" s="647"/>
      <c r="D966" s="644"/>
      <c r="E966" s="644"/>
      <c r="F966" s="661"/>
      <c r="G966" s="642"/>
      <c r="H966" s="677"/>
      <c r="I966" s="642"/>
      <c r="J966" s="260"/>
      <c r="K966" s="174"/>
    </row>
    <row r="967" spans="1:11" x14ac:dyDescent="0.35">
      <c r="B967" s="648"/>
      <c r="C967" s="647"/>
      <c r="D967" s="644"/>
      <c r="E967" s="644"/>
      <c r="F967" s="661"/>
      <c r="G967" s="642"/>
      <c r="H967" s="677"/>
      <c r="I967" s="642"/>
      <c r="J967" s="260"/>
      <c r="K967" s="174"/>
    </row>
    <row r="968" spans="1:11" x14ac:dyDescent="0.35">
      <c r="A968" s="641">
        <v>563</v>
      </c>
      <c r="B968" s="4" t="s">
        <v>1995</v>
      </c>
      <c r="D968" s="23"/>
    </row>
    <row r="969" spans="1:11" x14ac:dyDescent="0.35">
      <c r="A969" s="641"/>
      <c r="D969" s="257"/>
      <c r="E969" s="259">
        <v>43830</v>
      </c>
      <c r="F969" s="259">
        <v>43921</v>
      </c>
      <c r="G969" s="259">
        <v>44012</v>
      </c>
      <c r="H969" s="982"/>
    </row>
    <row r="970" spans="1:11" x14ac:dyDescent="0.35">
      <c r="D970" s="256" t="s">
        <v>397</v>
      </c>
      <c r="E970" s="280">
        <v>180</v>
      </c>
      <c r="F970" s="279">
        <v>219</v>
      </c>
      <c r="G970" s="279">
        <v>245</v>
      </c>
      <c r="H970" s="70"/>
    </row>
    <row r="971" spans="1:11" x14ac:dyDescent="0.35">
      <c r="D971" s="278" t="s">
        <v>396</v>
      </c>
      <c r="E971" s="277">
        <v>95</v>
      </c>
      <c r="F971" s="277">
        <v>204</v>
      </c>
      <c r="G971" s="277">
        <v>243</v>
      </c>
      <c r="H971" s="70"/>
    </row>
    <row r="972" spans="1:11" x14ac:dyDescent="0.35">
      <c r="D972" s="276" t="s">
        <v>395</v>
      </c>
      <c r="E972" s="275">
        <v>0.52777777777777779</v>
      </c>
      <c r="F972" s="274">
        <v>0.93150684931506844</v>
      </c>
      <c r="G972" s="274">
        <v>0.99183673469387756</v>
      </c>
      <c r="H972" s="24"/>
    </row>
    <row r="973" spans="1:11" x14ac:dyDescent="0.35">
      <c r="H973" s="70"/>
    </row>
    <row r="974" spans="1:11" x14ac:dyDescent="0.35">
      <c r="H974" s="70"/>
    </row>
    <row r="975" spans="1:11" x14ac:dyDescent="0.35">
      <c r="H975" s="70"/>
    </row>
    <row r="976" spans="1:11" x14ac:dyDescent="0.35">
      <c r="H976" s="24"/>
    </row>
    <row r="977" spans="1:11" x14ac:dyDescent="0.35">
      <c r="D977" s="272"/>
      <c r="E977" s="665"/>
      <c r="F977" s="272"/>
    </row>
    <row r="978" spans="1:11" x14ac:dyDescent="0.35">
      <c r="D978" s="272"/>
      <c r="E978" s="665"/>
      <c r="F978" s="272"/>
    </row>
    <row r="979" spans="1:11" x14ac:dyDescent="0.35">
      <c r="D979" s="272"/>
      <c r="E979" s="665"/>
      <c r="F979" s="272"/>
    </row>
    <row r="980" spans="1:11" x14ac:dyDescent="0.35">
      <c r="D980" s="272"/>
      <c r="E980" s="665"/>
      <c r="F980" s="272"/>
    </row>
    <row r="981" spans="1:11" x14ac:dyDescent="0.35">
      <c r="D981" s="272"/>
      <c r="E981" s="665"/>
      <c r="F981" s="272"/>
    </row>
    <row r="982" spans="1:11" x14ac:dyDescent="0.35">
      <c r="D982" s="272"/>
      <c r="E982" s="665"/>
      <c r="F982" s="272"/>
    </row>
    <row r="983" spans="1:11" x14ac:dyDescent="0.35">
      <c r="D983" s="272"/>
      <c r="E983" s="665"/>
      <c r="F983" s="272"/>
    </row>
    <row r="984" spans="1:11" x14ac:dyDescent="0.35">
      <c r="D984" s="272"/>
      <c r="E984" s="665"/>
      <c r="F984" s="272"/>
    </row>
    <row r="985" spans="1:11" x14ac:dyDescent="0.35">
      <c r="D985" s="272"/>
      <c r="E985" s="665"/>
      <c r="F985" s="272"/>
    </row>
    <row r="986" spans="1:11" x14ac:dyDescent="0.35">
      <c r="D986" s="272"/>
      <c r="E986" s="665"/>
      <c r="F986" s="272"/>
    </row>
    <row r="987" spans="1:11" x14ac:dyDescent="0.35">
      <c r="D987" s="272"/>
      <c r="E987" s="665"/>
      <c r="F987" s="272"/>
    </row>
    <row r="988" spans="1:11" x14ac:dyDescent="0.35">
      <c r="D988" s="272"/>
      <c r="E988" s="665"/>
      <c r="F988" s="272"/>
    </row>
    <row r="989" spans="1:11" x14ac:dyDescent="0.35">
      <c r="D989" s="272"/>
      <c r="E989" s="665"/>
      <c r="F989" s="272"/>
    </row>
    <row r="990" spans="1:11" x14ac:dyDescent="0.35">
      <c r="D990" s="284"/>
      <c r="E990" s="283"/>
      <c r="F990" s="260"/>
      <c r="G990" s="174"/>
      <c r="H990" s="261"/>
      <c r="I990" s="642"/>
      <c r="J990" s="260"/>
      <c r="K990" s="174"/>
    </row>
    <row r="991" spans="1:11" ht="13.5" thickBot="1" x14ac:dyDescent="0.4">
      <c r="A991" s="641">
        <v>564</v>
      </c>
      <c r="B991" s="4" t="s">
        <v>1996</v>
      </c>
      <c r="D991" s="262"/>
      <c r="E991" s="262"/>
      <c r="F991" s="260"/>
    </row>
    <row r="992" spans="1:11" ht="13.5" thickBot="1" x14ac:dyDescent="0.4">
      <c r="D992" s="1475"/>
      <c r="E992" s="1476"/>
      <c r="F992" s="970" t="s">
        <v>928</v>
      </c>
    </row>
    <row r="993" spans="2:17" x14ac:dyDescent="0.35">
      <c r="D993" s="1218" t="s">
        <v>929</v>
      </c>
      <c r="E993" s="1470"/>
      <c r="F993" s="270">
        <v>30</v>
      </c>
    </row>
    <row r="994" spans="2:17" x14ac:dyDescent="0.35">
      <c r="D994" s="1216" t="s">
        <v>930</v>
      </c>
      <c r="E994" s="1217"/>
      <c r="F994" s="268">
        <v>30</v>
      </c>
    </row>
    <row r="995" spans="2:17" x14ac:dyDescent="0.35">
      <c r="D995" s="1216" t="s">
        <v>931</v>
      </c>
      <c r="E995" s="1217"/>
      <c r="F995" s="268">
        <v>0</v>
      </c>
    </row>
    <row r="996" spans="2:17" x14ac:dyDescent="0.35">
      <c r="D996" s="1214" t="s">
        <v>932</v>
      </c>
      <c r="E996" s="1234"/>
      <c r="F996" s="268">
        <v>261</v>
      </c>
    </row>
    <row r="997" spans="2:17" x14ac:dyDescent="0.35">
      <c r="D997" s="1214" t="s">
        <v>933</v>
      </c>
      <c r="E997" s="1234"/>
      <c r="F997" s="268">
        <v>245</v>
      </c>
    </row>
    <row r="998" spans="2:17" x14ac:dyDescent="0.35">
      <c r="D998" s="1216" t="s">
        <v>934</v>
      </c>
      <c r="E998" s="1217"/>
      <c r="F998" s="266">
        <v>0.99183673469387756</v>
      </c>
    </row>
    <row r="999" spans="2:17" ht="13.5" thickBot="1" x14ac:dyDescent="0.4">
      <c r="D999" s="1477" t="s">
        <v>935</v>
      </c>
      <c r="E999" s="1478"/>
      <c r="F999" s="264">
        <v>7.17</v>
      </c>
    </row>
    <row r="1001" spans="2:17" x14ac:dyDescent="0.35">
      <c r="B1001" s="4" t="s">
        <v>1997</v>
      </c>
      <c r="D1001" s="980"/>
      <c r="E1001" s="980"/>
      <c r="F1001" s="260"/>
      <c r="G1001" s="174"/>
      <c r="H1001" s="261"/>
      <c r="I1001" s="174"/>
      <c r="J1001" s="260"/>
      <c r="K1001" s="174"/>
    </row>
    <row r="1002" spans="2:17" x14ac:dyDescent="0.35">
      <c r="D1002" s="10"/>
      <c r="E1002" s="997">
        <v>43646</v>
      </c>
      <c r="F1002" s="1201">
        <v>43738</v>
      </c>
      <c r="G1002" s="1201"/>
      <c r="H1002" s="1201"/>
      <c r="I1002" s="1201">
        <v>43830</v>
      </c>
      <c r="J1002" s="1201"/>
      <c r="K1002" s="1201"/>
      <c r="L1002" s="1201">
        <v>43921</v>
      </c>
      <c r="M1002" s="1201"/>
      <c r="N1002" s="1201"/>
      <c r="O1002" s="1201">
        <v>44012</v>
      </c>
      <c r="P1002" s="1201"/>
      <c r="Q1002" s="1201"/>
    </row>
    <row r="1003" spans="2:17" ht="58.35" customHeight="1" x14ac:dyDescent="0.35">
      <c r="D1003" s="988"/>
      <c r="E1003" s="989" t="s">
        <v>937</v>
      </c>
      <c r="F1003" s="989" t="s">
        <v>938</v>
      </c>
      <c r="G1003" s="989" t="s">
        <v>939</v>
      </c>
      <c r="H1003" s="989" t="s">
        <v>940</v>
      </c>
      <c r="I1003" s="989" t="s">
        <v>941</v>
      </c>
      <c r="J1003" s="989" t="s">
        <v>942</v>
      </c>
      <c r="K1003" s="989" t="s">
        <v>943</v>
      </c>
      <c r="L1003" s="989" t="s">
        <v>944</v>
      </c>
      <c r="M1003" s="989" t="s">
        <v>945</v>
      </c>
      <c r="N1003" s="989" t="s">
        <v>946</v>
      </c>
      <c r="O1003" s="989" t="s">
        <v>947</v>
      </c>
      <c r="P1003" s="989" t="s">
        <v>948</v>
      </c>
      <c r="Q1003" s="989" t="s">
        <v>949</v>
      </c>
    </row>
    <row r="1004" spans="2:17" x14ac:dyDescent="0.35">
      <c r="D1004" s="990" t="s">
        <v>251</v>
      </c>
      <c r="E1004" s="991"/>
      <c r="F1004" s="995">
        <v>128</v>
      </c>
      <c r="G1004" s="995">
        <v>141</v>
      </c>
      <c r="H1004" s="995"/>
      <c r="I1004" s="995">
        <v>141</v>
      </c>
      <c r="J1004" s="995">
        <v>187</v>
      </c>
      <c r="K1004" s="995">
        <v>0</v>
      </c>
      <c r="L1004" s="995">
        <v>187</v>
      </c>
      <c r="M1004" s="995">
        <v>138</v>
      </c>
      <c r="N1004" s="995">
        <v>0</v>
      </c>
      <c r="O1004" s="995">
        <v>138</v>
      </c>
      <c r="P1004" s="995">
        <v>40</v>
      </c>
      <c r="Q1004" s="995">
        <v>0</v>
      </c>
    </row>
    <row r="1005" spans="2:17" x14ac:dyDescent="0.35">
      <c r="D1005" s="992" t="s">
        <v>20</v>
      </c>
      <c r="E1005" s="993">
        <v>128</v>
      </c>
      <c r="F1005" s="992"/>
      <c r="G1005" s="993"/>
      <c r="H1005" s="993">
        <v>141</v>
      </c>
      <c r="I1005" s="992"/>
      <c r="J1005" s="993"/>
      <c r="K1005" s="993">
        <v>187</v>
      </c>
      <c r="L1005" s="993">
        <v>0</v>
      </c>
      <c r="M1005" s="993">
        <v>0</v>
      </c>
      <c r="N1005" s="993">
        <v>138</v>
      </c>
      <c r="O1005" s="993">
        <v>0</v>
      </c>
      <c r="P1005" s="993">
        <v>0</v>
      </c>
      <c r="Q1005" s="993">
        <v>40</v>
      </c>
    </row>
    <row r="1006" spans="2:17" x14ac:dyDescent="0.35">
      <c r="D1006" s="990" t="s">
        <v>44</v>
      </c>
      <c r="E1006" s="994"/>
      <c r="F1006" s="994">
        <v>127</v>
      </c>
      <c r="G1006" s="990"/>
      <c r="H1006" s="994"/>
      <c r="I1006" s="994">
        <v>171</v>
      </c>
      <c r="J1006" s="990"/>
      <c r="K1006" s="994">
        <v>0</v>
      </c>
      <c r="L1006" s="994">
        <v>190</v>
      </c>
      <c r="M1006" s="994">
        <v>0</v>
      </c>
      <c r="N1006" s="994">
        <v>0</v>
      </c>
      <c r="O1006" s="994">
        <v>184</v>
      </c>
      <c r="P1006" s="994">
        <v>0</v>
      </c>
      <c r="Q1006" s="994">
        <v>0</v>
      </c>
    </row>
    <row r="1007" spans="2:17" x14ac:dyDescent="0.35">
      <c r="D1007" s="990" t="s">
        <v>16</v>
      </c>
      <c r="E1007" s="990"/>
      <c r="F1007" s="994"/>
      <c r="G1007" s="994">
        <v>114</v>
      </c>
      <c r="H1007" s="990"/>
      <c r="I1007" s="994"/>
      <c r="J1007" s="994">
        <v>125</v>
      </c>
      <c r="K1007" s="994">
        <v>0</v>
      </c>
      <c r="L1007" s="994">
        <v>0</v>
      </c>
      <c r="M1007" s="994">
        <v>239</v>
      </c>
      <c r="N1007" s="994">
        <v>0</v>
      </c>
      <c r="O1007" s="994">
        <v>0</v>
      </c>
      <c r="P1007" s="994">
        <v>282</v>
      </c>
      <c r="Q1007" s="994">
        <v>0</v>
      </c>
    </row>
    <row r="1008" spans="2:17" ht="13.5" thickBot="1" x14ac:dyDescent="0.4">
      <c r="D1008" s="996" t="s">
        <v>253</v>
      </c>
      <c r="E1008" s="996"/>
      <c r="F1008" s="996" t="s">
        <v>923</v>
      </c>
      <c r="G1008" s="996" t="s">
        <v>924</v>
      </c>
      <c r="H1008" s="996" t="s">
        <v>493</v>
      </c>
      <c r="I1008" s="996" t="s">
        <v>923</v>
      </c>
      <c r="J1008" s="996" t="s">
        <v>924</v>
      </c>
      <c r="K1008" s="996" t="s">
        <v>493</v>
      </c>
      <c r="L1008" s="996" t="s">
        <v>923</v>
      </c>
      <c r="M1008" s="996" t="s">
        <v>924</v>
      </c>
      <c r="N1008" s="996" t="s">
        <v>493</v>
      </c>
      <c r="O1008" s="996" t="s">
        <v>923</v>
      </c>
      <c r="P1008" s="996" t="s">
        <v>924</v>
      </c>
      <c r="Q1008" s="996" t="s">
        <v>493</v>
      </c>
    </row>
    <row r="1009" spans="4:11" x14ac:dyDescent="0.35">
      <c r="D1009" s="980"/>
      <c r="E1009" s="980"/>
      <c r="F1009" s="260"/>
      <c r="G1009" s="174"/>
      <c r="H1009" s="261"/>
      <c r="I1009" s="174"/>
      <c r="J1009" s="260"/>
      <c r="K1009" s="174"/>
    </row>
    <row r="1010" spans="4:11" x14ac:dyDescent="0.35">
      <c r="D1010" s="980"/>
      <c r="E1010" s="980"/>
      <c r="F1010" s="260"/>
      <c r="G1010" s="174"/>
      <c r="H1010" s="261"/>
      <c r="I1010" s="174"/>
      <c r="J1010" s="260"/>
      <c r="K1010" s="174"/>
    </row>
    <row r="1011" spans="4:11" x14ac:dyDescent="0.35">
      <c r="D1011" s="980"/>
      <c r="E1011" s="980"/>
      <c r="F1011" s="260"/>
      <c r="G1011" s="174"/>
      <c r="H1011" s="261"/>
      <c r="I1011" s="174"/>
      <c r="J1011" s="260"/>
      <c r="K1011" s="174"/>
    </row>
    <row r="1012" spans="4:11" x14ac:dyDescent="0.35">
      <c r="D1012" s="980"/>
      <c r="E1012" s="980"/>
      <c r="F1012" s="260"/>
      <c r="G1012" s="174"/>
      <c r="H1012" s="261"/>
      <c r="I1012" s="174"/>
      <c r="J1012" s="260"/>
      <c r="K1012" s="174"/>
    </row>
    <row r="1013" spans="4:11" x14ac:dyDescent="0.35">
      <c r="D1013" s="980"/>
      <c r="E1013" s="980"/>
      <c r="F1013" s="260"/>
      <c r="G1013" s="174"/>
      <c r="H1013" s="261"/>
      <c r="I1013" s="174"/>
      <c r="J1013" s="260"/>
      <c r="K1013" s="174"/>
    </row>
    <row r="1014" spans="4:11" x14ac:dyDescent="0.35">
      <c r="D1014" s="980"/>
      <c r="E1014" s="980"/>
      <c r="F1014" s="260"/>
      <c r="G1014" s="174"/>
      <c r="H1014" s="261"/>
      <c r="I1014" s="174"/>
      <c r="J1014" s="260"/>
      <c r="K1014" s="174"/>
    </row>
    <row r="1015" spans="4:11" x14ac:dyDescent="0.35">
      <c r="D1015" s="980"/>
      <c r="E1015" s="980"/>
      <c r="F1015" s="260"/>
      <c r="G1015" s="174"/>
      <c r="H1015" s="261"/>
      <c r="I1015" s="174"/>
      <c r="J1015" s="260"/>
      <c r="K1015" s="174"/>
    </row>
    <row r="1016" spans="4:11" x14ac:dyDescent="0.35">
      <c r="D1016" s="980"/>
      <c r="E1016" s="980"/>
      <c r="F1016" s="260"/>
      <c r="G1016" s="174"/>
      <c r="H1016" s="261"/>
      <c r="I1016" s="174"/>
      <c r="J1016" s="260"/>
      <c r="K1016" s="174"/>
    </row>
    <row r="1017" spans="4:11" x14ac:dyDescent="0.35">
      <c r="D1017" s="980"/>
      <c r="E1017" s="980"/>
      <c r="F1017" s="260"/>
      <c r="G1017" s="174"/>
      <c r="H1017" s="261"/>
      <c r="I1017" s="174"/>
      <c r="J1017" s="260"/>
      <c r="K1017" s="174"/>
    </row>
    <row r="1018" spans="4:11" x14ac:dyDescent="0.35">
      <c r="D1018" s="980"/>
      <c r="E1018" s="980"/>
      <c r="F1018" s="260"/>
      <c r="G1018" s="174"/>
      <c r="H1018" s="261"/>
      <c r="I1018" s="174"/>
      <c r="J1018" s="260"/>
      <c r="K1018" s="174"/>
    </row>
    <row r="1019" spans="4:11" x14ac:dyDescent="0.35">
      <c r="D1019" s="980"/>
      <c r="E1019" s="980"/>
      <c r="F1019" s="260"/>
      <c r="G1019" s="174"/>
      <c r="H1019" s="261"/>
      <c r="I1019" s="174"/>
      <c r="J1019" s="260"/>
      <c r="K1019" s="174"/>
    </row>
    <row r="1020" spans="4:11" x14ac:dyDescent="0.35">
      <c r="D1020" s="980"/>
      <c r="E1020" s="980"/>
      <c r="F1020" s="260"/>
      <c r="G1020" s="174"/>
      <c r="H1020" s="261"/>
      <c r="I1020" s="174"/>
      <c r="J1020" s="260"/>
      <c r="K1020" s="174"/>
    </row>
    <row r="1021" spans="4:11" x14ac:dyDescent="0.35">
      <c r="D1021" s="980"/>
      <c r="E1021" s="980"/>
      <c r="F1021" s="260"/>
      <c r="G1021" s="174"/>
      <c r="H1021" s="261"/>
      <c r="I1021" s="174"/>
      <c r="J1021" s="260"/>
      <c r="K1021" s="174"/>
    </row>
    <row r="1022" spans="4:11" x14ac:dyDescent="0.35">
      <c r="D1022" s="980"/>
      <c r="E1022" s="980"/>
      <c r="F1022" s="260"/>
      <c r="G1022" s="174"/>
      <c r="H1022" s="261"/>
      <c r="I1022" s="174"/>
      <c r="J1022" s="260"/>
      <c r="K1022" s="174"/>
    </row>
    <row r="1023" spans="4:11" x14ac:dyDescent="0.35">
      <c r="D1023" s="980"/>
      <c r="E1023" s="980"/>
      <c r="F1023" s="260"/>
      <c r="G1023" s="174"/>
      <c r="H1023" s="261"/>
      <c r="I1023" s="174"/>
      <c r="J1023" s="260"/>
      <c r="K1023" s="174"/>
    </row>
    <row r="1024" spans="4:11" x14ac:dyDescent="0.35">
      <c r="D1024" s="980"/>
      <c r="E1024" s="980"/>
      <c r="F1024" s="260"/>
      <c r="G1024" s="174"/>
      <c r="H1024" s="261"/>
      <c r="I1024" s="174"/>
      <c r="J1024" s="260"/>
      <c r="K1024" s="174"/>
    </row>
    <row r="1025" spans="1:11" x14ac:dyDescent="0.35">
      <c r="D1025" s="980"/>
      <c r="E1025" s="980"/>
      <c r="F1025" s="260"/>
      <c r="G1025" s="174"/>
      <c r="H1025" s="261"/>
      <c r="I1025" s="174"/>
      <c r="J1025" s="260"/>
      <c r="K1025" s="174"/>
    </row>
    <row r="1026" spans="1:11" x14ac:dyDescent="0.35">
      <c r="D1026" s="980"/>
      <c r="E1026" s="980"/>
      <c r="F1026" s="260"/>
      <c r="G1026" s="174"/>
      <c r="H1026" s="261"/>
      <c r="I1026" s="174"/>
      <c r="J1026" s="260"/>
      <c r="K1026" s="174"/>
    </row>
    <row r="1027" spans="1:11" x14ac:dyDescent="0.35">
      <c r="D1027" s="980"/>
      <c r="E1027" s="980"/>
      <c r="F1027" s="260"/>
      <c r="G1027" s="174"/>
      <c r="H1027" s="261"/>
      <c r="I1027" s="174"/>
      <c r="J1027" s="260"/>
      <c r="K1027" s="174"/>
    </row>
    <row r="1028" spans="1:11" x14ac:dyDescent="0.35">
      <c r="D1028" s="980"/>
      <c r="E1028" s="980"/>
      <c r="F1028" s="260"/>
      <c r="G1028" s="174"/>
      <c r="H1028" s="261"/>
      <c r="I1028" s="174"/>
      <c r="J1028" s="260"/>
      <c r="K1028" s="174"/>
    </row>
    <row r="1029" spans="1:11" x14ac:dyDescent="0.35">
      <c r="D1029" s="980"/>
      <c r="E1029" s="980"/>
      <c r="F1029" s="260"/>
      <c r="G1029" s="174"/>
      <c r="H1029" s="261"/>
      <c r="I1029" s="174"/>
      <c r="J1029" s="260"/>
      <c r="K1029" s="174"/>
    </row>
    <row r="1030" spans="1:11" x14ac:dyDescent="0.35">
      <c r="D1030" s="985"/>
      <c r="E1030" s="985"/>
      <c r="F1030" s="260"/>
      <c r="G1030" s="174"/>
      <c r="H1030" s="261"/>
      <c r="I1030" s="174"/>
      <c r="J1030" s="260"/>
      <c r="K1030" s="174"/>
    </row>
    <row r="1031" spans="1:11" x14ac:dyDescent="0.35">
      <c r="D1031" s="985"/>
      <c r="E1031" s="985"/>
      <c r="F1031" s="260"/>
      <c r="G1031" s="174"/>
      <c r="H1031" s="261"/>
      <c r="I1031" s="174"/>
      <c r="J1031" s="260"/>
      <c r="K1031" s="174"/>
    </row>
    <row r="1032" spans="1:11" x14ac:dyDescent="0.35">
      <c r="D1032" s="985"/>
      <c r="E1032" s="985"/>
      <c r="F1032" s="260"/>
      <c r="G1032" s="174"/>
      <c r="H1032" s="261"/>
      <c r="I1032" s="174"/>
      <c r="J1032" s="260"/>
      <c r="K1032" s="174"/>
    </row>
    <row r="1033" spans="1:11" x14ac:dyDescent="0.35">
      <c r="D1033" s="980"/>
      <c r="E1033" s="980"/>
      <c r="F1033" s="260"/>
      <c r="G1033" s="174"/>
      <c r="H1033" s="261"/>
      <c r="I1033" s="174"/>
      <c r="J1033" s="260"/>
      <c r="K1033" s="174"/>
    </row>
    <row r="1034" spans="1:11" x14ac:dyDescent="0.35">
      <c r="D1034" s="1151"/>
      <c r="E1034" s="1151"/>
      <c r="F1034" s="260"/>
      <c r="G1034" s="174"/>
      <c r="H1034" s="261"/>
      <c r="I1034" s="174"/>
      <c r="J1034" s="260"/>
      <c r="K1034" s="174"/>
    </row>
    <row r="1035" spans="1:11" ht="13.5" thickBot="1" x14ac:dyDescent="0.4">
      <c r="A1035" s="641">
        <v>565</v>
      </c>
      <c r="B1035" s="4" t="s">
        <v>1998</v>
      </c>
      <c r="D1035" s="262"/>
      <c r="E1035" s="262"/>
      <c r="F1035" s="260"/>
      <c r="G1035" s="174"/>
      <c r="H1035" s="261"/>
      <c r="I1035" s="174"/>
      <c r="J1035" s="260"/>
      <c r="K1035" s="174"/>
    </row>
    <row r="1036" spans="1:11" ht="13.35" customHeight="1" thickBot="1" x14ac:dyDescent="0.4">
      <c r="A1036" s="641">
        <v>566</v>
      </c>
      <c r="D1036" s="1556"/>
      <c r="E1036" s="1557"/>
      <c r="F1036" s="1557"/>
      <c r="G1036" s="74" t="s">
        <v>406</v>
      </c>
      <c r="H1036" s="586" t="s">
        <v>407</v>
      </c>
      <c r="I1036" s="174"/>
      <c r="J1036" s="260"/>
      <c r="K1036" s="174"/>
    </row>
    <row r="1037" spans="1:11" ht="13.5" x14ac:dyDescent="0.35">
      <c r="D1037" s="1218" t="s">
        <v>951</v>
      </c>
      <c r="E1037" s="1219"/>
      <c r="F1037" s="1219"/>
      <c r="G1037" s="270">
        <v>4</v>
      </c>
      <c r="H1037" s="269">
        <v>36</v>
      </c>
      <c r="I1037" s="174"/>
      <c r="J1037" s="260"/>
      <c r="K1037" s="174"/>
    </row>
    <row r="1038" spans="1:11" x14ac:dyDescent="0.35">
      <c r="D1038" s="1214" t="s">
        <v>952</v>
      </c>
      <c r="E1038" s="1215"/>
      <c r="F1038" s="1215"/>
      <c r="G1038" s="268">
        <v>4</v>
      </c>
      <c r="H1038" s="267">
        <v>36</v>
      </c>
      <c r="I1038" s="174"/>
      <c r="J1038" s="260"/>
      <c r="K1038" s="174"/>
    </row>
    <row r="1039" spans="1:11" x14ac:dyDescent="0.35">
      <c r="D1039" s="1214" t="s">
        <v>953</v>
      </c>
      <c r="E1039" s="1215"/>
      <c r="F1039" s="1215"/>
      <c r="G1039" s="268">
        <v>0</v>
      </c>
      <c r="H1039" s="267">
        <v>0</v>
      </c>
      <c r="I1039" s="174"/>
      <c r="J1039" s="260"/>
      <c r="K1039" s="174"/>
    </row>
    <row r="1040" spans="1:11" x14ac:dyDescent="0.35">
      <c r="D1040" s="1214" t="s">
        <v>954</v>
      </c>
      <c r="E1040" s="1215"/>
      <c r="F1040" s="1215"/>
      <c r="G1040" s="268">
        <v>23</v>
      </c>
      <c r="H1040" s="267">
        <v>161</v>
      </c>
      <c r="I1040" s="174"/>
      <c r="J1040" s="260"/>
      <c r="K1040" s="174"/>
    </row>
    <row r="1041" spans="1:11" x14ac:dyDescent="0.35">
      <c r="D1041" s="1214" t="s">
        <v>955</v>
      </c>
      <c r="E1041" s="1215"/>
      <c r="F1041" s="1215"/>
      <c r="G1041" s="268">
        <v>21</v>
      </c>
      <c r="H1041" s="267">
        <v>261</v>
      </c>
      <c r="I1041" s="174"/>
      <c r="J1041" s="260"/>
      <c r="K1041" s="174"/>
    </row>
    <row r="1042" spans="1:11" x14ac:dyDescent="0.35">
      <c r="D1042" s="1214" t="s">
        <v>956</v>
      </c>
      <c r="E1042" s="1215"/>
      <c r="F1042" s="1215"/>
      <c r="G1042" s="266">
        <v>0.95238095238095233</v>
      </c>
      <c r="H1042" s="265">
        <v>0.79693486590038309</v>
      </c>
      <c r="I1042" s="174"/>
      <c r="J1042" s="260"/>
      <c r="K1042" s="174"/>
    </row>
    <row r="1043" spans="1:11" ht="13.5" thickBot="1" x14ac:dyDescent="0.4">
      <c r="D1043" s="1477" t="s">
        <v>957</v>
      </c>
      <c r="E1043" s="1479"/>
      <c r="F1043" s="1479"/>
      <c r="G1043" s="264">
        <v>17.523809523809526</v>
      </c>
      <c r="H1043" s="263">
        <v>52.379310344827587</v>
      </c>
      <c r="I1043" s="174"/>
      <c r="J1043" s="260"/>
      <c r="K1043" s="174"/>
    </row>
    <row r="1044" spans="1:11" x14ac:dyDescent="0.35">
      <c r="D1044" s="262"/>
      <c r="E1044" s="262"/>
      <c r="F1044" s="260"/>
      <c r="G1044" s="174"/>
      <c r="H1044" s="261"/>
      <c r="I1044" s="174"/>
      <c r="J1044" s="260"/>
      <c r="K1044" s="174"/>
    </row>
    <row r="1045" spans="1:11" x14ac:dyDescent="0.35">
      <c r="A1045" s="641">
        <v>567</v>
      </c>
      <c r="B1045" s="4" t="s">
        <v>1999</v>
      </c>
      <c r="D1045" s="10"/>
      <c r="E1045" s="10"/>
      <c r="F1045" s="10"/>
    </row>
    <row r="1046" spans="1:11" x14ac:dyDescent="0.35">
      <c r="D1046" s="257"/>
      <c r="E1046" s="259">
        <v>43830</v>
      </c>
      <c r="F1046" s="259">
        <v>43921</v>
      </c>
      <c r="G1046" s="259">
        <v>44012</v>
      </c>
      <c r="H1046" s="983">
        <v>44104</v>
      </c>
    </row>
    <row r="1047" spans="1:11" x14ac:dyDescent="0.35">
      <c r="D1047" s="256" t="s">
        <v>20</v>
      </c>
      <c r="E1047" s="255">
        <v>19</v>
      </c>
      <c r="F1047" s="254">
        <v>2</v>
      </c>
      <c r="G1047" s="254">
        <v>4</v>
      </c>
      <c r="H1047" s="976">
        <v>0</v>
      </c>
    </row>
    <row r="1048" spans="1:11" x14ac:dyDescent="0.35">
      <c r="D1048" s="253" t="s">
        <v>19</v>
      </c>
      <c r="E1048" s="252">
        <v>16</v>
      </c>
      <c r="F1048" s="251">
        <v>2</v>
      </c>
      <c r="G1048" s="251">
        <v>4</v>
      </c>
      <c r="H1048" s="976">
        <v>0</v>
      </c>
    </row>
    <row r="1049" spans="1:11" x14ac:dyDescent="0.35">
      <c r="D1049" s="253" t="s">
        <v>18</v>
      </c>
      <c r="E1049" s="252">
        <v>3</v>
      </c>
      <c r="F1049" s="251">
        <v>0</v>
      </c>
      <c r="G1049" s="251">
        <v>0</v>
      </c>
      <c r="H1049" s="976">
        <v>0</v>
      </c>
    </row>
    <row r="1050" spans="1:11" x14ac:dyDescent="0.35">
      <c r="D1050" s="250" t="s">
        <v>17</v>
      </c>
      <c r="E1050" s="249">
        <v>0.15789473684210525</v>
      </c>
      <c r="F1050" s="248">
        <v>0</v>
      </c>
      <c r="G1050" s="248">
        <v>0</v>
      </c>
      <c r="H1050" s="984" t="s">
        <v>493</v>
      </c>
    </row>
    <row r="1051" spans="1:11" x14ac:dyDescent="0.35">
      <c r="D1051" s="256" t="s">
        <v>16</v>
      </c>
      <c r="E1051" s="255">
        <v>57</v>
      </c>
      <c r="F1051" s="254">
        <v>43</v>
      </c>
      <c r="G1051" s="254">
        <v>21</v>
      </c>
      <c r="H1051" s="976">
        <v>0</v>
      </c>
    </row>
    <row r="1052" spans="1:11" x14ac:dyDescent="0.35">
      <c r="D1052" s="253" t="s">
        <v>15</v>
      </c>
      <c r="E1052" s="252">
        <v>46</v>
      </c>
      <c r="F1052" s="251">
        <v>39</v>
      </c>
      <c r="G1052" s="251">
        <v>20</v>
      </c>
      <c r="H1052" s="976">
        <v>0</v>
      </c>
    </row>
    <row r="1053" spans="1:11" x14ac:dyDescent="0.35">
      <c r="D1053" s="253" t="s">
        <v>14</v>
      </c>
      <c r="E1053" s="252">
        <v>11</v>
      </c>
      <c r="F1053" s="251">
        <v>4</v>
      </c>
      <c r="G1053" s="251">
        <v>1</v>
      </c>
      <c r="H1053" s="976">
        <v>0</v>
      </c>
    </row>
    <row r="1054" spans="1:11" x14ac:dyDescent="0.35">
      <c r="D1054" s="250" t="s">
        <v>13</v>
      </c>
      <c r="E1054" s="249">
        <v>0.80701754385964908</v>
      </c>
      <c r="F1054" s="248">
        <v>0.90697674418604646</v>
      </c>
      <c r="G1054" s="248">
        <v>0.95238095238095233</v>
      </c>
      <c r="H1054" s="984" t="s">
        <v>493</v>
      </c>
    </row>
    <row r="1055" spans="1:11" x14ac:dyDescent="0.35">
      <c r="D1055" s="258"/>
      <c r="E1055" s="258"/>
      <c r="F1055" s="258"/>
    </row>
    <row r="1056" spans="1:11" x14ac:dyDescent="0.35">
      <c r="D1056" s="258"/>
      <c r="E1056" s="258"/>
      <c r="F1056" s="258"/>
    </row>
    <row r="1057" spans="1:8" x14ac:dyDescent="0.35">
      <c r="D1057" s="258"/>
      <c r="E1057" s="258"/>
      <c r="F1057" s="258"/>
    </row>
    <row r="1058" spans="1:8" x14ac:dyDescent="0.35">
      <c r="D1058" s="258"/>
      <c r="E1058" s="258"/>
      <c r="F1058" s="258"/>
    </row>
    <row r="1059" spans="1:8" x14ac:dyDescent="0.35">
      <c r="D1059" s="258"/>
      <c r="E1059" s="258"/>
      <c r="F1059" s="258"/>
    </row>
    <row r="1060" spans="1:8" x14ac:dyDescent="0.35">
      <c r="D1060" s="258"/>
      <c r="E1060" s="258"/>
      <c r="F1060" s="258"/>
    </row>
    <row r="1061" spans="1:8" x14ac:dyDescent="0.35">
      <c r="D1061" s="258"/>
      <c r="E1061" s="258"/>
      <c r="F1061" s="258"/>
    </row>
    <row r="1062" spans="1:8" x14ac:dyDescent="0.35">
      <c r="D1062" s="258"/>
      <c r="E1062" s="258"/>
      <c r="F1062" s="258"/>
    </row>
    <row r="1063" spans="1:8" x14ac:dyDescent="0.35">
      <c r="D1063" s="258"/>
      <c r="E1063" s="258"/>
      <c r="F1063" s="258"/>
    </row>
    <row r="1064" spans="1:8" x14ac:dyDescent="0.35">
      <c r="D1064" s="258"/>
      <c r="E1064" s="258"/>
      <c r="F1064" s="258"/>
    </row>
    <row r="1065" spans="1:8" x14ac:dyDescent="0.35">
      <c r="D1065" s="258"/>
      <c r="E1065" s="258"/>
      <c r="F1065" s="258"/>
    </row>
    <row r="1066" spans="1:8" x14ac:dyDescent="0.35">
      <c r="D1066" s="258"/>
      <c r="E1066" s="258"/>
      <c r="F1066" s="258"/>
    </row>
    <row r="1067" spans="1:8" x14ac:dyDescent="0.35">
      <c r="D1067" s="258"/>
      <c r="E1067" s="258"/>
      <c r="F1067" s="258"/>
    </row>
    <row r="1068" spans="1:8" x14ac:dyDescent="0.35">
      <c r="D1068" s="258"/>
      <c r="E1068" s="258"/>
      <c r="F1068" s="258"/>
    </row>
    <row r="1069" spans="1:8" x14ac:dyDescent="0.35">
      <c r="D1069" s="258"/>
      <c r="E1069" s="258"/>
      <c r="F1069" s="258"/>
    </row>
    <row r="1070" spans="1:8" x14ac:dyDescent="0.35">
      <c r="D1070" s="258"/>
      <c r="E1070" s="258"/>
      <c r="F1070" s="258"/>
    </row>
    <row r="1071" spans="1:8" ht="13.5" thickBot="1" x14ac:dyDescent="0.4">
      <c r="A1071" s="641">
        <v>568</v>
      </c>
      <c r="B1071" s="4" t="s">
        <v>2000</v>
      </c>
      <c r="D1071" s="10"/>
      <c r="E1071" s="10"/>
      <c r="F1071" s="10"/>
    </row>
    <row r="1072" spans="1:8" ht="13.5" thickBot="1" x14ac:dyDescent="0.4">
      <c r="D1072" s="257"/>
      <c r="E1072" s="220">
        <v>43830</v>
      </c>
      <c r="F1072" s="220">
        <v>43921</v>
      </c>
      <c r="G1072" s="220">
        <v>44012</v>
      </c>
      <c r="H1072" s="983">
        <v>44104</v>
      </c>
    </row>
    <row r="1073" spans="4:8" x14ac:dyDescent="0.35">
      <c r="D1073" s="256" t="s">
        <v>20</v>
      </c>
      <c r="E1073" s="255">
        <v>168</v>
      </c>
      <c r="F1073" s="254">
        <v>136</v>
      </c>
      <c r="G1073" s="254">
        <v>36</v>
      </c>
      <c r="H1073" s="976">
        <v>0</v>
      </c>
    </row>
    <row r="1074" spans="4:8" x14ac:dyDescent="0.35">
      <c r="D1074" s="253" t="s">
        <v>19</v>
      </c>
      <c r="E1074" s="252">
        <v>109</v>
      </c>
      <c r="F1074" s="251">
        <v>108</v>
      </c>
      <c r="G1074" s="251">
        <v>36</v>
      </c>
      <c r="H1074" s="976">
        <v>0</v>
      </c>
    </row>
    <row r="1075" spans="4:8" x14ac:dyDescent="0.35">
      <c r="D1075" s="253" t="s">
        <v>18</v>
      </c>
      <c r="E1075" s="252">
        <v>59</v>
      </c>
      <c r="F1075" s="251">
        <v>28</v>
      </c>
      <c r="G1075" s="251">
        <v>0</v>
      </c>
      <c r="H1075" s="976">
        <v>0</v>
      </c>
    </row>
    <row r="1076" spans="4:8" x14ac:dyDescent="0.35">
      <c r="D1076" s="250" t="s">
        <v>17</v>
      </c>
      <c r="E1076" s="249">
        <v>0.35119047619047616</v>
      </c>
      <c r="F1076" s="248">
        <v>0.20588235294117646</v>
      </c>
      <c r="G1076" s="248">
        <v>0</v>
      </c>
      <c r="H1076" s="984" t="s">
        <v>493</v>
      </c>
    </row>
    <row r="1077" spans="4:8" x14ac:dyDescent="0.35">
      <c r="D1077" s="256" t="s">
        <v>16</v>
      </c>
      <c r="E1077" s="255">
        <v>68</v>
      </c>
      <c r="F1077" s="254">
        <v>196</v>
      </c>
      <c r="G1077" s="254">
        <v>261</v>
      </c>
      <c r="H1077" s="976">
        <v>0</v>
      </c>
    </row>
    <row r="1078" spans="4:8" x14ac:dyDescent="0.35">
      <c r="D1078" s="253" t="s">
        <v>15</v>
      </c>
      <c r="E1078" s="252">
        <v>31</v>
      </c>
      <c r="F1078" s="251">
        <v>87</v>
      </c>
      <c r="G1078" s="251">
        <v>208</v>
      </c>
      <c r="H1078" s="976">
        <v>0</v>
      </c>
    </row>
    <row r="1079" spans="4:8" x14ac:dyDescent="0.35">
      <c r="D1079" s="253" t="s">
        <v>14</v>
      </c>
      <c r="E1079" s="252">
        <v>37</v>
      </c>
      <c r="F1079" s="251">
        <v>109</v>
      </c>
      <c r="G1079" s="251">
        <v>53</v>
      </c>
      <c r="H1079" s="976">
        <v>0</v>
      </c>
    </row>
    <row r="1080" spans="4:8" x14ac:dyDescent="0.35">
      <c r="D1080" s="250" t="s">
        <v>13</v>
      </c>
      <c r="E1080" s="249">
        <v>0.45588235294117646</v>
      </c>
      <c r="F1080" s="248">
        <v>0.44387755102040816</v>
      </c>
      <c r="G1080" s="248">
        <v>0.79693486590038309</v>
      </c>
      <c r="H1080" s="984" t="s">
        <v>493</v>
      </c>
    </row>
    <row r="1081" spans="4:8" x14ac:dyDescent="0.35">
      <c r="D1081" s="629"/>
      <c r="E1081" s="247"/>
      <c r="F1081" s="247"/>
    </row>
    <row r="1082" spans="4:8" x14ac:dyDescent="0.35">
      <c r="D1082" s="629"/>
      <c r="E1082" s="247"/>
      <c r="F1082" s="247"/>
    </row>
    <row r="1083" spans="4:8" x14ac:dyDescent="0.35">
      <c r="D1083" s="629"/>
      <c r="E1083" s="247"/>
      <c r="F1083" s="247"/>
    </row>
    <row r="1084" spans="4:8" x14ac:dyDescent="0.35">
      <c r="D1084" s="629"/>
      <c r="E1084" s="247"/>
      <c r="F1084" s="247"/>
    </row>
    <row r="1085" spans="4:8" x14ac:dyDescent="0.35">
      <c r="D1085" s="629"/>
      <c r="E1085" s="247"/>
      <c r="F1085" s="247"/>
    </row>
    <row r="1086" spans="4:8" x14ac:dyDescent="0.35">
      <c r="D1086" s="629"/>
      <c r="E1086" s="247"/>
      <c r="F1086" s="247"/>
    </row>
    <row r="1087" spans="4:8" x14ac:dyDescent="0.35">
      <c r="D1087" s="629"/>
      <c r="E1087" s="247"/>
      <c r="F1087" s="247"/>
    </row>
    <row r="1088" spans="4:8" x14ac:dyDescent="0.35">
      <c r="D1088" s="629"/>
      <c r="E1088" s="247"/>
      <c r="F1088" s="247"/>
    </row>
    <row r="1089" spans="1:11" x14ac:dyDescent="0.35">
      <c r="D1089" s="629"/>
      <c r="E1089" s="247"/>
      <c r="F1089" s="247"/>
    </row>
    <row r="1090" spans="1:11" x14ac:dyDescent="0.35">
      <c r="D1090" s="629"/>
      <c r="E1090" s="247"/>
      <c r="F1090" s="247"/>
    </row>
    <row r="1091" spans="1:11" x14ac:dyDescent="0.35">
      <c r="D1091" s="629"/>
      <c r="E1091" s="247"/>
      <c r="F1091" s="247"/>
    </row>
    <row r="1092" spans="1:11" x14ac:dyDescent="0.35">
      <c r="D1092" s="629"/>
      <c r="E1092" s="247"/>
      <c r="F1092" s="247"/>
    </row>
    <row r="1093" spans="1:11" x14ac:dyDescent="0.35">
      <c r="D1093" s="629"/>
      <c r="E1093" s="247"/>
      <c r="F1093" s="247"/>
    </row>
    <row r="1094" spans="1:11" x14ac:dyDescent="0.35">
      <c r="D1094" s="629"/>
      <c r="E1094" s="247"/>
      <c r="F1094" s="247"/>
    </row>
    <row r="1095" spans="1:11" x14ac:dyDescent="0.35">
      <c r="D1095" s="629"/>
      <c r="E1095" s="247"/>
      <c r="F1095" s="247"/>
    </row>
    <row r="1096" spans="1:11" x14ac:dyDescent="0.35">
      <c r="D1096" s="629"/>
      <c r="E1096" s="247"/>
      <c r="F1096" s="247"/>
    </row>
    <row r="1097" spans="1:11" ht="13.5" thickBot="1" x14ac:dyDescent="0.4">
      <c r="A1097" s="641">
        <v>569</v>
      </c>
      <c r="B1097" s="4" t="s">
        <v>2001</v>
      </c>
    </row>
    <row r="1098" spans="1:11" ht="15" customHeight="1" thickBot="1" x14ac:dyDescent="0.4">
      <c r="A1098" s="641"/>
      <c r="D1098" s="1442"/>
      <c r="E1098" s="1443"/>
      <c r="F1098" s="1228" t="s">
        <v>454</v>
      </c>
      <c r="G1098" s="1233"/>
      <c r="H1098" s="1551" t="s">
        <v>455</v>
      </c>
      <c r="I1098" s="1233"/>
      <c r="J1098" s="1212" t="s">
        <v>30</v>
      </c>
      <c r="K1098" s="1213"/>
    </row>
    <row r="1099" spans="1:11" ht="14.1" customHeight="1" thickBot="1" x14ac:dyDescent="0.4">
      <c r="D1099" s="1471" t="s">
        <v>961</v>
      </c>
      <c r="E1099" s="1472"/>
      <c r="F1099" s="244" t="s">
        <v>32</v>
      </c>
      <c r="G1099" s="243" t="s">
        <v>31</v>
      </c>
      <c r="H1099" s="244" t="s">
        <v>32</v>
      </c>
      <c r="I1099" s="243" t="s">
        <v>31</v>
      </c>
      <c r="J1099" s="244" t="s">
        <v>32</v>
      </c>
      <c r="K1099" s="243" t="s">
        <v>31</v>
      </c>
    </row>
    <row r="1100" spans="1:11" ht="14.45" customHeight="1" x14ac:dyDescent="0.35">
      <c r="D1100" s="1473" t="s">
        <v>406</v>
      </c>
      <c r="E1100" s="1474"/>
      <c r="F1100" s="242">
        <v>141</v>
      </c>
      <c r="G1100" s="141">
        <v>0.5071942446043165</v>
      </c>
      <c r="H1100" s="242" t="s">
        <v>492</v>
      </c>
      <c r="I1100" s="141" t="s">
        <v>493</v>
      </c>
      <c r="J1100" s="242">
        <v>147</v>
      </c>
      <c r="K1100" s="141">
        <v>0.50342465753424659</v>
      </c>
    </row>
    <row r="1101" spans="1:11" x14ac:dyDescent="0.35">
      <c r="D1101" s="1220" t="s">
        <v>962</v>
      </c>
      <c r="E1101" s="1221"/>
      <c r="F1101" s="242">
        <v>103</v>
      </c>
      <c r="G1101" s="141">
        <v>0.37050359712230213</v>
      </c>
      <c r="H1101" s="242" t="s">
        <v>492</v>
      </c>
      <c r="I1101" s="141" t="s">
        <v>493</v>
      </c>
      <c r="J1101" s="242">
        <v>109</v>
      </c>
      <c r="K1101" s="141">
        <v>0.37328767123287671</v>
      </c>
    </row>
    <row r="1102" spans="1:11" x14ac:dyDescent="0.35">
      <c r="D1102" s="1222" t="s">
        <v>963</v>
      </c>
      <c r="E1102" s="1223"/>
      <c r="F1102" s="242">
        <v>21</v>
      </c>
      <c r="G1102" s="141">
        <v>7.5539568345323743E-2</v>
      </c>
      <c r="H1102" s="242" t="s">
        <v>492</v>
      </c>
      <c r="I1102" s="141" t="s">
        <v>493</v>
      </c>
      <c r="J1102" s="242">
        <v>22</v>
      </c>
      <c r="K1102" s="141">
        <v>7.5342465753424653E-2</v>
      </c>
    </row>
    <row r="1103" spans="1:11" ht="15" customHeight="1" thickBot="1" x14ac:dyDescent="0.4">
      <c r="D1103" s="1224" t="s">
        <v>511</v>
      </c>
      <c r="E1103" s="1225"/>
      <c r="F1103" s="242">
        <v>13</v>
      </c>
      <c r="G1103" s="141">
        <v>4.6762589928057555E-2</v>
      </c>
      <c r="H1103" s="242" t="s">
        <v>492</v>
      </c>
      <c r="I1103" s="141" t="s">
        <v>493</v>
      </c>
      <c r="J1103" s="242">
        <v>14</v>
      </c>
      <c r="K1103" s="141">
        <v>4.7945205479452052E-2</v>
      </c>
    </row>
    <row r="1104" spans="1:11" ht="15" customHeight="1" thickBot="1" x14ac:dyDescent="0.4">
      <c r="D1104" s="1342" t="s">
        <v>30</v>
      </c>
      <c r="E1104" s="1343"/>
      <c r="F1104" s="241">
        <v>278</v>
      </c>
      <c r="G1104" s="138">
        <v>1</v>
      </c>
      <c r="H1104" s="241">
        <v>14</v>
      </c>
      <c r="I1104" s="138">
        <v>1</v>
      </c>
      <c r="J1104" s="241">
        <v>292</v>
      </c>
      <c r="K1104" s="138">
        <v>1</v>
      </c>
    </row>
    <row r="1105" spans="1:22" ht="13.5" thickBot="1" x14ac:dyDescent="0.4">
      <c r="D1105" s="1468" t="s">
        <v>964</v>
      </c>
      <c r="E1105" s="1469"/>
      <c r="F1105" s="240">
        <v>7.8121158047814079E-3</v>
      </c>
      <c r="G1105" s="239" t="s">
        <v>12</v>
      </c>
      <c r="H1105" s="240">
        <v>5.2466388719726422E-3</v>
      </c>
      <c r="I1105" s="239" t="s">
        <v>11</v>
      </c>
      <c r="J1105" s="240">
        <v>7.6331637437792657E-3</v>
      </c>
      <c r="K1105" s="239" t="s">
        <v>11</v>
      </c>
    </row>
    <row r="1106" spans="1:22" x14ac:dyDescent="0.35">
      <c r="D1106" s="23"/>
    </row>
    <row r="1107" spans="1:22" x14ac:dyDescent="0.35">
      <c r="A1107" s="641">
        <v>570</v>
      </c>
      <c r="B1107" s="4" t="s">
        <v>2002</v>
      </c>
    </row>
    <row r="1108" spans="1:22" ht="13.5" thickBot="1" x14ac:dyDescent="0.4">
      <c r="D1108" s="204" t="s">
        <v>10</v>
      </c>
      <c r="E1108" s="238"/>
      <c r="F1108" s="238"/>
      <c r="G1108" s="238"/>
      <c r="H1108" s="238"/>
      <c r="I1108" s="238"/>
      <c r="J1108" s="238"/>
      <c r="K1108" s="238"/>
      <c r="L1108" s="238"/>
      <c r="M1108" s="238"/>
      <c r="N1108" s="238"/>
      <c r="O1108" s="238"/>
      <c r="P1108" s="238"/>
    </row>
    <row r="1109" spans="1:22" ht="13.5" thickBot="1" x14ac:dyDescent="0.4">
      <c r="D1109" s="1369"/>
      <c r="E1109" s="1370"/>
      <c r="F1109" s="220" t="s">
        <v>966</v>
      </c>
      <c r="G1109" s="220">
        <v>42643</v>
      </c>
      <c r="H1109" s="220">
        <v>42735</v>
      </c>
      <c r="I1109" s="220">
        <v>42825</v>
      </c>
      <c r="J1109" s="220">
        <v>42916</v>
      </c>
      <c r="K1109" s="220">
        <v>43008</v>
      </c>
      <c r="L1109" s="220">
        <v>43100</v>
      </c>
      <c r="M1109" s="220">
        <v>43190</v>
      </c>
      <c r="N1109" s="220">
        <v>43281</v>
      </c>
      <c r="O1109" s="220">
        <v>43373</v>
      </c>
      <c r="P1109" s="220">
        <v>43465</v>
      </c>
      <c r="Q1109" s="220">
        <v>43555</v>
      </c>
      <c r="R1109" s="220">
        <v>43646</v>
      </c>
      <c r="S1109" s="220">
        <v>43738</v>
      </c>
      <c r="T1109" s="220">
        <v>43830</v>
      </c>
      <c r="U1109" s="220">
        <v>43921</v>
      </c>
      <c r="V1109" s="219">
        <v>44012</v>
      </c>
    </row>
    <row r="1110" spans="1:22" x14ac:dyDescent="0.35">
      <c r="D1110" s="1202" t="s">
        <v>967</v>
      </c>
      <c r="E1110" s="1203"/>
      <c r="F1110" s="237" t="s">
        <v>452</v>
      </c>
      <c r="G1110" s="236" t="s">
        <v>452</v>
      </c>
      <c r="H1110" s="236" t="s">
        <v>452</v>
      </c>
      <c r="I1110" s="236" t="s">
        <v>452</v>
      </c>
      <c r="J1110" s="236">
        <v>23</v>
      </c>
      <c r="K1110" s="236">
        <v>20</v>
      </c>
      <c r="L1110" s="236">
        <v>21</v>
      </c>
      <c r="M1110" s="236">
        <v>25</v>
      </c>
      <c r="N1110" s="236">
        <v>28</v>
      </c>
      <c r="O1110" s="236">
        <v>18</v>
      </c>
      <c r="P1110" s="236">
        <v>18</v>
      </c>
      <c r="Q1110" s="236">
        <v>23</v>
      </c>
      <c r="R1110" s="236">
        <v>20</v>
      </c>
      <c r="S1110" s="236">
        <v>25</v>
      </c>
      <c r="T1110" s="236">
        <v>30</v>
      </c>
      <c r="U1110" s="236">
        <v>11</v>
      </c>
      <c r="V1110" s="235">
        <v>14</v>
      </c>
    </row>
    <row r="1111" spans="1:22" ht="21.6" customHeight="1" thickBot="1" x14ac:dyDescent="0.4">
      <c r="D1111" s="1364" t="s">
        <v>968</v>
      </c>
      <c r="E1111" s="1365"/>
      <c r="F1111" s="234" t="s">
        <v>452</v>
      </c>
      <c r="G1111" s="234" t="s">
        <v>452</v>
      </c>
      <c r="H1111" s="234" t="s">
        <v>452</v>
      </c>
      <c r="I1111" s="234" t="s">
        <v>452</v>
      </c>
      <c r="J1111" s="234">
        <v>1.2582056892778994E-2</v>
      </c>
      <c r="K1111" s="234">
        <v>1.0688756763978889E-2</v>
      </c>
      <c r="L1111" s="234">
        <v>1.1070840197693575E-2</v>
      </c>
      <c r="M1111" s="234">
        <v>1.2928248222365869E-2</v>
      </c>
      <c r="N1111" s="234">
        <v>1.3608748481166465E-2</v>
      </c>
      <c r="O1111" s="234">
        <v>8.23045267489712E-3</v>
      </c>
      <c r="P1111" s="234">
        <v>8.002667555851951E-3</v>
      </c>
      <c r="Q1111" s="234">
        <v>9.9869735128093797E-3</v>
      </c>
      <c r="R1111" s="234">
        <v>8.5092804339733027E-3</v>
      </c>
      <c r="S1111" s="234">
        <v>1.0172422562433243E-2</v>
      </c>
      <c r="T1111" s="234">
        <v>1.1762976032936332E-2</v>
      </c>
      <c r="U1111" s="234">
        <v>4.2489498334218534E-3</v>
      </c>
      <c r="V1111" s="233">
        <v>5.2466388719726422E-3</v>
      </c>
    </row>
    <row r="1112" spans="1:22" x14ac:dyDescent="0.35">
      <c r="D1112" s="232"/>
    </row>
    <row r="1113" spans="1:22" ht="13.5" thickBot="1" x14ac:dyDescent="0.4">
      <c r="D1113" s="204" t="s">
        <v>9</v>
      </c>
      <c r="E1113" s="238"/>
      <c r="F1113" s="695"/>
      <c r="G1113" s="238"/>
      <c r="H1113" s="238"/>
      <c r="I1113" s="238"/>
      <c r="J1113" s="238"/>
      <c r="K1113" s="238"/>
      <c r="L1113" s="238"/>
      <c r="M1113" s="238"/>
      <c r="N1113" s="238"/>
      <c r="O1113" s="238"/>
      <c r="P1113" s="238"/>
    </row>
    <row r="1114" spans="1:22" ht="13.5" thickBot="1" x14ac:dyDescent="0.4">
      <c r="D1114" s="1369"/>
      <c r="E1114" s="1370"/>
      <c r="F1114" s="220" t="s">
        <v>966</v>
      </c>
      <c r="G1114" s="220">
        <v>42643</v>
      </c>
      <c r="H1114" s="220">
        <v>42735</v>
      </c>
      <c r="I1114" s="220">
        <v>42825</v>
      </c>
      <c r="J1114" s="220">
        <v>42916</v>
      </c>
      <c r="K1114" s="220">
        <v>43008</v>
      </c>
      <c r="L1114" s="220">
        <v>43100</v>
      </c>
      <c r="M1114" s="220">
        <v>43190</v>
      </c>
      <c r="N1114" s="220">
        <v>43281</v>
      </c>
      <c r="O1114" s="220">
        <v>43373</v>
      </c>
      <c r="P1114" s="220">
        <v>43465</v>
      </c>
      <c r="Q1114" s="220">
        <v>43555</v>
      </c>
      <c r="R1114" s="220">
        <v>43646</v>
      </c>
      <c r="S1114" s="220">
        <v>43738</v>
      </c>
      <c r="T1114" s="220">
        <v>43830</v>
      </c>
      <c r="U1114" s="220">
        <v>43921</v>
      </c>
      <c r="V1114" s="219">
        <v>44012</v>
      </c>
    </row>
    <row r="1115" spans="1:22" x14ac:dyDescent="0.35">
      <c r="D1115" s="1202" t="s">
        <v>969</v>
      </c>
      <c r="E1115" s="1203"/>
      <c r="F1115" s="237">
        <v>11</v>
      </c>
      <c r="G1115" s="236">
        <v>12</v>
      </c>
      <c r="H1115" s="236">
        <v>14</v>
      </c>
      <c r="I1115" s="236">
        <v>16</v>
      </c>
      <c r="J1115" s="236">
        <v>39</v>
      </c>
      <c r="K1115" s="236">
        <v>59</v>
      </c>
      <c r="L1115" s="236">
        <v>80</v>
      </c>
      <c r="M1115" s="236">
        <v>105</v>
      </c>
      <c r="N1115" s="236">
        <v>133</v>
      </c>
      <c r="O1115" s="236">
        <v>151</v>
      </c>
      <c r="P1115" s="236">
        <v>169</v>
      </c>
      <c r="Q1115" s="236">
        <v>192</v>
      </c>
      <c r="R1115" s="236">
        <v>212</v>
      </c>
      <c r="S1115" s="236">
        <v>237</v>
      </c>
      <c r="T1115" s="236">
        <v>267</v>
      </c>
      <c r="U1115" s="236">
        <v>278</v>
      </c>
      <c r="V1115" s="235">
        <v>292</v>
      </c>
    </row>
    <row r="1116" spans="1:22" ht="20.25" customHeight="1" thickBot="1" x14ac:dyDescent="0.4">
      <c r="D1116" s="1364" t="s">
        <v>968</v>
      </c>
      <c r="E1116" s="1365"/>
      <c r="F1116" s="234">
        <v>2.4258462895578345E-3</v>
      </c>
      <c r="G1116" s="234">
        <v>2.0066889632107021E-3</v>
      </c>
      <c r="H1116" s="234">
        <v>1.8496193417336878E-3</v>
      </c>
      <c r="I1116" s="234">
        <v>1.718213058419244E-3</v>
      </c>
      <c r="J1116" s="234">
        <v>3.5008976660682225E-3</v>
      </c>
      <c r="K1116" s="234">
        <v>4.5345809835813586E-3</v>
      </c>
      <c r="L1116" s="234">
        <v>5.3662463107056616E-3</v>
      </c>
      <c r="M1116" s="234">
        <v>6.234506509121677E-3</v>
      </c>
      <c r="N1116" s="234">
        <v>7.0373162956201968E-3</v>
      </c>
      <c r="O1116" s="234">
        <v>7.1610646748473533E-3</v>
      </c>
      <c r="P1116" s="234">
        <v>7.2421846542821021E-3</v>
      </c>
      <c r="Q1116" s="234">
        <v>7.4887376406576047E-3</v>
      </c>
      <c r="R1116" s="234">
        <v>7.5744380579783931E-3</v>
      </c>
      <c r="S1116" s="234">
        <v>7.7841459609478926E-3</v>
      </c>
      <c r="T1116" s="234">
        <v>8.0916753480443221E-3</v>
      </c>
      <c r="U1116" s="234">
        <v>7.8121158047814079E-3</v>
      </c>
      <c r="V1116" s="233">
        <v>7.6331637437792657E-3</v>
      </c>
    </row>
    <row r="1117" spans="1:22" x14ac:dyDescent="0.35">
      <c r="D1117" s="232"/>
    </row>
    <row r="1118" spans="1:22" x14ac:dyDescent="0.35">
      <c r="D1118" s="232"/>
    </row>
    <row r="1119" spans="1:22" x14ac:dyDescent="0.35">
      <c r="D1119" s="232"/>
    </row>
    <row r="1120" spans="1:22" x14ac:dyDescent="0.35">
      <c r="D1120" s="232"/>
    </row>
    <row r="1122" spans="2:8" x14ac:dyDescent="0.35">
      <c r="D1122" s="231"/>
    </row>
    <row r="1123" spans="2:8" x14ac:dyDescent="0.35">
      <c r="D1123" s="231"/>
    </row>
    <row r="1124" spans="2:8" x14ac:dyDescent="0.35">
      <c r="D1124" s="231"/>
    </row>
    <row r="1125" spans="2:8" x14ac:dyDescent="0.35">
      <c r="D1125" s="231"/>
    </row>
    <row r="1126" spans="2:8" x14ac:dyDescent="0.35">
      <c r="D1126" s="231"/>
    </row>
    <row r="1127" spans="2:8" x14ac:dyDescent="0.35">
      <c r="D1127" s="231"/>
    </row>
    <row r="1128" spans="2:8" x14ac:dyDescent="0.35">
      <c r="D1128" s="231"/>
    </row>
    <row r="1129" spans="2:8" x14ac:dyDescent="0.35">
      <c r="D1129" s="231"/>
    </row>
    <row r="1130" spans="2:8" x14ac:dyDescent="0.35">
      <c r="D1130" s="231"/>
    </row>
    <row r="1131" spans="2:8" x14ac:dyDescent="0.35">
      <c r="D1131" s="231"/>
    </row>
    <row r="1132" spans="2:8" x14ac:dyDescent="0.35">
      <c r="D1132" s="231"/>
    </row>
    <row r="1133" spans="2:8" ht="13.5" thickBot="1" x14ac:dyDescent="0.4">
      <c r="B1133" s="4" t="s">
        <v>2003</v>
      </c>
    </row>
    <row r="1134" spans="2:8" ht="15" customHeight="1" thickBot="1" x14ac:dyDescent="0.4">
      <c r="D1134" s="1210"/>
      <c r="E1134" s="1552"/>
      <c r="F1134" s="1552"/>
      <c r="G1134" s="1211"/>
      <c r="H1134" s="589" t="s">
        <v>32</v>
      </c>
    </row>
    <row r="1135" spans="2:8" ht="15" customHeight="1" thickBot="1" x14ac:dyDescent="0.4">
      <c r="D1135" s="1229" t="s">
        <v>971</v>
      </c>
      <c r="E1135" s="1230"/>
      <c r="F1135" s="1230"/>
      <c r="G1135" s="1230"/>
      <c r="H1135" s="229">
        <v>292</v>
      </c>
    </row>
    <row r="1136" spans="2:8" ht="13.35" customHeight="1" x14ac:dyDescent="0.35">
      <c r="D1136" s="1237" t="s">
        <v>972</v>
      </c>
      <c r="E1136" s="1553"/>
      <c r="F1136" s="1553"/>
      <c r="G1136" s="1553"/>
      <c r="H1136" s="228">
        <v>40</v>
      </c>
    </row>
    <row r="1137" spans="1:16" ht="13.35" customHeight="1" x14ac:dyDescent="0.35">
      <c r="D1137" s="1237" t="s">
        <v>973</v>
      </c>
      <c r="E1137" s="1553"/>
      <c r="F1137" s="1553"/>
      <c r="G1137" s="1553"/>
      <c r="H1137" s="228">
        <v>252</v>
      </c>
    </row>
    <row r="1138" spans="1:16" x14ac:dyDescent="0.35">
      <c r="D1138" s="1411" t="s">
        <v>974</v>
      </c>
      <c r="E1138" s="1412"/>
      <c r="F1138" s="1412"/>
      <c r="G1138" s="1412"/>
      <c r="H1138" s="227">
        <v>247</v>
      </c>
    </row>
    <row r="1139" spans="1:16" ht="13.5" thickBot="1" x14ac:dyDescent="0.4">
      <c r="D1139" s="1226" t="s">
        <v>975</v>
      </c>
      <c r="E1139" s="1227"/>
      <c r="F1139" s="1227"/>
      <c r="G1139" s="1227"/>
      <c r="H1139" s="226" t="s">
        <v>492</v>
      </c>
    </row>
    <row r="1140" spans="1:16" ht="15.6" customHeight="1" x14ac:dyDescent="0.35">
      <c r="D1140" s="225"/>
      <c r="E1140" s="225"/>
      <c r="F1140" s="224"/>
    </row>
    <row r="1141" spans="1:16" ht="15.6" customHeight="1" thickBot="1" x14ac:dyDescent="0.4">
      <c r="A1141" s="675">
        <v>571</v>
      </c>
      <c r="B1141" s="4" t="s">
        <v>2004</v>
      </c>
      <c r="D1141" s="225"/>
      <c r="E1141" s="225"/>
      <c r="F1141" s="224"/>
    </row>
    <row r="1142" spans="1:16" ht="15.6" customHeight="1" thickBot="1" x14ac:dyDescent="0.4">
      <c r="A1142" s="675">
        <v>572</v>
      </c>
      <c r="D1142" s="1248"/>
      <c r="E1142" s="1249"/>
      <c r="F1142" s="1012" t="s">
        <v>482</v>
      </c>
      <c r="G1142" s="1012" t="s">
        <v>483</v>
      </c>
      <c r="H1142" s="1012" t="s">
        <v>484</v>
      </c>
      <c r="I1142" s="1012" t="s">
        <v>485</v>
      </c>
      <c r="J1142" s="1012" t="s">
        <v>486</v>
      </c>
      <c r="K1142" s="1012" t="s">
        <v>487</v>
      </c>
      <c r="L1142" s="1012" t="s">
        <v>488</v>
      </c>
      <c r="M1142" s="1012" t="s">
        <v>489</v>
      </c>
      <c r="N1142" s="1013" t="s">
        <v>490</v>
      </c>
      <c r="O1142" s="999"/>
      <c r="P1142" s="999"/>
    </row>
    <row r="1143" spans="1:16" ht="15.6" customHeight="1" x14ac:dyDescent="0.35">
      <c r="D1143" s="1554" t="s">
        <v>979</v>
      </c>
      <c r="E1143" s="1236"/>
      <c r="F1143" s="1002">
        <v>0.4621212121212121</v>
      </c>
      <c r="G1143" s="1002">
        <v>0.51834130781499199</v>
      </c>
      <c r="H1143" s="1002">
        <v>0.43856655290102387</v>
      </c>
      <c r="I1143" s="1002">
        <v>0.35398230088495575</v>
      </c>
      <c r="J1143" s="1002">
        <v>0.18433179723502305</v>
      </c>
      <c r="K1143" s="1002">
        <v>0.1251798561151079</v>
      </c>
      <c r="L1143" s="1002">
        <v>0.13104325699745548</v>
      </c>
      <c r="M1143" s="1002">
        <v>0.13695395513577333</v>
      </c>
      <c r="N1143" s="1003">
        <v>0.1763157894736842</v>
      </c>
      <c r="O1143" s="999"/>
      <c r="P1143" s="999"/>
    </row>
    <row r="1144" spans="1:16" ht="15.6" customHeight="1" x14ac:dyDescent="0.35">
      <c r="D1144" s="1554" t="s">
        <v>980</v>
      </c>
      <c r="E1144" s="1236"/>
      <c r="F1144" s="1002">
        <v>0.14057239057239057</v>
      </c>
      <c r="G1144" s="1002">
        <v>0.11589580010632643</v>
      </c>
      <c r="H1144" s="1002">
        <v>0.13139931740614336</v>
      </c>
      <c r="I1144" s="1002">
        <v>0.12684365781710916</v>
      </c>
      <c r="J1144" s="1002">
        <v>0.1152073732718894</v>
      </c>
      <c r="K1144" s="1002">
        <v>0.1079136690647482</v>
      </c>
      <c r="L1144" s="1002">
        <v>8.0152671755725186E-2</v>
      </c>
      <c r="M1144" s="1002">
        <v>0.11097992916174734</v>
      </c>
      <c r="N1144" s="1003">
        <v>0.15526315789473685</v>
      </c>
      <c r="O1144" s="999"/>
      <c r="P1144" s="999"/>
    </row>
    <row r="1145" spans="1:16" ht="15.6" customHeight="1" x14ac:dyDescent="0.35">
      <c r="D1145" s="1554" t="s">
        <v>981</v>
      </c>
      <c r="E1145" s="1236"/>
      <c r="F1145" s="1002">
        <v>0.13720538720538722</v>
      </c>
      <c r="G1145" s="1002">
        <v>0.19032429558745348</v>
      </c>
      <c r="H1145" s="1002">
        <v>0.29692832764505117</v>
      </c>
      <c r="I1145" s="1002">
        <v>0.36725663716814161</v>
      </c>
      <c r="J1145" s="1002">
        <v>0.54992319508448539</v>
      </c>
      <c r="K1145" s="1002">
        <v>0.58992805755395683</v>
      </c>
      <c r="L1145" s="1002">
        <v>0.56361323155216281</v>
      </c>
      <c r="M1145" s="1002">
        <v>0.55489964580873674</v>
      </c>
      <c r="N1145" s="1003">
        <v>0.48421052631578948</v>
      </c>
      <c r="O1145" s="999"/>
      <c r="P1145" s="999"/>
    </row>
    <row r="1146" spans="1:16" ht="15.6" customHeight="1" thickBot="1" x14ac:dyDescent="0.4">
      <c r="D1146" s="1554" t="s">
        <v>982</v>
      </c>
      <c r="E1146" s="1236"/>
      <c r="F1146" s="1004">
        <v>0.26010101010101011</v>
      </c>
      <c r="G1146" s="1004">
        <v>0.17543859649122806</v>
      </c>
      <c r="H1146" s="1004">
        <v>0.13310580204778158</v>
      </c>
      <c r="I1146" s="1004">
        <v>0.15191740412979352</v>
      </c>
      <c r="J1146" s="1004">
        <v>0.15053763440860216</v>
      </c>
      <c r="K1146" s="1004">
        <v>0.17697841726618704</v>
      </c>
      <c r="L1146" s="1004">
        <v>0.22519083969465647</v>
      </c>
      <c r="M1146" s="1004">
        <v>0.19716646989374262</v>
      </c>
      <c r="N1146" s="1005">
        <v>0.18421052631578946</v>
      </c>
      <c r="O1146" s="999"/>
      <c r="P1146" s="999"/>
    </row>
    <row r="1147" spans="1:16" ht="15.6" customHeight="1" thickBot="1" x14ac:dyDescent="0.4">
      <c r="D1147" s="1555" t="s">
        <v>30</v>
      </c>
      <c r="E1147" s="1247"/>
      <c r="F1147" s="1004">
        <v>1</v>
      </c>
      <c r="G1147" s="1004">
        <v>0.99999999999999989</v>
      </c>
      <c r="H1147" s="1004">
        <v>1</v>
      </c>
      <c r="I1147" s="1004">
        <v>1</v>
      </c>
      <c r="J1147" s="1004">
        <v>1</v>
      </c>
      <c r="K1147" s="1004">
        <v>1</v>
      </c>
      <c r="L1147" s="1004">
        <v>1</v>
      </c>
      <c r="M1147" s="1004">
        <v>1</v>
      </c>
      <c r="N1147" s="1005">
        <v>1</v>
      </c>
      <c r="O1147" s="999"/>
      <c r="P1147" s="999"/>
    </row>
    <row r="1148" spans="1:16" ht="12" customHeight="1" x14ac:dyDescent="0.35">
      <c r="D1148" s="225"/>
      <c r="E1148" s="225"/>
      <c r="F1148" s="224"/>
    </row>
    <row r="1149" spans="1:16" ht="12" customHeight="1" x14ac:dyDescent="0.35">
      <c r="D1149" s="225"/>
      <c r="E1149" s="225"/>
      <c r="F1149" s="224"/>
    </row>
    <row r="1150" spans="1:16" ht="12" customHeight="1" x14ac:dyDescent="0.35">
      <c r="D1150" s="225"/>
      <c r="E1150" s="225"/>
      <c r="F1150" s="224"/>
    </row>
    <row r="1151" spans="1:16" ht="12" customHeight="1" x14ac:dyDescent="0.35">
      <c r="D1151" s="225"/>
      <c r="E1151" s="225"/>
      <c r="F1151" s="224"/>
    </row>
    <row r="1152" spans="1:16" ht="12" customHeight="1" x14ac:dyDescent="0.35">
      <c r="D1152" s="225"/>
      <c r="E1152" s="225"/>
      <c r="F1152" s="224"/>
    </row>
    <row r="1153" spans="4:6" ht="12" customHeight="1" x14ac:dyDescent="0.35">
      <c r="D1153" s="225"/>
      <c r="E1153" s="225"/>
      <c r="F1153" s="224"/>
    </row>
    <row r="1154" spans="4:6" ht="12" customHeight="1" x14ac:dyDescent="0.35">
      <c r="D1154" s="225"/>
      <c r="E1154" s="225"/>
      <c r="F1154" s="224"/>
    </row>
    <row r="1155" spans="4:6" ht="12" customHeight="1" x14ac:dyDescent="0.35">
      <c r="D1155" s="225"/>
      <c r="E1155" s="225"/>
      <c r="F1155" s="224"/>
    </row>
    <row r="1156" spans="4:6" ht="12" customHeight="1" x14ac:dyDescent="0.35">
      <c r="D1156" s="225"/>
      <c r="E1156" s="225"/>
      <c r="F1156" s="224"/>
    </row>
    <row r="1157" spans="4:6" ht="12" customHeight="1" x14ac:dyDescent="0.35">
      <c r="D1157" s="225"/>
      <c r="E1157" s="225"/>
      <c r="F1157" s="224"/>
    </row>
    <row r="1158" spans="4:6" ht="12" customHeight="1" x14ac:dyDescent="0.35">
      <c r="D1158" s="225"/>
      <c r="E1158" s="225"/>
      <c r="F1158" s="224"/>
    </row>
    <row r="1159" spans="4:6" ht="12" customHeight="1" x14ac:dyDescent="0.35">
      <c r="D1159" s="225"/>
      <c r="E1159" s="225"/>
      <c r="F1159" s="224"/>
    </row>
    <row r="1160" spans="4:6" ht="12" customHeight="1" x14ac:dyDescent="0.35">
      <c r="D1160" s="225"/>
      <c r="E1160" s="225"/>
      <c r="F1160" s="224"/>
    </row>
    <row r="1161" spans="4:6" ht="12" customHeight="1" x14ac:dyDescent="0.35">
      <c r="D1161" s="225"/>
      <c r="E1161" s="225"/>
      <c r="F1161" s="224"/>
    </row>
    <row r="1162" spans="4:6" ht="12" customHeight="1" x14ac:dyDescent="0.35">
      <c r="D1162" s="225"/>
      <c r="E1162" s="225"/>
      <c r="F1162" s="224"/>
    </row>
    <row r="1163" spans="4:6" ht="12" customHeight="1" x14ac:dyDescent="0.35">
      <c r="D1163" s="225"/>
      <c r="E1163" s="225"/>
      <c r="F1163" s="224"/>
    </row>
    <row r="1164" spans="4:6" ht="12" customHeight="1" x14ac:dyDescent="0.35">
      <c r="D1164" s="225"/>
      <c r="E1164" s="225"/>
      <c r="F1164" s="224"/>
    </row>
    <row r="1165" spans="4:6" ht="12" customHeight="1" x14ac:dyDescent="0.35">
      <c r="D1165" s="225"/>
      <c r="E1165" s="225"/>
      <c r="F1165" s="224"/>
    </row>
    <row r="1166" spans="4:6" ht="12" customHeight="1" x14ac:dyDescent="0.35">
      <c r="D1166" s="225"/>
      <c r="E1166" s="225"/>
      <c r="F1166" s="224"/>
    </row>
    <row r="1167" spans="4:6" ht="12" customHeight="1" x14ac:dyDescent="0.35">
      <c r="D1167" s="225"/>
      <c r="E1167" s="225"/>
      <c r="F1167" s="224"/>
    </row>
    <row r="1168" spans="4:6" ht="12" customHeight="1" x14ac:dyDescent="0.35">
      <c r="D1168" s="225"/>
      <c r="E1168" s="225"/>
      <c r="F1168" s="224"/>
    </row>
    <row r="1169" spans="1:22" ht="12" customHeight="1" x14ac:dyDescent="0.35">
      <c r="D1169" s="225"/>
      <c r="E1169" s="225"/>
      <c r="F1169" s="224"/>
    </row>
    <row r="1170" spans="1:22" ht="12" customHeight="1" x14ac:dyDescent="0.35">
      <c r="D1170" s="225"/>
      <c r="E1170" s="225"/>
      <c r="F1170" s="224"/>
    </row>
    <row r="1171" spans="1:22" ht="12" customHeight="1" x14ac:dyDescent="0.35">
      <c r="D1171" s="225"/>
      <c r="E1171" s="225"/>
      <c r="F1171" s="224"/>
    </row>
    <row r="1172" spans="1:22" ht="12" customHeight="1" x14ac:dyDescent="0.35">
      <c r="D1172" s="225"/>
      <c r="E1172" s="225"/>
      <c r="F1172" s="224"/>
    </row>
    <row r="1173" spans="1:22" ht="12" customHeight="1" x14ac:dyDescent="0.35">
      <c r="D1173" s="225"/>
      <c r="E1173" s="225"/>
      <c r="F1173" s="224"/>
    </row>
    <row r="1174" spans="1:22" ht="15.6" customHeight="1" thickBot="1" x14ac:dyDescent="0.4">
      <c r="A1174" s="675">
        <v>573</v>
      </c>
      <c r="B1174" s="4" t="s">
        <v>2005</v>
      </c>
      <c r="D1174" s="225"/>
      <c r="E1174" s="225"/>
      <c r="F1174" s="224"/>
    </row>
    <row r="1175" spans="1:22" ht="39.75" customHeight="1" thickBot="1" x14ac:dyDescent="0.4">
      <c r="A1175" s="675">
        <v>574</v>
      </c>
      <c r="D1175" s="1210"/>
      <c r="E1175" s="1211"/>
      <c r="F1175" s="1006" t="s">
        <v>542</v>
      </c>
      <c r="G1175" s="1006" t="s">
        <v>497</v>
      </c>
      <c r="H1175" s="1006" t="s">
        <v>498</v>
      </c>
      <c r="I1175" s="1006" t="s">
        <v>499</v>
      </c>
      <c r="J1175" s="1006" t="s">
        <v>731</v>
      </c>
      <c r="K1175" s="1006" t="s">
        <v>500</v>
      </c>
      <c r="L1175" s="1006" t="s">
        <v>501</v>
      </c>
      <c r="M1175" s="1006" t="s">
        <v>502</v>
      </c>
      <c r="N1175" s="1006" t="s">
        <v>503</v>
      </c>
      <c r="O1175" s="1014" t="s">
        <v>511</v>
      </c>
      <c r="P1175" s="1006" t="s">
        <v>508</v>
      </c>
      <c r="Q1175" s="1006" t="s">
        <v>509</v>
      </c>
      <c r="R1175" s="1006" t="s">
        <v>510</v>
      </c>
      <c r="S1175" s="1006" t="s">
        <v>504</v>
      </c>
      <c r="T1175" s="1006" t="s">
        <v>505</v>
      </c>
      <c r="U1175" s="1006" t="s">
        <v>506</v>
      </c>
      <c r="V1175" s="1007" t="s">
        <v>507</v>
      </c>
    </row>
    <row r="1176" spans="1:22" ht="15.6" customHeight="1" x14ac:dyDescent="0.35">
      <c r="D1176" s="1235" t="s">
        <v>979</v>
      </c>
      <c r="E1176" s="1236"/>
      <c r="F1176" s="1002">
        <v>6.5217391304347824E-2</v>
      </c>
      <c r="G1176" s="1002">
        <v>0.53684701492537312</v>
      </c>
      <c r="H1176" s="1002">
        <v>0.24363636363636362</v>
      </c>
      <c r="I1176" s="1002">
        <v>0.45519203413940257</v>
      </c>
      <c r="J1176" s="1002">
        <v>0.21171171171171171</v>
      </c>
      <c r="K1176" s="1002">
        <v>0.36363636363636365</v>
      </c>
      <c r="L1176" s="1002">
        <v>0.34158415841584161</v>
      </c>
      <c r="M1176" s="1002">
        <v>0.22222222222222221</v>
      </c>
      <c r="N1176" s="1002">
        <v>0.27868852459016391</v>
      </c>
      <c r="O1176" s="1002">
        <v>0.24</v>
      </c>
      <c r="P1176" s="1002">
        <v>0.23809523809523808</v>
      </c>
      <c r="Q1176" s="1002">
        <v>0.27722772277227725</v>
      </c>
      <c r="R1176" s="1002">
        <v>0.3577981651376147</v>
      </c>
      <c r="S1176" s="1002">
        <v>4.6364594309799792E-2</v>
      </c>
      <c r="T1176" s="1002">
        <v>0.33333333333333331</v>
      </c>
      <c r="U1176" s="1002">
        <v>0.17272727272727273</v>
      </c>
      <c r="V1176" s="1003">
        <v>0.37951807228915663</v>
      </c>
    </row>
    <row r="1177" spans="1:22" ht="15.6" customHeight="1" x14ac:dyDescent="0.35">
      <c r="D1177" s="1235" t="s">
        <v>980</v>
      </c>
      <c r="E1177" s="1236"/>
      <c r="F1177" s="1002">
        <v>8.6956521739130432E-2</v>
      </c>
      <c r="G1177" s="1002">
        <v>0.10261194029850747</v>
      </c>
      <c r="H1177" s="1002">
        <v>0.2</v>
      </c>
      <c r="I1177" s="1002">
        <v>8.6770981507823614E-2</v>
      </c>
      <c r="J1177" s="1002">
        <v>0.11261261261261261</v>
      </c>
      <c r="K1177" s="1002">
        <v>0.13333333333333333</v>
      </c>
      <c r="L1177" s="1002">
        <v>0.24752475247524752</v>
      </c>
      <c r="M1177" s="1002">
        <v>0.10586176727909011</v>
      </c>
      <c r="N1177" s="1002">
        <v>0.25683060109289618</v>
      </c>
      <c r="O1177" s="1002">
        <v>0.24</v>
      </c>
      <c r="P1177" s="1002">
        <v>0.16071428571428573</v>
      </c>
      <c r="Q1177" s="1002">
        <v>0.19801980198019803</v>
      </c>
      <c r="R1177" s="1002">
        <v>4.5871559633027525E-2</v>
      </c>
      <c r="S1177" s="1002">
        <v>3.1612223393045313E-2</v>
      </c>
      <c r="T1177" s="1002">
        <v>0.28985507246376813</v>
      </c>
      <c r="U1177" s="1002">
        <v>8.1818181818181818E-2</v>
      </c>
      <c r="V1177" s="1003">
        <v>0.13855421686746988</v>
      </c>
    </row>
    <row r="1178" spans="1:22" ht="15.6" customHeight="1" x14ac:dyDescent="0.35">
      <c r="D1178" s="1235" t="s">
        <v>981</v>
      </c>
      <c r="E1178" s="1236"/>
      <c r="F1178" s="1002">
        <v>0.625</v>
      </c>
      <c r="G1178" s="1002">
        <v>0.25606343283582089</v>
      </c>
      <c r="H1178" s="1002">
        <v>0.38181818181818183</v>
      </c>
      <c r="I1178" s="1002">
        <v>0.14509246088193456</v>
      </c>
      <c r="J1178" s="1002">
        <v>0.3963963963963964</v>
      </c>
      <c r="K1178" s="1002">
        <v>0.19393939393939394</v>
      </c>
      <c r="L1178" s="1002">
        <v>0.12128712871287128</v>
      </c>
      <c r="M1178" s="1002">
        <v>0.40944881889763779</v>
      </c>
      <c r="N1178" s="1002">
        <v>0.39344262295081966</v>
      </c>
      <c r="O1178" s="1002">
        <v>0.36</v>
      </c>
      <c r="P1178" s="1002">
        <v>0.48214285714285715</v>
      </c>
      <c r="Q1178" s="1002">
        <v>0.40396039603960399</v>
      </c>
      <c r="R1178" s="1002">
        <v>0.15596330275229359</v>
      </c>
      <c r="S1178" s="1002">
        <v>0.72497365648050582</v>
      </c>
      <c r="T1178" s="1002">
        <v>0.36231884057971014</v>
      </c>
      <c r="U1178" s="1002">
        <v>0.63636363636363635</v>
      </c>
      <c r="V1178" s="1003">
        <v>0.3253012048192771</v>
      </c>
    </row>
    <row r="1179" spans="1:22" ht="15.6" customHeight="1" thickBot="1" x14ac:dyDescent="0.4">
      <c r="D1179" s="1235" t="s">
        <v>982</v>
      </c>
      <c r="E1179" s="1236"/>
      <c r="F1179" s="1004">
        <v>0.22282608695652173</v>
      </c>
      <c r="G1179" s="1004">
        <v>0.1044776119402985</v>
      </c>
      <c r="H1179" s="1004">
        <v>0.17454545454545456</v>
      </c>
      <c r="I1179" s="1004">
        <v>0.31294452347083929</v>
      </c>
      <c r="J1179" s="1004">
        <v>0.27927927927927926</v>
      </c>
      <c r="K1179" s="1004">
        <v>0.30909090909090908</v>
      </c>
      <c r="L1179" s="1004">
        <v>0.28960396039603958</v>
      </c>
      <c r="M1179" s="1004">
        <v>0.26246719160104987</v>
      </c>
      <c r="N1179" s="1004">
        <v>7.1038251366120214E-2</v>
      </c>
      <c r="O1179" s="1004">
        <v>0.16</v>
      </c>
      <c r="P1179" s="1004">
        <v>0.11904761904761904</v>
      </c>
      <c r="Q1179" s="1004">
        <v>0.12079207920792079</v>
      </c>
      <c r="R1179" s="1004">
        <v>0.44036697247706424</v>
      </c>
      <c r="S1179" s="1004">
        <v>0.19704952581664911</v>
      </c>
      <c r="T1179" s="1004">
        <v>1.4492753623188406E-2</v>
      </c>
      <c r="U1179" s="1004">
        <v>0.10909090909090909</v>
      </c>
      <c r="V1179" s="1005">
        <v>0.15662650602409639</v>
      </c>
    </row>
    <row r="1180" spans="1:22" ht="15.6" customHeight="1" thickBot="1" x14ac:dyDescent="0.4">
      <c r="D1180" s="1246" t="s">
        <v>30</v>
      </c>
      <c r="E1180" s="1247"/>
      <c r="F1180" s="1004">
        <v>1</v>
      </c>
      <c r="G1180" s="1004">
        <v>1</v>
      </c>
      <c r="H1180" s="1004">
        <v>1</v>
      </c>
      <c r="I1180" s="1004">
        <v>1</v>
      </c>
      <c r="J1180" s="1004">
        <v>1</v>
      </c>
      <c r="K1180" s="1004">
        <v>1</v>
      </c>
      <c r="L1180" s="1004">
        <v>1</v>
      </c>
      <c r="M1180" s="1004">
        <v>1</v>
      </c>
      <c r="N1180" s="1004">
        <v>0.99999999999999989</v>
      </c>
      <c r="O1180" s="1004">
        <v>1</v>
      </c>
      <c r="P1180" s="1004">
        <v>1</v>
      </c>
      <c r="Q1180" s="1004">
        <v>1</v>
      </c>
      <c r="R1180" s="1004">
        <v>1</v>
      </c>
      <c r="S1180" s="1004">
        <v>1</v>
      </c>
      <c r="T1180" s="1004">
        <v>0.99999999999999989</v>
      </c>
      <c r="U1180" s="1004">
        <v>1</v>
      </c>
      <c r="V1180" s="1005">
        <v>1</v>
      </c>
    </row>
    <row r="1181" spans="1:22" ht="12" customHeight="1" x14ac:dyDescent="0.35">
      <c r="D1181" s="225"/>
      <c r="E1181" s="225"/>
      <c r="F1181" s="224"/>
    </row>
    <row r="1182" spans="1:22" ht="12" customHeight="1" x14ac:dyDescent="0.35">
      <c r="D1182" s="225"/>
      <c r="E1182" s="225"/>
      <c r="F1182" s="224"/>
    </row>
    <row r="1183" spans="1:22" ht="12" customHeight="1" x14ac:dyDescent="0.35">
      <c r="D1183" s="225"/>
      <c r="E1183" s="225"/>
      <c r="F1183" s="224"/>
    </row>
    <row r="1184" spans="1:22" ht="12" customHeight="1" x14ac:dyDescent="0.35">
      <c r="D1184" s="225"/>
      <c r="E1184" s="225"/>
      <c r="F1184" s="224"/>
    </row>
    <row r="1185" spans="4:6" ht="12" customHeight="1" x14ac:dyDescent="0.35">
      <c r="D1185" s="225"/>
      <c r="E1185" s="225"/>
      <c r="F1185" s="224"/>
    </row>
    <row r="1186" spans="4:6" ht="12" customHeight="1" x14ac:dyDescent="0.35">
      <c r="D1186" s="225"/>
      <c r="E1186" s="225"/>
      <c r="F1186" s="224"/>
    </row>
    <row r="1187" spans="4:6" ht="12" customHeight="1" x14ac:dyDescent="0.35">
      <c r="D1187" s="225"/>
      <c r="E1187" s="225"/>
      <c r="F1187" s="224"/>
    </row>
    <row r="1188" spans="4:6" ht="12" customHeight="1" x14ac:dyDescent="0.35">
      <c r="D1188" s="225"/>
      <c r="E1188" s="225"/>
      <c r="F1188" s="224"/>
    </row>
    <row r="1189" spans="4:6" ht="12" customHeight="1" x14ac:dyDescent="0.35">
      <c r="D1189" s="225"/>
      <c r="E1189" s="225"/>
      <c r="F1189" s="224"/>
    </row>
    <row r="1190" spans="4:6" ht="12" customHeight="1" x14ac:dyDescent="0.35">
      <c r="D1190" s="225"/>
      <c r="E1190" s="225"/>
      <c r="F1190" s="224"/>
    </row>
    <row r="1191" spans="4:6" ht="12" customHeight="1" x14ac:dyDescent="0.35">
      <c r="D1191" s="225"/>
      <c r="E1191" s="225"/>
      <c r="F1191" s="224"/>
    </row>
    <row r="1192" spans="4:6" ht="12" customHeight="1" x14ac:dyDescent="0.35">
      <c r="D1192" s="225"/>
      <c r="E1192" s="225"/>
      <c r="F1192" s="224"/>
    </row>
    <row r="1193" spans="4:6" ht="12" customHeight="1" x14ac:dyDescent="0.35">
      <c r="D1193" s="225"/>
      <c r="E1193" s="225"/>
      <c r="F1193" s="224"/>
    </row>
    <row r="1194" spans="4:6" ht="12" customHeight="1" x14ac:dyDescent="0.35">
      <c r="D1194" s="225"/>
      <c r="E1194" s="225"/>
      <c r="F1194" s="224"/>
    </row>
    <row r="1195" spans="4:6" ht="12" customHeight="1" x14ac:dyDescent="0.35">
      <c r="D1195" s="225"/>
      <c r="E1195" s="225"/>
      <c r="F1195" s="224"/>
    </row>
    <row r="1196" spans="4:6" ht="12" customHeight="1" x14ac:dyDescent="0.35">
      <c r="D1196" s="225"/>
      <c r="E1196" s="225"/>
      <c r="F1196" s="224"/>
    </row>
    <row r="1197" spans="4:6" ht="12" customHeight="1" x14ac:dyDescent="0.35">
      <c r="D1197" s="225"/>
      <c r="E1197" s="225"/>
      <c r="F1197" s="224"/>
    </row>
    <row r="1198" spans="4:6" ht="12" customHeight="1" x14ac:dyDescent="0.35">
      <c r="D1198" s="225"/>
      <c r="E1198" s="225"/>
      <c r="F1198" s="224"/>
    </row>
    <row r="1199" spans="4:6" ht="12" customHeight="1" x14ac:dyDescent="0.35">
      <c r="D1199" s="225"/>
      <c r="E1199" s="225"/>
      <c r="F1199" s="224"/>
    </row>
    <row r="1200" spans="4:6" ht="12" customHeight="1" x14ac:dyDescent="0.35">
      <c r="D1200" s="225"/>
      <c r="E1200" s="225"/>
      <c r="F1200" s="224"/>
    </row>
    <row r="1201" spans="1:8" ht="12" customHeight="1" x14ac:dyDescent="0.35">
      <c r="D1201" s="225"/>
      <c r="E1201" s="225"/>
      <c r="F1201" s="224"/>
    </row>
    <row r="1202" spans="1:8" ht="12" customHeight="1" x14ac:dyDescent="0.35">
      <c r="D1202" s="225"/>
      <c r="E1202" s="225"/>
      <c r="F1202" s="224"/>
    </row>
    <row r="1203" spans="1:8" ht="12" customHeight="1" x14ac:dyDescent="0.35">
      <c r="D1203" s="225"/>
      <c r="E1203" s="225"/>
      <c r="F1203" s="224"/>
    </row>
    <row r="1204" spans="1:8" ht="12" customHeight="1" x14ac:dyDescent="0.35">
      <c r="D1204" s="225"/>
      <c r="E1204" s="225"/>
      <c r="F1204" s="224"/>
    </row>
    <row r="1205" spans="1:8" ht="12" customHeight="1" x14ac:dyDescent="0.35">
      <c r="A1205" s="641"/>
      <c r="D1205" s="10"/>
      <c r="E1205" s="223"/>
    </row>
    <row r="1206" spans="1:8" ht="12" customHeight="1" x14ac:dyDescent="0.35">
      <c r="D1206" s="23"/>
    </row>
    <row r="1207" spans="1:8" ht="13.5" thickBot="1" x14ac:dyDescent="0.4">
      <c r="A1207" s="641">
        <v>575</v>
      </c>
      <c r="B1207" s="4" t="s">
        <v>2006</v>
      </c>
    </row>
    <row r="1208" spans="1:8" ht="25.5" customHeight="1" thickBot="1" x14ac:dyDescent="0.4">
      <c r="A1208" s="641"/>
      <c r="D1208" s="1282"/>
      <c r="E1208" s="1306"/>
      <c r="F1208" s="183" t="s">
        <v>454</v>
      </c>
      <c r="G1208" s="603" t="s">
        <v>455</v>
      </c>
      <c r="H1208" s="604" t="s">
        <v>30</v>
      </c>
    </row>
    <row r="1209" spans="1:8" x14ac:dyDescent="0.35">
      <c r="D1209" s="1258" t="s">
        <v>985</v>
      </c>
      <c r="E1209" s="1260"/>
      <c r="F1209" s="141">
        <v>0.33226209605427603</v>
      </c>
      <c r="G1209" s="141">
        <v>0.31229076996652322</v>
      </c>
      <c r="H1209" s="170">
        <v>0.32683307332293293</v>
      </c>
    </row>
    <row r="1210" spans="1:8" x14ac:dyDescent="0.35">
      <c r="D1210" s="1258" t="s">
        <v>986</v>
      </c>
      <c r="E1210" s="1260"/>
      <c r="F1210" s="141">
        <v>0.11515800749866095</v>
      </c>
      <c r="G1210" s="141">
        <v>0.12864658058345288</v>
      </c>
      <c r="H1210" s="170">
        <v>0.1188247529901196</v>
      </c>
    </row>
    <row r="1211" spans="1:8" x14ac:dyDescent="0.35">
      <c r="D1211" s="1258" t="s">
        <v>981</v>
      </c>
      <c r="E1211" s="1260"/>
      <c r="F1211" s="141">
        <v>0.34922335297268348</v>
      </c>
      <c r="G1211" s="141">
        <v>0.40793878527020566</v>
      </c>
      <c r="H1211" s="170">
        <v>0.36518460738429537</v>
      </c>
    </row>
    <row r="1212" spans="1:8" ht="13.5" thickBot="1" x14ac:dyDescent="0.4">
      <c r="D1212" s="1258" t="s">
        <v>982</v>
      </c>
      <c r="E1212" s="1260"/>
      <c r="F1212" s="141">
        <v>0.20335654347437956</v>
      </c>
      <c r="G1212" s="141">
        <v>0.15112386417981827</v>
      </c>
      <c r="H1212" s="170">
        <v>0.1891575663026521</v>
      </c>
    </row>
    <row r="1213" spans="1:8" ht="13.5" thickBot="1" x14ac:dyDescent="0.4">
      <c r="D1213" s="1342" t="s">
        <v>30</v>
      </c>
      <c r="E1213" s="1343"/>
      <c r="F1213" s="138">
        <v>1</v>
      </c>
      <c r="G1213" s="138">
        <v>1</v>
      </c>
      <c r="H1213" s="138">
        <v>1</v>
      </c>
    </row>
    <row r="1214" spans="1:8" x14ac:dyDescent="0.35">
      <c r="D1214" s="23"/>
    </row>
    <row r="1215" spans="1:8" x14ac:dyDescent="0.35">
      <c r="A1215" s="641">
        <v>576</v>
      </c>
      <c r="B1215" s="4" t="s">
        <v>2007</v>
      </c>
    </row>
    <row r="1216" spans="1:8" ht="13.5" thickBot="1" x14ac:dyDescent="0.4">
      <c r="A1216" s="641"/>
      <c r="D1216" s="204" t="s">
        <v>10</v>
      </c>
    </row>
    <row r="1217" spans="4:23" ht="14.45" customHeight="1" thickBot="1" x14ac:dyDescent="0.4">
      <c r="D1217" s="1425"/>
      <c r="E1217" s="1426"/>
      <c r="F1217" s="220">
        <v>42825</v>
      </c>
      <c r="G1217" s="220">
        <v>42916</v>
      </c>
      <c r="H1217" s="220">
        <v>43008</v>
      </c>
      <c r="I1217" s="220">
        <v>43100</v>
      </c>
      <c r="J1217" s="220">
        <v>43190</v>
      </c>
      <c r="K1217" s="220">
        <v>43281</v>
      </c>
      <c r="L1217" s="220">
        <v>43373</v>
      </c>
      <c r="M1217" s="220">
        <v>43465</v>
      </c>
      <c r="N1217" s="220">
        <v>43555</v>
      </c>
      <c r="O1217" s="220">
        <v>43646</v>
      </c>
      <c r="P1217" s="220">
        <v>43738</v>
      </c>
      <c r="Q1217" s="220">
        <v>43830</v>
      </c>
      <c r="R1217" s="220">
        <v>43921</v>
      </c>
      <c r="S1217" s="219">
        <v>44012</v>
      </c>
      <c r="T1217" s="218">
        <v>44104</v>
      </c>
    </row>
    <row r="1218" spans="4:23" x14ac:dyDescent="0.35">
      <c r="D1218" s="1371" t="s">
        <v>979</v>
      </c>
      <c r="E1218" s="1372"/>
      <c r="F1218" s="215">
        <v>0.20747663551401868</v>
      </c>
      <c r="G1218" s="215">
        <v>0.15602836879432624</v>
      </c>
      <c r="H1218" s="215">
        <v>0.23044838373305526</v>
      </c>
      <c r="I1218" s="215">
        <v>0.2318840579710145</v>
      </c>
      <c r="J1218" s="215">
        <v>0.26606875934230195</v>
      </c>
      <c r="K1218" s="215">
        <v>0.2231237322515213</v>
      </c>
      <c r="L1218" s="215">
        <v>0.3169642857142857</v>
      </c>
      <c r="M1218" s="215">
        <v>0.3445149592021759</v>
      </c>
      <c r="N1218" s="215">
        <v>0.32510288065843623</v>
      </c>
      <c r="O1218" s="215">
        <v>0.2986111111111111</v>
      </c>
      <c r="P1218" s="215">
        <v>0.33743842364532017</v>
      </c>
      <c r="Q1218" s="215">
        <v>0.33610271903323263</v>
      </c>
      <c r="R1218" s="215">
        <v>0.30412126954050211</v>
      </c>
      <c r="S1218" s="214">
        <v>0.31229076996652322</v>
      </c>
      <c r="T1218" s="209">
        <v>0</v>
      </c>
      <c r="U1218" s="24"/>
      <c r="V1218" s="24"/>
      <c r="W1218" s="24"/>
    </row>
    <row r="1219" spans="4:23" x14ac:dyDescent="0.35">
      <c r="D1219" s="1371" t="s">
        <v>980</v>
      </c>
      <c r="E1219" s="1372"/>
      <c r="F1219" s="215">
        <v>0.20560747663551401</v>
      </c>
      <c r="G1219" s="215">
        <v>0.23404255319148937</v>
      </c>
      <c r="H1219" s="215">
        <v>9.384775808133472E-2</v>
      </c>
      <c r="I1219" s="215">
        <v>0.13188405797101449</v>
      </c>
      <c r="J1219" s="215">
        <v>0.14798206278026907</v>
      </c>
      <c r="K1219" s="215">
        <v>0.11967545638945233</v>
      </c>
      <c r="L1219" s="215">
        <v>7.857142857142857E-2</v>
      </c>
      <c r="M1219" s="215">
        <v>9.1568449682683586E-2</v>
      </c>
      <c r="N1219" s="215">
        <v>9.1906721536351169E-2</v>
      </c>
      <c r="O1219" s="215">
        <v>0.10555555555555556</v>
      </c>
      <c r="P1219" s="215">
        <v>9.8522167487684734E-2</v>
      </c>
      <c r="Q1219" s="215">
        <v>0.10574018126888217</v>
      </c>
      <c r="R1219" s="215">
        <v>0.12884888678351492</v>
      </c>
      <c r="S1219" s="214">
        <v>0.12864658058345288</v>
      </c>
      <c r="T1219" s="209">
        <v>0</v>
      </c>
      <c r="U1219" s="24"/>
      <c r="V1219" s="24"/>
      <c r="W1219" s="24"/>
    </row>
    <row r="1220" spans="4:23" x14ac:dyDescent="0.35">
      <c r="D1220" s="1371" t="s">
        <v>981</v>
      </c>
      <c r="E1220" s="1372"/>
      <c r="F1220" s="215">
        <v>0.25046728971962617</v>
      </c>
      <c r="G1220" s="215">
        <v>0.29078014184397161</v>
      </c>
      <c r="H1220" s="215">
        <v>0.27007299270072993</v>
      </c>
      <c r="I1220" s="215">
        <v>0.32753623188405795</v>
      </c>
      <c r="J1220" s="215">
        <v>0.27952167414050821</v>
      </c>
      <c r="K1220" s="215">
        <v>0.36105476673427994</v>
      </c>
      <c r="L1220" s="215">
        <v>0.31964285714285712</v>
      </c>
      <c r="M1220" s="215">
        <v>0.31278331822302813</v>
      </c>
      <c r="N1220" s="215">
        <v>0.35390946502057613</v>
      </c>
      <c r="O1220" s="215">
        <v>0.3888888888888889</v>
      </c>
      <c r="P1220" s="215">
        <v>0.3702791461412151</v>
      </c>
      <c r="Q1220" s="215">
        <v>0.36102719033232628</v>
      </c>
      <c r="R1220" s="215">
        <v>0.41496920890573186</v>
      </c>
      <c r="S1220" s="214">
        <v>0.40793878527020566</v>
      </c>
      <c r="T1220" s="209">
        <v>0</v>
      </c>
      <c r="U1220" s="24"/>
      <c r="V1220" s="24"/>
      <c r="W1220" s="24"/>
    </row>
    <row r="1221" spans="4:23" ht="15" customHeight="1" thickBot="1" x14ac:dyDescent="0.4">
      <c r="D1221" s="1373" t="s">
        <v>988</v>
      </c>
      <c r="E1221" s="1374"/>
      <c r="F1221" s="211">
        <v>0.3364485981308411</v>
      </c>
      <c r="G1221" s="211">
        <v>0.31914893617021278</v>
      </c>
      <c r="H1221" s="211">
        <v>0.40563086548488009</v>
      </c>
      <c r="I1221" s="211">
        <v>0.30869565217391304</v>
      </c>
      <c r="J1221" s="211">
        <v>0.30642750373692079</v>
      </c>
      <c r="K1221" s="211">
        <v>0.29614604462474647</v>
      </c>
      <c r="L1221" s="211">
        <v>0.28482142857142856</v>
      </c>
      <c r="M1221" s="211">
        <v>0.2511332728921124</v>
      </c>
      <c r="N1221" s="211">
        <v>0.22908093278463648</v>
      </c>
      <c r="O1221" s="211">
        <v>0.20694444444444443</v>
      </c>
      <c r="P1221" s="211">
        <v>0.19376026272577998</v>
      </c>
      <c r="Q1221" s="211">
        <v>0.19712990936555891</v>
      </c>
      <c r="R1221" s="211">
        <v>0.15206063477025106</v>
      </c>
      <c r="S1221" s="210">
        <v>0.15112386417981827</v>
      </c>
      <c r="T1221" s="209">
        <v>0</v>
      </c>
      <c r="U1221" s="24"/>
      <c r="V1221" s="24"/>
      <c r="W1221" s="24"/>
    </row>
    <row r="1222" spans="4:23" x14ac:dyDescent="0.35">
      <c r="D1222" s="23"/>
      <c r="P1222" s="108"/>
      <c r="R1222" s="203"/>
      <c r="S1222" s="203"/>
      <c r="T1222" s="203"/>
    </row>
    <row r="1223" spans="4:23" ht="13.5" thickBot="1" x14ac:dyDescent="0.4">
      <c r="D1223" s="204" t="s">
        <v>9</v>
      </c>
      <c r="P1223" s="108"/>
      <c r="R1223" s="203"/>
      <c r="S1223" s="203"/>
      <c r="T1223" s="203"/>
    </row>
    <row r="1224" spans="4:23" ht="14.45" customHeight="1" thickBot="1" x14ac:dyDescent="0.4">
      <c r="D1224" s="1425"/>
      <c r="E1224" s="1426"/>
      <c r="F1224" s="220">
        <v>42825</v>
      </c>
      <c r="G1224" s="220">
        <v>42916</v>
      </c>
      <c r="H1224" s="220">
        <v>43008</v>
      </c>
      <c r="I1224" s="220">
        <v>43100</v>
      </c>
      <c r="J1224" s="220">
        <v>43190</v>
      </c>
      <c r="K1224" s="220">
        <v>43281</v>
      </c>
      <c r="L1224" s="220">
        <v>43373</v>
      </c>
      <c r="M1224" s="220">
        <v>43465</v>
      </c>
      <c r="N1224" s="220">
        <v>43555</v>
      </c>
      <c r="O1224" s="220">
        <v>43646</v>
      </c>
      <c r="P1224" s="220">
        <v>43738</v>
      </c>
      <c r="Q1224" s="220">
        <v>43830</v>
      </c>
      <c r="R1224" s="220">
        <v>43921</v>
      </c>
      <c r="S1224" s="219">
        <v>44012</v>
      </c>
      <c r="T1224" s="218">
        <v>44104</v>
      </c>
    </row>
    <row r="1225" spans="4:23" x14ac:dyDescent="0.35">
      <c r="D1225" s="1371" t="s">
        <v>979</v>
      </c>
      <c r="E1225" s="1372"/>
      <c r="F1225" s="215">
        <v>0.1453768038482095</v>
      </c>
      <c r="G1225" s="215">
        <v>0.14748953974895398</v>
      </c>
      <c r="H1225" s="215">
        <v>0.21114232209737827</v>
      </c>
      <c r="I1225" s="215">
        <v>0.22584913983237759</v>
      </c>
      <c r="J1225" s="215">
        <v>0.24093264248704663</v>
      </c>
      <c r="K1225" s="215">
        <v>0.24521531100478469</v>
      </c>
      <c r="L1225" s="215">
        <v>0.27605834222696551</v>
      </c>
      <c r="M1225" s="215">
        <v>0.30544871794871797</v>
      </c>
      <c r="N1225" s="215">
        <v>0.31867469879518073</v>
      </c>
      <c r="O1225" s="215">
        <v>0.32489208633093525</v>
      </c>
      <c r="P1225" s="215">
        <v>0.33053145336225598</v>
      </c>
      <c r="Q1225" s="215">
        <v>0.33283470456245323</v>
      </c>
      <c r="R1225" s="215">
        <v>0.32196361690743713</v>
      </c>
      <c r="S1225" s="214">
        <v>0.32683307332293293</v>
      </c>
      <c r="T1225" s="209" t="s">
        <v>493</v>
      </c>
      <c r="U1225" s="24"/>
      <c r="V1225" s="24"/>
      <c r="W1225" s="24"/>
    </row>
    <row r="1226" spans="4:23" x14ac:dyDescent="0.35">
      <c r="D1226" s="1371" t="s">
        <v>980</v>
      </c>
      <c r="E1226" s="1372"/>
      <c r="F1226" s="215">
        <v>0.41475146980224481</v>
      </c>
      <c r="G1226" s="215">
        <v>0.39487447698744771</v>
      </c>
      <c r="H1226" s="215">
        <v>0.16151685393258428</v>
      </c>
      <c r="I1226" s="215">
        <v>0.13674459638288486</v>
      </c>
      <c r="J1226" s="215">
        <v>0.12651122625215888</v>
      </c>
      <c r="K1226" s="215">
        <v>0.12519936204146731</v>
      </c>
      <c r="L1226" s="215">
        <v>0.11241551049448595</v>
      </c>
      <c r="M1226" s="215">
        <v>9.6794871794871798E-2</v>
      </c>
      <c r="N1226" s="215">
        <v>8.7650602409638553E-2</v>
      </c>
      <c r="O1226" s="215">
        <v>8.8057553956834539E-2</v>
      </c>
      <c r="P1226" s="215">
        <v>9.3546637744034711E-2</v>
      </c>
      <c r="Q1226" s="215">
        <v>9.7731239092495634E-2</v>
      </c>
      <c r="R1226" s="215">
        <v>0.1187800963081862</v>
      </c>
      <c r="S1226" s="214">
        <v>0.1188247529901196</v>
      </c>
      <c r="T1226" s="209" t="s">
        <v>493</v>
      </c>
      <c r="U1226" s="24"/>
      <c r="V1226" s="24"/>
      <c r="W1226" s="24"/>
    </row>
    <row r="1227" spans="4:23" x14ac:dyDescent="0.35">
      <c r="D1227" s="1371" t="s">
        <v>981</v>
      </c>
      <c r="E1227" s="1372"/>
      <c r="F1227" s="215">
        <v>0.14698022447888828</v>
      </c>
      <c r="G1227" s="215">
        <v>0.16056485355648537</v>
      </c>
      <c r="H1227" s="215">
        <v>0.2401685393258427</v>
      </c>
      <c r="I1227" s="215">
        <v>0.27304808116453461</v>
      </c>
      <c r="J1227" s="215">
        <v>0.28670120898100171</v>
      </c>
      <c r="K1227" s="215">
        <v>0.29465709728867623</v>
      </c>
      <c r="L1227" s="215">
        <v>0.30878690857346142</v>
      </c>
      <c r="M1227" s="215">
        <v>0.31570512820512819</v>
      </c>
      <c r="N1227" s="215">
        <v>0.3253012048192771</v>
      </c>
      <c r="O1227" s="215">
        <v>0.32978417266187049</v>
      </c>
      <c r="P1227" s="215">
        <v>0.33975054229934926</v>
      </c>
      <c r="Q1227" s="215">
        <v>0.34978808277237594</v>
      </c>
      <c r="R1227" s="215">
        <v>0.35366506153023008</v>
      </c>
      <c r="S1227" s="214">
        <v>0.36518460738429537</v>
      </c>
      <c r="T1227" s="209" t="s">
        <v>493</v>
      </c>
      <c r="U1227" s="24"/>
      <c r="V1227" s="24"/>
      <c r="W1227" s="24"/>
    </row>
    <row r="1228" spans="4:23" ht="15" customHeight="1" thickBot="1" x14ac:dyDescent="0.4">
      <c r="D1228" s="1373" t="s">
        <v>988</v>
      </c>
      <c r="E1228" s="1374"/>
      <c r="F1228" s="211">
        <v>0.29289150187065738</v>
      </c>
      <c r="G1228" s="211">
        <v>0.29707112970711297</v>
      </c>
      <c r="H1228" s="211">
        <v>0.38717228464419473</v>
      </c>
      <c r="I1228" s="211">
        <v>0.36435818262020292</v>
      </c>
      <c r="J1228" s="211">
        <v>0.34585492227979275</v>
      </c>
      <c r="K1228" s="211">
        <v>0.3349282296650718</v>
      </c>
      <c r="L1228" s="211">
        <v>0.30273923870508718</v>
      </c>
      <c r="M1228" s="211">
        <v>0.28205128205128205</v>
      </c>
      <c r="N1228" s="211">
        <v>0.2683734939759036</v>
      </c>
      <c r="O1228" s="211">
        <v>0.2572661870503597</v>
      </c>
      <c r="P1228" s="211">
        <v>0.23617136659436008</v>
      </c>
      <c r="Q1228" s="211">
        <v>0.21964597357267515</v>
      </c>
      <c r="R1228" s="211">
        <v>0.20559122525414661</v>
      </c>
      <c r="S1228" s="210">
        <v>0.1891575663026521</v>
      </c>
      <c r="T1228" s="209" t="s">
        <v>493</v>
      </c>
      <c r="U1228" s="24"/>
      <c r="V1228" s="24"/>
      <c r="W1228" s="24"/>
    </row>
    <row r="1229" spans="4:23" x14ac:dyDescent="0.35">
      <c r="D1229" s="184"/>
    </row>
    <row r="1230" spans="4:23" x14ac:dyDescent="0.35">
      <c r="D1230" s="184"/>
    </row>
    <row r="1231" spans="4:23" x14ac:dyDescent="0.35">
      <c r="D1231" s="184"/>
    </row>
    <row r="1232" spans="4:23" x14ac:dyDescent="0.35">
      <c r="D1232" s="184"/>
    </row>
    <row r="1233" spans="2:8" x14ac:dyDescent="0.35">
      <c r="D1233" s="184"/>
    </row>
    <row r="1234" spans="2:8" x14ac:dyDescent="0.35">
      <c r="D1234" s="184"/>
    </row>
    <row r="1235" spans="2:8" x14ac:dyDescent="0.35">
      <c r="D1235" s="184"/>
    </row>
    <row r="1236" spans="2:8" x14ac:dyDescent="0.35">
      <c r="D1236" s="184"/>
    </row>
    <row r="1237" spans="2:8" x14ac:dyDescent="0.35">
      <c r="D1237" s="184"/>
    </row>
    <row r="1238" spans="2:8" x14ac:dyDescent="0.35">
      <c r="D1238" s="184"/>
    </row>
    <row r="1239" spans="2:8" x14ac:dyDescent="0.35">
      <c r="D1239" s="184"/>
    </row>
    <row r="1240" spans="2:8" x14ac:dyDescent="0.35">
      <c r="D1240" s="184"/>
    </row>
    <row r="1241" spans="2:8" x14ac:dyDescent="0.35">
      <c r="D1241" s="184"/>
    </row>
    <row r="1242" spans="2:8" x14ac:dyDescent="0.35">
      <c r="D1242" s="184"/>
    </row>
    <row r="1243" spans="2:8" x14ac:dyDescent="0.35">
      <c r="D1243" s="184"/>
    </row>
    <row r="1244" spans="2:8" x14ac:dyDescent="0.35">
      <c r="D1244" s="184"/>
    </row>
    <row r="1245" spans="2:8" x14ac:dyDescent="0.35">
      <c r="D1245" s="184"/>
    </row>
    <row r="1246" spans="2:8" ht="13.5" thickBot="1" x14ac:dyDescent="0.4">
      <c r="B1246" s="4" t="s">
        <v>2008</v>
      </c>
      <c r="D1246" s="184"/>
    </row>
    <row r="1247" spans="2:8" ht="22.5" customHeight="1" thickBot="1" x14ac:dyDescent="0.4">
      <c r="D1247" s="1282"/>
      <c r="E1247" s="1306"/>
      <c r="F1247" s="183" t="s">
        <v>454</v>
      </c>
      <c r="G1247" s="603" t="s">
        <v>455</v>
      </c>
      <c r="H1247" s="604" t="s">
        <v>30</v>
      </c>
    </row>
    <row r="1248" spans="2:8" x14ac:dyDescent="0.35">
      <c r="D1248" s="1258" t="s">
        <v>990</v>
      </c>
      <c r="E1248" s="1260"/>
      <c r="F1248" s="208">
        <v>0.18511682465404575</v>
      </c>
      <c r="G1248" s="208">
        <v>0.20218709463829632</v>
      </c>
      <c r="H1248" s="207">
        <v>0.18722678956228292</v>
      </c>
    </row>
    <row r="1249" spans="2:32" x14ac:dyDescent="0.35">
      <c r="D1249" s="1258" t="s">
        <v>981</v>
      </c>
      <c r="E1249" s="1260"/>
      <c r="F1249" s="208">
        <v>0.37644796591306623</v>
      </c>
      <c r="G1249" s="208">
        <v>0.49793698887343352</v>
      </c>
      <c r="H1249" s="207">
        <v>0.39146457522380934</v>
      </c>
    </row>
    <row r="1250" spans="2:32" ht="13.5" thickBot="1" x14ac:dyDescent="0.4">
      <c r="D1250" s="1258" t="s">
        <v>982</v>
      </c>
      <c r="E1250" s="1260"/>
      <c r="F1250" s="208">
        <v>0.43843520943288805</v>
      </c>
      <c r="G1250" s="208">
        <v>0.29987591648827017</v>
      </c>
      <c r="H1250" s="207">
        <v>0.42130863521390766</v>
      </c>
    </row>
    <row r="1251" spans="2:32" ht="13.5" thickBot="1" x14ac:dyDescent="0.4">
      <c r="D1251" s="1358" t="s">
        <v>30</v>
      </c>
      <c r="E1251" s="1359"/>
      <c r="F1251" s="206">
        <v>1</v>
      </c>
      <c r="G1251" s="206">
        <v>1</v>
      </c>
      <c r="H1251" s="206">
        <v>1</v>
      </c>
      <c r="AF1251" s="3"/>
    </row>
    <row r="1252" spans="2:32" x14ac:dyDescent="0.35">
      <c r="D1252" s="184"/>
    </row>
    <row r="1253" spans="2:32" x14ac:dyDescent="0.35">
      <c r="B1253" s="4" t="s">
        <v>2009</v>
      </c>
      <c r="D1253" s="184"/>
    </row>
    <row r="1254" spans="2:32" ht="13.5" thickBot="1" x14ac:dyDescent="0.4">
      <c r="D1254" s="204" t="s">
        <v>10</v>
      </c>
    </row>
    <row r="1255" spans="2:32" x14ac:dyDescent="0.35">
      <c r="D1255" s="635"/>
      <c r="E1255" s="636"/>
      <c r="F1255" s="200">
        <v>42825</v>
      </c>
      <c r="G1255" s="200">
        <v>42916</v>
      </c>
      <c r="H1255" s="200">
        <v>43008</v>
      </c>
      <c r="I1255" s="200">
        <v>43100</v>
      </c>
      <c r="J1255" s="200">
        <v>43190</v>
      </c>
      <c r="K1255" s="200">
        <v>43281</v>
      </c>
      <c r="L1255" s="200">
        <v>43373</v>
      </c>
      <c r="M1255" s="200">
        <v>43465</v>
      </c>
      <c r="N1255" s="200">
        <v>43555</v>
      </c>
      <c r="O1255" s="200">
        <v>43646</v>
      </c>
      <c r="P1255" s="200">
        <v>43738</v>
      </c>
      <c r="Q1255" s="200">
        <v>43830</v>
      </c>
      <c r="R1255" s="200">
        <v>43921</v>
      </c>
      <c r="S1255" s="199">
        <v>44012</v>
      </c>
    </row>
    <row r="1256" spans="2:32" x14ac:dyDescent="0.35">
      <c r="D1256" s="198" t="s">
        <v>990</v>
      </c>
      <c r="E1256" s="197"/>
      <c r="F1256" s="196">
        <v>0.18660880773233074</v>
      </c>
      <c r="G1256" s="195">
        <v>0.14736709668631373</v>
      </c>
      <c r="H1256" s="195">
        <v>0.16264125142875319</v>
      </c>
      <c r="I1256" s="195">
        <v>0.14046259486344731</v>
      </c>
      <c r="J1256" s="195">
        <v>0.23396679275986426</v>
      </c>
      <c r="K1256" s="195">
        <v>0.15998004890991618</v>
      </c>
      <c r="L1256" s="195">
        <v>0.20864244071633314</v>
      </c>
      <c r="M1256" s="195">
        <v>0.18853473879817209</v>
      </c>
      <c r="N1256" s="195">
        <v>0.1848436120192084</v>
      </c>
      <c r="O1256" s="195">
        <v>0.19029187310702123</v>
      </c>
      <c r="P1256" s="195">
        <v>0.22729194467920541</v>
      </c>
      <c r="Q1256" s="195">
        <v>0.23298597480893435</v>
      </c>
      <c r="R1256" s="195">
        <v>0.21788727240309105</v>
      </c>
      <c r="S1256" s="194">
        <v>0.20218709463829632</v>
      </c>
    </row>
    <row r="1257" spans="2:32" x14ac:dyDescent="0.35">
      <c r="D1257" s="193" t="s">
        <v>981</v>
      </c>
      <c r="E1257" s="192"/>
      <c r="F1257" s="191">
        <v>0.35354425566719089</v>
      </c>
      <c r="G1257" s="16">
        <v>0.23834115846681253</v>
      </c>
      <c r="H1257" s="16">
        <v>0.32595041208387099</v>
      </c>
      <c r="I1257" s="16">
        <v>0.38054855933531834</v>
      </c>
      <c r="J1257" s="16">
        <v>0.3680709417620191</v>
      </c>
      <c r="K1257" s="16">
        <v>0.38036821975155333</v>
      </c>
      <c r="L1257" s="16">
        <v>0.39081297923468389</v>
      </c>
      <c r="M1257" s="16">
        <v>0.36002712905907852</v>
      </c>
      <c r="N1257" s="16">
        <v>0.45992882005063318</v>
      </c>
      <c r="O1257" s="16">
        <v>0.36959122125894922</v>
      </c>
      <c r="P1257" s="16">
        <v>0.40867774343170066</v>
      </c>
      <c r="Q1257" s="16">
        <v>0.44973601897512372</v>
      </c>
      <c r="R1257" s="16">
        <v>0.50843101030957871</v>
      </c>
      <c r="S1257" s="190">
        <v>0.49793698887343352</v>
      </c>
    </row>
    <row r="1258" spans="2:32" x14ac:dyDescent="0.35">
      <c r="D1258" s="189" t="s">
        <v>982</v>
      </c>
      <c r="E1258" s="188"/>
      <c r="F1258" s="187">
        <v>0.45984693660047826</v>
      </c>
      <c r="G1258" s="186">
        <v>0.61429174484687366</v>
      </c>
      <c r="H1258" s="186">
        <v>0.51140833648737583</v>
      </c>
      <c r="I1258" s="186">
        <v>0.47898884580123441</v>
      </c>
      <c r="J1258" s="186">
        <v>0.39796226547811658</v>
      </c>
      <c r="K1258" s="186">
        <v>0.45965173133853054</v>
      </c>
      <c r="L1258" s="186">
        <v>0.40054458004898308</v>
      </c>
      <c r="M1258" s="186">
        <v>0.4514381321427493</v>
      </c>
      <c r="N1258" s="186">
        <v>0.35522756793015847</v>
      </c>
      <c r="O1258" s="186">
        <v>0.44011690563402961</v>
      </c>
      <c r="P1258" s="186">
        <v>0.3640303118890939</v>
      </c>
      <c r="Q1258" s="186">
        <v>0.31727800621594199</v>
      </c>
      <c r="R1258" s="186">
        <v>0.27368171728733032</v>
      </c>
      <c r="S1258" s="185">
        <v>0.29987591648827017</v>
      </c>
    </row>
    <row r="1259" spans="2:32" x14ac:dyDescent="0.35">
      <c r="D1259" s="184"/>
      <c r="F1259" s="205"/>
      <c r="G1259" s="205"/>
      <c r="H1259" s="205"/>
      <c r="I1259" s="205"/>
      <c r="J1259" s="205"/>
      <c r="K1259" s="205"/>
      <c r="L1259" s="205"/>
      <c r="M1259" s="205"/>
      <c r="N1259" s="205"/>
      <c r="O1259" s="205"/>
      <c r="P1259" s="205"/>
      <c r="Q1259" s="205"/>
      <c r="R1259" s="205"/>
    </row>
    <row r="1260" spans="2:32" ht="13.5" thickBot="1" x14ac:dyDescent="0.4">
      <c r="D1260" s="204" t="s">
        <v>9</v>
      </c>
      <c r="P1260" s="108"/>
      <c r="R1260" s="203"/>
    </row>
    <row r="1261" spans="2:32" x14ac:dyDescent="0.35">
      <c r="D1261" s="635"/>
      <c r="E1261" s="636"/>
      <c r="F1261" s="200">
        <v>42825</v>
      </c>
      <c r="G1261" s="200">
        <v>42916</v>
      </c>
      <c r="H1261" s="200">
        <v>43008</v>
      </c>
      <c r="I1261" s="200">
        <v>43100</v>
      </c>
      <c r="J1261" s="200">
        <v>43190</v>
      </c>
      <c r="K1261" s="200">
        <v>43281</v>
      </c>
      <c r="L1261" s="200">
        <v>43373</v>
      </c>
      <c r="M1261" s="200">
        <v>43465</v>
      </c>
      <c r="N1261" s="200">
        <v>43555</v>
      </c>
      <c r="O1261" s="200">
        <v>43646</v>
      </c>
      <c r="P1261" s="200">
        <v>43738</v>
      </c>
      <c r="Q1261" s="200">
        <v>43830</v>
      </c>
      <c r="R1261" s="200">
        <v>43921</v>
      </c>
      <c r="S1261" s="199">
        <v>44012</v>
      </c>
    </row>
    <row r="1262" spans="2:32" x14ac:dyDescent="0.35">
      <c r="D1262" s="198" t="s">
        <v>990</v>
      </c>
      <c r="E1262" s="197"/>
      <c r="F1262" s="196">
        <v>0.10322555629201971</v>
      </c>
      <c r="G1262" s="195">
        <v>0.10820031705267844</v>
      </c>
      <c r="H1262" s="195">
        <v>0.12236006142115252</v>
      </c>
      <c r="I1262" s="195">
        <v>0.12655629597202608</v>
      </c>
      <c r="J1262" s="195">
        <v>0.14203864364274196</v>
      </c>
      <c r="K1262" s="195">
        <v>0.14408814754648802</v>
      </c>
      <c r="L1262" s="195">
        <v>0.15513307173780658</v>
      </c>
      <c r="M1262" s="195">
        <v>0.16054682327909614</v>
      </c>
      <c r="N1262" s="195">
        <v>0.16301825518417704</v>
      </c>
      <c r="O1262" s="195">
        <v>0.16627294122481887</v>
      </c>
      <c r="P1262" s="195">
        <v>0.17334715277313023</v>
      </c>
      <c r="Q1262" s="195">
        <v>0.18077652717683593</v>
      </c>
      <c r="R1262" s="195">
        <v>0.18511682465404575</v>
      </c>
      <c r="S1262" s="194">
        <v>0.18722678956228297</v>
      </c>
    </row>
    <row r="1263" spans="2:32" x14ac:dyDescent="0.35">
      <c r="D1263" s="193" t="s">
        <v>981</v>
      </c>
      <c r="E1263" s="192"/>
      <c r="F1263" s="191">
        <v>0.20050979789842149</v>
      </c>
      <c r="G1263" s="16">
        <v>0.20477340008350275</v>
      </c>
      <c r="H1263" s="16">
        <v>0.23629077819108335</v>
      </c>
      <c r="I1263" s="16">
        <v>0.26973026816078455</v>
      </c>
      <c r="J1263" s="16">
        <v>0.28390527474206956</v>
      </c>
      <c r="K1263" s="16">
        <v>0.29492454438230759</v>
      </c>
      <c r="L1263" s="16">
        <v>0.31133058713739126</v>
      </c>
      <c r="M1263" s="16">
        <v>0.31922333627495841</v>
      </c>
      <c r="N1263" s="16">
        <v>0.33353568123307803</v>
      </c>
      <c r="O1263" s="16">
        <v>0.33783835435631315</v>
      </c>
      <c r="P1263" s="16">
        <v>0.34605108802783302</v>
      </c>
      <c r="Q1263" s="16">
        <v>0.35896740907064872</v>
      </c>
      <c r="R1263" s="16">
        <v>0.37644796591306612</v>
      </c>
      <c r="S1263" s="190">
        <v>0.39146457522380934</v>
      </c>
    </row>
    <row r="1264" spans="2:32" x14ac:dyDescent="0.35">
      <c r="D1264" s="189" t="s">
        <v>982</v>
      </c>
      <c r="E1264" s="188"/>
      <c r="F1264" s="187">
        <v>0.69626464580955871</v>
      </c>
      <c r="G1264" s="186">
        <v>0.68702628286381884</v>
      </c>
      <c r="H1264" s="186">
        <v>0.64134916038776413</v>
      </c>
      <c r="I1264" s="186">
        <v>0.60371343586718929</v>
      </c>
      <c r="J1264" s="186">
        <v>0.5740560816151884</v>
      </c>
      <c r="K1264" s="186">
        <v>0.56098730807120445</v>
      </c>
      <c r="L1264" s="186">
        <v>0.53353634112480219</v>
      </c>
      <c r="M1264" s="186">
        <v>0.52022984044594545</v>
      </c>
      <c r="N1264" s="186">
        <v>0.5034460635827448</v>
      </c>
      <c r="O1264" s="186">
        <v>0.4958887044188679</v>
      </c>
      <c r="P1264" s="186">
        <v>0.48060175919903664</v>
      </c>
      <c r="Q1264" s="186">
        <v>0.46025606375251538</v>
      </c>
      <c r="R1264" s="186">
        <v>0.43843520943288811</v>
      </c>
      <c r="S1264" s="185">
        <v>0.42130863521390788</v>
      </c>
    </row>
    <row r="1265" spans="4:18" ht="14.25" x14ac:dyDescent="0.45">
      <c r="D1265"/>
      <c r="F1265"/>
      <c r="G1265"/>
      <c r="H1265"/>
      <c r="I1265"/>
      <c r="J1265"/>
      <c r="K1265"/>
      <c r="L1265"/>
      <c r="M1265"/>
      <c r="N1265"/>
      <c r="O1265"/>
      <c r="P1265"/>
      <c r="Q1265"/>
      <c r="R1265"/>
    </row>
    <row r="1266" spans="4:18" x14ac:dyDescent="0.35">
      <c r="D1266" s="184"/>
    </row>
    <row r="1267" spans="4:18" x14ac:dyDescent="0.35">
      <c r="D1267" s="184"/>
    </row>
    <row r="1268" spans="4:18" x14ac:dyDescent="0.35">
      <c r="D1268" s="184"/>
    </row>
    <row r="1269" spans="4:18" x14ac:dyDescent="0.35">
      <c r="D1269" s="184"/>
    </row>
    <row r="1270" spans="4:18" x14ac:dyDescent="0.35">
      <c r="D1270" s="184"/>
    </row>
    <row r="1271" spans="4:18" x14ac:dyDescent="0.35">
      <c r="D1271" s="184"/>
    </row>
    <row r="1272" spans="4:18" x14ac:dyDescent="0.35">
      <c r="D1272" s="184"/>
    </row>
    <row r="1273" spans="4:18" x14ac:dyDescent="0.35">
      <c r="D1273" s="184"/>
    </row>
    <row r="1274" spans="4:18" x14ac:dyDescent="0.35">
      <c r="D1274" s="184"/>
    </row>
    <row r="1275" spans="4:18" x14ac:dyDescent="0.35">
      <c r="D1275" s="184"/>
    </row>
    <row r="1276" spans="4:18" x14ac:dyDescent="0.35">
      <c r="D1276" s="184"/>
    </row>
    <row r="1277" spans="4:18" x14ac:dyDescent="0.35">
      <c r="D1277" s="184"/>
    </row>
    <row r="1278" spans="4:18" x14ac:dyDescent="0.35">
      <c r="D1278" s="184"/>
    </row>
    <row r="1279" spans="4:18" x14ac:dyDescent="0.35">
      <c r="D1279" s="184"/>
    </row>
    <row r="1280" spans="4:18" x14ac:dyDescent="0.35">
      <c r="D1280" s="184"/>
    </row>
    <row r="1281" spans="1:9" ht="13.5" thickBot="1" x14ac:dyDescent="0.4">
      <c r="A1281" s="641"/>
      <c r="B1281" s="4" t="s">
        <v>2010</v>
      </c>
    </row>
    <row r="1282" spans="1:9" ht="20.65" thickBot="1" x14ac:dyDescent="0.4">
      <c r="D1282" s="1282"/>
      <c r="E1282" s="1306"/>
      <c r="F1282" s="183" t="s">
        <v>454</v>
      </c>
      <c r="G1282" s="603" t="s">
        <v>455</v>
      </c>
      <c r="H1282" s="604" t="s">
        <v>30</v>
      </c>
    </row>
    <row r="1283" spans="1:9" ht="13.5" thickBot="1" x14ac:dyDescent="0.4">
      <c r="D1283" s="1389" t="s">
        <v>993</v>
      </c>
      <c r="E1283" s="1390"/>
      <c r="F1283" s="181">
        <v>0.34366648850881881</v>
      </c>
      <c r="G1283" s="181">
        <v>0.39016236867239734</v>
      </c>
      <c r="H1283" s="166">
        <v>0.35629946801608925</v>
      </c>
    </row>
    <row r="1284" spans="1:9" x14ac:dyDescent="0.35">
      <c r="D1284" s="23"/>
    </row>
    <row r="1285" spans="1:9" ht="13.5" thickBot="1" x14ac:dyDescent="0.4">
      <c r="A1285" s="641">
        <v>577</v>
      </c>
      <c r="B1285" s="4" t="s">
        <v>2011</v>
      </c>
    </row>
    <row r="1286" spans="1:9" ht="27.75" customHeight="1" thickBot="1" x14ac:dyDescent="0.4">
      <c r="A1286" s="641"/>
      <c r="D1286" s="1380"/>
      <c r="E1286" s="1381"/>
      <c r="F1286" s="1465" t="s">
        <v>995</v>
      </c>
      <c r="G1286" s="1233"/>
      <c r="H1286" s="1366" t="s">
        <v>996</v>
      </c>
      <c r="I1286" s="1331"/>
    </row>
    <row r="1287" spans="1:9" ht="13.5" thickBot="1" x14ac:dyDescent="0.4">
      <c r="D1287" s="1358" t="s">
        <v>997</v>
      </c>
      <c r="E1287" s="1359"/>
      <c r="F1287" s="180" t="s">
        <v>32</v>
      </c>
      <c r="G1287" s="180" t="s">
        <v>31</v>
      </c>
      <c r="H1287" s="180" t="s">
        <v>32</v>
      </c>
      <c r="I1287" s="180" t="s">
        <v>31</v>
      </c>
    </row>
    <row r="1288" spans="1:9" x14ac:dyDescent="0.35">
      <c r="D1288" s="1337" t="s">
        <v>998</v>
      </c>
      <c r="E1288" s="1338"/>
      <c r="F1288" s="178">
        <v>2110</v>
      </c>
      <c r="G1288" s="141">
        <v>0.58222958057395147</v>
      </c>
      <c r="H1288" s="178">
        <v>150</v>
      </c>
      <c r="I1288" s="141">
        <v>0.47619047619047616</v>
      </c>
    </row>
    <row r="1289" spans="1:9" x14ac:dyDescent="0.35">
      <c r="D1289" s="1222" t="s">
        <v>999</v>
      </c>
      <c r="E1289" s="1223"/>
      <c r="F1289" s="178">
        <v>531</v>
      </c>
      <c r="G1289" s="141">
        <v>0.14652317880794702</v>
      </c>
      <c r="H1289" s="178">
        <v>48</v>
      </c>
      <c r="I1289" s="141">
        <v>0.15238095238095239</v>
      </c>
    </row>
    <row r="1290" spans="1:9" ht="13.5" thickBot="1" x14ac:dyDescent="0.4">
      <c r="D1290" s="1224" t="s">
        <v>1000</v>
      </c>
      <c r="E1290" s="1225"/>
      <c r="F1290" s="178">
        <v>239</v>
      </c>
      <c r="G1290" s="141">
        <v>6.5949227373068436E-2</v>
      </c>
      <c r="H1290" s="178">
        <v>41</v>
      </c>
      <c r="I1290" s="141">
        <v>0.13015873015873017</v>
      </c>
    </row>
    <row r="1291" spans="1:9" ht="13.5" thickBot="1" x14ac:dyDescent="0.4">
      <c r="D1291" s="1342" t="s">
        <v>1001</v>
      </c>
      <c r="E1291" s="1343"/>
      <c r="F1291" s="179">
        <v>2880</v>
      </c>
      <c r="G1291" s="138">
        <v>0.79470198675496684</v>
      </c>
      <c r="H1291" s="179">
        <v>239</v>
      </c>
      <c r="I1291" s="138">
        <v>0.7587301587301587</v>
      </c>
    </row>
    <row r="1292" spans="1:9" x14ac:dyDescent="0.35">
      <c r="D1292" s="1337" t="s">
        <v>1002</v>
      </c>
      <c r="E1292" s="1338"/>
      <c r="F1292" s="178">
        <v>127</v>
      </c>
      <c r="G1292" s="141">
        <v>3.5044150110375274E-2</v>
      </c>
      <c r="H1292" s="178">
        <v>15</v>
      </c>
      <c r="I1292" s="141">
        <v>4.7619047619047616E-2</v>
      </c>
    </row>
    <row r="1293" spans="1:9" ht="13.5" thickBot="1" x14ac:dyDescent="0.4">
      <c r="D1293" s="1224" t="s">
        <v>1003</v>
      </c>
      <c r="E1293" s="1225"/>
      <c r="F1293" s="178">
        <v>483</v>
      </c>
      <c r="G1293" s="141">
        <v>0.13327814569536423</v>
      </c>
      <c r="H1293" s="178">
        <v>11</v>
      </c>
      <c r="I1293" s="141">
        <v>3.4920634920634921E-2</v>
      </c>
    </row>
    <row r="1294" spans="1:9" ht="13.5" thickBot="1" x14ac:dyDescent="0.4">
      <c r="D1294" s="1342" t="s">
        <v>1004</v>
      </c>
      <c r="E1294" s="1343"/>
      <c r="F1294" s="179">
        <v>610</v>
      </c>
      <c r="G1294" s="138">
        <v>0.16832229580573951</v>
      </c>
      <c r="H1294" s="179">
        <v>26</v>
      </c>
      <c r="I1294" s="138">
        <v>8.2539682539682538E-2</v>
      </c>
    </row>
    <row r="1295" spans="1:9" ht="13.5" thickBot="1" x14ac:dyDescent="0.4">
      <c r="D1295" s="1344" t="s">
        <v>1005</v>
      </c>
      <c r="E1295" s="1345"/>
      <c r="F1295" s="178">
        <v>134</v>
      </c>
      <c r="G1295" s="141">
        <v>3.69757174392936E-2</v>
      </c>
      <c r="H1295" s="178">
        <v>50</v>
      </c>
      <c r="I1295" s="141">
        <v>0.15873015873015872</v>
      </c>
    </row>
    <row r="1296" spans="1:9" ht="13.5" thickBot="1" x14ac:dyDescent="0.4">
      <c r="D1296" s="1240" t="s">
        <v>1006</v>
      </c>
      <c r="E1296" s="1241"/>
      <c r="F1296" s="139">
        <v>3624</v>
      </c>
      <c r="G1296" s="138">
        <v>1</v>
      </c>
      <c r="H1296" s="139">
        <v>315</v>
      </c>
      <c r="I1296" s="138">
        <v>1</v>
      </c>
    </row>
    <row r="1297" spans="2:10" x14ac:dyDescent="0.35">
      <c r="D1297" s="177"/>
      <c r="E1297" s="176"/>
      <c r="F1297" s="175"/>
      <c r="G1297" s="176"/>
      <c r="H1297" s="175"/>
    </row>
    <row r="1298" spans="2:10" ht="13.5" thickBot="1" x14ac:dyDescent="0.4">
      <c r="B1298" s="4" t="s">
        <v>2012</v>
      </c>
    </row>
    <row r="1299" spans="2:10" ht="61.15" thickBot="1" x14ac:dyDescent="0.4">
      <c r="D1299" s="1282"/>
      <c r="E1299" s="1283"/>
      <c r="F1299" s="1283"/>
      <c r="G1299" s="1306"/>
      <c r="H1299" s="588" t="s">
        <v>1008</v>
      </c>
      <c r="I1299" s="588" t="s">
        <v>1308</v>
      </c>
      <c r="J1299" s="589" t="s">
        <v>1010</v>
      </c>
    </row>
    <row r="1300" spans="2:10" ht="27.75" customHeight="1" x14ac:dyDescent="0.35">
      <c r="D1300" s="1346" t="s">
        <v>1011</v>
      </c>
      <c r="E1300" s="1347"/>
      <c r="F1300" s="1347"/>
      <c r="G1300" s="1348"/>
      <c r="H1300" s="173"/>
      <c r="I1300" s="174"/>
      <c r="J1300" s="144"/>
    </row>
    <row r="1301" spans="2:10" ht="14.1" customHeight="1" x14ac:dyDescent="0.35">
      <c r="D1301" s="1349" t="s">
        <v>517</v>
      </c>
      <c r="E1301" s="1350"/>
      <c r="F1301" s="1350"/>
      <c r="G1301" s="1351"/>
      <c r="H1301" s="168">
        <v>244</v>
      </c>
      <c r="I1301" s="168">
        <v>263</v>
      </c>
      <c r="J1301" s="141">
        <v>0.92775665399239549</v>
      </c>
    </row>
    <row r="1302" spans="2:10" ht="14.1" customHeight="1" x14ac:dyDescent="0.35">
      <c r="D1302" s="1349" t="s">
        <v>518</v>
      </c>
      <c r="E1302" s="1350"/>
      <c r="F1302" s="1350"/>
      <c r="G1302" s="1351"/>
      <c r="H1302" s="168">
        <v>5199</v>
      </c>
      <c r="I1302" s="168">
        <v>5412</v>
      </c>
      <c r="J1302" s="141">
        <v>0.96064301552106435</v>
      </c>
    </row>
    <row r="1303" spans="2:10" ht="14.1" customHeight="1" x14ac:dyDescent="0.35">
      <c r="D1303" s="1349" t="s">
        <v>519</v>
      </c>
      <c r="E1303" s="1350"/>
      <c r="F1303" s="1350"/>
      <c r="G1303" s="1351"/>
      <c r="H1303" s="168">
        <v>792</v>
      </c>
      <c r="I1303" s="168">
        <v>845</v>
      </c>
      <c r="J1303" s="141">
        <v>0.93727810650887577</v>
      </c>
    </row>
    <row r="1304" spans="2:10" ht="14.1" customHeight="1" x14ac:dyDescent="0.35">
      <c r="D1304" s="1339" t="s">
        <v>30</v>
      </c>
      <c r="E1304" s="1340"/>
      <c r="F1304" s="1340"/>
      <c r="G1304" s="1341"/>
      <c r="H1304" s="171">
        <v>6235</v>
      </c>
      <c r="I1304" s="171">
        <v>6520</v>
      </c>
      <c r="J1304" s="170">
        <v>0.95628834355828218</v>
      </c>
    </row>
    <row r="1305" spans="2:10" ht="14.1" customHeight="1" x14ac:dyDescent="0.35">
      <c r="D1305" s="1355" t="s">
        <v>1012</v>
      </c>
      <c r="E1305" s="1356"/>
      <c r="F1305" s="1356"/>
      <c r="G1305" s="1357"/>
      <c r="H1305" s="173"/>
      <c r="I1305" s="629"/>
      <c r="J1305" s="628"/>
    </row>
    <row r="1306" spans="2:10" ht="14.1" customHeight="1" x14ac:dyDescent="0.35">
      <c r="D1306" s="1349" t="s">
        <v>1013</v>
      </c>
      <c r="E1306" s="1350"/>
      <c r="F1306" s="1350"/>
      <c r="G1306" s="1351"/>
      <c r="H1306" s="168">
        <v>667</v>
      </c>
      <c r="I1306" s="168">
        <v>695</v>
      </c>
      <c r="J1306" s="141">
        <v>0.9597122302158273</v>
      </c>
    </row>
    <row r="1307" spans="2:10" ht="14.1" customHeight="1" x14ac:dyDescent="0.35">
      <c r="D1307" s="1349" t="s">
        <v>1014</v>
      </c>
      <c r="E1307" s="1350"/>
      <c r="F1307" s="1350"/>
      <c r="G1307" s="1351"/>
      <c r="H1307" s="168">
        <v>5467</v>
      </c>
      <c r="I1307" s="168">
        <v>5724</v>
      </c>
      <c r="J1307" s="141">
        <v>0.95510132774283718</v>
      </c>
    </row>
    <row r="1308" spans="2:10" ht="14.1" customHeight="1" x14ac:dyDescent="0.35">
      <c r="D1308" s="1349" t="s">
        <v>519</v>
      </c>
      <c r="E1308" s="1350"/>
      <c r="F1308" s="1350"/>
      <c r="G1308" s="1351"/>
      <c r="H1308" s="168">
        <v>101</v>
      </c>
      <c r="I1308" s="168">
        <v>101</v>
      </c>
      <c r="J1308" s="141">
        <v>1</v>
      </c>
    </row>
    <row r="1309" spans="2:10" ht="14.1" customHeight="1" x14ac:dyDescent="0.35">
      <c r="D1309" s="1339" t="s">
        <v>30</v>
      </c>
      <c r="E1309" s="1340"/>
      <c r="F1309" s="1340"/>
      <c r="G1309" s="1341"/>
      <c r="H1309" s="171">
        <v>6235</v>
      </c>
      <c r="I1309" s="171">
        <v>6520</v>
      </c>
      <c r="J1309" s="170">
        <v>0.95628834355828218</v>
      </c>
    </row>
    <row r="1310" spans="2:10" ht="14.1" customHeight="1" x14ac:dyDescent="0.35">
      <c r="D1310" s="1355" t="s">
        <v>1015</v>
      </c>
      <c r="E1310" s="1356"/>
      <c r="F1310" s="1356"/>
      <c r="G1310" s="1357"/>
      <c r="H1310" s="629"/>
      <c r="I1310" s="629"/>
      <c r="J1310" s="144"/>
    </row>
    <row r="1311" spans="2:10" ht="14.1" customHeight="1" x14ac:dyDescent="0.35">
      <c r="D1311" s="1349" t="s">
        <v>1016</v>
      </c>
      <c r="E1311" s="1350"/>
      <c r="F1311" s="1350"/>
      <c r="G1311" s="1351"/>
      <c r="H1311" s="168">
        <v>6145</v>
      </c>
      <c r="I1311" s="168">
        <v>6427</v>
      </c>
      <c r="J1311" s="141">
        <v>0.95612260774856073</v>
      </c>
    </row>
    <row r="1312" spans="2:10" ht="14.1" customHeight="1" x14ac:dyDescent="0.35">
      <c r="D1312" s="1349" t="s">
        <v>1017</v>
      </c>
      <c r="E1312" s="1350"/>
      <c r="F1312" s="1350"/>
      <c r="G1312" s="1351"/>
      <c r="H1312" s="168">
        <v>88</v>
      </c>
      <c r="I1312" s="168">
        <v>91</v>
      </c>
      <c r="J1312" s="141">
        <v>0.96703296703296704</v>
      </c>
    </row>
    <row r="1313" spans="1:15" ht="14.1" customHeight="1" x14ac:dyDescent="0.35">
      <c r="D1313" s="1349" t="s">
        <v>538</v>
      </c>
      <c r="E1313" s="1350"/>
      <c r="F1313" s="1350"/>
      <c r="G1313" s="1351"/>
      <c r="H1313" s="168" t="s">
        <v>492</v>
      </c>
      <c r="I1313" s="168" t="s">
        <v>492</v>
      </c>
      <c r="J1313" s="141" t="s">
        <v>493</v>
      </c>
    </row>
    <row r="1314" spans="1:15" ht="14.1" customHeight="1" x14ac:dyDescent="0.35">
      <c r="D1314" s="1349" t="s">
        <v>491</v>
      </c>
      <c r="E1314" s="1350"/>
      <c r="F1314" s="1350"/>
      <c r="G1314" s="1351"/>
      <c r="H1314" s="168" t="s">
        <v>492</v>
      </c>
      <c r="I1314" s="168" t="s">
        <v>492</v>
      </c>
      <c r="J1314" s="141" t="s">
        <v>493</v>
      </c>
    </row>
    <row r="1315" spans="1:15" ht="14.1" customHeight="1" x14ac:dyDescent="0.35">
      <c r="D1315" s="1339" t="s">
        <v>30</v>
      </c>
      <c r="E1315" s="1340"/>
      <c r="F1315" s="1340"/>
      <c r="G1315" s="1341"/>
      <c r="H1315" s="171">
        <v>6235</v>
      </c>
      <c r="I1315" s="171">
        <v>6520</v>
      </c>
      <c r="J1315" s="170">
        <v>0.95628834355828218</v>
      </c>
    </row>
    <row r="1316" spans="1:15" ht="14.1" customHeight="1" x14ac:dyDescent="0.35">
      <c r="D1316" s="1355" t="s">
        <v>1018</v>
      </c>
      <c r="E1316" s="1356"/>
      <c r="F1316" s="1356"/>
      <c r="G1316" s="1357"/>
      <c r="H1316" s="629"/>
      <c r="I1316" s="629"/>
      <c r="J1316" s="144"/>
    </row>
    <row r="1317" spans="1:15" ht="14.1" customHeight="1" x14ac:dyDescent="0.35">
      <c r="D1317" s="1349" t="s">
        <v>497</v>
      </c>
      <c r="E1317" s="1350"/>
      <c r="F1317" s="1350"/>
      <c r="G1317" s="1351"/>
      <c r="H1317" s="168">
        <v>1768</v>
      </c>
      <c r="I1317" s="168">
        <v>1864</v>
      </c>
      <c r="J1317" s="141">
        <v>0.94849785407725318</v>
      </c>
    </row>
    <row r="1318" spans="1:15" ht="14.1" customHeight="1" x14ac:dyDescent="0.35">
      <c r="D1318" s="1349" t="s">
        <v>1019</v>
      </c>
      <c r="E1318" s="1350"/>
      <c r="F1318" s="1350"/>
      <c r="G1318" s="1351"/>
      <c r="H1318" s="168">
        <v>1257</v>
      </c>
      <c r="I1318" s="168">
        <v>1314</v>
      </c>
      <c r="J1318" s="141">
        <v>0.95662100456621002</v>
      </c>
    </row>
    <row r="1319" spans="1:15" ht="14.1" customHeight="1" x14ac:dyDescent="0.35">
      <c r="D1319" s="1349" t="s">
        <v>579</v>
      </c>
      <c r="E1319" s="1350"/>
      <c r="F1319" s="1350"/>
      <c r="G1319" s="1351"/>
      <c r="H1319" s="168">
        <v>798</v>
      </c>
      <c r="I1319" s="168">
        <v>831</v>
      </c>
      <c r="J1319" s="141">
        <v>0.96028880866425992</v>
      </c>
    </row>
    <row r="1320" spans="1:15" ht="25.35" customHeight="1" x14ac:dyDescent="0.35">
      <c r="D1320" s="1349" t="s">
        <v>1020</v>
      </c>
      <c r="E1320" s="1350"/>
      <c r="F1320" s="1350"/>
      <c r="G1320" s="1351"/>
      <c r="H1320" s="168">
        <v>445</v>
      </c>
      <c r="I1320" s="168">
        <v>461</v>
      </c>
      <c r="J1320" s="141">
        <v>0.96529284164858997</v>
      </c>
    </row>
    <row r="1321" spans="1:15" ht="14.1" customHeight="1" x14ac:dyDescent="0.35">
      <c r="D1321" s="1349" t="s">
        <v>511</v>
      </c>
      <c r="E1321" s="1350"/>
      <c r="F1321" s="1350"/>
      <c r="G1321" s="1351"/>
      <c r="H1321" s="168">
        <v>1967</v>
      </c>
      <c r="I1321" s="168">
        <v>2050</v>
      </c>
      <c r="J1321" s="141">
        <v>0.95951219512195118</v>
      </c>
    </row>
    <row r="1322" spans="1:15" ht="14.1" customHeight="1" thickBot="1" x14ac:dyDescent="0.4">
      <c r="D1322" s="1352" t="s">
        <v>30</v>
      </c>
      <c r="E1322" s="1353"/>
      <c r="F1322" s="1353"/>
      <c r="G1322" s="1354"/>
      <c r="H1322" s="167">
        <v>6235</v>
      </c>
      <c r="I1322" s="167">
        <v>6520</v>
      </c>
      <c r="J1322" s="166">
        <v>0.95628834355828218</v>
      </c>
    </row>
    <row r="1323" spans="1:15" x14ac:dyDescent="0.35">
      <c r="D1323" s="165"/>
    </row>
    <row r="1324" spans="1:15" ht="13.5" thickBot="1" x14ac:dyDescent="0.4">
      <c r="A1324" s="641">
        <v>578</v>
      </c>
      <c r="B1324" s="4" t="s">
        <v>2013</v>
      </c>
      <c r="C1324" s="4"/>
      <c r="O1324" s="4"/>
    </row>
    <row r="1325" spans="1:15" ht="15.6" customHeight="1" thickBot="1" x14ac:dyDescent="0.4">
      <c r="A1325" s="641">
        <v>579</v>
      </c>
      <c r="D1325" s="1287" t="s">
        <v>1022</v>
      </c>
      <c r="E1325" s="1312"/>
      <c r="F1325" s="403" t="s">
        <v>30</v>
      </c>
      <c r="G1325" s="663"/>
    </row>
    <row r="1326" spans="1:15" x14ac:dyDescent="0.35">
      <c r="D1326" s="1280" t="s">
        <v>1023</v>
      </c>
      <c r="E1326" s="1307"/>
      <c r="F1326" s="158">
        <v>0.36962101120711782</v>
      </c>
      <c r="G1326" s="639"/>
    </row>
    <row r="1327" spans="1:15" x14ac:dyDescent="0.35">
      <c r="D1327" s="1280" t="s">
        <v>1024</v>
      </c>
      <c r="E1327" s="1307"/>
      <c r="F1327" s="158">
        <v>0.2138335186927881</v>
      </c>
      <c r="G1327" s="639"/>
    </row>
    <row r="1328" spans="1:15" ht="13.5" thickBot="1" x14ac:dyDescent="0.4">
      <c r="D1328" s="1280" t="s">
        <v>1025</v>
      </c>
      <c r="E1328" s="1307"/>
      <c r="F1328" s="158">
        <v>0.41654547010009413</v>
      </c>
      <c r="G1328" s="639"/>
    </row>
    <row r="1329" spans="1:8" ht="13.5" thickBot="1" x14ac:dyDescent="0.4">
      <c r="D1329" s="1471" t="s">
        <v>30</v>
      </c>
      <c r="E1329" s="1472"/>
      <c r="F1329" s="163">
        <v>1</v>
      </c>
      <c r="G1329" s="638"/>
    </row>
    <row r="1330" spans="1:8" x14ac:dyDescent="0.35">
      <c r="D1330" s="162"/>
      <c r="E1330" s="161"/>
      <c r="F1330" s="161"/>
      <c r="G1330" s="161"/>
    </row>
    <row r="1331" spans="1:8" ht="13.5" thickBot="1" x14ac:dyDescent="0.4">
      <c r="A1331" s="641">
        <v>580</v>
      </c>
      <c r="B1331" s="4" t="s">
        <v>2014</v>
      </c>
    </row>
    <row r="1332" spans="1:8" ht="13.5" thickBot="1" x14ac:dyDescent="0.4">
      <c r="A1332" s="641"/>
      <c r="D1332" s="1282"/>
      <c r="E1332" s="1306"/>
      <c r="F1332" s="601" t="s">
        <v>454</v>
      </c>
      <c r="G1332" s="599" t="s">
        <v>455</v>
      </c>
      <c r="H1332" s="614" t="s">
        <v>30</v>
      </c>
    </row>
    <row r="1333" spans="1:8" x14ac:dyDescent="0.35">
      <c r="D1333" s="1220" t="s">
        <v>1027</v>
      </c>
      <c r="E1333" s="1221"/>
      <c r="F1333" s="158">
        <v>7.3619631901840496E-2</v>
      </c>
      <c r="G1333" s="158">
        <v>9.0829694323144111E-2</v>
      </c>
      <c r="H1333" s="158">
        <v>7.7933450087565678E-2</v>
      </c>
    </row>
    <row r="1334" spans="1:8" x14ac:dyDescent="0.35">
      <c r="D1334" s="1220" t="s">
        <v>1028</v>
      </c>
      <c r="E1334" s="1221"/>
      <c r="F1334" s="158">
        <v>0.53549517966695881</v>
      </c>
      <c r="G1334" s="158">
        <v>0.58165938864628819</v>
      </c>
      <c r="H1334" s="158">
        <v>0.54706654991243431</v>
      </c>
    </row>
    <row r="1335" spans="1:8" x14ac:dyDescent="0.35">
      <c r="D1335" s="1220" t="s">
        <v>1029</v>
      </c>
      <c r="E1335" s="1221"/>
      <c r="F1335" s="158">
        <v>0.21852176453403446</v>
      </c>
      <c r="G1335" s="158">
        <v>0.21484716157205241</v>
      </c>
      <c r="H1335" s="158">
        <v>0.21760070052539404</v>
      </c>
    </row>
    <row r="1336" spans="1:8" x14ac:dyDescent="0.35">
      <c r="D1336" s="1220" t="s">
        <v>511</v>
      </c>
      <c r="E1336" s="1221"/>
      <c r="F1336" s="158">
        <v>0.14577855682150162</v>
      </c>
      <c r="G1336" s="158">
        <v>0.16419213973799127</v>
      </c>
      <c r="H1336" s="158">
        <v>0.15039404553415062</v>
      </c>
    </row>
    <row r="1337" spans="1:8" ht="13.5" thickBot="1" x14ac:dyDescent="0.4">
      <c r="D1337" s="1220" t="s">
        <v>1030</v>
      </c>
      <c r="E1337" s="1221"/>
      <c r="F1337" s="158">
        <v>0.22699386503067484</v>
      </c>
      <c r="G1337" s="158">
        <v>0.19213973799126638</v>
      </c>
      <c r="H1337" s="158">
        <v>0.21825744308231174</v>
      </c>
    </row>
    <row r="1338" spans="1:8" ht="13.5" thickBot="1" x14ac:dyDescent="0.4">
      <c r="D1338" s="1344" t="s">
        <v>1031</v>
      </c>
      <c r="E1338" s="1345"/>
      <c r="F1338" s="76">
        <v>0.92082968156587786</v>
      </c>
      <c r="G1338" s="76">
        <v>0.92576419213973804</v>
      </c>
      <c r="H1338" s="76">
        <v>0.92206654991243431</v>
      </c>
    </row>
    <row r="1339" spans="1:8" x14ac:dyDescent="0.35">
      <c r="D1339" s="157"/>
      <c r="E1339" s="156"/>
      <c r="F1339" s="156"/>
      <c r="G1339" s="156"/>
    </row>
    <row r="1340" spans="1:8" ht="20.65" x14ac:dyDescent="0.35">
      <c r="B1340" s="114" t="s">
        <v>8</v>
      </c>
    </row>
    <row r="1341" spans="1:8" ht="13.5" thickBot="1" x14ac:dyDescent="0.4">
      <c r="A1341" s="641">
        <v>581</v>
      </c>
      <c r="B1341" s="4" t="s">
        <v>2015</v>
      </c>
    </row>
    <row r="1342" spans="1:8" ht="20.65" thickBot="1" x14ac:dyDescent="0.4">
      <c r="A1342" s="641">
        <v>582</v>
      </c>
      <c r="D1342" s="1282" t="s">
        <v>1033</v>
      </c>
      <c r="E1342" s="1306"/>
      <c r="F1342" s="74" t="s">
        <v>454</v>
      </c>
      <c r="G1342" s="589" t="s">
        <v>455</v>
      </c>
    </row>
    <row r="1343" spans="1:8" x14ac:dyDescent="0.35">
      <c r="D1343" s="1480" t="s">
        <v>1034</v>
      </c>
      <c r="E1343" s="1481"/>
      <c r="F1343" s="153">
        <v>0.98064602242391885</v>
      </c>
      <c r="G1343" s="152">
        <v>0.94680160892694953</v>
      </c>
    </row>
    <row r="1344" spans="1:8" x14ac:dyDescent="0.35">
      <c r="D1344" s="1482" t="s">
        <v>1035</v>
      </c>
      <c r="E1344" s="1483"/>
      <c r="F1344" s="143">
        <v>67</v>
      </c>
      <c r="G1344" s="142">
        <v>71</v>
      </c>
    </row>
    <row r="1345" spans="1:8" x14ac:dyDescent="0.35">
      <c r="D1345" s="1484" t="s">
        <v>1036</v>
      </c>
      <c r="E1345" s="1485"/>
      <c r="F1345" s="145"/>
      <c r="G1345" s="144"/>
    </row>
    <row r="1346" spans="1:8" x14ac:dyDescent="0.35">
      <c r="D1346" s="1417" t="s">
        <v>1312</v>
      </c>
      <c r="E1346" s="1418"/>
      <c r="F1346" s="151">
        <v>0.7566699962072776</v>
      </c>
      <c r="G1346" s="150">
        <v>0.77873734119785809</v>
      </c>
    </row>
    <row r="1347" spans="1:8" x14ac:dyDescent="0.35">
      <c r="D1347" s="1417" t="s">
        <v>1038</v>
      </c>
      <c r="E1347" s="1418"/>
      <c r="F1347" s="151">
        <v>0.91396606456944529</v>
      </c>
      <c r="G1347" s="150">
        <v>0.91275552679955219</v>
      </c>
    </row>
    <row r="1348" spans="1:8" x14ac:dyDescent="0.35">
      <c r="D1348" s="1417" t="s">
        <v>1313</v>
      </c>
      <c r="E1348" s="1418"/>
      <c r="F1348" s="151">
        <v>0.89074670179095039</v>
      </c>
      <c r="G1348" s="150">
        <v>0.92012190615702938</v>
      </c>
    </row>
    <row r="1349" spans="1:8" x14ac:dyDescent="0.35">
      <c r="D1349" s="1417" t="s">
        <v>1314</v>
      </c>
      <c r="E1349" s="1418"/>
      <c r="F1349" s="151">
        <v>0.7786486385933078</v>
      </c>
      <c r="G1349" s="150">
        <v>0.76096591094930544</v>
      </c>
    </row>
    <row r="1350" spans="1:8" ht="13.5" thickBot="1" x14ac:dyDescent="0.4">
      <c r="D1350" s="1419" t="s">
        <v>1315</v>
      </c>
      <c r="E1350" s="1420"/>
      <c r="F1350" s="149">
        <v>0.94065850679846685</v>
      </c>
      <c r="G1350" s="148">
        <v>0.93714510846884103</v>
      </c>
    </row>
    <row r="1351" spans="1:8" x14ac:dyDescent="0.35">
      <c r="D1351" s="1016"/>
      <c r="E1351" s="1016"/>
      <c r="F1351" s="1017"/>
      <c r="G1351" s="1017"/>
    </row>
    <row r="1352" spans="1:8" ht="13.5" thickBot="1" x14ac:dyDescent="0.4">
      <c r="A1352" s="641">
        <v>583</v>
      </c>
      <c r="B1352" s="4" t="s">
        <v>2016</v>
      </c>
      <c r="D1352" s="1016"/>
      <c r="E1352" s="1016"/>
      <c r="F1352" s="1017"/>
      <c r="G1352" s="1017"/>
    </row>
    <row r="1353" spans="1:8" ht="20.65" thickBot="1" x14ac:dyDescent="0.4">
      <c r="D1353" s="1022" t="s">
        <v>1043</v>
      </c>
      <c r="E1353" s="1008"/>
      <c r="F1353" s="1008"/>
      <c r="G1353" s="1008"/>
      <c r="H1353" s="74" t="s">
        <v>1044</v>
      </c>
    </row>
    <row r="1354" spans="1:8" x14ac:dyDescent="0.35">
      <c r="D1354" s="718" t="s">
        <v>1045</v>
      </c>
      <c r="E1354" s="1009"/>
      <c r="F1354" s="1019"/>
      <c r="G1354" s="1009"/>
      <c r="H1354" s="1011">
        <v>27</v>
      </c>
    </row>
    <row r="1355" spans="1:8" ht="13.5" thickBot="1" x14ac:dyDescent="0.4">
      <c r="D1355" s="718" t="s">
        <v>1046</v>
      </c>
      <c r="E1355" s="1009"/>
      <c r="F1355" s="1019"/>
      <c r="G1355" s="1009"/>
      <c r="H1355" s="1011">
        <v>333</v>
      </c>
    </row>
    <row r="1356" spans="1:8" ht="13.5" thickBot="1" x14ac:dyDescent="0.4">
      <c r="D1356" s="1020" t="s">
        <v>1047</v>
      </c>
      <c r="E1356" s="1010"/>
      <c r="F1356" s="1021"/>
      <c r="G1356" s="1010"/>
      <c r="H1356" s="140">
        <v>360</v>
      </c>
    </row>
    <row r="1357" spans="1:8" ht="13.5" thickBot="1" x14ac:dyDescent="0.4">
      <c r="D1357" s="718" t="s">
        <v>1048</v>
      </c>
      <c r="E1357" s="1009"/>
      <c r="F1357" s="1019"/>
      <c r="G1357" s="1009"/>
      <c r="H1357" s="1011">
        <v>672</v>
      </c>
    </row>
    <row r="1358" spans="1:8" ht="13.5" thickBot="1" x14ac:dyDescent="0.4">
      <c r="D1358" s="1020" t="s">
        <v>1049</v>
      </c>
      <c r="E1358" s="1010"/>
      <c r="F1358" s="1021"/>
      <c r="G1358" s="1010"/>
      <c r="H1358" s="140">
        <v>1032</v>
      </c>
    </row>
    <row r="1359" spans="1:8" x14ac:dyDescent="0.35">
      <c r="D1359" s="1018"/>
      <c r="E1359" s="422"/>
      <c r="F1359" s="422"/>
    </row>
    <row r="1360" spans="1:8" ht="13.5" thickBot="1" x14ac:dyDescent="0.4">
      <c r="A1360" s="641">
        <v>584</v>
      </c>
      <c r="B1360" s="4" t="s">
        <v>2017</v>
      </c>
    </row>
    <row r="1361" spans="4:12" ht="15" customHeight="1" thickBot="1" x14ac:dyDescent="0.4">
      <c r="D1361" s="1282" t="s">
        <v>1051</v>
      </c>
      <c r="E1361" s="1283"/>
      <c r="F1361" s="1283"/>
      <c r="G1361" s="1283"/>
      <c r="H1361" s="1306"/>
      <c r="I1361" s="147" t="s">
        <v>454</v>
      </c>
      <c r="J1361" s="604" t="s">
        <v>455</v>
      </c>
      <c r="K1361" s="604" t="s">
        <v>30</v>
      </c>
      <c r="L1361" s="604" t="s">
        <v>1052</v>
      </c>
    </row>
    <row r="1362" spans="4:12" ht="12.75" customHeight="1" x14ac:dyDescent="0.35">
      <c r="D1362" s="1325" t="s">
        <v>1053</v>
      </c>
      <c r="E1362" s="1326"/>
      <c r="F1362" s="1326"/>
      <c r="G1362" s="1326"/>
      <c r="H1362" s="1327"/>
      <c r="I1362" s="145"/>
      <c r="J1362" s="144"/>
      <c r="K1362" s="144"/>
      <c r="L1362" s="144"/>
    </row>
    <row r="1363" spans="4:12" ht="12.75" customHeight="1" x14ac:dyDescent="0.35">
      <c r="D1363" s="1322" t="s">
        <v>1054</v>
      </c>
      <c r="E1363" s="1323"/>
      <c r="F1363" s="1323"/>
      <c r="G1363" s="1323"/>
      <c r="H1363" s="1324"/>
      <c r="I1363" s="143">
        <v>18</v>
      </c>
      <c r="J1363" s="142">
        <v>1</v>
      </c>
      <c r="K1363" s="142">
        <v>19</v>
      </c>
      <c r="L1363" s="141">
        <v>5.5555555555555552E-2</v>
      </c>
    </row>
    <row r="1364" spans="4:12" ht="12.75" customHeight="1" x14ac:dyDescent="0.35">
      <c r="D1364" s="1322" t="s">
        <v>1055</v>
      </c>
      <c r="E1364" s="1323"/>
      <c r="F1364" s="1323"/>
      <c r="G1364" s="1323"/>
      <c r="H1364" s="1324"/>
      <c r="I1364" s="143">
        <v>13</v>
      </c>
      <c r="J1364" s="142">
        <v>0</v>
      </c>
      <c r="K1364" s="142">
        <v>13</v>
      </c>
      <c r="L1364" s="141">
        <v>0</v>
      </c>
    </row>
    <row r="1365" spans="4:12" ht="24.75" customHeight="1" x14ac:dyDescent="0.35">
      <c r="D1365" s="1322" t="s">
        <v>1056</v>
      </c>
      <c r="E1365" s="1323"/>
      <c r="F1365" s="1323"/>
      <c r="G1365" s="1323"/>
      <c r="H1365" s="1324"/>
      <c r="I1365" s="143">
        <v>85</v>
      </c>
      <c r="J1365" s="142">
        <v>6</v>
      </c>
      <c r="K1365" s="142">
        <v>91</v>
      </c>
      <c r="L1365" s="141">
        <v>7.0588235294117646E-2</v>
      </c>
    </row>
    <row r="1366" spans="4:12" ht="12.75" customHeight="1" x14ac:dyDescent="0.35">
      <c r="D1366" s="1322" t="s">
        <v>1057</v>
      </c>
      <c r="E1366" s="1323"/>
      <c r="F1366" s="1323"/>
      <c r="G1366" s="1323"/>
      <c r="H1366" s="1324"/>
      <c r="I1366" s="143">
        <v>73</v>
      </c>
      <c r="J1366" s="142">
        <v>0</v>
      </c>
      <c r="K1366" s="142">
        <v>73</v>
      </c>
      <c r="L1366" s="141">
        <v>0</v>
      </c>
    </row>
    <row r="1367" spans="4:12" ht="12.75" customHeight="1" x14ac:dyDescent="0.35">
      <c r="D1367" s="1322" t="s">
        <v>1058</v>
      </c>
      <c r="E1367" s="1323"/>
      <c r="F1367" s="1323"/>
      <c r="G1367" s="1323"/>
      <c r="H1367" s="1324"/>
      <c r="I1367" s="143">
        <v>175</v>
      </c>
      <c r="J1367" s="142">
        <v>6</v>
      </c>
      <c r="K1367" s="142">
        <v>181</v>
      </c>
      <c r="L1367" s="141">
        <v>3.4285714285714287E-2</v>
      </c>
    </row>
    <row r="1368" spans="4:12" ht="12.75" customHeight="1" x14ac:dyDescent="0.35">
      <c r="D1368" s="1322" t="s">
        <v>1059</v>
      </c>
      <c r="E1368" s="1323"/>
      <c r="F1368" s="1323"/>
      <c r="G1368" s="1323"/>
      <c r="H1368" s="1324"/>
      <c r="I1368" s="143">
        <v>92</v>
      </c>
      <c r="J1368" s="142">
        <v>0</v>
      </c>
      <c r="K1368" s="142">
        <v>92</v>
      </c>
      <c r="L1368" s="141">
        <v>0</v>
      </c>
    </row>
    <row r="1369" spans="4:12" ht="12.75" customHeight="1" x14ac:dyDescent="0.35">
      <c r="D1369" s="1322" t="s">
        <v>1060</v>
      </c>
      <c r="E1369" s="1323"/>
      <c r="F1369" s="1323"/>
      <c r="G1369" s="1323"/>
      <c r="H1369" s="1324"/>
      <c r="I1369" s="143">
        <v>110</v>
      </c>
      <c r="J1369" s="142">
        <v>2</v>
      </c>
      <c r="K1369" s="142">
        <v>112</v>
      </c>
      <c r="L1369" s="141">
        <v>1.8181818181818181E-2</v>
      </c>
    </row>
    <row r="1370" spans="4:12" ht="12.75" customHeight="1" x14ac:dyDescent="0.35">
      <c r="D1370" s="1322" t="s">
        <v>1061</v>
      </c>
      <c r="E1370" s="1323"/>
      <c r="F1370" s="1323"/>
      <c r="G1370" s="1323"/>
      <c r="H1370" s="1324"/>
      <c r="I1370" s="143">
        <v>183</v>
      </c>
      <c r="J1370" s="142">
        <v>7</v>
      </c>
      <c r="K1370" s="142">
        <v>190</v>
      </c>
      <c r="L1370" s="141">
        <v>3.825136612021858E-2</v>
      </c>
    </row>
    <row r="1371" spans="4:12" ht="12.75" customHeight="1" x14ac:dyDescent="0.35">
      <c r="D1371" s="1322" t="s">
        <v>1062</v>
      </c>
      <c r="E1371" s="1323"/>
      <c r="F1371" s="1323"/>
      <c r="G1371" s="1323"/>
      <c r="H1371" s="1324"/>
      <c r="I1371" s="143">
        <v>20</v>
      </c>
      <c r="J1371" s="142">
        <v>0</v>
      </c>
      <c r="K1371" s="142">
        <v>20</v>
      </c>
      <c r="L1371" s="141">
        <v>0</v>
      </c>
    </row>
    <row r="1372" spans="4:12" ht="12.75" customHeight="1" x14ac:dyDescent="0.35">
      <c r="D1372" s="1322" t="s">
        <v>1063</v>
      </c>
      <c r="E1372" s="1323"/>
      <c r="F1372" s="1323"/>
      <c r="G1372" s="1323"/>
      <c r="H1372" s="1324"/>
      <c r="I1372" s="143">
        <v>181</v>
      </c>
      <c r="J1372" s="142">
        <v>1</v>
      </c>
      <c r="K1372" s="142">
        <v>182</v>
      </c>
      <c r="L1372" s="141">
        <v>5.5248618784530384E-3</v>
      </c>
    </row>
    <row r="1373" spans="4:12" ht="12.75" customHeight="1" x14ac:dyDescent="0.35">
      <c r="D1373" s="1325" t="s">
        <v>1064</v>
      </c>
      <c r="E1373" s="1326"/>
      <c r="F1373" s="1326"/>
      <c r="G1373" s="1326"/>
      <c r="H1373" s="1327"/>
      <c r="I1373" s="145"/>
      <c r="J1373" s="144"/>
      <c r="K1373" s="144"/>
      <c r="L1373" s="144"/>
    </row>
    <row r="1374" spans="4:12" ht="12.75" customHeight="1" x14ac:dyDescent="0.35">
      <c r="D1374" s="1322" t="s">
        <v>1065</v>
      </c>
      <c r="E1374" s="1323"/>
      <c r="F1374" s="1323"/>
      <c r="G1374" s="1323"/>
      <c r="H1374" s="1324"/>
      <c r="I1374" s="143">
        <v>35</v>
      </c>
      <c r="J1374" s="142">
        <v>2</v>
      </c>
      <c r="K1374" s="142">
        <v>37</v>
      </c>
      <c r="L1374" s="141">
        <v>5.7142857142857141E-2</v>
      </c>
    </row>
    <row r="1375" spans="4:12" ht="12.75" customHeight="1" x14ac:dyDescent="0.35">
      <c r="D1375" s="1322" t="s">
        <v>1066</v>
      </c>
      <c r="E1375" s="1323"/>
      <c r="F1375" s="1323"/>
      <c r="G1375" s="1323"/>
      <c r="H1375" s="1324"/>
      <c r="I1375" s="143">
        <v>25</v>
      </c>
      <c r="J1375" s="142">
        <v>1</v>
      </c>
      <c r="K1375" s="142">
        <v>26</v>
      </c>
      <c r="L1375" s="141">
        <v>0.04</v>
      </c>
    </row>
    <row r="1376" spans="4:12" ht="12.75" customHeight="1" x14ac:dyDescent="0.35">
      <c r="D1376" s="1322" t="s">
        <v>1067</v>
      </c>
      <c r="E1376" s="1323"/>
      <c r="F1376" s="1323"/>
      <c r="G1376" s="1323"/>
      <c r="H1376" s="1324"/>
      <c r="I1376" s="143">
        <v>207</v>
      </c>
      <c r="J1376" s="142">
        <v>11</v>
      </c>
      <c r="K1376" s="142">
        <v>218</v>
      </c>
      <c r="L1376" s="141">
        <v>5.3140096618357488E-2</v>
      </c>
    </row>
    <row r="1377" spans="4:12" ht="12.75" customHeight="1" x14ac:dyDescent="0.35">
      <c r="D1377" s="1322" t="s">
        <v>1068</v>
      </c>
      <c r="E1377" s="1323"/>
      <c r="F1377" s="1323"/>
      <c r="G1377" s="1323"/>
      <c r="H1377" s="1324"/>
      <c r="I1377" s="143">
        <v>42</v>
      </c>
      <c r="J1377" s="142">
        <v>10</v>
      </c>
      <c r="K1377" s="142">
        <v>52</v>
      </c>
      <c r="L1377" s="141">
        <v>0.23809523809523808</v>
      </c>
    </row>
    <row r="1378" spans="4:12" ht="12.75" customHeight="1" x14ac:dyDescent="0.35">
      <c r="D1378" s="1322" t="s">
        <v>1069</v>
      </c>
      <c r="E1378" s="1323"/>
      <c r="F1378" s="1323"/>
      <c r="G1378" s="1323"/>
      <c r="H1378" s="1324"/>
      <c r="I1378" s="143">
        <v>87</v>
      </c>
      <c r="J1378" s="142">
        <v>2</v>
      </c>
      <c r="K1378" s="142">
        <v>89</v>
      </c>
      <c r="L1378" s="141">
        <v>2.2988505747126436E-2</v>
      </c>
    </row>
    <row r="1379" spans="4:12" ht="12.75" customHeight="1" x14ac:dyDescent="0.35">
      <c r="D1379" s="1322" t="s">
        <v>1070</v>
      </c>
      <c r="E1379" s="1323"/>
      <c r="F1379" s="1323"/>
      <c r="G1379" s="1323"/>
      <c r="H1379" s="1324"/>
      <c r="I1379" s="143">
        <v>25</v>
      </c>
      <c r="J1379" s="142">
        <v>1</v>
      </c>
      <c r="K1379" s="142">
        <v>26</v>
      </c>
      <c r="L1379" s="141">
        <v>0.04</v>
      </c>
    </row>
    <row r="1380" spans="4:12" ht="12.75" customHeight="1" x14ac:dyDescent="0.35">
      <c r="D1380" s="1322" t="s">
        <v>1071</v>
      </c>
      <c r="E1380" s="1323"/>
      <c r="F1380" s="1323"/>
      <c r="G1380" s="1323"/>
      <c r="H1380" s="1324"/>
      <c r="I1380" s="143">
        <v>11</v>
      </c>
      <c r="J1380" s="142">
        <v>0</v>
      </c>
      <c r="K1380" s="142">
        <v>11</v>
      </c>
      <c r="L1380" s="141">
        <v>0</v>
      </c>
    </row>
    <row r="1381" spans="4:12" ht="12.75" customHeight="1" x14ac:dyDescent="0.35">
      <c r="D1381" s="1322" t="s">
        <v>1072</v>
      </c>
      <c r="E1381" s="1323"/>
      <c r="F1381" s="1323"/>
      <c r="G1381" s="1323"/>
      <c r="H1381" s="1324"/>
      <c r="I1381" s="143">
        <v>120</v>
      </c>
      <c r="J1381" s="142">
        <v>5</v>
      </c>
      <c r="K1381" s="142">
        <v>125</v>
      </c>
      <c r="L1381" s="141">
        <v>4.1666666666666664E-2</v>
      </c>
    </row>
    <row r="1382" spans="4:12" ht="12.75" customHeight="1" x14ac:dyDescent="0.35">
      <c r="D1382" s="1322" t="s">
        <v>1073</v>
      </c>
      <c r="E1382" s="1323"/>
      <c r="F1382" s="1323"/>
      <c r="G1382" s="1323"/>
      <c r="H1382" s="1324"/>
      <c r="I1382" s="143">
        <v>15</v>
      </c>
      <c r="J1382" s="142">
        <v>0</v>
      </c>
      <c r="K1382" s="142">
        <v>15</v>
      </c>
      <c r="L1382" s="141">
        <v>0</v>
      </c>
    </row>
    <row r="1383" spans="4:12" ht="12.75" customHeight="1" x14ac:dyDescent="0.35">
      <c r="D1383" s="1322" t="s">
        <v>1074</v>
      </c>
      <c r="E1383" s="1323"/>
      <c r="F1383" s="1323"/>
      <c r="G1383" s="1323"/>
      <c r="H1383" s="1324"/>
      <c r="I1383" s="143">
        <v>23</v>
      </c>
      <c r="J1383" s="142">
        <v>1</v>
      </c>
      <c r="K1383" s="142">
        <v>24</v>
      </c>
      <c r="L1383" s="141">
        <v>4.3478260869565216E-2</v>
      </c>
    </row>
    <row r="1384" spans="4:12" ht="12.75" customHeight="1" x14ac:dyDescent="0.35">
      <c r="D1384" s="1325" t="s">
        <v>1075</v>
      </c>
      <c r="E1384" s="1326"/>
      <c r="F1384" s="1326"/>
      <c r="G1384" s="1326"/>
      <c r="H1384" s="1327"/>
      <c r="I1384" s="145"/>
      <c r="J1384" s="144"/>
      <c r="K1384" s="144"/>
      <c r="L1384" s="144"/>
    </row>
    <row r="1385" spans="4:12" ht="27.75" customHeight="1" x14ac:dyDescent="0.35">
      <c r="D1385" s="1322" t="s">
        <v>1076</v>
      </c>
      <c r="E1385" s="1323"/>
      <c r="F1385" s="1323"/>
      <c r="G1385" s="1323"/>
      <c r="H1385" s="1324"/>
      <c r="I1385" s="143">
        <v>179</v>
      </c>
      <c r="J1385" s="142">
        <v>5</v>
      </c>
      <c r="K1385" s="142">
        <v>184</v>
      </c>
      <c r="L1385" s="141">
        <v>2.7932960893854747E-2</v>
      </c>
    </row>
    <row r="1386" spans="4:12" ht="12.75" customHeight="1" x14ac:dyDescent="0.35">
      <c r="D1386" s="1322" t="s">
        <v>1077</v>
      </c>
      <c r="E1386" s="1323"/>
      <c r="F1386" s="1323"/>
      <c r="G1386" s="1323"/>
      <c r="H1386" s="1324"/>
      <c r="I1386" s="143">
        <v>79</v>
      </c>
      <c r="J1386" s="142">
        <v>3</v>
      </c>
      <c r="K1386" s="142">
        <v>82</v>
      </c>
      <c r="L1386" s="141">
        <v>3.7974683544303799E-2</v>
      </c>
    </row>
    <row r="1387" spans="4:12" ht="12.75" customHeight="1" x14ac:dyDescent="0.35">
      <c r="D1387" s="1322" t="s">
        <v>1078</v>
      </c>
      <c r="E1387" s="1323"/>
      <c r="F1387" s="1323"/>
      <c r="G1387" s="1323"/>
      <c r="H1387" s="1324"/>
      <c r="I1387" s="143">
        <v>32</v>
      </c>
      <c r="J1387" s="142">
        <v>3</v>
      </c>
      <c r="K1387" s="142">
        <v>35</v>
      </c>
      <c r="L1387" s="141">
        <v>9.375E-2</v>
      </c>
    </row>
    <row r="1388" spans="4:12" ht="12.75" customHeight="1" x14ac:dyDescent="0.35">
      <c r="D1388" s="1322" t="s">
        <v>1079</v>
      </c>
      <c r="E1388" s="1323"/>
      <c r="F1388" s="1323"/>
      <c r="G1388" s="1323"/>
      <c r="H1388" s="1324"/>
      <c r="I1388" s="143">
        <v>113</v>
      </c>
      <c r="J1388" s="142">
        <v>4</v>
      </c>
      <c r="K1388" s="142">
        <v>117</v>
      </c>
      <c r="L1388" s="141">
        <v>3.5398230088495575E-2</v>
      </c>
    </row>
    <row r="1389" spans="4:12" ht="12.75" customHeight="1" x14ac:dyDescent="0.35">
      <c r="D1389" s="1322" t="s">
        <v>1080</v>
      </c>
      <c r="E1389" s="1323"/>
      <c r="F1389" s="1323"/>
      <c r="G1389" s="1323"/>
      <c r="H1389" s="1324"/>
      <c r="I1389" s="143">
        <v>163</v>
      </c>
      <c r="J1389" s="142">
        <v>0</v>
      </c>
      <c r="K1389" s="142">
        <v>163</v>
      </c>
      <c r="L1389" s="141">
        <v>0</v>
      </c>
    </row>
    <row r="1390" spans="4:12" ht="12.75" customHeight="1" x14ac:dyDescent="0.35">
      <c r="D1390" s="1322" t="s">
        <v>1081</v>
      </c>
      <c r="E1390" s="1323"/>
      <c r="F1390" s="1323"/>
      <c r="G1390" s="1323"/>
      <c r="H1390" s="1324"/>
      <c r="I1390" s="143">
        <v>79</v>
      </c>
      <c r="J1390" s="142">
        <v>2</v>
      </c>
      <c r="K1390" s="142">
        <v>81</v>
      </c>
      <c r="L1390" s="141">
        <v>2.5316455696202531E-2</v>
      </c>
    </row>
    <row r="1391" spans="4:12" ht="12.75" customHeight="1" x14ac:dyDescent="0.35">
      <c r="D1391" s="1322" t="s">
        <v>1082</v>
      </c>
      <c r="E1391" s="1323"/>
      <c r="F1391" s="1323"/>
      <c r="G1391" s="1323"/>
      <c r="H1391" s="1324"/>
      <c r="I1391" s="143">
        <v>36</v>
      </c>
      <c r="J1391" s="142">
        <v>1</v>
      </c>
      <c r="K1391" s="142">
        <v>37</v>
      </c>
      <c r="L1391" s="141">
        <v>2.7777777777777776E-2</v>
      </c>
    </row>
    <row r="1392" spans="4:12" ht="12.75" customHeight="1" x14ac:dyDescent="0.35">
      <c r="D1392" s="1322" t="s">
        <v>1083</v>
      </c>
      <c r="E1392" s="1323"/>
      <c r="F1392" s="1323"/>
      <c r="G1392" s="1323"/>
      <c r="H1392" s="1324"/>
      <c r="I1392" s="143">
        <v>19</v>
      </c>
      <c r="J1392" s="142">
        <v>1</v>
      </c>
      <c r="K1392" s="142">
        <v>20</v>
      </c>
      <c r="L1392" s="141">
        <v>5.2631578947368418E-2</v>
      </c>
    </row>
    <row r="1393" spans="2:12" ht="12.75" customHeight="1" x14ac:dyDescent="0.35">
      <c r="D1393" s="1322" t="s">
        <v>1084</v>
      </c>
      <c r="E1393" s="1323"/>
      <c r="F1393" s="1323"/>
      <c r="G1393" s="1323"/>
      <c r="H1393" s="1324"/>
      <c r="I1393" s="143">
        <v>427</v>
      </c>
      <c r="J1393" s="142">
        <v>9</v>
      </c>
      <c r="K1393" s="142">
        <v>436</v>
      </c>
      <c r="L1393" s="141">
        <v>2.1077283372365339E-2</v>
      </c>
    </row>
    <row r="1394" spans="2:12" ht="12.75" customHeight="1" x14ac:dyDescent="0.35">
      <c r="D1394" s="1325" t="s">
        <v>1085</v>
      </c>
      <c r="E1394" s="1326"/>
      <c r="F1394" s="1326"/>
      <c r="G1394" s="1326"/>
      <c r="H1394" s="1327"/>
      <c r="I1394" s="145"/>
      <c r="J1394" s="144"/>
      <c r="K1394" s="144"/>
      <c r="L1394" s="144"/>
    </row>
    <row r="1395" spans="2:12" ht="12.75" customHeight="1" x14ac:dyDescent="0.35">
      <c r="D1395" s="1322" t="s">
        <v>1086</v>
      </c>
      <c r="E1395" s="1323"/>
      <c r="F1395" s="1323"/>
      <c r="G1395" s="1323"/>
      <c r="H1395" s="1324"/>
      <c r="I1395" s="143">
        <v>41</v>
      </c>
      <c r="J1395" s="142">
        <v>1</v>
      </c>
      <c r="K1395" s="142">
        <v>42</v>
      </c>
      <c r="L1395" s="141">
        <v>2.4390243902439025E-2</v>
      </c>
    </row>
    <row r="1396" spans="2:12" ht="12.75" customHeight="1" x14ac:dyDescent="0.35">
      <c r="D1396" s="1322" t="s">
        <v>89</v>
      </c>
      <c r="E1396" s="1323"/>
      <c r="F1396" s="1323"/>
      <c r="G1396" s="1323"/>
      <c r="H1396" s="1324"/>
      <c r="I1396" s="143">
        <v>5</v>
      </c>
      <c r="J1396" s="142">
        <v>1</v>
      </c>
      <c r="K1396" s="142">
        <v>6</v>
      </c>
      <c r="L1396" s="141">
        <v>0.2</v>
      </c>
    </row>
    <row r="1397" spans="2:12" ht="12.75" customHeight="1" x14ac:dyDescent="0.35">
      <c r="D1397" s="1322" t="s">
        <v>1087</v>
      </c>
      <c r="E1397" s="1323"/>
      <c r="F1397" s="1323"/>
      <c r="G1397" s="1323"/>
      <c r="H1397" s="1324"/>
      <c r="I1397" s="143">
        <v>23</v>
      </c>
      <c r="J1397" s="142">
        <v>1</v>
      </c>
      <c r="K1397" s="142">
        <v>24</v>
      </c>
      <c r="L1397" s="141">
        <v>4.3478260869565216E-2</v>
      </c>
    </row>
    <row r="1398" spans="2:12" ht="12.75" customHeight="1" x14ac:dyDescent="0.35">
      <c r="D1398" s="1325" t="s">
        <v>1088</v>
      </c>
      <c r="E1398" s="1326"/>
      <c r="F1398" s="1326"/>
      <c r="G1398" s="1326"/>
      <c r="H1398" s="1327"/>
      <c r="I1398" s="145"/>
      <c r="J1398" s="144"/>
      <c r="K1398" s="144"/>
      <c r="L1398" s="144"/>
    </row>
    <row r="1399" spans="2:12" ht="12.75" customHeight="1" x14ac:dyDescent="0.35">
      <c r="D1399" s="1322" t="s">
        <v>1089</v>
      </c>
      <c r="E1399" s="1323"/>
      <c r="F1399" s="1323"/>
      <c r="G1399" s="1323"/>
      <c r="H1399" s="1324"/>
      <c r="I1399" s="143">
        <v>94</v>
      </c>
      <c r="J1399" s="142">
        <v>5</v>
      </c>
      <c r="K1399" s="142">
        <v>99</v>
      </c>
      <c r="L1399" s="141">
        <v>5.3191489361702128E-2</v>
      </c>
    </row>
    <row r="1400" spans="2:12" ht="12.75" customHeight="1" x14ac:dyDescent="0.35">
      <c r="D1400" s="1322" t="s">
        <v>1090</v>
      </c>
      <c r="E1400" s="1323"/>
      <c r="F1400" s="1323"/>
      <c r="G1400" s="1323"/>
      <c r="H1400" s="1324"/>
      <c r="I1400" s="143">
        <v>38</v>
      </c>
      <c r="J1400" s="142">
        <v>2</v>
      </c>
      <c r="K1400" s="142">
        <v>40</v>
      </c>
      <c r="L1400" s="141">
        <v>5.2631578947368418E-2</v>
      </c>
    </row>
    <row r="1401" spans="2:12" ht="12.75" customHeight="1" x14ac:dyDescent="0.35">
      <c r="D1401" s="1325" t="s">
        <v>1091</v>
      </c>
      <c r="E1401" s="1326"/>
      <c r="F1401" s="1326"/>
      <c r="G1401" s="1326"/>
      <c r="H1401" s="1327"/>
      <c r="I1401" s="145"/>
      <c r="J1401" s="144"/>
      <c r="K1401" s="144"/>
      <c r="L1401" s="144"/>
    </row>
    <row r="1402" spans="2:12" ht="26.25" customHeight="1" x14ac:dyDescent="0.35">
      <c r="D1402" s="1322" t="s">
        <v>1092</v>
      </c>
      <c r="E1402" s="1323"/>
      <c r="F1402" s="1323"/>
      <c r="G1402" s="1323"/>
      <c r="H1402" s="1324"/>
      <c r="I1402" s="143">
        <v>40</v>
      </c>
      <c r="J1402" s="142">
        <v>3</v>
      </c>
      <c r="K1402" s="142">
        <v>43</v>
      </c>
      <c r="L1402" s="141">
        <v>7.4999999999999997E-2</v>
      </c>
    </row>
    <row r="1403" spans="2:12" ht="12.75" customHeight="1" thickBot="1" x14ac:dyDescent="0.4">
      <c r="D1403" s="1322" t="s">
        <v>1093</v>
      </c>
      <c r="E1403" s="1323"/>
      <c r="F1403" s="1323"/>
      <c r="G1403" s="1323"/>
      <c r="H1403" s="1324"/>
      <c r="I1403" s="143">
        <v>20</v>
      </c>
      <c r="J1403" s="142">
        <v>0</v>
      </c>
      <c r="K1403" s="142">
        <v>20</v>
      </c>
      <c r="L1403" s="141">
        <v>0</v>
      </c>
    </row>
    <row r="1404" spans="2:12" ht="12.75" customHeight="1" thickBot="1" x14ac:dyDescent="0.4">
      <c r="D1404" s="1334" t="s">
        <v>1318</v>
      </c>
      <c r="E1404" s="1335"/>
      <c r="F1404" s="1335"/>
      <c r="G1404" s="1335"/>
      <c r="H1404" s="1336"/>
      <c r="I1404" s="140">
        <v>1005</v>
      </c>
      <c r="J1404" s="139">
        <v>27</v>
      </c>
      <c r="K1404" s="139">
        <v>1032</v>
      </c>
      <c r="L1404" s="138">
        <v>2.6865671641791045E-2</v>
      </c>
    </row>
    <row r="1406" spans="2:12" ht="13.5" thickBot="1" x14ac:dyDescent="0.4">
      <c r="B1406" s="4" t="s">
        <v>2018</v>
      </c>
    </row>
    <row r="1407" spans="2:12" ht="13.5" thickBot="1" x14ac:dyDescent="0.4">
      <c r="D1407" s="1488" t="s">
        <v>1051</v>
      </c>
      <c r="E1407" s="1489"/>
      <c r="F1407" s="1486" t="s">
        <v>1096</v>
      </c>
      <c r="G1407" s="1487"/>
      <c r="H1407" s="1487"/>
      <c r="I1407" s="1487"/>
      <c r="J1407" s="1487"/>
      <c r="K1407" s="1331"/>
    </row>
    <row r="1408" spans="2:12" ht="18.399999999999999" thickBot="1" x14ac:dyDescent="0.4">
      <c r="D1408" s="1490"/>
      <c r="E1408" s="1491"/>
      <c r="F1408" s="134" t="s">
        <v>1097</v>
      </c>
      <c r="G1408" s="133" t="s">
        <v>1098</v>
      </c>
      <c r="H1408" s="132" t="s">
        <v>1099</v>
      </c>
      <c r="I1408" s="133" t="s">
        <v>1097</v>
      </c>
      <c r="J1408" s="133" t="s">
        <v>1098</v>
      </c>
      <c r="K1408" s="132" t="s">
        <v>1099</v>
      </c>
    </row>
    <row r="1409" spans="4:11" x14ac:dyDescent="0.35">
      <c r="D1409" s="1261" t="s">
        <v>1053</v>
      </c>
      <c r="E1409" s="1263"/>
      <c r="F1409" s="625"/>
      <c r="G1409" s="130"/>
      <c r="H1409" s="626"/>
      <c r="I1409" s="130"/>
      <c r="J1409" s="130"/>
      <c r="K1409" s="626"/>
    </row>
    <row r="1410" spans="4:11" x14ac:dyDescent="0.35">
      <c r="D1410" s="1328" t="s">
        <v>1054</v>
      </c>
      <c r="E1410" s="1329"/>
      <c r="F1410" s="125">
        <v>5</v>
      </c>
      <c r="G1410" s="124">
        <v>14</v>
      </c>
      <c r="H1410" s="123">
        <v>19</v>
      </c>
      <c r="I1410" s="122">
        <v>0.26315789473684209</v>
      </c>
      <c r="J1410" s="122">
        <v>0.73684210526315785</v>
      </c>
      <c r="K1410" s="121">
        <v>1</v>
      </c>
    </row>
    <row r="1411" spans="4:11" x14ac:dyDescent="0.35">
      <c r="D1411" s="1328" t="s">
        <v>1055</v>
      </c>
      <c r="E1411" s="1329"/>
      <c r="F1411" s="125">
        <v>2</v>
      </c>
      <c r="G1411" s="124">
        <v>11</v>
      </c>
      <c r="H1411" s="123">
        <v>13</v>
      </c>
      <c r="I1411" s="122">
        <v>0.15384615384615385</v>
      </c>
      <c r="J1411" s="122">
        <v>0.84615384615384615</v>
      </c>
      <c r="K1411" s="121">
        <v>1</v>
      </c>
    </row>
    <row r="1412" spans="4:11" x14ac:dyDescent="0.35">
      <c r="D1412" s="1328" t="s">
        <v>1056</v>
      </c>
      <c r="E1412" s="1329"/>
      <c r="F1412" s="125">
        <v>7</v>
      </c>
      <c r="G1412" s="124">
        <v>84</v>
      </c>
      <c r="H1412" s="123">
        <v>91</v>
      </c>
      <c r="I1412" s="122">
        <v>7.6923076923076927E-2</v>
      </c>
      <c r="J1412" s="122">
        <v>0.92307692307692313</v>
      </c>
      <c r="K1412" s="121">
        <v>1</v>
      </c>
    </row>
    <row r="1413" spans="4:11" x14ac:dyDescent="0.35">
      <c r="D1413" s="1328" t="s">
        <v>1057</v>
      </c>
      <c r="E1413" s="1329"/>
      <c r="F1413" s="125">
        <v>7</v>
      </c>
      <c r="G1413" s="124">
        <v>66</v>
      </c>
      <c r="H1413" s="123">
        <v>73</v>
      </c>
      <c r="I1413" s="122">
        <v>9.5890410958904104E-2</v>
      </c>
      <c r="J1413" s="122">
        <v>0.90410958904109584</v>
      </c>
      <c r="K1413" s="121">
        <v>1</v>
      </c>
    </row>
    <row r="1414" spans="4:11" x14ac:dyDescent="0.35">
      <c r="D1414" s="1328" t="s">
        <v>1058</v>
      </c>
      <c r="E1414" s="1329"/>
      <c r="F1414" s="125">
        <v>18</v>
      </c>
      <c r="G1414" s="124">
        <v>163</v>
      </c>
      <c r="H1414" s="123">
        <v>181</v>
      </c>
      <c r="I1414" s="122">
        <v>9.9447513812154692E-2</v>
      </c>
      <c r="J1414" s="122">
        <v>0.90055248618784534</v>
      </c>
      <c r="K1414" s="121">
        <v>1</v>
      </c>
    </row>
    <row r="1415" spans="4:11" x14ac:dyDescent="0.35">
      <c r="D1415" s="1328" t="s">
        <v>1059</v>
      </c>
      <c r="E1415" s="1329"/>
      <c r="F1415" s="125">
        <v>6</v>
      </c>
      <c r="G1415" s="124">
        <v>86</v>
      </c>
      <c r="H1415" s="123">
        <v>92</v>
      </c>
      <c r="I1415" s="122">
        <v>6.5217391304347824E-2</v>
      </c>
      <c r="J1415" s="122">
        <v>0.93478260869565222</v>
      </c>
      <c r="K1415" s="121">
        <v>1</v>
      </c>
    </row>
    <row r="1416" spans="4:11" x14ac:dyDescent="0.35">
      <c r="D1416" s="1328" t="s">
        <v>1060</v>
      </c>
      <c r="E1416" s="1329"/>
      <c r="F1416" s="125">
        <v>9</v>
      </c>
      <c r="G1416" s="124">
        <v>103</v>
      </c>
      <c r="H1416" s="123">
        <v>112</v>
      </c>
      <c r="I1416" s="122">
        <v>8.0357142857142863E-2</v>
      </c>
      <c r="J1416" s="122">
        <v>0.9196428571428571</v>
      </c>
      <c r="K1416" s="121">
        <v>1</v>
      </c>
    </row>
    <row r="1417" spans="4:11" x14ac:dyDescent="0.35">
      <c r="D1417" s="1328" t="s">
        <v>1061</v>
      </c>
      <c r="E1417" s="1329"/>
      <c r="F1417" s="125">
        <v>46</v>
      </c>
      <c r="G1417" s="124">
        <v>144</v>
      </c>
      <c r="H1417" s="123">
        <v>190</v>
      </c>
      <c r="I1417" s="122">
        <v>0.24210526315789474</v>
      </c>
      <c r="J1417" s="122">
        <v>0.75789473684210529</v>
      </c>
      <c r="K1417" s="121">
        <v>1</v>
      </c>
    </row>
    <row r="1418" spans="4:11" x14ac:dyDescent="0.35">
      <c r="D1418" s="1328" t="s">
        <v>1062</v>
      </c>
      <c r="E1418" s="1329"/>
      <c r="F1418" s="125">
        <v>3</v>
      </c>
      <c r="G1418" s="124">
        <v>17</v>
      </c>
      <c r="H1418" s="123">
        <v>20</v>
      </c>
      <c r="I1418" s="122">
        <v>0.15</v>
      </c>
      <c r="J1418" s="122">
        <v>0.85</v>
      </c>
      <c r="K1418" s="121">
        <v>1</v>
      </c>
    </row>
    <row r="1419" spans="4:11" x14ac:dyDescent="0.35">
      <c r="D1419" s="1328" t="s">
        <v>1063</v>
      </c>
      <c r="E1419" s="1329"/>
      <c r="F1419" s="125">
        <v>21</v>
      </c>
      <c r="G1419" s="124">
        <v>161</v>
      </c>
      <c r="H1419" s="123">
        <v>182</v>
      </c>
      <c r="I1419" s="122">
        <v>0.11538461538461539</v>
      </c>
      <c r="J1419" s="122">
        <v>0.88461538461538458</v>
      </c>
      <c r="K1419" s="121">
        <v>1</v>
      </c>
    </row>
    <row r="1420" spans="4:11" x14ac:dyDescent="0.35">
      <c r="D1420" s="1261" t="s">
        <v>1064</v>
      </c>
      <c r="E1420" s="1263"/>
      <c r="F1420" s="128"/>
      <c r="G1420" s="10"/>
      <c r="H1420" s="126"/>
      <c r="I1420" s="127"/>
      <c r="J1420" s="10"/>
      <c r="K1420" s="126"/>
    </row>
    <row r="1421" spans="4:11" x14ac:dyDescent="0.35">
      <c r="D1421" s="1328" t="s">
        <v>1065</v>
      </c>
      <c r="E1421" s="1329"/>
      <c r="F1421" s="125">
        <v>4</v>
      </c>
      <c r="G1421" s="124">
        <v>33</v>
      </c>
      <c r="H1421" s="123">
        <v>37</v>
      </c>
      <c r="I1421" s="122">
        <v>0.10810810810810811</v>
      </c>
      <c r="J1421" s="122">
        <v>0.89189189189189189</v>
      </c>
      <c r="K1421" s="121">
        <v>1</v>
      </c>
    </row>
    <row r="1422" spans="4:11" x14ac:dyDescent="0.35">
      <c r="D1422" s="1328" t="s">
        <v>1066</v>
      </c>
      <c r="E1422" s="1329"/>
      <c r="F1422" s="125">
        <v>1</v>
      </c>
      <c r="G1422" s="124">
        <v>25</v>
      </c>
      <c r="H1422" s="123">
        <v>26</v>
      </c>
      <c r="I1422" s="122">
        <v>3.8461538461538464E-2</v>
      </c>
      <c r="J1422" s="122">
        <v>0.96153846153846156</v>
      </c>
      <c r="K1422" s="121">
        <v>1</v>
      </c>
    </row>
    <row r="1423" spans="4:11" x14ac:dyDescent="0.35">
      <c r="D1423" s="1328" t="s">
        <v>1067</v>
      </c>
      <c r="E1423" s="1329"/>
      <c r="F1423" s="125">
        <v>19</v>
      </c>
      <c r="G1423" s="124">
        <v>199</v>
      </c>
      <c r="H1423" s="123">
        <v>218</v>
      </c>
      <c r="I1423" s="122">
        <v>8.7155963302752298E-2</v>
      </c>
      <c r="J1423" s="122">
        <v>0.91284403669724767</v>
      </c>
      <c r="K1423" s="121">
        <v>1</v>
      </c>
    </row>
    <row r="1424" spans="4:11" x14ac:dyDescent="0.35">
      <c r="D1424" s="1328" t="s">
        <v>1068</v>
      </c>
      <c r="E1424" s="1329"/>
      <c r="F1424" s="125">
        <v>5</v>
      </c>
      <c r="G1424" s="124">
        <v>47</v>
      </c>
      <c r="H1424" s="123">
        <v>52</v>
      </c>
      <c r="I1424" s="122">
        <v>9.6153846153846159E-2</v>
      </c>
      <c r="J1424" s="122">
        <v>0.90384615384615385</v>
      </c>
      <c r="K1424" s="121">
        <v>1</v>
      </c>
    </row>
    <row r="1425" spans="4:11" x14ac:dyDescent="0.35">
      <c r="D1425" s="1328" t="s">
        <v>1069</v>
      </c>
      <c r="E1425" s="1329"/>
      <c r="F1425" s="125">
        <v>8</v>
      </c>
      <c r="G1425" s="124">
        <v>81</v>
      </c>
      <c r="H1425" s="123">
        <v>89</v>
      </c>
      <c r="I1425" s="122">
        <v>8.98876404494382E-2</v>
      </c>
      <c r="J1425" s="122">
        <v>0.9101123595505618</v>
      </c>
      <c r="K1425" s="121">
        <v>1</v>
      </c>
    </row>
    <row r="1426" spans="4:11" x14ac:dyDescent="0.35">
      <c r="D1426" s="1328" t="s">
        <v>1070</v>
      </c>
      <c r="E1426" s="1329"/>
      <c r="F1426" s="125">
        <v>1</v>
      </c>
      <c r="G1426" s="124">
        <v>25</v>
      </c>
      <c r="H1426" s="123">
        <v>26</v>
      </c>
      <c r="I1426" s="122">
        <v>3.8461538461538464E-2</v>
      </c>
      <c r="J1426" s="122">
        <v>0.96153846153846156</v>
      </c>
      <c r="K1426" s="121">
        <v>1</v>
      </c>
    </row>
    <row r="1427" spans="4:11" x14ac:dyDescent="0.35">
      <c r="D1427" s="1328" t="s">
        <v>1071</v>
      </c>
      <c r="E1427" s="1329"/>
      <c r="F1427" s="125">
        <v>1</v>
      </c>
      <c r="G1427" s="124">
        <v>10</v>
      </c>
      <c r="H1427" s="123">
        <v>11</v>
      </c>
      <c r="I1427" s="122">
        <v>9.0909090909090912E-2</v>
      </c>
      <c r="J1427" s="122">
        <v>0.90909090909090906</v>
      </c>
      <c r="K1427" s="121">
        <v>1</v>
      </c>
    </row>
    <row r="1428" spans="4:11" x14ac:dyDescent="0.35">
      <c r="D1428" s="1328" t="s">
        <v>1072</v>
      </c>
      <c r="E1428" s="1329"/>
      <c r="F1428" s="125">
        <v>19</v>
      </c>
      <c r="G1428" s="124">
        <v>106</v>
      </c>
      <c r="H1428" s="123">
        <v>125</v>
      </c>
      <c r="I1428" s="122">
        <v>0.152</v>
      </c>
      <c r="J1428" s="122">
        <v>0.84799999999999998</v>
      </c>
      <c r="K1428" s="121">
        <v>1</v>
      </c>
    </row>
    <row r="1429" spans="4:11" x14ac:dyDescent="0.35">
      <c r="D1429" s="1328" t="s">
        <v>1073</v>
      </c>
      <c r="E1429" s="1329"/>
      <c r="F1429" s="125">
        <v>1</v>
      </c>
      <c r="G1429" s="124">
        <v>14</v>
      </c>
      <c r="H1429" s="123">
        <v>15</v>
      </c>
      <c r="I1429" s="122">
        <v>6.6666666666666666E-2</v>
      </c>
      <c r="J1429" s="122">
        <v>0.93333333333333335</v>
      </c>
      <c r="K1429" s="121">
        <v>1</v>
      </c>
    </row>
    <row r="1430" spans="4:11" x14ac:dyDescent="0.35">
      <c r="D1430" s="1328" t="s">
        <v>1074</v>
      </c>
      <c r="E1430" s="1329"/>
      <c r="F1430" s="125">
        <v>3</v>
      </c>
      <c r="G1430" s="124">
        <v>21</v>
      </c>
      <c r="H1430" s="123">
        <v>24</v>
      </c>
      <c r="I1430" s="122">
        <v>0.125</v>
      </c>
      <c r="J1430" s="122">
        <v>0.875</v>
      </c>
      <c r="K1430" s="121">
        <v>1</v>
      </c>
    </row>
    <row r="1431" spans="4:11" x14ac:dyDescent="0.35">
      <c r="D1431" s="1261" t="s">
        <v>1075</v>
      </c>
      <c r="E1431" s="1263"/>
      <c r="F1431" s="128"/>
      <c r="G1431" s="10"/>
      <c r="H1431" s="126"/>
      <c r="I1431" s="127"/>
      <c r="J1431" s="10"/>
      <c r="K1431" s="126"/>
    </row>
    <row r="1432" spans="4:11" x14ac:dyDescent="0.35">
      <c r="D1432" s="1328" t="s">
        <v>1076</v>
      </c>
      <c r="E1432" s="1329"/>
      <c r="F1432" s="125">
        <v>27</v>
      </c>
      <c r="G1432" s="124">
        <v>157</v>
      </c>
      <c r="H1432" s="123">
        <v>184</v>
      </c>
      <c r="I1432" s="122">
        <v>0.14673913043478262</v>
      </c>
      <c r="J1432" s="122">
        <v>0.85326086956521741</v>
      </c>
      <c r="K1432" s="121">
        <v>1</v>
      </c>
    </row>
    <row r="1433" spans="4:11" x14ac:dyDescent="0.35">
      <c r="D1433" s="1328" t="s">
        <v>1077</v>
      </c>
      <c r="E1433" s="1329"/>
      <c r="F1433" s="125">
        <v>21</v>
      </c>
      <c r="G1433" s="124">
        <v>61</v>
      </c>
      <c r="H1433" s="123">
        <v>82</v>
      </c>
      <c r="I1433" s="122">
        <v>0.25609756097560976</v>
      </c>
      <c r="J1433" s="122">
        <v>0.74390243902439024</v>
      </c>
      <c r="K1433" s="121">
        <v>1</v>
      </c>
    </row>
    <row r="1434" spans="4:11" x14ac:dyDescent="0.35">
      <c r="D1434" s="1328" t="s">
        <v>1078</v>
      </c>
      <c r="E1434" s="1329"/>
      <c r="F1434" s="125">
        <v>2</v>
      </c>
      <c r="G1434" s="124">
        <v>33</v>
      </c>
      <c r="H1434" s="123">
        <v>35</v>
      </c>
      <c r="I1434" s="122">
        <v>5.7142857142857141E-2</v>
      </c>
      <c r="J1434" s="122">
        <v>0.94285714285714284</v>
      </c>
      <c r="K1434" s="121">
        <v>1</v>
      </c>
    </row>
    <row r="1435" spans="4:11" x14ac:dyDescent="0.35">
      <c r="D1435" s="1328" t="s">
        <v>1079</v>
      </c>
      <c r="E1435" s="1329"/>
      <c r="F1435" s="125">
        <v>12</v>
      </c>
      <c r="G1435" s="124">
        <v>105</v>
      </c>
      <c r="H1435" s="123">
        <v>117</v>
      </c>
      <c r="I1435" s="122">
        <v>0.10256410256410256</v>
      </c>
      <c r="J1435" s="122">
        <v>0.89743589743589747</v>
      </c>
      <c r="K1435" s="121">
        <v>1</v>
      </c>
    </row>
    <row r="1436" spans="4:11" x14ac:dyDescent="0.35">
      <c r="D1436" s="1328" t="s">
        <v>1080</v>
      </c>
      <c r="E1436" s="1329"/>
      <c r="F1436" s="125">
        <v>58</v>
      </c>
      <c r="G1436" s="124">
        <v>105</v>
      </c>
      <c r="H1436" s="123">
        <v>163</v>
      </c>
      <c r="I1436" s="122">
        <v>0.35582822085889571</v>
      </c>
      <c r="J1436" s="122">
        <v>0.64417177914110424</v>
      </c>
      <c r="K1436" s="121">
        <v>1</v>
      </c>
    </row>
    <row r="1437" spans="4:11" x14ac:dyDescent="0.35">
      <c r="D1437" s="1328" t="s">
        <v>1081</v>
      </c>
      <c r="E1437" s="1329"/>
      <c r="F1437" s="125">
        <v>21</v>
      </c>
      <c r="G1437" s="124">
        <v>60</v>
      </c>
      <c r="H1437" s="123">
        <v>81</v>
      </c>
      <c r="I1437" s="122">
        <v>0.25925925925925924</v>
      </c>
      <c r="J1437" s="122">
        <v>0.7407407407407407</v>
      </c>
      <c r="K1437" s="121">
        <v>1</v>
      </c>
    </row>
    <row r="1438" spans="4:11" x14ac:dyDescent="0.35">
      <c r="D1438" s="1328" t="s">
        <v>1082</v>
      </c>
      <c r="E1438" s="1329"/>
      <c r="F1438" s="125">
        <v>10</v>
      </c>
      <c r="G1438" s="124">
        <v>27</v>
      </c>
      <c r="H1438" s="123">
        <v>37</v>
      </c>
      <c r="I1438" s="122">
        <v>0.27027027027027029</v>
      </c>
      <c r="J1438" s="122">
        <v>0.72972972972972971</v>
      </c>
      <c r="K1438" s="121">
        <v>1</v>
      </c>
    </row>
    <row r="1439" spans="4:11" x14ac:dyDescent="0.35">
      <c r="D1439" s="1328" t="s">
        <v>1083</v>
      </c>
      <c r="E1439" s="1329"/>
      <c r="F1439" s="125">
        <v>2</v>
      </c>
      <c r="G1439" s="124">
        <v>18</v>
      </c>
      <c r="H1439" s="123">
        <v>20</v>
      </c>
      <c r="I1439" s="122">
        <v>0.1</v>
      </c>
      <c r="J1439" s="122">
        <v>0.9</v>
      </c>
      <c r="K1439" s="121">
        <v>1</v>
      </c>
    </row>
    <row r="1440" spans="4:11" x14ac:dyDescent="0.35">
      <c r="D1440" s="1328" t="s">
        <v>1084</v>
      </c>
      <c r="E1440" s="1329"/>
      <c r="F1440" s="125">
        <v>154</v>
      </c>
      <c r="G1440" s="124">
        <v>282</v>
      </c>
      <c r="H1440" s="123">
        <v>436</v>
      </c>
      <c r="I1440" s="122">
        <v>0.35321100917431192</v>
      </c>
      <c r="J1440" s="122">
        <v>0.64678899082568808</v>
      </c>
      <c r="K1440" s="121">
        <v>1</v>
      </c>
    </row>
    <row r="1441" spans="2:20" x14ac:dyDescent="0.35">
      <c r="D1441" s="1261" t="s">
        <v>1085</v>
      </c>
      <c r="E1441" s="1263"/>
      <c r="F1441" s="128"/>
      <c r="G1441" s="10"/>
      <c r="H1441" s="126"/>
      <c r="I1441" s="127"/>
      <c r="J1441" s="10"/>
      <c r="K1441" s="126"/>
    </row>
    <row r="1442" spans="2:20" x14ac:dyDescent="0.35">
      <c r="D1442" s="1328" t="s">
        <v>1086</v>
      </c>
      <c r="E1442" s="1329"/>
      <c r="F1442" s="125">
        <v>2</v>
      </c>
      <c r="G1442" s="124">
        <v>40</v>
      </c>
      <c r="H1442" s="123">
        <v>42</v>
      </c>
      <c r="I1442" s="122">
        <v>4.7619047619047616E-2</v>
      </c>
      <c r="J1442" s="122">
        <v>0.95238095238095233</v>
      </c>
      <c r="K1442" s="121">
        <v>1</v>
      </c>
    </row>
    <row r="1443" spans="2:20" x14ac:dyDescent="0.35">
      <c r="D1443" s="1328" t="s">
        <v>89</v>
      </c>
      <c r="E1443" s="1329"/>
      <c r="F1443" s="125">
        <v>0</v>
      </c>
      <c r="G1443" s="124">
        <v>6</v>
      </c>
      <c r="H1443" s="123">
        <v>6</v>
      </c>
      <c r="I1443" s="122">
        <v>0</v>
      </c>
      <c r="J1443" s="122">
        <v>1</v>
      </c>
      <c r="K1443" s="121">
        <v>1</v>
      </c>
    </row>
    <row r="1444" spans="2:20" x14ac:dyDescent="0.35">
      <c r="D1444" s="1328" t="s">
        <v>1087</v>
      </c>
      <c r="E1444" s="1329"/>
      <c r="F1444" s="125">
        <v>3</v>
      </c>
      <c r="G1444" s="124">
        <v>21</v>
      </c>
      <c r="H1444" s="123">
        <v>24</v>
      </c>
      <c r="I1444" s="122">
        <v>0.125</v>
      </c>
      <c r="J1444" s="122">
        <v>0.875</v>
      </c>
      <c r="K1444" s="121">
        <v>1</v>
      </c>
    </row>
    <row r="1445" spans="2:20" x14ac:dyDescent="0.35">
      <c r="D1445" s="1261" t="s">
        <v>1088</v>
      </c>
      <c r="E1445" s="1263"/>
      <c r="F1445" s="625"/>
      <c r="G1445" s="130"/>
      <c r="H1445" s="626"/>
      <c r="I1445" s="130"/>
      <c r="J1445" s="130"/>
      <c r="K1445" s="626"/>
    </row>
    <row r="1446" spans="2:20" x14ac:dyDescent="0.35">
      <c r="D1446" s="1328" t="s">
        <v>1089</v>
      </c>
      <c r="E1446" s="1329"/>
      <c r="F1446" s="125">
        <v>14</v>
      </c>
      <c r="G1446" s="124">
        <v>85</v>
      </c>
      <c r="H1446" s="123">
        <v>99</v>
      </c>
      <c r="I1446" s="122">
        <v>0.14141414141414141</v>
      </c>
      <c r="J1446" s="122">
        <v>0.85858585858585856</v>
      </c>
      <c r="K1446" s="121">
        <v>1</v>
      </c>
    </row>
    <row r="1447" spans="2:20" x14ac:dyDescent="0.35">
      <c r="D1447" s="1328" t="s">
        <v>1090</v>
      </c>
      <c r="E1447" s="1329"/>
      <c r="F1447" s="125">
        <v>8</v>
      </c>
      <c r="G1447" s="124">
        <v>32</v>
      </c>
      <c r="H1447" s="123">
        <v>40</v>
      </c>
      <c r="I1447" s="122">
        <v>0.2</v>
      </c>
      <c r="J1447" s="122">
        <v>0.8</v>
      </c>
      <c r="K1447" s="121">
        <v>1</v>
      </c>
    </row>
    <row r="1448" spans="2:20" x14ac:dyDescent="0.35">
      <c r="D1448" s="1261" t="s">
        <v>1091</v>
      </c>
      <c r="E1448" s="1263"/>
      <c r="F1448" s="128"/>
      <c r="G1448" s="10"/>
      <c r="H1448" s="126"/>
      <c r="I1448" s="127"/>
      <c r="J1448" s="10"/>
      <c r="K1448" s="126"/>
    </row>
    <row r="1449" spans="2:20" x14ac:dyDescent="0.35">
      <c r="D1449" s="1328" t="s">
        <v>1092</v>
      </c>
      <c r="E1449" s="1329"/>
      <c r="F1449" s="125">
        <v>3</v>
      </c>
      <c r="G1449" s="124">
        <v>40</v>
      </c>
      <c r="H1449" s="123">
        <v>43</v>
      </c>
      <c r="I1449" s="122">
        <v>6.9767441860465115E-2</v>
      </c>
      <c r="J1449" s="122">
        <v>0.93023255813953487</v>
      </c>
      <c r="K1449" s="121">
        <v>1</v>
      </c>
    </row>
    <row r="1450" spans="2:20" ht="13.5" thickBot="1" x14ac:dyDescent="0.4">
      <c r="D1450" s="1328" t="s">
        <v>1093</v>
      </c>
      <c r="E1450" s="1329"/>
      <c r="F1450" s="125">
        <v>1</v>
      </c>
      <c r="G1450" s="124">
        <v>19</v>
      </c>
      <c r="H1450" s="123">
        <v>20</v>
      </c>
      <c r="I1450" s="122">
        <v>0.05</v>
      </c>
      <c r="J1450" s="122">
        <v>0.95</v>
      </c>
      <c r="K1450" s="121">
        <v>1</v>
      </c>
    </row>
    <row r="1451" spans="2:20" ht="13.5" thickBot="1" x14ac:dyDescent="0.4">
      <c r="D1451" s="1358" t="s">
        <v>30</v>
      </c>
      <c r="E1451" s="1359"/>
      <c r="F1451" s="120">
        <v>259</v>
      </c>
      <c r="G1451" s="120">
        <v>773</v>
      </c>
      <c r="H1451" s="119">
        <v>1032</v>
      </c>
      <c r="I1451" s="118">
        <v>0.25096899224806202</v>
      </c>
      <c r="J1451" s="118">
        <v>0.74903100775193798</v>
      </c>
      <c r="K1451" s="117">
        <v>1</v>
      </c>
    </row>
    <row r="1452" spans="2:20" x14ac:dyDescent="0.35">
      <c r="D1452" s="620"/>
      <c r="E1452" s="620"/>
      <c r="F1452" s="116"/>
      <c r="G1452" s="116"/>
      <c r="H1452" s="116"/>
      <c r="I1452" s="115"/>
      <c r="J1452" s="115"/>
      <c r="K1452" s="115"/>
    </row>
    <row r="1453" spans="2:20" ht="13.5" thickBot="1" x14ac:dyDescent="0.4">
      <c r="B1453" s="4" t="s">
        <v>2019</v>
      </c>
      <c r="D1453" s="620"/>
      <c r="E1453" s="620"/>
      <c r="F1453" s="116"/>
      <c r="G1453" s="116"/>
      <c r="H1453" s="116"/>
      <c r="I1453" s="115"/>
      <c r="J1453" s="115"/>
      <c r="K1453" s="115"/>
    </row>
    <row r="1454" spans="2:20" ht="55.5" customHeight="1" thickBot="1" x14ac:dyDescent="0.4">
      <c r="D1454" s="1282" t="s">
        <v>1051</v>
      </c>
      <c r="E1454" s="1283"/>
      <c r="F1454" s="1283"/>
      <c r="G1454" s="1283"/>
      <c r="H1454" s="1306"/>
      <c r="I1454" s="21" t="s">
        <v>1101</v>
      </c>
      <c r="J1454" s="34" t="s">
        <v>1045</v>
      </c>
      <c r="K1454" s="604" t="s">
        <v>30</v>
      </c>
      <c r="L1454" s="34" t="s">
        <v>1102</v>
      </c>
      <c r="M1454" s="620"/>
      <c r="N1454" s="620"/>
      <c r="O1454" s="620"/>
      <c r="P1454" s="620"/>
      <c r="Q1454" s="620"/>
      <c r="R1454" s="620"/>
      <c r="S1454" s="620"/>
      <c r="T1454" s="620"/>
    </row>
    <row r="1455" spans="2:20" x14ac:dyDescent="0.35">
      <c r="D1455" s="1325" t="s">
        <v>1053</v>
      </c>
      <c r="E1455" s="1326"/>
      <c r="F1455" s="1326"/>
      <c r="G1455" s="1326"/>
      <c r="H1455" s="1327"/>
      <c r="I1455" s="143"/>
      <c r="J1455" s="142"/>
      <c r="K1455" s="142"/>
      <c r="L1455" s="141"/>
      <c r="M1455" s="620"/>
    </row>
    <row r="1456" spans="2:20" x14ac:dyDescent="0.35">
      <c r="D1456" s="1322" t="s">
        <v>1054</v>
      </c>
      <c r="E1456" s="1323"/>
      <c r="F1456" s="1323"/>
      <c r="G1456" s="1323"/>
      <c r="H1456" s="1324"/>
      <c r="I1456" s="143">
        <v>3</v>
      </c>
      <c r="J1456" s="142">
        <v>1</v>
      </c>
      <c r="K1456" s="142">
        <v>4</v>
      </c>
      <c r="L1456" s="141">
        <v>0.25</v>
      </c>
      <c r="M1456" s="620"/>
    </row>
    <row r="1457" spans="4:13" x14ac:dyDescent="0.35">
      <c r="D1457" s="1322" t="s">
        <v>1055</v>
      </c>
      <c r="E1457" s="1323"/>
      <c r="F1457" s="1323"/>
      <c r="G1457" s="1323"/>
      <c r="H1457" s="1324"/>
      <c r="I1457" s="143">
        <v>4</v>
      </c>
      <c r="J1457" s="142">
        <v>0</v>
      </c>
      <c r="K1457" s="142">
        <v>4</v>
      </c>
      <c r="L1457" s="141">
        <v>0</v>
      </c>
      <c r="M1457" s="620"/>
    </row>
    <row r="1458" spans="4:13" x14ac:dyDescent="0.35">
      <c r="D1458" s="1322" t="s">
        <v>1056</v>
      </c>
      <c r="E1458" s="1323"/>
      <c r="F1458" s="1323"/>
      <c r="G1458" s="1323"/>
      <c r="H1458" s="1324"/>
      <c r="I1458" s="143">
        <v>48</v>
      </c>
      <c r="J1458" s="142">
        <v>6</v>
      </c>
      <c r="K1458" s="142">
        <v>54</v>
      </c>
      <c r="L1458" s="141">
        <v>0.1111111111111111</v>
      </c>
      <c r="M1458" s="620"/>
    </row>
    <row r="1459" spans="4:13" x14ac:dyDescent="0.35">
      <c r="D1459" s="1322" t="s">
        <v>1057</v>
      </c>
      <c r="E1459" s="1323"/>
      <c r="F1459" s="1323"/>
      <c r="G1459" s="1323"/>
      <c r="H1459" s="1324"/>
      <c r="I1459" s="143">
        <v>25</v>
      </c>
      <c r="J1459" s="142">
        <v>0</v>
      </c>
      <c r="K1459" s="142">
        <v>25</v>
      </c>
      <c r="L1459" s="141">
        <v>0</v>
      </c>
      <c r="M1459" s="620"/>
    </row>
    <row r="1460" spans="4:13" x14ac:dyDescent="0.35">
      <c r="D1460" s="1322" t="s">
        <v>1058</v>
      </c>
      <c r="E1460" s="1323"/>
      <c r="F1460" s="1323"/>
      <c r="G1460" s="1323"/>
      <c r="H1460" s="1324"/>
      <c r="I1460" s="143">
        <v>73</v>
      </c>
      <c r="J1460" s="142">
        <v>6</v>
      </c>
      <c r="K1460" s="142">
        <v>79</v>
      </c>
      <c r="L1460" s="141">
        <v>7.5949367088607597E-2</v>
      </c>
      <c r="M1460" s="620"/>
    </row>
    <row r="1461" spans="4:13" x14ac:dyDescent="0.35">
      <c r="D1461" s="1322" t="s">
        <v>1059</v>
      </c>
      <c r="E1461" s="1323"/>
      <c r="F1461" s="1323"/>
      <c r="G1461" s="1323"/>
      <c r="H1461" s="1324"/>
      <c r="I1461" s="143">
        <v>33</v>
      </c>
      <c r="J1461" s="142">
        <v>0</v>
      </c>
      <c r="K1461" s="142">
        <v>33</v>
      </c>
      <c r="L1461" s="141">
        <v>0</v>
      </c>
      <c r="M1461" s="620"/>
    </row>
    <row r="1462" spans="4:13" x14ac:dyDescent="0.35">
      <c r="D1462" s="1322" t="s">
        <v>1060</v>
      </c>
      <c r="E1462" s="1323"/>
      <c r="F1462" s="1323"/>
      <c r="G1462" s="1323"/>
      <c r="H1462" s="1324"/>
      <c r="I1462" s="143">
        <v>39</v>
      </c>
      <c r="J1462" s="142">
        <v>2</v>
      </c>
      <c r="K1462" s="142">
        <v>41</v>
      </c>
      <c r="L1462" s="141">
        <v>4.878048780487805E-2</v>
      </c>
      <c r="M1462" s="620"/>
    </row>
    <row r="1463" spans="4:13" x14ac:dyDescent="0.35">
      <c r="D1463" s="1322" t="s">
        <v>1061</v>
      </c>
      <c r="E1463" s="1323"/>
      <c r="F1463" s="1323"/>
      <c r="G1463" s="1323"/>
      <c r="H1463" s="1324"/>
      <c r="I1463" s="143">
        <v>70</v>
      </c>
      <c r="J1463" s="142">
        <v>7</v>
      </c>
      <c r="K1463" s="142">
        <v>77</v>
      </c>
      <c r="L1463" s="141">
        <v>9.0909090909090912E-2</v>
      </c>
      <c r="M1463" s="620"/>
    </row>
    <row r="1464" spans="4:13" x14ac:dyDescent="0.35">
      <c r="D1464" s="1322" t="s">
        <v>1062</v>
      </c>
      <c r="E1464" s="1323"/>
      <c r="F1464" s="1323"/>
      <c r="G1464" s="1323"/>
      <c r="H1464" s="1324"/>
      <c r="I1464" s="143">
        <v>7</v>
      </c>
      <c r="J1464" s="142">
        <v>0</v>
      </c>
      <c r="K1464" s="142">
        <v>7</v>
      </c>
      <c r="L1464" s="141">
        <v>0</v>
      </c>
      <c r="M1464" s="620"/>
    </row>
    <row r="1465" spans="4:13" x14ac:dyDescent="0.35">
      <c r="D1465" s="1322" t="s">
        <v>1063</v>
      </c>
      <c r="E1465" s="1323"/>
      <c r="F1465" s="1323"/>
      <c r="G1465" s="1323"/>
      <c r="H1465" s="1324"/>
      <c r="I1465" s="143">
        <v>86</v>
      </c>
      <c r="J1465" s="142">
        <v>1</v>
      </c>
      <c r="K1465" s="142">
        <v>87</v>
      </c>
      <c r="L1465" s="141">
        <v>1.1494252873563218E-2</v>
      </c>
      <c r="M1465" s="620"/>
    </row>
    <row r="1466" spans="4:13" x14ac:dyDescent="0.35">
      <c r="D1466" s="1325" t="s">
        <v>1064</v>
      </c>
      <c r="E1466" s="1326"/>
      <c r="F1466" s="1326"/>
      <c r="G1466" s="1326"/>
      <c r="H1466" s="1327"/>
      <c r="I1466" s="143"/>
      <c r="J1466" s="142"/>
      <c r="K1466" s="142"/>
      <c r="L1466" s="141"/>
      <c r="M1466" s="620"/>
    </row>
    <row r="1467" spans="4:13" x14ac:dyDescent="0.35">
      <c r="D1467" s="1322" t="s">
        <v>1065</v>
      </c>
      <c r="E1467" s="1323"/>
      <c r="F1467" s="1323"/>
      <c r="G1467" s="1323"/>
      <c r="H1467" s="1324"/>
      <c r="I1467" s="143">
        <v>2</v>
      </c>
      <c r="J1467" s="142">
        <v>2</v>
      </c>
      <c r="K1467" s="142">
        <v>4</v>
      </c>
      <c r="L1467" s="141">
        <v>0.5</v>
      </c>
      <c r="M1467" s="620"/>
    </row>
    <row r="1468" spans="4:13" x14ac:dyDescent="0.35">
      <c r="D1468" s="1322" t="s">
        <v>1066</v>
      </c>
      <c r="E1468" s="1323"/>
      <c r="F1468" s="1323"/>
      <c r="G1468" s="1323"/>
      <c r="H1468" s="1324"/>
      <c r="I1468" s="143">
        <v>0</v>
      </c>
      <c r="J1468" s="142">
        <v>1</v>
      </c>
      <c r="K1468" s="142">
        <v>1</v>
      </c>
      <c r="L1468" s="141">
        <v>1</v>
      </c>
      <c r="M1468" s="620"/>
    </row>
    <row r="1469" spans="4:13" x14ac:dyDescent="0.35">
      <c r="D1469" s="1322" t="s">
        <v>1067</v>
      </c>
      <c r="E1469" s="1323"/>
      <c r="F1469" s="1323"/>
      <c r="G1469" s="1323"/>
      <c r="H1469" s="1324"/>
      <c r="I1469" s="143">
        <v>69</v>
      </c>
      <c r="J1469" s="142">
        <v>11</v>
      </c>
      <c r="K1469" s="142">
        <v>80</v>
      </c>
      <c r="L1469" s="141">
        <v>0.13750000000000001</v>
      </c>
      <c r="M1469" s="620"/>
    </row>
    <row r="1470" spans="4:13" x14ac:dyDescent="0.35">
      <c r="D1470" s="1322" t="s">
        <v>1068</v>
      </c>
      <c r="E1470" s="1323"/>
      <c r="F1470" s="1323"/>
      <c r="G1470" s="1323"/>
      <c r="H1470" s="1324"/>
      <c r="I1470" s="143">
        <v>15</v>
      </c>
      <c r="J1470" s="142">
        <v>10</v>
      </c>
      <c r="K1470" s="142">
        <v>25</v>
      </c>
      <c r="L1470" s="141">
        <v>0.4</v>
      </c>
      <c r="M1470" s="620"/>
    </row>
    <row r="1471" spans="4:13" x14ac:dyDescent="0.35">
      <c r="D1471" s="1322" t="s">
        <v>1069</v>
      </c>
      <c r="E1471" s="1323"/>
      <c r="F1471" s="1323"/>
      <c r="G1471" s="1323"/>
      <c r="H1471" s="1324"/>
      <c r="I1471" s="143">
        <v>23</v>
      </c>
      <c r="J1471" s="142">
        <v>2</v>
      </c>
      <c r="K1471" s="142">
        <v>25</v>
      </c>
      <c r="L1471" s="141">
        <v>0.08</v>
      </c>
      <c r="M1471" s="620"/>
    </row>
    <row r="1472" spans="4:13" x14ac:dyDescent="0.35">
      <c r="D1472" s="1322" t="s">
        <v>1070</v>
      </c>
      <c r="E1472" s="1323"/>
      <c r="F1472" s="1323"/>
      <c r="G1472" s="1323"/>
      <c r="H1472" s="1324"/>
      <c r="I1472" s="143">
        <v>5</v>
      </c>
      <c r="J1472" s="142">
        <v>1</v>
      </c>
      <c r="K1472" s="142">
        <v>6</v>
      </c>
      <c r="L1472" s="141">
        <v>0.16666666666666666</v>
      </c>
      <c r="M1472" s="620"/>
    </row>
    <row r="1473" spans="4:13" x14ac:dyDescent="0.35">
      <c r="D1473" s="1322" t="s">
        <v>1071</v>
      </c>
      <c r="E1473" s="1323"/>
      <c r="F1473" s="1323"/>
      <c r="G1473" s="1323"/>
      <c r="H1473" s="1324"/>
      <c r="I1473" s="143">
        <v>1</v>
      </c>
      <c r="J1473" s="142">
        <v>0</v>
      </c>
      <c r="K1473" s="142">
        <v>1</v>
      </c>
      <c r="L1473" s="141">
        <v>0</v>
      </c>
      <c r="M1473" s="620"/>
    </row>
    <row r="1474" spans="4:13" x14ac:dyDescent="0.35">
      <c r="D1474" s="1322" t="s">
        <v>1072</v>
      </c>
      <c r="E1474" s="1323"/>
      <c r="F1474" s="1323"/>
      <c r="G1474" s="1323"/>
      <c r="H1474" s="1324"/>
      <c r="I1474" s="143">
        <v>31</v>
      </c>
      <c r="J1474" s="142">
        <v>5</v>
      </c>
      <c r="K1474" s="142">
        <v>36</v>
      </c>
      <c r="L1474" s="141">
        <v>0.1388888888888889</v>
      </c>
      <c r="M1474" s="620"/>
    </row>
    <row r="1475" spans="4:13" x14ac:dyDescent="0.35">
      <c r="D1475" s="1322" t="s">
        <v>1073</v>
      </c>
      <c r="E1475" s="1323"/>
      <c r="F1475" s="1323"/>
      <c r="G1475" s="1323"/>
      <c r="H1475" s="1324"/>
      <c r="I1475" s="143">
        <v>2</v>
      </c>
      <c r="J1475" s="142">
        <v>0</v>
      </c>
      <c r="K1475" s="142">
        <v>2</v>
      </c>
      <c r="L1475" s="141">
        <v>0</v>
      </c>
      <c r="M1475" s="620"/>
    </row>
    <row r="1476" spans="4:13" x14ac:dyDescent="0.35">
      <c r="D1476" s="1322" t="s">
        <v>1074</v>
      </c>
      <c r="E1476" s="1323"/>
      <c r="F1476" s="1323"/>
      <c r="G1476" s="1323"/>
      <c r="H1476" s="1324"/>
      <c r="I1476" s="143">
        <v>8</v>
      </c>
      <c r="J1476" s="142">
        <v>1</v>
      </c>
      <c r="K1476" s="142">
        <v>9</v>
      </c>
      <c r="L1476" s="141">
        <v>0.1111111111111111</v>
      </c>
      <c r="M1476" s="620"/>
    </row>
    <row r="1477" spans="4:13" x14ac:dyDescent="0.35">
      <c r="D1477" s="1325" t="s">
        <v>1075</v>
      </c>
      <c r="E1477" s="1326"/>
      <c r="F1477" s="1326"/>
      <c r="G1477" s="1326"/>
      <c r="H1477" s="1327"/>
      <c r="I1477" s="143"/>
      <c r="J1477" s="142"/>
      <c r="K1477" s="142"/>
      <c r="L1477" s="141"/>
      <c r="M1477" s="620"/>
    </row>
    <row r="1478" spans="4:13" ht="24" customHeight="1" x14ac:dyDescent="0.35">
      <c r="D1478" s="1322" t="s">
        <v>1076</v>
      </c>
      <c r="E1478" s="1323"/>
      <c r="F1478" s="1323"/>
      <c r="G1478" s="1323"/>
      <c r="H1478" s="1324"/>
      <c r="I1478" s="143">
        <v>84</v>
      </c>
      <c r="J1478" s="142">
        <v>5</v>
      </c>
      <c r="K1478" s="142">
        <v>89</v>
      </c>
      <c r="L1478" s="141">
        <v>5.6179775280898875E-2</v>
      </c>
      <c r="M1478" s="620"/>
    </row>
    <row r="1479" spans="4:13" x14ac:dyDescent="0.35">
      <c r="D1479" s="1322" t="s">
        <v>1077</v>
      </c>
      <c r="E1479" s="1323"/>
      <c r="F1479" s="1323"/>
      <c r="G1479" s="1323"/>
      <c r="H1479" s="1324"/>
      <c r="I1479" s="143">
        <v>34</v>
      </c>
      <c r="J1479" s="142">
        <v>3</v>
      </c>
      <c r="K1479" s="142">
        <v>37</v>
      </c>
      <c r="L1479" s="141">
        <v>8.1081081081081086E-2</v>
      </c>
      <c r="M1479" s="620"/>
    </row>
    <row r="1480" spans="4:13" x14ac:dyDescent="0.35">
      <c r="D1480" s="1322" t="s">
        <v>1078</v>
      </c>
      <c r="E1480" s="1323"/>
      <c r="F1480" s="1323"/>
      <c r="G1480" s="1323"/>
      <c r="H1480" s="1324"/>
      <c r="I1480" s="143">
        <v>15</v>
      </c>
      <c r="J1480" s="142">
        <v>3</v>
      </c>
      <c r="K1480" s="142">
        <v>18</v>
      </c>
      <c r="L1480" s="141">
        <v>0.16666666666666666</v>
      </c>
      <c r="M1480" s="620"/>
    </row>
    <row r="1481" spans="4:13" x14ac:dyDescent="0.35">
      <c r="D1481" s="1322" t="s">
        <v>1079</v>
      </c>
      <c r="E1481" s="1323"/>
      <c r="F1481" s="1323"/>
      <c r="G1481" s="1323"/>
      <c r="H1481" s="1324"/>
      <c r="I1481" s="143">
        <v>38</v>
      </c>
      <c r="J1481" s="142">
        <v>4</v>
      </c>
      <c r="K1481" s="142">
        <v>42</v>
      </c>
      <c r="L1481" s="141">
        <v>9.5238095238095233E-2</v>
      </c>
      <c r="M1481" s="620"/>
    </row>
    <row r="1482" spans="4:13" x14ac:dyDescent="0.35">
      <c r="D1482" s="1322" t="s">
        <v>1080</v>
      </c>
      <c r="E1482" s="1323"/>
      <c r="F1482" s="1323"/>
      <c r="G1482" s="1323"/>
      <c r="H1482" s="1324"/>
      <c r="I1482" s="143">
        <v>39</v>
      </c>
      <c r="J1482" s="142">
        <v>0</v>
      </c>
      <c r="K1482" s="142">
        <v>39</v>
      </c>
      <c r="L1482" s="141">
        <v>0</v>
      </c>
      <c r="M1482" s="620"/>
    </row>
    <row r="1483" spans="4:13" x14ac:dyDescent="0.35">
      <c r="D1483" s="1322" t="s">
        <v>1081</v>
      </c>
      <c r="E1483" s="1323"/>
      <c r="F1483" s="1323"/>
      <c r="G1483" s="1323"/>
      <c r="H1483" s="1324"/>
      <c r="I1483" s="143">
        <v>31</v>
      </c>
      <c r="J1483" s="142">
        <v>2</v>
      </c>
      <c r="K1483" s="142">
        <v>33</v>
      </c>
      <c r="L1483" s="141">
        <v>6.0606060606060608E-2</v>
      </c>
      <c r="M1483" s="620"/>
    </row>
    <row r="1484" spans="4:13" x14ac:dyDescent="0.35">
      <c r="D1484" s="1322" t="s">
        <v>1082</v>
      </c>
      <c r="E1484" s="1323"/>
      <c r="F1484" s="1323"/>
      <c r="G1484" s="1323"/>
      <c r="H1484" s="1324"/>
      <c r="I1484" s="143">
        <v>8</v>
      </c>
      <c r="J1484" s="142">
        <v>1</v>
      </c>
      <c r="K1484" s="142">
        <v>9</v>
      </c>
      <c r="L1484" s="141">
        <v>0.1111111111111111</v>
      </c>
      <c r="M1484" s="620"/>
    </row>
    <row r="1485" spans="4:13" x14ac:dyDescent="0.35">
      <c r="D1485" s="1322" t="s">
        <v>1083</v>
      </c>
      <c r="E1485" s="1323"/>
      <c r="F1485" s="1323"/>
      <c r="G1485" s="1323"/>
      <c r="H1485" s="1324"/>
      <c r="I1485" s="143">
        <v>4</v>
      </c>
      <c r="J1485" s="142">
        <v>1</v>
      </c>
      <c r="K1485" s="142">
        <v>5</v>
      </c>
      <c r="L1485" s="141">
        <v>0.2</v>
      </c>
      <c r="M1485" s="620"/>
    </row>
    <row r="1486" spans="4:13" x14ac:dyDescent="0.35">
      <c r="D1486" s="1322" t="s">
        <v>1084</v>
      </c>
      <c r="E1486" s="1323"/>
      <c r="F1486" s="1323"/>
      <c r="G1486" s="1323"/>
      <c r="H1486" s="1324"/>
      <c r="I1486" s="143">
        <v>135</v>
      </c>
      <c r="J1486" s="142">
        <v>9</v>
      </c>
      <c r="K1486" s="142">
        <v>144</v>
      </c>
      <c r="L1486" s="141">
        <v>6.25E-2</v>
      </c>
      <c r="M1486" s="620"/>
    </row>
    <row r="1487" spans="4:13" x14ac:dyDescent="0.35">
      <c r="D1487" s="1325" t="s">
        <v>1085</v>
      </c>
      <c r="E1487" s="1326"/>
      <c r="F1487" s="1326"/>
      <c r="G1487" s="1326"/>
      <c r="H1487" s="1327"/>
      <c r="I1487" s="143"/>
      <c r="J1487" s="142"/>
      <c r="K1487" s="142"/>
      <c r="L1487" s="141"/>
      <c r="M1487" s="620"/>
    </row>
    <row r="1488" spans="4:13" x14ac:dyDescent="0.35">
      <c r="D1488" s="1322" t="s">
        <v>1086</v>
      </c>
      <c r="E1488" s="1323"/>
      <c r="F1488" s="1323"/>
      <c r="G1488" s="1323"/>
      <c r="H1488" s="1324"/>
      <c r="I1488" s="143">
        <v>9</v>
      </c>
      <c r="J1488" s="142">
        <v>1</v>
      </c>
      <c r="K1488" s="142">
        <v>10</v>
      </c>
      <c r="L1488" s="141">
        <v>0.1</v>
      </c>
      <c r="M1488" s="620"/>
    </row>
    <row r="1489" spans="2:16" x14ac:dyDescent="0.35">
      <c r="D1489" s="1322" t="s">
        <v>89</v>
      </c>
      <c r="E1489" s="1323"/>
      <c r="F1489" s="1323"/>
      <c r="G1489" s="1323"/>
      <c r="H1489" s="1324"/>
      <c r="I1489" s="143">
        <v>2</v>
      </c>
      <c r="J1489" s="142">
        <v>1</v>
      </c>
      <c r="K1489" s="142">
        <v>3</v>
      </c>
      <c r="L1489" s="141">
        <v>0.33333333333333331</v>
      </c>
      <c r="M1489" s="620"/>
    </row>
    <row r="1490" spans="2:16" x14ac:dyDescent="0.35">
      <c r="D1490" s="1322" t="s">
        <v>1087</v>
      </c>
      <c r="E1490" s="1323"/>
      <c r="F1490" s="1323"/>
      <c r="G1490" s="1323"/>
      <c r="H1490" s="1324"/>
      <c r="I1490" s="143">
        <v>3</v>
      </c>
      <c r="J1490" s="142">
        <v>1</v>
      </c>
      <c r="K1490" s="142">
        <v>4</v>
      </c>
      <c r="L1490" s="141">
        <v>0.25</v>
      </c>
      <c r="M1490" s="620"/>
    </row>
    <row r="1491" spans="2:16" x14ac:dyDescent="0.35">
      <c r="D1491" s="1325" t="s">
        <v>1088</v>
      </c>
      <c r="E1491" s="1326"/>
      <c r="F1491" s="1326"/>
      <c r="G1491" s="1326"/>
      <c r="H1491" s="1327"/>
      <c r="I1491" s="143"/>
      <c r="J1491" s="142"/>
      <c r="K1491" s="142"/>
      <c r="L1491" s="141"/>
      <c r="M1491" s="620"/>
    </row>
    <row r="1492" spans="2:16" x14ac:dyDescent="0.35">
      <c r="D1492" s="1322" t="s">
        <v>1089</v>
      </c>
      <c r="E1492" s="1323"/>
      <c r="F1492" s="1323"/>
      <c r="G1492" s="1323"/>
      <c r="H1492" s="1324"/>
      <c r="I1492" s="143">
        <v>59</v>
      </c>
      <c r="J1492" s="142">
        <v>5</v>
      </c>
      <c r="K1492" s="142">
        <v>64</v>
      </c>
      <c r="L1492" s="141">
        <v>7.8125E-2</v>
      </c>
      <c r="M1492" s="620"/>
    </row>
    <row r="1493" spans="2:16" x14ac:dyDescent="0.35">
      <c r="D1493" s="1322" t="s">
        <v>1090</v>
      </c>
      <c r="E1493" s="1323"/>
      <c r="F1493" s="1323"/>
      <c r="G1493" s="1323"/>
      <c r="H1493" s="1324"/>
      <c r="I1493" s="143">
        <v>7</v>
      </c>
      <c r="J1493" s="142">
        <v>2</v>
      </c>
      <c r="K1493" s="142">
        <v>9</v>
      </c>
      <c r="L1493" s="141">
        <v>0.22222222222222221</v>
      </c>
      <c r="M1493" s="620"/>
    </row>
    <row r="1494" spans="2:16" x14ac:dyDescent="0.35">
      <c r="D1494" s="1325" t="s">
        <v>1091</v>
      </c>
      <c r="E1494" s="1326"/>
      <c r="F1494" s="1326"/>
      <c r="G1494" s="1326"/>
      <c r="H1494" s="1327"/>
      <c r="I1494" s="143"/>
      <c r="J1494" s="142"/>
      <c r="K1494" s="142"/>
      <c r="L1494" s="141"/>
      <c r="M1494" s="620"/>
    </row>
    <row r="1495" spans="2:16" ht="29.25" customHeight="1" x14ac:dyDescent="0.35">
      <c r="D1495" s="1322" t="s">
        <v>1092</v>
      </c>
      <c r="E1495" s="1323"/>
      <c r="F1495" s="1323"/>
      <c r="G1495" s="1323"/>
      <c r="H1495" s="1324"/>
      <c r="I1495" s="143">
        <v>13</v>
      </c>
      <c r="J1495" s="142">
        <v>3</v>
      </c>
      <c r="K1495" s="142">
        <v>16</v>
      </c>
      <c r="L1495" s="141">
        <v>0.1875</v>
      </c>
      <c r="M1495" s="620"/>
    </row>
    <row r="1496" spans="2:16" ht="13.5" thickBot="1" x14ac:dyDescent="0.4">
      <c r="D1496" s="1322" t="s">
        <v>1093</v>
      </c>
      <c r="E1496" s="1323"/>
      <c r="F1496" s="1323"/>
      <c r="G1496" s="1323"/>
      <c r="H1496" s="1324"/>
      <c r="I1496" s="143">
        <v>11</v>
      </c>
      <c r="J1496" s="142">
        <v>0</v>
      </c>
      <c r="K1496" s="142">
        <v>11</v>
      </c>
      <c r="L1496" s="141">
        <v>0</v>
      </c>
      <c r="M1496" s="620"/>
    </row>
    <row r="1497" spans="2:16" ht="13.5" thickBot="1" x14ac:dyDescent="0.4">
      <c r="D1497" s="1334" t="s">
        <v>30</v>
      </c>
      <c r="E1497" s="1335"/>
      <c r="F1497" s="1335"/>
      <c r="G1497" s="1335"/>
      <c r="H1497" s="1336"/>
      <c r="I1497" s="140">
        <v>333</v>
      </c>
      <c r="J1497" s="139">
        <v>27</v>
      </c>
      <c r="K1497" s="139">
        <v>360</v>
      </c>
      <c r="L1497" s="138">
        <v>7.4999999999999997E-2</v>
      </c>
      <c r="M1497" s="620"/>
    </row>
    <row r="1498" spans="2:16" x14ac:dyDescent="0.35">
      <c r="D1498" s="620"/>
      <c r="E1498" s="620"/>
      <c r="F1498" s="116"/>
      <c r="G1498" s="116"/>
      <c r="H1498" s="116"/>
      <c r="I1498" s="115"/>
      <c r="J1498" s="115"/>
      <c r="K1498" s="115"/>
    </row>
    <row r="1499" spans="2:16" ht="13.5" thickBot="1" x14ac:dyDescent="0.4">
      <c r="B1499" s="4" t="s">
        <v>2020</v>
      </c>
      <c r="D1499" s="620"/>
      <c r="E1499" s="620"/>
      <c r="F1499" s="116"/>
      <c r="G1499" s="116"/>
      <c r="H1499" s="116"/>
      <c r="I1499" s="115"/>
      <c r="J1499" s="115"/>
      <c r="K1499" s="115"/>
    </row>
    <row r="1500" spans="2:16" ht="13.5" thickBot="1" x14ac:dyDescent="0.4">
      <c r="D1500" s="1488" t="s">
        <v>1051</v>
      </c>
      <c r="E1500" s="1489" t="e">
        <v>#REF!</v>
      </c>
      <c r="F1500" s="1486" t="s">
        <v>1096</v>
      </c>
      <c r="G1500" s="1487" t="e">
        <v>#REF!</v>
      </c>
      <c r="H1500" s="1487" t="e">
        <v>#REF!</v>
      </c>
      <c r="I1500" s="1487" t="e">
        <v>#REF!</v>
      </c>
      <c r="J1500" s="1487" t="e">
        <v>#REF!</v>
      </c>
      <c r="K1500" s="1331" t="e">
        <v>#REF!</v>
      </c>
      <c r="L1500" s="620"/>
      <c r="M1500" s="620"/>
      <c r="N1500" s="620"/>
      <c r="O1500" s="620"/>
      <c r="P1500" s="620"/>
    </row>
    <row r="1501" spans="2:16" ht="18.399999999999999" thickBot="1" x14ac:dyDescent="0.4">
      <c r="D1501" s="1490" t="e">
        <v>#REF!</v>
      </c>
      <c r="E1501" s="1491" t="e">
        <v>#REF!</v>
      </c>
      <c r="F1501" s="134" t="s">
        <v>1097</v>
      </c>
      <c r="G1501" s="133" t="s">
        <v>1098</v>
      </c>
      <c r="H1501" s="132" t="s">
        <v>1099</v>
      </c>
      <c r="I1501" s="133" t="s">
        <v>1097</v>
      </c>
      <c r="J1501" s="133" t="s">
        <v>1098</v>
      </c>
      <c r="K1501" s="132" t="s">
        <v>1099</v>
      </c>
      <c r="L1501" s="620"/>
      <c r="M1501" s="620"/>
      <c r="N1501" s="620"/>
      <c r="O1501" s="620"/>
      <c r="P1501" s="620"/>
    </row>
    <row r="1502" spans="2:16" x14ac:dyDescent="0.35">
      <c r="D1502" s="1261" t="s">
        <v>1053</v>
      </c>
      <c r="E1502" s="1263" t="e">
        <v>#REF!</v>
      </c>
      <c r="F1502" s="625"/>
      <c r="G1502" s="130"/>
      <c r="H1502" s="626"/>
      <c r="I1502" s="130"/>
      <c r="J1502" s="130"/>
      <c r="K1502" s="626"/>
      <c r="L1502" s="620"/>
      <c r="M1502" s="620"/>
      <c r="N1502" s="620"/>
      <c r="O1502" s="620"/>
      <c r="P1502" s="620"/>
    </row>
    <row r="1503" spans="2:16" x14ac:dyDescent="0.35">
      <c r="D1503" s="1328" t="s">
        <v>1054</v>
      </c>
      <c r="E1503" s="1329" t="e">
        <v>#REF!</v>
      </c>
      <c r="F1503" s="125">
        <v>1</v>
      </c>
      <c r="G1503" s="124">
        <v>3</v>
      </c>
      <c r="H1503" s="123">
        <v>4</v>
      </c>
      <c r="I1503" s="122">
        <v>0.25</v>
      </c>
      <c r="J1503" s="122">
        <v>0.75</v>
      </c>
      <c r="K1503" s="121">
        <v>1</v>
      </c>
      <c r="L1503" s="620"/>
      <c r="M1503" s="620"/>
      <c r="N1503" s="620"/>
      <c r="O1503" s="620"/>
      <c r="P1503" s="620"/>
    </row>
    <row r="1504" spans="2:16" x14ac:dyDescent="0.35">
      <c r="D1504" s="1328" t="s">
        <v>1055</v>
      </c>
      <c r="E1504" s="1329" t="e">
        <v>#REF!</v>
      </c>
      <c r="F1504" s="125">
        <v>2</v>
      </c>
      <c r="G1504" s="124">
        <v>2</v>
      </c>
      <c r="H1504" s="123">
        <v>4</v>
      </c>
      <c r="I1504" s="122">
        <v>0.5</v>
      </c>
      <c r="J1504" s="122">
        <v>0.5</v>
      </c>
      <c r="K1504" s="121">
        <v>1</v>
      </c>
      <c r="L1504" s="620"/>
      <c r="M1504" s="620"/>
      <c r="N1504" s="620"/>
      <c r="O1504" s="620"/>
      <c r="P1504" s="620"/>
    </row>
    <row r="1505" spans="4:16" x14ac:dyDescent="0.35">
      <c r="D1505" s="1328" t="s">
        <v>1056</v>
      </c>
      <c r="E1505" s="1329" t="e">
        <v>#REF!</v>
      </c>
      <c r="F1505" s="125">
        <v>5</v>
      </c>
      <c r="G1505" s="124">
        <v>49</v>
      </c>
      <c r="H1505" s="123">
        <v>54</v>
      </c>
      <c r="I1505" s="122">
        <v>9.2592592592592587E-2</v>
      </c>
      <c r="J1505" s="122">
        <v>0.90740740740740744</v>
      </c>
      <c r="K1505" s="121">
        <v>1</v>
      </c>
      <c r="L1505" s="620"/>
      <c r="M1505" s="620"/>
      <c r="N1505" s="620"/>
      <c r="O1505" s="620"/>
      <c r="P1505" s="620"/>
    </row>
    <row r="1506" spans="4:16" x14ac:dyDescent="0.35">
      <c r="D1506" s="1328" t="s">
        <v>1057</v>
      </c>
      <c r="E1506" s="1329" t="e">
        <v>#REF!</v>
      </c>
      <c r="F1506" s="125">
        <v>4</v>
      </c>
      <c r="G1506" s="124">
        <v>21</v>
      </c>
      <c r="H1506" s="123">
        <v>25</v>
      </c>
      <c r="I1506" s="122">
        <v>0.16</v>
      </c>
      <c r="J1506" s="122">
        <v>0.84</v>
      </c>
      <c r="K1506" s="121">
        <v>1</v>
      </c>
      <c r="L1506" s="620"/>
      <c r="M1506" s="620"/>
      <c r="N1506" s="620"/>
      <c r="O1506" s="620"/>
      <c r="P1506" s="620"/>
    </row>
    <row r="1507" spans="4:16" x14ac:dyDescent="0.35">
      <c r="D1507" s="1328" t="s">
        <v>1058</v>
      </c>
      <c r="E1507" s="1329" t="e">
        <v>#REF!</v>
      </c>
      <c r="F1507" s="125">
        <v>10</v>
      </c>
      <c r="G1507" s="124">
        <v>69</v>
      </c>
      <c r="H1507" s="123">
        <v>79</v>
      </c>
      <c r="I1507" s="122">
        <v>0.12658227848101267</v>
      </c>
      <c r="J1507" s="122">
        <v>0.87341772151898733</v>
      </c>
      <c r="K1507" s="121">
        <v>1</v>
      </c>
      <c r="L1507" s="620"/>
      <c r="M1507" s="620"/>
      <c r="N1507" s="620"/>
      <c r="O1507" s="620"/>
      <c r="P1507" s="620"/>
    </row>
    <row r="1508" spans="4:16" x14ac:dyDescent="0.35">
      <c r="D1508" s="1328" t="s">
        <v>1059</v>
      </c>
      <c r="E1508" s="1329" t="e">
        <v>#REF!</v>
      </c>
      <c r="F1508" s="125">
        <v>5</v>
      </c>
      <c r="G1508" s="124">
        <v>28</v>
      </c>
      <c r="H1508" s="123">
        <v>33</v>
      </c>
      <c r="I1508" s="122">
        <v>0.15151515151515152</v>
      </c>
      <c r="J1508" s="122">
        <v>0.84848484848484851</v>
      </c>
      <c r="K1508" s="121">
        <v>1</v>
      </c>
      <c r="L1508" s="620"/>
      <c r="M1508" s="620"/>
      <c r="N1508" s="620"/>
      <c r="O1508" s="620"/>
      <c r="P1508" s="620"/>
    </row>
    <row r="1509" spans="4:16" x14ac:dyDescent="0.35">
      <c r="D1509" s="1328" t="s">
        <v>1060</v>
      </c>
      <c r="E1509" s="1329" t="e">
        <v>#REF!</v>
      </c>
      <c r="F1509" s="125">
        <v>3</v>
      </c>
      <c r="G1509" s="124">
        <v>38</v>
      </c>
      <c r="H1509" s="123">
        <v>41</v>
      </c>
      <c r="I1509" s="122">
        <v>7.3170731707317069E-2</v>
      </c>
      <c r="J1509" s="122">
        <v>0.92682926829268297</v>
      </c>
      <c r="K1509" s="121">
        <v>1</v>
      </c>
      <c r="L1509" s="620"/>
      <c r="M1509" s="620"/>
      <c r="N1509" s="620"/>
      <c r="O1509" s="620"/>
      <c r="P1509" s="620"/>
    </row>
    <row r="1510" spans="4:16" x14ac:dyDescent="0.35">
      <c r="D1510" s="1328" t="s">
        <v>1061</v>
      </c>
      <c r="E1510" s="1329" t="e">
        <v>#REF!</v>
      </c>
      <c r="F1510" s="125">
        <v>19</v>
      </c>
      <c r="G1510" s="124">
        <v>58</v>
      </c>
      <c r="H1510" s="123">
        <v>77</v>
      </c>
      <c r="I1510" s="122">
        <v>0.24675324675324675</v>
      </c>
      <c r="J1510" s="122">
        <v>0.75324675324675328</v>
      </c>
      <c r="K1510" s="121">
        <v>1</v>
      </c>
      <c r="L1510" s="620"/>
      <c r="M1510" s="620"/>
      <c r="N1510" s="620"/>
      <c r="O1510" s="620"/>
      <c r="P1510" s="620"/>
    </row>
    <row r="1511" spans="4:16" x14ac:dyDescent="0.35">
      <c r="D1511" s="1328" t="s">
        <v>1062</v>
      </c>
      <c r="E1511" s="1329" t="e">
        <v>#REF!</v>
      </c>
      <c r="F1511" s="125">
        <v>2</v>
      </c>
      <c r="G1511" s="124">
        <v>5</v>
      </c>
      <c r="H1511" s="123">
        <v>7</v>
      </c>
      <c r="I1511" s="122">
        <v>0.2857142857142857</v>
      </c>
      <c r="J1511" s="122">
        <v>0.7142857142857143</v>
      </c>
      <c r="K1511" s="121">
        <v>1</v>
      </c>
      <c r="L1511" s="620"/>
      <c r="M1511" s="620"/>
      <c r="N1511" s="620"/>
      <c r="O1511" s="620"/>
      <c r="P1511" s="620"/>
    </row>
    <row r="1512" spans="4:16" x14ac:dyDescent="0.35">
      <c r="D1512" s="1328" t="s">
        <v>1063</v>
      </c>
      <c r="E1512" s="1329" t="e">
        <v>#REF!</v>
      </c>
      <c r="F1512" s="125">
        <v>12</v>
      </c>
      <c r="G1512" s="124">
        <v>75</v>
      </c>
      <c r="H1512" s="123">
        <v>87</v>
      </c>
      <c r="I1512" s="122">
        <v>0.13793103448275862</v>
      </c>
      <c r="J1512" s="122">
        <v>0.86206896551724133</v>
      </c>
      <c r="K1512" s="121">
        <v>1</v>
      </c>
      <c r="L1512" s="620"/>
      <c r="M1512" s="620"/>
      <c r="N1512" s="620"/>
      <c r="O1512" s="620"/>
      <c r="P1512" s="620"/>
    </row>
    <row r="1513" spans="4:16" x14ac:dyDescent="0.35">
      <c r="D1513" s="1261" t="s">
        <v>1064</v>
      </c>
      <c r="E1513" s="1263" t="e">
        <v>#REF!</v>
      </c>
      <c r="F1513" s="128"/>
      <c r="G1513" s="10"/>
      <c r="H1513" s="126"/>
      <c r="I1513" s="127"/>
      <c r="J1513" s="10"/>
      <c r="K1513" s="126"/>
      <c r="L1513" s="620"/>
      <c r="M1513" s="620"/>
      <c r="N1513" s="620"/>
      <c r="O1513" s="620"/>
      <c r="P1513" s="620"/>
    </row>
    <row r="1514" spans="4:16" x14ac:dyDescent="0.35">
      <c r="D1514" s="1328" t="s">
        <v>1065</v>
      </c>
      <c r="E1514" s="1329" t="e">
        <v>#REF!</v>
      </c>
      <c r="F1514" s="125">
        <v>1</v>
      </c>
      <c r="G1514" s="124">
        <v>3</v>
      </c>
      <c r="H1514" s="123">
        <v>4</v>
      </c>
      <c r="I1514" s="122">
        <v>0.25</v>
      </c>
      <c r="J1514" s="122">
        <v>0.75</v>
      </c>
      <c r="K1514" s="121">
        <v>1</v>
      </c>
      <c r="L1514" s="620"/>
      <c r="M1514" s="620"/>
      <c r="N1514" s="620"/>
      <c r="O1514" s="620"/>
      <c r="P1514" s="620"/>
    </row>
    <row r="1515" spans="4:16" x14ac:dyDescent="0.35">
      <c r="D1515" s="1328" t="s">
        <v>1066</v>
      </c>
      <c r="E1515" s="1329" t="e">
        <v>#REF!</v>
      </c>
      <c r="F1515" s="125">
        <v>0</v>
      </c>
      <c r="G1515" s="124">
        <v>1</v>
      </c>
      <c r="H1515" s="123">
        <v>1</v>
      </c>
      <c r="I1515" s="122">
        <v>0</v>
      </c>
      <c r="J1515" s="122">
        <v>1</v>
      </c>
      <c r="K1515" s="121">
        <v>1</v>
      </c>
      <c r="L1515" s="620"/>
      <c r="M1515" s="620"/>
      <c r="N1515" s="620"/>
      <c r="O1515" s="620"/>
      <c r="P1515" s="620"/>
    </row>
    <row r="1516" spans="4:16" x14ac:dyDescent="0.35">
      <c r="D1516" s="1328" t="s">
        <v>1067</v>
      </c>
      <c r="E1516" s="1329" t="e">
        <v>#REF!</v>
      </c>
      <c r="F1516" s="125">
        <v>12</v>
      </c>
      <c r="G1516" s="124">
        <v>68</v>
      </c>
      <c r="H1516" s="123">
        <v>80</v>
      </c>
      <c r="I1516" s="122">
        <v>0.15</v>
      </c>
      <c r="J1516" s="122">
        <v>0.85</v>
      </c>
      <c r="K1516" s="121">
        <v>1</v>
      </c>
      <c r="L1516" s="620"/>
      <c r="M1516" s="620"/>
      <c r="N1516" s="620"/>
      <c r="O1516" s="620"/>
      <c r="P1516" s="620"/>
    </row>
    <row r="1517" spans="4:16" x14ac:dyDescent="0.35">
      <c r="D1517" s="1328" t="s">
        <v>1068</v>
      </c>
      <c r="E1517" s="1329" t="e">
        <v>#REF!</v>
      </c>
      <c r="F1517" s="125">
        <v>3</v>
      </c>
      <c r="G1517" s="124">
        <v>22</v>
      </c>
      <c r="H1517" s="123">
        <v>25</v>
      </c>
      <c r="I1517" s="122">
        <v>0.12</v>
      </c>
      <c r="J1517" s="122">
        <v>0.88</v>
      </c>
      <c r="K1517" s="121">
        <v>1</v>
      </c>
      <c r="L1517" s="620"/>
      <c r="M1517" s="620"/>
      <c r="N1517" s="620"/>
      <c r="O1517" s="620"/>
      <c r="P1517" s="620"/>
    </row>
    <row r="1518" spans="4:16" x14ac:dyDescent="0.35">
      <c r="D1518" s="1328" t="s">
        <v>1069</v>
      </c>
      <c r="E1518" s="1329" t="e">
        <v>#REF!</v>
      </c>
      <c r="F1518" s="125">
        <v>1</v>
      </c>
      <c r="G1518" s="124">
        <v>24</v>
      </c>
      <c r="H1518" s="123">
        <v>25</v>
      </c>
      <c r="I1518" s="122">
        <v>0.04</v>
      </c>
      <c r="J1518" s="122">
        <v>0.96</v>
      </c>
      <c r="K1518" s="121">
        <v>1</v>
      </c>
      <c r="L1518" s="620"/>
      <c r="M1518" s="620"/>
      <c r="N1518" s="620"/>
      <c r="O1518" s="620"/>
      <c r="P1518" s="620"/>
    </row>
    <row r="1519" spans="4:16" x14ac:dyDescent="0.35">
      <c r="D1519" s="1328" t="s">
        <v>1070</v>
      </c>
      <c r="E1519" s="1329" t="e">
        <v>#REF!</v>
      </c>
      <c r="F1519" s="125">
        <v>1</v>
      </c>
      <c r="G1519" s="124">
        <v>5</v>
      </c>
      <c r="H1519" s="123">
        <v>6</v>
      </c>
      <c r="I1519" s="122">
        <v>0.16666666666666666</v>
      </c>
      <c r="J1519" s="122">
        <v>0.83333333333333337</v>
      </c>
      <c r="K1519" s="121">
        <v>1</v>
      </c>
      <c r="L1519" s="620"/>
      <c r="M1519" s="620"/>
      <c r="N1519" s="620"/>
      <c r="O1519" s="620"/>
      <c r="P1519" s="620"/>
    </row>
    <row r="1520" spans="4:16" x14ac:dyDescent="0.35">
      <c r="D1520" s="1328" t="s">
        <v>1071</v>
      </c>
      <c r="E1520" s="1329" t="e">
        <v>#REF!</v>
      </c>
      <c r="F1520" s="125">
        <v>0</v>
      </c>
      <c r="G1520" s="124">
        <v>1</v>
      </c>
      <c r="H1520" s="123">
        <v>1</v>
      </c>
      <c r="I1520" s="122">
        <v>0</v>
      </c>
      <c r="J1520" s="122">
        <v>1</v>
      </c>
      <c r="K1520" s="121">
        <v>1</v>
      </c>
      <c r="L1520" s="620"/>
      <c r="M1520" s="620"/>
      <c r="N1520" s="620"/>
      <c r="O1520" s="620"/>
      <c r="P1520" s="620"/>
    </row>
    <row r="1521" spans="4:16" x14ac:dyDescent="0.35">
      <c r="D1521" s="1328" t="s">
        <v>1072</v>
      </c>
      <c r="E1521" s="1329" t="e">
        <v>#REF!</v>
      </c>
      <c r="F1521" s="125">
        <v>5</v>
      </c>
      <c r="G1521" s="124">
        <v>31</v>
      </c>
      <c r="H1521" s="123">
        <v>36</v>
      </c>
      <c r="I1521" s="122">
        <v>0.1388888888888889</v>
      </c>
      <c r="J1521" s="122">
        <v>0.86111111111111116</v>
      </c>
      <c r="K1521" s="121">
        <v>1</v>
      </c>
      <c r="L1521" s="620"/>
      <c r="M1521" s="620"/>
      <c r="N1521" s="620"/>
      <c r="O1521" s="620"/>
      <c r="P1521" s="620"/>
    </row>
    <row r="1522" spans="4:16" x14ac:dyDescent="0.35">
      <c r="D1522" s="1328" t="s">
        <v>1073</v>
      </c>
      <c r="E1522" s="1329" t="e">
        <v>#REF!</v>
      </c>
      <c r="F1522" s="125">
        <v>0</v>
      </c>
      <c r="G1522" s="124">
        <v>2</v>
      </c>
      <c r="H1522" s="123">
        <v>2</v>
      </c>
      <c r="I1522" s="122">
        <v>0</v>
      </c>
      <c r="J1522" s="122">
        <v>1</v>
      </c>
      <c r="K1522" s="121">
        <v>1</v>
      </c>
      <c r="L1522" s="620"/>
      <c r="M1522" s="620"/>
      <c r="N1522" s="620"/>
      <c r="O1522" s="620"/>
      <c r="P1522" s="620"/>
    </row>
    <row r="1523" spans="4:16" x14ac:dyDescent="0.35">
      <c r="D1523" s="1328" t="s">
        <v>1074</v>
      </c>
      <c r="E1523" s="1329" t="e">
        <v>#REF!</v>
      </c>
      <c r="F1523" s="125">
        <v>2</v>
      </c>
      <c r="G1523" s="124">
        <v>7</v>
      </c>
      <c r="H1523" s="123">
        <v>9</v>
      </c>
      <c r="I1523" s="122">
        <v>0.22222222222222221</v>
      </c>
      <c r="J1523" s="122">
        <v>0.77777777777777779</v>
      </c>
      <c r="K1523" s="121">
        <v>1</v>
      </c>
      <c r="L1523" s="620"/>
      <c r="M1523" s="620"/>
      <c r="N1523" s="620"/>
      <c r="O1523" s="620"/>
      <c r="P1523" s="620"/>
    </row>
    <row r="1524" spans="4:16" x14ac:dyDescent="0.35">
      <c r="D1524" s="1261" t="s">
        <v>1075</v>
      </c>
      <c r="E1524" s="1263" t="e">
        <v>#REF!</v>
      </c>
      <c r="F1524" s="128"/>
      <c r="G1524" s="10"/>
      <c r="H1524" s="126"/>
      <c r="I1524" s="127"/>
      <c r="J1524" s="10"/>
      <c r="K1524" s="126"/>
      <c r="L1524" s="620"/>
      <c r="M1524" s="620"/>
      <c r="N1524" s="620"/>
      <c r="O1524" s="620"/>
      <c r="P1524" s="620"/>
    </row>
    <row r="1525" spans="4:16" x14ac:dyDescent="0.35">
      <c r="D1525" s="1328" t="s">
        <v>1076</v>
      </c>
      <c r="E1525" s="1329" t="e">
        <v>#REF!</v>
      </c>
      <c r="F1525" s="125">
        <v>15</v>
      </c>
      <c r="G1525" s="124">
        <v>74</v>
      </c>
      <c r="H1525" s="123">
        <v>89</v>
      </c>
      <c r="I1525" s="122">
        <v>0.16853932584269662</v>
      </c>
      <c r="J1525" s="122">
        <v>0.8314606741573034</v>
      </c>
      <c r="K1525" s="121">
        <v>1</v>
      </c>
      <c r="L1525" s="620"/>
      <c r="M1525" s="620"/>
      <c r="N1525" s="620"/>
      <c r="O1525" s="620"/>
      <c r="P1525" s="620"/>
    </row>
    <row r="1526" spans="4:16" x14ac:dyDescent="0.35">
      <c r="D1526" s="1328" t="s">
        <v>1077</v>
      </c>
      <c r="E1526" s="1329" t="e">
        <v>#REF!</v>
      </c>
      <c r="F1526" s="125">
        <v>7</v>
      </c>
      <c r="G1526" s="124">
        <v>30</v>
      </c>
      <c r="H1526" s="123">
        <v>37</v>
      </c>
      <c r="I1526" s="122">
        <v>0.1891891891891892</v>
      </c>
      <c r="J1526" s="122">
        <v>0.81081081081081086</v>
      </c>
      <c r="K1526" s="121">
        <v>1</v>
      </c>
      <c r="L1526" s="620"/>
      <c r="M1526" s="620"/>
      <c r="N1526" s="620"/>
      <c r="O1526" s="620"/>
      <c r="P1526" s="620"/>
    </row>
    <row r="1527" spans="4:16" x14ac:dyDescent="0.35">
      <c r="D1527" s="1328" t="s">
        <v>1078</v>
      </c>
      <c r="E1527" s="1329" t="e">
        <v>#REF!</v>
      </c>
      <c r="F1527" s="125">
        <v>2</v>
      </c>
      <c r="G1527" s="124">
        <v>16</v>
      </c>
      <c r="H1527" s="123">
        <v>18</v>
      </c>
      <c r="I1527" s="122">
        <v>0.1111111111111111</v>
      </c>
      <c r="J1527" s="122">
        <v>0.88888888888888884</v>
      </c>
      <c r="K1527" s="121">
        <v>1</v>
      </c>
      <c r="L1527" s="620"/>
      <c r="M1527" s="620"/>
      <c r="N1527" s="620"/>
      <c r="O1527" s="620"/>
      <c r="P1527" s="620"/>
    </row>
    <row r="1528" spans="4:16" x14ac:dyDescent="0.35">
      <c r="D1528" s="1328" t="s">
        <v>1079</v>
      </c>
      <c r="E1528" s="1329" t="e">
        <v>#REF!</v>
      </c>
      <c r="F1528" s="125">
        <v>8</v>
      </c>
      <c r="G1528" s="124">
        <v>34</v>
      </c>
      <c r="H1528" s="123">
        <v>42</v>
      </c>
      <c r="I1528" s="122">
        <v>0.19047619047619047</v>
      </c>
      <c r="J1528" s="122">
        <v>0.80952380952380953</v>
      </c>
      <c r="K1528" s="121">
        <v>1</v>
      </c>
      <c r="L1528" s="620"/>
      <c r="M1528" s="620"/>
      <c r="N1528" s="620"/>
      <c r="O1528" s="620"/>
      <c r="P1528" s="620"/>
    </row>
    <row r="1529" spans="4:16" x14ac:dyDescent="0.35">
      <c r="D1529" s="1328" t="s">
        <v>1080</v>
      </c>
      <c r="E1529" s="1329" t="e">
        <v>#REF!</v>
      </c>
      <c r="F1529" s="125">
        <v>8</v>
      </c>
      <c r="G1529" s="124">
        <v>31</v>
      </c>
      <c r="H1529" s="123">
        <v>39</v>
      </c>
      <c r="I1529" s="122">
        <v>0.20512820512820512</v>
      </c>
      <c r="J1529" s="122">
        <v>0.79487179487179482</v>
      </c>
      <c r="K1529" s="121">
        <v>1</v>
      </c>
      <c r="L1529" s="620"/>
      <c r="M1529" s="620"/>
      <c r="N1529" s="620"/>
      <c r="O1529" s="620"/>
      <c r="P1529" s="620"/>
    </row>
    <row r="1530" spans="4:16" x14ac:dyDescent="0.35">
      <c r="D1530" s="1328" t="s">
        <v>1081</v>
      </c>
      <c r="E1530" s="1329" t="e">
        <v>#REF!</v>
      </c>
      <c r="F1530" s="125">
        <v>6</v>
      </c>
      <c r="G1530" s="124">
        <v>27</v>
      </c>
      <c r="H1530" s="123">
        <v>33</v>
      </c>
      <c r="I1530" s="122">
        <v>0.18181818181818182</v>
      </c>
      <c r="J1530" s="122">
        <v>0.81818181818181823</v>
      </c>
      <c r="K1530" s="121">
        <v>1</v>
      </c>
      <c r="L1530" s="620"/>
      <c r="M1530" s="620"/>
      <c r="N1530" s="620"/>
      <c r="O1530" s="620"/>
      <c r="P1530" s="620"/>
    </row>
    <row r="1531" spans="4:16" x14ac:dyDescent="0.35">
      <c r="D1531" s="1328" t="s">
        <v>1082</v>
      </c>
      <c r="E1531" s="1329" t="e">
        <v>#REF!</v>
      </c>
      <c r="F1531" s="125">
        <v>2</v>
      </c>
      <c r="G1531" s="124">
        <v>7</v>
      </c>
      <c r="H1531" s="123">
        <v>9</v>
      </c>
      <c r="I1531" s="122">
        <v>0.22222222222222221</v>
      </c>
      <c r="J1531" s="122">
        <v>0.77777777777777779</v>
      </c>
      <c r="K1531" s="121">
        <v>1</v>
      </c>
      <c r="L1531" s="620"/>
      <c r="M1531" s="620"/>
      <c r="N1531" s="620"/>
      <c r="O1531" s="620"/>
      <c r="P1531" s="620"/>
    </row>
    <row r="1532" spans="4:16" x14ac:dyDescent="0.35">
      <c r="D1532" s="1328" t="s">
        <v>1083</v>
      </c>
      <c r="E1532" s="1329" t="e">
        <v>#REF!</v>
      </c>
      <c r="F1532" s="125">
        <v>1</v>
      </c>
      <c r="G1532" s="124">
        <v>4</v>
      </c>
      <c r="H1532" s="123">
        <v>5</v>
      </c>
      <c r="I1532" s="122">
        <v>0.2</v>
      </c>
      <c r="J1532" s="122">
        <v>0.8</v>
      </c>
      <c r="K1532" s="121">
        <v>1</v>
      </c>
      <c r="L1532" s="620"/>
      <c r="M1532" s="620"/>
      <c r="N1532" s="620"/>
      <c r="O1532" s="620"/>
      <c r="P1532" s="620"/>
    </row>
    <row r="1533" spans="4:16" x14ac:dyDescent="0.35">
      <c r="D1533" s="1328" t="s">
        <v>1084</v>
      </c>
      <c r="E1533" s="1329" t="e">
        <v>#REF!</v>
      </c>
      <c r="F1533" s="125">
        <v>43</v>
      </c>
      <c r="G1533" s="124">
        <v>101</v>
      </c>
      <c r="H1533" s="123">
        <v>144</v>
      </c>
      <c r="I1533" s="122">
        <v>0.2986111111111111</v>
      </c>
      <c r="J1533" s="122">
        <v>0.70138888888888884</v>
      </c>
      <c r="K1533" s="121">
        <v>1</v>
      </c>
      <c r="L1533" s="620"/>
      <c r="M1533" s="620"/>
      <c r="N1533" s="620"/>
      <c r="O1533" s="620"/>
      <c r="P1533" s="620"/>
    </row>
    <row r="1534" spans="4:16" x14ac:dyDescent="0.35">
      <c r="D1534" s="1261" t="s">
        <v>1085</v>
      </c>
      <c r="E1534" s="1263" t="e">
        <v>#REF!</v>
      </c>
      <c r="F1534" s="128"/>
      <c r="G1534" s="10"/>
      <c r="H1534" s="126"/>
      <c r="I1534" s="127"/>
      <c r="J1534" s="10"/>
      <c r="K1534" s="126"/>
      <c r="L1534" s="620"/>
      <c r="M1534" s="620"/>
      <c r="N1534" s="620"/>
      <c r="O1534" s="620"/>
      <c r="P1534" s="620"/>
    </row>
    <row r="1535" spans="4:16" x14ac:dyDescent="0.35">
      <c r="D1535" s="1328" t="s">
        <v>1086</v>
      </c>
      <c r="E1535" s="1329" t="e">
        <v>#REF!</v>
      </c>
      <c r="F1535" s="125">
        <v>1</v>
      </c>
      <c r="G1535" s="124">
        <v>9</v>
      </c>
      <c r="H1535" s="123">
        <v>10</v>
      </c>
      <c r="I1535" s="122">
        <v>0.1</v>
      </c>
      <c r="J1535" s="122">
        <v>0.9</v>
      </c>
      <c r="K1535" s="121">
        <v>1</v>
      </c>
      <c r="L1535" s="620"/>
      <c r="M1535" s="620"/>
      <c r="N1535" s="620"/>
      <c r="O1535" s="620"/>
      <c r="P1535" s="620"/>
    </row>
    <row r="1536" spans="4:16" x14ac:dyDescent="0.35">
      <c r="D1536" s="1328" t="s">
        <v>89</v>
      </c>
      <c r="E1536" s="1329" t="e">
        <v>#REF!</v>
      </c>
      <c r="F1536" s="125">
        <v>0</v>
      </c>
      <c r="G1536" s="124">
        <v>3</v>
      </c>
      <c r="H1536" s="123">
        <v>3</v>
      </c>
      <c r="I1536" s="122">
        <v>0</v>
      </c>
      <c r="J1536" s="122">
        <v>1</v>
      </c>
      <c r="K1536" s="121">
        <v>1</v>
      </c>
      <c r="L1536" s="620"/>
      <c r="M1536" s="620"/>
      <c r="N1536" s="620"/>
      <c r="O1536" s="620"/>
      <c r="P1536" s="620"/>
    </row>
    <row r="1537" spans="1:16" x14ac:dyDescent="0.35">
      <c r="D1537" s="1328" t="s">
        <v>1087</v>
      </c>
      <c r="E1537" s="1329" t="e">
        <v>#REF!</v>
      </c>
      <c r="F1537" s="125">
        <v>1</v>
      </c>
      <c r="G1537" s="124">
        <v>3</v>
      </c>
      <c r="H1537" s="123">
        <v>4</v>
      </c>
      <c r="I1537" s="122">
        <v>0.25</v>
      </c>
      <c r="J1537" s="122">
        <v>0.75</v>
      </c>
      <c r="K1537" s="121">
        <v>1</v>
      </c>
      <c r="L1537" s="620"/>
      <c r="M1537" s="620"/>
      <c r="N1537" s="620"/>
      <c r="O1537" s="620"/>
      <c r="P1537" s="620"/>
    </row>
    <row r="1538" spans="1:16" x14ac:dyDescent="0.35">
      <c r="D1538" s="1261" t="s">
        <v>1088</v>
      </c>
      <c r="E1538" s="1263" t="e">
        <v>#REF!</v>
      </c>
      <c r="F1538" s="625"/>
      <c r="G1538" s="130"/>
      <c r="H1538" s="626"/>
      <c r="I1538" s="130"/>
      <c r="J1538" s="130"/>
      <c r="K1538" s="626"/>
      <c r="L1538" s="620"/>
      <c r="M1538" s="620"/>
      <c r="N1538" s="620"/>
      <c r="O1538" s="620"/>
      <c r="P1538" s="620"/>
    </row>
    <row r="1539" spans="1:16" x14ac:dyDescent="0.35">
      <c r="D1539" s="1328" t="s">
        <v>1089</v>
      </c>
      <c r="E1539" s="1329" t="e">
        <v>#REF!</v>
      </c>
      <c r="F1539" s="125">
        <v>13</v>
      </c>
      <c r="G1539" s="124">
        <v>51</v>
      </c>
      <c r="H1539" s="123">
        <v>64</v>
      </c>
      <c r="I1539" s="122">
        <v>0.203125</v>
      </c>
      <c r="J1539" s="122">
        <v>0.796875</v>
      </c>
      <c r="K1539" s="121">
        <v>1</v>
      </c>
      <c r="L1539" s="620"/>
      <c r="M1539" s="620"/>
      <c r="N1539" s="620"/>
      <c r="O1539" s="620"/>
      <c r="P1539" s="620"/>
    </row>
    <row r="1540" spans="1:16" x14ac:dyDescent="0.35">
      <c r="D1540" s="1328" t="s">
        <v>1090</v>
      </c>
      <c r="E1540" s="1329" t="e">
        <v>#REF!</v>
      </c>
      <c r="F1540" s="125">
        <v>1</v>
      </c>
      <c r="G1540" s="124">
        <v>8</v>
      </c>
      <c r="H1540" s="123">
        <v>9</v>
      </c>
      <c r="I1540" s="122">
        <v>0.1111111111111111</v>
      </c>
      <c r="J1540" s="122">
        <v>0.88888888888888884</v>
      </c>
      <c r="K1540" s="121">
        <v>1</v>
      </c>
      <c r="L1540" s="620"/>
      <c r="M1540" s="620"/>
      <c r="N1540" s="620"/>
      <c r="O1540" s="620"/>
      <c r="P1540" s="620"/>
    </row>
    <row r="1541" spans="1:16" x14ac:dyDescent="0.35">
      <c r="D1541" s="1261" t="s">
        <v>1091</v>
      </c>
      <c r="E1541" s="1263" t="e">
        <v>#REF!</v>
      </c>
      <c r="F1541" s="128"/>
      <c r="G1541" s="10"/>
      <c r="H1541" s="126"/>
      <c r="I1541" s="127"/>
      <c r="J1541" s="10"/>
      <c r="K1541" s="126"/>
      <c r="L1541" s="620"/>
      <c r="M1541" s="620"/>
      <c r="N1541" s="620"/>
      <c r="O1541" s="620"/>
      <c r="P1541" s="620"/>
    </row>
    <row r="1542" spans="1:16" x14ac:dyDescent="0.35">
      <c r="D1542" s="1328" t="s">
        <v>1092</v>
      </c>
      <c r="E1542" s="1329" t="e">
        <v>#REF!</v>
      </c>
      <c r="F1542" s="125">
        <v>1</v>
      </c>
      <c r="G1542" s="124">
        <v>15</v>
      </c>
      <c r="H1542" s="123">
        <v>16</v>
      </c>
      <c r="I1542" s="122">
        <v>6.25E-2</v>
      </c>
      <c r="J1542" s="122">
        <v>0.9375</v>
      </c>
      <c r="K1542" s="121">
        <v>1</v>
      </c>
      <c r="L1542" s="620"/>
      <c r="M1542" s="620"/>
      <c r="N1542" s="620"/>
      <c r="O1542" s="620"/>
      <c r="P1542" s="620"/>
    </row>
    <row r="1543" spans="1:16" ht="13.5" thickBot="1" x14ac:dyDescent="0.4">
      <c r="D1543" s="1328" t="s">
        <v>1093</v>
      </c>
      <c r="E1543" s="1329" t="e">
        <v>#REF!</v>
      </c>
      <c r="F1543" s="125">
        <v>1</v>
      </c>
      <c r="G1543" s="124">
        <v>10</v>
      </c>
      <c r="H1543" s="123">
        <v>11</v>
      </c>
      <c r="I1543" s="122">
        <v>9.0909090909090912E-2</v>
      </c>
      <c r="J1543" s="122">
        <v>0.90909090909090906</v>
      </c>
      <c r="K1543" s="121">
        <v>1</v>
      </c>
      <c r="L1543" s="620"/>
      <c r="M1543" s="620"/>
      <c r="N1543" s="620"/>
      <c r="O1543" s="620"/>
      <c r="P1543" s="620"/>
    </row>
    <row r="1544" spans="1:16" ht="13.5" thickBot="1" x14ac:dyDescent="0.4">
      <c r="D1544" s="1358" t="s">
        <v>30</v>
      </c>
      <c r="E1544" s="1359" t="e">
        <v>#REF!</v>
      </c>
      <c r="F1544" s="120">
        <v>80</v>
      </c>
      <c r="G1544" s="120">
        <v>280</v>
      </c>
      <c r="H1544" s="119">
        <v>360</v>
      </c>
      <c r="I1544" s="118">
        <v>0.22222222222222221</v>
      </c>
      <c r="J1544" s="118">
        <v>0.77777777777777779</v>
      </c>
      <c r="K1544" s="117">
        <v>1</v>
      </c>
      <c r="L1544" s="620"/>
      <c r="M1544" s="620"/>
      <c r="N1544" s="620"/>
      <c r="O1544" s="620"/>
      <c r="P1544" s="620"/>
    </row>
    <row r="1545" spans="1:16" x14ac:dyDescent="0.35">
      <c r="D1545" s="620"/>
      <c r="E1545" s="620"/>
      <c r="F1545" s="116"/>
      <c r="G1545" s="116"/>
      <c r="H1545" s="116"/>
      <c r="I1545" s="115"/>
      <c r="J1545" s="115"/>
      <c r="K1545" s="115"/>
    </row>
    <row r="1546" spans="1:16" ht="13.5" thickBot="1" x14ac:dyDescent="0.4">
      <c r="A1546" s="641">
        <v>585</v>
      </c>
      <c r="B1546" s="4" t="s">
        <v>2021</v>
      </c>
      <c r="D1546" s="1015"/>
      <c r="E1546" s="1015"/>
      <c r="F1546" s="116"/>
      <c r="G1546" s="116"/>
      <c r="H1546" s="116"/>
      <c r="I1546" s="115"/>
      <c r="J1546" s="115"/>
      <c r="K1546" s="115"/>
    </row>
    <row r="1547" spans="1:16" ht="13.5" thickBot="1" x14ac:dyDescent="0.4">
      <c r="D1547" s="1059" t="s">
        <v>1105</v>
      </c>
      <c r="E1547" s="1058"/>
      <c r="F1547" s="1053" t="s">
        <v>1096</v>
      </c>
      <c r="G1547" s="1053" t="s">
        <v>1106</v>
      </c>
      <c r="H1547" s="1054" t="s">
        <v>1107</v>
      </c>
      <c r="I1547" s="1033" t="s">
        <v>30</v>
      </c>
      <c r="J1547" s="115"/>
      <c r="K1547" s="115"/>
    </row>
    <row r="1548" spans="1:16" x14ac:dyDescent="0.35">
      <c r="D1548" s="1055" t="s">
        <v>1108</v>
      </c>
      <c r="E1548" s="1035"/>
      <c r="F1548" s="1036">
        <v>77</v>
      </c>
      <c r="G1548" s="1036">
        <v>14</v>
      </c>
      <c r="H1548" s="1037">
        <v>16</v>
      </c>
      <c r="I1548" s="1038">
        <v>107</v>
      </c>
      <c r="J1548" s="115"/>
      <c r="K1548" s="115"/>
    </row>
    <row r="1549" spans="1:16" x14ac:dyDescent="0.35">
      <c r="D1549" s="1056" t="s">
        <v>1109</v>
      </c>
      <c r="E1549" s="1024"/>
      <c r="F1549" s="252">
        <v>74</v>
      </c>
      <c r="G1549" s="252">
        <v>5</v>
      </c>
      <c r="H1549" s="1039">
        <v>5</v>
      </c>
      <c r="I1549" s="1038">
        <v>84</v>
      </c>
      <c r="J1549" s="115"/>
      <c r="K1549" s="115"/>
    </row>
    <row r="1550" spans="1:16" x14ac:dyDescent="0.35">
      <c r="D1550" s="1056" t="s">
        <v>1110</v>
      </c>
      <c r="E1550" s="1024"/>
      <c r="F1550" s="252">
        <v>96</v>
      </c>
      <c r="G1550" s="252">
        <v>4</v>
      </c>
      <c r="H1550" s="1039">
        <v>4</v>
      </c>
      <c r="I1550" s="1038">
        <v>104</v>
      </c>
      <c r="J1550" s="115"/>
      <c r="K1550" s="115"/>
    </row>
    <row r="1551" spans="1:16" x14ac:dyDescent="0.35">
      <c r="D1551" s="1056" t="s">
        <v>1111</v>
      </c>
      <c r="E1551" s="1024"/>
      <c r="F1551" s="252">
        <v>18</v>
      </c>
      <c r="G1551" s="252">
        <v>0</v>
      </c>
      <c r="H1551" s="1039">
        <v>1</v>
      </c>
      <c r="I1551" s="1038">
        <v>19</v>
      </c>
      <c r="J1551" s="115"/>
      <c r="K1551" s="115"/>
    </row>
    <row r="1552" spans="1:16" ht="13.5" thickBot="1" x14ac:dyDescent="0.4">
      <c r="D1552" s="1057" t="s">
        <v>1112</v>
      </c>
      <c r="E1552" s="1029"/>
      <c r="F1552" s="1040">
        <v>44</v>
      </c>
      <c r="G1552" s="1040">
        <v>1</v>
      </c>
      <c r="H1552" s="1041">
        <v>1</v>
      </c>
      <c r="I1552" s="1042">
        <v>46</v>
      </c>
      <c r="J1552" s="115"/>
      <c r="K1552" s="115"/>
    </row>
    <row r="1553" spans="4:11" ht="14.85" customHeight="1" thickBot="1" x14ac:dyDescent="0.4">
      <c r="D1553" s="1047" t="s">
        <v>30</v>
      </c>
      <c r="E1553" s="1048"/>
      <c r="F1553" s="1049">
        <v>309</v>
      </c>
      <c r="G1553" s="1050">
        <v>24</v>
      </c>
      <c r="H1553" s="1051">
        <v>27</v>
      </c>
      <c r="I1553" s="1052">
        <v>360</v>
      </c>
      <c r="J1553" s="115"/>
      <c r="K1553" s="115"/>
    </row>
    <row r="1554" spans="4:11" x14ac:dyDescent="0.35">
      <c r="D1554" s="1015"/>
      <c r="E1554" s="1015"/>
      <c r="F1554" s="116"/>
      <c r="G1554" s="116"/>
      <c r="H1554" s="116"/>
      <c r="I1554" s="115"/>
      <c r="J1554" s="115"/>
      <c r="K1554" s="115"/>
    </row>
    <row r="1555" spans="4:11" x14ac:dyDescent="0.35">
      <c r="D1555" s="1015"/>
      <c r="E1555" s="1015"/>
      <c r="F1555" s="116"/>
      <c r="G1555" s="116"/>
      <c r="H1555" s="116"/>
      <c r="I1555" s="115"/>
      <c r="J1555" s="115"/>
      <c r="K1555" s="115"/>
    </row>
    <row r="1556" spans="4:11" x14ac:dyDescent="0.35">
      <c r="D1556" s="1015"/>
      <c r="E1556" s="1015"/>
      <c r="F1556" s="116"/>
      <c r="G1556" s="116"/>
      <c r="H1556" s="116"/>
      <c r="I1556" s="115"/>
      <c r="J1556" s="115"/>
      <c r="K1556" s="115"/>
    </row>
    <row r="1557" spans="4:11" x14ac:dyDescent="0.35">
      <c r="D1557" s="1015"/>
      <c r="E1557" s="1015"/>
      <c r="F1557" s="116"/>
      <c r="G1557" s="116"/>
      <c r="H1557" s="116"/>
      <c r="I1557" s="115"/>
      <c r="J1557" s="115"/>
      <c r="K1557" s="115"/>
    </row>
    <row r="1558" spans="4:11" x14ac:dyDescent="0.35">
      <c r="D1558" s="1015"/>
      <c r="E1558" s="1015"/>
      <c r="F1558" s="116"/>
      <c r="G1558" s="116"/>
      <c r="H1558" s="116"/>
      <c r="I1558" s="115"/>
      <c r="J1558" s="115"/>
      <c r="K1558" s="115"/>
    </row>
    <row r="1559" spans="4:11" x14ac:dyDescent="0.35">
      <c r="D1559" s="1015"/>
      <c r="E1559" s="1015"/>
      <c r="F1559" s="116"/>
      <c r="G1559" s="116"/>
      <c r="H1559" s="116"/>
      <c r="I1559" s="115"/>
      <c r="J1559" s="115"/>
      <c r="K1559" s="115"/>
    </row>
    <row r="1560" spans="4:11" x14ac:dyDescent="0.35">
      <c r="D1560" s="1015"/>
      <c r="E1560" s="1015"/>
      <c r="F1560" s="116"/>
      <c r="G1560" s="116"/>
      <c r="H1560" s="116"/>
      <c r="I1560" s="115"/>
      <c r="J1560" s="115"/>
      <c r="K1560" s="115"/>
    </row>
    <row r="1561" spans="4:11" x14ac:dyDescent="0.35">
      <c r="D1561" s="1015"/>
      <c r="E1561" s="1015"/>
      <c r="F1561" s="116"/>
      <c r="G1561" s="116"/>
      <c r="H1561" s="116"/>
      <c r="I1561" s="115"/>
      <c r="J1561" s="115"/>
      <c r="K1561" s="115"/>
    </row>
    <row r="1562" spans="4:11" x14ac:dyDescent="0.35">
      <c r="D1562" s="1015"/>
      <c r="E1562" s="1015"/>
      <c r="F1562" s="116"/>
      <c r="G1562" s="116"/>
      <c r="H1562" s="116"/>
      <c r="I1562" s="115"/>
      <c r="J1562" s="115"/>
      <c r="K1562" s="115"/>
    </row>
    <row r="1563" spans="4:11" x14ac:dyDescent="0.35">
      <c r="D1563" s="1015"/>
      <c r="E1563" s="1015"/>
      <c r="F1563" s="116"/>
      <c r="G1563" s="116"/>
      <c r="H1563" s="116"/>
      <c r="I1563" s="115"/>
      <c r="J1563" s="115"/>
      <c r="K1563" s="115"/>
    </row>
    <row r="1564" spans="4:11" x14ac:dyDescent="0.35">
      <c r="D1564" s="1015"/>
      <c r="E1564" s="1015"/>
      <c r="F1564" s="116"/>
      <c r="G1564" s="116"/>
      <c r="H1564" s="116"/>
      <c r="I1564" s="115"/>
      <c r="J1564" s="115"/>
      <c r="K1564" s="115"/>
    </row>
    <row r="1565" spans="4:11" x14ac:dyDescent="0.35">
      <c r="D1565" s="1015"/>
      <c r="E1565" s="1015"/>
      <c r="F1565" s="116"/>
      <c r="G1565" s="116"/>
      <c r="H1565" s="116"/>
      <c r="I1565" s="115"/>
      <c r="J1565" s="115"/>
      <c r="K1565" s="115"/>
    </row>
    <row r="1566" spans="4:11" x14ac:dyDescent="0.35">
      <c r="D1566" s="1015"/>
      <c r="E1566" s="1015"/>
      <c r="F1566" s="116"/>
      <c r="G1566" s="116"/>
      <c r="H1566" s="116"/>
      <c r="I1566" s="115"/>
      <c r="J1566" s="115"/>
      <c r="K1566" s="115"/>
    </row>
    <row r="1567" spans="4:11" x14ac:dyDescent="0.35">
      <c r="D1567" s="1015"/>
      <c r="E1567" s="1015"/>
      <c r="F1567" s="116"/>
      <c r="G1567" s="116"/>
      <c r="H1567" s="116"/>
      <c r="I1567" s="115"/>
      <c r="J1567" s="115"/>
      <c r="K1567" s="115"/>
    </row>
    <row r="1568" spans="4:11" x14ac:dyDescent="0.35">
      <c r="D1568" s="1015"/>
      <c r="E1568" s="1015"/>
      <c r="F1568" s="116"/>
      <c r="G1568" s="116"/>
      <c r="H1568" s="116"/>
      <c r="I1568" s="115"/>
      <c r="J1568" s="115"/>
      <c r="K1568" s="115"/>
    </row>
    <row r="1569" spans="1:12" x14ac:dyDescent="0.35">
      <c r="D1569" s="1015"/>
      <c r="E1569" s="1015"/>
      <c r="F1569" s="116"/>
      <c r="G1569" s="116"/>
      <c r="H1569" s="116"/>
      <c r="I1569" s="115"/>
      <c r="J1569" s="115"/>
      <c r="K1569" s="115"/>
    </row>
    <row r="1570" spans="1:12" x14ac:dyDescent="0.35">
      <c r="D1570" s="1015"/>
      <c r="E1570" s="1015"/>
      <c r="F1570" s="116"/>
      <c r="G1570" s="116"/>
      <c r="H1570" s="116"/>
      <c r="I1570" s="115"/>
      <c r="J1570" s="115"/>
      <c r="K1570" s="115"/>
    </row>
    <row r="1571" spans="1:12" x14ac:dyDescent="0.35">
      <c r="D1571" s="1015"/>
      <c r="E1571" s="1015"/>
      <c r="F1571" s="116"/>
      <c r="G1571" s="116"/>
      <c r="H1571" s="116"/>
      <c r="I1571" s="115"/>
      <c r="J1571" s="115"/>
      <c r="K1571" s="115"/>
    </row>
    <row r="1572" spans="1:12" x14ac:dyDescent="0.35">
      <c r="D1572" s="1015"/>
      <c r="E1572" s="1015"/>
      <c r="F1572" s="116"/>
      <c r="G1572" s="116"/>
      <c r="H1572" s="116"/>
      <c r="I1572" s="115"/>
      <c r="J1572" s="115"/>
      <c r="K1572" s="115"/>
    </row>
    <row r="1573" spans="1:12" x14ac:dyDescent="0.35">
      <c r="D1573" s="1015"/>
      <c r="E1573" s="1015"/>
      <c r="F1573" s="116"/>
      <c r="G1573" s="116"/>
      <c r="H1573" s="116"/>
      <c r="I1573" s="115"/>
      <c r="J1573" s="115"/>
      <c r="K1573" s="115"/>
    </row>
    <row r="1574" spans="1:12" x14ac:dyDescent="0.35">
      <c r="D1574" s="1015"/>
      <c r="E1574" s="1015"/>
      <c r="F1574" s="116"/>
      <c r="G1574" s="116"/>
      <c r="H1574" s="116"/>
      <c r="I1574" s="115"/>
      <c r="J1574" s="115"/>
      <c r="K1574" s="115"/>
    </row>
    <row r="1575" spans="1:12" x14ac:dyDescent="0.35">
      <c r="D1575" s="1015"/>
      <c r="E1575" s="1015"/>
      <c r="F1575" s="116"/>
      <c r="G1575" s="116"/>
      <c r="H1575" s="116"/>
      <c r="I1575" s="115"/>
      <c r="J1575" s="115"/>
      <c r="K1575" s="115"/>
    </row>
    <row r="1576" spans="1:12" x14ac:dyDescent="0.35">
      <c r="D1576" s="1015"/>
      <c r="E1576" s="1015"/>
      <c r="F1576" s="116"/>
      <c r="G1576" s="116"/>
      <c r="H1576" s="116"/>
      <c r="I1576" s="115"/>
      <c r="J1576" s="115"/>
      <c r="K1576" s="115"/>
    </row>
    <row r="1577" spans="1:12" x14ac:dyDescent="0.35">
      <c r="D1577" s="1015"/>
      <c r="E1577" s="1015"/>
      <c r="F1577" s="116"/>
      <c r="G1577" s="116"/>
      <c r="H1577" s="116"/>
      <c r="I1577" s="115"/>
      <c r="J1577" s="115"/>
      <c r="K1577" s="115"/>
    </row>
    <row r="1578" spans="1:12" x14ac:dyDescent="0.35">
      <c r="D1578" s="1015"/>
      <c r="E1578" s="1015"/>
      <c r="F1578" s="116"/>
      <c r="G1578" s="116"/>
      <c r="H1578" s="116"/>
      <c r="I1578" s="115"/>
      <c r="J1578" s="115"/>
      <c r="K1578" s="115"/>
    </row>
    <row r="1579" spans="1:12" x14ac:dyDescent="0.35">
      <c r="D1579" s="1015"/>
      <c r="E1579" s="1015"/>
      <c r="F1579" s="116"/>
      <c r="G1579" s="116"/>
      <c r="H1579" s="116"/>
      <c r="I1579" s="115"/>
      <c r="J1579" s="115"/>
      <c r="K1579" s="115"/>
    </row>
    <row r="1580" spans="1:12" ht="20.65" x14ac:dyDescent="0.35">
      <c r="B1580" s="114" t="s">
        <v>7</v>
      </c>
    </row>
    <row r="1581" spans="1:12" ht="13.5" thickBot="1" x14ac:dyDescent="0.4">
      <c r="A1581" s="641"/>
      <c r="B1581" s="4" t="s">
        <v>2022</v>
      </c>
    </row>
    <row r="1582" spans="1:12" ht="29.45" customHeight="1" thickBot="1" x14ac:dyDescent="0.4">
      <c r="D1582" s="1492"/>
      <c r="E1582" s="1493"/>
      <c r="F1582" s="624" t="s">
        <v>1114</v>
      </c>
      <c r="G1582" s="624" t="s">
        <v>1115</v>
      </c>
      <c r="H1582" s="624" t="s">
        <v>1116</v>
      </c>
      <c r="I1582" s="624" t="s">
        <v>1117</v>
      </c>
      <c r="J1582" s="624" t="s">
        <v>1118</v>
      </c>
      <c r="K1582" s="624" t="s">
        <v>766</v>
      </c>
      <c r="L1582" s="586" t="s">
        <v>767</v>
      </c>
    </row>
    <row r="1583" spans="1:12" ht="13.5" thickBot="1" x14ac:dyDescent="0.4">
      <c r="D1583" s="1284" t="s">
        <v>6</v>
      </c>
      <c r="E1583" s="1332"/>
      <c r="F1583" s="80">
        <v>292823.95472648414</v>
      </c>
      <c r="G1583" s="80">
        <v>26259548.359604031</v>
      </c>
      <c r="H1583" s="80">
        <v>131339036.51099569</v>
      </c>
      <c r="I1583" s="80">
        <v>269758257.6432997</v>
      </c>
      <c r="J1583" s="80">
        <v>309405712.27622122</v>
      </c>
      <c r="K1583" s="80">
        <v>370887803.62522382</v>
      </c>
      <c r="L1583" s="79">
        <v>455313087.65536624</v>
      </c>
    </row>
    <row r="1584" spans="1:12" x14ac:dyDescent="0.35">
      <c r="D1584" s="23"/>
    </row>
    <row r="1585" spans="2:9" ht="13.5" thickBot="1" x14ac:dyDescent="0.4">
      <c r="B1585" s="4" t="s">
        <v>2023</v>
      </c>
    </row>
    <row r="1586" spans="2:9" ht="71.25" customHeight="1" thickBot="1" x14ac:dyDescent="0.4">
      <c r="D1586" s="1495"/>
      <c r="E1586" s="1527"/>
      <c r="F1586" s="21" t="s">
        <v>1120</v>
      </c>
      <c r="G1586" s="74" t="s">
        <v>1121</v>
      </c>
    </row>
    <row r="1587" spans="2:9" x14ac:dyDescent="0.35">
      <c r="D1587" s="1484" t="s">
        <v>1122</v>
      </c>
      <c r="E1587" s="1485"/>
      <c r="F1587" s="113">
        <v>5.0453817405232249E-2</v>
      </c>
      <c r="G1587" s="113">
        <v>4.7229791099000905E-2</v>
      </c>
      <c r="H1587" s="109"/>
      <c r="I1587" s="109"/>
    </row>
    <row r="1588" spans="2:9" x14ac:dyDescent="0.35">
      <c r="D1588" s="1484" t="s">
        <v>1123</v>
      </c>
      <c r="E1588" s="1485"/>
      <c r="F1588" s="113">
        <v>0.11438868126001067</v>
      </c>
      <c r="G1588" s="113">
        <v>0.10574802127935642</v>
      </c>
      <c r="H1588" s="109"/>
      <c r="I1588" s="109"/>
    </row>
    <row r="1589" spans="2:9" x14ac:dyDescent="0.35">
      <c r="D1589" s="1484" t="s">
        <v>1124</v>
      </c>
      <c r="E1589" s="1485"/>
      <c r="F1589" s="113">
        <v>0.15683395621996796</v>
      </c>
      <c r="G1589" s="113">
        <v>0.14791747761775009</v>
      </c>
      <c r="H1589" s="109"/>
      <c r="I1589" s="109"/>
    </row>
    <row r="1590" spans="2:9" x14ac:dyDescent="0.35">
      <c r="D1590" s="1484" t="s">
        <v>1125</v>
      </c>
      <c r="E1590" s="1485"/>
      <c r="F1590" s="113">
        <v>0.1304057661505606</v>
      </c>
      <c r="G1590" s="113">
        <v>0.13156870377578825</v>
      </c>
      <c r="H1590" s="109"/>
      <c r="I1590" s="109"/>
    </row>
    <row r="1591" spans="2:9" x14ac:dyDescent="0.35">
      <c r="D1591" s="1484" t="s">
        <v>1126</v>
      </c>
      <c r="E1591" s="1485"/>
      <c r="F1591" s="113">
        <v>8.0485851575013354E-2</v>
      </c>
      <c r="G1591" s="113">
        <v>8.5636434410276366E-2</v>
      </c>
      <c r="H1591" s="109"/>
      <c r="I1591" s="109"/>
    </row>
    <row r="1592" spans="2:9" x14ac:dyDescent="0.35">
      <c r="D1592" s="1484" t="s">
        <v>1127</v>
      </c>
      <c r="E1592" s="1485"/>
      <c r="F1592" s="113">
        <v>4.871863320875601E-2</v>
      </c>
      <c r="G1592" s="113">
        <v>4.9046321525885561E-2</v>
      </c>
      <c r="H1592" s="109"/>
      <c r="I1592" s="109"/>
    </row>
    <row r="1593" spans="2:9" x14ac:dyDescent="0.35">
      <c r="D1593" s="1484" t="s">
        <v>1128</v>
      </c>
      <c r="E1593" s="1485"/>
      <c r="F1593" s="113">
        <v>0.13400961025093433</v>
      </c>
      <c r="G1593" s="113">
        <v>0.13857532113662904</v>
      </c>
      <c r="H1593" s="109"/>
      <c r="I1593" s="109"/>
    </row>
    <row r="1594" spans="2:9" x14ac:dyDescent="0.35">
      <c r="D1594" s="1484" t="s">
        <v>1129</v>
      </c>
      <c r="E1594" s="1485"/>
      <c r="F1594" s="113">
        <v>0.13107314468766684</v>
      </c>
      <c r="G1594" s="113">
        <v>0.13494226028285974</v>
      </c>
      <c r="H1594" s="109"/>
      <c r="I1594" s="109"/>
    </row>
    <row r="1595" spans="2:9" x14ac:dyDescent="0.35">
      <c r="D1595" s="1484" t="s">
        <v>1130</v>
      </c>
      <c r="E1595" s="1485"/>
      <c r="F1595" s="113">
        <v>5.0720768820074744E-2</v>
      </c>
      <c r="G1595" s="113">
        <v>5.1511612819514725E-2</v>
      </c>
      <c r="H1595" s="109"/>
      <c r="I1595" s="109"/>
    </row>
    <row r="1596" spans="2:9" x14ac:dyDescent="0.35">
      <c r="D1596" s="1484" t="s">
        <v>1131</v>
      </c>
      <c r="E1596" s="1485"/>
      <c r="F1596" s="113">
        <v>2.6695141484249868E-2</v>
      </c>
      <c r="G1596" s="113">
        <v>2.8285973790060984E-2</v>
      </c>
      <c r="H1596" s="109"/>
      <c r="I1596" s="109"/>
    </row>
    <row r="1597" spans="2:9" x14ac:dyDescent="0.35">
      <c r="D1597" s="1484" t="s">
        <v>1132</v>
      </c>
      <c r="E1597" s="1485"/>
      <c r="F1597" s="113">
        <v>1.8553123331553657E-2</v>
      </c>
      <c r="G1597" s="113">
        <v>1.8165304268846504E-2</v>
      </c>
      <c r="H1597" s="109"/>
      <c r="I1597" s="109"/>
    </row>
    <row r="1598" spans="2:9" ht="13.5" thickBot="1" x14ac:dyDescent="0.4">
      <c r="D1598" s="1451" t="s">
        <v>1133</v>
      </c>
      <c r="E1598" s="1452"/>
      <c r="F1598" s="111">
        <v>5.6994127068873468E-2</v>
      </c>
      <c r="G1598" s="111">
        <v>6.0853769300635789E-2</v>
      </c>
      <c r="H1598" s="109"/>
      <c r="I1598" s="109"/>
    </row>
    <row r="1599" spans="2:9" x14ac:dyDescent="0.4">
      <c r="D1599" s="108"/>
      <c r="E1599" s="107"/>
      <c r="F1599" s="107"/>
    </row>
    <row r="1600" spans="2:9" x14ac:dyDescent="0.4">
      <c r="D1600" s="108"/>
      <c r="E1600" s="107"/>
      <c r="F1600" s="107"/>
    </row>
    <row r="1601" spans="4:6" x14ac:dyDescent="0.4">
      <c r="D1601" s="108"/>
      <c r="E1601" s="107"/>
      <c r="F1601" s="107"/>
    </row>
    <row r="1602" spans="4:6" x14ac:dyDescent="0.4">
      <c r="D1602" s="108"/>
      <c r="E1602" s="107"/>
      <c r="F1602" s="107"/>
    </row>
    <row r="1603" spans="4:6" x14ac:dyDescent="0.4">
      <c r="D1603" s="108"/>
      <c r="E1603" s="107"/>
      <c r="F1603" s="107"/>
    </row>
    <row r="1604" spans="4:6" x14ac:dyDescent="0.4">
      <c r="D1604" s="108"/>
      <c r="E1604" s="107"/>
      <c r="F1604" s="107"/>
    </row>
    <row r="1605" spans="4:6" x14ac:dyDescent="0.4">
      <c r="D1605" s="108"/>
      <c r="E1605" s="107"/>
      <c r="F1605" s="107"/>
    </row>
    <row r="1606" spans="4:6" x14ac:dyDescent="0.4">
      <c r="D1606" s="108"/>
      <c r="E1606" s="107"/>
      <c r="F1606" s="107"/>
    </row>
    <row r="1607" spans="4:6" x14ac:dyDescent="0.4">
      <c r="D1607" s="108"/>
      <c r="E1607" s="107"/>
      <c r="F1607" s="107"/>
    </row>
    <row r="1608" spans="4:6" x14ac:dyDescent="0.4">
      <c r="D1608" s="108"/>
      <c r="E1608" s="107"/>
      <c r="F1608" s="107"/>
    </row>
    <row r="1609" spans="4:6" x14ac:dyDescent="0.4">
      <c r="D1609" s="108"/>
      <c r="E1609" s="107"/>
      <c r="F1609" s="107"/>
    </row>
    <row r="1610" spans="4:6" x14ac:dyDescent="0.4">
      <c r="D1610" s="108"/>
      <c r="E1610" s="107"/>
      <c r="F1610" s="107"/>
    </row>
    <row r="1611" spans="4:6" x14ac:dyDescent="0.4">
      <c r="D1611" s="108"/>
      <c r="E1611" s="107"/>
      <c r="F1611" s="107"/>
    </row>
    <row r="1612" spans="4:6" x14ac:dyDescent="0.4">
      <c r="D1612" s="108"/>
      <c r="E1612" s="107"/>
      <c r="F1612" s="107"/>
    </row>
    <row r="1613" spans="4:6" x14ac:dyDescent="0.4">
      <c r="D1613" s="108"/>
      <c r="E1613" s="107"/>
      <c r="F1613" s="107"/>
    </row>
    <row r="1614" spans="4:6" x14ac:dyDescent="0.4">
      <c r="D1614" s="108"/>
      <c r="E1614" s="107"/>
      <c r="F1614" s="107"/>
    </row>
    <row r="1615" spans="4:6" x14ac:dyDescent="0.4">
      <c r="D1615" s="108"/>
      <c r="E1615" s="107"/>
      <c r="F1615" s="107"/>
    </row>
    <row r="1616" spans="4:6" x14ac:dyDescent="0.4">
      <c r="D1616" s="108"/>
      <c r="E1616" s="107"/>
      <c r="F1616" s="107"/>
    </row>
    <row r="1617" spans="2:9" x14ac:dyDescent="0.4">
      <c r="D1617" s="108"/>
      <c r="E1617" s="107"/>
      <c r="F1617" s="107"/>
    </row>
    <row r="1618" spans="2:9" x14ac:dyDescent="0.4">
      <c r="D1618" s="108"/>
      <c r="E1618" s="107"/>
      <c r="F1618" s="107"/>
    </row>
    <row r="1619" spans="2:9" x14ac:dyDescent="0.4">
      <c r="D1619" s="108"/>
      <c r="E1619" s="107"/>
      <c r="F1619" s="107"/>
    </row>
    <row r="1620" spans="2:9" x14ac:dyDescent="0.4">
      <c r="D1620" s="108"/>
      <c r="E1620" s="107"/>
      <c r="F1620" s="107"/>
    </row>
    <row r="1621" spans="2:9" x14ac:dyDescent="0.4">
      <c r="D1621" s="108"/>
      <c r="E1621" s="107"/>
      <c r="F1621" s="107"/>
    </row>
    <row r="1622" spans="2:9" x14ac:dyDescent="0.4">
      <c r="D1622" s="108"/>
      <c r="E1622" s="107"/>
      <c r="F1622" s="107"/>
    </row>
    <row r="1623" spans="2:9" x14ac:dyDescent="0.4">
      <c r="D1623" s="108"/>
      <c r="E1623" s="107"/>
      <c r="F1623" s="107"/>
    </row>
    <row r="1624" spans="2:9" ht="13.5" thickBot="1" x14ac:dyDescent="0.4">
      <c r="B1624" s="4" t="s">
        <v>2024</v>
      </c>
    </row>
    <row r="1625" spans="2:9" ht="73.5" customHeight="1" thickBot="1" x14ac:dyDescent="0.4">
      <c r="D1625" s="1495"/>
      <c r="E1625" s="1496"/>
      <c r="F1625" s="21" t="s">
        <v>1120</v>
      </c>
      <c r="G1625" s="589" t="s">
        <v>1121</v>
      </c>
    </row>
    <row r="1626" spans="2:9" x14ac:dyDescent="0.35">
      <c r="D1626" s="1484" t="s">
        <v>1122</v>
      </c>
      <c r="E1626" s="1497"/>
      <c r="F1626" s="113">
        <v>5.3495612793659782E-2</v>
      </c>
      <c r="G1626" s="112">
        <v>5.004812319538017E-2</v>
      </c>
      <c r="H1626" s="109"/>
      <c r="I1626" s="109"/>
    </row>
    <row r="1627" spans="2:9" x14ac:dyDescent="0.35">
      <c r="D1627" s="1484" t="s">
        <v>1123</v>
      </c>
      <c r="E1627" s="1497"/>
      <c r="F1627" s="113">
        <v>0.12128502688932918</v>
      </c>
      <c r="G1627" s="112">
        <v>0.11205829781383198</v>
      </c>
      <c r="H1627" s="109"/>
      <c r="I1627" s="109"/>
    </row>
    <row r="1628" spans="2:9" x14ac:dyDescent="0.35">
      <c r="D1628" s="1484" t="s">
        <v>1124</v>
      </c>
      <c r="E1628" s="1497"/>
      <c r="F1628" s="113">
        <v>0.16628927257288423</v>
      </c>
      <c r="G1628" s="112">
        <v>0.15674412209542143</v>
      </c>
      <c r="H1628" s="109"/>
      <c r="I1628" s="109"/>
    </row>
    <row r="1629" spans="2:9" x14ac:dyDescent="0.35">
      <c r="D1629" s="1484" t="s">
        <v>1125</v>
      </c>
      <c r="E1629" s="1497"/>
      <c r="F1629" s="113">
        <v>0.13826776110953864</v>
      </c>
      <c r="G1629" s="112">
        <v>0.13941977175855905</v>
      </c>
      <c r="H1629" s="109"/>
      <c r="I1629" s="109"/>
    </row>
    <row r="1630" spans="2:9" x14ac:dyDescent="0.35">
      <c r="D1630" s="1484" t="s">
        <v>1126</v>
      </c>
      <c r="E1630" s="1497"/>
      <c r="F1630" s="113">
        <v>8.53382394565525E-2</v>
      </c>
      <c r="G1630" s="112">
        <v>9.0746597002612409E-2</v>
      </c>
      <c r="H1630" s="109"/>
      <c r="I1630" s="109"/>
    </row>
    <row r="1631" spans="2:9" x14ac:dyDescent="0.35">
      <c r="D1631" s="1484" t="s">
        <v>1127</v>
      </c>
      <c r="E1631" s="1497"/>
      <c r="F1631" s="113">
        <v>5.1655816586470421E-2</v>
      </c>
      <c r="G1631" s="112">
        <v>5.19730510105871E-2</v>
      </c>
      <c r="H1631" s="109"/>
      <c r="I1631" s="109"/>
    </row>
    <row r="1632" spans="2:9" x14ac:dyDescent="0.35">
      <c r="D1632" s="1484" t="s">
        <v>1128</v>
      </c>
      <c r="E1632" s="1497"/>
      <c r="F1632" s="113">
        <v>0.14208887630908576</v>
      </c>
      <c r="G1632" s="112">
        <v>0.14684449333150007</v>
      </c>
      <c r="H1632" s="109"/>
      <c r="I1632" s="109"/>
    </row>
    <row r="1633" spans="4:9" x14ac:dyDescent="0.35">
      <c r="D1633" s="1484" t="s">
        <v>1129</v>
      </c>
      <c r="E1633" s="1497"/>
      <c r="F1633" s="113">
        <v>0.13883385225021228</v>
      </c>
      <c r="G1633" s="112">
        <v>0.1429946377010862</v>
      </c>
      <c r="H1633" s="109"/>
      <c r="I1633" s="109"/>
    </row>
    <row r="1634" spans="4:9" x14ac:dyDescent="0.35">
      <c r="D1634" s="1484" t="s">
        <v>1130</v>
      </c>
      <c r="E1634" s="1497"/>
      <c r="F1634" s="113">
        <v>5.3071044438154545E-2</v>
      </c>
      <c r="G1634" s="112">
        <v>5.389797882579403E-2</v>
      </c>
      <c r="H1634" s="109"/>
      <c r="I1634" s="109"/>
    </row>
    <row r="1635" spans="4:9" x14ac:dyDescent="0.35">
      <c r="D1635" s="1484" t="s">
        <v>1131</v>
      </c>
      <c r="E1635" s="1497"/>
      <c r="F1635" s="113">
        <v>2.4908010189640534E-2</v>
      </c>
      <c r="G1635" s="112">
        <v>2.7086484256840369E-2</v>
      </c>
      <c r="H1635" s="109"/>
      <c r="I1635" s="109"/>
    </row>
    <row r="1636" spans="4:9" x14ac:dyDescent="0.35">
      <c r="D1636" s="1484" t="s">
        <v>1132</v>
      </c>
      <c r="E1636" s="1497"/>
      <c r="F1636" s="113">
        <v>1.0755731672799321E-2</v>
      </c>
      <c r="G1636" s="112">
        <v>1.2237041110958339E-2</v>
      </c>
      <c r="H1636" s="109"/>
      <c r="I1636" s="109"/>
    </row>
    <row r="1637" spans="4:9" ht="13.5" thickBot="1" x14ac:dyDescent="0.4">
      <c r="D1637" s="1451" t="s">
        <v>1133</v>
      </c>
      <c r="E1637" s="1494"/>
      <c r="F1637" s="111">
        <v>1.3303141805830738E-2</v>
      </c>
      <c r="G1637" s="110">
        <v>1.5399422521655439E-2</v>
      </c>
      <c r="H1637" s="109"/>
      <c r="I1637" s="109"/>
    </row>
    <row r="1638" spans="4:9" x14ac:dyDescent="0.4">
      <c r="D1638" s="108"/>
      <c r="E1638" s="107"/>
      <c r="F1638" s="107"/>
    </row>
    <row r="1639" spans="4:9" x14ac:dyDescent="0.4">
      <c r="D1639" s="108"/>
      <c r="E1639" s="107"/>
      <c r="F1639" s="107"/>
    </row>
    <row r="1640" spans="4:9" x14ac:dyDescent="0.4">
      <c r="D1640" s="108"/>
      <c r="E1640" s="107"/>
      <c r="F1640" s="107"/>
    </row>
    <row r="1641" spans="4:9" x14ac:dyDescent="0.4">
      <c r="D1641" s="108"/>
      <c r="E1641" s="107"/>
      <c r="F1641" s="107"/>
    </row>
    <row r="1642" spans="4:9" x14ac:dyDescent="0.4">
      <c r="D1642" s="108"/>
      <c r="E1642" s="107"/>
      <c r="F1642" s="107"/>
    </row>
    <row r="1643" spans="4:9" x14ac:dyDescent="0.4">
      <c r="D1643" s="108"/>
      <c r="E1643" s="107"/>
      <c r="F1643" s="107"/>
    </row>
    <row r="1644" spans="4:9" x14ac:dyDescent="0.4">
      <c r="D1644" s="108"/>
      <c r="E1644" s="107"/>
      <c r="F1644" s="107"/>
    </row>
    <row r="1645" spans="4:9" x14ac:dyDescent="0.4">
      <c r="D1645" s="108"/>
      <c r="E1645" s="107"/>
      <c r="F1645" s="107"/>
    </row>
    <row r="1646" spans="4:9" x14ac:dyDescent="0.4">
      <c r="D1646" s="108"/>
      <c r="E1646" s="107"/>
      <c r="F1646" s="107"/>
    </row>
    <row r="1647" spans="4:9" x14ac:dyDescent="0.4">
      <c r="D1647" s="108"/>
      <c r="E1647" s="107"/>
      <c r="F1647" s="107"/>
    </row>
    <row r="1648" spans="4:9" x14ac:dyDescent="0.4">
      <c r="D1648" s="108"/>
      <c r="E1648" s="107"/>
      <c r="F1648" s="107"/>
    </row>
    <row r="1649" spans="2:6" x14ac:dyDescent="0.4">
      <c r="D1649" s="108"/>
      <c r="E1649" s="107"/>
      <c r="F1649" s="107"/>
    </row>
    <row r="1650" spans="2:6" x14ac:dyDescent="0.4">
      <c r="D1650" s="108"/>
      <c r="E1650" s="107"/>
      <c r="F1650" s="107"/>
    </row>
    <row r="1651" spans="2:6" x14ac:dyDescent="0.4">
      <c r="D1651" s="108"/>
      <c r="E1651" s="107"/>
      <c r="F1651" s="107"/>
    </row>
    <row r="1652" spans="2:6" x14ac:dyDescent="0.4">
      <c r="D1652" s="108"/>
      <c r="E1652" s="107"/>
      <c r="F1652" s="107"/>
    </row>
    <row r="1653" spans="2:6" x14ac:dyDescent="0.4">
      <c r="D1653" s="108"/>
      <c r="E1653" s="107"/>
      <c r="F1653" s="107"/>
    </row>
    <row r="1654" spans="2:6" x14ac:dyDescent="0.4">
      <c r="D1654" s="108"/>
      <c r="E1654" s="107"/>
      <c r="F1654" s="107"/>
    </row>
    <row r="1655" spans="2:6" x14ac:dyDescent="0.4">
      <c r="D1655" s="108"/>
      <c r="E1655" s="107"/>
      <c r="F1655" s="107"/>
    </row>
    <row r="1656" spans="2:6" x14ac:dyDescent="0.4">
      <c r="D1656" s="108"/>
      <c r="E1656" s="107"/>
      <c r="F1656" s="107"/>
    </row>
    <row r="1657" spans="2:6" x14ac:dyDescent="0.4">
      <c r="D1657" s="108"/>
      <c r="E1657" s="107"/>
      <c r="F1657" s="107"/>
    </row>
    <row r="1658" spans="2:6" x14ac:dyDescent="0.4">
      <c r="D1658" s="108"/>
      <c r="E1658" s="107"/>
      <c r="F1658" s="107"/>
    </row>
    <row r="1659" spans="2:6" x14ac:dyDescent="0.4">
      <c r="D1659" s="108"/>
      <c r="E1659" s="107"/>
      <c r="F1659" s="107"/>
    </row>
    <row r="1660" spans="2:6" x14ac:dyDescent="0.4">
      <c r="D1660" s="108"/>
      <c r="E1660" s="107"/>
      <c r="F1660" s="107"/>
    </row>
    <row r="1661" spans="2:6" x14ac:dyDescent="0.4">
      <c r="D1661" s="108"/>
      <c r="E1661" s="107"/>
      <c r="F1661" s="107"/>
    </row>
    <row r="1662" spans="2:6" x14ac:dyDescent="0.4">
      <c r="D1662" s="108"/>
      <c r="E1662" s="107"/>
      <c r="F1662" s="107"/>
    </row>
    <row r="1663" spans="2:6" x14ac:dyDescent="0.4">
      <c r="D1663" s="108"/>
      <c r="E1663" s="107"/>
      <c r="F1663" s="107"/>
    </row>
    <row r="1664" spans="2:6" ht="13.5" thickBot="1" x14ac:dyDescent="0.4">
      <c r="B1664" s="4" t="s">
        <v>2025</v>
      </c>
    </row>
    <row r="1665" spans="4:8" ht="88.5" customHeight="1" thickBot="1" x14ac:dyDescent="0.4">
      <c r="D1665" s="1495"/>
      <c r="E1665" s="1496"/>
      <c r="F1665" s="21" t="s">
        <v>1136</v>
      </c>
      <c r="G1665" s="589" t="s">
        <v>1137</v>
      </c>
    </row>
    <row r="1666" spans="4:8" x14ac:dyDescent="0.35">
      <c r="D1666" s="1484" t="s">
        <v>482</v>
      </c>
      <c r="E1666" s="1497"/>
      <c r="F1666" s="104">
        <v>19492.233935039014</v>
      </c>
      <c r="G1666" s="103">
        <v>20968.334154017994</v>
      </c>
      <c r="H1666" s="105"/>
    </row>
    <row r="1667" spans="4:8" x14ac:dyDescent="0.35">
      <c r="D1667" s="1484" t="s">
        <v>483</v>
      </c>
      <c r="E1667" s="1497"/>
      <c r="F1667" s="104">
        <v>19911.214877550945</v>
      </c>
      <c r="G1667" s="103">
        <v>20764.638691686876</v>
      </c>
      <c r="H1667" s="105"/>
    </row>
    <row r="1668" spans="4:8" x14ac:dyDescent="0.35">
      <c r="D1668" s="1484" t="s">
        <v>484</v>
      </c>
      <c r="E1668" s="1497"/>
      <c r="F1668" s="104">
        <v>37472.023525844161</v>
      </c>
      <c r="G1668" s="103">
        <v>38183.918651008978</v>
      </c>
      <c r="H1668" s="105"/>
    </row>
    <row r="1669" spans="4:8" x14ac:dyDescent="0.35">
      <c r="D1669" s="1484" t="s">
        <v>485</v>
      </c>
      <c r="E1669" s="1497"/>
      <c r="F1669" s="104">
        <v>66022.927500977516</v>
      </c>
      <c r="G1669" s="103">
        <v>69839.343301437504</v>
      </c>
      <c r="H1669" s="105"/>
    </row>
    <row r="1670" spans="4:8" x14ac:dyDescent="0.35">
      <c r="D1670" s="1484" t="s">
        <v>486</v>
      </c>
      <c r="E1670" s="1497"/>
      <c r="F1670" s="104">
        <v>99020.543401569841</v>
      </c>
      <c r="G1670" s="103">
        <v>100799.06081696732</v>
      </c>
      <c r="H1670" s="105"/>
    </row>
    <row r="1671" spans="4:8" x14ac:dyDescent="0.35">
      <c r="D1671" s="1484" t="s">
        <v>487</v>
      </c>
      <c r="E1671" s="1497"/>
      <c r="F1671" s="104">
        <v>105388.4412515255</v>
      </c>
      <c r="G1671" s="103">
        <v>108040.32580392864</v>
      </c>
      <c r="H1671" s="105"/>
    </row>
    <row r="1672" spans="4:8" x14ac:dyDescent="0.35">
      <c r="D1672" s="1484" t="s">
        <v>488</v>
      </c>
      <c r="E1672" s="1497"/>
      <c r="F1672" s="104">
        <v>106326.3563876562</v>
      </c>
      <c r="G1672" s="103">
        <v>112783.64396963462</v>
      </c>
      <c r="H1672" s="105"/>
    </row>
    <row r="1673" spans="4:8" x14ac:dyDescent="0.35">
      <c r="D1673" s="1484" t="s">
        <v>489</v>
      </c>
      <c r="E1673" s="1497"/>
      <c r="F1673" s="104">
        <v>93426.167861994123</v>
      </c>
      <c r="G1673" s="103">
        <v>99714.539169906449</v>
      </c>
      <c r="H1673" s="105"/>
    </row>
    <row r="1674" spans="4:8" ht="13.5" thickBot="1" x14ac:dyDescent="0.4">
      <c r="D1674" s="1451" t="s">
        <v>490</v>
      </c>
      <c r="E1674" s="1494"/>
      <c r="F1674" s="102">
        <v>76604.352542425724</v>
      </c>
      <c r="G1674" s="101">
        <v>83706.742183324386</v>
      </c>
      <c r="H1674" s="105"/>
    </row>
    <row r="1701" spans="2:8" ht="13.5" thickBot="1" x14ac:dyDescent="0.4">
      <c r="B1701" s="4" t="s">
        <v>2026</v>
      </c>
    </row>
    <row r="1702" spans="2:8" ht="91.5" customHeight="1" thickBot="1" x14ac:dyDescent="0.4">
      <c r="D1702" s="1495"/>
      <c r="E1702" s="1527"/>
      <c r="F1702" s="21" t="s">
        <v>1136</v>
      </c>
      <c r="G1702" s="34" t="s">
        <v>1137</v>
      </c>
    </row>
    <row r="1703" spans="2:8" ht="12.75" customHeight="1" x14ac:dyDescent="0.35">
      <c r="D1703" s="1258" t="s">
        <v>1139</v>
      </c>
      <c r="E1703" s="1260"/>
      <c r="F1703" s="104">
        <v>135081.48545161315</v>
      </c>
      <c r="G1703" s="103">
        <v>140388.45865283126</v>
      </c>
      <c r="H1703" s="105"/>
    </row>
    <row r="1704" spans="2:8" ht="12.75" customHeight="1" x14ac:dyDescent="0.35">
      <c r="D1704" s="1258" t="s">
        <v>1140</v>
      </c>
      <c r="E1704" s="1260"/>
      <c r="F1704" s="104">
        <v>38922.411516201326</v>
      </c>
      <c r="G1704" s="103">
        <v>40022.566913675109</v>
      </c>
      <c r="H1704" s="105"/>
    </row>
    <row r="1705" spans="2:8" ht="12.75" customHeight="1" x14ac:dyDescent="0.35">
      <c r="D1705" s="1258" t="s">
        <v>1141</v>
      </c>
      <c r="E1705" s="1260"/>
      <c r="F1705" s="104">
        <v>113222.49796876303</v>
      </c>
      <c r="G1705" s="103">
        <v>120642.84290165499</v>
      </c>
      <c r="H1705" s="105"/>
    </row>
    <row r="1706" spans="2:8" ht="12.75" customHeight="1" x14ac:dyDescent="0.35">
      <c r="D1706" s="1258" t="s">
        <v>1142</v>
      </c>
      <c r="E1706" s="1260"/>
      <c r="F1706" s="104">
        <v>14243.631752666584</v>
      </c>
      <c r="G1706" s="103">
        <v>15684.328375890926</v>
      </c>
      <c r="H1706" s="105"/>
    </row>
    <row r="1707" spans="2:8" ht="12.75" customHeight="1" x14ac:dyDescent="0.35">
      <c r="D1707" s="1258" t="s">
        <v>1143</v>
      </c>
      <c r="E1707" s="1260"/>
      <c r="F1707" s="104">
        <v>16944.445804317587</v>
      </c>
      <c r="G1707" s="103">
        <v>18443.184386106783</v>
      </c>
      <c r="H1707" s="105"/>
    </row>
    <row r="1708" spans="2:8" ht="12.75" customHeight="1" x14ac:dyDescent="0.35">
      <c r="D1708" s="1258" t="s">
        <v>1144</v>
      </c>
      <c r="E1708" s="1260"/>
      <c r="F1708" s="104">
        <v>10639.588582299277</v>
      </c>
      <c r="G1708" s="103">
        <v>11223.870000058365</v>
      </c>
      <c r="H1708" s="105"/>
    </row>
    <row r="1709" spans="2:8" ht="12.75" customHeight="1" x14ac:dyDescent="0.35">
      <c r="D1709" s="1258" t="s">
        <v>1145</v>
      </c>
      <c r="E1709" s="1260"/>
      <c r="F1709" s="104">
        <v>92816.889939945744</v>
      </c>
      <c r="G1709" s="103">
        <v>96165.579732977276</v>
      </c>
      <c r="H1709" s="105"/>
    </row>
    <row r="1710" spans="2:8" ht="12.75" customHeight="1" x14ac:dyDescent="0.35">
      <c r="D1710" s="1258" t="s">
        <v>1146</v>
      </c>
      <c r="E1710" s="1260"/>
      <c r="F1710" s="104">
        <v>88669.876014263456</v>
      </c>
      <c r="G1710" s="103">
        <v>92104.753112563005</v>
      </c>
      <c r="H1710" s="105"/>
    </row>
    <row r="1711" spans="2:8" ht="12.75" customHeight="1" x14ac:dyDescent="0.35">
      <c r="D1711" s="1258" t="s">
        <v>1147</v>
      </c>
      <c r="E1711" s="1260"/>
      <c r="F1711" s="104">
        <v>69494.804637169203</v>
      </c>
      <c r="G1711" s="103">
        <v>76421.248248271615</v>
      </c>
      <c r="H1711" s="105"/>
    </row>
    <row r="1712" spans="2:8" ht="12.75" customHeight="1" x14ac:dyDescent="0.35">
      <c r="D1712" s="1258" t="s">
        <v>1148</v>
      </c>
      <c r="E1712" s="1260"/>
      <c r="F1712" s="104">
        <v>164480.57986593747</v>
      </c>
      <c r="G1712" s="103">
        <v>166019.36447893764</v>
      </c>
      <c r="H1712" s="105"/>
    </row>
    <row r="1713" spans="4:8" ht="12.75" customHeight="1" x14ac:dyDescent="0.35">
      <c r="D1713" s="1258" t="s">
        <v>1149</v>
      </c>
      <c r="E1713" s="1260"/>
      <c r="F1713" s="104">
        <v>96677.031947237847</v>
      </c>
      <c r="G1713" s="103">
        <v>101285.22893937027</v>
      </c>
      <c r="H1713" s="105"/>
    </row>
    <row r="1714" spans="4:8" ht="12.75" customHeight="1" x14ac:dyDescent="0.35">
      <c r="D1714" s="1258" t="s">
        <v>1150</v>
      </c>
      <c r="E1714" s="1260"/>
      <c r="F1714" s="104">
        <v>27103.844958278896</v>
      </c>
      <c r="G1714" s="103">
        <v>29332.717905290196</v>
      </c>
      <c r="H1714" s="105"/>
    </row>
    <row r="1715" spans="4:8" ht="12.75" customHeight="1" x14ac:dyDescent="0.35">
      <c r="D1715" s="1258" t="s">
        <v>1151</v>
      </c>
      <c r="E1715" s="1260"/>
      <c r="F1715" s="104">
        <v>101922.59479940934</v>
      </c>
      <c r="G1715" s="103">
        <v>107794.70367691691</v>
      </c>
      <c r="H1715" s="105"/>
    </row>
    <row r="1716" spans="4:8" ht="12.75" customHeight="1" x14ac:dyDescent="0.35">
      <c r="D1716" s="1258" t="s">
        <v>1152</v>
      </c>
      <c r="E1716" s="1260"/>
      <c r="F1716" s="104">
        <v>52693.073949338061</v>
      </c>
      <c r="G1716" s="103">
        <v>56514.141572273089</v>
      </c>
      <c r="H1716" s="105"/>
    </row>
    <row r="1717" spans="4:8" ht="12.75" customHeight="1" x14ac:dyDescent="0.35">
      <c r="D1717" s="1258" t="s">
        <v>1153</v>
      </c>
      <c r="E1717" s="1260"/>
      <c r="F1717" s="104">
        <v>11247.624275995055</v>
      </c>
      <c r="G1717" s="103">
        <v>11493.013474425259</v>
      </c>
      <c r="H1717" s="105"/>
    </row>
    <row r="1718" spans="4:8" ht="12.75" customHeight="1" thickBot="1" x14ac:dyDescent="0.4">
      <c r="D1718" s="1389" t="s">
        <v>1154</v>
      </c>
      <c r="E1718" s="1390"/>
      <c r="F1718" s="102">
        <v>53157.483280017012</v>
      </c>
      <c r="G1718" s="101">
        <v>64997.76896879101</v>
      </c>
      <c r="H1718" s="105"/>
    </row>
    <row r="1719" spans="4:8" x14ac:dyDescent="0.35">
      <c r="D1719" s="23"/>
    </row>
    <row r="1720" spans="4:8" x14ac:dyDescent="0.35">
      <c r="D1720" s="23"/>
    </row>
    <row r="1721" spans="4:8" x14ac:dyDescent="0.35">
      <c r="D1721" s="23"/>
    </row>
    <row r="1722" spans="4:8" x14ac:dyDescent="0.35">
      <c r="D1722" s="23"/>
    </row>
    <row r="1723" spans="4:8" x14ac:dyDescent="0.35">
      <c r="D1723" s="23"/>
    </row>
    <row r="1724" spans="4:8" x14ac:dyDescent="0.35">
      <c r="D1724" s="23"/>
    </row>
    <row r="1725" spans="4:8" x14ac:dyDescent="0.35">
      <c r="D1725" s="23"/>
    </row>
    <row r="1726" spans="4:8" x14ac:dyDescent="0.35">
      <c r="D1726" s="23"/>
    </row>
    <row r="1727" spans="4:8" x14ac:dyDescent="0.35">
      <c r="D1727" s="23"/>
    </row>
    <row r="1728" spans="4:8" x14ac:dyDescent="0.35">
      <c r="D1728" s="23"/>
    </row>
    <row r="1729" spans="1:4" x14ac:dyDescent="0.35">
      <c r="D1729" s="23"/>
    </row>
    <row r="1730" spans="1:4" x14ac:dyDescent="0.35">
      <c r="D1730" s="23"/>
    </row>
    <row r="1731" spans="1:4" x14ac:dyDescent="0.35">
      <c r="D1731" s="23"/>
    </row>
    <row r="1732" spans="1:4" x14ac:dyDescent="0.35">
      <c r="D1732" s="23"/>
    </row>
    <row r="1733" spans="1:4" x14ac:dyDescent="0.35">
      <c r="D1733" s="23"/>
    </row>
    <row r="1734" spans="1:4" x14ac:dyDescent="0.35">
      <c r="D1734" s="23"/>
    </row>
    <row r="1735" spans="1:4" x14ac:dyDescent="0.35">
      <c r="D1735" s="23"/>
    </row>
    <row r="1736" spans="1:4" x14ac:dyDescent="0.35">
      <c r="D1736" s="23"/>
    </row>
    <row r="1737" spans="1:4" x14ac:dyDescent="0.35">
      <c r="D1737" s="23"/>
    </row>
    <row r="1738" spans="1:4" x14ac:dyDescent="0.35">
      <c r="D1738" s="23"/>
    </row>
    <row r="1739" spans="1:4" x14ac:dyDescent="0.35">
      <c r="D1739" s="23"/>
    </row>
    <row r="1740" spans="1:4" x14ac:dyDescent="0.35">
      <c r="D1740" s="23"/>
    </row>
    <row r="1741" spans="1:4" x14ac:dyDescent="0.35">
      <c r="D1741" s="23"/>
    </row>
    <row r="1742" spans="1:4" x14ac:dyDescent="0.35">
      <c r="D1742" s="23"/>
    </row>
    <row r="1743" spans="1:4" x14ac:dyDescent="0.35">
      <c r="D1743" s="23"/>
    </row>
    <row r="1744" spans="1:4" ht="13.5" thickBot="1" x14ac:dyDescent="0.4">
      <c r="A1744" s="641">
        <v>586</v>
      </c>
      <c r="B1744" s="4" t="s">
        <v>2027</v>
      </c>
    </row>
    <row r="1745" spans="4:8" ht="89.25" customHeight="1" thickBot="1" x14ac:dyDescent="0.4">
      <c r="D1745" s="1495"/>
      <c r="E1745" s="1527"/>
      <c r="F1745" s="21" t="s">
        <v>1136</v>
      </c>
      <c r="G1745" s="34" t="s">
        <v>1137</v>
      </c>
    </row>
    <row r="1746" spans="4:8" x14ac:dyDescent="0.35">
      <c r="D1746" s="1214">
        <v>1</v>
      </c>
      <c r="E1746" s="1234"/>
      <c r="F1746" s="104">
        <v>12926.350542037177</v>
      </c>
      <c r="G1746" s="103">
        <v>14102.043878825009</v>
      </c>
      <c r="H1746" s="100"/>
    </row>
    <row r="1747" spans="4:8" x14ac:dyDescent="0.35">
      <c r="D1747" s="1214">
        <v>2</v>
      </c>
      <c r="E1747" s="1234"/>
      <c r="F1747" s="104">
        <v>17978.733553335554</v>
      </c>
      <c r="G1747" s="103">
        <v>17497.031246543982</v>
      </c>
      <c r="H1747" s="100"/>
    </row>
    <row r="1748" spans="4:8" x14ac:dyDescent="0.35">
      <c r="D1748" s="1214">
        <v>3</v>
      </c>
      <c r="E1748" s="1234"/>
      <c r="F1748" s="104">
        <v>16810.90168015262</v>
      </c>
      <c r="G1748" s="103">
        <v>18470.415055420453</v>
      </c>
      <c r="H1748" s="100"/>
    </row>
    <row r="1749" spans="4:8" x14ac:dyDescent="0.35">
      <c r="D1749" s="1214">
        <v>4</v>
      </c>
      <c r="E1749" s="1234"/>
      <c r="F1749" s="104">
        <v>15538.884856712688</v>
      </c>
      <c r="G1749" s="103">
        <v>16385.914783169181</v>
      </c>
      <c r="H1749" s="100"/>
    </row>
    <row r="1750" spans="4:8" x14ac:dyDescent="0.35">
      <c r="D1750" s="1214">
        <v>5</v>
      </c>
      <c r="E1750" s="1234"/>
      <c r="F1750" s="104">
        <v>18977.549697808543</v>
      </c>
      <c r="G1750" s="103">
        <v>19696.671553069213</v>
      </c>
      <c r="H1750" s="100"/>
    </row>
    <row r="1751" spans="4:8" x14ac:dyDescent="0.35">
      <c r="D1751" s="1214">
        <v>6</v>
      </c>
      <c r="E1751" s="1234"/>
      <c r="F1751" s="104">
        <v>23445.927110599863</v>
      </c>
      <c r="G1751" s="103">
        <v>24111.554093415914</v>
      </c>
      <c r="H1751" s="100"/>
    </row>
    <row r="1752" spans="4:8" x14ac:dyDescent="0.35">
      <c r="D1752" s="1214">
        <v>7</v>
      </c>
      <c r="E1752" s="1234"/>
      <c r="F1752" s="104">
        <v>38056.183805714682</v>
      </c>
      <c r="G1752" s="103">
        <v>41608.946344278069</v>
      </c>
      <c r="H1752" s="100"/>
    </row>
    <row r="1753" spans="4:8" x14ac:dyDescent="0.35">
      <c r="D1753" s="1214">
        <v>8</v>
      </c>
      <c r="E1753" s="1234"/>
      <c r="F1753" s="104">
        <v>45217.248420441567</v>
      </c>
      <c r="G1753" s="103">
        <v>46688.475467694523</v>
      </c>
      <c r="H1753" s="100"/>
    </row>
    <row r="1754" spans="4:8" x14ac:dyDescent="0.35">
      <c r="D1754" s="1214">
        <v>9</v>
      </c>
      <c r="E1754" s="1234"/>
      <c r="F1754" s="104">
        <v>57834.219359127303</v>
      </c>
      <c r="G1754" s="103">
        <v>63047.245148139533</v>
      </c>
      <c r="H1754" s="100"/>
    </row>
    <row r="1755" spans="4:8" x14ac:dyDescent="0.35">
      <c r="D1755" s="1214">
        <v>10</v>
      </c>
      <c r="E1755" s="1234"/>
      <c r="F1755" s="104">
        <v>83615.434099060381</v>
      </c>
      <c r="G1755" s="103">
        <v>86950.265598386148</v>
      </c>
      <c r="H1755" s="100"/>
    </row>
    <row r="1756" spans="4:8" x14ac:dyDescent="0.35">
      <c r="D1756" s="1214">
        <v>11</v>
      </c>
      <c r="E1756" s="1234"/>
      <c r="F1756" s="104">
        <v>104706.19651819528</v>
      </c>
      <c r="G1756" s="103">
        <v>114673.34309975964</v>
      </c>
      <c r="H1756" s="100"/>
    </row>
    <row r="1757" spans="4:8" x14ac:dyDescent="0.35">
      <c r="D1757" s="1214">
        <v>12</v>
      </c>
      <c r="E1757" s="1234"/>
      <c r="F1757" s="104">
        <v>169133.7453891265</v>
      </c>
      <c r="G1757" s="103">
        <v>177547.02384662736</v>
      </c>
      <c r="H1757" s="100"/>
    </row>
    <row r="1758" spans="4:8" x14ac:dyDescent="0.35">
      <c r="D1758" s="1214">
        <v>13</v>
      </c>
      <c r="E1758" s="1234"/>
      <c r="F1758" s="104">
        <v>123124.37687358592</v>
      </c>
      <c r="G1758" s="103">
        <v>124082.96965159949</v>
      </c>
      <c r="H1758" s="100"/>
    </row>
    <row r="1759" spans="4:8" x14ac:dyDescent="0.35">
      <c r="D1759" s="1214">
        <v>14</v>
      </c>
      <c r="E1759" s="1234"/>
      <c r="F1759" s="104">
        <v>224304.09792470615</v>
      </c>
      <c r="G1759" s="103">
        <v>244295.32884935208</v>
      </c>
      <c r="H1759" s="100"/>
    </row>
    <row r="1760" spans="4:8" ht="13.5" thickBot="1" x14ac:dyDescent="0.4">
      <c r="D1760" s="1477">
        <v>15</v>
      </c>
      <c r="E1760" s="1478"/>
      <c r="F1760" s="102" t="s">
        <v>493</v>
      </c>
      <c r="G1760" s="101" t="s">
        <v>493</v>
      </c>
      <c r="H1760" s="100"/>
    </row>
    <row r="1761" spans="4:4" x14ac:dyDescent="0.35">
      <c r="D1761" s="23"/>
    </row>
    <row r="1762" spans="4:4" x14ac:dyDescent="0.35">
      <c r="D1762" s="23"/>
    </row>
    <row r="1763" spans="4:4" x14ac:dyDescent="0.35">
      <c r="D1763" s="23"/>
    </row>
    <row r="1764" spans="4:4" x14ac:dyDescent="0.35">
      <c r="D1764" s="23"/>
    </row>
    <row r="1765" spans="4:4" x14ac:dyDescent="0.35">
      <c r="D1765" s="23"/>
    </row>
    <row r="1766" spans="4:4" x14ac:dyDescent="0.35">
      <c r="D1766" s="23"/>
    </row>
    <row r="1767" spans="4:4" x14ac:dyDescent="0.35">
      <c r="D1767" s="23"/>
    </row>
    <row r="1768" spans="4:4" x14ac:dyDescent="0.35">
      <c r="D1768" s="23"/>
    </row>
    <row r="1769" spans="4:4" x14ac:dyDescent="0.35">
      <c r="D1769" s="23"/>
    </row>
    <row r="1770" spans="4:4" x14ac:dyDescent="0.35">
      <c r="D1770" s="23"/>
    </row>
    <row r="1771" spans="4:4" x14ac:dyDescent="0.35">
      <c r="D1771" s="23"/>
    </row>
    <row r="1772" spans="4:4" x14ac:dyDescent="0.35">
      <c r="D1772" s="23"/>
    </row>
    <row r="1773" spans="4:4" x14ac:dyDescent="0.35">
      <c r="D1773" s="23"/>
    </row>
    <row r="1774" spans="4:4" x14ac:dyDescent="0.35">
      <c r="D1774" s="23"/>
    </row>
    <row r="1775" spans="4:4" x14ac:dyDescent="0.35">
      <c r="D1775" s="23"/>
    </row>
    <row r="1776" spans="4:4" x14ac:dyDescent="0.35">
      <c r="D1776" s="23"/>
    </row>
    <row r="1777" spans="2:8" x14ac:dyDescent="0.35">
      <c r="D1777" s="23"/>
    </row>
    <row r="1778" spans="2:8" x14ac:dyDescent="0.35">
      <c r="D1778" s="23"/>
    </row>
    <row r="1779" spans="2:8" x14ac:dyDescent="0.35">
      <c r="D1779" s="23"/>
    </row>
    <row r="1780" spans="2:8" x14ac:dyDescent="0.35">
      <c r="D1780" s="23"/>
    </row>
    <row r="1781" spans="2:8" x14ac:dyDescent="0.35">
      <c r="D1781" s="23"/>
    </row>
    <row r="1782" spans="2:8" x14ac:dyDescent="0.35">
      <c r="D1782" s="23"/>
    </row>
    <row r="1783" spans="2:8" x14ac:dyDescent="0.35">
      <c r="D1783" s="23"/>
    </row>
    <row r="1784" spans="2:8" x14ac:dyDescent="0.35">
      <c r="D1784" s="23"/>
    </row>
    <row r="1785" spans="2:8" x14ac:dyDescent="0.35">
      <c r="D1785" s="23"/>
    </row>
    <row r="1786" spans="2:8" x14ac:dyDescent="0.35">
      <c r="B1786" s="4" t="s">
        <v>2028</v>
      </c>
      <c r="D1786" s="23"/>
    </row>
    <row r="1787" spans="2:8" ht="45" customHeight="1" x14ac:dyDescent="0.35">
      <c r="D1787" s="99" t="s">
        <v>1157</v>
      </c>
      <c r="E1787" s="98"/>
      <c r="F1787" s="98"/>
      <c r="G1787" s="97" t="s">
        <v>1158</v>
      </c>
      <c r="H1787" s="96" t="s">
        <v>1159</v>
      </c>
    </row>
    <row r="1788" spans="2:8" x14ac:dyDescent="0.35">
      <c r="D1788" s="95" t="s">
        <v>1160</v>
      </c>
      <c r="E1788" s="605"/>
      <c r="F1788" s="605"/>
      <c r="G1788" s="93">
        <v>245282392.19972542</v>
      </c>
      <c r="H1788" s="92">
        <v>0.51080601456027763</v>
      </c>
    </row>
    <row r="1789" spans="2:8" x14ac:dyDescent="0.35">
      <c r="D1789" s="95" t="s">
        <v>1161</v>
      </c>
      <c r="E1789" s="605"/>
      <c r="F1789" s="605"/>
      <c r="G1789" s="93">
        <v>82160103.419826284</v>
      </c>
      <c r="H1789" s="92">
        <v>0.17110023515087308</v>
      </c>
    </row>
    <row r="1790" spans="2:8" x14ac:dyDescent="0.35">
      <c r="D1790" s="95" t="s">
        <v>1162</v>
      </c>
      <c r="E1790" s="605"/>
      <c r="F1790" s="605"/>
      <c r="G1790" s="93">
        <v>74623351.661684379</v>
      </c>
      <c r="H1790" s="92">
        <v>0.15540478268165608</v>
      </c>
    </row>
    <row r="1791" spans="2:8" x14ac:dyDescent="0.35">
      <c r="D1791" s="95" t="s">
        <v>1163</v>
      </c>
      <c r="E1791" s="605"/>
      <c r="F1791" s="605"/>
      <c r="G1791" s="93">
        <v>10913904.680559678</v>
      </c>
      <c r="H1791" s="92">
        <v>2.2728448231326772E-2</v>
      </c>
    </row>
    <row r="1792" spans="2:8" x14ac:dyDescent="0.35">
      <c r="D1792" s="95" t="s">
        <v>1164</v>
      </c>
      <c r="E1792" s="605"/>
      <c r="F1792" s="605"/>
      <c r="G1792" s="93">
        <v>7152464.0550844744</v>
      </c>
      <c r="H1792" s="92">
        <v>1.4895164815941615E-2</v>
      </c>
    </row>
    <row r="1793" spans="4:8" x14ac:dyDescent="0.35">
      <c r="D1793" s="95" t="s">
        <v>1165</v>
      </c>
      <c r="E1793" s="605"/>
      <c r="F1793" s="605"/>
      <c r="G1793" s="93">
        <v>7093544.1717640124</v>
      </c>
      <c r="H1793" s="92">
        <v>1.4772462853899533E-2</v>
      </c>
    </row>
    <row r="1794" spans="4:8" x14ac:dyDescent="0.35">
      <c r="D1794" s="95" t="s">
        <v>1166</v>
      </c>
      <c r="E1794" s="605"/>
      <c r="F1794" s="605"/>
      <c r="G1794" s="93">
        <v>14757208.869999997</v>
      </c>
      <c r="H1794" s="92">
        <v>3.073221433188026E-2</v>
      </c>
    </row>
    <row r="1795" spans="4:8" x14ac:dyDescent="0.35">
      <c r="D1795" s="95" t="s">
        <v>1167</v>
      </c>
      <c r="E1795" s="605"/>
      <c r="F1795" s="605"/>
      <c r="G1795" s="93">
        <v>9696492.1928008702</v>
      </c>
      <c r="H1795" s="92">
        <v>2.0193159760878279E-2</v>
      </c>
    </row>
    <row r="1796" spans="4:8" x14ac:dyDescent="0.35">
      <c r="D1796" s="95" t="s">
        <v>1168</v>
      </c>
      <c r="E1796" s="605"/>
      <c r="F1796" s="605"/>
      <c r="G1796" s="93">
        <v>3556675.1266011107</v>
      </c>
      <c r="H1796" s="92">
        <v>7.4068547285915535E-3</v>
      </c>
    </row>
    <row r="1797" spans="4:8" x14ac:dyDescent="0.35">
      <c r="D1797" s="95" t="s">
        <v>1169</v>
      </c>
      <c r="E1797" s="605"/>
      <c r="F1797" s="605"/>
      <c r="G1797" s="93">
        <v>10454218.753180405</v>
      </c>
      <c r="H1797" s="92">
        <v>2.177114210589216E-2</v>
      </c>
    </row>
    <row r="1798" spans="4:8" x14ac:dyDescent="0.35">
      <c r="D1798" s="95" t="s">
        <v>1170</v>
      </c>
      <c r="E1798" s="605"/>
      <c r="F1798" s="605"/>
      <c r="G1798" s="93">
        <v>6699929.6861706972</v>
      </c>
      <c r="H1798" s="92">
        <v>1.395275196941257E-2</v>
      </c>
    </row>
    <row r="1799" spans="4:8" x14ac:dyDescent="0.35">
      <c r="D1799" s="95" t="s">
        <v>1171</v>
      </c>
      <c r="E1799" s="605"/>
      <c r="F1799" s="605"/>
      <c r="G1799" s="93">
        <v>4297643.5460903412</v>
      </c>
      <c r="H1799" s="92">
        <v>8.9499378740222641E-3</v>
      </c>
    </row>
    <row r="1800" spans="4:8" x14ac:dyDescent="0.35">
      <c r="D1800" s="95" t="s">
        <v>1172</v>
      </c>
      <c r="E1800" s="605"/>
      <c r="F1800" s="605"/>
      <c r="G1800" s="93">
        <v>3471174.2607489652</v>
      </c>
      <c r="H1800" s="92">
        <v>7.2287972816802203E-3</v>
      </c>
    </row>
    <row r="1801" spans="4:8" x14ac:dyDescent="0.35">
      <c r="D1801" s="95" t="s">
        <v>1173</v>
      </c>
      <c r="E1801" s="605"/>
      <c r="F1801" s="605"/>
      <c r="G1801" s="93">
        <v>27867.00429121514</v>
      </c>
      <c r="H1801" s="92">
        <v>5.8033653667805734E-5</v>
      </c>
    </row>
    <row r="1802" spans="4:8" x14ac:dyDescent="0.35">
      <c r="D1802" s="95" t="s">
        <v>1174</v>
      </c>
      <c r="E1802" s="605"/>
      <c r="F1802" s="605"/>
      <c r="G1802" s="93">
        <v>0</v>
      </c>
      <c r="H1802" s="92">
        <v>0</v>
      </c>
    </row>
    <row r="1803" spans="4:8" x14ac:dyDescent="0.35">
      <c r="D1803" s="95" t="s">
        <v>491</v>
      </c>
      <c r="E1803" s="605"/>
      <c r="F1803" s="605"/>
      <c r="G1803" s="93">
        <v>0</v>
      </c>
      <c r="H1803" s="92">
        <v>0</v>
      </c>
    </row>
    <row r="1804" spans="4:8" x14ac:dyDescent="0.35">
      <c r="D1804" s="91" t="s">
        <v>30</v>
      </c>
      <c r="E1804" s="90"/>
      <c r="F1804" s="90"/>
      <c r="G1804" s="89">
        <v>480186969.62852794</v>
      </c>
      <c r="H1804" s="88">
        <v>1</v>
      </c>
    </row>
    <row r="1805" spans="4:8" x14ac:dyDescent="0.35">
      <c r="D1805" s="87"/>
      <c r="E1805" s="620"/>
      <c r="F1805" s="620"/>
      <c r="G1805" s="85"/>
      <c r="H1805" s="84"/>
    </row>
    <row r="1806" spans="4:8" x14ac:dyDescent="0.35">
      <c r="D1806" s="87"/>
      <c r="E1806" s="620"/>
      <c r="F1806" s="620"/>
      <c r="G1806" s="85"/>
      <c r="H1806" s="84"/>
    </row>
    <row r="1807" spans="4:8" x14ac:dyDescent="0.35">
      <c r="D1807" s="87"/>
      <c r="E1807" s="620"/>
      <c r="F1807" s="620"/>
      <c r="G1807" s="85"/>
      <c r="H1807" s="84"/>
    </row>
    <row r="1808" spans="4:8" x14ac:dyDescent="0.35">
      <c r="D1808" s="87"/>
      <c r="E1808" s="620"/>
      <c r="F1808" s="620"/>
      <c r="G1808" s="85"/>
      <c r="H1808" s="84"/>
    </row>
    <row r="1809" spans="4:8" x14ac:dyDescent="0.35">
      <c r="D1809" s="87"/>
      <c r="E1809" s="620"/>
      <c r="F1809" s="620"/>
      <c r="G1809" s="85"/>
      <c r="H1809" s="84"/>
    </row>
    <row r="1810" spans="4:8" x14ac:dyDescent="0.35">
      <c r="D1810" s="87"/>
      <c r="E1810" s="620"/>
      <c r="F1810" s="620"/>
      <c r="G1810" s="85"/>
      <c r="H1810" s="84"/>
    </row>
    <row r="1811" spans="4:8" x14ac:dyDescent="0.35">
      <c r="D1811" s="87"/>
      <c r="E1811" s="620"/>
      <c r="F1811" s="620"/>
      <c r="G1811" s="85"/>
      <c r="H1811" s="84"/>
    </row>
    <row r="1812" spans="4:8" x14ac:dyDescent="0.35">
      <c r="D1812" s="87"/>
      <c r="E1812" s="620"/>
      <c r="F1812" s="620"/>
      <c r="G1812" s="85"/>
      <c r="H1812" s="84"/>
    </row>
    <row r="1813" spans="4:8" x14ac:dyDescent="0.35">
      <c r="D1813" s="87"/>
      <c r="E1813" s="620"/>
      <c r="F1813" s="620"/>
      <c r="G1813" s="85"/>
      <c r="H1813" s="84"/>
    </row>
    <row r="1814" spans="4:8" x14ac:dyDescent="0.35">
      <c r="D1814" s="87"/>
      <c r="E1814" s="620"/>
      <c r="F1814" s="620"/>
      <c r="G1814" s="85"/>
      <c r="H1814" s="84"/>
    </row>
    <row r="1815" spans="4:8" x14ac:dyDescent="0.35">
      <c r="D1815" s="87"/>
      <c r="E1815" s="620"/>
      <c r="F1815" s="620"/>
      <c r="G1815" s="85"/>
      <c r="H1815" s="84"/>
    </row>
    <row r="1816" spans="4:8" x14ac:dyDescent="0.35">
      <c r="D1816" s="87"/>
      <c r="E1816" s="620"/>
      <c r="F1816" s="620"/>
      <c r="G1816" s="85"/>
      <c r="H1816" s="84"/>
    </row>
    <row r="1817" spans="4:8" x14ac:dyDescent="0.35">
      <c r="D1817" s="87"/>
      <c r="E1817" s="620"/>
      <c r="F1817" s="620"/>
      <c r="G1817" s="85"/>
      <c r="H1817" s="84"/>
    </row>
    <row r="1818" spans="4:8" x14ac:dyDescent="0.35">
      <c r="D1818" s="87"/>
      <c r="E1818" s="620"/>
      <c r="F1818" s="620"/>
      <c r="G1818" s="85"/>
      <c r="H1818" s="84"/>
    </row>
    <row r="1819" spans="4:8" x14ac:dyDescent="0.35">
      <c r="D1819" s="87"/>
      <c r="E1819" s="620"/>
      <c r="F1819" s="620"/>
      <c r="G1819" s="85"/>
      <c r="H1819" s="84"/>
    </row>
    <row r="1820" spans="4:8" x14ac:dyDescent="0.35">
      <c r="D1820" s="87"/>
      <c r="E1820" s="620"/>
      <c r="F1820" s="620"/>
      <c r="G1820" s="85"/>
      <c r="H1820" s="84"/>
    </row>
    <row r="1821" spans="4:8" x14ac:dyDescent="0.35">
      <c r="D1821" s="87"/>
      <c r="E1821" s="620"/>
      <c r="F1821" s="620"/>
      <c r="G1821" s="85"/>
      <c r="H1821" s="84"/>
    </row>
    <row r="1822" spans="4:8" x14ac:dyDescent="0.35">
      <c r="D1822" s="87"/>
      <c r="E1822" s="620"/>
      <c r="F1822" s="620"/>
      <c r="G1822" s="85"/>
      <c r="H1822" s="84"/>
    </row>
    <row r="1823" spans="4:8" x14ac:dyDescent="0.35">
      <c r="D1823" s="87"/>
      <c r="E1823" s="620"/>
      <c r="F1823" s="620"/>
      <c r="G1823" s="85"/>
      <c r="H1823" s="84"/>
    </row>
    <row r="1824" spans="4:8" x14ac:dyDescent="0.35">
      <c r="D1824" s="87"/>
      <c r="E1824" s="620"/>
      <c r="F1824" s="620"/>
      <c r="G1824" s="85"/>
      <c r="H1824" s="84"/>
    </row>
    <row r="1825" spans="1:21" x14ac:dyDescent="0.35">
      <c r="D1825" s="23"/>
    </row>
    <row r="1826" spans="1:21" x14ac:dyDescent="0.35">
      <c r="D1826" s="23"/>
    </row>
    <row r="1827" spans="1:21" x14ac:dyDescent="0.35">
      <c r="D1827" s="23"/>
    </row>
    <row r="1828" spans="1:21" x14ac:dyDescent="0.35">
      <c r="D1828" s="23"/>
    </row>
    <row r="1829" spans="1:21" ht="13.5" thickBot="1" x14ac:dyDescent="0.4">
      <c r="B1829" s="4" t="s">
        <v>2029</v>
      </c>
    </row>
    <row r="1830" spans="1:21" ht="13.5" thickBot="1" x14ac:dyDescent="0.4">
      <c r="D1830" s="1505"/>
      <c r="E1830" s="1506"/>
      <c r="F1830" s="598" t="s">
        <v>1114</v>
      </c>
      <c r="G1830" s="598" t="s">
        <v>1115</v>
      </c>
      <c r="H1830" s="598" t="s">
        <v>1116</v>
      </c>
      <c r="I1830" s="598" t="s">
        <v>1117</v>
      </c>
      <c r="J1830" s="624" t="s">
        <v>1118</v>
      </c>
      <c r="K1830" s="624" t="s">
        <v>766</v>
      </c>
      <c r="L1830" s="586" t="s">
        <v>767</v>
      </c>
    </row>
    <row r="1831" spans="1:21" ht="13.5" thickBot="1" x14ac:dyDescent="0.4">
      <c r="D1831" s="1501" t="s">
        <v>6</v>
      </c>
      <c r="E1831" s="1502"/>
      <c r="F1831" s="80">
        <v>292823.95472648414</v>
      </c>
      <c r="G1831" s="80">
        <v>26259548.359604031</v>
      </c>
      <c r="H1831" s="80">
        <v>131339036.51099569</v>
      </c>
      <c r="I1831" s="80">
        <v>269758257.6432997</v>
      </c>
      <c r="J1831" s="80">
        <v>309405712.27622122</v>
      </c>
      <c r="K1831" s="80">
        <v>370887803.62522382</v>
      </c>
      <c r="L1831" s="79">
        <v>455313087.65536624</v>
      </c>
    </row>
    <row r="1832" spans="1:21" ht="13.5" thickBot="1" x14ac:dyDescent="0.4">
      <c r="D1832" s="1501" t="s">
        <v>1176</v>
      </c>
      <c r="E1832" s="1502"/>
      <c r="F1832" s="80">
        <v>166489.1061001395</v>
      </c>
      <c r="G1832" s="80">
        <v>21369471.8848905</v>
      </c>
      <c r="H1832" s="80">
        <v>112768246.53832281</v>
      </c>
      <c r="I1832" s="80">
        <v>184071764.93541986</v>
      </c>
      <c r="J1832" s="80">
        <v>224085065.44906127</v>
      </c>
      <c r="K1832" s="80">
        <v>279030444.68889356</v>
      </c>
      <c r="L1832" s="79">
        <v>317890209.30330437</v>
      </c>
    </row>
    <row r="1833" spans="1:21" ht="13.5" thickBot="1" x14ac:dyDescent="0.4">
      <c r="D1833" s="1503" t="s">
        <v>1177</v>
      </c>
      <c r="E1833" s="1504"/>
      <c r="F1833" s="78">
        <v>0.56856381936256106</v>
      </c>
      <c r="G1833" s="78">
        <v>0.8137791096881124</v>
      </c>
      <c r="H1833" s="78">
        <v>0.85860418603635691</v>
      </c>
      <c r="I1833" s="78">
        <v>0.682358221555602</v>
      </c>
      <c r="J1833" s="78">
        <v>0.72424346596746048</v>
      </c>
      <c r="K1833" s="77">
        <v>0.75233114155150094</v>
      </c>
      <c r="L1833" s="76">
        <v>0.69817938012781344</v>
      </c>
    </row>
    <row r="1834" spans="1:21" x14ac:dyDescent="0.35">
      <c r="D1834" s="23"/>
    </row>
    <row r="1835" spans="1:21" ht="13.5" thickBot="1" x14ac:dyDescent="0.4">
      <c r="A1835" s="641"/>
      <c r="B1835" s="4" t="s">
        <v>2030</v>
      </c>
    </row>
    <row r="1836" spans="1:21" ht="13.5" thickBot="1" x14ac:dyDescent="0.4">
      <c r="D1836" s="1282"/>
      <c r="E1836" s="1306"/>
      <c r="F1836" s="600" t="s">
        <v>1114</v>
      </c>
      <c r="G1836" s="600" t="s">
        <v>1115</v>
      </c>
      <c r="H1836" s="600" t="s">
        <v>1116</v>
      </c>
      <c r="I1836" s="600" t="s">
        <v>1117</v>
      </c>
      <c r="J1836" s="600" t="s">
        <v>1118</v>
      </c>
      <c r="K1836" s="588" t="s">
        <v>766</v>
      </c>
      <c r="L1836" s="74" t="s">
        <v>767</v>
      </c>
    </row>
    <row r="1837" spans="1:21" x14ac:dyDescent="0.35">
      <c r="D1837" s="1396" t="s">
        <v>1179</v>
      </c>
      <c r="E1837" s="1397"/>
      <c r="F1837" s="72">
        <v>166489.1061001395</v>
      </c>
      <c r="G1837" s="72">
        <v>21408988.121995524</v>
      </c>
      <c r="H1837" s="72">
        <v>112836629.43396267</v>
      </c>
      <c r="I1837" s="72">
        <v>184245071.44963887</v>
      </c>
      <c r="J1837" s="72">
        <v>224248049.92824268</v>
      </c>
      <c r="K1837" s="72">
        <v>278212865.56246012</v>
      </c>
      <c r="L1837" s="73">
        <v>225878937.71680385</v>
      </c>
      <c r="N1837" s="70"/>
      <c r="O1837" s="70"/>
      <c r="P1837" s="70"/>
      <c r="Q1837" s="70"/>
      <c r="R1837" s="70"/>
      <c r="S1837" s="70"/>
      <c r="T1837" s="70"/>
      <c r="U1837" s="70"/>
    </row>
    <row r="1838" spans="1:21" x14ac:dyDescent="0.35">
      <c r="D1838" s="1258" t="s">
        <v>1180</v>
      </c>
      <c r="E1838" s="1260"/>
      <c r="F1838" s="72">
        <v>126334.84862634464</v>
      </c>
      <c r="G1838" s="72">
        <v>4917206.0765709206</v>
      </c>
      <c r="H1838" s="72">
        <v>18610261.128864035</v>
      </c>
      <c r="I1838" s="72">
        <v>85776585.030787736</v>
      </c>
      <c r="J1838" s="72">
        <v>85277858.031135499</v>
      </c>
      <c r="K1838" s="72">
        <v>92711566.289082229</v>
      </c>
      <c r="L1838" s="73">
        <v>106492415.25896227</v>
      </c>
      <c r="N1838" s="70"/>
      <c r="O1838" s="70"/>
      <c r="P1838" s="70"/>
      <c r="Q1838" s="70"/>
      <c r="R1838" s="70"/>
      <c r="S1838" s="70"/>
      <c r="T1838" s="70"/>
      <c r="U1838" s="70"/>
    </row>
    <row r="1839" spans="1:21" x14ac:dyDescent="0.35">
      <c r="D1839" s="1258" t="s">
        <v>1181</v>
      </c>
      <c r="E1839" s="1260"/>
      <c r="F1839" s="72">
        <v>166489.1061001395</v>
      </c>
      <c r="G1839" s="72">
        <v>21369471.8848905</v>
      </c>
      <c r="H1839" s="72">
        <v>112768246.53832281</v>
      </c>
      <c r="I1839" s="72">
        <v>184071764.93541986</v>
      </c>
      <c r="J1839" s="72">
        <v>224085065.44906127</v>
      </c>
      <c r="K1839" s="72">
        <v>279030444.68889356</v>
      </c>
      <c r="L1839" s="71">
        <v>317890209.30330437</v>
      </c>
      <c r="N1839" s="70"/>
      <c r="O1839" s="70"/>
      <c r="P1839" s="70"/>
      <c r="Q1839" s="70"/>
      <c r="R1839" s="70"/>
      <c r="S1839" s="70"/>
      <c r="T1839" s="70"/>
      <c r="U1839" s="70"/>
    </row>
    <row r="1840" spans="1:21" ht="13.5" thickBot="1" x14ac:dyDescent="0.4">
      <c r="D1840" s="1258" t="s">
        <v>1182</v>
      </c>
      <c r="E1840" s="1260"/>
      <c r="F1840" s="72">
        <v>126334.84862634464</v>
      </c>
      <c r="G1840" s="72">
        <v>4890076.4747135304</v>
      </c>
      <c r="H1840" s="72">
        <v>18570789.97267288</v>
      </c>
      <c r="I1840" s="72">
        <v>85686492.707879841</v>
      </c>
      <c r="J1840" s="72">
        <v>85320646.827159941</v>
      </c>
      <c r="K1840" s="72">
        <v>91857358.936330259</v>
      </c>
      <c r="L1840" s="71">
        <v>137422878.35206187</v>
      </c>
      <c r="N1840" s="70"/>
      <c r="O1840" s="70"/>
      <c r="P1840" s="70"/>
      <c r="Q1840" s="70"/>
      <c r="R1840" s="70"/>
      <c r="S1840" s="70"/>
      <c r="T1840" s="70"/>
      <c r="U1840" s="70"/>
    </row>
    <row r="1841" spans="4:31" x14ac:dyDescent="0.35">
      <c r="D1841" s="1396" t="s">
        <v>1183</v>
      </c>
      <c r="E1841" s="1397"/>
      <c r="F1841" s="58">
        <v>0.56856381936256106</v>
      </c>
      <c r="G1841" s="58">
        <v>0.81322001807467181</v>
      </c>
      <c r="H1841" s="58">
        <v>0.85841992116223531</v>
      </c>
      <c r="I1841" s="58">
        <v>0.68233442402792777</v>
      </c>
      <c r="J1841" s="58">
        <v>0.72448878805218697</v>
      </c>
      <c r="K1841" s="58">
        <v>0.75005268370623579</v>
      </c>
      <c r="L1841" s="69">
        <v>0.67959809320050857</v>
      </c>
      <c r="N1841" s="24"/>
      <c r="O1841" s="24"/>
      <c r="P1841" s="24"/>
      <c r="Q1841" s="24"/>
      <c r="R1841" s="24"/>
      <c r="S1841" s="24"/>
      <c r="T1841" s="24"/>
    </row>
    <row r="1842" spans="4:31" ht="15" customHeight="1" thickBot="1" x14ac:dyDescent="0.4">
      <c r="D1842" s="1389" t="s">
        <v>1184</v>
      </c>
      <c r="E1842" s="1390"/>
      <c r="F1842" s="50">
        <v>0.56856381936256106</v>
      </c>
      <c r="G1842" s="50">
        <v>0.8137791096881124</v>
      </c>
      <c r="H1842" s="50">
        <v>0.85860418603635691</v>
      </c>
      <c r="I1842" s="50">
        <v>0.682358221555602</v>
      </c>
      <c r="J1842" s="50">
        <v>0.72424346596746048</v>
      </c>
      <c r="K1842" s="50">
        <v>0.75233114155150094</v>
      </c>
      <c r="L1842" s="68">
        <v>0.69817938012781344</v>
      </c>
      <c r="N1842" s="24"/>
      <c r="O1842" s="24"/>
      <c r="P1842" s="24"/>
      <c r="Q1842" s="24"/>
      <c r="R1842" s="24"/>
      <c r="S1842" s="24"/>
      <c r="T1842" s="24"/>
    </row>
    <row r="1843" spans="4:31" ht="13.5" thickBot="1" x14ac:dyDescent="0.4"/>
    <row r="1844" spans="4:31" ht="15" customHeight="1" thickBot="1" x14ac:dyDescent="0.4">
      <c r="D1844" s="1248" t="s">
        <v>5</v>
      </c>
      <c r="E1844" s="1249"/>
      <c r="F1844" s="600"/>
      <c r="G1844" s="600" t="s">
        <v>1114</v>
      </c>
      <c r="H1844" s="600"/>
      <c r="I1844" s="599"/>
      <c r="J1844" s="998" t="s">
        <v>1115</v>
      </c>
      <c r="K1844" s="593"/>
      <c r="L1844" s="599"/>
      <c r="M1844" s="998" t="s">
        <v>1116</v>
      </c>
      <c r="N1844" s="593"/>
      <c r="O1844" s="599"/>
      <c r="P1844" s="998" t="s">
        <v>1117</v>
      </c>
      <c r="Q1844" s="593"/>
      <c r="R1844" s="599"/>
      <c r="S1844" s="998" t="s">
        <v>1118</v>
      </c>
      <c r="T1844" s="593"/>
      <c r="U1844" s="599"/>
      <c r="V1844" s="998" t="s">
        <v>766</v>
      </c>
      <c r="W1844" s="593"/>
      <c r="X1844" s="599"/>
      <c r="Y1844" s="998" t="s">
        <v>767</v>
      </c>
      <c r="Z1844" s="593"/>
      <c r="AA1844" s="664"/>
      <c r="AB1844" s="664"/>
      <c r="AC1844" s="664"/>
      <c r="AD1844" s="664"/>
      <c r="AE1844" s="664"/>
    </row>
    <row r="1845" spans="4:31" ht="14.45" customHeight="1" x14ac:dyDescent="0.35">
      <c r="D1845" s="1258" t="s">
        <v>1179</v>
      </c>
      <c r="E1845" s="1260"/>
      <c r="F1845" s="60">
        <v>166489.1061001395</v>
      </c>
      <c r="G1845" s="60"/>
      <c r="H1845" s="60"/>
      <c r="I1845" s="62">
        <v>21408988.121995524</v>
      </c>
      <c r="J1845" s="60"/>
      <c r="K1845" s="61"/>
      <c r="L1845" s="62">
        <v>112836629.43396267</v>
      </c>
      <c r="M1845" s="60"/>
      <c r="N1845" s="64"/>
      <c r="O1845" s="62">
        <v>184245071.44963887</v>
      </c>
      <c r="P1845" s="60"/>
      <c r="Q1845" s="61"/>
      <c r="R1845" s="62">
        <v>224248049.92824268</v>
      </c>
      <c r="S1845" s="60"/>
      <c r="T1845" s="61"/>
      <c r="U1845" s="62">
        <v>278212865.56246012</v>
      </c>
      <c r="V1845" s="60"/>
      <c r="W1845" s="61"/>
      <c r="X1845" s="62">
        <v>225878937.71680385</v>
      </c>
      <c r="Y1845" s="60"/>
      <c r="Z1845" s="61"/>
      <c r="AA1845" s="60"/>
      <c r="AB1845" s="60"/>
      <c r="AC1845" s="60"/>
      <c r="AD1845" s="60"/>
      <c r="AE1845" s="60"/>
    </row>
    <row r="1846" spans="4:31" x14ac:dyDescent="0.35">
      <c r="D1846" s="1258" t="s">
        <v>1180</v>
      </c>
      <c r="E1846" s="1260"/>
      <c r="F1846" s="60">
        <v>126334.84862634464</v>
      </c>
      <c r="G1846" s="60"/>
      <c r="H1846" s="60"/>
      <c r="I1846" s="62">
        <v>4917206.0765709206</v>
      </c>
      <c r="J1846" s="60"/>
      <c r="K1846" s="61"/>
      <c r="L1846" s="62">
        <v>18610261.128864035</v>
      </c>
      <c r="M1846" s="60"/>
      <c r="N1846" s="64"/>
      <c r="O1846" s="62">
        <v>85776585.030787736</v>
      </c>
      <c r="P1846" s="60"/>
      <c r="Q1846" s="61"/>
      <c r="R1846" s="62">
        <v>85277858.031135499</v>
      </c>
      <c r="S1846" s="60"/>
      <c r="T1846" s="61"/>
      <c r="U1846" s="62">
        <v>92711566.289082229</v>
      </c>
      <c r="V1846" s="60"/>
      <c r="W1846" s="61"/>
      <c r="X1846" s="62">
        <v>106492415.25896227</v>
      </c>
      <c r="Y1846" s="60"/>
      <c r="Z1846" s="61"/>
      <c r="AA1846" s="60"/>
      <c r="AB1846" s="60"/>
      <c r="AC1846" s="60"/>
      <c r="AD1846" s="60"/>
      <c r="AE1846" s="60"/>
    </row>
    <row r="1847" spans="4:31" x14ac:dyDescent="0.35">
      <c r="D1847" s="1258" t="s">
        <v>1181</v>
      </c>
      <c r="E1847" s="1260"/>
      <c r="F1847" s="60"/>
      <c r="G1847" s="60">
        <v>166489.1061001395</v>
      </c>
      <c r="H1847" s="60"/>
      <c r="I1847" s="62"/>
      <c r="J1847" s="60">
        <v>21369471.8848905</v>
      </c>
      <c r="K1847" s="61"/>
      <c r="L1847" s="62"/>
      <c r="M1847" s="60">
        <v>112768246.53832281</v>
      </c>
      <c r="N1847" s="31"/>
      <c r="O1847" s="63"/>
      <c r="P1847" s="60">
        <v>184071764.93541986</v>
      </c>
      <c r="Q1847" s="61"/>
      <c r="R1847" s="62"/>
      <c r="S1847" s="60">
        <v>224085065.44906127</v>
      </c>
      <c r="T1847" s="61"/>
      <c r="U1847" s="62"/>
      <c r="V1847" s="60">
        <v>279030444.68889356</v>
      </c>
      <c r="W1847" s="61"/>
      <c r="X1847" s="62"/>
      <c r="Y1847" s="60">
        <v>317890209.30330437</v>
      </c>
      <c r="Z1847" s="61"/>
      <c r="AA1847" s="60"/>
      <c r="AB1847" s="60"/>
      <c r="AC1847" s="60"/>
      <c r="AD1847" s="60"/>
      <c r="AE1847" s="60"/>
    </row>
    <row r="1848" spans="4:31" ht="13.5" thickBot="1" x14ac:dyDescent="0.4">
      <c r="D1848" s="1258" t="s">
        <v>1182</v>
      </c>
      <c r="E1848" s="1260"/>
      <c r="F1848" s="60"/>
      <c r="G1848" s="60">
        <v>126334.84862634464</v>
      </c>
      <c r="H1848" s="60"/>
      <c r="I1848" s="62"/>
      <c r="J1848" s="60">
        <v>4890076.4747135304</v>
      </c>
      <c r="K1848" s="61"/>
      <c r="L1848" s="62"/>
      <c r="M1848" s="60">
        <v>18570789.97267288</v>
      </c>
      <c r="N1848" s="31"/>
      <c r="O1848" s="63"/>
      <c r="P1848" s="60">
        <v>85686492.707879841</v>
      </c>
      <c r="Q1848" s="61"/>
      <c r="R1848" s="62"/>
      <c r="S1848" s="60">
        <v>85320646.827159941</v>
      </c>
      <c r="T1848" s="61"/>
      <c r="U1848" s="62"/>
      <c r="V1848" s="60">
        <v>91857358.936330259</v>
      </c>
      <c r="W1848" s="61"/>
      <c r="X1848" s="62"/>
      <c r="Y1848" s="60">
        <v>137422878.35206187</v>
      </c>
      <c r="Z1848" s="61"/>
      <c r="AA1848" s="60"/>
      <c r="AB1848" s="60"/>
      <c r="AC1848" s="60"/>
      <c r="AD1848" s="60"/>
      <c r="AE1848" s="60"/>
    </row>
    <row r="1849" spans="4:31" x14ac:dyDescent="0.35">
      <c r="D1849" s="1396" t="s">
        <v>1183</v>
      </c>
      <c r="E1849" s="1397"/>
      <c r="F1849" s="58">
        <v>0.56856381936256106</v>
      </c>
      <c r="G1849" s="59"/>
      <c r="H1849" s="58"/>
      <c r="I1849" s="57">
        <v>0.81322001807467181</v>
      </c>
      <c r="J1849" s="56"/>
      <c r="K1849" s="55"/>
      <c r="L1849" s="57">
        <v>0.85841992116223531</v>
      </c>
      <c r="M1849" s="56"/>
      <c r="N1849" s="55"/>
      <c r="O1849" s="57">
        <v>0.68233442402792777</v>
      </c>
      <c r="P1849" s="56"/>
      <c r="Q1849" s="55"/>
      <c r="R1849" s="57">
        <v>0.72448878805218697</v>
      </c>
      <c r="S1849" s="56"/>
      <c r="T1849" s="55"/>
      <c r="U1849" s="57">
        <v>0.75005268370623579</v>
      </c>
      <c r="V1849" s="56"/>
      <c r="W1849" s="55"/>
      <c r="X1849" s="57">
        <v>0.67959809320050857</v>
      </c>
      <c r="Y1849" s="56"/>
      <c r="Z1849" s="55"/>
      <c r="AA1849" s="18"/>
      <c r="AB1849" s="18"/>
      <c r="AC1849" s="18"/>
      <c r="AD1849" s="18"/>
      <c r="AE1849" s="18"/>
    </row>
    <row r="1850" spans="4:31" ht="15" customHeight="1" thickBot="1" x14ac:dyDescent="0.4">
      <c r="D1850" s="1389" t="s">
        <v>1184</v>
      </c>
      <c r="E1850" s="1390"/>
      <c r="F1850" s="54"/>
      <c r="G1850" s="50">
        <v>0.56856381936256106</v>
      </c>
      <c r="H1850" s="54"/>
      <c r="I1850" s="53"/>
      <c r="J1850" s="50">
        <v>0.8137791096881124</v>
      </c>
      <c r="K1850" s="49"/>
      <c r="L1850" s="52"/>
      <c r="M1850" s="50">
        <v>0.85860418603635691</v>
      </c>
      <c r="N1850" s="49"/>
      <c r="O1850" s="52"/>
      <c r="P1850" s="50">
        <v>0.682358221555602</v>
      </c>
      <c r="Q1850" s="49"/>
      <c r="R1850" s="51"/>
      <c r="S1850" s="50">
        <v>0.72424346596746048</v>
      </c>
      <c r="T1850" s="49"/>
      <c r="U1850" s="48"/>
      <c r="V1850" s="47">
        <v>0.75233114155150094</v>
      </c>
      <c r="W1850" s="29"/>
      <c r="X1850" s="48"/>
      <c r="Y1850" s="47">
        <v>0.69817938012781344</v>
      </c>
      <c r="Z1850" s="29"/>
      <c r="AA1850" s="46"/>
      <c r="AB1850" s="46"/>
      <c r="AC1850" s="46"/>
      <c r="AD1850" s="46"/>
      <c r="AE1850" s="46"/>
    </row>
    <row r="1851" spans="4:31" x14ac:dyDescent="0.35">
      <c r="D1851" s="44"/>
      <c r="E1851" s="44"/>
      <c r="F1851" s="44"/>
      <c r="G1851" s="45"/>
      <c r="H1851" s="10"/>
      <c r="I1851" s="10"/>
      <c r="J1851" s="10"/>
      <c r="K1851" s="10"/>
      <c r="L1851" s="10"/>
      <c r="M1851" s="44"/>
      <c r="N1851" s="44"/>
      <c r="O1851" s="44"/>
      <c r="P1851" s="44"/>
      <c r="Q1851" s="44"/>
      <c r="R1851" s="44"/>
      <c r="S1851" s="44"/>
      <c r="T1851" s="44"/>
      <c r="U1851" s="44"/>
      <c r="V1851" s="44"/>
      <c r="W1851" s="44"/>
      <c r="X1851" s="44"/>
      <c r="Y1851" s="44"/>
      <c r="Z1851" s="44"/>
      <c r="AA1851" s="44"/>
      <c r="AB1851" s="44"/>
      <c r="AC1851" s="44"/>
      <c r="AD1851" s="44"/>
      <c r="AE1851" s="44"/>
    </row>
    <row r="1874" spans="1:10" ht="13.5" thickBot="1" x14ac:dyDescent="0.4">
      <c r="A1874" s="641">
        <v>587</v>
      </c>
      <c r="B1874" s="4" t="s">
        <v>2031</v>
      </c>
    </row>
    <row r="1875" spans="1:10" ht="40.5" customHeight="1" thickBot="1" x14ac:dyDescent="0.4">
      <c r="D1875" s="1282"/>
      <c r="E1875" s="1283"/>
      <c r="F1875" s="1283"/>
      <c r="G1875" s="1283"/>
      <c r="H1875" s="1306"/>
      <c r="I1875" s="21" t="s">
        <v>928</v>
      </c>
      <c r="J1875" s="43"/>
    </row>
    <row r="1876" spans="1:10" x14ac:dyDescent="0.35">
      <c r="D1876" s="1498" t="s">
        <v>1186</v>
      </c>
      <c r="E1876" s="1499"/>
      <c r="F1876" s="1499"/>
      <c r="G1876" s="1499"/>
      <c r="H1876" s="1500"/>
      <c r="I1876" s="26">
        <v>0.43625666380748185</v>
      </c>
      <c r="J1876" s="42"/>
    </row>
    <row r="1877" spans="1:10" x14ac:dyDescent="0.35">
      <c r="D1877" s="1498" t="s">
        <v>1187</v>
      </c>
      <c r="E1877" s="1499"/>
      <c r="F1877" s="1499"/>
      <c r="G1877" s="1499"/>
      <c r="H1877" s="1500"/>
      <c r="I1877" s="26">
        <v>0.58439055813450336</v>
      </c>
      <c r="J1877" s="42"/>
    </row>
    <row r="1878" spans="1:10" x14ac:dyDescent="0.35">
      <c r="D1878" s="1498" t="s">
        <v>1188</v>
      </c>
      <c r="E1878" s="1499"/>
      <c r="F1878" s="1499"/>
      <c r="G1878" s="1499"/>
      <c r="H1878" s="1500"/>
      <c r="I1878" s="26">
        <v>0.6365815401214644</v>
      </c>
      <c r="J1878" s="42"/>
    </row>
    <row r="1879" spans="1:10" x14ac:dyDescent="0.35">
      <c r="A1879" s="679"/>
      <c r="D1879" s="1498" t="s">
        <v>1189</v>
      </c>
      <c r="E1879" s="1499"/>
      <c r="F1879" s="1499"/>
      <c r="G1879" s="1499"/>
      <c r="H1879" s="1500"/>
      <c r="I1879" s="26">
        <v>0.71707408533967887</v>
      </c>
      <c r="J1879" s="42"/>
    </row>
    <row r="1880" spans="1:10" ht="13.5" thickBot="1" x14ac:dyDescent="0.4">
      <c r="A1880" s="679"/>
      <c r="D1880" s="1498" t="s">
        <v>1190</v>
      </c>
      <c r="E1880" s="1499"/>
      <c r="F1880" s="1499"/>
      <c r="G1880" s="1499"/>
      <c r="H1880" s="1500"/>
      <c r="I1880" s="26">
        <v>0.78693482951350302</v>
      </c>
      <c r="J1880" s="42"/>
    </row>
    <row r="1881" spans="1:10" ht="15" customHeight="1" thickBot="1" x14ac:dyDescent="0.4">
      <c r="A1881" s="679"/>
      <c r="D1881" s="1358" t="s">
        <v>1333</v>
      </c>
      <c r="E1881" s="1516"/>
      <c r="F1881" s="1516"/>
      <c r="G1881" s="1516"/>
      <c r="H1881" s="1359"/>
      <c r="I1881" s="25">
        <v>0.72877023871499125</v>
      </c>
      <c r="J1881" s="27"/>
    </row>
    <row r="1882" spans="1:10" x14ac:dyDescent="0.35">
      <c r="A1882" s="679"/>
      <c r="D1882" s="23"/>
    </row>
    <row r="1883" spans="1:10" ht="13.5" thickBot="1" x14ac:dyDescent="0.4">
      <c r="A1883" s="679"/>
      <c r="D1883" s="23"/>
    </row>
    <row r="1884" spans="1:10" ht="20.65" thickBot="1" x14ac:dyDescent="0.4">
      <c r="A1884" s="679"/>
      <c r="D1884" s="1282" t="s">
        <v>5</v>
      </c>
      <c r="E1884" s="1283"/>
      <c r="F1884" s="1283"/>
      <c r="G1884" s="1306"/>
      <c r="H1884" s="600"/>
      <c r="I1884" s="21" t="s">
        <v>928</v>
      </c>
      <c r="J1884" s="34" t="s">
        <v>928</v>
      </c>
    </row>
    <row r="1885" spans="1:10" ht="30.4" x14ac:dyDescent="0.35">
      <c r="A1885" s="679"/>
      <c r="D1885" s="1498" t="s">
        <v>4</v>
      </c>
      <c r="E1885" s="1499"/>
      <c r="F1885" s="1499"/>
      <c r="G1885" s="1500"/>
      <c r="H1885" s="694" t="s">
        <v>70</v>
      </c>
      <c r="I1885" s="40"/>
      <c r="J1885" s="33">
        <v>0.72877023871499125</v>
      </c>
    </row>
    <row r="1886" spans="1:10" x14ac:dyDescent="0.35">
      <c r="A1886" s="679"/>
      <c r="D1886" s="1498" t="s">
        <v>3</v>
      </c>
      <c r="E1886" s="1499"/>
      <c r="F1886" s="1499"/>
      <c r="G1886" s="1500"/>
      <c r="H1886" s="20">
        <v>1</v>
      </c>
      <c r="I1886" s="26">
        <v>0.43625666380748185</v>
      </c>
      <c r="J1886" s="39"/>
    </row>
    <row r="1887" spans="1:10" x14ac:dyDescent="0.35">
      <c r="A1887" s="679"/>
      <c r="D1887" s="1522"/>
      <c r="E1887" s="1523"/>
      <c r="F1887" s="1523"/>
      <c r="G1887" s="1524"/>
      <c r="H1887" s="20">
        <v>2</v>
      </c>
      <c r="I1887" s="26">
        <v>0.58439055813450336</v>
      </c>
      <c r="J1887" s="38"/>
    </row>
    <row r="1888" spans="1:10" x14ac:dyDescent="0.35">
      <c r="A1888" s="679"/>
      <c r="D1888" s="1498"/>
      <c r="E1888" s="1499"/>
      <c r="F1888" s="1499"/>
      <c r="G1888" s="1500"/>
      <c r="H1888" s="20">
        <v>3</v>
      </c>
      <c r="I1888" s="26">
        <v>0.6365815401214644</v>
      </c>
      <c r="J1888" s="38"/>
    </row>
    <row r="1889" spans="1:10" x14ac:dyDescent="0.35">
      <c r="A1889" s="679"/>
      <c r="D1889" s="1498"/>
      <c r="E1889" s="1499"/>
      <c r="F1889" s="1499"/>
      <c r="G1889" s="1500"/>
      <c r="H1889" s="20">
        <v>4</v>
      </c>
      <c r="I1889" s="26">
        <v>0.71707408533967887</v>
      </c>
      <c r="J1889" s="38"/>
    </row>
    <row r="1890" spans="1:10" ht="15" customHeight="1" thickBot="1" x14ac:dyDescent="0.4">
      <c r="A1890" s="679"/>
      <c r="D1890" s="1507"/>
      <c r="E1890" s="1508"/>
      <c r="F1890" s="1508"/>
      <c r="G1890" s="1509"/>
      <c r="H1890" s="37" t="s">
        <v>2</v>
      </c>
      <c r="I1890" s="36">
        <v>0.78693482951350302</v>
      </c>
      <c r="J1890" s="35"/>
    </row>
    <row r="1891" spans="1:10" x14ac:dyDescent="0.35">
      <c r="A1891" s="679"/>
      <c r="D1891" s="23"/>
    </row>
    <row r="1892" spans="1:10" x14ac:dyDescent="0.35">
      <c r="A1892" s="679"/>
      <c r="D1892" s="23"/>
    </row>
    <row r="1893" spans="1:10" x14ac:dyDescent="0.35">
      <c r="A1893" s="679"/>
      <c r="D1893" s="23"/>
    </row>
    <row r="1894" spans="1:10" x14ac:dyDescent="0.35">
      <c r="A1894" s="679"/>
      <c r="D1894" s="23"/>
    </row>
    <row r="1895" spans="1:10" x14ac:dyDescent="0.35">
      <c r="A1895" s="679"/>
      <c r="D1895" s="23"/>
    </row>
    <row r="1896" spans="1:10" x14ac:dyDescent="0.35">
      <c r="A1896" s="679"/>
      <c r="D1896" s="23"/>
    </row>
    <row r="1897" spans="1:10" x14ac:dyDescent="0.35">
      <c r="A1897" s="679"/>
      <c r="D1897" s="23"/>
    </row>
    <row r="1898" spans="1:10" x14ac:dyDescent="0.35">
      <c r="A1898" s="679"/>
      <c r="D1898" s="23"/>
    </row>
    <row r="1899" spans="1:10" x14ac:dyDescent="0.35">
      <c r="A1899" s="679"/>
      <c r="D1899" s="23"/>
    </row>
    <row r="1900" spans="1:10" x14ac:dyDescent="0.35">
      <c r="A1900" s="679"/>
      <c r="D1900" s="23"/>
    </row>
    <row r="1901" spans="1:10" x14ac:dyDescent="0.35">
      <c r="A1901" s="679"/>
      <c r="D1901" s="23"/>
    </row>
    <row r="1902" spans="1:10" x14ac:dyDescent="0.35">
      <c r="A1902" s="679"/>
      <c r="D1902" s="23"/>
    </row>
    <row r="1903" spans="1:10" x14ac:dyDescent="0.35">
      <c r="A1903" s="679"/>
      <c r="D1903" s="23"/>
    </row>
    <row r="1904" spans="1:10" x14ac:dyDescent="0.35">
      <c r="A1904" s="679"/>
      <c r="D1904" s="23"/>
    </row>
    <row r="1905" spans="1:7" x14ac:dyDescent="0.35">
      <c r="A1905" s="679"/>
      <c r="D1905" s="23"/>
    </row>
    <row r="1906" spans="1:7" x14ac:dyDescent="0.35">
      <c r="A1906" s="679"/>
      <c r="D1906" s="23"/>
    </row>
    <row r="1907" spans="1:7" x14ac:dyDescent="0.35">
      <c r="A1907" s="679"/>
      <c r="D1907" s="23"/>
    </row>
    <row r="1908" spans="1:7" x14ac:dyDescent="0.35">
      <c r="A1908" s="679"/>
      <c r="D1908" s="23"/>
    </row>
    <row r="1909" spans="1:7" x14ac:dyDescent="0.35">
      <c r="A1909" s="679"/>
      <c r="D1909" s="23"/>
    </row>
    <row r="1910" spans="1:7" x14ac:dyDescent="0.35">
      <c r="A1910" s="679"/>
      <c r="D1910" s="23"/>
    </row>
    <row r="1911" spans="1:7" x14ac:dyDescent="0.35">
      <c r="A1911" s="679"/>
      <c r="D1911" s="23"/>
    </row>
    <row r="1912" spans="1:7" x14ac:dyDescent="0.35">
      <c r="A1912" s="679"/>
      <c r="D1912" s="23"/>
    </row>
    <row r="1913" spans="1:7" x14ac:dyDescent="0.35">
      <c r="A1913" s="679"/>
      <c r="D1913" s="23"/>
    </row>
    <row r="1914" spans="1:7" x14ac:dyDescent="0.35">
      <c r="A1914" s="679"/>
      <c r="D1914" s="23"/>
    </row>
    <row r="1915" spans="1:7" x14ac:dyDescent="0.35">
      <c r="A1915" s="679"/>
      <c r="D1915" s="23"/>
    </row>
    <row r="1916" spans="1:7" x14ac:dyDescent="0.35">
      <c r="A1916" s="679"/>
      <c r="D1916" s="23"/>
    </row>
    <row r="1917" spans="1:7" ht="13.5" thickBot="1" x14ac:dyDescent="0.4">
      <c r="A1917" s="641">
        <v>588</v>
      </c>
      <c r="B1917" s="4" t="s">
        <v>2032</v>
      </c>
    </row>
    <row r="1918" spans="1:7" ht="20.65" thickBot="1" x14ac:dyDescent="0.4">
      <c r="A1918" s="679"/>
      <c r="D1918" s="1282"/>
      <c r="E1918" s="1283"/>
      <c r="F1918" s="21" t="s">
        <v>928</v>
      </c>
    </row>
    <row r="1919" spans="1:7" x14ac:dyDescent="0.35">
      <c r="A1919" s="679"/>
      <c r="D1919" s="1498" t="s">
        <v>1193</v>
      </c>
      <c r="E1919" s="1499"/>
      <c r="F1919" s="26">
        <v>0.87306441415594371</v>
      </c>
      <c r="G1919" s="24"/>
    </row>
    <row r="1920" spans="1:7" ht="13.5" thickBot="1" x14ac:dyDescent="0.4">
      <c r="A1920" s="679"/>
      <c r="D1920" s="1498" t="s">
        <v>1194</v>
      </c>
      <c r="E1920" s="1499"/>
      <c r="F1920" s="26">
        <v>0.65748153027532708</v>
      </c>
      <c r="G1920" s="24"/>
    </row>
    <row r="1921" spans="1:7" ht="13.5" thickBot="1" x14ac:dyDescent="0.4">
      <c r="A1921" s="679"/>
      <c r="D1921" s="1358" t="s">
        <v>296</v>
      </c>
      <c r="E1921" s="1516"/>
      <c r="F1921" s="25">
        <v>0.72877023871499125</v>
      </c>
      <c r="G1921" s="24"/>
    </row>
    <row r="1922" spans="1:7" x14ac:dyDescent="0.35">
      <c r="A1922" s="679"/>
      <c r="D1922" s="28"/>
      <c r="E1922" s="28"/>
      <c r="F1922" s="27"/>
    </row>
    <row r="1923" spans="1:7" ht="13.5" thickBot="1" x14ac:dyDescent="0.4">
      <c r="A1923" s="679"/>
      <c r="D1923" s="28"/>
      <c r="E1923" s="28"/>
      <c r="F1923" s="27"/>
    </row>
    <row r="1924" spans="1:7" ht="20.65" thickBot="1" x14ac:dyDescent="0.4">
      <c r="A1924" s="679"/>
      <c r="D1924" s="1282" t="s">
        <v>1</v>
      </c>
      <c r="E1924" s="1283"/>
      <c r="F1924" s="21" t="s">
        <v>928</v>
      </c>
      <c r="G1924" s="34" t="s">
        <v>928</v>
      </c>
    </row>
    <row r="1925" spans="1:7" x14ac:dyDescent="0.35">
      <c r="A1925" s="679"/>
      <c r="D1925" s="1510" t="s">
        <v>296</v>
      </c>
      <c r="E1925" s="1511"/>
      <c r="F1925" s="17"/>
      <c r="G1925" s="33">
        <v>0.72877023871499125</v>
      </c>
    </row>
    <row r="1926" spans="1:7" x14ac:dyDescent="0.35">
      <c r="A1926" s="679"/>
      <c r="D1926" s="1512" t="s">
        <v>1193</v>
      </c>
      <c r="E1926" s="1518"/>
      <c r="F1926" s="19">
        <v>0.87306441415594371</v>
      </c>
      <c r="G1926" s="31"/>
    </row>
    <row r="1927" spans="1:7" ht="13.5" thickBot="1" x14ac:dyDescent="0.4">
      <c r="A1927" s="679"/>
      <c r="D1927" s="1519" t="s">
        <v>1194</v>
      </c>
      <c r="E1927" s="1521"/>
      <c r="F1927" s="30">
        <v>0.65748153027532708</v>
      </c>
      <c r="G1927" s="29"/>
    </row>
    <row r="1928" spans="1:7" x14ac:dyDescent="0.35">
      <c r="A1928" s="679"/>
      <c r="D1928" s="28"/>
      <c r="E1928" s="28"/>
      <c r="F1928" s="27"/>
    </row>
    <row r="1929" spans="1:7" x14ac:dyDescent="0.35">
      <c r="A1929" s="679"/>
      <c r="D1929" s="28"/>
      <c r="E1929" s="28"/>
      <c r="F1929" s="27"/>
    </row>
    <row r="1930" spans="1:7" x14ac:dyDescent="0.35">
      <c r="A1930" s="679"/>
      <c r="D1930" s="28"/>
      <c r="E1930" s="28"/>
      <c r="F1930" s="27"/>
    </row>
    <row r="1931" spans="1:7" x14ac:dyDescent="0.35">
      <c r="A1931" s="679"/>
      <c r="D1931" s="28"/>
      <c r="E1931" s="28"/>
      <c r="F1931" s="27"/>
    </row>
    <row r="1932" spans="1:7" x14ac:dyDescent="0.35">
      <c r="A1932" s="679"/>
      <c r="D1932" s="28"/>
      <c r="E1932" s="28"/>
      <c r="F1932" s="27"/>
    </row>
    <row r="1933" spans="1:7" x14ac:dyDescent="0.35">
      <c r="A1933" s="679"/>
      <c r="D1933" s="28"/>
      <c r="E1933" s="28"/>
      <c r="F1933" s="27"/>
    </row>
    <row r="1934" spans="1:7" x14ac:dyDescent="0.35">
      <c r="A1934" s="679"/>
      <c r="D1934" s="28"/>
      <c r="E1934" s="28"/>
      <c r="F1934" s="27"/>
    </row>
    <row r="1935" spans="1:7" x14ac:dyDescent="0.35">
      <c r="A1935" s="679"/>
      <c r="D1935" s="28"/>
      <c r="E1935" s="28"/>
      <c r="F1935" s="27"/>
    </row>
    <row r="1936" spans="1:7" x14ac:dyDescent="0.35">
      <c r="A1936" s="679"/>
      <c r="D1936" s="28"/>
      <c r="E1936" s="28"/>
      <c r="F1936" s="27"/>
    </row>
    <row r="1937" spans="1:6" x14ac:dyDescent="0.35">
      <c r="A1937" s="679"/>
      <c r="D1937" s="28"/>
      <c r="E1937" s="28"/>
      <c r="F1937" s="27"/>
    </row>
    <row r="1938" spans="1:6" x14ac:dyDescent="0.35">
      <c r="A1938" s="679"/>
      <c r="D1938" s="28"/>
      <c r="E1938" s="28"/>
      <c r="F1938" s="27"/>
    </row>
    <row r="1939" spans="1:6" x14ac:dyDescent="0.35">
      <c r="A1939" s="679"/>
      <c r="D1939" s="28"/>
      <c r="E1939" s="28"/>
      <c r="F1939" s="27"/>
    </row>
    <row r="1940" spans="1:6" x14ac:dyDescent="0.35">
      <c r="A1940" s="679"/>
      <c r="D1940" s="28"/>
      <c r="E1940" s="28"/>
      <c r="F1940" s="27"/>
    </row>
    <row r="1941" spans="1:6" x14ac:dyDescent="0.35">
      <c r="A1941" s="679"/>
      <c r="D1941" s="28"/>
      <c r="E1941" s="28"/>
      <c r="F1941" s="27"/>
    </row>
    <row r="1942" spans="1:6" x14ac:dyDescent="0.35">
      <c r="A1942" s="679"/>
      <c r="D1942" s="28"/>
      <c r="E1942" s="28"/>
      <c r="F1942" s="27"/>
    </row>
    <row r="1943" spans="1:6" x14ac:dyDescent="0.35">
      <c r="A1943" s="679"/>
      <c r="D1943" s="28"/>
      <c r="E1943" s="28"/>
      <c r="F1943" s="27"/>
    </row>
    <row r="1944" spans="1:6" x14ac:dyDescent="0.35">
      <c r="A1944" s="679"/>
      <c r="D1944" s="28"/>
      <c r="E1944" s="28"/>
      <c r="F1944" s="27"/>
    </row>
    <row r="1945" spans="1:6" x14ac:dyDescent="0.35">
      <c r="A1945" s="679"/>
      <c r="D1945" s="28"/>
      <c r="E1945" s="28"/>
      <c r="F1945" s="27"/>
    </row>
    <row r="1946" spans="1:6" x14ac:dyDescent="0.35">
      <c r="A1946" s="679"/>
      <c r="D1946" s="28"/>
      <c r="E1946" s="28"/>
      <c r="F1946" s="27"/>
    </row>
    <row r="1947" spans="1:6" x14ac:dyDescent="0.35">
      <c r="A1947" s="679"/>
      <c r="D1947" s="28"/>
      <c r="E1947" s="28"/>
      <c r="F1947" s="27"/>
    </row>
    <row r="1948" spans="1:6" x14ac:dyDescent="0.35">
      <c r="A1948" s="679"/>
      <c r="D1948" s="28"/>
      <c r="E1948" s="28"/>
      <c r="F1948" s="27"/>
    </row>
    <row r="1949" spans="1:6" x14ac:dyDescent="0.35">
      <c r="A1949" s="679"/>
      <c r="D1949" s="28"/>
      <c r="E1949" s="28"/>
      <c r="F1949" s="27"/>
    </row>
    <row r="1950" spans="1:6" x14ac:dyDescent="0.35">
      <c r="A1950" s="679"/>
      <c r="D1950" s="28"/>
      <c r="E1950" s="28"/>
      <c r="F1950" s="27"/>
    </row>
    <row r="1951" spans="1:6" x14ac:dyDescent="0.35">
      <c r="A1951" s="679"/>
      <c r="D1951" s="28"/>
      <c r="E1951" s="28"/>
      <c r="F1951" s="27"/>
    </row>
    <row r="1952" spans="1:6" x14ac:dyDescent="0.35">
      <c r="A1952" s="679"/>
      <c r="D1952" s="28"/>
      <c r="E1952" s="28"/>
      <c r="F1952" s="27"/>
    </row>
    <row r="1953" spans="1:7" x14ac:dyDescent="0.35">
      <c r="A1953" s="679"/>
      <c r="D1953" s="28"/>
      <c r="E1953" s="28"/>
      <c r="F1953" s="27"/>
    </row>
    <row r="1954" spans="1:7" ht="13.5" thickBot="1" x14ac:dyDescent="0.4">
      <c r="A1954" s="641">
        <v>589</v>
      </c>
      <c r="B1954" s="4" t="s">
        <v>2033</v>
      </c>
    </row>
    <row r="1955" spans="1:7" ht="20.65" thickBot="1" x14ac:dyDescent="0.4">
      <c r="A1955" s="679"/>
      <c r="D1955" s="1282"/>
      <c r="E1955" s="1306"/>
      <c r="F1955" s="21" t="s">
        <v>928</v>
      </c>
    </row>
    <row r="1956" spans="1:7" x14ac:dyDescent="0.35">
      <c r="A1956" s="679"/>
      <c r="D1956" s="1498" t="s">
        <v>1196</v>
      </c>
      <c r="E1956" s="1500"/>
      <c r="F1956" s="26">
        <v>0.77995260023116542</v>
      </c>
      <c r="G1956" s="24"/>
    </row>
    <row r="1957" spans="1:7" x14ac:dyDescent="0.35">
      <c r="A1957" s="679"/>
      <c r="D1957" s="1498" t="s">
        <v>1197</v>
      </c>
      <c r="E1957" s="1500"/>
      <c r="F1957" s="26">
        <v>0.56373987677157611</v>
      </c>
      <c r="G1957" s="24"/>
    </row>
    <row r="1958" spans="1:7" ht="13.5" thickBot="1" x14ac:dyDescent="0.4">
      <c r="A1958" s="679"/>
      <c r="D1958" s="1498" t="s">
        <v>1198</v>
      </c>
      <c r="E1958" s="1500"/>
      <c r="F1958" s="26">
        <v>0.67165423636897659</v>
      </c>
      <c r="G1958" s="24"/>
    </row>
    <row r="1959" spans="1:7" ht="13.5" thickBot="1" x14ac:dyDescent="0.4">
      <c r="A1959" s="679"/>
      <c r="D1959" s="1358" t="s">
        <v>296</v>
      </c>
      <c r="E1959" s="1359"/>
      <c r="F1959" s="25">
        <v>0.7287702387149918</v>
      </c>
      <c r="G1959" s="24"/>
    </row>
    <row r="1960" spans="1:7" x14ac:dyDescent="0.35">
      <c r="A1960" s="679"/>
      <c r="D1960" s="28"/>
      <c r="E1960" s="28"/>
      <c r="F1960" s="27"/>
    </row>
    <row r="1961" spans="1:7" ht="13.5" thickBot="1" x14ac:dyDescent="0.4">
      <c r="A1961" s="679"/>
      <c r="D1961" s="28"/>
      <c r="E1961" s="28"/>
      <c r="F1961" s="27"/>
    </row>
    <row r="1962" spans="1:7" ht="20.65" thickBot="1" x14ac:dyDescent="0.4">
      <c r="A1962" s="679"/>
      <c r="D1962" s="1282" t="s">
        <v>1</v>
      </c>
      <c r="E1962" s="1283"/>
      <c r="F1962" s="21" t="s">
        <v>928</v>
      </c>
      <c r="G1962" s="34" t="s">
        <v>928</v>
      </c>
    </row>
    <row r="1963" spans="1:7" x14ac:dyDescent="0.35">
      <c r="A1963" s="679"/>
      <c r="D1963" s="1510" t="s">
        <v>296</v>
      </c>
      <c r="E1963" s="1511"/>
      <c r="F1963" s="17"/>
      <c r="G1963" s="33">
        <v>0.7287702387149918</v>
      </c>
    </row>
    <row r="1964" spans="1:7" x14ac:dyDescent="0.35">
      <c r="A1964" s="679"/>
      <c r="D1964" s="1512" t="s">
        <v>1196</v>
      </c>
      <c r="E1964" s="1518"/>
      <c r="F1964" s="19">
        <v>0.77995260023116542</v>
      </c>
      <c r="G1964" s="31"/>
    </row>
    <row r="1965" spans="1:7" x14ac:dyDescent="0.35">
      <c r="A1965" s="679"/>
      <c r="D1965" s="1512" t="s">
        <v>1197</v>
      </c>
      <c r="E1965" s="1518"/>
      <c r="F1965" s="19">
        <v>0.56373987677157611</v>
      </c>
      <c r="G1965" s="31"/>
    </row>
    <row r="1966" spans="1:7" ht="13.5" thickBot="1" x14ac:dyDescent="0.4">
      <c r="A1966" s="679"/>
      <c r="D1966" s="1519" t="s">
        <v>1198</v>
      </c>
      <c r="E1966" s="1521"/>
      <c r="F1966" s="30">
        <v>0.67165423636897659</v>
      </c>
      <c r="G1966" s="29"/>
    </row>
    <row r="1967" spans="1:7" x14ac:dyDescent="0.35">
      <c r="A1967" s="679"/>
      <c r="D1967" s="28"/>
      <c r="E1967" s="28"/>
      <c r="F1967" s="27"/>
    </row>
    <row r="1968" spans="1:7" x14ac:dyDescent="0.35">
      <c r="A1968" s="679"/>
      <c r="D1968" s="28"/>
      <c r="E1968" s="28"/>
      <c r="F1968" s="27"/>
    </row>
    <row r="1969" spans="1:6" x14ac:dyDescent="0.35">
      <c r="A1969" s="679"/>
      <c r="D1969" s="28"/>
      <c r="E1969" s="28"/>
      <c r="F1969" s="27"/>
    </row>
    <row r="1970" spans="1:6" x14ac:dyDescent="0.35">
      <c r="A1970" s="679"/>
      <c r="D1970" s="28"/>
      <c r="E1970" s="28"/>
      <c r="F1970" s="27"/>
    </row>
    <row r="1971" spans="1:6" x14ac:dyDescent="0.35">
      <c r="A1971" s="679"/>
      <c r="D1971" s="28"/>
      <c r="E1971" s="28"/>
      <c r="F1971" s="27"/>
    </row>
    <row r="1972" spans="1:6" x14ac:dyDescent="0.35">
      <c r="A1972" s="679"/>
      <c r="D1972" s="28"/>
      <c r="E1972" s="28"/>
      <c r="F1972" s="27"/>
    </row>
    <row r="1973" spans="1:6" x14ac:dyDescent="0.35">
      <c r="A1973" s="679"/>
      <c r="D1973" s="28"/>
      <c r="E1973" s="28"/>
      <c r="F1973" s="27"/>
    </row>
    <row r="1974" spans="1:6" x14ac:dyDescent="0.35">
      <c r="A1974" s="679"/>
      <c r="D1974" s="28"/>
      <c r="E1974" s="28"/>
      <c r="F1974" s="27"/>
    </row>
    <row r="1975" spans="1:6" x14ac:dyDescent="0.35">
      <c r="A1975" s="679"/>
      <c r="D1975" s="28"/>
      <c r="E1975" s="28"/>
      <c r="F1975" s="27"/>
    </row>
    <row r="1976" spans="1:6" x14ac:dyDescent="0.35">
      <c r="A1976" s="679"/>
      <c r="D1976" s="28"/>
      <c r="E1976" s="28"/>
      <c r="F1976" s="27"/>
    </row>
    <row r="1977" spans="1:6" x14ac:dyDescent="0.35">
      <c r="A1977" s="679"/>
      <c r="D1977" s="28"/>
      <c r="E1977" s="28"/>
      <c r="F1977" s="27"/>
    </row>
    <row r="1978" spans="1:6" x14ac:dyDescent="0.35">
      <c r="A1978" s="679"/>
      <c r="D1978" s="28"/>
      <c r="E1978" s="28"/>
      <c r="F1978" s="27"/>
    </row>
    <row r="1979" spans="1:6" x14ac:dyDescent="0.35">
      <c r="A1979" s="679"/>
      <c r="D1979" s="28"/>
      <c r="E1979" s="28"/>
      <c r="F1979" s="27"/>
    </row>
    <row r="1980" spans="1:6" x14ac:dyDescent="0.35">
      <c r="A1980" s="679"/>
      <c r="D1980" s="28"/>
      <c r="E1980" s="28"/>
      <c r="F1980" s="27"/>
    </row>
    <row r="1981" spans="1:6" x14ac:dyDescent="0.35">
      <c r="A1981" s="679"/>
      <c r="D1981" s="28"/>
      <c r="E1981" s="28"/>
      <c r="F1981" s="27"/>
    </row>
    <row r="1982" spans="1:6" x14ac:dyDescent="0.35">
      <c r="A1982" s="679"/>
      <c r="D1982" s="28"/>
      <c r="E1982" s="28"/>
      <c r="F1982" s="27"/>
    </row>
    <row r="1983" spans="1:6" x14ac:dyDescent="0.35">
      <c r="A1983" s="679"/>
      <c r="D1983" s="28"/>
      <c r="E1983" s="28"/>
      <c r="F1983" s="27"/>
    </row>
    <row r="1984" spans="1:6" x14ac:dyDescent="0.35">
      <c r="A1984" s="679"/>
      <c r="D1984" s="28"/>
      <c r="E1984" s="28"/>
      <c r="F1984" s="27"/>
    </row>
    <row r="1985" spans="1:7" x14ac:dyDescent="0.35">
      <c r="A1985" s="679"/>
      <c r="D1985" s="28"/>
      <c r="E1985" s="28"/>
      <c r="F1985" s="27"/>
    </row>
    <row r="1986" spans="1:7" x14ac:dyDescent="0.35">
      <c r="A1986" s="679"/>
      <c r="D1986" s="28"/>
      <c r="E1986" s="28"/>
      <c r="F1986" s="27"/>
    </row>
    <row r="1987" spans="1:7" x14ac:dyDescent="0.35">
      <c r="A1987" s="679"/>
      <c r="D1987" s="28"/>
      <c r="E1987" s="28"/>
      <c r="F1987" s="27"/>
    </row>
    <row r="1988" spans="1:7" x14ac:dyDescent="0.35">
      <c r="A1988" s="679"/>
      <c r="D1988" s="28"/>
      <c r="E1988" s="28"/>
      <c r="F1988" s="27"/>
    </row>
    <row r="1989" spans="1:7" x14ac:dyDescent="0.35">
      <c r="A1989" s="679"/>
      <c r="D1989" s="28"/>
      <c r="E1989" s="28"/>
      <c r="F1989" s="27"/>
    </row>
    <row r="1990" spans="1:7" x14ac:dyDescent="0.35">
      <c r="A1990" s="679"/>
      <c r="D1990" s="28"/>
      <c r="E1990" s="28"/>
      <c r="F1990" s="27"/>
    </row>
    <row r="1991" spans="1:7" x14ac:dyDescent="0.35">
      <c r="A1991" s="679"/>
      <c r="D1991" s="28"/>
      <c r="E1991" s="28"/>
      <c r="F1991" s="27"/>
    </row>
    <row r="1992" spans="1:7" x14ac:dyDescent="0.35">
      <c r="A1992" s="679"/>
      <c r="D1992" s="28"/>
      <c r="E1992" s="28"/>
      <c r="F1992" s="27"/>
    </row>
    <row r="1993" spans="1:7" ht="13.5" thickBot="1" x14ac:dyDescent="0.4">
      <c r="A1993" s="641">
        <v>590</v>
      </c>
      <c r="B1993" s="4" t="s">
        <v>2034</v>
      </c>
    </row>
    <row r="1994" spans="1:7" ht="20.65" thickBot="1" x14ac:dyDescent="0.4">
      <c r="A1994" s="641">
        <v>591</v>
      </c>
      <c r="D1994" s="1282"/>
      <c r="E1994" s="1283"/>
      <c r="F1994" s="21" t="s">
        <v>928</v>
      </c>
    </row>
    <row r="1995" spans="1:7" x14ac:dyDescent="0.35">
      <c r="A1995" s="679"/>
      <c r="D1995" s="1514" t="s">
        <v>1016</v>
      </c>
      <c r="E1995" s="1515"/>
      <c r="F1995" s="26">
        <v>0.73045815070602582</v>
      </c>
      <c r="G1995" s="24"/>
    </row>
    <row r="1996" spans="1:7" x14ac:dyDescent="0.35">
      <c r="A1996" s="679"/>
      <c r="D1996" s="1514" t="s">
        <v>534</v>
      </c>
      <c r="E1996" s="1515"/>
      <c r="F1996" s="26">
        <v>0.63929978173850965</v>
      </c>
      <c r="G1996" s="24"/>
    </row>
    <row r="1997" spans="1:7" x14ac:dyDescent="0.35">
      <c r="A1997" s="641"/>
      <c r="D1997" s="1514" t="s">
        <v>535</v>
      </c>
      <c r="E1997" s="1515"/>
      <c r="F1997" s="26" t="s">
        <v>493</v>
      </c>
      <c r="G1997" s="24"/>
    </row>
    <row r="1998" spans="1:7" x14ac:dyDescent="0.35">
      <c r="A1998" s="679"/>
      <c r="D1998" s="1514" t="s">
        <v>536</v>
      </c>
      <c r="E1998" s="1515"/>
      <c r="F1998" s="26" t="s">
        <v>493</v>
      </c>
      <c r="G1998" s="24"/>
    </row>
    <row r="1999" spans="1:7" x14ac:dyDescent="0.35">
      <c r="A1999" s="679"/>
      <c r="D1999" s="1514" t="s">
        <v>537</v>
      </c>
      <c r="E1999" s="1515"/>
      <c r="F1999" s="26" t="s">
        <v>493</v>
      </c>
      <c r="G1999" s="24"/>
    </row>
    <row r="2000" spans="1:7" x14ac:dyDescent="0.35">
      <c r="A2000" s="679"/>
      <c r="D2000" s="1514" t="s">
        <v>538</v>
      </c>
      <c r="E2000" s="1515"/>
      <c r="F2000" s="26" t="s">
        <v>493</v>
      </c>
      <c r="G2000" s="24"/>
    </row>
    <row r="2001" spans="1:7" x14ac:dyDescent="0.35">
      <c r="A2001" s="679"/>
      <c r="D2001" s="1514" t="s">
        <v>539</v>
      </c>
      <c r="E2001" s="1515"/>
      <c r="F2001" s="26" t="s">
        <v>493</v>
      </c>
      <c r="G2001" s="24"/>
    </row>
    <row r="2002" spans="1:7" ht="13.5" thickBot="1" x14ac:dyDescent="0.4">
      <c r="A2002" s="679"/>
      <c r="D2002" s="1514" t="s">
        <v>491</v>
      </c>
      <c r="E2002" s="1515"/>
      <c r="F2002" s="26" t="s">
        <v>493</v>
      </c>
      <c r="G2002" s="24"/>
    </row>
    <row r="2003" spans="1:7" ht="13.5" thickBot="1" x14ac:dyDescent="0.4">
      <c r="A2003" s="679"/>
      <c r="D2003" s="1358" t="s">
        <v>296</v>
      </c>
      <c r="E2003" s="1516"/>
      <c r="F2003" s="25">
        <v>0.72877023871501512</v>
      </c>
      <c r="G2003" s="24"/>
    </row>
    <row r="2004" spans="1:7" x14ac:dyDescent="0.35">
      <c r="A2004" s="679"/>
      <c r="D2004" s="23"/>
    </row>
    <row r="2005" spans="1:7" ht="13.5" thickBot="1" x14ac:dyDescent="0.4">
      <c r="A2005" s="679"/>
    </row>
    <row r="2006" spans="1:7" ht="20.65" thickBot="1" x14ac:dyDescent="0.4">
      <c r="A2006" s="679"/>
      <c r="D2006" s="1282" t="s">
        <v>1</v>
      </c>
      <c r="E2006" s="1306"/>
      <c r="F2006" s="22" t="s">
        <v>928</v>
      </c>
      <c r="G2006" s="21" t="s">
        <v>928</v>
      </c>
    </row>
    <row r="2007" spans="1:7" x14ac:dyDescent="0.35">
      <c r="A2007" s="679"/>
      <c r="D2007" s="1510" t="s">
        <v>296</v>
      </c>
      <c r="E2007" s="1517"/>
      <c r="F2007" s="20"/>
      <c r="G2007" s="19">
        <v>0.72877023871501512</v>
      </c>
    </row>
    <row r="2008" spans="1:7" x14ac:dyDescent="0.35">
      <c r="D2008" s="1512" t="s">
        <v>1016</v>
      </c>
      <c r="E2008" s="1513"/>
      <c r="F2008" s="18">
        <v>0.73045815070602582</v>
      </c>
      <c r="G2008" s="17"/>
    </row>
    <row r="2009" spans="1:7" x14ac:dyDescent="0.35">
      <c r="D2009" s="1512" t="s">
        <v>534</v>
      </c>
      <c r="E2009" s="1513"/>
      <c r="F2009" s="18">
        <v>0.63929978173850965</v>
      </c>
      <c r="G2009" s="17"/>
    </row>
    <row r="2010" spans="1:7" x14ac:dyDescent="0.35">
      <c r="D2010" s="1512" t="s">
        <v>535</v>
      </c>
      <c r="E2010" s="1513"/>
      <c r="F2010" s="18" t="s">
        <v>493</v>
      </c>
      <c r="G2010" s="17"/>
    </row>
    <row r="2011" spans="1:7" x14ac:dyDescent="0.35">
      <c r="D2011" s="1512" t="s">
        <v>536</v>
      </c>
      <c r="E2011" s="1513"/>
      <c r="F2011" s="16" t="s">
        <v>493</v>
      </c>
      <c r="G2011" s="15"/>
    </row>
    <row r="2012" spans="1:7" x14ac:dyDescent="0.35">
      <c r="D2012" s="1512" t="s">
        <v>537</v>
      </c>
      <c r="E2012" s="1513"/>
      <c r="F2012" s="16" t="s">
        <v>493</v>
      </c>
      <c r="G2012" s="15"/>
    </row>
    <row r="2013" spans="1:7" x14ac:dyDescent="0.35">
      <c r="D2013" s="1512" t="s">
        <v>538</v>
      </c>
      <c r="E2013" s="1513"/>
      <c r="F2013" s="16" t="s">
        <v>493</v>
      </c>
      <c r="G2013" s="15"/>
    </row>
    <row r="2014" spans="1:7" ht="15" customHeight="1" thickBot="1" x14ac:dyDescent="0.4">
      <c r="D2014" s="1519" t="s">
        <v>539</v>
      </c>
      <c r="E2014" s="1520"/>
      <c r="F2014" s="14" t="s">
        <v>493</v>
      </c>
      <c r="G2014" s="13"/>
    </row>
    <row r="2015" spans="1:7" x14ac:dyDescent="0.35">
      <c r="D2015" s="12"/>
      <c r="E2015" s="630"/>
    </row>
    <row r="2023" spans="1:32" ht="12.75" x14ac:dyDescent="0.35">
      <c r="A2023" s="679"/>
      <c r="B2023" s="10"/>
      <c r="C2023" s="9"/>
      <c r="AF2023" s="8"/>
    </row>
    <row r="2024" spans="1:32" ht="12.75" x14ac:dyDescent="0.35">
      <c r="A2024" s="679"/>
      <c r="B2024" s="10"/>
      <c r="C2024" s="9"/>
      <c r="AF2024" s="8"/>
    </row>
    <row r="2025" spans="1:32" ht="12.75" x14ac:dyDescent="0.35">
      <c r="A2025" s="679"/>
      <c r="B2025" s="10"/>
      <c r="C2025" s="9"/>
      <c r="AF2025" s="8"/>
    </row>
    <row r="2026" spans="1:32" ht="12.75" x14ac:dyDescent="0.35">
      <c r="A2026" s="679"/>
      <c r="B2026" s="10"/>
      <c r="C2026" s="9"/>
      <c r="AF2026" s="8"/>
    </row>
    <row r="2027" spans="1:32" ht="12.75" x14ac:dyDescent="0.35">
      <c r="A2027" s="679"/>
      <c r="B2027" s="10"/>
      <c r="C2027" s="9"/>
      <c r="AF2027" s="8"/>
    </row>
    <row r="2028" spans="1:32" ht="12.75" x14ac:dyDescent="0.35">
      <c r="A2028" s="679"/>
      <c r="B2028" s="10"/>
      <c r="C2028" s="9"/>
      <c r="AF2028" s="8"/>
    </row>
    <row r="2029" spans="1:32" ht="12.75" x14ac:dyDescent="0.35">
      <c r="A2029" s="679"/>
      <c r="B2029" s="10"/>
      <c r="C2029" s="9"/>
      <c r="AF2029" s="8"/>
    </row>
    <row r="2030" spans="1:32" ht="12.75" x14ac:dyDescent="0.35">
      <c r="A2030" s="679"/>
      <c r="B2030" s="10"/>
      <c r="C2030" s="9"/>
      <c r="AF2030" s="8"/>
    </row>
    <row r="2031" spans="1:32" ht="12.75" x14ac:dyDescent="0.35">
      <c r="A2031" s="679"/>
      <c r="B2031" s="10"/>
      <c r="C2031" s="9"/>
      <c r="AF2031" s="8"/>
    </row>
    <row r="2032" spans="1:32" ht="12.75" x14ac:dyDescent="0.35">
      <c r="A2032" s="679"/>
      <c r="B2032" s="10"/>
      <c r="C2032" s="9"/>
      <c r="AF2032" s="8"/>
    </row>
    <row r="2033" spans="1:32" ht="12.75" x14ac:dyDescent="0.35">
      <c r="A2033" s="679"/>
      <c r="B2033" s="10"/>
      <c r="C2033" s="9"/>
      <c r="AF2033" s="8"/>
    </row>
    <row r="2034" spans="1:32" ht="12.75" x14ac:dyDescent="0.35">
      <c r="A2034" s="679"/>
      <c r="B2034" s="10"/>
      <c r="C2034" s="9"/>
      <c r="AF2034" s="8"/>
    </row>
    <row r="2035" spans="1:32" ht="12.75" x14ac:dyDescent="0.35">
      <c r="A2035" s="679"/>
      <c r="B2035" s="10"/>
      <c r="C2035" s="9"/>
      <c r="AF2035" s="8"/>
    </row>
    <row r="2036" spans="1:32" ht="12.75" x14ac:dyDescent="0.35">
      <c r="A2036" s="679"/>
      <c r="B2036" s="10"/>
      <c r="C2036" s="9"/>
      <c r="AF2036" s="8"/>
    </row>
    <row r="2037" spans="1:32" ht="12.75" x14ac:dyDescent="0.35">
      <c r="A2037" s="679"/>
      <c r="B2037" s="10"/>
      <c r="C2037" s="9"/>
      <c r="AF2037" s="8"/>
    </row>
    <row r="2038" spans="1:32" ht="12.75" x14ac:dyDescent="0.35">
      <c r="A2038" s="679"/>
      <c r="B2038" s="10"/>
      <c r="C2038" s="9"/>
      <c r="AF2038" s="8"/>
    </row>
    <row r="2039" spans="1:32" ht="12.75" x14ac:dyDescent="0.35">
      <c r="A2039" s="679"/>
      <c r="B2039" s="10"/>
      <c r="C2039" s="9"/>
      <c r="AF2039" s="8"/>
    </row>
    <row r="2040" spans="1:32" ht="12.75" hidden="1" outlineLevel="1" x14ac:dyDescent="0.35">
      <c r="A2040" s="679"/>
      <c r="B2040" s="10"/>
      <c r="C2040" s="9"/>
      <c r="AF2040" s="8"/>
    </row>
    <row r="2041" spans="1:32" ht="12.75" hidden="1" outlineLevel="1" x14ac:dyDescent="0.35">
      <c r="A2041" s="679"/>
      <c r="B2041" s="10"/>
      <c r="C2041" s="9"/>
      <c r="AF2041" s="8"/>
    </row>
    <row r="2042" spans="1:32" ht="12.75" hidden="1" outlineLevel="1" x14ac:dyDescent="0.35">
      <c r="A2042" s="679"/>
      <c r="B2042" s="10"/>
      <c r="C2042" s="9"/>
      <c r="AF2042" s="8"/>
    </row>
    <row r="2043" spans="1:32" ht="12.75" hidden="1" outlineLevel="1" x14ac:dyDescent="0.35">
      <c r="A2043" s="679"/>
      <c r="B2043" s="10"/>
      <c r="C2043" s="9"/>
      <c r="AF2043" s="8"/>
    </row>
    <row r="2044" spans="1:32" ht="12.75" hidden="1" outlineLevel="1" x14ac:dyDescent="0.35">
      <c r="A2044" s="679"/>
      <c r="B2044" s="10"/>
      <c r="C2044" s="9"/>
      <c r="AF2044" s="8"/>
    </row>
    <row r="2045" spans="1:32" ht="12.75" hidden="1" outlineLevel="1" x14ac:dyDescent="0.35">
      <c r="A2045" s="679"/>
      <c r="B2045" s="10"/>
      <c r="C2045" s="9"/>
      <c r="AF2045" s="8"/>
    </row>
    <row r="2046" spans="1:32" ht="12.75" hidden="1" outlineLevel="1" x14ac:dyDescent="0.35">
      <c r="A2046" s="679"/>
      <c r="B2046" s="10"/>
      <c r="C2046" s="9"/>
      <c r="AF2046" s="8"/>
    </row>
    <row r="2047" spans="1:32" ht="12.75" hidden="1" outlineLevel="1" x14ac:dyDescent="0.35">
      <c r="A2047" s="679"/>
      <c r="B2047" s="10"/>
      <c r="C2047" s="9"/>
      <c r="AF2047" s="8"/>
    </row>
    <row r="2048" spans="1:32" ht="12.75" hidden="1" outlineLevel="1" x14ac:dyDescent="0.35">
      <c r="A2048" s="679"/>
      <c r="B2048" s="10"/>
      <c r="C2048" s="9"/>
      <c r="AF2048" s="8"/>
    </row>
    <row r="2049" spans="1:32" ht="12.75" hidden="1" outlineLevel="1" x14ac:dyDescent="0.35">
      <c r="A2049" s="679"/>
      <c r="B2049" s="10"/>
      <c r="C2049" s="9"/>
      <c r="AF2049" s="8"/>
    </row>
    <row r="2050" spans="1:32" ht="12.75" hidden="1" outlineLevel="1" x14ac:dyDescent="0.35">
      <c r="A2050" s="679"/>
      <c r="B2050" s="10"/>
      <c r="C2050" s="9"/>
      <c r="AF2050" s="8"/>
    </row>
    <row r="2051" spans="1:32" ht="12.75" hidden="1" outlineLevel="1" x14ac:dyDescent="0.35">
      <c r="A2051" s="679"/>
      <c r="B2051" s="10"/>
      <c r="C2051" s="9"/>
      <c r="AF2051" s="8"/>
    </row>
    <row r="2052" spans="1:32" ht="12.75" hidden="1" outlineLevel="1" x14ac:dyDescent="0.35">
      <c r="A2052" s="679"/>
      <c r="B2052" s="10"/>
      <c r="C2052" s="9"/>
      <c r="AF2052" s="8"/>
    </row>
    <row r="2053" spans="1:32" ht="12.75" hidden="1" outlineLevel="1" x14ac:dyDescent="0.35">
      <c r="A2053" s="679"/>
      <c r="B2053" s="10"/>
      <c r="C2053" s="9"/>
      <c r="AF2053" s="8"/>
    </row>
    <row r="2054" spans="1:32" ht="12.75" hidden="1" outlineLevel="1" x14ac:dyDescent="0.35">
      <c r="A2054" s="679"/>
      <c r="B2054" s="10"/>
      <c r="C2054" s="9"/>
      <c r="AF2054" s="8"/>
    </row>
    <row r="2055" spans="1:32" ht="12.75" hidden="1" outlineLevel="1" x14ac:dyDescent="0.35">
      <c r="A2055" s="679"/>
      <c r="B2055" s="10"/>
      <c r="C2055" s="9"/>
      <c r="AF2055" s="8"/>
    </row>
    <row r="2056" spans="1:32" ht="12.75" hidden="1" outlineLevel="1" x14ac:dyDescent="0.35">
      <c r="A2056" s="679"/>
      <c r="B2056" s="10"/>
      <c r="C2056" s="9"/>
      <c r="AF2056" s="8"/>
    </row>
    <row r="2057" spans="1:32" ht="12.75" hidden="1" outlineLevel="1" x14ac:dyDescent="0.35">
      <c r="A2057" s="679"/>
      <c r="B2057" s="10"/>
      <c r="C2057" s="9"/>
      <c r="AF2057" s="8"/>
    </row>
    <row r="2058" spans="1:32" ht="12.75" hidden="1" outlineLevel="1" x14ac:dyDescent="0.35">
      <c r="A2058" s="679"/>
      <c r="B2058" s="10"/>
      <c r="C2058" s="9"/>
      <c r="AF2058" s="8"/>
    </row>
    <row r="2059" spans="1:32" ht="12.75" hidden="1" outlineLevel="1" x14ac:dyDescent="0.35">
      <c r="A2059" s="679"/>
      <c r="B2059" s="10"/>
      <c r="C2059" s="9"/>
      <c r="AF2059" s="8"/>
    </row>
    <row r="2060" spans="1:32" ht="12.75" hidden="1" outlineLevel="1" x14ac:dyDescent="0.35">
      <c r="A2060" s="679"/>
      <c r="B2060" s="10"/>
      <c r="C2060" s="9"/>
      <c r="AF2060" s="8"/>
    </row>
    <row r="2061" spans="1:32" ht="12.75" hidden="1" outlineLevel="1" x14ac:dyDescent="0.35">
      <c r="A2061" s="679"/>
      <c r="B2061" s="10"/>
      <c r="C2061" s="9"/>
      <c r="AF2061" s="8"/>
    </row>
    <row r="2062" spans="1:32" ht="12.75" hidden="1" outlineLevel="1" x14ac:dyDescent="0.35">
      <c r="A2062" s="679"/>
      <c r="B2062" s="10"/>
      <c r="C2062" s="9"/>
      <c r="AF2062" s="8"/>
    </row>
    <row r="2063" spans="1:32" ht="12.75" hidden="1" outlineLevel="1" x14ac:dyDescent="0.35">
      <c r="A2063" s="679"/>
      <c r="B2063" s="10"/>
      <c r="C2063" s="9"/>
      <c r="AF2063" s="8"/>
    </row>
    <row r="2064" spans="1:32" ht="12.75" hidden="1" outlineLevel="1" x14ac:dyDescent="0.35">
      <c r="A2064" s="679"/>
      <c r="B2064" s="10"/>
      <c r="C2064" s="9"/>
      <c r="AF2064" s="8"/>
    </row>
    <row r="2065" spans="1:32" ht="12.75" hidden="1" outlineLevel="1" x14ac:dyDescent="0.35">
      <c r="A2065" s="679"/>
      <c r="B2065" s="10"/>
      <c r="C2065" s="9"/>
      <c r="AF2065" s="8"/>
    </row>
    <row r="2066" spans="1:32" ht="12.75" hidden="1" outlineLevel="1" x14ac:dyDescent="0.35">
      <c r="A2066" s="679"/>
      <c r="B2066" s="10"/>
      <c r="C2066" s="9"/>
      <c r="AF2066" s="8"/>
    </row>
    <row r="2067" spans="1:32" ht="12.75" hidden="1" outlineLevel="1" x14ac:dyDescent="0.35">
      <c r="A2067" s="679"/>
      <c r="B2067" s="10"/>
      <c r="C2067" s="9"/>
      <c r="AF2067" s="8"/>
    </row>
    <row r="2068" spans="1:32" ht="12.75" hidden="1" outlineLevel="1" x14ac:dyDescent="0.35">
      <c r="A2068" s="679"/>
      <c r="B2068" s="10"/>
      <c r="C2068" s="9"/>
      <c r="AF2068" s="8"/>
    </row>
    <row r="2069" spans="1:32" ht="12.75" hidden="1" outlineLevel="1" x14ac:dyDescent="0.35">
      <c r="A2069" s="679"/>
      <c r="B2069" s="10"/>
      <c r="C2069" s="9"/>
      <c r="AF2069" s="8"/>
    </row>
    <row r="2070" spans="1:32" ht="12.75" hidden="1" outlineLevel="1" x14ac:dyDescent="0.35">
      <c r="A2070" s="679"/>
      <c r="B2070" s="10"/>
      <c r="C2070" s="9"/>
      <c r="AF2070" s="8"/>
    </row>
    <row r="2071" spans="1:32" ht="12.75" hidden="1" outlineLevel="1" x14ac:dyDescent="0.35">
      <c r="A2071" s="679"/>
      <c r="B2071" s="10"/>
      <c r="C2071" s="9"/>
      <c r="AF2071" s="8"/>
    </row>
    <row r="2072" spans="1:32" ht="12.75" hidden="1" outlineLevel="1" x14ac:dyDescent="0.35">
      <c r="A2072" s="679"/>
      <c r="B2072" s="10"/>
      <c r="C2072" s="9"/>
      <c r="AF2072" s="8"/>
    </row>
    <row r="2073" spans="1:32" ht="12.75" hidden="1" outlineLevel="1" x14ac:dyDescent="0.35">
      <c r="A2073" s="679"/>
      <c r="B2073" s="10"/>
      <c r="C2073" s="9"/>
      <c r="AF2073" s="8"/>
    </row>
    <row r="2074" spans="1:32" ht="12.75" hidden="1" outlineLevel="1" x14ac:dyDescent="0.35">
      <c r="A2074" s="679"/>
      <c r="B2074" s="10"/>
      <c r="C2074" s="9"/>
      <c r="AF2074" s="8"/>
    </row>
    <row r="2075" spans="1:32" ht="12.75" hidden="1" outlineLevel="1" x14ac:dyDescent="0.35">
      <c r="A2075" s="679"/>
      <c r="B2075" s="10"/>
      <c r="C2075" s="9"/>
      <c r="AF2075" s="8"/>
    </row>
    <row r="2076" spans="1:32" ht="12.75" hidden="1" outlineLevel="1" x14ac:dyDescent="0.35">
      <c r="A2076" s="679"/>
      <c r="B2076" s="10"/>
      <c r="C2076" s="9"/>
      <c r="AF2076" s="8"/>
    </row>
    <row r="2077" spans="1:32" ht="12.75" hidden="1" outlineLevel="1" x14ac:dyDescent="0.35">
      <c r="A2077" s="679"/>
      <c r="B2077" s="10"/>
      <c r="C2077" s="9"/>
      <c r="AF2077" s="8"/>
    </row>
    <row r="2078" spans="1:32" ht="12.75" hidden="1" outlineLevel="1" x14ac:dyDescent="0.35">
      <c r="A2078" s="679"/>
      <c r="B2078" s="10"/>
      <c r="C2078" s="9"/>
      <c r="AF2078" s="8"/>
    </row>
    <row r="2079" spans="1:32" ht="12.75" hidden="1" outlineLevel="1" x14ac:dyDescent="0.35">
      <c r="A2079" s="679"/>
      <c r="B2079" s="10"/>
      <c r="C2079" s="9"/>
      <c r="AF2079" s="8"/>
    </row>
    <row r="2080" spans="1:32" ht="12.75" hidden="1" outlineLevel="1" x14ac:dyDescent="0.35">
      <c r="A2080" s="679"/>
      <c r="B2080" s="10"/>
      <c r="C2080" s="9"/>
      <c r="AF2080" s="8"/>
    </row>
    <row r="2081" spans="1:32" ht="12.75" hidden="1" outlineLevel="1" x14ac:dyDescent="0.35">
      <c r="A2081" s="679"/>
      <c r="B2081" s="10"/>
      <c r="C2081" s="9"/>
      <c r="AF2081" s="8"/>
    </row>
    <row r="2082" spans="1:32" ht="12.75" hidden="1" outlineLevel="1" x14ac:dyDescent="0.35">
      <c r="A2082" s="679"/>
      <c r="B2082" s="10"/>
      <c r="C2082" s="9"/>
      <c r="AF2082" s="8"/>
    </row>
    <row r="2083" spans="1:32" ht="12.75" hidden="1" outlineLevel="1" x14ac:dyDescent="0.35">
      <c r="A2083" s="679"/>
      <c r="B2083" s="10"/>
      <c r="C2083" s="9"/>
      <c r="AF2083" s="8"/>
    </row>
    <row r="2084" spans="1:32" ht="12.75" hidden="1" outlineLevel="1" x14ac:dyDescent="0.35">
      <c r="A2084" s="679"/>
      <c r="B2084" s="10"/>
      <c r="C2084" s="9"/>
      <c r="AF2084" s="8"/>
    </row>
    <row r="2085" spans="1:32" ht="12.75" hidden="1" outlineLevel="1" x14ac:dyDescent="0.35">
      <c r="A2085" s="679"/>
      <c r="B2085" s="10"/>
      <c r="C2085" s="9"/>
      <c r="AF2085" s="8"/>
    </row>
    <row r="2086" spans="1:32" ht="12.75" hidden="1" outlineLevel="1" x14ac:dyDescent="0.35">
      <c r="A2086" s="679"/>
      <c r="B2086" s="10"/>
      <c r="C2086" s="9"/>
      <c r="AF2086" s="8"/>
    </row>
    <row r="2087" spans="1:32" ht="12.75" hidden="1" outlineLevel="1" x14ac:dyDescent="0.35">
      <c r="A2087" s="679"/>
      <c r="B2087" s="10"/>
      <c r="C2087" s="9"/>
      <c r="AF2087" s="8"/>
    </row>
    <row r="2088" spans="1:32" ht="12.75" hidden="1" outlineLevel="1" x14ac:dyDescent="0.35">
      <c r="A2088" s="679"/>
      <c r="B2088" s="10"/>
      <c r="C2088" s="9"/>
      <c r="AF2088" s="8"/>
    </row>
    <row r="2089" spans="1:32" ht="12.75" hidden="1" outlineLevel="1" x14ac:dyDescent="0.35">
      <c r="A2089" s="679"/>
      <c r="B2089" s="10"/>
      <c r="C2089" s="9"/>
      <c r="AF2089" s="8"/>
    </row>
    <row r="2090" spans="1:32" ht="12.75" hidden="1" outlineLevel="1" x14ac:dyDescent="0.35">
      <c r="A2090" s="679"/>
      <c r="B2090" s="10"/>
      <c r="C2090" s="9"/>
      <c r="AF2090" s="8"/>
    </row>
    <row r="2091" spans="1:32" ht="12.75" hidden="1" outlineLevel="1" x14ac:dyDescent="0.35">
      <c r="A2091" s="679"/>
      <c r="B2091" s="10"/>
      <c r="C2091" s="9"/>
      <c r="AF2091" s="8"/>
    </row>
    <row r="2092" spans="1:32" ht="12.75" hidden="1" outlineLevel="1" x14ac:dyDescent="0.35">
      <c r="A2092" s="679"/>
      <c r="B2092" s="10"/>
      <c r="C2092" s="9"/>
      <c r="AF2092" s="8"/>
    </row>
    <row r="2093" spans="1:32" ht="12.75" hidden="1" outlineLevel="1" x14ac:dyDescent="0.35">
      <c r="A2093" s="679"/>
      <c r="B2093" s="10"/>
      <c r="C2093" s="9"/>
      <c r="AF2093" s="8"/>
    </row>
    <row r="2094" spans="1:32" ht="12.75" hidden="1" outlineLevel="1" x14ac:dyDescent="0.35">
      <c r="A2094" s="679"/>
      <c r="B2094" s="10"/>
      <c r="C2094" s="9"/>
      <c r="AF2094" s="8"/>
    </row>
    <row r="2095" spans="1:32" ht="12.75" hidden="1" outlineLevel="1" x14ac:dyDescent="0.35">
      <c r="A2095" s="679"/>
      <c r="B2095" s="10"/>
      <c r="C2095" s="9"/>
      <c r="AF2095" s="8"/>
    </row>
    <row r="2096" spans="1:32" ht="12.75" hidden="1" outlineLevel="1" x14ac:dyDescent="0.35">
      <c r="A2096" s="679"/>
      <c r="B2096" s="10"/>
      <c r="C2096" s="9"/>
      <c r="AF2096" s="8"/>
    </row>
    <row r="2097" spans="1:32" ht="12.75" hidden="1" outlineLevel="1" x14ac:dyDescent="0.35">
      <c r="A2097" s="679"/>
      <c r="B2097" s="10"/>
      <c r="C2097" s="9"/>
      <c r="AF2097" s="8"/>
    </row>
    <row r="2098" spans="1:32" ht="12.75" hidden="1" outlineLevel="1" x14ac:dyDescent="0.35">
      <c r="A2098" s="679"/>
      <c r="B2098" s="10"/>
      <c r="C2098" s="9"/>
      <c r="AF2098" s="8"/>
    </row>
    <row r="2099" spans="1:32" ht="12.75" hidden="1" outlineLevel="1" x14ac:dyDescent="0.35">
      <c r="A2099" s="679"/>
      <c r="B2099" s="10"/>
      <c r="C2099" s="9"/>
      <c r="AF2099" s="8"/>
    </row>
    <row r="2100" spans="1:32" ht="12.75" hidden="1" outlineLevel="1" x14ac:dyDescent="0.35">
      <c r="A2100" s="679"/>
      <c r="B2100" s="10"/>
      <c r="C2100" s="9"/>
      <c r="AF2100" s="8"/>
    </row>
    <row r="2101" spans="1:32" ht="12.75" hidden="1" outlineLevel="1" x14ac:dyDescent="0.35">
      <c r="A2101" s="679"/>
      <c r="B2101" s="10"/>
      <c r="C2101" s="9"/>
      <c r="AF2101" s="8"/>
    </row>
    <row r="2102" spans="1:32" ht="12.75" hidden="1" outlineLevel="1" x14ac:dyDescent="0.35">
      <c r="A2102" s="679"/>
      <c r="B2102" s="10"/>
      <c r="C2102" s="9"/>
      <c r="AF2102" s="8"/>
    </row>
    <row r="2103" spans="1:32" ht="12.75" hidden="1" outlineLevel="1" x14ac:dyDescent="0.35">
      <c r="A2103" s="679"/>
      <c r="B2103" s="10"/>
      <c r="C2103" s="9"/>
      <c r="AF2103" s="8"/>
    </row>
    <row r="2104" spans="1:32" collapsed="1" x14ac:dyDescent="0.35">
      <c r="A2104" s="683" t="s">
        <v>0</v>
      </c>
    </row>
    <row r="2105" spans="1:32" x14ac:dyDescent="0.35">
      <c r="A2105" s="641">
        <v>518</v>
      </c>
      <c r="D2105" s="1" t="s">
        <v>166</v>
      </c>
    </row>
    <row r="2106" spans="1:32" x14ac:dyDescent="0.35">
      <c r="A2106" s="641">
        <v>519</v>
      </c>
      <c r="D2106" s="1" t="s">
        <v>187</v>
      </c>
    </row>
    <row r="2107" spans="1:32" x14ac:dyDescent="0.35">
      <c r="A2107" s="641">
        <v>520</v>
      </c>
      <c r="D2107" s="1" t="s">
        <v>186</v>
      </c>
    </row>
    <row r="2108" spans="1:32" x14ac:dyDescent="0.35">
      <c r="A2108" s="641">
        <v>521</v>
      </c>
      <c r="D2108" s="1" t="s">
        <v>183</v>
      </c>
    </row>
    <row r="2109" spans="1:32" x14ac:dyDescent="0.35">
      <c r="A2109" s="641">
        <v>522</v>
      </c>
      <c r="D2109" s="1" t="s">
        <v>186</v>
      </c>
    </row>
    <row r="2110" spans="1:32" x14ac:dyDescent="0.35">
      <c r="A2110" s="641">
        <v>523</v>
      </c>
      <c r="D2110" s="1" t="s">
        <v>185</v>
      </c>
    </row>
    <row r="2111" spans="1:32" x14ac:dyDescent="0.35">
      <c r="A2111" s="641">
        <v>524</v>
      </c>
      <c r="D2111" s="1" t="s">
        <v>184</v>
      </c>
    </row>
    <row r="2112" spans="1:32" x14ac:dyDescent="0.35">
      <c r="A2112" s="641">
        <v>525</v>
      </c>
      <c r="D2112" s="1" t="s">
        <v>183</v>
      </c>
    </row>
    <row r="2113" spans="1:4" x14ac:dyDescent="0.35">
      <c r="A2113" s="641">
        <v>526</v>
      </c>
      <c r="D2113" s="1" t="s">
        <v>182</v>
      </c>
    </row>
    <row r="2114" spans="1:4" x14ac:dyDescent="0.35">
      <c r="A2114" s="641">
        <v>527</v>
      </c>
      <c r="D2114" s="1" t="s">
        <v>163</v>
      </c>
    </row>
    <row r="2115" spans="1:4" x14ac:dyDescent="0.35">
      <c r="A2115" s="641">
        <v>528</v>
      </c>
      <c r="D2115" s="1" t="s">
        <v>246</v>
      </c>
    </row>
    <row r="2116" spans="1:4" x14ac:dyDescent="0.35">
      <c r="A2116" s="641">
        <v>529</v>
      </c>
      <c r="D2116" s="1" t="s">
        <v>415</v>
      </c>
    </row>
    <row r="2117" spans="1:4" x14ac:dyDescent="0.35">
      <c r="A2117" s="641">
        <v>530</v>
      </c>
      <c r="D2117" s="1" t="s">
        <v>243</v>
      </c>
    </row>
    <row r="2118" spans="1:4" x14ac:dyDescent="0.35">
      <c r="A2118" s="641">
        <v>531</v>
      </c>
      <c r="D2118" s="1" t="s">
        <v>193</v>
      </c>
    </row>
    <row r="2119" spans="1:4" x14ac:dyDescent="0.35">
      <c r="A2119" s="641">
        <v>532</v>
      </c>
      <c r="D2119" s="1" t="s">
        <v>408</v>
      </c>
    </row>
    <row r="2120" spans="1:4" x14ac:dyDescent="0.35">
      <c r="A2120" s="641">
        <v>533</v>
      </c>
      <c r="D2120" s="1" t="s">
        <v>192</v>
      </c>
    </row>
    <row r="2121" spans="1:4" x14ac:dyDescent="0.35">
      <c r="A2121" s="641">
        <v>534</v>
      </c>
      <c r="D2121" s="1" t="s">
        <v>2035</v>
      </c>
    </row>
    <row r="2122" spans="1:4" x14ac:dyDescent="0.35">
      <c r="A2122" s="641">
        <v>535</v>
      </c>
      <c r="D2122" s="1" t="s">
        <v>398</v>
      </c>
    </row>
    <row r="2123" spans="1:4" x14ac:dyDescent="0.35">
      <c r="A2123" s="641">
        <v>536</v>
      </c>
      <c r="D2123" s="1" t="s">
        <v>179</v>
      </c>
    </row>
    <row r="2124" spans="1:4" x14ac:dyDescent="0.35">
      <c r="A2124" s="641">
        <v>537</v>
      </c>
      <c r="D2124" s="1" t="s">
        <v>178</v>
      </c>
    </row>
    <row r="2125" spans="1:4" x14ac:dyDescent="0.35">
      <c r="A2125" s="641">
        <v>538</v>
      </c>
      <c r="D2125" s="1" t="s">
        <v>257</v>
      </c>
    </row>
    <row r="2126" spans="1:4" x14ac:dyDescent="0.35">
      <c r="A2126" s="641">
        <v>539</v>
      </c>
      <c r="D2126" s="1" t="s">
        <v>2036</v>
      </c>
    </row>
    <row r="2127" spans="1:4" x14ac:dyDescent="0.35">
      <c r="A2127" s="641">
        <v>540</v>
      </c>
      <c r="D2127" s="1" t="s">
        <v>244</v>
      </c>
    </row>
    <row r="2128" spans="1:4" x14ac:dyDescent="0.35">
      <c r="A2128" s="641">
        <v>541</v>
      </c>
      <c r="D2128" s="1" t="s">
        <v>191</v>
      </c>
    </row>
    <row r="2129" spans="1:4" x14ac:dyDescent="0.35">
      <c r="A2129" s="641">
        <v>542</v>
      </c>
      <c r="D2129" s="1" t="s">
        <v>244</v>
      </c>
    </row>
    <row r="2130" spans="1:4" x14ac:dyDescent="0.35">
      <c r="A2130" s="641">
        <v>543</v>
      </c>
      <c r="D2130" s="1" t="s">
        <v>163</v>
      </c>
    </row>
    <row r="2131" spans="1:4" x14ac:dyDescent="0.35">
      <c r="A2131" s="641">
        <v>544</v>
      </c>
      <c r="D2131" s="1" t="s">
        <v>163</v>
      </c>
    </row>
    <row r="2132" spans="1:4" x14ac:dyDescent="0.35">
      <c r="A2132" s="641">
        <v>545</v>
      </c>
      <c r="D2132" s="1" t="s">
        <v>2037</v>
      </c>
    </row>
    <row r="2133" spans="1:4" x14ac:dyDescent="0.35">
      <c r="A2133" s="641">
        <v>546</v>
      </c>
      <c r="D2133" s="1" t="s">
        <v>2038</v>
      </c>
    </row>
    <row r="2134" spans="1:4" x14ac:dyDescent="0.35">
      <c r="A2134" s="641">
        <v>547</v>
      </c>
      <c r="D2134" s="1" t="s">
        <v>2039</v>
      </c>
    </row>
    <row r="2135" spans="1:4" x14ac:dyDescent="0.35">
      <c r="A2135" s="641">
        <v>548</v>
      </c>
      <c r="D2135" s="1" t="s">
        <v>2040</v>
      </c>
    </row>
    <row r="2136" spans="1:4" x14ac:dyDescent="0.35">
      <c r="A2136" s="641">
        <v>549</v>
      </c>
      <c r="D2136" s="1" t="s">
        <v>1206</v>
      </c>
    </row>
    <row r="2137" spans="1:4" x14ac:dyDescent="0.35">
      <c r="A2137" s="641">
        <v>550</v>
      </c>
      <c r="D2137" s="1" t="s">
        <v>1207</v>
      </c>
    </row>
    <row r="2138" spans="1:4" x14ac:dyDescent="0.35">
      <c r="A2138" s="641">
        <v>551</v>
      </c>
      <c r="D2138" s="1" t="s">
        <v>177</v>
      </c>
    </row>
    <row r="2139" spans="1:4" x14ac:dyDescent="0.35">
      <c r="A2139" s="641">
        <v>552</v>
      </c>
      <c r="D2139" s="1" t="s">
        <v>2041</v>
      </c>
    </row>
    <row r="2140" spans="1:4" x14ac:dyDescent="0.35">
      <c r="A2140" s="641">
        <v>553</v>
      </c>
      <c r="D2140" s="1" t="s">
        <v>177</v>
      </c>
    </row>
    <row r="2141" spans="1:4" x14ac:dyDescent="0.35">
      <c r="A2141" s="641">
        <v>554</v>
      </c>
      <c r="D2141" s="1" t="s">
        <v>2041</v>
      </c>
    </row>
    <row r="2142" spans="1:4" x14ac:dyDescent="0.35">
      <c r="A2142" s="641">
        <v>555</v>
      </c>
      <c r="D2142" s="1" t="s">
        <v>1209</v>
      </c>
    </row>
    <row r="2143" spans="1:4" x14ac:dyDescent="0.35">
      <c r="A2143" s="641">
        <v>556</v>
      </c>
      <c r="D2143" s="1" t="s">
        <v>190</v>
      </c>
    </row>
    <row r="2144" spans="1:4" x14ac:dyDescent="0.35">
      <c r="A2144" s="641">
        <v>557</v>
      </c>
      <c r="D2144" s="1" t="s">
        <v>176</v>
      </c>
    </row>
    <row r="2145" spans="1:4" x14ac:dyDescent="0.35">
      <c r="A2145" s="641">
        <v>558</v>
      </c>
      <c r="D2145" s="1" t="s">
        <v>2042</v>
      </c>
    </row>
    <row r="2146" spans="1:4" x14ac:dyDescent="0.35">
      <c r="A2146" s="641">
        <v>559</v>
      </c>
      <c r="D2146" s="1" t="s">
        <v>164</v>
      </c>
    </row>
    <row r="2147" spans="1:4" x14ac:dyDescent="0.35">
      <c r="A2147" s="641">
        <v>560</v>
      </c>
      <c r="D2147" s="1" t="s">
        <v>413</v>
      </c>
    </row>
    <row r="2148" spans="1:4" x14ac:dyDescent="0.35">
      <c r="A2148" s="641">
        <v>561</v>
      </c>
      <c r="D2148" s="1" t="s">
        <v>163</v>
      </c>
    </row>
    <row r="2149" spans="1:4" x14ac:dyDescent="0.35">
      <c r="A2149" s="641">
        <v>562</v>
      </c>
      <c r="D2149" s="1" t="s">
        <v>438</v>
      </c>
    </row>
    <row r="2150" spans="1:4" x14ac:dyDescent="0.35">
      <c r="A2150" s="641">
        <v>563</v>
      </c>
      <c r="D2150" s="1" t="s">
        <v>439</v>
      </c>
    </row>
    <row r="2151" spans="1:4" x14ac:dyDescent="0.35">
      <c r="A2151" s="641">
        <v>564</v>
      </c>
      <c r="D2151" s="1" t="s">
        <v>249</v>
      </c>
    </row>
    <row r="2152" spans="1:4" x14ac:dyDescent="0.35">
      <c r="A2152" s="641">
        <v>565</v>
      </c>
      <c r="D2152" s="1" t="s">
        <v>175</v>
      </c>
    </row>
    <row r="2153" spans="1:4" x14ac:dyDescent="0.35">
      <c r="A2153" s="641">
        <v>566</v>
      </c>
      <c r="D2153" s="1" t="s">
        <v>174</v>
      </c>
    </row>
    <row r="2154" spans="1:4" x14ac:dyDescent="0.35">
      <c r="A2154" s="641">
        <v>567</v>
      </c>
      <c r="D2154" s="1" t="s">
        <v>440</v>
      </c>
    </row>
    <row r="2155" spans="1:4" x14ac:dyDescent="0.35">
      <c r="A2155" s="641">
        <v>568</v>
      </c>
      <c r="D2155" s="1" t="s">
        <v>163</v>
      </c>
    </row>
    <row r="2156" spans="1:4" x14ac:dyDescent="0.35">
      <c r="A2156" s="641">
        <v>569</v>
      </c>
      <c r="D2156" s="1" t="s">
        <v>172</v>
      </c>
    </row>
    <row r="2157" spans="1:4" x14ac:dyDescent="0.35">
      <c r="A2157" s="641">
        <v>570</v>
      </c>
      <c r="D2157" s="1" t="s">
        <v>223</v>
      </c>
    </row>
    <row r="2158" spans="1:4" x14ac:dyDescent="0.35">
      <c r="A2158" s="641">
        <v>571</v>
      </c>
      <c r="D2158" s="1" t="s">
        <v>272</v>
      </c>
    </row>
    <row r="2159" spans="1:4" x14ac:dyDescent="0.35">
      <c r="A2159" s="641">
        <v>572</v>
      </c>
      <c r="D2159" s="1" t="s">
        <v>259</v>
      </c>
    </row>
    <row r="2160" spans="1:4" x14ac:dyDescent="0.35">
      <c r="A2160" s="641">
        <v>573</v>
      </c>
      <c r="D2160" s="1" t="s">
        <v>273</v>
      </c>
    </row>
    <row r="2161" spans="1:4" x14ac:dyDescent="0.35">
      <c r="A2161" s="641">
        <v>574</v>
      </c>
      <c r="D2161" s="1" t="s">
        <v>259</v>
      </c>
    </row>
    <row r="2162" spans="1:4" x14ac:dyDescent="0.35">
      <c r="A2162" s="641">
        <v>575</v>
      </c>
      <c r="D2162" s="1" t="s">
        <v>163</v>
      </c>
    </row>
    <row r="2163" spans="1:4" x14ac:dyDescent="0.35">
      <c r="A2163" s="641">
        <v>576</v>
      </c>
      <c r="D2163" s="1" t="s">
        <v>245</v>
      </c>
    </row>
    <row r="2164" spans="1:4" x14ac:dyDescent="0.35">
      <c r="A2164" s="641">
        <v>577</v>
      </c>
      <c r="D2164" s="1" t="s">
        <v>1211</v>
      </c>
    </row>
    <row r="2165" spans="1:4" x14ac:dyDescent="0.35">
      <c r="A2165" s="641">
        <v>578</v>
      </c>
      <c r="D2165" s="1" t="s">
        <v>171</v>
      </c>
    </row>
    <row r="2166" spans="1:4" x14ac:dyDescent="0.35">
      <c r="A2166" s="641">
        <v>579</v>
      </c>
      <c r="D2166" s="1" t="s">
        <v>1212</v>
      </c>
    </row>
    <row r="2167" spans="1:4" x14ac:dyDescent="0.35">
      <c r="A2167" s="641">
        <v>580</v>
      </c>
      <c r="D2167" s="1" t="s">
        <v>170</v>
      </c>
    </row>
    <row r="2168" spans="1:4" x14ac:dyDescent="0.35">
      <c r="A2168" s="641">
        <v>581</v>
      </c>
      <c r="D2168" s="1" t="s">
        <v>169</v>
      </c>
    </row>
    <row r="2169" spans="1:4" x14ac:dyDescent="0.35">
      <c r="A2169" s="641">
        <v>582</v>
      </c>
      <c r="D2169" s="1" t="s">
        <v>195</v>
      </c>
    </row>
    <row r="2170" spans="1:4" x14ac:dyDescent="0.35">
      <c r="A2170" s="641">
        <v>583</v>
      </c>
      <c r="D2170" s="1" t="s">
        <v>254</v>
      </c>
    </row>
    <row r="2171" spans="1:4" x14ac:dyDescent="0.35">
      <c r="A2171" s="641">
        <v>584</v>
      </c>
      <c r="D2171" s="1" t="s">
        <v>168</v>
      </c>
    </row>
    <row r="2172" spans="1:4" x14ac:dyDescent="0.35">
      <c r="A2172" s="641">
        <v>585</v>
      </c>
      <c r="D2172" s="1" t="s">
        <v>255</v>
      </c>
    </row>
    <row r="2173" spans="1:4" x14ac:dyDescent="0.35">
      <c r="A2173" s="641">
        <v>586</v>
      </c>
      <c r="D2173" s="1" t="s">
        <v>189</v>
      </c>
    </row>
    <row r="2174" spans="1:4" x14ac:dyDescent="0.35">
      <c r="A2174" s="641">
        <v>587</v>
      </c>
      <c r="D2174" s="1" t="s">
        <v>1213</v>
      </c>
    </row>
    <row r="2175" spans="1:4" x14ac:dyDescent="0.35">
      <c r="A2175" s="641">
        <v>588</v>
      </c>
      <c r="D2175" s="1" t="s">
        <v>1344</v>
      </c>
    </row>
    <row r="2176" spans="1:4" x14ac:dyDescent="0.35">
      <c r="A2176" s="641">
        <v>589</v>
      </c>
      <c r="D2176" s="1" t="s">
        <v>163</v>
      </c>
    </row>
    <row r="2177" spans="1:4" x14ac:dyDescent="0.35">
      <c r="A2177" s="641">
        <v>590</v>
      </c>
      <c r="D2177" s="1" t="s">
        <v>163</v>
      </c>
    </row>
    <row r="2178" spans="1:4" x14ac:dyDescent="0.35">
      <c r="A2178" s="641">
        <v>591</v>
      </c>
      <c r="D2178" s="1" t="s">
        <v>188</v>
      </c>
    </row>
    <row r="2179" spans="1:4" x14ac:dyDescent="0.35">
      <c r="A2179" s="641" t="s">
        <v>493</v>
      </c>
      <c r="D2179" s="1" t="s">
        <v>493</v>
      </c>
    </row>
    <row r="2180" spans="1:4" x14ac:dyDescent="0.35">
      <c r="A2180" s="641" t="s">
        <v>493</v>
      </c>
      <c r="D2180" s="1" t="s">
        <v>493</v>
      </c>
    </row>
    <row r="2181" spans="1:4" x14ac:dyDescent="0.35">
      <c r="A2181" s="641" t="s">
        <v>493</v>
      </c>
      <c r="D2181" s="1" t="s">
        <v>493</v>
      </c>
    </row>
    <row r="2182" spans="1:4" x14ac:dyDescent="0.35">
      <c r="A2182" s="641" t="s">
        <v>493</v>
      </c>
      <c r="D2182" s="1" t="s">
        <v>493</v>
      </c>
    </row>
    <row r="2183" spans="1:4" x14ac:dyDescent="0.35">
      <c r="A2183" s="641" t="s">
        <v>493</v>
      </c>
      <c r="D2183" s="1" t="s">
        <v>493</v>
      </c>
    </row>
    <row r="2184" spans="1:4" x14ac:dyDescent="0.35">
      <c r="A2184" s="641" t="s">
        <v>493</v>
      </c>
      <c r="D2184" s="1" t="s">
        <v>493</v>
      </c>
    </row>
    <row r="2185" spans="1:4" x14ac:dyDescent="0.35">
      <c r="A2185" s="641" t="s">
        <v>493</v>
      </c>
      <c r="D2185" s="1" t="s">
        <v>493</v>
      </c>
    </row>
    <row r="2186" spans="1:4" x14ac:dyDescent="0.35">
      <c r="A2186" s="641" t="s">
        <v>493</v>
      </c>
      <c r="D2186" s="1" t="s">
        <v>493</v>
      </c>
    </row>
    <row r="2187" spans="1:4" x14ac:dyDescent="0.35">
      <c r="A2187" s="641" t="s">
        <v>493</v>
      </c>
      <c r="D2187" s="1" t="s">
        <v>493</v>
      </c>
    </row>
    <row r="2188" spans="1:4" x14ac:dyDescent="0.35">
      <c r="A2188" s="641" t="s">
        <v>493</v>
      </c>
      <c r="D2188" s="1" t="s">
        <v>493</v>
      </c>
    </row>
    <row r="2189" spans="1:4" x14ac:dyDescent="0.35">
      <c r="A2189" s="641" t="s">
        <v>493</v>
      </c>
      <c r="D2189" s="1" t="s">
        <v>493</v>
      </c>
    </row>
    <row r="2190" spans="1:4" x14ac:dyDescent="0.35">
      <c r="A2190" s="641" t="s">
        <v>493</v>
      </c>
      <c r="D2190" s="1" t="s">
        <v>493</v>
      </c>
    </row>
    <row r="2191" spans="1:4" x14ac:dyDescent="0.35">
      <c r="A2191" s="641" t="s">
        <v>493</v>
      </c>
      <c r="D2191" s="1" t="s">
        <v>493</v>
      </c>
    </row>
    <row r="2192" spans="1:4" x14ac:dyDescent="0.35">
      <c r="A2192" s="641" t="s">
        <v>493</v>
      </c>
      <c r="D2192" s="1" t="s">
        <v>493</v>
      </c>
    </row>
    <row r="2193" spans="1:4" x14ac:dyDescent="0.35">
      <c r="A2193" s="641" t="s">
        <v>493</v>
      </c>
      <c r="D2193" s="1" t="s">
        <v>493</v>
      </c>
    </row>
    <row r="2194" spans="1:4" x14ac:dyDescent="0.35">
      <c r="A2194" s="641" t="s">
        <v>493</v>
      </c>
      <c r="D2194" s="1" t="s">
        <v>493</v>
      </c>
    </row>
    <row r="2195" spans="1:4" x14ac:dyDescent="0.35">
      <c r="A2195" s="641" t="s">
        <v>493</v>
      </c>
      <c r="D2195" s="1" t="s">
        <v>493</v>
      </c>
    </row>
    <row r="2196" spans="1:4" x14ac:dyDescent="0.35">
      <c r="A2196" s="641" t="s">
        <v>493</v>
      </c>
      <c r="D2196" s="1" t="s">
        <v>493</v>
      </c>
    </row>
    <row r="2197" spans="1:4" x14ac:dyDescent="0.35">
      <c r="A2197" s="641" t="s">
        <v>493</v>
      </c>
      <c r="D2197" s="1" t="s">
        <v>493</v>
      </c>
    </row>
    <row r="2198" spans="1:4" x14ac:dyDescent="0.35">
      <c r="A2198" s="641" t="s">
        <v>493</v>
      </c>
      <c r="D2198" s="1" t="s">
        <v>493</v>
      </c>
    </row>
    <row r="2199" spans="1:4" x14ac:dyDescent="0.35">
      <c r="A2199" s="641" t="s">
        <v>493</v>
      </c>
      <c r="D2199" s="1" t="s">
        <v>493</v>
      </c>
    </row>
    <row r="2200" spans="1:4" x14ac:dyDescent="0.35">
      <c r="A2200" s="641" t="s">
        <v>493</v>
      </c>
      <c r="D2200" s="1" t="s">
        <v>493</v>
      </c>
    </row>
    <row r="2201" spans="1:4" x14ac:dyDescent="0.35">
      <c r="A2201" s="641" t="s">
        <v>493</v>
      </c>
      <c r="D2201" s="1" t="s">
        <v>493</v>
      </c>
    </row>
    <row r="2202" spans="1:4" x14ac:dyDescent="0.35">
      <c r="A2202" s="641" t="s">
        <v>493</v>
      </c>
      <c r="D2202" s="1" t="s">
        <v>493</v>
      </c>
    </row>
    <row r="2203" spans="1:4" x14ac:dyDescent="0.35">
      <c r="A2203" s="641" t="s">
        <v>493</v>
      </c>
      <c r="D2203" s="1" t="s">
        <v>493</v>
      </c>
    </row>
    <row r="2204" spans="1:4" x14ac:dyDescent="0.35">
      <c r="A2204" s="641" t="s">
        <v>493</v>
      </c>
      <c r="D2204" s="1" t="s">
        <v>493</v>
      </c>
    </row>
  </sheetData>
  <mergeCells count="1041">
    <mergeCell ref="O936:Q936"/>
    <mergeCell ref="O1002:Q1002"/>
    <mergeCell ref="I746:L746"/>
    <mergeCell ref="M644:M645"/>
    <mergeCell ref="E644:L644"/>
    <mergeCell ref="D666:D667"/>
    <mergeCell ref="M666:M667"/>
    <mergeCell ref="E666:L666"/>
    <mergeCell ref="D688:D689"/>
    <mergeCell ref="M688:M689"/>
    <mergeCell ref="E688:L688"/>
    <mergeCell ref="J1098:K1098"/>
    <mergeCell ref="D992:E992"/>
    <mergeCell ref="D993:E993"/>
    <mergeCell ref="D994:E994"/>
    <mergeCell ref="D995:E995"/>
    <mergeCell ref="D111:E111"/>
    <mergeCell ref="D112:E112"/>
    <mergeCell ref="D113:E113"/>
    <mergeCell ref="D702:D703"/>
    <mergeCell ref="D874:E874"/>
    <mergeCell ref="D915:E915"/>
    <mergeCell ref="D869:E869"/>
    <mergeCell ref="D870:E870"/>
    <mergeCell ref="D871:E871"/>
    <mergeCell ref="D872:E872"/>
    <mergeCell ref="D873:E873"/>
    <mergeCell ref="D879:E879"/>
    <mergeCell ref="M702:M703"/>
    <mergeCell ref="E702:L702"/>
    <mergeCell ref="D867:E867"/>
    <mergeCell ref="D868:E868"/>
    <mergeCell ref="D1134:G1134"/>
    <mergeCell ref="D1135:G1135"/>
    <mergeCell ref="D1136:G1136"/>
    <mergeCell ref="D1137:G1137"/>
    <mergeCell ref="D1099:E1099"/>
    <mergeCell ref="F1098:G1098"/>
    <mergeCell ref="D1039:F1039"/>
    <mergeCell ref="D1040:F1040"/>
    <mergeCell ref="D1345:E1345"/>
    <mergeCell ref="D1362:H1362"/>
    <mergeCell ref="D1363:H1363"/>
    <mergeCell ref="D1364:H1364"/>
    <mergeCell ref="D1365:H1365"/>
    <mergeCell ref="D1329:E1329"/>
    <mergeCell ref="D1338:E1338"/>
    <mergeCell ref="D1325:E1325"/>
    <mergeCell ref="D1328:E1328"/>
    <mergeCell ref="D1346:E1346"/>
    <mergeCell ref="D1349:E1349"/>
    <mergeCell ref="D1350:E1350"/>
    <mergeCell ref="D1361:H1361"/>
    <mergeCell ref="H1286:I1286"/>
    <mergeCell ref="D1208:E1208"/>
    <mergeCell ref="D1209:E1209"/>
    <mergeCell ref="D1210:E1210"/>
    <mergeCell ref="D1211:E1211"/>
    <mergeCell ref="D1098:E1098"/>
    <mergeCell ref="D1282:E1282"/>
    <mergeCell ref="F1286:G1286"/>
    <mergeCell ref="D1286:E1286"/>
    <mergeCell ref="D1342:E1342"/>
    <mergeCell ref="D1303:G1303"/>
    <mergeCell ref="D1366:H1366"/>
    <mergeCell ref="D1348:E1348"/>
    <mergeCell ref="D1347:E1347"/>
    <mergeCell ref="D1343:E1343"/>
    <mergeCell ref="D1315:G1315"/>
    <mergeCell ref="D1316:G1316"/>
    <mergeCell ref="D1344:E1344"/>
    <mergeCell ref="D1317:G1317"/>
    <mergeCell ref="D1318:G1318"/>
    <mergeCell ref="D1377:H1377"/>
    <mergeCell ref="D1369:H1369"/>
    <mergeCell ref="D1218:E1218"/>
    <mergeCell ref="D1219:E1219"/>
    <mergeCell ref="D1220:E1220"/>
    <mergeCell ref="D1326:E1326"/>
    <mergeCell ref="D1138:G1138"/>
    <mergeCell ref="D1139:G1139"/>
    <mergeCell ref="D1367:H1367"/>
    <mergeCell ref="D1368:H1368"/>
    <mergeCell ref="D1332:E1332"/>
    <mergeCell ref="D1333:E1333"/>
    <mergeCell ref="D1311:G1311"/>
    <mergeCell ref="D1312:G1312"/>
    <mergeCell ref="D1313:G1313"/>
    <mergeCell ref="D1314:G1314"/>
    <mergeCell ref="D1336:E1336"/>
    <mergeCell ref="D1290:E1290"/>
    <mergeCell ref="D1291:E1291"/>
    <mergeCell ref="D1292:E1292"/>
    <mergeCell ref="D1319:G1319"/>
    <mergeCell ref="D1337:E1337"/>
    <mergeCell ref="D1309:G1309"/>
    <mergeCell ref="D1634:E1634"/>
    <mergeCell ref="D1504:E1504"/>
    <mergeCell ref="D1921:E1921"/>
    <mergeCell ref="D1924:E1924"/>
    <mergeCell ref="D1884:G1884"/>
    <mergeCell ref="D1438:E1438"/>
    <mergeCell ref="D1442:E1442"/>
    <mergeCell ref="D1450:E1450"/>
    <mergeCell ref="D1451:E1451"/>
    <mergeCell ref="D2002:E2002"/>
    <mergeCell ref="D1838:E1838"/>
    <mergeCell ref="D1540:E1540"/>
    <mergeCell ref="D1525:E1525"/>
    <mergeCell ref="D1665:E1665"/>
    <mergeCell ref="D1667:E1667"/>
    <mergeCell ref="D1626:E1626"/>
    <mergeCell ref="D1627:E1627"/>
    <mergeCell ref="D1628:E1628"/>
    <mergeCell ref="D1629:E1629"/>
    <mergeCell ref="D1745:E1745"/>
    <mergeCell ref="D1848:E1848"/>
    <mergeCell ref="D1881:H1881"/>
    <mergeCell ref="D1955:E1955"/>
    <mergeCell ref="D1887:G1887"/>
    <mergeCell ref="D1668:E1668"/>
    <mergeCell ref="D1669:E1669"/>
    <mergeCell ref="D1670:E1670"/>
    <mergeCell ref="D1842:E1842"/>
    <mergeCell ref="D1849:E1849"/>
    <mergeCell ref="D1850:E1850"/>
    <mergeCell ref="D1702:E1702"/>
    <mergeCell ref="D1708:E1708"/>
    <mergeCell ref="D2014:E2014"/>
    <mergeCell ref="D2007:E2007"/>
    <mergeCell ref="D2008:E2008"/>
    <mergeCell ref="D2009:E2009"/>
    <mergeCell ref="D1711:E1711"/>
    <mergeCell ref="D1671:E1671"/>
    <mergeCell ref="D1672:E1672"/>
    <mergeCell ref="D1706:E1706"/>
    <mergeCell ref="D1707:E1707"/>
    <mergeCell ref="D1717:E1717"/>
    <mergeCell ref="D1958:E1958"/>
    <mergeCell ref="D1918:E1918"/>
    <mergeCell ref="D1846:E1846"/>
    <mergeCell ref="D1714:E1714"/>
    <mergeCell ref="D1715:E1715"/>
    <mergeCell ref="D1716:E1716"/>
    <mergeCell ref="D2011:E2011"/>
    <mergeCell ref="D1996:E1996"/>
    <mergeCell ref="D2013:E2013"/>
    <mergeCell ref="D2001:E2001"/>
    <mergeCell ref="D1712:E1712"/>
    <mergeCell ref="D1890:G1890"/>
    <mergeCell ref="D1847:E1847"/>
    <mergeCell ref="D1845:E1845"/>
    <mergeCell ref="D1713:E1713"/>
    <mergeCell ref="D1746:E1746"/>
    <mergeCell ref="D1832:E1832"/>
    <mergeCell ref="D1833:E1833"/>
    <mergeCell ref="D1836:E1836"/>
    <mergeCell ref="D1837:E1837"/>
    <mergeCell ref="D1673:E1673"/>
    <mergeCell ref="D1674:E1674"/>
    <mergeCell ref="D1666:E1666"/>
    <mergeCell ref="D1748:E1748"/>
    <mergeCell ref="D1749:E1749"/>
    <mergeCell ref="D1885:G1885"/>
    <mergeCell ref="D1886:G1886"/>
    <mergeCell ref="D1875:H1875"/>
    <mergeCell ref="D1759:E1759"/>
    <mergeCell ref="D1751:E1751"/>
    <mergeCell ref="D1752:E1752"/>
    <mergeCell ref="D1710:E1710"/>
    <mergeCell ref="D1753:E1753"/>
    <mergeCell ref="D1754:E1754"/>
    <mergeCell ref="D1926:E1926"/>
    <mergeCell ref="D1758:E1758"/>
    <mergeCell ref="D1756:E1756"/>
    <mergeCell ref="D1757:E1757"/>
    <mergeCell ref="D1709:E1709"/>
    <mergeCell ref="D1839:E1839"/>
    <mergeCell ref="D1962:E1962"/>
    <mergeCell ref="D1963:E1963"/>
    <mergeCell ref="D1994:E1994"/>
    <mergeCell ref="D2003:E2003"/>
    <mergeCell ref="D1925:E1925"/>
    <mergeCell ref="D1919:E1919"/>
    <mergeCell ref="D1841:E1841"/>
    <mergeCell ref="D1844:E1844"/>
    <mergeCell ref="D1956:E1956"/>
    <mergeCell ref="D2012:E2012"/>
    <mergeCell ref="D1755:E1755"/>
    <mergeCell ref="D1927:E1927"/>
    <mergeCell ref="D1957:E1957"/>
    <mergeCell ref="D1959:E1959"/>
    <mergeCell ref="D1831:E1831"/>
    <mergeCell ref="D1718:E1718"/>
    <mergeCell ref="D1997:E1997"/>
    <mergeCell ref="D1998:E1998"/>
    <mergeCell ref="D1999:E1999"/>
    <mergeCell ref="D2000:E2000"/>
    <mergeCell ref="D1964:E1964"/>
    <mergeCell ref="D1965:E1965"/>
    <mergeCell ref="D1966:E1966"/>
    <mergeCell ref="D1876:H1876"/>
    <mergeCell ref="D1877:H1877"/>
    <mergeCell ref="D1878:H1878"/>
    <mergeCell ref="D1879:H1879"/>
    <mergeCell ref="D1880:H1880"/>
    <mergeCell ref="D1514:E1514"/>
    <mergeCell ref="D1515:E1515"/>
    <mergeCell ref="D1516:E1516"/>
    <mergeCell ref="D1518:E1518"/>
    <mergeCell ref="D1519:E1519"/>
    <mergeCell ref="D1632:E1632"/>
    <mergeCell ref="D1633:E1633"/>
    <mergeCell ref="D1589:E1589"/>
    <mergeCell ref="D1590:E1590"/>
    <mergeCell ref="D1591:E1591"/>
    <mergeCell ref="D1592:E1592"/>
    <mergeCell ref="D1593:E1593"/>
    <mergeCell ref="D1630:E1630"/>
    <mergeCell ref="D1631:E1631"/>
    <mergeCell ref="D1531:E1531"/>
    <mergeCell ref="D1526:E1526"/>
    <mergeCell ref="D1527:E1527"/>
    <mergeCell ref="D1517:E1517"/>
    <mergeCell ref="D1521:E1521"/>
    <mergeCell ref="D1520:E1520"/>
    <mergeCell ref="D1530:E1530"/>
    <mergeCell ref="D1532:E1532"/>
    <mergeCell ref="D1594:E1594"/>
    <mergeCell ref="D1595:E1595"/>
    <mergeCell ref="D1543:E1543"/>
    <mergeCell ref="D1533:E1533"/>
    <mergeCell ref="D1534:E1534"/>
    <mergeCell ref="D1583:E1583"/>
    <mergeCell ref="D1539:E1539"/>
    <mergeCell ref="D1582:E1582"/>
    <mergeCell ref="D1524:E1524"/>
    <mergeCell ref="D1544:E1544"/>
    <mergeCell ref="D1587:E1587"/>
    <mergeCell ref="D1535:E1535"/>
    <mergeCell ref="D1536:E1536"/>
    <mergeCell ref="D1537:E1537"/>
    <mergeCell ref="D1538:E1538"/>
    <mergeCell ref="D1588:E1588"/>
    <mergeCell ref="D1522:E1522"/>
    <mergeCell ref="D1523:E1523"/>
    <mergeCell ref="D2010:E2010"/>
    <mergeCell ref="D1703:E1703"/>
    <mergeCell ref="D1704:E1704"/>
    <mergeCell ref="D1705:E1705"/>
    <mergeCell ref="D1760:E1760"/>
    <mergeCell ref="D1830:E1830"/>
    <mergeCell ref="D1750:E1750"/>
    <mergeCell ref="D1747:E1747"/>
    <mergeCell ref="D1920:E1920"/>
    <mergeCell ref="D1840:E1840"/>
    <mergeCell ref="D1995:E1995"/>
    <mergeCell ref="D1637:E1637"/>
    <mergeCell ref="D1635:E1635"/>
    <mergeCell ref="D1636:E1636"/>
    <mergeCell ref="D1888:G1888"/>
    <mergeCell ref="D1889:G1889"/>
    <mergeCell ref="D1597:E1597"/>
    <mergeCell ref="D1598:E1598"/>
    <mergeCell ref="D1625:E1625"/>
    <mergeCell ref="D1586:E1586"/>
    <mergeCell ref="D1541:E1541"/>
    <mergeCell ref="D1596:E1596"/>
    <mergeCell ref="D1542:E1542"/>
    <mergeCell ref="D2006:E2006"/>
    <mergeCell ref="D1423:E1423"/>
    <mergeCell ref="D1424:E1424"/>
    <mergeCell ref="D1425:E1425"/>
    <mergeCell ref="D1426:E1426"/>
    <mergeCell ref="D1427:E1427"/>
    <mergeCell ref="D1428:E1428"/>
    <mergeCell ref="D1475:H1475"/>
    <mergeCell ref="D1476:H1476"/>
    <mergeCell ref="D1477:H1477"/>
    <mergeCell ref="D1478:H1478"/>
    <mergeCell ref="D1454:H1454"/>
    <mergeCell ref="D1507:E1507"/>
    <mergeCell ref="D1508:E1508"/>
    <mergeCell ref="D1492:H1492"/>
    <mergeCell ref="D1500:E1501"/>
    <mergeCell ref="D1489:H1489"/>
    <mergeCell ref="D1529:E1529"/>
    <mergeCell ref="D1528:E1528"/>
    <mergeCell ref="D1513:E1513"/>
    <mergeCell ref="D1487:H1487"/>
    <mergeCell ref="D1488:H1488"/>
    <mergeCell ref="D1479:H1479"/>
    <mergeCell ref="D1435:E1435"/>
    <mergeCell ref="D1436:E1436"/>
    <mergeCell ref="D1486:H1486"/>
    <mergeCell ref="D1505:E1505"/>
    <mergeCell ref="D1506:E1506"/>
    <mergeCell ref="D1483:H1483"/>
    <mergeCell ref="D1494:H1494"/>
    <mergeCell ref="D1496:H1496"/>
    <mergeCell ref="D1502:E1502"/>
    <mergeCell ref="D1511:E1511"/>
    <mergeCell ref="D1512:E1512"/>
    <mergeCell ref="D1456:H1456"/>
    <mergeCell ref="D1457:H1457"/>
    <mergeCell ref="D1458:H1458"/>
    <mergeCell ref="D1459:H1459"/>
    <mergeCell ref="D1503:E1503"/>
    <mergeCell ref="D1509:E1509"/>
    <mergeCell ref="D1510:E1510"/>
    <mergeCell ref="D1490:H1490"/>
    <mergeCell ref="D1491:H1491"/>
    <mergeCell ref="D1495:H1495"/>
    <mergeCell ref="D1484:H1484"/>
    <mergeCell ref="D1485:H1485"/>
    <mergeCell ref="D1462:H1462"/>
    <mergeCell ref="D1463:H1463"/>
    <mergeCell ref="D1464:H1464"/>
    <mergeCell ref="D1465:H1465"/>
    <mergeCell ref="D1466:H1466"/>
    <mergeCell ref="D1467:H1467"/>
    <mergeCell ref="F1500:K1500"/>
    <mergeCell ref="D1497:H1497"/>
    <mergeCell ref="D1493:H1493"/>
    <mergeCell ref="D1431:E1431"/>
    <mergeCell ref="D1432:E1432"/>
    <mergeCell ref="D1433:E1433"/>
    <mergeCell ref="D1429:E1429"/>
    <mergeCell ref="D1447:E1447"/>
    <mergeCell ref="D1448:E1448"/>
    <mergeCell ref="D1434:E1434"/>
    <mergeCell ref="D1439:E1439"/>
    <mergeCell ref="D1440:E1440"/>
    <mergeCell ref="D1441:E1441"/>
    <mergeCell ref="D1437:E1437"/>
    <mergeCell ref="D1480:H1480"/>
    <mergeCell ref="D1473:H1473"/>
    <mergeCell ref="D1474:H1474"/>
    <mergeCell ref="D1482:H1482"/>
    <mergeCell ref="D1468:H1468"/>
    <mergeCell ref="D1469:H1469"/>
    <mergeCell ref="D1470:H1470"/>
    <mergeCell ref="D1471:H1471"/>
    <mergeCell ref="D1472:H1472"/>
    <mergeCell ref="D1481:H1481"/>
    <mergeCell ref="D1443:E1443"/>
    <mergeCell ref="D1444:E1444"/>
    <mergeCell ref="D1461:H1461"/>
    <mergeCell ref="D1415:E1415"/>
    <mergeCell ref="D1455:H1455"/>
    <mergeCell ref="D1420:E1420"/>
    <mergeCell ref="D1421:E1421"/>
    <mergeCell ref="D1460:H1460"/>
    <mergeCell ref="D1430:E1430"/>
    <mergeCell ref="D1449:E1449"/>
    <mergeCell ref="D1402:H1402"/>
    <mergeCell ref="D1403:H1403"/>
    <mergeCell ref="D1392:H1392"/>
    <mergeCell ref="D1386:H1386"/>
    <mergeCell ref="D1390:H1390"/>
    <mergeCell ref="D1388:H1388"/>
    <mergeCell ref="D1389:H1389"/>
    <mergeCell ref="D1385:H1385"/>
    <mergeCell ref="D1398:H1398"/>
    <mergeCell ref="D1411:E1411"/>
    <mergeCell ref="D1416:E1416"/>
    <mergeCell ref="D1417:E1417"/>
    <mergeCell ref="D1418:E1418"/>
    <mergeCell ref="D1419:E1419"/>
    <mergeCell ref="D1407:E1408"/>
    <mergeCell ref="F1407:K1407"/>
    <mergeCell ref="D1409:E1409"/>
    <mergeCell ref="D1393:H1393"/>
    <mergeCell ref="D1394:H1394"/>
    <mergeCell ref="D1395:H1395"/>
    <mergeCell ref="D1396:H1396"/>
    <mergeCell ref="D1397:H1397"/>
    <mergeCell ref="D1445:E1445"/>
    <mergeCell ref="D1446:E1446"/>
    <mergeCell ref="D1422:E1422"/>
    <mergeCell ref="D1378:H1378"/>
    <mergeCell ref="D1384:H1384"/>
    <mergeCell ref="D1383:H1383"/>
    <mergeCell ref="D1379:H1379"/>
    <mergeCell ref="D1380:H1380"/>
    <mergeCell ref="D1381:H1381"/>
    <mergeCell ref="D1382:H1382"/>
    <mergeCell ref="D1412:E1412"/>
    <mergeCell ref="D1413:E1413"/>
    <mergeCell ref="D1414:E1414"/>
    <mergeCell ref="D1370:H1370"/>
    <mergeCell ref="D1371:H1371"/>
    <mergeCell ref="D1372:H1372"/>
    <mergeCell ref="D1373:H1373"/>
    <mergeCell ref="D1374:H1374"/>
    <mergeCell ref="D1375:H1375"/>
    <mergeCell ref="D1376:H1376"/>
    <mergeCell ref="D1399:H1399"/>
    <mergeCell ref="D1400:H1400"/>
    <mergeCell ref="D1401:H1401"/>
    <mergeCell ref="D1404:H1404"/>
    <mergeCell ref="D1387:H1387"/>
    <mergeCell ref="D1391:H1391"/>
    <mergeCell ref="D1410:E1410"/>
    <mergeCell ref="D1301:G1301"/>
    <mergeCell ref="D1304:G1304"/>
    <mergeCell ref="D1305:G1305"/>
    <mergeCell ref="D1306:G1306"/>
    <mergeCell ref="D1307:G1307"/>
    <mergeCell ref="D1227:E1227"/>
    <mergeCell ref="D1228:E1228"/>
    <mergeCell ref="D1287:E1287"/>
    <mergeCell ref="D1288:E1288"/>
    <mergeCell ref="D1289:E1289"/>
    <mergeCell ref="D1247:E1247"/>
    <mergeCell ref="D1248:E1248"/>
    <mergeCell ref="D1249:E1249"/>
    <mergeCell ref="D1250:E1250"/>
    <mergeCell ref="D1251:E1251"/>
    <mergeCell ref="D1320:G1320"/>
    <mergeCell ref="D1321:G1321"/>
    <mergeCell ref="D1322:G1322"/>
    <mergeCell ref="D1327:E1327"/>
    <mergeCell ref="D1334:E1334"/>
    <mergeCell ref="D1335:E1335"/>
    <mergeCell ref="D1036:F1036"/>
    <mergeCell ref="D1037:F1037"/>
    <mergeCell ref="D1038:F1038"/>
    <mergeCell ref="D899:E899"/>
    <mergeCell ref="D900:E900"/>
    <mergeCell ref="D901:E901"/>
    <mergeCell ref="D902:E902"/>
    <mergeCell ref="D903:E903"/>
    <mergeCell ref="F936:H936"/>
    <mergeCell ref="D1221:E1221"/>
    <mergeCell ref="D1224:E1224"/>
    <mergeCell ref="D1225:E1225"/>
    <mergeCell ref="D1226:E1226"/>
    <mergeCell ref="D1310:G1310"/>
    <mergeCell ref="D1293:E1293"/>
    <mergeCell ref="D1294:E1294"/>
    <mergeCell ref="D1295:E1295"/>
    <mergeCell ref="D1296:E1296"/>
    <mergeCell ref="D1299:G1299"/>
    <mergeCell ref="D1300:G1300"/>
    <mergeCell ref="D1302:G1302"/>
    <mergeCell ref="H1098:I1098"/>
    <mergeCell ref="D1213:E1213"/>
    <mergeCell ref="D1283:E1283"/>
    <mergeCell ref="D1100:E1100"/>
    <mergeCell ref="D1101:E1101"/>
    <mergeCell ref="D1102:E1102"/>
    <mergeCell ref="D1103:E1103"/>
    <mergeCell ref="D1104:E1104"/>
    <mergeCell ref="D1105:E1105"/>
    <mergeCell ref="D1217:E1217"/>
    <mergeCell ref="D1308:G1308"/>
    <mergeCell ref="D1212:E1212"/>
    <mergeCell ref="D862:E862"/>
    <mergeCell ref="D863:E863"/>
    <mergeCell ref="D866:E866"/>
    <mergeCell ref="D897:E897"/>
    <mergeCell ref="D898:E898"/>
    <mergeCell ref="D919:E919"/>
    <mergeCell ref="D920:E920"/>
    <mergeCell ref="D921:E921"/>
    <mergeCell ref="D996:E996"/>
    <mergeCell ref="D1109:E1109"/>
    <mergeCell ref="D1110:E1110"/>
    <mergeCell ref="D1111:E1111"/>
    <mergeCell ref="D1114:E1114"/>
    <mergeCell ref="D1115:E1115"/>
    <mergeCell ref="D1116:E1116"/>
    <mergeCell ref="D896:E896"/>
    <mergeCell ref="D887:E887"/>
    <mergeCell ref="D888:E888"/>
    <mergeCell ref="D889:E889"/>
    <mergeCell ref="D890:E890"/>
    <mergeCell ref="D891:E891"/>
    <mergeCell ref="D931:E931"/>
    <mergeCell ref="D882:E882"/>
    <mergeCell ref="D906:E906"/>
    <mergeCell ref="D907:E907"/>
    <mergeCell ref="D908:E908"/>
    <mergeCell ref="D909:E909"/>
    <mergeCell ref="D910:E910"/>
    <mergeCell ref="D1041:F1041"/>
    <mergeCell ref="D1042:F1042"/>
    <mergeCell ref="D999:E999"/>
    <mergeCell ref="D928:E928"/>
    <mergeCell ref="D929:E929"/>
    <mergeCell ref="D930:E930"/>
    <mergeCell ref="D918:E918"/>
    <mergeCell ref="D814:E814"/>
    <mergeCell ref="D815:E815"/>
    <mergeCell ref="D820:E820"/>
    <mergeCell ref="D854:E854"/>
    <mergeCell ref="D857:E857"/>
    <mergeCell ref="D855:E855"/>
    <mergeCell ref="D922:E922"/>
    <mergeCell ref="D923:E923"/>
    <mergeCell ref="D924:E924"/>
    <mergeCell ref="D925:E925"/>
    <mergeCell ref="D926:E926"/>
    <mergeCell ref="D927:E927"/>
    <mergeCell ref="D892:E892"/>
    <mergeCell ref="D893:E893"/>
    <mergeCell ref="D864:E864"/>
    <mergeCell ref="D865:E865"/>
    <mergeCell ref="D916:E916"/>
    <mergeCell ref="D917:E917"/>
    <mergeCell ref="D861:E861"/>
    <mergeCell ref="D856:E856"/>
    <mergeCell ref="D858:E858"/>
    <mergeCell ref="D816:E816"/>
    <mergeCell ref="D817:E817"/>
    <mergeCell ref="D818:E818"/>
    <mergeCell ref="D819:E819"/>
    <mergeCell ref="D821:E821"/>
    <mergeCell ref="D822:E822"/>
    <mergeCell ref="D823:E823"/>
    <mergeCell ref="D824:E824"/>
    <mergeCell ref="D783:E783"/>
    <mergeCell ref="D784:E784"/>
    <mergeCell ref="D787:E787"/>
    <mergeCell ref="D788:E788"/>
    <mergeCell ref="D875:E875"/>
    <mergeCell ref="D876:E876"/>
    <mergeCell ref="D859:E859"/>
    <mergeCell ref="D860:E860"/>
    <mergeCell ref="D833:E833"/>
    <mergeCell ref="D834:E834"/>
    <mergeCell ref="D835:E835"/>
    <mergeCell ref="D779:E779"/>
    <mergeCell ref="D828:E828"/>
    <mergeCell ref="F854:G854"/>
    <mergeCell ref="D829:E829"/>
    <mergeCell ref="D830:E830"/>
    <mergeCell ref="D731:I731"/>
    <mergeCell ref="D732:I732"/>
    <mergeCell ref="D733:I733"/>
    <mergeCell ref="D734:I734"/>
    <mergeCell ref="D639:F639"/>
    <mergeCell ref="D640:F640"/>
    <mergeCell ref="D641:F641"/>
    <mergeCell ref="D723:I723"/>
    <mergeCell ref="D716:I716"/>
    <mergeCell ref="D717:I717"/>
    <mergeCell ref="D718:I718"/>
    <mergeCell ref="D719:I719"/>
    <mergeCell ref="D777:E777"/>
    <mergeCell ref="D735:I735"/>
    <mergeCell ref="D778:E778"/>
    <mergeCell ref="D748:E748"/>
    <mergeCell ref="D746:E746"/>
    <mergeCell ref="D747:E747"/>
    <mergeCell ref="D749:E749"/>
    <mergeCell ref="D750:E750"/>
    <mergeCell ref="D751:E751"/>
    <mergeCell ref="D741:I741"/>
    <mergeCell ref="D742:I742"/>
    <mergeCell ref="D736:I736"/>
    <mergeCell ref="D738:I738"/>
    <mergeCell ref="D739:I739"/>
    <mergeCell ref="D776:E776"/>
    <mergeCell ref="F746:H746"/>
    <mergeCell ref="D737:I737"/>
    <mergeCell ref="D743:I743"/>
    <mergeCell ref="D740:I740"/>
    <mergeCell ref="D720:I720"/>
    <mergeCell ref="D722:I722"/>
    <mergeCell ref="D721:I721"/>
    <mergeCell ref="D729:I729"/>
    <mergeCell ref="D644:D645"/>
    <mergeCell ref="D730:I730"/>
    <mergeCell ref="D724:I724"/>
    <mergeCell ref="D636:F636"/>
    <mergeCell ref="D637:F637"/>
    <mergeCell ref="D609:H609"/>
    <mergeCell ref="D610:H610"/>
    <mergeCell ref="D611:H611"/>
    <mergeCell ref="D612:H612"/>
    <mergeCell ref="D613:H613"/>
    <mergeCell ref="D632:F632"/>
    <mergeCell ref="D625:F625"/>
    <mergeCell ref="D626:F626"/>
    <mergeCell ref="D633:F633"/>
    <mergeCell ref="D634:F634"/>
    <mergeCell ref="D635:F635"/>
    <mergeCell ref="D619:F619"/>
    <mergeCell ref="D620:F620"/>
    <mergeCell ref="D624:F624"/>
    <mergeCell ref="D725:I725"/>
    <mergeCell ref="D726:I726"/>
    <mergeCell ref="D727:I727"/>
    <mergeCell ref="D728:I728"/>
    <mergeCell ref="D638:F638"/>
    <mergeCell ref="D621:F621"/>
    <mergeCell ref="D622:F622"/>
    <mergeCell ref="D623:F623"/>
    <mergeCell ref="D627:F627"/>
    <mergeCell ref="D630:F630"/>
    <mergeCell ref="D631:F631"/>
    <mergeCell ref="D598:H598"/>
    <mergeCell ref="D590:H590"/>
    <mergeCell ref="D591:H591"/>
    <mergeCell ref="D592:H592"/>
    <mergeCell ref="D593:H593"/>
    <mergeCell ref="D594:H594"/>
    <mergeCell ref="D596:H596"/>
    <mergeCell ref="D597:H597"/>
    <mergeCell ref="D586:H586"/>
    <mergeCell ref="D587:H587"/>
    <mergeCell ref="D601:H601"/>
    <mergeCell ref="D602:H602"/>
    <mergeCell ref="D603:H603"/>
    <mergeCell ref="D604:H604"/>
    <mergeCell ref="D605:H605"/>
    <mergeCell ref="D606:H606"/>
    <mergeCell ref="D616:F616"/>
    <mergeCell ref="D617:F617"/>
    <mergeCell ref="D618:F618"/>
    <mergeCell ref="D584:H584"/>
    <mergeCell ref="D585:H585"/>
    <mergeCell ref="D579:H579"/>
    <mergeCell ref="D580:H580"/>
    <mergeCell ref="D581:H581"/>
    <mergeCell ref="D582:H582"/>
    <mergeCell ref="D583:H583"/>
    <mergeCell ref="D595:H595"/>
    <mergeCell ref="E575:H575"/>
    <mergeCell ref="J555:L555"/>
    <mergeCell ref="D556:F556"/>
    <mergeCell ref="D557:F557"/>
    <mergeCell ref="D561:F561"/>
    <mergeCell ref="E564:H564"/>
    <mergeCell ref="E565:H565"/>
    <mergeCell ref="E566:H566"/>
    <mergeCell ref="E567:H567"/>
    <mergeCell ref="E572:H572"/>
    <mergeCell ref="E576:H576"/>
    <mergeCell ref="D560:F560"/>
    <mergeCell ref="E573:H573"/>
    <mergeCell ref="E574:H574"/>
    <mergeCell ref="E568:H568"/>
    <mergeCell ref="E569:H569"/>
    <mergeCell ref="D559:F559"/>
    <mergeCell ref="E552:F552"/>
    <mergeCell ref="D555:F555"/>
    <mergeCell ref="G555:I555"/>
    <mergeCell ref="G543:I543"/>
    <mergeCell ref="E531:I531"/>
    <mergeCell ref="E532:I532"/>
    <mergeCell ref="J543:L543"/>
    <mergeCell ref="E544:F544"/>
    <mergeCell ref="E545:F545"/>
    <mergeCell ref="E546:F546"/>
    <mergeCell ref="E547:F547"/>
    <mergeCell ref="D558:F558"/>
    <mergeCell ref="E549:F549"/>
    <mergeCell ref="E550:F550"/>
    <mergeCell ref="E551:F551"/>
    <mergeCell ref="D521:I521"/>
    <mergeCell ref="D488:I488"/>
    <mergeCell ref="E506:I506"/>
    <mergeCell ref="E509:I509"/>
    <mergeCell ref="E510:I510"/>
    <mergeCell ref="E511:I511"/>
    <mergeCell ref="D491:I491"/>
    <mergeCell ref="E513:I513"/>
    <mergeCell ref="E514:I514"/>
    <mergeCell ref="E515:I515"/>
    <mergeCell ref="E533:I533"/>
    <mergeCell ref="E536:I536"/>
    <mergeCell ref="E530:I530"/>
    <mergeCell ref="E528:I528"/>
    <mergeCell ref="E529:I529"/>
    <mergeCell ref="E548:F548"/>
    <mergeCell ref="D522:I522"/>
    <mergeCell ref="D523:I523"/>
    <mergeCell ref="D524:I524"/>
    <mergeCell ref="D525:I525"/>
    <mergeCell ref="E516:I516"/>
    <mergeCell ref="E537:I537"/>
    <mergeCell ref="E538:I538"/>
    <mergeCell ref="E539:I539"/>
    <mergeCell ref="E540:I540"/>
    <mergeCell ref="E543:F543"/>
    <mergeCell ref="D486:I486"/>
    <mergeCell ref="D487:I487"/>
    <mergeCell ref="E499:I499"/>
    <mergeCell ref="E502:I502"/>
    <mergeCell ref="E503:I503"/>
    <mergeCell ref="E504:I504"/>
    <mergeCell ref="E471:H471"/>
    <mergeCell ref="E455:H455"/>
    <mergeCell ref="E456:H456"/>
    <mergeCell ref="E463:H463"/>
    <mergeCell ref="E472:H472"/>
    <mergeCell ref="E473:H473"/>
    <mergeCell ref="E457:H457"/>
    <mergeCell ref="E512:I512"/>
    <mergeCell ref="E517:I517"/>
    <mergeCell ref="D520:I520"/>
    <mergeCell ref="E464:H464"/>
    <mergeCell ref="E465:H465"/>
    <mergeCell ref="E466:H466"/>
    <mergeCell ref="E467:H467"/>
    <mergeCell ref="E468:H468"/>
    <mergeCell ref="E469:H469"/>
    <mergeCell ref="E470:H470"/>
    <mergeCell ref="E494:I494"/>
    <mergeCell ref="E495:I495"/>
    <mergeCell ref="E496:I496"/>
    <mergeCell ref="E497:I497"/>
    <mergeCell ref="E498:I498"/>
    <mergeCell ref="E505:I505"/>
    <mergeCell ref="J376:K376"/>
    <mergeCell ref="E458:H458"/>
    <mergeCell ref="E459:H459"/>
    <mergeCell ref="E462:H462"/>
    <mergeCell ref="D433:E433"/>
    <mergeCell ref="D434:E434"/>
    <mergeCell ref="D435:E435"/>
    <mergeCell ref="D436:E436"/>
    <mergeCell ref="E439:H439"/>
    <mergeCell ref="E440:H440"/>
    <mergeCell ref="D489:I489"/>
    <mergeCell ref="D490:I490"/>
    <mergeCell ref="D478:I478"/>
    <mergeCell ref="D479:I479"/>
    <mergeCell ref="D480:I480"/>
    <mergeCell ref="D481:I481"/>
    <mergeCell ref="D482:I482"/>
    <mergeCell ref="D483:I483"/>
    <mergeCell ref="D484:I484"/>
    <mergeCell ref="D476:I476"/>
    <mergeCell ref="D477:I477"/>
    <mergeCell ref="D485:I485"/>
    <mergeCell ref="D431:E431"/>
    <mergeCell ref="D432:E432"/>
    <mergeCell ref="D388:E388"/>
    <mergeCell ref="D391:E391"/>
    <mergeCell ref="D394:E394"/>
    <mergeCell ref="D426:E426"/>
    <mergeCell ref="D377:E377"/>
    <mergeCell ref="D378:E378"/>
    <mergeCell ref="H376:I376"/>
    <mergeCell ref="F376:G376"/>
    <mergeCell ref="E447:H447"/>
    <mergeCell ref="E448:H448"/>
    <mergeCell ref="D392:E392"/>
    <mergeCell ref="D393:E393"/>
    <mergeCell ref="D427:E427"/>
    <mergeCell ref="D428:E428"/>
    <mergeCell ref="E454:H454"/>
    <mergeCell ref="E441:H441"/>
    <mergeCell ref="E442:H442"/>
    <mergeCell ref="E443:H443"/>
    <mergeCell ref="E444:H444"/>
    <mergeCell ref="E445:H445"/>
    <mergeCell ref="E446:H446"/>
    <mergeCell ref="E453:H453"/>
    <mergeCell ref="E449:H449"/>
    <mergeCell ref="E452:H452"/>
    <mergeCell ref="D429:E429"/>
    <mergeCell ref="D430:E430"/>
    <mergeCell ref="D379:E379"/>
    <mergeCell ref="D380:E380"/>
    <mergeCell ref="D381:E381"/>
    <mergeCell ref="D385:E385"/>
    <mergeCell ref="D386:E386"/>
    <mergeCell ref="D387:E387"/>
    <mergeCell ref="F48:I48"/>
    <mergeCell ref="D49:E49"/>
    <mergeCell ref="D57:E57"/>
    <mergeCell ref="D58:E58"/>
    <mergeCell ref="D63:E63"/>
    <mergeCell ref="D64:E64"/>
    <mergeCell ref="D48:E48"/>
    <mergeCell ref="D50:E50"/>
    <mergeCell ref="D51:E51"/>
    <mergeCell ref="F34:J34"/>
    <mergeCell ref="D62:E62"/>
    <mergeCell ref="D35:E35"/>
    <mergeCell ref="D36:E36"/>
    <mergeCell ref="D52:E52"/>
    <mergeCell ref="D278:E278"/>
    <mergeCell ref="D279:E279"/>
    <mergeCell ref="D253:E253"/>
    <mergeCell ref="D272:E272"/>
    <mergeCell ref="D67:E67"/>
    <mergeCell ref="D68:E68"/>
    <mergeCell ref="D69:E69"/>
    <mergeCell ref="D70:E70"/>
    <mergeCell ref="D223:E223"/>
    <mergeCell ref="D77:E77"/>
    <mergeCell ref="D251:E251"/>
    <mergeCell ref="D274:E274"/>
    <mergeCell ref="D275:E275"/>
    <mergeCell ref="D276:E276"/>
    <mergeCell ref="D252:E252"/>
    <mergeCell ref="F272:G272"/>
    <mergeCell ref="D234:E234"/>
    <mergeCell ref="D229:E229"/>
    <mergeCell ref="D16:E16"/>
    <mergeCell ref="D17:E17"/>
    <mergeCell ref="D18:E18"/>
    <mergeCell ref="D19:E19"/>
    <mergeCell ref="D20:E20"/>
    <mergeCell ref="D21:E21"/>
    <mergeCell ref="D8:E8"/>
    <mergeCell ref="D9:E9"/>
    <mergeCell ref="D12:E12"/>
    <mergeCell ref="D13:E13"/>
    <mergeCell ref="D14:E14"/>
    <mergeCell ref="D15:E15"/>
    <mergeCell ref="D59:E59"/>
    <mergeCell ref="D66:E66"/>
    <mergeCell ref="D65:E65"/>
    <mergeCell ref="D55:E55"/>
    <mergeCell ref="D56:E56"/>
    <mergeCell ref="D54:E54"/>
    <mergeCell ref="D53:E53"/>
    <mergeCell ref="D42:E42"/>
    <mergeCell ref="D31:E31"/>
    <mergeCell ref="D34:E34"/>
    <mergeCell ref="D41:E41"/>
    <mergeCell ref="D24:E24"/>
    <mergeCell ref="D25:E25"/>
    <mergeCell ref="D28:E28"/>
    <mergeCell ref="D29:E29"/>
    <mergeCell ref="D22:E22"/>
    <mergeCell ref="D23:E23"/>
    <mergeCell ref="D43:E43"/>
    <mergeCell ref="D44:E44"/>
    <mergeCell ref="D45:E45"/>
    <mergeCell ref="D37:E37"/>
    <mergeCell ref="D38:E38"/>
    <mergeCell ref="D39:E39"/>
    <mergeCell ref="D40:E40"/>
    <mergeCell ref="D30:E30"/>
    <mergeCell ref="D182:E182"/>
    <mergeCell ref="D118:E118"/>
    <mergeCell ref="D73:E73"/>
    <mergeCell ref="D74:E74"/>
    <mergeCell ref="D87:E87"/>
    <mergeCell ref="D217:E217"/>
    <mergeCell ref="D181:E181"/>
    <mergeCell ref="D171:E171"/>
    <mergeCell ref="D172:E172"/>
    <mergeCell ref="D94:E94"/>
    <mergeCell ref="D95:E95"/>
    <mergeCell ref="D83:E83"/>
    <mergeCell ref="D84:E84"/>
    <mergeCell ref="D103:E103"/>
    <mergeCell ref="D104:E104"/>
    <mergeCell ref="D96:E96"/>
    <mergeCell ref="D88:E88"/>
    <mergeCell ref="D102:E102"/>
    <mergeCell ref="D89:E89"/>
    <mergeCell ref="D90:E90"/>
    <mergeCell ref="D91:E91"/>
    <mergeCell ref="D92:E92"/>
    <mergeCell ref="D93:E93"/>
    <mergeCell ref="D78:E78"/>
    <mergeCell ref="D71:E71"/>
    <mergeCell ref="D72:E72"/>
    <mergeCell ref="D209:E209"/>
    <mergeCell ref="H102:I102"/>
    <mergeCell ref="J102:K102"/>
    <mergeCell ref="F102:G102"/>
    <mergeCell ref="F216:G216"/>
    <mergeCell ref="D201:E201"/>
    <mergeCell ref="J216:K216"/>
    <mergeCell ref="H216:I216"/>
    <mergeCell ref="H136:I136"/>
    <mergeCell ref="J136:K136"/>
    <mergeCell ref="F136:G136"/>
    <mergeCell ref="J201:K201"/>
    <mergeCell ref="D202:E202"/>
    <mergeCell ref="D136:E136"/>
    <mergeCell ref="D138:E138"/>
    <mergeCell ref="D139:E139"/>
    <mergeCell ref="D116:E116"/>
    <mergeCell ref="D117:E117"/>
    <mergeCell ref="F201:G201"/>
    <mergeCell ref="H201:I201"/>
    <mergeCell ref="D85:E85"/>
    <mergeCell ref="D86:E86"/>
    <mergeCell ref="D82:E82"/>
    <mergeCell ref="D81:E81"/>
    <mergeCell ref="D79:E79"/>
    <mergeCell ref="D80:E80"/>
    <mergeCell ref="D218:E218"/>
    <mergeCell ref="D219:E219"/>
    <mergeCell ref="D220:E220"/>
    <mergeCell ref="D145:E145"/>
    <mergeCell ref="D146:E146"/>
    <mergeCell ref="D147:E147"/>
    <mergeCell ref="D150:E150"/>
    <mergeCell ref="D151:E151"/>
    <mergeCell ref="D216:E216"/>
    <mergeCell ref="D205:E205"/>
    <mergeCell ref="D206:E206"/>
    <mergeCell ref="D207:E207"/>
    <mergeCell ref="D208:E208"/>
    <mergeCell ref="D204:E204"/>
    <mergeCell ref="D203:E203"/>
    <mergeCell ref="D173:E173"/>
    <mergeCell ref="D210:E210"/>
    <mergeCell ref="D137:E137"/>
    <mergeCell ref="D105:E105"/>
    <mergeCell ref="D106:E106"/>
    <mergeCell ref="D152:E152"/>
    <mergeCell ref="D107:E107"/>
    <mergeCell ref="D140:E140"/>
    <mergeCell ref="D141:E141"/>
    <mergeCell ref="D177:E177"/>
    <mergeCell ref="D178:E178"/>
    <mergeCell ref="D221:E221"/>
    <mergeCell ref="D287:E287"/>
    <mergeCell ref="D288:E288"/>
    <mergeCell ref="D302:E302"/>
    <mergeCell ref="D303:E303"/>
    <mergeCell ref="D295:E295"/>
    <mergeCell ref="D231:E231"/>
    <mergeCell ref="D250:E250"/>
    <mergeCell ref="D211:E211"/>
    <mergeCell ref="D232:E232"/>
    <mergeCell ref="D233:E233"/>
    <mergeCell ref="D227:E227"/>
    <mergeCell ref="D228:E228"/>
    <mergeCell ref="D224:E224"/>
    <mergeCell ref="D225:E225"/>
    <mergeCell ref="D226:E226"/>
    <mergeCell ref="D222:E222"/>
    <mergeCell ref="D230:E230"/>
    <mergeCell ref="D273:E273"/>
    <mergeCell ref="D280:E280"/>
    <mergeCell ref="D281:E281"/>
    <mergeCell ref="D277:E277"/>
    <mergeCell ref="D300:E300"/>
    <mergeCell ref="D301:E301"/>
    <mergeCell ref="D289:E289"/>
    <mergeCell ref="D286:E286"/>
    <mergeCell ref="D283:E283"/>
    <mergeCell ref="D284:E284"/>
    <mergeCell ref="D285:E285"/>
    <mergeCell ref="D238:E238"/>
    <mergeCell ref="D239:E239"/>
    <mergeCell ref="D357:E357"/>
    <mergeCell ref="D358:E358"/>
    <mergeCell ref="D376:E376"/>
    <mergeCell ref="D353:E353"/>
    <mergeCell ref="D354:E354"/>
    <mergeCell ref="D355:E355"/>
    <mergeCell ref="D340:E340"/>
    <mergeCell ref="D341:E341"/>
    <mergeCell ref="D342:E342"/>
    <mergeCell ref="D343:E343"/>
    <mergeCell ref="D352:E352"/>
    <mergeCell ref="D350:E350"/>
    <mergeCell ref="D338:E338"/>
    <mergeCell ref="D345:E345"/>
    <mergeCell ref="D346:E346"/>
    <mergeCell ref="D322:E322"/>
    <mergeCell ref="D351:E351"/>
    <mergeCell ref="D326:E326"/>
    <mergeCell ref="D327:E327"/>
    <mergeCell ref="D328:E328"/>
    <mergeCell ref="D329:E329"/>
    <mergeCell ref="D323:E323"/>
    <mergeCell ref="D344:E344"/>
    <mergeCell ref="D330:E330"/>
    <mergeCell ref="D349:E349"/>
    <mergeCell ref="D339:E339"/>
    <mergeCell ref="L936:N936"/>
    <mergeCell ref="F1002:H1002"/>
    <mergeCell ref="I1002:K1002"/>
    <mergeCell ref="L1002:N1002"/>
    <mergeCell ref="D1043:F1043"/>
    <mergeCell ref="D997:E997"/>
    <mergeCell ref="D998:E998"/>
    <mergeCell ref="D240:E240"/>
    <mergeCell ref="D324:E324"/>
    <mergeCell ref="D296:E296"/>
    <mergeCell ref="D297:E297"/>
    <mergeCell ref="D248:E248"/>
    <mergeCell ref="D249:E249"/>
    <mergeCell ref="D282:E282"/>
    <mergeCell ref="D290:E290"/>
    <mergeCell ref="D294:E294"/>
    <mergeCell ref="D242:E242"/>
    <mergeCell ref="J322:K322"/>
    <mergeCell ref="F322:G322"/>
    <mergeCell ref="H322:I322"/>
    <mergeCell ref="H272:I272"/>
    <mergeCell ref="J272:K272"/>
    <mergeCell ref="D325:E325"/>
    <mergeCell ref="D331:E331"/>
    <mergeCell ref="D247:E247"/>
    <mergeCell ref="D332:E332"/>
    <mergeCell ref="D333:E333"/>
    <mergeCell ref="D337:E337"/>
    <mergeCell ref="D243:E243"/>
    <mergeCell ref="D244:E244"/>
    <mergeCell ref="D241:E241"/>
    <mergeCell ref="D356:E356"/>
    <mergeCell ref="H879:I879"/>
    <mergeCell ref="J879:K879"/>
    <mergeCell ref="D932:E932"/>
    <mergeCell ref="D933:E933"/>
    <mergeCell ref="D1175:E1175"/>
    <mergeCell ref="D1176:E1176"/>
    <mergeCell ref="D1177:E1177"/>
    <mergeCell ref="D1178:E1178"/>
    <mergeCell ref="D1179:E1179"/>
    <mergeCell ref="D1180:E1180"/>
    <mergeCell ref="D1142:E1142"/>
    <mergeCell ref="D1143:E1143"/>
    <mergeCell ref="D1144:E1144"/>
    <mergeCell ref="D1145:E1145"/>
    <mergeCell ref="D1146:E1146"/>
    <mergeCell ref="D1147:E1147"/>
    <mergeCell ref="I936:K936"/>
    <mergeCell ref="F879:G879"/>
    <mergeCell ref="D881:E881"/>
    <mergeCell ref="D894:E894"/>
    <mergeCell ref="D913:E913"/>
    <mergeCell ref="D914:E914"/>
    <mergeCell ref="D880:E880"/>
    <mergeCell ref="D883:E883"/>
    <mergeCell ref="D884:E884"/>
    <mergeCell ref="D885:E885"/>
    <mergeCell ref="D911:E911"/>
    <mergeCell ref="D912:E912"/>
    <mergeCell ref="D895:E895"/>
    <mergeCell ref="D904:E904"/>
    <mergeCell ref="D905:E905"/>
    <mergeCell ref="D886:E886"/>
  </mergeCells>
  <pageMargins left="0.7" right="0.7" top="0.75" bottom="0.75" header="0.3" footer="0.3"/>
  <pageSetup paperSize="9" scale="2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2CA4C"/>
  </sheetPr>
  <dimension ref="A1:AF2117"/>
  <sheetViews>
    <sheetView showGridLines="0" zoomScaleNormal="100" workbookViewId="0"/>
  </sheetViews>
  <sheetFormatPr defaultColWidth="9.1328125" defaultRowHeight="13.15" outlineLevelRow="1" x14ac:dyDescent="0.35"/>
  <cols>
    <col min="1" max="1" width="10.86328125" style="675" customWidth="1"/>
    <col min="2" max="2" width="3.86328125" style="4" customWidth="1"/>
    <col min="3" max="3" width="3.86328125" style="3" customWidth="1"/>
    <col min="4" max="4" width="8.1328125" style="1" customWidth="1"/>
    <col min="5" max="5" width="10.1328125" style="1" customWidth="1"/>
    <col min="6" max="12" width="9.1328125" style="1" customWidth="1"/>
    <col min="13" max="31" width="8.86328125" style="1" customWidth="1"/>
    <col min="32" max="32" width="3.1328125" style="697" customWidth="1"/>
    <col min="33" max="34" width="8.86328125" style="1" customWidth="1"/>
    <col min="35" max="35" width="14.1328125" style="1" customWidth="1"/>
    <col min="36" max="16384" width="9.1328125" style="1"/>
  </cols>
  <sheetData>
    <row r="1" spans="1:32" x14ac:dyDescent="0.35">
      <c r="B1" s="584"/>
      <c r="D1" s="583" t="s">
        <v>51</v>
      </c>
    </row>
    <row r="2" spans="1:32" ht="25.15" x14ac:dyDescent="0.35">
      <c r="D2" s="582" t="s">
        <v>74</v>
      </c>
    </row>
    <row r="3" spans="1:32" ht="24.75" x14ac:dyDescent="0.35">
      <c r="A3" s="683" t="s">
        <v>0</v>
      </c>
      <c r="D3" s="581" t="s">
        <v>73</v>
      </c>
    </row>
    <row r="4" spans="1:32" s="575" customFormat="1" ht="5.0999999999999996" customHeight="1" x14ac:dyDescent="0.4">
      <c r="A4" s="685"/>
      <c r="B4" s="10"/>
      <c r="C4" s="580"/>
      <c r="D4" s="579"/>
      <c r="E4" s="578"/>
      <c r="F4" s="578"/>
      <c r="G4" s="577"/>
      <c r="H4" s="577"/>
      <c r="AF4" s="703"/>
    </row>
    <row r="5" spans="1:32" x14ac:dyDescent="0.35">
      <c r="D5" s="574"/>
    </row>
    <row r="6" spans="1:32" ht="20.65" x14ac:dyDescent="0.35">
      <c r="B6" s="114" t="s">
        <v>48</v>
      </c>
    </row>
    <row r="7" spans="1:32" ht="13.5" thickBot="1" x14ac:dyDescent="0.4">
      <c r="A7" s="641">
        <v>592</v>
      </c>
      <c r="B7" s="4" t="s">
        <v>2043</v>
      </c>
    </row>
    <row r="8" spans="1:32" ht="30.75" thickBot="1" x14ac:dyDescent="0.4">
      <c r="D8" s="1442"/>
      <c r="E8" s="1443"/>
      <c r="F8" s="597" t="s">
        <v>454</v>
      </c>
      <c r="G8" s="588" t="s">
        <v>455</v>
      </c>
      <c r="H8" s="589" t="s">
        <v>456</v>
      </c>
      <c r="I8" s="74" t="s">
        <v>457</v>
      </c>
      <c r="J8" s="589" t="s">
        <v>458</v>
      </c>
    </row>
    <row r="9" spans="1:32" ht="13.5" thickBot="1" x14ac:dyDescent="0.4">
      <c r="D9" s="1240" t="s">
        <v>73</v>
      </c>
      <c r="E9" s="1241"/>
      <c r="F9" s="573">
        <v>3116</v>
      </c>
      <c r="G9" s="167">
        <v>312</v>
      </c>
      <c r="H9" s="505">
        <v>3428</v>
      </c>
      <c r="I9" s="572">
        <v>83</v>
      </c>
      <c r="J9" s="505">
        <v>3511</v>
      </c>
    </row>
    <row r="10" spans="1:32" x14ac:dyDescent="0.35">
      <c r="D10" s="157"/>
      <c r="E10" s="176"/>
      <c r="F10" s="176"/>
      <c r="G10" s="176"/>
      <c r="H10" s="176"/>
      <c r="I10" s="176"/>
    </row>
    <row r="11" spans="1:32" ht="13.5" thickBot="1" x14ac:dyDescent="0.4">
      <c r="A11" s="641">
        <v>593</v>
      </c>
      <c r="B11" s="4" t="s">
        <v>2044</v>
      </c>
    </row>
    <row r="12" spans="1:32" ht="20.65" thickBot="1" x14ac:dyDescent="0.4">
      <c r="A12" s="641"/>
      <c r="D12" s="1442"/>
      <c r="E12" s="1443"/>
      <c r="F12" s="588" t="s">
        <v>454</v>
      </c>
      <c r="G12" s="588" t="s">
        <v>455</v>
      </c>
      <c r="H12" s="589" t="s">
        <v>30</v>
      </c>
    </row>
    <row r="13" spans="1:32" ht="13.5" thickBot="1" x14ac:dyDescent="0.4">
      <c r="D13" s="1240" t="s">
        <v>47</v>
      </c>
      <c r="E13" s="1241"/>
      <c r="F13" s="311">
        <v>4144</v>
      </c>
      <c r="G13" s="311">
        <v>274</v>
      </c>
      <c r="H13" s="229">
        <v>4418</v>
      </c>
    </row>
    <row r="14" spans="1:32" x14ac:dyDescent="0.35">
      <c r="D14" s="1421" t="s">
        <v>46</v>
      </c>
      <c r="E14" s="1422"/>
      <c r="F14" s="571">
        <v>3406</v>
      </c>
      <c r="G14" s="571">
        <v>216</v>
      </c>
      <c r="H14" s="228">
        <v>3622</v>
      </c>
    </row>
    <row r="15" spans="1:32" x14ac:dyDescent="0.35">
      <c r="D15" s="1423" t="s">
        <v>44</v>
      </c>
      <c r="E15" s="1424"/>
      <c r="F15" s="124">
        <v>1378</v>
      </c>
      <c r="G15" s="470">
        <v>180</v>
      </c>
      <c r="H15" s="317">
        <v>1558</v>
      </c>
    </row>
    <row r="16" spans="1:32" x14ac:dyDescent="0.35">
      <c r="D16" s="1417" t="s">
        <v>43</v>
      </c>
      <c r="E16" s="1418"/>
      <c r="F16" s="124">
        <v>1655</v>
      </c>
      <c r="G16" s="470">
        <v>19</v>
      </c>
      <c r="H16" s="317">
        <v>1674</v>
      </c>
    </row>
    <row r="17" spans="2:8" ht="13.5" thickBot="1" x14ac:dyDescent="0.4">
      <c r="D17" s="1419" t="s">
        <v>42</v>
      </c>
      <c r="E17" s="1420"/>
      <c r="F17" s="470">
        <v>373</v>
      </c>
      <c r="G17" s="470">
        <v>17</v>
      </c>
      <c r="H17" s="317">
        <v>390</v>
      </c>
    </row>
    <row r="18" spans="2:8" ht="24" customHeight="1" x14ac:dyDescent="0.35">
      <c r="D18" s="1421" t="s">
        <v>45</v>
      </c>
      <c r="E18" s="1422"/>
      <c r="F18" s="570">
        <v>3116</v>
      </c>
      <c r="G18" s="570">
        <v>312</v>
      </c>
      <c r="H18" s="569">
        <v>3428</v>
      </c>
    </row>
    <row r="19" spans="2:8" x14ac:dyDescent="0.35">
      <c r="D19" s="1423" t="s">
        <v>44</v>
      </c>
      <c r="E19" s="1424"/>
      <c r="F19" s="470">
        <v>1184</v>
      </c>
      <c r="G19" s="470">
        <v>247</v>
      </c>
      <c r="H19" s="317">
        <v>1431</v>
      </c>
    </row>
    <row r="20" spans="2:8" x14ac:dyDescent="0.35">
      <c r="D20" s="1423" t="s">
        <v>43</v>
      </c>
      <c r="E20" s="1424"/>
      <c r="F20" s="470">
        <v>1598</v>
      </c>
      <c r="G20" s="470">
        <v>32</v>
      </c>
      <c r="H20" s="317">
        <v>1630</v>
      </c>
    </row>
    <row r="21" spans="2:8" ht="13.5" thickBot="1" x14ac:dyDescent="0.4">
      <c r="D21" s="1447" t="s">
        <v>42</v>
      </c>
      <c r="E21" s="1448"/>
      <c r="F21" s="470">
        <v>334</v>
      </c>
      <c r="G21" s="470">
        <v>33</v>
      </c>
      <c r="H21" s="317">
        <v>367</v>
      </c>
    </row>
    <row r="22" spans="2:8" ht="20.25" customHeight="1" x14ac:dyDescent="0.35">
      <c r="D22" s="1421" t="s">
        <v>41</v>
      </c>
      <c r="E22" s="1422"/>
      <c r="F22" s="570">
        <v>3176</v>
      </c>
      <c r="G22" s="570">
        <v>395</v>
      </c>
      <c r="H22" s="569">
        <v>3511</v>
      </c>
    </row>
    <row r="23" spans="2:8" x14ac:dyDescent="0.35">
      <c r="D23" s="1417" t="s">
        <v>40</v>
      </c>
      <c r="E23" s="1418"/>
      <c r="F23" s="470">
        <v>677</v>
      </c>
      <c r="G23" s="470">
        <v>120</v>
      </c>
      <c r="H23" s="317">
        <v>797</v>
      </c>
    </row>
    <row r="24" spans="2:8" x14ac:dyDescent="0.35">
      <c r="D24" s="1417" t="s">
        <v>39</v>
      </c>
      <c r="E24" s="1418"/>
      <c r="F24" s="470">
        <v>2439</v>
      </c>
      <c r="G24" s="470">
        <v>192</v>
      </c>
      <c r="H24" s="317">
        <v>2631</v>
      </c>
    </row>
    <row r="25" spans="2:8" ht="13.5" thickBot="1" x14ac:dyDescent="0.4">
      <c r="D25" s="1432" t="s">
        <v>457</v>
      </c>
      <c r="E25" s="1433"/>
      <c r="F25" s="568">
        <v>60</v>
      </c>
      <c r="G25" s="568">
        <v>83</v>
      </c>
      <c r="H25" s="567">
        <v>83</v>
      </c>
    </row>
    <row r="26" spans="2:8" x14ac:dyDescent="0.35">
      <c r="D26" s="566"/>
      <c r="E26" s="565"/>
      <c r="F26" s="565"/>
      <c r="G26" s="565"/>
    </row>
    <row r="27" spans="2:8" ht="13.5" thickBot="1" x14ac:dyDescent="0.4">
      <c r="B27" s="4" t="s">
        <v>2045</v>
      </c>
    </row>
    <row r="28" spans="2:8" ht="15" customHeight="1" thickBot="1" x14ac:dyDescent="0.4">
      <c r="D28" s="1282" t="s">
        <v>38</v>
      </c>
      <c r="E28" s="1283"/>
      <c r="F28" s="593" t="s">
        <v>30</v>
      </c>
    </row>
    <row r="29" spans="2:8" ht="13.35" customHeight="1" x14ac:dyDescent="0.35">
      <c r="D29" s="1339" t="s">
        <v>461</v>
      </c>
      <c r="E29" s="1340"/>
      <c r="F29" s="228">
        <v>108</v>
      </c>
    </row>
    <row r="30" spans="2:8" x14ac:dyDescent="0.35">
      <c r="D30" s="1208" t="s">
        <v>462</v>
      </c>
      <c r="E30" s="1427"/>
      <c r="F30" s="142">
        <v>20</v>
      </c>
    </row>
    <row r="31" spans="2:8" ht="15" customHeight="1" thickBot="1" x14ac:dyDescent="0.4">
      <c r="D31" s="1428" t="s">
        <v>463</v>
      </c>
      <c r="E31" s="1429"/>
      <c r="F31" s="362">
        <v>88</v>
      </c>
    </row>
    <row r="32" spans="2:8" x14ac:dyDescent="0.35">
      <c r="D32" s="361"/>
      <c r="E32" s="360"/>
    </row>
    <row r="33" spans="1:10" ht="13.5" thickBot="1" x14ac:dyDescent="0.4">
      <c r="A33" s="641">
        <v>594</v>
      </c>
      <c r="B33" s="4" t="s">
        <v>2046</v>
      </c>
    </row>
    <row r="34" spans="1:10" ht="13.5" thickBot="1" x14ac:dyDescent="0.4">
      <c r="A34" s="641">
        <v>595</v>
      </c>
      <c r="D34" s="1282"/>
      <c r="E34" s="1306"/>
      <c r="F34" s="1212" t="s">
        <v>37</v>
      </c>
      <c r="G34" s="1228"/>
      <c r="H34" s="1228"/>
      <c r="I34" s="1228"/>
      <c r="J34" s="1213"/>
    </row>
    <row r="35" spans="1:10" ht="13.5" customHeight="1" thickBot="1" x14ac:dyDescent="0.4">
      <c r="A35" s="641"/>
      <c r="D35" s="1382"/>
      <c r="E35" s="1383"/>
      <c r="F35" s="244" t="s">
        <v>465</v>
      </c>
      <c r="G35" s="493" t="s">
        <v>42</v>
      </c>
      <c r="H35" s="244" t="s">
        <v>44</v>
      </c>
      <c r="I35" s="244" t="s">
        <v>457</v>
      </c>
      <c r="J35" s="243" t="s">
        <v>30</v>
      </c>
    </row>
    <row r="36" spans="1:10" x14ac:dyDescent="0.35">
      <c r="D36" s="1360" t="s">
        <v>36</v>
      </c>
      <c r="E36" s="1361"/>
      <c r="F36" s="560">
        <v>239</v>
      </c>
      <c r="G36" s="560">
        <v>5</v>
      </c>
      <c r="H36" s="560">
        <v>156</v>
      </c>
      <c r="I36" s="560">
        <v>0</v>
      </c>
      <c r="J36" s="564">
        <v>400</v>
      </c>
    </row>
    <row r="37" spans="1:10" x14ac:dyDescent="0.35">
      <c r="D37" s="1360" t="s">
        <v>35</v>
      </c>
      <c r="E37" s="1361"/>
      <c r="F37" s="168">
        <v>580</v>
      </c>
      <c r="G37" s="168">
        <v>42</v>
      </c>
      <c r="H37" s="168">
        <v>236</v>
      </c>
      <c r="I37" s="168">
        <v>0</v>
      </c>
      <c r="J37" s="142">
        <v>858</v>
      </c>
    </row>
    <row r="38" spans="1:10" x14ac:dyDescent="0.35">
      <c r="D38" s="1360" t="s">
        <v>466</v>
      </c>
      <c r="E38" s="1361"/>
      <c r="F38" s="168">
        <v>731</v>
      </c>
      <c r="G38" s="168">
        <v>64</v>
      </c>
      <c r="H38" s="168">
        <v>273</v>
      </c>
      <c r="I38" s="168">
        <v>506</v>
      </c>
      <c r="J38" s="142">
        <v>1574</v>
      </c>
    </row>
    <row r="39" spans="1:10" x14ac:dyDescent="0.35">
      <c r="D39" s="1360" t="s">
        <v>467</v>
      </c>
      <c r="E39" s="1361"/>
      <c r="F39" s="168">
        <v>1049</v>
      </c>
      <c r="G39" s="168">
        <v>130</v>
      </c>
      <c r="H39" s="168">
        <v>387</v>
      </c>
      <c r="I39" s="168">
        <v>592</v>
      </c>
      <c r="J39" s="142">
        <v>2158</v>
      </c>
    </row>
    <row r="40" spans="1:10" x14ac:dyDescent="0.35">
      <c r="D40" s="1360" t="s">
        <v>468</v>
      </c>
      <c r="E40" s="1361"/>
      <c r="F40" s="168">
        <v>1224</v>
      </c>
      <c r="G40" s="168">
        <v>169</v>
      </c>
      <c r="H40" s="168">
        <v>508</v>
      </c>
      <c r="I40" s="168">
        <v>379</v>
      </c>
      <c r="J40" s="142">
        <v>2280</v>
      </c>
    </row>
    <row r="41" spans="1:10" x14ac:dyDescent="0.35">
      <c r="D41" s="1360" t="s">
        <v>469</v>
      </c>
      <c r="E41" s="1361"/>
      <c r="F41" s="168">
        <v>1427</v>
      </c>
      <c r="G41" s="168">
        <v>226</v>
      </c>
      <c r="H41" s="168">
        <v>662</v>
      </c>
      <c r="I41" s="168">
        <v>122</v>
      </c>
      <c r="J41" s="142">
        <v>2437</v>
      </c>
    </row>
    <row r="42" spans="1:10" x14ac:dyDescent="0.35">
      <c r="D42" s="1360" t="s">
        <v>470</v>
      </c>
      <c r="E42" s="1361"/>
      <c r="F42" s="168">
        <v>1504</v>
      </c>
      <c r="G42" s="168">
        <v>261</v>
      </c>
      <c r="H42" s="168">
        <v>817</v>
      </c>
      <c r="I42" s="168">
        <v>40</v>
      </c>
      <c r="J42" s="142">
        <v>2622</v>
      </c>
    </row>
    <row r="43" spans="1:10" x14ac:dyDescent="0.35">
      <c r="D43" s="1360" t="s">
        <v>471</v>
      </c>
      <c r="E43" s="1361"/>
      <c r="F43" s="168">
        <v>1553</v>
      </c>
      <c r="G43" s="168">
        <v>289</v>
      </c>
      <c r="H43" s="168">
        <v>977</v>
      </c>
      <c r="I43" s="168">
        <v>38</v>
      </c>
      <c r="J43" s="142">
        <v>2857</v>
      </c>
    </row>
    <row r="44" spans="1:10" ht="12.75" customHeight="1" x14ac:dyDescent="0.35">
      <c r="D44" s="1360" t="s">
        <v>472</v>
      </c>
      <c r="E44" s="1361"/>
      <c r="F44" s="168">
        <v>1603</v>
      </c>
      <c r="G44" s="168">
        <v>320</v>
      </c>
      <c r="H44" s="168">
        <v>1201</v>
      </c>
      <c r="I44" s="168">
        <v>60</v>
      </c>
      <c r="J44" s="975">
        <v>3184</v>
      </c>
    </row>
    <row r="45" spans="1:10" ht="13.35" customHeight="1" thickBot="1" x14ac:dyDescent="0.4">
      <c r="D45" s="1362" t="s">
        <v>473</v>
      </c>
      <c r="E45" s="1363"/>
      <c r="F45" s="363">
        <v>1630</v>
      </c>
      <c r="G45" s="363">
        <v>367</v>
      </c>
      <c r="H45" s="363">
        <v>1431</v>
      </c>
      <c r="I45" s="363">
        <v>83</v>
      </c>
      <c r="J45" s="362">
        <v>3511</v>
      </c>
    </row>
    <row r="46" spans="1:10" x14ac:dyDescent="0.35">
      <c r="D46" s="563"/>
      <c r="E46" s="360"/>
      <c r="F46" s="360"/>
      <c r="G46" s="360"/>
      <c r="H46" s="360"/>
      <c r="I46" s="360"/>
    </row>
    <row r="47" spans="1:10" ht="13.5" thickBot="1" x14ac:dyDescent="0.4">
      <c r="A47" s="641">
        <v>596</v>
      </c>
      <c r="B47" s="4" t="s">
        <v>2047</v>
      </c>
    </row>
    <row r="48" spans="1:10" ht="13.5" thickBot="1" x14ac:dyDescent="0.4">
      <c r="A48" s="641">
        <v>597</v>
      </c>
      <c r="D48" s="1449"/>
      <c r="E48" s="1450"/>
      <c r="F48" s="1212" t="s">
        <v>37</v>
      </c>
      <c r="G48" s="1228"/>
      <c r="H48" s="1228"/>
      <c r="I48" s="1213"/>
    </row>
    <row r="49" spans="1:11" ht="20.65" thickBot="1" x14ac:dyDescent="0.4">
      <c r="A49" s="641">
        <v>598</v>
      </c>
      <c r="D49" s="1358"/>
      <c r="E49" s="1359"/>
      <c r="F49" s="562" t="s">
        <v>475</v>
      </c>
      <c r="G49" s="562" t="s">
        <v>476</v>
      </c>
      <c r="H49" s="562" t="s">
        <v>457</v>
      </c>
      <c r="I49" s="561" t="s">
        <v>30</v>
      </c>
    </row>
    <row r="50" spans="1:11" x14ac:dyDescent="0.35">
      <c r="A50" s="641">
        <v>599</v>
      </c>
      <c r="D50" s="1360" t="s">
        <v>36</v>
      </c>
      <c r="E50" s="1361"/>
      <c r="F50" s="560">
        <v>82</v>
      </c>
      <c r="G50" s="560">
        <v>318</v>
      </c>
      <c r="H50" s="559">
        <v>0</v>
      </c>
      <c r="I50" s="558">
        <v>400</v>
      </c>
    </row>
    <row r="51" spans="1:11" x14ac:dyDescent="0.35">
      <c r="A51" s="641"/>
      <c r="D51" s="1360" t="s">
        <v>35</v>
      </c>
      <c r="E51" s="1361"/>
      <c r="F51" s="168">
        <v>134</v>
      </c>
      <c r="G51" s="168">
        <v>724</v>
      </c>
      <c r="H51" s="168">
        <v>0</v>
      </c>
      <c r="I51" s="142">
        <v>858</v>
      </c>
    </row>
    <row r="52" spans="1:11" x14ac:dyDescent="0.35">
      <c r="D52" s="1360" t="s">
        <v>466</v>
      </c>
      <c r="E52" s="1361"/>
      <c r="F52" s="168">
        <v>139</v>
      </c>
      <c r="G52" s="293">
        <v>929</v>
      </c>
      <c r="H52" s="293">
        <v>506</v>
      </c>
      <c r="I52" s="142">
        <v>1574</v>
      </c>
    </row>
    <row r="53" spans="1:11" x14ac:dyDescent="0.35">
      <c r="D53" s="1360" t="s">
        <v>467</v>
      </c>
      <c r="E53" s="1361"/>
      <c r="F53" s="168">
        <v>200</v>
      </c>
      <c r="G53" s="293">
        <v>1366</v>
      </c>
      <c r="H53" s="293">
        <v>592</v>
      </c>
      <c r="I53" s="142">
        <v>2158</v>
      </c>
    </row>
    <row r="54" spans="1:11" x14ac:dyDescent="0.35">
      <c r="D54" s="1360" t="s">
        <v>468</v>
      </c>
      <c r="E54" s="1361"/>
      <c r="F54" s="168">
        <v>280</v>
      </c>
      <c r="G54" s="293">
        <v>1621</v>
      </c>
      <c r="H54" s="293">
        <v>379</v>
      </c>
      <c r="I54" s="142">
        <v>2280</v>
      </c>
    </row>
    <row r="55" spans="1:11" x14ac:dyDescent="0.35">
      <c r="D55" s="1360" t="s">
        <v>469</v>
      </c>
      <c r="E55" s="1361"/>
      <c r="F55" s="168">
        <v>393</v>
      </c>
      <c r="G55" s="293">
        <v>1922</v>
      </c>
      <c r="H55" s="293">
        <v>122</v>
      </c>
      <c r="I55" s="142">
        <v>2437</v>
      </c>
    </row>
    <row r="56" spans="1:11" x14ac:dyDescent="0.35">
      <c r="D56" s="1360" t="s">
        <v>470</v>
      </c>
      <c r="E56" s="1361"/>
      <c r="F56" s="168">
        <v>492</v>
      </c>
      <c r="G56" s="293">
        <v>2090</v>
      </c>
      <c r="H56" s="293">
        <v>40</v>
      </c>
      <c r="I56" s="142">
        <v>2622</v>
      </c>
      <c r="J56" s="557"/>
    </row>
    <row r="57" spans="1:11" x14ac:dyDescent="0.35">
      <c r="D57" s="1360" t="s">
        <v>471</v>
      </c>
      <c r="E57" s="1361"/>
      <c r="F57" s="168">
        <v>594</v>
      </c>
      <c r="G57" s="293">
        <v>2225</v>
      </c>
      <c r="H57" s="293">
        <v>38</v>
      </c>
      <c r="I57" s="142">
        <v>2857</v>
      </c>
    </row>
    <row r="58" spans="1:11" ht="12.75" customHeight="1" x14ac:dyDescent="0.35">
      <c r="D58" s="1360" t="s">
        <v>472</v>
      </c>
      <c r="E58" s="1361"/>
      <c r="F58" s="168">
        <v>683</v>
      </c>
      <c r="G58" s="293">
        <v>2441</v>
      </c>
      <c r="H58" s="293">
        <v>60</v>
      </c>
      <c r="I58" s="975">
        <v>3184</v>
      </c>
    </row>
    <row r="59" spans="1:11" ht="13.35" customHeight="1" thickBot="1" x14ac:dyDescent="0.4">
      <c r="D59" s="1362" t="s">
        <v>473</v>
      </c>
      <c r="E59" s="1363"/>
      <c r="F59" s="363">
        <v>797</v>
      </c>
      <c r="G59" s="285">
        <v>2631</v>
      </c>
      <c r="H59" s="285">
        <v>83</v>
      </c>
      <c r="I59" s="362">
        <v>3511</v>
      </c>
    </row>
    <row r="60" spans="1:11" x14ac:dyDescent="0.35">
      <c r="D60" s="611"/>
      <c r="E60" s="611"/>
      <c r="F60" s="553"/>
      <c r="G60" s="553"/>
      <c r="H60" s="553"/>
      <c r="I60" s="553"/>
    </row>
    <row r="61" spans="1:11" ht="13.5" thickBot="1" x14ac:dyDescent="0.4">
      <c r="A61" s="641">
        <v>600</v>
      </c>
      <c r="B61" s="4" t="s">
        <v>2048</v>
      </c>
      <c r="D61" s="611"/>
      <c r="E61" s="611"/>
      <c r="F61" s="553"/>
      <c r="G61" s="553"/>
      <c r="H61" s="553"/>
      <c r="I61" s="553"/>
    </row>
    <row r="62" spans="1:11" ht="13.5" thickBot="1" x14ac:dyDescent="0.4">
      <c r="D62" s="1407"/>
      <c r="E62" s="1408"/>
      <c r="F62" s="950" t="s">
        <v>454</v>
      </c>
      <c r="G62" s="951"/>
      <c r="H62" s="950" t="s">
        <v>455</v>
      </c>
      <c r="I62" s="951"/>
      <c r="J62" s="950" t="s">
        <v>478</v>
      </c>
      <c r="K62" s="951"/>
    </row>
    <row r="63" spans="1:11" ht="30.75" thickBot="1" x14ac:dyDescent="0.4">
      <c r="D63" s="1440" t="s">
        <v>479</v>
      </c>
      <c r="E63" s="1441"/>
      <c r="F63" s="952" t="s">
        <v>480</v>
      </c>
      <c r="G63" s="953" t="s">
        <v>481</v>
      </c>
      <c r="H63" s="952" t="s">
        <v>480</v>
      </c>
      <c r="I63" s="953" t="s">
        <v>481</v>
      </c>
      <c r="J63" s="952" t="s">
        <v>480</v>
      </c>
      <c r="K63" s="953" t="s">
        <v>481</v>
      </c>
    </row>
    <row r="64" spans="1:11" x14ac:dyDescent="0.35">
      <c r="D64" s="1436" t="s">
        <v>482</v>
      </c>
      <c r="E64" s="1437"/>
      <c r="F64" s="286">
        <v>900</v>
      </c>
      <c r="G64" s="292">
        <v>0.95338983050847459</v>
      </c>
      <c r="H64" s="286">
        <v>59</v>
      </c>
      <c r="I64" s="292">
        <v>0.93650793650793651</v>
      </c>
      <c r="J64" s="286">
        <v>959</v>
      </c>
      <c r="K64" s="292">
        <v>0.95233366434955313</v>
      </c>
    </row>
    <row r="65" spans="1:11" x14ac:dyDescent="0.35">
      <c r="D65" s="1235" t="s">
        <v>483</v>
      </c>
      <c r="E65" s="1236"/>
      <c r="F65" s="286">
        <v>691</v>
      </c>
      <c r="G65" s="292">
        <v>0.85308641975308641</v>
      </c>
      <c r="H65" s="286">
        <v>38</v>
      </c>
      <c r="I65" s="292">
        <v>0.6785714285714286</v>
      </c>
      <c r="J65" s="286">
        <v>729</v>
      </c>
      <c r="K65" s="292">
        <v>0.84180138568129326</v>
      </c>
    </row>
    <row r="66" spans="1:11" x14ac:dyDescent="0.35">
      <c r="D66" s="1235" t="s">
        <v>484</v>
      </c>
      <c r="E66" s="1236"/>
      <c r="F66" s="286">
        <v>219</v>
      </c>
      <c r="G66" s="292">
        <v>0.81716417910447758</v>
      </c>
      <c r="H66" s="286">
        <v>16</v>
      </c>
      <c r="I66" s="292">
        <v>0.8</v>
      </c>
      <c r="J66" s="286">
        <v>235</v>
      </c>
      <c r="K66" s="292">
        <v>0.81597222222222221</v>
      </c>
    </row>
    <row r="67" spans="1:11" x14ac:dyDescent="0.35">
      <c r="D67" s="1235" t="s">
        <v>485</v>
      </c>
      <c r="E67" s="1236"/>
      <c r="F67" s="286">
        <v>205</v>
      </c>
      <c r="G67" s="292">
        <v>0.89130434782608692</v>
      </c>
      <c r="H67" s="286">
        <v>11</v>
      </c>
      <c r="I67" s="292">
        <v>0.84615384615384615</v>
      </c>
      <c r="J67" s="286">
        <v>216</v>
      </c>
      <c r="K67" s="292">
        <v>0.88888888888888884</v>
      </c>
    </row>
    <row r="68" spans="1:11" x14ac:dyDescent="0.35">
      <c r="D68" s="1235" t="s">
        <v>486</v>
      </c>
      <c r="E68" s="1236"/>
      <c r="F68" s="286">
        <v>352</v>
      </c>
      <c r="G68" s="292">
        <v>0.85436893203883491</v>
      </c>
      <c r="H68" s="286">
        <v>15</v>
      </c>
      <c r="I68" s="292">
        <v>0.83333333333333337</v>
      </c>
      <c r="J68" s="286">
        <v>367</v>
      </c>
      <c r="K68" s="292">
        <v>0.85348837209302331</v>
      </c>
    </row>
    <row r="69" spans="1:11" x14ac:dyDescent="0.35">
      <c r="D69" s="1235" t="s">
        <v>487</v>
      </c>
      <c r="E69" s="1236"/>
      <c r="F69" s="286">
        <v>374</v>
      </c>
      <c r="G69" s="292">
        <v>0.85779816513761464</v>
      </c>
      <c r="H69" s="286">
        <v>33</v>
      </c>
      <c r="I69" s="292">
        <v>0.82499999999999996</v>
      </c>
      <c r="J69" s="286">
        <v>407</v>
      </c>
      <c r="K69" s="292">
        <v>0.85504201680672265</v>
      </c>
    </row>
    <row r="70" spans="1:11" x14ac:dyDescent="0.35">
      <c r="D70" s="1235" t="s">
        <v>488</v>
      </c>
      <c r="E70" s="1236"/>
      <c r="F70" s="286">
        <v>428</v>
      </c>
      <c r="G70" s="292">
        <v>0.81060606060606055</v>
      </c>
      <c r="H70" s="286">
        <v>20</v>
      </c>
      <c r="I70" s="292">
        <v>0.76923076923076927</v>
      </c>
      <c r="J70" s="286">
        <v>448</v>
      </c>
      <c r="K70" s="292">
        <v>0.80866425992779778</v>
      </c>
    </row>
    <row r="71" spans="1:11" x14ac:dyDescent="0.35">
      <c r="D71" s="1235" t="s">
        <v>489</v>
      </c>
      <c r="E71" s="1236"/>
      <c r="F71" s="286">
        <v>392</v>
      </c>
      <c r="G71" s="292">
        <v>0.80991735537190079</v>
      </c>
      <c r="H71" s="286">
        <v>24</v>
      </c>
      <c r="I71" s="292">
        <v>0.66666666666666663</v>
      </c>
      <c r="J71" s="286">
        <v>416</v>
      </c>
      <c r="K71" s="292">
        <v>0.8</v>
      </c>
    </row>
    <row r="72" spans="1:11" x14ac:dyDescent="0.35">
      <c r="D72" s="1235" t="s">
        <v>490</v>
      </c>
      <c r="E72" s="1236"/>
      <c r="F72" s="286">
        <v>19</v>
      </c>
      <c r="G72" s="292">
        <v>0.59375</v>
      </c>
      <c r="H72" s="286" t="s">
        <v>492</v>
      </c>
      <c r="I72" s="292" t="s">
        <v>493</v>
      </c>
      <c r="J72" s="286">
        <v>20</v>
      </c>
      <c r="K72" s="292">
        <v>0.58823529411764708</v>
      </c>
    </row>
    <row r="73" spans="1:11" ht="13.5" thickBot="1" x14ac:dyDescent="0.4">
      <c r="D73" s="1392" t="s">
        <v>491</v>
      </c>
      <c r="E73" s="1393"/>
      <c r="F73" s="954" t="s">
        <v>492</v>
      </c>
      <c r="G73" s="290" t="s">
        <v>493</v>
      </c>
      <c r="H73" s="954" t="s">
        <v>492</v>
      </c>
      <c r="I73" s="290" t="s">
        <v>493</v>
      </c>
      <c r="J73" s="954" t="s">
        <v>492</v>
      </c>
      <c r="K73" s="290" t="s">
        <v>493</v>
      </c>
    </row>
    <row r="74" spans="1:11" ht="13.5" thickBot="1" x14ac:dyDescent="0.4">
      <c r="D74" s="1394" t="s">
        <v>30</v>
      </c>
      <c r="E74" s="1395"/>
      <c r="F74" s="959">
        <v>3580</v>
      </c>
      <c r="G74" s="960">
        <v>0.86389961389961389</v>
      </c>
      <c r="H74" s="959">
        <v>217</v>
      </c>
      <c r="I74" s="960">
        <v>0.79197080291970801</v>
      </c>
      <c r="J74" s="958">
        <v>3797</v>
      </c>
      <c r="K74" s="956">
        <v>0.85943866002716163</v>
      </c>
    </row>
    <row r="75" spans="1:11" x14ac:dyDescent="0.35">
      <c r="D75" s="611"/>
      <c r="E75" s="611"/>
      <c r="F75" s="611"/>
      <c r="G75" s="611"/>
      <c r="H75" s="611"/>
      <c r="I75" s="611"/>
      <c r="J75" s="611"/>
      <c r="K75" s="611"/>
    </row>
    <row r="76" spans="1:11" ht="13.5" thickBot="1" x14ac:dyDescent="0.4">
      <c r="A76" s="641">
        <v>601</v>
      </c>
      <c r="B76" s="4" t="s">
        <v>2049</v>
      </c>
      <c r="D76" s="611"/>
      <c r="E76" s="611"/>
      <c r="F76" s="553"/>
      <c r="G76" s="553"/>
      <c r="H76" s="553"/>
      <c r="I76" s="553"/>
    </row>
    <row r="77" spans="1:11" ht="13.5" thickBot="1" x14ac:dyDescent="0.4">
      <c r="D77" s="1438"/>
      <c r="E77" s="1439"/>
      <c r="F77" s="950" t="s">
        <v>454</v>
      </c>
      <c r="G77" s="951"/>
      <c r="H77" s="950" t="s">
        <v>455</v>
      </c>
      <c r="I77" s="951"/>
      <c r="J77" s="950" t="s">
        <v>478</v>
      </c>
      <c r="K77" s="951"/>
    </row>
    <row r="78" spans="1:11" ht="30.75" thickBot="1" x14ac:dyDescent="0.4">
      <c r="D78" s="1440" t="s">
        <v>495</v>
      </c>
      <c r="E78" s="1441"/>
      <c r="F78" s="961" t="s">
        <v>480</v>
      </c>
      <c r="G78" s="962" t="s">
        <v>481</v>
      </c>
      <c r="H78" s="961" t="s">
        <v>480</v>
      </c>
      <c r="I78" s="962" t="s">
        <v>481</v>
      </c>
      <c r="J78" s="961" t="s">
        <v>480</v>
      </c>
      <c r="K78" s="962" t="s">
        <v>481</v>
      </c>
    </row>
    <row r="79" spans="1:11" x14ac:dyDescent="0.35">
      <c r="D79" s="1436" t="s">
        <v>496</v>
      </c>
      <c r="E79" s="1437"/>
      <c r="F79" s="963">
        <v>233</v>
      </c>
      <c r="G79" s="964">
        <v>0.94331983805668018</v>
      </c>
      <c r="H79" s="963" t="s">
        <v>492</v>
      </c>
      <c r="I79" s="964" t="s">
        <v>493</v>
      </c>
      <c r="J79" s="963">
        <v>241</v>
      </c>
      <c r="K79" s="964">
        <v>0.9377431906614786</v>
      </c>
    </row>
    <row r="80" spans="1:11" x14ac:dyDescent="0.35">
      <c r="D80" s="1235" t="s">
        <v>497</v>
      </c>
      <c r="E80" s="1236"/>
      <c r="F80" s="286">
        <v>777</v>
      </c>
      <c r="G80" s="292">
        <v>0.97613065326633164</v>
      </c>
      <c r="H80" s="286">
        <v>36</v>
      </c>
      <c r="I80" s="292">
        <v>0.97297297297297303</v>
      </c>
      <c r="J80" s="286">
        <v>813</v>
      </c>
      <c r="K80" s="292">
        <v>0.97599039615846339</v>
      </c>
    </row>
    <row r="81" spans="4:11" x14ac:dyDescent="0.35">
      <c r="D81" s="1235" t="s">
        <v>498</v>
      </c>
      <c r="E81" s="1236"/>
      <c r="F81" s="286">
        <v>200</v>
      </c>
      <c r="G81" s="292">
        <v>0.970873786407767</v>
      </c>
      <c r="H81" s="286" t="s">
        <v>492</v>
      </c>
      <c r="I81" s="292" t="s">
        <v>493</v>
      </c>
      <c r="J81" s="286">
        <v>201</v>
      </c>
      <c r="K81" s="292">
        <v>0.96634615384615385</v>
      </c>
    </row>
    <row r="82" spans="4:11" x14ac:dyDescent="0.35">
      <c r="D82" s="1235" t="s">
        <v>499</v>
      </c>
      <c r="E82" s="1236"/>
      <c r="F82" s="286">
        <v>331</v>
      </c>
      <c r="G82" s="292">
        <v>0.96501457725947526</v>
      </c>
      <c r="H82" s="286">
        <v>42</v>
      </c>
      <c r="I82" s="292">
        <v>0.95454545454545459</v>
      </c>
      <c r="J82" s="286">
        <v>373</v>
      </c>
      <c r="K82" s="292">
        <v>0.96382428940568476</v>
      </c>
    </row>
    <row r="83" spans="4:11" x14ac:dyDescent="0.35">
      <c r="D83" s="1235" t="s">
        <v>500</v>
      </c>
      <c r="E83" s="1236"/>
      <c r="F83" s="286">
        <v>83</v>
      </c>
      <c r="G83" s="292">
        <v>0.95402298850574707</v>
      </c>
      <c r="H83" s="286" t="s">
        <v>492</v>
      </c>
      <c r="I83" s="292" t="s">
        <v>493</v>
      </c>
      <c r="J83" s="286">
        <v>88</v>
      </c>
      <c r="K83" s="292">
        <v>0.95652173913043481</v>
      </c>
    </row>
    <row r="84" spans="4:11" x14ac:dyDescent="0.35">
      <c r="D84" s="1235" t="s">
        <v>501</v>
      </c>
      <c r="E84" s="1236"/>
      <c r="F84" s="286">
        <v>170</v>
      </c>
      <c r="G84" s="292">
        <v>0.84158415841584155</v>
      </c>
      <c r="H84" s="286" t="s">
        <v>492</v>
      </c>
      <c r="I84" s="292" t="s">
        <v>493</v>
      </c>
      <c r="J84" s="286">
        <v>177</v>
      </c>
      <c r="K84" s="292">
        <v>0.83886255924170616</v>
      </c>
    </row>
    <row r="85" spans="4:11" x14ac:dyDescent="0.35">
      <c r="D85" s="1235" t="s">
        <v>502</v>
      </c>
      <c r="E85" s="1236"/>
      <c r="F85" s="286">
        <v>712</v>
      </c>
      <c r="G85" s="292">
        <v>0.92829204693611478</v>
      </c>
      <c r="H85" s="286">
        <v>36</v>
      </c>
      <c r="I85" s="292">
        <v>0.92307692307692313</v>
      </c>
      <c r="J85" s="286">
        <v>748</v>
      </c>
      <c r="K85" s="292">
        <v>0.92803970223325061</v>
      </c>
    </row>
    <row r="86" spans="4:11" x14ac:dyDescent="0.35">
      <c r="D86" s="1235" t="s">
        <v>503</v>
      </c>
      <c r="E86" s="1236"/>
      <c r="F86" s="286">
        <v>15</v>
      </c>
      <c r="G86" s="292">
        <v>0.88235294117647056</v>
      </c>
      <c r="H86" s="286" t="s">
        <v>492</v>
      </c>
      <c r="I86" s="292" t="s">
        <v>493</v>
      </c>
      <c r="J86" s="286">
        <v>17</v>
      </c>
      <c r="K86" s="292">
        <v>0.85</v>
      </c>
    </row>
    <row r="87" spans="4:11" x14ac:dyDescent="0.35">
      <c r="D87" s="1235" t="s">
        <v>504</v>
      </c>
      <c r="E87" s="1236"/>
      <c r="F87" s="286">
        <v>334</v>
      </c>
      <c r="G87" s="292">
        <v>0.69438669438669443</v>
      </c>
      <c r="H87" s="286">
        <v>33</v>
      </c>
      <c r="I87" s="292">
        <v>0.80487804878048785</v>
      </c>
      <c r="J87" s="286">
        <v>367</v>
      </c>
      <c r="K87" s="292">
        <v>0.70306513409961691</v>
      </c>
    </row>
    <row r="88" spans="4:11" x14ac:dyDescent="0.35">
      <c r="D88" s="1235" t="s">
        <v>505</v>
      </c>
      <c r="E88" s="1236"/>
      <c r="F88" s="286">
        <v>79</v>
      </c>
      <c r="G88" s="292">
        <v>1</v>
      </c>
      <c r="H88" s="286" t="s">
        <v>492</v>
      </c>
      <c r="I88" s="292" t="s">
        <v>493</v>
      </c>
      <c r="J88" s="286">
        <v>82</v>
      </c>
      <c r="K88" s="292">
        <v>1</v>
      </c>
    </row>
    <row r="89" spans="4:11" x14ac:dyDescent="0.35">
      <c r="D89" s="1235" t="s">
        <v>506</v>
      </c>
      <c r="E89" s="1236"/>
      <c r="F89" s="286">
        <v>110</v>
      </c>
      <c r="G89" s="292">
        <v>0.83969465648854957</v>
      </c>
      <c r="H89" s="286" t="s">
        <v>492</v>
      </c>
      <c r="I89" s="292" t="s">
        <v>493</v>
      </c>
      <c r="J89" s="286">
        <v>120</v>
      </c>
      <c r="K89" s="292">
        <v>0.82758620689655171</v>
      </c>
    </row>
    <row r="90" spans="4:11" x14ac:dyDescent="0.35">
      <c r="D90" s="1235" t="s">
        <v>507</v>
      </c>
      <c r="E90" s="1236"/>
      <c r="F90" s="286">
        <v>60</v>
      </c>
      <c r="G90" s="292">
        <v>0.84507042253521125</v>
      </c>
      <c r="H90" s="286" t="s">
        <v>492</v>
      </c>
      <c r="I90" s="292" t="s">
        <v>493</v>
      </c>
      <c r="J90" s="286">
        <v>64</v>
      </c>
      <c r="K90" s="292">
        <v>0.84210526315789469</v>
      </c>
    </row>
    <row r="91" spans="4:11" x14ac:dyDescent="0.35">
      <c r="D91" s="1235" t="s">
        <v>508</v>
      </c>
      <c r="E91" s="1236"/>
      <c r="F91" s="286">
        <v>192</v>
      </c>
      <c r="G91" s="292">
        <v>0.80672268907563027</v>
      </c>
      <c r="H91" s="286" t="s">
        <v>492</v>
      </c>
      <c r="I91" s="292" t="s">
        <v>493</v>
      </c>
      <c r="J91" s="286">
        <v>202</v>
      </c>
      <c r="K91" s="292">
        <v>0.78294573643410847</v>
      </c>
    </row>
    <row r="92" spans="4:11" x14ac:dyDescent="0.35">
      <c r="D92" s="1235" t="s">
        <v>509</v>
      </c>
      <c r="E92" s="1236"/>
      <c r="F92" s="286">
        <v>208</v>
      </c>
      <c r="G92" s="292">
        <v>0.60641399416909625</v>
      </c>
      <c r="H92" s="286">
        <v>19</v>
      </c>
      <c r="I92" s="292">
        <v>0.55882352941176472</v>
      </c>
      <c r="J92" s="286">
        <v>227</v>
      </c>
      <c r="K92" s="292">
        <v>0.60212201591511938</v>
      </c>
    </row>
    <row r="93" spans="4:11" x14ac:dyDescent="0.35">
      <c r="D93" s="1235" t="s">
        <v>510</v>
      </c>
      <c r="E93" s="1236"/>
      <c r="F93" s="286">
        <v>34</v>
      </c>
      <c r="G93" s="292">
        <v>0.47222222222222221</v>
      </c>
      <c r="H93" s="286" t="s">
        <v>492</v>
      </c>
      <c r="I93" s="292" t="s">
        <v>493</v>
      </c>
      <c r="J93" s="286">
        <v>35</v>
      </c>
      <c r="K93" s="292">
        <v>0.44871794871794873</v>
      </c>
    </row>
    <row r="94" spans="4:11" x14ac:dyDescent="0.35">
      <c r="D94" s="1235" t="s">
        <v>511</v>
      </c>
      <c r="E94" s="1236"/>
      <c r="F94" s="286">
        <v>17</v>
      </c>
      <c r="G94" s="292">
        <v>0.44736842105263158</v>
      </c>
      <c r="H94" s="286" t="s">
        <v>492</v>
      </c>
      <c r="I94" s="292" t="s">
        <v>493</v>
      </c>
      <c r="J94" s="286">
        <v>17</v>
      </c>
      <c r="K94" s="292">
        <v>0.42499999999999999</v>
      </c>
    </row>
    <row r="95" spans="4:11" ht="13.5" thickBot="1" x14ac:dyDescent="0.4">
      <c r="D95" s="1392" t="s">
        <v>491</v>
      </c>
      <c r="E95" s="1393"/>
      <c r="F95" s="954">
        <v>25</v>
      </c>
      <c r="G95" s="290">
        <v>0.96153846153846156</v>
      </c>
      <c r="H95" s="954" t="s">
        <v>492</v>
      </c>
      <c r="I95" s="290" t="s">
        <v>493</v>
      </c>
      <c r="J95" s="954">
        <v>25</v>
      </c>
      <c r="K95" s="290">
        <v>0.96153846153846156</v>
      </c>
    </row>
    <row r="96" spans="4:11" ht="13.5" thickBot="1" x14ac:dyDescent="0.4">
      <c r="D96" s="1394" t="s">
        <v>30</v>
      </c>
      <c r="E96" s="1395"/>
      <c r="F96" s="967">
        <v>3580</v>
      </c>
      <c r="G96" s="968">
        <v>0.86389961389961389</v>
      </c>
      <c r="H96" s="969">
        <v>217</v>
      </c>
      <c r="I96" s="966">
        <v>0.79197080291970801</v>
      </c>
      <c r="J96" s="967">
        <v>3797</v>
      </c>
      <c r="K96" s="968">
        <v>0.85943866002716163</v>
      </c>
    </row>
    <row r="97" spans="1:20" x14ac:dyDescent="0.35">
      <c r="D97" s="611"/>
      <c r="E97" s="611"/>
      <c r="F97" s="553"/>
      <c r="G97" s="553"/>
      <c r="H97" s="553"/>
      <c r="I97" s="553"/>
    </row>
    <row r="98" spans="1:20" x14ac:dyDescent="0.35">
      <c r="D98" s="552"/>
      <c r="E98" s="551"/>
      <c r="F98" s="551"/>
      <c r="G98" s="551"/>
      <c r="H98" s="551"/>
    </row>
    <row r="99" spans="1:20" x14ac:dyDescent="0.35">
      <c r="D99" s="258" t="s">
        <v>34</v>
      </c>
    </row>
    <row r="100" spans="1:20" x14ac:dyDescent="0.35">
      <c r="D100" s="258"/>
    </row>
    <row r="101" spans="1:20" ht="13.5" thickBot="1" x14ac:dyDescent="0.4">
      <c r="A101" s="641"/>
      <c r="B101" s="4" t="s">
        <v>2050</v>
      </c>
    </row>
    <row r="102" spans="1:20" ht="15" customHeight="1" thickBot="1" x14ac:dyDescent="0.4">
      <c r="D102" s="1282"/>
      <c r="E102" s="1306"/>
      <c r="F102" s="1386" t="s">
        <v>454</v>
      </c>
      <c r="G102" s="1388"/>
      <c r="H102" s="1368" t="s">
        <v>455</v>
      </c>
      <c r="I102" s="1388"/>
      <c r="J102" s="1368" t="s">
        <v>30</v>
      </c>
      <c r="K102" s="1391"/>
    </row>
    <row r="103" spans="1:20" ht="13.5" thickBot="1" x14ac:dyDescent="0.4">
      <c r="D103" s="1382" t="s">
        <v>33</v>
      </c>
      <c r="E103" s="1383"/>
      <c r="F103" s="493" t="s">
        <v>32</v>
      </c>
      <c r="G103" s="492" t="s">
        <v>31</v>
      </c>
      <c r="H103" s="494" t="s">
        <v>32</v>
      </c>
      <c r="I103" s="494" t="s">
        <v>31</v>
      </c>
      <c r="J103" s="493" t="s">
        <v>32</v>
      </c>
      <c r="K103" s="492" t="s">
        <v>31</v>
      </c>
    </row>
    <row r="104" spans="1:20" x14ac:dyDescent="0.35">
      <c r="D104" s="1258" t="s">
        <v>517</v>
      </c>
      <c r="E104" s="1260"/>
      <c r="F104" s="242">
        <v>1555</v>
      </c>
      <c r="G104" s="547">
        <v>0.49903722721437743</v>
      </c>
      <c r="H104" s="142">
        <v>138</v>
      </c>
      <c r="I104" s="546">
        <v>0.44230769230769229</v>
      </c>
      <c r="J104" s="490">
        <v>1693</v>
      </c>
      <c r="K104" s="545">
        <v>0.49387397899649943</v>
      </c>
    </row>
    <row r="105" spans="1:20" x14ac:dyDescent="0.35">
      <c r="D105" s="1258" t="s">
        <v>518</v>
      </c>
      <c r="E105" s="1260"/>
      <c r="F105" s="242">
        <v>1358</v>
      </c>
      <c r="G105" s="547">
        <v>0.43581514762516044</v>
      </c>
      <c r="H105" s="142">
        <v>139</v>
      </c>
      <c r="I105" s="546">
        <v>0.44551282051282054</v>
      </c>
      <c r="J105" s="490">
        <v>1497</v>
      </c>
      <c r="K105" s="545">
        <v>0.43669778296382733</v>
      </c>
    </row>
    <row r="106" spans="1:20" ht="13.5" thickBot="1" x14ac:dyDescent="0.4">
      <c r="D106" s="1258" t="s">
        <v>519</v>
      </c>
      <c r="E106" s="1260"/>
      <c r="F106" s="242">
        <v>203</v>
      </c>
      <c r="G106" s="547">
        <v>6.514762516046213E-2</v>
      </c>
      <c r="H106" s="142">
        <v>35</v>
      </c>
      <c r="I106" s="546">
        <v>0.11217948717948718</v>
      </c>
      <c r="J106" s="490">
        <v>238</v>
      </c>
      <c r="K106" s="545">
        <v>6.9428238039673282E-2</v>
      </c>
    </row>
    <row r="107" spans="1:20" ht="13.5" thickBot="1" x14ac:dyDescent="0.4">
      <c r="D107" s="1342" t="s">
        <v>30</v>
      </c>
      <c r="E107" s="1343"/>
      <c r="F107" s="241">
        <v>3116</v>
      </c>
      <c r="G107" s="488">
        <v>1</v>
      </c>
      <c r="H107" s="139">
        <v>312</v>
      </c>
      <c r="I107" s="138">
        <v>1</v>
      </c>
      <c r="J107" s="241">
        <v>3428</v>
      </c>
      <c r="K107" s="488">
        <v>1</v>
      </c>
    </row>
    <row r="108" spans="1:20" x14ac:dyDescent="0.35">
      <c r="D108" s="177"/>
      <c r="E108" s="176"/>
      <c r="F108" s="175"/>
      <c r="G108" s="176"/>
      <c r="H108" s="175"/>
      <c r="I108" s="176"/>
      <c r="J108" s="175"/>
    </row>
    <row r="109" spans="1:20" x14ac:dyDescent="0.35">
      <c r="A109" s="641">
        <v>602</v>
      </c>
      <c r="B109" s="4" t="s">
        <v>2051</v>
      </c>
    </row>
    <row r="110" spans="1:20" ht="13.5" thickBot="1" x14ac:dyDescent="0.4">
      <c r="D110" s="204" t="s">
        <v>10</v>
      </c>
      <c r="E110" s="238"/>
      <c r="F110" s="238"/>
      <c r="G110" s="238"/>
      <c r="H110" s="238"/>
      <c r="I110" s="238"/>
      <c r="J110" s="238"/>
      <c r="K110" s="238"/>
      <c r="L110" s="238"/>
      <c r="M110" s="238"/>
      <c r="N110" s="238"/>
      <c r="O110" s="238"/>
      <c r="P110" s="238"/>
    </row>
    <row r="111" spans="1:20" ht="14.45" customHeight="1" thickBot="1" x14ac:dyDescent="0.4">
      <c r="D111" s="1425"/>
      <c r="E111" s="1426"/>
      <c r="F111" s="220">
        <v>42825</v>
      </c>
      <c r="G111" s="220">
        <v>42916</v>
      </c>
      <c r="H111" s="220">
        <v>43008</v>
      </c>
      <c r="I111" s="220">
        <v>43100</v>
      </c>
      <c r="J111" s="220">
        <v>43190</v>
      </c>
      <c r="K111" s="220">
        <v>43281</v>
      </c>
      <c r="L111" s="220">
        <v>43373</v>
      </c>
      <c r="M111" s="220">
        <v>43465</v>
      </c>
      <c r="N111" s="220">
        <v>43555</v>
      </c>
      <c r="O111" s="220">
        <v>43646</v>
      </c>
      <c r="P111" s="220">
        <v>43738</v>
      </c>
      <c r="Q111" s="220">
        <v>43830</v>
      </c>
      <c r="R111" s="220">
        <v>43921</v>
      </c>
      <c r="S111" s="219">
        <v>44012</v>
      </c>
      <c r="T111" s="218">
        <v>44104</v>
      </c>
    </row>
    <row r="112" spans="1:20" x14ac:dyDescent="0.35">
      <c r="D112" s="1371" t="s">
        <v>517</v>
      </c>
      <c r="E112" s="1372"/>
      <c r="F112" s="236">
        <v>89</v>
      </c>
      <c r="G112" s="236">
        <v>74</v>
      </c>
      <c r="H112" s="236">
        <v>122</v>
      </c>
      <c r="I112" s="236">
        <v>91</v>
      </c>
      <c r="J112" s="236">
        <v>54</v>
      </c>
      <c r="K112" s="236">
        <v>84</v>
      </c>
      <c r="L112" s="236">
        <v>78</v>
      </c>
      <c r="M112" s="236">
        <v>150</v>
      </c>
      <c r="N112" s="236">
        <v>152</v>
      </c>
      <c r="O112" s="236">
        <v>196</v>
      </c>
      <c r="P112" s="236">
        <v>114</v>
      </c>
      <c r="Q112" s="236">
        <v>108</v>
      </c>
      <c r="R112" s="236">
        <v>159</v>
      </c>
      <c r="S112" s="235">
        <v>138</v>
      </c>
      <c r="T112" s="303" t="s">
        <v>493</v>
      </c>
    </row>
    <row r="113" spans="4:20" ht="15" customHeight="1" thickBot="1" x14ac:dyDescent="0.4">
      <c r="D113" s="1373" t="s">
        <v>28</v>
      </c>
      <c r="E113" s="1374"/>
      <c r="F113" s="522">
        <v>0.64492753623188404</v>
      </c>
      <c r="G113" s="522">
        <v>0.84090909090909094</v>
      </c>
      <c r="H113" s="522">
        <v>0.76729559748427678</v>
      </c>
      <c r="I113" s="522">
        <v>0.79824561403508776</v>
      </c>
      <c r="J113" s="522">
        <v>0.78260869565217395</v>
      </c>
      <c r="K113" s="522">
        <v>0.73684210526315785</v>
      </c>
      <c r="L113" s="522">
        <v>0.35944700460829493</v>
      </c>
      <c r="M113" s="522">
        <v>0.29239766081871343</v>
      </c>
      <c r="N113" s="522">
        <v>0.45238095238095238</v>
      </c>
      <c r="O113" s="522">
        <v>0.47342995169082125</v>
      </c>
      <c r="P113" s="522">
        <v>0.40569395017793597</v>
      </c>
      <c r="Q113" s="522">
        <v>0.42023346303501946</v>
      </c>
      <c r="R113" s="522">
        <v>0.48623853211009177</v>
      </c>
      <c r="S113" s="521">
        <v>0.44230769230769229</v>
      </c>
      <c r="T113" s="300" t="s">
        <v>493</v>
      </c>
    </row>
    <row r="114" spans="4:20" x14ac:dyDescent="0.35">
      <c r="D114" s="520"/>
      <c r="E114" s="520"/>
      <c r="F114" s="519"/>
      <c r="G114" s="519"/>
      <c r="H114" s="519"/>
      <c r="I114" s="519"/>
      <c r="J114" s="519"/>
      <c r="K114" s="519"/>
      <c r="L114" s="519"/>
      <c r="M114" s="519"/>
      <c r="N114" s="519"/>
      <c r="O114" s="519"/>
      <c r="P114" s="519"/>
      <c r="Q114" s="519"/>
      <c r="R114" s="523"/>
      <c r="S114" s="523"/>
      <c r="T114" s="523"/>
    </row>
    <row r="115" spans="4:20" ht="13.5" thickBot="1" x14ac:dyDescent="0.4">
      <c r="D115" s="204" t="s">
        <v>9</v>
      </c>
      <c r="E115" s="238"/>
      <c r="F115" s="238"/>
      <c r="G115" s="238"/>
      <c r="H115" s="238"/>
      <c r="I115" s="238"/>
      <c r="J115" s="238"/>
      <c r="K115" s="238"/>
      <c r="L115" s="238"/>
      <c r="M115" s="238"/>
      <c r="N115" s="238"/>
      <c r="O115" s="238"/>
      <c r="P115" s="238"/>
      <c r="Q115" s="359"/>
      <c r="R115" s="354"/>
      <c r="S115" s="354"/>
      <c r="T115" s="354"/>
    </row>
    <row r="116" spans="4:20" ht="14.45" customHeight="1" thickBot="1" x14ac:dyDescent="0.4">
      <c r="D116" s="1425"/>
      <c r="E116" s="1426"/>
      <c r="F116" s="220">
        <v>42825</v>
      </c>
      <c r="G116" s="220">
        <v>42916</v>
      </c>
      <c r="H116" s="220">
        <v>43008</v>
      </c>
      <c r="I116" s="220">
        <v>43100</v>
      </c>
      <c r="J116" s="220">
        <v>43190</v>
      </c>
      <c r="K116" s="220">
        <v>43281</v>
      </c>
      <c r="L116" s="220">
        <v>43373</v>
      </c>
      <c r="M116" s="220">
        <v>43465</v>
      </c>
      <c r="N116" s="220">
        <v>43555</v>
      </c>
      <c r="O116" s="220">
        <v>43646</v>
      </c>
      <c r="P116" s="220">
        <v>43738</v>
      </c>
      <c r="Q116" s="220">
        <v>43830</v>
      </c>
      <c r="R116" s="220">
        <v>43921</v>
      </c>
      <c r="S116" s="219">
        <v>44012</v>
      </c>
      <c r="T116" s="218">
        <v>44104</v>
      </c>
    </row>
    <row r="117" spans="4:20" x14ac:dyDescent="0.35">
      <c r="D117" s="1371" t="s">
        <v>517</v>
      </c>
      <c r="E117" s="1372"/>
      <c r="F117" s="236">
        <v>240</v>
      </c>
      <c r="G117" s="236">
        <v>306</v>
      </c>
      <c r="H117" s="236">
        <v>429</v>
      </c>
      <c r="I117" s="236">
        <v>517</v>
      </c>
      <c r="J117" s="236">
        <v>563</v>
      </c>
      <c r="K117" s="236">
        <v>648</v>
      </c>
      <c r="L117" s="236">
        <v>722</v>
      </c>
      <c r="M117" s="236">
        <v>861</v>
      </c>
      <c r="N117" s="236">
        <v>1007</v>
      </c>
      <c r="O117" s="236">
        <v>1202</v>
      </c>
      <c r="P117" s="236">
        <v>1307</v>
      </c>
      <c r="Q117" s="236">
        <v>1409</v>
      </c>
      <c r="R117" s="236">
        <v>1562</v>
      </c>
      <c r="S117" s="235">
        <v>1693</v>
      </c>
      <c r="T117" s="303" t="s">
        <v>493</v>
      </c>
    </row>
    <row r="118" spans="4:20" ht="15" customHeight="1" thickBot="1" x14ac:dyDescent="0.4">
      <c r="D118" s="1373" t="s">
        <v>26</v>
      </c>
      <c r="E118" s="1374"/>
      <c r="F118" s="522">
        <v>0.75709779179810721</v>
      </c>
      <c r="G118" s="522">
        <v>0.76500000000000001</v>
      </c>
      <c r="H118" s="522">
        <v>0.75661375661375663</v>
      </c>
      <c r="I118" s="522">
        <v>0.75917767988252571</v>
      </c>
      <c r="J118" s="522">
        <v>0.75368139223560915</v>
      </c>
      <c r="K118" s="522">
        <v>0.75524475524475521</v>
      </c>
      <c r="L118" s="522">
        <v>0.67602996254681647</v>
      </c>
      <c r="M118" s="522">
        <v>0.54980842911877392</v>
      </c>
      <c r="N118" s="522">
        <v>0.52972119936875328</v>
      </c>
      <c r="O118" s="522">
        <v>0.5192224622030237</v>
      </c>
      <c r="P118" s="522">
        <v>0.50619674670797832</v>
      </c>
      <c r="Q118" s="522">
        <v>0.49982263213905642</v>
      </c>
      <c r="R118" s="522">
        <v>0.5</v>
      </c>
      <c r="S118" s="521">
        <v>0.49387397899649943</v>
      </c>
      <c r="T118" s="300" t="s">
        <v>493</v>
      </c>
    </row>
    <row r="119" spans="4:20" x14ac:dyDescent="0.35">
      <c r="D119" s="520"/>
      <c r="E119" s="520"/>
      <c r="F119" s="519"/>
      <c r="G119" s="519"/>
      <c r="H119" s="519"/>
      <c r="I119" s="519"/>
      <c r="J119" s="519"/>
      <c r="K119" s="519"/>
      <c r="L119" s="519"/>
      <c r="M119" s="519"/>
      <c r="N119" s="519"/>
      <c r="O119" s="519"/>
      <c r="P119" s="519"/>
    </row>
    <row r="120" spans="4:20" x14ac:dyDescent="0.35">
      <c r="D120" s="520"/>
      <c r="E120" s="520"/>
      <c r="F120" s="519"/>
      <c r="G120" s="519"/>
      <c r="H120" s="519"/>
      <c r="I120" s="519"/>
      <c r="J120" s="519"/>
      <c r="K120" s="519"/>
      <c r="L120" s="519"/>
      <c r="M120" s="519"/>
      <c r="N120" s="519"/>
      <c r="O120" s="519"/>
      <c r="P120" s="519"/>
    </row>
    <row r="121" spans="4:20" x14ac:dyDescent="0.35">
      <c r="D121" s="520"/>
      <c r="E121" s="520"/>
      <c r="F121" s="519"/>
      <c r="G121" s="519"/>
      <c r="H121" s="519"/>
      <c r="I121" s="519"/>
      <c r="J121" s="519"/>
      <c r="K121" s="519"/>
      <c r="L121" s="519"/>
      <c r="M121" s="519"/>
      <c r="N121" s="519"/>
      <c r="O121" s="519"/>
      <c r="P121" s="519"/>
    </row>
    <row r="122" spans="4:20" x14ac:dyDescent="0.35">
      <c r="D122" s="520"/>
      <c r="E122" s="520"/>
      <c r="F122" s="519"/>
      <c r="G122" s="519"/>
      <c r="H122" s="519"/>
      <c r="I122" s="519"/>
      <c r="J122" s="519"/>
      <c r="K122" s="519"/>
      <c r="L122" s="519"/>
      <c r="M122" s="519"/>
      <c r="N122" s="519"/>
      <c r="O122" s="519"/>
      <c r="P122" s="519"/>
    </row>
    <row r="123" spans="4:20" x14ac:dyDescent="0.35">
      <c r="D123" s="520"/>
      <c r="E123" s="520"/>
      <c r="F123" s="519"/>
      <c r="G123" s="519"/>
      <c r="H123" s="519"/>
      <c r="I123" s="519"/>
      <c r="J123" s="519"/>
      <c r="K123" s="519"/>
      <c r="L123" s="519"/>
      <c r="M123" s="519"/>
      <c r="N123" s="519"/>
      <c r="O123" s="519"/>
      <c r="P123" s="519"/>
    </row>
    <row r="124" spans="4:20" x14ac:dyDescent="0.35">
      <c r="D124" s="520"/>
      <c r="E124" s="520"/>
      <c r="F124" s="519"/>
      <c r="G124" s="519"/>
      <c r="H124" s="519"/>
      <c r="I124" s="519"/>
      <c r="J124" s="519"/>
      <c r="K124" s="519"/>
      <c r="L124" s="519"/>
      <c r="M124" s="519"/>
      <c r="N124" s="519"/>
      <c r="O124" s="519"/>
      <c r="P124" s="519"/>
    </row>
    <row r="125" spans="4:20" x14ac:dyDescent="0.35">
      <c r="D125" s="520"/>
      <c r="E125" s="520"/>
      <c r="F125" s="519"/>
      <c r="G125" s="519"/>
      <c r="H125" s="519"/>
      <c r="I125" s="519"/>
      <c r="J125" s="519"/>
      <c r="K125" s="519"/>
      <c r="L125" s="519"/>
      <c r="M125" s="519"/>
      <c r="N125" s="519"/>
      <c r="O125" s="519"/>
      <c r="P125" s="519"/>
    </row>
    <row r="126" spans="4:20" x14ac:dyDescent="0.35">
      <c r="D126" s="520"/>
      <c r="E126" s="520"/>
      <c r="F126" s="519"/>
      <c r="G126" s="519"/>
      <c r="H126" s="519"/>
      <c r="I126" s="519"/>
      <c r="J126" s="519"/>
      <c r="K126" s="519"/>
      <c r="L126" s="519"/>
      <c r="M126" s="519"/>
      <c r="N126" s="519"/>
      <c r="O126" s="519"/>
      <c r="P126" s="519"/>
    </row>
    <row r="127" spans="4:20" x14ac:dyDescent="0.35">
      <c r="D127" s="520"/>
      <c r="E127" s="520"/>
      <c r="F127" s="519"/>
      <c r="G127" s="519"/>
      <c r="H127" s="519"/>
      <c r="I127" s="519"/>
      <c r="J127" s="519"/>
      <c r="K127" s="519"/>
      <c r="L127" s="519"/>
      <c r="M127" s="519"/>
      <c r="N127" s="519"/>
      <c r="O127" s="519"/>
      <c r="P127" s="519"/>
    </row>
    <row r="128" spans="4:20" x14ac:dyDescent="0.35">
      <c r="D128" s="520"/>
      <c r="E128" s="520"/>
      <c r="F128" s="519"/>
      <c r="G128" s="519"/>
      <c r="H128" s="519"/>
      <c r="I128" s="519"/>
      <c r="J128" s="519"/>
      <c r="K128" s="519"/>
      <c r="L128" s="519"/>
      <c r="M128" s="519"/>
      <c r="N128" s="519"/>
      <c r="O128" s="519"/>
      <c r="P128" s="519"/>
    </row>
    <row r="129" spans="1:16" x14ac:dyDescent="0.35">
      <c r="D129" s="520"/>
      <c r="E129" s="520"/>
      <c r="F129" s="519"/>
      <c r="G129" s="519"/>
      <c r="H129" s="519"/>
      <c r="I129" s="519"/>
      <c r="J129" s="519"/>
      <c r="K129" s="519"/>
      <c r="L129" s="519"/>
      <c r="M129" s="519"/>
      <c r="N129" s="519"/>
      <c r="O129" s="519"/>
      <c r="P129" s="519"/>
    </row>
    <row r="130" spans="1:16" x14ac:dyDescent="0.35">
      <c r="D130" s="520"/>
      <c r="E130" s="520"/>
      <c r="F130" s="519"/>
      <c r="G130" s="519"/>
      <c r="H130" s="519"/>
      <c r="I130" s="519"/>
      <c r="J130" s="519"/>
      <c r="K130" s="519"/>
      <c r="L130" s="519"/>
      <c r="M130" s="519"/>
      <c r="N130" s="519"/>
      <c r="O130" s="519"/>
      <c r="P130" s="519"/>
    </row>
    <row r="131" spans="1:16" x14ac:dyDescent="0.35">
      <c r="D131" s="520"/>
      <c r="E131" s="520"/>
      <c r="F131" s="519"/>
      <c r="G131" s="519"/>
      <c r="H131" s="519"/>
      <c r="I131" s="519"/>
      <c r="J131" s="519"/>
      <c r="K131" s="519"/>
      <c r="L131" s="519"/>
      <c r="M131" s="519"/>
      <c r="N131" s="519"/>
      <c r="O131" s="519"/>
      <c r="P131" s="519"/>
    </row>
    <row r="132" spans="1:16" x14ac:dyDescent="0.35">
      <c r="D132" s="520"/>
      <c r="E132" s="520"/>
      <c r="F132" s="519"/>
      <c r="G132" s="519"/>
      <c r="H132" s="519"/>
      <c r="I132" s="519"/>
      <c r="J132" s="519"/>
      <c r="K132" s="519"/>
      <c r="L132" s="519"/>
      <c r="M132" s="519"/>
      <c r="N132" s="519"/>
      <c r="O132" s="519"/>
      <c r="P132" s="519"/>
    </row>
    <row r="133" spans="1:16" x14ac:dyDescent="0.35">
      <c r="D133" s="520"/>
      <c r="E133" s="520"/>
      <c r="F133" s="519"/>
      <c r="G133" s="519"/>
      <c r="H133" s="519"/>
      <c r="I133" s="519"/>
      <c r="J133" s="519"/>
      <c r="K133" s="519"/>
      <c r="L133" s="519"/>
      <c r="M133" s="519"/>
      <c r="N133" s="519"/>
      <c r="O133" s="519"/>
      <c r="P133" s="519"/>
    </row>
    <row r="134" spans="1:16" x14ac:dyDescent="0.35">
      <c r="D134" s="520"/>
      <c r="E134" s="520"/>
      <c r="F134" s="519"/>
      <c r="G134" s="519"/>
      <c r="H134" s="519"/>
      <c r="I134" s="519"/>
      <c r="J134" s="519"/>
      <c r="K134" s="519"/>
      <c r="L134" s="519"/>
      <c r="M134" s="519"/>
      <c r="N134" s="519"/>
      <c r="O134" s="519"/>
      <c r="P134" s="519"/>
    </row>
    <row r="135" spans="1:16" ht="13.5" thickBot="1" x14ac:dyDescent="0.4">
      <c r="B135" s="4" t="s">
        <v>2052</v>
      </c>
    </row>
    <row r="136" spans="1:16" ht="13.5" thickBot="1" x14ac:dyDescent="0.4">
      <c r="D136" s="1282"/>
      <c r="E136" s="1306"/>
      <c r="F136" s="1386" t="s">
        <v>454</v>
      </c>
      <c r="G136" s="1387"/>
      <c r="H136" s="1368" t="s">
        <v>455</v>
      </c>
      <c r="I136" s="1387"/>
      <c r="J136" s="1368" t="s">
        <v>30</v>
      </c>
      <c r="K136" s="1331"/>
    </row>
    <row r="137" spans="1:16" ht="13.5" thickBot="1" x14ac:dyDescent="0.4">
      <c r="D137" s="1382" t="s">
        <v>33</v>
      </c>
      <c r="E137" s="1383"/>
      <c r="F137" s="493" t="s">
        <v>32</v>
      </c>
      <c r="G137" s="492" t="s">
        <v>31</v>
      </c>
      <c r="H137" s="494" t="s">
        <v>32</v>
      </c>
      <c r="I137" s="494" t="s">
        <v>31</v>
      </c>
      <c r="J137" s="493" t="s">
        <v>32</v>
      </c>
      <c r="K137" s="492" t="s">
        <v>31</v>
      </c>
    </row>
    <row r="138" spans="1:16" x14ac:dyDescent="0.35">
      <c r="D138" s="1396" t="s">
        <v>522</v>
      </c>
      <c r="E138" s="1397"/>
      <c r="F138" s="242">
        <v>815</v>
      </c>
      <c r="G138" s="547">
        <v>0.26155327342747109</v>
      </c>
      <c r="H138" s="142">
        <v>71</v>
      </c>
      <c r="I138" s="546">
        <v>0.22756410256410256</v>
      </c>
      <c r="J138" s="490">
        <v>886</v>
      </c>
      <c r="K138" s="545">
        <v>0.25845974329054844</v>
      </c>
    </row>
    <row r="139" spans="1:16" x14ac:dyDescent="0.35">
      <c r="D139" s="1258" t="s">
        <v>523</v>
      </c>
      <c r="E139" s="1260"/>
      <c r="F139" s="242">
        <v>2292</v>
      </c>
      <c r="G139" s="547">
        <v>0.7355584082156611</v>
      </c>
      <c r="H139" s="142">
        <v>241</v>
      </c>
      <c r="I139" s="546">
        <v>0.77243589743589747</v>
      </c>
      <c r="J139" s="490">
        <v>2533</v>
      </c>
      <c r="K139" s="545">
        <v>0.73891481913652279</v>
      </c>
    </row>
    <row r="140" spans="1:16" ht="13.5" thickBot="1" x14ac:dyDescent="0.4">
      <c r="D140" s="1258" t="s">
        <v>524</v>
      </c>
      <c r="E140" s="1260"/>
      <c r="F140" s="242" t="s">
        <v>492</v>
      </c>
      <c r="G140" s="547" t="s">
        <v>493</v>
      </c>
      <c r="H140" s="142" t="s">
        <v>492</v>
      </c>
      <c r="I140" s="546" t="s">
        <v>493</v>
      </c>
      <c r="J140" s="490" t="s">
        <v>492</v>
      </c>
      <c r="K140" s="545" t="s">
        <v>493</v>
      </c>
    </row>
    <row r="141" spans="1:16" ht="13.5" thickBot="1" x14ac:dyDescent="0.4">
      <c r="D141" s="1342" t="s">
        <v>30</v>
      </c>
      <c r="E141" s="1343"/>
      <c r="F141" s="241">
        <v>3116</v>
      </c>
      <c r="G141" s="488">
        <v>1</v>
      </c>
      <c r="H141" s="139">
        <v>312</v>
      </c>
      <c r="I141" s="138">
        <v>1</v>
      </c>
      <c r="J141" s="241">
        <v>3428</v>
      </c>
      <c r="K141" s="488">
        <v>1</v>
      </c>
    </row>
    <row r="142" spans="1:16" x14ac:dyDescent="0.35">
      <c r="D142" s="177"/>
      <c r="E142" s="176"/>
      <c r="F142" s="175"/>
      <c r="G142" s="176"/>
      <c r="H142" s="175"/>
      <c r="I142" s="176"/>
      <c r="J142" s="175"/>
    </row>
    <row r="143" spans="1:16" x14ac:dyDescent="0.35">
      <c r="A143" s="641">
        <v>603</v>
      </c>
      <c r="B143" s="4" t="s">
        <v>2053</v>
      </c>
    </row>
    <row r="144" spans="1:16" ht="13.5" thickBot="1" x14ac:dyDescent="0.4">
      <c r="D144" s="204" t="s">
        <v>10</v>
      </c>
      <c r="E144" s="238"/>
      <c r="F144" s="238"/>
      <c r="G144" s="238"/>
      <c r="H144" s="238"/>
      <c r="I144" s="238"/>
      <c r="J144" s="238"/>
      <c r="K144" s="238"/>
      <c r="L144" s="238"/>
      <c r="M144" s="238"/>
      <c r="N144" s="238"/>
      <c r="O144" s="238"/>
      <c r="P144" s="238"/>
    </row>
    <row r="145" spans="4:20" ht="14.45" customHeight="1" thickBot="1" x14ac:dyDescent="0.4">
      <c r="D145" s="1425"/>
      <c r="E145" s="1426"/>
      <c r="F145" s="220">
        <v>42825</v>
      </c>
      <c r="G145" s="220">
        <v>42916</v>
      </c>
      <c r="H145" s="220">
        <v>43008</v>
      </c>
      <c r="I145" s="220">
        <v>43100</v>
      </c>
      <c r="J145" s="220">
        <v>43190</v>
      </c>
      <c r="K145" s="220">
        <v>43281</v>
      </c>
      <c r="L145" s="220">
        <v>43373</v>
      </c>
      <c r="M145" s="220">
        <v>43465</v>
      </c>
      <c r="N145" s="220">
        <v>43555</v>
      </c>
      <c r="O145" s="220">
        <v>43646</v>
      </c>
      <c r="P145" s="220">
        <v>43738</v>
      </c>
      <c r="Q145" s="220">
        <v>43830</v>
      </c>
      <c r="R145" s="220">
        <v>43921</v>
      </c>
      <c r="S145" s="219">
        <v>44012</v>
      </c>
      <c r="T145" s="218">
        <v>44104</v>
      </c>
    </row>
    <row r="146" spans="4:20" x14ac:dyDescent="0.35">
      <c r="D146" s="1371" t="s">
        <v>522</v>
      </c>
      <c r="E146" s="1372"/>
      <c r="F146" s="236">
        <v>41</v>
      </c>
      <c r="G146" s="236">
        <v>50</v>
      </c>
      <c r="H146" s="236">
        <v>45</v>
      </c>
      <c r="I146" s="236">
        <v>35</v>
      </c>
      <c r="J146" s="236">
        <v>27</v>
      </c>
      <c r="K146" s="236">
        <v>48</v>
      </c>
      <c r="L146" s="236">
        <v>51</v>
      </c>
      <c r="M146" s="236">
        <v>89</v>
      </c>
      <c r="N146" s="236">
        <v>74</v>
      </c>
      <c r="O146" s="236">
        <v>105</v>
      </c>
      <c r="P146" s="236">
        <v>75</v>
      </c>
      <c r="Q146" s="236">
        <v>55</v>
      </c>
      <c r="R146" s="236">
        <v>72</v>
      </c>
      <c r="S146" s="235">
        <v>71</v>
      </c>
      <c r="T146" s="303" t="s">
        <v>493</v>
      </c>
    </row>
    <row r="147" spans="4:20" ht="15" customHeight="1" thickBot="1" x14ac:dyDescent="0.4">
      <c r="D147" s="1373" t="s">
        <v>28</v>
      </c>
      <c r="E147" s="1374"/>
      <c r="F147" s="522">
        <v>0.29710144927536231</v>
      </c>
      <c r="G147" s="522">
        <v>0.56818181818181823</v>
      </c>
      <c r="H147" s="522">
        <v>0.28301886792452829</v>
      </c>
      <c r="I147" s="522">
        <v>0.30701754385964913</v>
      </c>
      <c r="J147" s="522">
        <v>0.39130434782608697</v>
      </c>
      <c r="K147" s="522">
        <v>0.42105263157894735</v>
      </c>
      <c r="L147" s="522">
        <v>0.23502304147465439</v>
      </c>
      <c r="M147" s="522">
        <v>0.17348927875243664</v>
      </c>
      <c r="N147" s="522">
        <v>0.22023809523809523</v>
      </c>
      <c r="O147" s="522">
        <v>0.25362318840579712</v>
      </c>
      <c r="P147" s="522">
        <v>0.2669039145907473</v>
      </c>
      <c r="Q147" s="522">
        <v>0.2140077821011673</v>
      </c>
      <c r="R147" s="522">
        <v>0.22018348623853212</v>
      </c>
      <c r="S147" s="521">
        <v>0.22756410256410256</v>
      </c>
      <c r="T147" s="300" t="s">
        <v>493</v>
      </c>
    </row>
    <row r="148" spans="4:20" x14ac:dyDescent="0.35">
      <c r="D148" s="520"/>
      <c r="E148" s="520"/>
      <c r="F148" s="519"/>
      <c r="G148" s="519"/>
      <c r="H148" s="519"/>
      <c r="I148" s="519"/>
      <c r="J148" s="519"/>
      <c r="K148" s="519"/>
      <c r="L148" s="519"/>
      <c r="M148" s="519"/>
      <c r="N148" s="519"/>
      <c r="O148" s="519"/>
      <c r="P148" s="519"/>
      <c r="Q148" s="519"/>
      <c r="R148" s="523"/>
      <c r="S148" s="523"/>
      <c r="T148" s="523"/>
    </row>
    <row r="149" spans="4:20" ht="13.5" thickBot="1" x14ac:dyDescent="0.4">
      <c r="D149" s="204" t="s">
        <v>9</v>
      </c>
      <c r="E149" s="238"/>
      <c r="F149" s="238"/>
      <c r="G149" s="238"/>
      <c r="H149" s="238"/>
      <c r="I149" s="238"/>
      <c r="J149" s="238"/>
      <c r="K149" s="238"/>
      <c r="L149" s="238"/>
      <c r="M149" s="238"/>
      <c r="N149" s="238"/>
      <c r="O149" s="238"/>
      <c r="P149" s="359"/>
      <c r="Q149" s="359"/>
      <c r="R149" s="354"/>
      <c r="S149" s="354"/>
      <c r="T149" s="354"/>
    </row>
    <row r="150" spans="4:20" ht="14.45" customHeight="1" thickBot="1" x14ac:dyDescent="0.4">
      <c r="D150" s="1425"/>
      <c r="E150" s="1426"/>
      <c r="F150" s="220">
        <v>42825</v>
      </c>
      <c r="G150" s="220">
        <v>42916</v>
      </c>
      <c r="H150" s="220">
        <v>43008</v>
      </c>
      <c r="I150" s="220">
        <v>43100</v>
      </c>
      <c r="J150" s="220">
        <v>43190</v>
      </c>
      <c r="K150" s="220">
        <v>43281</v>
      </c>
      <c r="L150" s="220">
        <v>43373</v>
      </c>
      <c r="M150" s="220">
        <v>43465</v>
      </c>
      <c r="N150" s="220">
        <v>43555</v>
      </c>
      <c r="O150" s="220">
        <v>43646</v>
      </c>
      <c r="P150" s="220">
        <v>43738</v>
      </c>
      <c r="Q150" s="220">
        <v>43830</v>
      </c>
      <c r="R150" s="220">
        <v>43921</v>
      </c>
      <c r="S150" s="219">
        <v>44012</v>
      </c>
      <c r="T150" s="218">
        <v>44104</v>
      </c>
    </row>
    <row r="151" spans="4:20" x14ac:dyDescent="0.35">
      <c r="D151" s="1371" t="s">
        <v>522</v>
      </c>
      <c r="E151" s="1372"/>
      <c r="F151" s="236">
        <v>148</v>
      </c>
      <c r="G151" s="236">
        <v>192</v>
      </c>
      <c r="H151" s="236">
        <v>238</v>
      </c>
      <c r="I151" s="236">
        <v>270</v>
      </c>
      <c r="J151" s="236">
        <v>292</v>
      </c>
      <c r="K151" s="236">
        <v>337</v>
      </c>
      <c r="L151" s="236">
        <v>383</v>
      </c>
      <c r="M151" s="236">
        <v>468</v>
      </c>
      <c r="N151" s="236">
        <v>537</v>
      </c>
      <c r="O151" s="236">
        <v>639</v>
      </c>
      <c r="P151" s="236">
        <v>712</v>
      </c>
      <c r="Q151" s="236">
        <v>756</v>
      </c>
      <c r="R151" s="236">
        <v>822</v>
      </c>
      <c r="S151" s="235">
        <v>886</v>
      </c>
      <c r="T151" s="303" t="s">
        <v>493</v>
      </c>
    </row>
    <row r="152" spans="4:20" ht="15" customHeight="1" thickBot="1" x14ac:dyDescent="0.4">
      <c r="D152" s="1373" t="s">
        <v>26</v>
      </c>
      <c r="E152" s="1374"/>
      <c r="F152" s="522">
        <v>0.46687697160883279</v>
      </c>
      <c r="G152" s="522">
        <v>0.48</v>
      </c>
      <c r="H152" s="522">
        <v>0.41975308641975306</v>
      </c>
      <c r="I152" s="522">
        <v>0.3964757709251101</v>
      </c>
      <c r="J152" s="522">
        <v>0.39089692101740292</v>
      </c>
      <c r="K152" s="522">
        <v>0.3927738927738928</v>
      </c>
      <c r="L152" s="522">
        <v>0.35861423220973782</v>
      </c>
      <c r="M152" s="522">
        <v>0.2988505747126437</v>
      </c>
      <c r="N152" s="522">
        <v>0.28248290373487639</v>
      </c>
      <c r="O152" s="522">
        <v>0.27602591792656589</v>
      </c>
      <c r="P152" s="522">
        <v>0.27575522850503487</v>
      </c>
      <c r="Q152" s="522">
        <v>0.26818020574671869</v>
      </c>
      <c r="R152" s="522">
        <v>0.26312419974391804</v>
      </c>
      <c r="S152" s="521">
        <v>0.25845974329054844</v>
      </c>
      <c r="T152" s="300" t="s">
        <v>493</v>
      </c>
    </row>
    <row r="153" spans="4:20" x14ac:dyDescent="0.35">
      <c r="D153" s="520"/>
      <c r="E153" s="520"/>
      <c r="F153" s="519"/>
      <c r="G153" s="519"/>
      <c r="H153" s="519"/>
      <c r="I153" s="519"/>
      <c r="J153" s="519"/>
      <c r="K153" s="519"/>
      <c r="L153" s="519"/>
      <c r="M153" s="519"/>
      <c r="N153" s="519"/>
      <c r="O153" s="519"/>
      <c r="P153" s="519"/>
    </row>
    <row r="154" spans="4:20" x14ac:dyDescent="0.35">
      <c r="D154" s="520"/>
      <c r="E154" s="520"/>
      <c r="F154" s="519"/>
      <c r="G154" s="519"/>
      <c r="H154" s="519"/>
      <c r="I154" s="519"/>
      <c r="J154" s="519"/>
      <c r="K154" s="519"/>
      <c r="L154" s="519"/>
      <c r="M154" s="519"/>
      <c r="N154" s="519"/>
      <c r="O154" s="519"/>
      <c r="P154" s="519"/>
    </row>
    <row r="155" spans="4:20" x14ac:dyDescent="0.35">
      <c r="D155" s="520"/>
      <c r="E155" s="520"/>
      <c r="F155" s="519"/>
      <c r="G155" s="519"/>
      <c r="H155" s="519"/>
      <c r="I155" s="519"/>
      <c r="J155" s="519"/>
      <c r="K155" s="519"/>
      <c r="L155" s="519"/>
      <c r="M155" s="519"/>
      <c r="N155" s="519"/>
      <c r="O155" s="519"/>
      <c r="P155" s="519"/>
    </row>
    <row r="156" spans="4:20" x14ac:dyDescent="0.35">
      <c r="D156" s="520"/>
      <c r="E156" s="520"/>
      <c r="F156" s="519"/>
      <c r="G156" s="519"/>
      <c r="H156" s="519"/>
      <c r="I156" s="519"/>
      <c r="J156" s="519"/>
      <c r="K156" s="519"/>
      <c r="L156" s="519"/>
      <c r="M156" s="519"/>
      <c r="N156" s="519"/>
      <c r="O156" s="519"/>
      <c r="P156" s="519"/>
    </row>
    <row r="157" spans="4:20" x14ac:dyDescent="0.35">
      <c r="D157" s="520"/>
      <c r="E157" s="520"/>
      <c r="F157" s="519"/>
      <c r="G157" s="519"/>
      <c r="H157" s="519"/>
      <c r="I157" s="519"/>
      <c r="J157" s="519"/>
      <c r="K157" s="519"/>
      <c r="L157" s="519"/>
      <c r="M157" s="519"/>
      <c r="N157" s="519"/>
      <c r="O157" s="519"/>
      <c r="P157" s="519"/>
    </row>
    <row r="158" spans="4:20" x14ac:dyDescent="0.35">
      <c r="D158" s="520"/>
      <c r="E158" s="520"/>
      <c r="F158" s="519"/>
      <c r="G158" s="519"/>
      <c r="H158" s="519"/>
      <c r="I158" s="519"/>
      <c r="J158" s="519"/>
      <c r="K158" s="519"/>
      <c r="L158" s="519"/>
      <c r="M158" s="519"/>
      <c r="N158" s="519"/>
      <c r="O158" s="519"/>
      <c r="P158" s="519"/>
    </row>
    <row r="159" spans="4:20" x14ac:dyDescent="0.35">
      <c r="D159" s="520"/>
      <c r="E159" s="520"/>
      <c r="F159" s="519"/>
      <c r="G159" s="519"/>
      <c r="H159" s="519"/>
      <c r="I159" s="519"/>
      <c r="J159" s="519"/>
      <c r="K159" s="519"/>
      <c r="L159" s="519"/>
      <c r="M159" s="519"/>
      <c r="N159" s="519"/>
      <c r="O159" s="519"/>
      <c r="P159" s="519"/>
    </row>
    <row r="160" spans="4:20" x14ac:dyDescent="0.35">
      <c r="D160" s="520"/>
      <c r="E160" s="520"/>
      <c r="F160" s="519"/>
      <c r="G160" s="519"/>
      <c r="H160" s="519"/>
      <c r="I160" s="519"/>
      <c r="J160" s="519"/>
      <c r="K160" s="519"/>
      <c r="L160" s="519"/>
      <c r="M160" s="519"/>
      <c r="N160" s="519"/>
      <c r="O160" s="519"/>
      <c r="P160" s="519"/>
    </row>
    <row r="161" spans="1:32" x14ac:dyDescent="0.35">
      <c r="D161" s="520"/>
      <c r="E161" s="520"/>
      <c r="F161" s="519"/>
      <c r="G161" s="519"/>
      <c r="H161" s="519"/>
      <c r="I161" s="519"/>
      <c r="J161" s="519"/>
      <c r="K161" s="519"/>
      <c r="L161" s="519"/>
      <c r="M161" s="519"/>
      <c r="N161" s="519"/>
      <c r="O161" s="519"/>
      <c r="P161" s="519"/>
    </row>
    <row r="162" spans="1:32" x14ac:dyDescent="0.35">
      <c r="D162" s="520"/>
      <c r="E162" s="520"/>
      <c r="F162" s="519"/>
      <c r="G162" s="519"/>
      <c r="H162" s="519"/>
      <c r="I162" s="519"/>
      <c r="J162" s="519"/>
      <c r="K162" s="519"/>
      <c r="L162" s="519"/>
      <c r="M162" s="519"/>
      <c r="N162" s="519"/>
      <c r="O162" s="519"/>
      <c r="P162" s="519"/>
    </row>
    <row r="163" spans="1:32" x14ac:dyDescent="0.35">
      <c r="D163" s="520"/>
      <c r="E163" s="520"/>
      <c r="F163" s="519"/>
      <c r="G163" s="519"/>
      <c r="H163" s="519"/>
      <c r="I163" s="519"/>
      <c r="J163" s="519"/>
      <c r="K163" s="519"/>
      <c r="L163" s="519"/>
      <c r="M163" s="519"/>
      <c r="N163" s="519"/>
      <c r="O163" s="519"/>
      <c r="P163" s="519"/>
    </row>
    <row r="164" spans="1:32" x14ac:dyDescent="0.35">
      <c r="D164" s="520"/>
      <c r="E164" s="520"/>
      <c r="F164" s="519"/>
      <c r="G164" s="519"/>
      <c r="H164" s="519"/>
      <c r="I164" s="519"/>
      <c r="J164" s="519"/>
      <c r="K164" s="519"/>
      <c r="L164" s="519"/>
      <c r="M164" s="519"/>
      <c r="N164" s="519"/>
      <c r="O164" s="519"/>
      <c r="P164" s="519"/>
    </row>
    <row r="165" spans="1:32" x14ac:dyDescent="0.35">
      <c r="D165" s="520"/>
      <c r="E165" s="520"/>
      <c r="F165" s="519"/>
      <c r="G165" s="519"/>
      <c r="H165" s="519"/>
      <c r="I165" s="519"/>
      <c r="J165" s="519"/>
      <c r="K165" s="519"/>
      <c r="L165" s="519"/>
      <c r="M165" s="519"/>
      <c r="N165" s="519"/>
      <c r="O165" s="519"/>
      <c r="P165" s="519"/>
    </row>
    <row r="166" spans="1:32" x14ac:dyDescent="0.35">
      <c r="D166" s="520"/>
      <c r="E166" s="520"/>
      <c r="F166" s="519"/>
      <c r="G166" s="519"/>
      <c r="H166" s="519"/>
      <c r="I166" s="519"/>
      <c r="J166" s="519"/>
      <c r="K166" s="519"/>
      <c r="L166" s="519"/>
      <c r="M166" s="519"/>
      <c r="N166" s="519"/>
      <c r="O166" s="519"/>
      <c r="P166" s="519"/>
    </row>
    <row r="167" spans="1:32" x14ac:dyDescent="0.35">
      <c r="D167" s="520"/>
      <c r="E167" s="520"/>
      <c r="F167" s="519"/>
      <c r="G167" s="519"/>
      <c r="H167" s="519"/>
      <c r="I167" s="519"/>
      <c r="J167" s="519"/>
      <c r="K167" s="519"/>
      <c r="L167" s="519"/>
      <c r="M167" s="519"/>
      <c r="N167" s="519"/>
      <c r="O167" s="519"/>
      <c r="P167" s="519"/>
    </row>
    <row r="168" spans="1:32" x14ac:dyDescent="0.35">
      <c r="D168" s="520"/>
      <c r="E168" s="520"/>
      <c r="F168" s="519"/>
      <c r="G168" s="519"/>
      <c r="H168" s="519"/>
      <c r="I168" s="519"/>
      <c r="J168" s="519"/>
      <c r="K168" s="519"/>
      <c r="L168" s="519"/>
      <c r="M168" s="519"/>
      <c r="N168" s="519"/>
      <c r="O168" s="519"/>
      <c r="P168" s="519"/>
    </row>
    <row r="169" spans="1:32" ht="13.5" thickBot="1" x14ac:dyDescent="0.4">
      <c r="A169" s="641">
        <v>604</v>
      </c>
      <c r="B169" s="4" t="s">
        <v>2054</v>
      </c>
    </row>
    <row r="170" spans="1:32" ht="20.25" customHeight="1" thickBot="1" x14ac:dyDescent="0.5">
      <c r="A170" s="641">
        <v>605</v>
      </c>
      <c r="D170" s="1486"/>
      <c r="E170" s="1331"/>
      <c r="F170" s="702" t="s">
        <v>30</v>
      </c>
      <c r="G170"/>
      <c r="I170"/>
      <c r="J170"/>
      <c r="K170"/>
      <c r="L170"/>
      <c r="M170"/>
      <c r="N170"/>
      <c r="O170"/>
      <c r="P170"/>
      <c r="Q170"/>
      <c r="R170"/>
      <c r="S170"/>
      <c r="T170"/>
      <c r="U170"/>
      <c r="V170"/>
      <c r="W170"/>
      <c r="X170"/>
      <c r="Y170"/>
      <c r="Z170"/>
      <c r="AA170"/>
      <c r="AB170"/>
      <c r="AC170"/>
      <c r="AD170"/>
      <c r="AE170"/>
      <c r="AF170" s="701"/>
    </row>
    <row r="171" spans="1:32" ht="12.75" customHeight="1" thickBot="1" x14ac:dyDescent="0.5">
      <c r="A171" s="641">
        <v>606</v>
      </c>
      <c r="C171"/>
      <c r="D171" s="1575" t="s">
        <v>527</v>
      </c>
      <c r="E171" s="1576"/>
      <c r="F171" s="692" t="s">
        <v>32</v>
      </c>
      <c r="G171"/>
      <c r="I171"/>
      <c r="J171"/>
      <c r="K171"/>
      <c r="L171"/>
      <c r="M171"/>
      <c r="N171"/>
      <c r="O171"/>
      <c r="P171"/>
      <c r="Q171"/>
      <c r="R171"/>
      <c r="S171"/>
      <c r="T171"/>
      <c r="U171"/>
      <c r="V171"/>
      <c r="W171"/>
      <c r="X171"/>
      <c r="Y171"/>
      <c r="Z171"/>
      <c r="AA171"/>
      <c r="AB171"/>
      <c r="AC171"/>
      <c r="AD171"/>
      <c r="AE171"/>
      <c r="AF171" s="701"/>
    </row>
    <row r="172" spans="1:32" ht="21.75" customHeight="1" thickBot="1" x14ac:dyDescent="0.5">
      <c r="C172"/>
      <c r="D172" s="1575" t="s">
        <v>529</v>
      </c>
      <c r="E172" s="1577"/>
      <c r="F172" s="689">
        <v>39</v>
      </c>
      <c r="G172"/>
      <c r="I172"/>
      <c r="J172"/>
      <c r="K172"/>
      <c r="L172"/>
      <c r="M172"/>
      <c r="N172"/>
      <c r="O172"/>
      <c r="P172"/>
      <c r="Q172"/>
      <c r="R172"/>
      <c r="S172"/>
      <c r="T172"/>
      <c r="U172"/>
      <c r="V172"/>
      <c r="W172"/>
      <c r="X172"/>
      <c r="Y172"/>
      <c r="Z172"/>
      <c r="AA172"/>
      <c r="AB172"/>
      <c r="AC172"/>
      <c r="AD172"/>
      <c r="AE172"/>
      <c r="AF172" s="3"/>
    </row>
    <row r="173" spans="1:32" x14ac:dyDescent="0.35">
      <c r="D173" s="177"/>
      <c r="E173" s="176"/>
      <c r="F173" s="176"/>
      <c r="G173" s="176"/>
    </row>
    <row r="174" spans="1:32" x14ac:dyDescent="0.35">
      <c r="A174" s="641">
        <v>607</v>
      </c>
      <c r="B174" s="4" t="s">
        <v>2055</v>
      </c>
    </row>
    <row r="175" spans="1:32" ht="14.65" thickBot="1" x14ac:dyDescent="0.5">
      <c r="A175" s="641"/>
      <c r="C175"/>
      <c r="D175" s="204" t="s">
        <v>10</v>
      </c>
      <c r="E175"/>
      <c r="F175"/>
      <c r="G175"/>
      <c r="H175"/>
      <c r="I175"/>
      <c r="J175"/>
      <c r="K175"/>
      <c r="L175"/>
      <c r="M175"/>
      <c r="N175"/>
      <c r="O175"/>
      <c r="P175"/>
      <c r="Q175"/>
    </row>
    <row r="176" spans="1:32" ht="15" customHeight="1" thickBot="1" x14ac:dyDescent="0.5">
      <c r="D176" s="1425"/>
      <c r="E176" s="1426"/>
      <c r="F176" s="1141">
        <v>42916</v>
      </c>
      <c r="G176" s="220">
        <v>43008</v>
      </c>
      <c r="H176" s="220">
        <v>43100</v>
      </c>
      <c r="I176" s="220">
        <v>43190</v>
      </c>
      <c r="J176" s="220">
        <v>43281</v>
      </c>
      <c r="K176" s="220">
        <v>43373</v>
      </c>
      <c r="L176" s="220">
        <v>43465</v>
      </c>
      <c r="M176" s="220">
        <v>43555</v>
      </c>
      <c r="N176" s="220">
        <v>43646</v>
      </c>
      <c r="O176" s="220">
        <v>43738</v>
      </c>
      <c r="P176" s="220">
        <v>43830</v>
      </c>
      <c r="Q176" s="220">
        <v>43921</v>
      </c>
      <c r="R176" s="219">
        <v>44012</v>
      </c>
      <c r="S176"/>
      <c r="T176"/>
      <c r="U176"/>
    </row>
    <row r="177" spans="4:21" ht="14.65" thickBot="1" x14ac:dyDescent="0.5">
      <c r="D177" s="1373" t="s">
        <v>29</v>
      </c>
      <c r="E177" s="1374"/>
      <c r="F177" s="1142" t="s">
        <v>452</v>
      </c>
      <c r="G177" s="356" t="s">
        <v>452</v>
      </c>
      <c r="H177" s="356" t="s">
        <v>452</v>
      </c>
      <c r="I177" s="356" t="s">
        <v>452</v>
      </c>
      <c r="J177" s="356" t="s">
        <v>452</v>
      </c>
      <c r="K177" s="356">
        <v>6</v>
      </c>
      <c r="L177" s="356">
        <v>3</v>
      </c>
      <c r="M177" s="356">
        <v>6</v>
      </c>
      <c r="N177" s="356">
        <v>13</v>
      </c>
      <c r="O177" s="356">
        <v>-1</v>
      </c>
      <c r="P177" s="356">
        <v>4</v>
      </c>
      <c r="Q177" s="356">
        <v>-1</v>
      </c>
      <c r="R177" s="355">
        <v>-1</v>
      </c>
      <c r="S177"/>
      <c r="T177"/>
      <c r="U177"/>
    </row>
    <row r="178" spans="4:21" ht="14.25" x14ac:dyDescent="0.45">
      <c r="D178" s="520"/>
      <c r="E178" s="520"/>
      <c r="F178" s="537"/>
      <c r="G178" s="537"/>
      <c r="H178" s="537"/>
      <c r="I178" s="537"/>
      <c r="J178" s="537"/>
      <c r="K178" s="537"/>
      <c r="L178" s="537"/>
      <c r="M178" s="537"/>
      <c r="N178" s="537"/>
      <c r="O178" s="537"/>
      <c r="P178" s="537"/>
      <c r="Q178" s="537"/>
      <c r="R178"/>
      <c r="S178"/>
      <c r="T178"/>
      <c r="U178"/>
    </row>
    <row r="179" spans="4:21" ht="13.5" thickBot="1" x14ac:dyDescent="0.4">
      <c r="D179" s="204" t="s">
        <v>9</v>
      </c>
      <c r="E179" s="238"/>
      <c r="F179" s="238"/>
      <c r="G179" s="238"/>
      <c r="H179" s="238"/>
      <c r="I179" s="238"/>
      <c r="J179" s="238"/>
      <c r="K179" s="238"/>
      <c r="L179" s="238"/>
      <c r="M179" s="238"/>
      <c r="N179" s="238"/>
      <c r="O179" s="238"/>
      <c r="P179" s="238"/>
      <c r="Q179" s="359"/>
      <c r="R179" s="354"/>
      <c r="S179" s="354"/>
      <c r="T179" s="354"/>
    </row>
    <row r="180" spans="4:21" ht="14.45" customHeight="1" thickBot="1" x14ac:dyDescent="0.4">
      <c r="D180" s="1425"/>
      <c r="E180" s="1426"/>
      <c r="F180" s="1141">
        <v>42916</v>
      </c>
      <c r="G180" s="220">
        <v>43008</v>
      </c>
      <c r="H180" s="220">
        <v>43100</v>
      </c>
      <c r="I180" s="220">
        <v>43190</v>
      </c>
      <c r="J180" s="220">
        <v>43281</v>
      </c>
      <c r="K180" s="220">
        <v>43373</v>
      </c>
      <c r="L180" s="220">
        <v>43465</v>
      </c>
      <c r="M180" s="220">
        <v>43555</v>
      </c>
      <c r="N180" s="220">
        <v>43646</v>
      </c>
      <c r="O180" s="220">
        <v>43738</v>
      </c>
      <c r="P180" s="220">
        <v>43830</v>
      </c>
      <c r="Q180" s="220">
        <v>43921</v>
      </c>
      <c r="R180" s="219">
        <v>44012</v>
      </c>
      <c r="T180" s="218">
        <v>44104</v>
      </c>
    </row>
    <row r="181" spans="4:21" ht="15" customHeight="1" thickBot="1" x14ac:dyDescent="0.4">
      <c r="D181" s="1373" t="s">
        <v>29</v>
      </c>
      <c r="E181" s="1374"/>
      <c r="F181" s="1142" t="s">
        <v>452</v>
      </c>
      <c r="G181" s="356" t="s">
        <v>452</v>
      </c>
      <c r="H181" s="356" t="s">
        <v>452</v>
      </c>
      <c r="I181" s="356" t="s">
        <v>452</v>
      </c>
      <c r="J181" s="356" t="s">
        <v>452</v>
      </c>
      <c r="K181" s="356">
        <v>16</v>
      </c>
      <c r="L181" s="356">
        <v>19</v>
      </c>
      <c r="M181" s="356">
        <v>25</v>
      </c>
      <c r="N181" s="356">
        <v>38</v>
      </c>
      <c r="O181" s="356">
        <v>37</v>
      </c>
      <c r="P181" s="356">
        <v>41</v>
      </c>
      <c r="Q181" s="356">
        <v>40</v>
      </c>
      <c r="R181" s="355">
        <v>39</v>
      </c>
      <c r="T181" s="303" t="s">
        <v>493</v>
      </c>
    </row>
    <row r="182" spans="4:21" x14ac:dyDescent="0.35">
      <c r="D182" s="520"/>
      <c r="E182" s="520"/>
      <c r="F182" s="537"/>
      <c r="G182" s="537"/>
      <c r="H182" s="537"/>
      <c r="I182" s="537"/>
      <c r="J182" s="537"/>
      <c r="K182" s="537"/>
      <c r="L182" s="537"/>
      <c r="M182" s="537"/>
      <c r="N182" s="537"/>
      <c r="O182" s="537"/>
      <c r="P182" s="537"/>
    </row>
    <row r="183" spans="4:21" x14ac:dyDescent="0.35">
      <c r="D183" s="520"/>
      <c r="E183" s="520"/>
      <c r="F183" s="537"/>
      <c r="G183" s="537"/>
      <c r="H183" s="537"/>
      <c r="I183" s="537"/>
      <c r="J183" s="537"/>
      <c r="K183" s="537"/>
      <c r="L183" s="537"/>
      <c r="M183" s="537"/>
      <c r="N183" s="537"/>
      <c r="O183" s="537"/>
      <c r="P183" s="537"/>
    </row>
    <row r="184" spans="4:21" x14ac:dyDescent="0.35">
      <c r="D184" s="520"/>
      <c r="E184" s="520"/>
      <c r="F184" s="537"/>
      <c r="G184" s="537"/>
      <c r="H184" s="537"/>
      <c r="I184" s="537"/>
      <c r="J184" s="537"/>
      <c r="K184" s="537"/>
      <c r="L184" s="537"/>
      <c r="M184" s="537"/>
      <c r="N184" s="537"/>
      <c r="O184" s="537"/>
      <c r="P184" s="537"/>
    </row>
    <row r="185" spans="4:21" x14ac:dyDescent="0.35">
      <c r="D185" s="520"/>
      <c r="E185" s="520"/>
      <c r="F185" s="537"/>
      <c r="G185" s="537"/>
      <c r="H185" s="537"/>
      <c r="I185" s="537"/>
      <c r="J185" s="537"/>
      <c r="K185" s="537"/>
      <c r="L185" s="537"/>
      <c r="M185" s="537"/>
      <c r="N185" s="537"/>
      <c r="O185" s="537"/>
      <c r="P185" s="537"/>
    </row>
    <row r="186" spans="4:21" x14ac:dyDescent="0.35">
      <c r="D186" s="520"/>
      <c r="E186" s="520"/>
      <c r="F186" s="537"/>
      <c r="G186" s="537"/>
      <c r="H186" s="537"/>
      <c r="I186" s="537"/>
      <c r="J186" s="537"/>
      <c r="K186" s="537"/>
      <c r="L186" s="537"/>
      <c r="M186" s="537"/>
      <c r="N186" s="537"/>
      <c r="O186" s="537"/>
      <c r="P186" s="537"/>
    </row>
    <row r="187" spans="4:21" x14ac:dyDescent="0.35">
      <c r="D187" s="520"/>
      <c r="E187" s="520"/>
      <c r="F187" s="537"/>
      <c r="G187" s="537"/>
      <c r="H187" s="537"/>
      <c r="I187" s="537"/>
      <c r="J187" s="537"/>
      <c r="K187" s="537"/>
      <c r="L187" s="537"/>
      <c r="M187" s="537"/>
      <c r="N187" s="537"/>
      <c r="O187" s="537"/>
      <c r="P187" s="537"/>
    </row>
    <row r="188" spans="4:21" x14ac:dyDescent="0.35">
      <c r="D188" s="520"/>
      <c r="E188" s="520"/>
      <c r="F188" s="537"/>
      <c r="G188" s="537"/>
      <c r="H188" s="537"/>
      <c r="I188" s="537"/>
      <c r="J188" s="537"/>
      <c r="K188" s="537"/>
      <c r="L188" s="537"/>
      <c r="M188" s="537"/>
      <c r="N188" s="537"/>
      <c r="O188" s="537"/>
      <c r="P188" s="537"/>
    </row>
    <row r="189" spans="4:21" x14ac:dyDescent="0.35">
      <c r="D189" s="520"/>
      <c r="E189" s="520"/>
      <c r="F189" s="537"/>
      <c r="G189" s="537"/>
      <c r="H189" s="537"/>
      <c r="I189" s="537"/>
      <c r="J189" s="537"/>
      <c r="K189" s="537"/>
      <c r="L189" s="537"/>
      <c r="M189" s="537"/>
      <c r="N189" s="537"/>
      <c r="O189" s="537"/>
      <c r="P189" s="537"/>
    </row>
    <row r="190" spans="4:21" x14ac:dyDescent="0.35">
      <c r="D190" s="520"/>
      <c r="E190" s="520"/>
      <c r="F190" s="537"/>
      <c r="G190" s="537"/>
      <c r="H190" s="537"/>
      <c r="I190" s="537"/>
      <c r="J190" s="537"/>
      <c r="K190" s="537"/>
      <c r="L190" s="537"/>
      <c r="M190" s="537"/>
      <c r="N190" s="537"/>
      <c r="O190" s="537"/>
      <c r="P190" s="537"/>
    </row>
    <row r="191" spans="4:21" x14ac:dyDescent="0.35">
      <c r="D191" s="520"/>
      <c r="E191" s="520"/>
      <c r="F191" s="537"/>
      <c r="G191" s="537"/>
      <c r="H191" s="537"/>
      <c r="I191" s="537"/>
      <c r="J191" s="537"/>
      <c r="K191" s="537"/>
      <c r="L191" s="537"/>
      <c r="M191" s="537"/>
      <c r="N191" s="537"/>
      <c r="O191" s="537"/>
      <c r="P191" s="537"/>
    </row>
    <row r="192" spans="4:21" x14ac:dyDescent="0.35">
      <c r="D192" s="520"/>
      <c r="E192" s="520"/>
      <c r="F192" s="537"/>
      <c r="G192" s="537"/>
      <c r="H192" s="537"/>
      <c r="I192" s="537"/>
      <c r="J192" s="537"/>
      <c r="K192" s="537"/>
      <c r="L192" s="537"/>
      <c r="M192" s="537"/>
      <c r="N192" s="537"/>
      <c r="O192" s="537"/>
      <c r="P192" s="537"/>
    </row>
    <row r="193" spans="1:16" x14ac:dyDescent="0.35">
      <c r="D193" s="520"/>
      <c r="E193" s="520"/>
      <c r="F193" s="537"/>
      <c r="G193" s="537"/>
      <c r="H193" s="537"/>
      <c r="I193" s="537"/>
      <c r="J193" s="537"/>
      <c r="K193" s="537"/>
      <c r="L193" s="537"/>
      <c r="M193" s="537"/>
      <c r="N193" s="537"/>
      <c r="O193" s="537"/>
      <c r="P193" s="537"/>
    </row>
    <row r="194" spans="1:16" x14ac:dyDescent="0.35">
      <c r="D194" s="520"/>
      <c r="E194" s="520"/>
      <c r="F194" s="537"/>
      <c r="G194" s="537"/>
      <c r="H194" s="537"/>
      <c r="I194" s="537"/>
      <c r="J194" s="537"/>
      <c r="K194" s="537"/>
      <c r="L194" s="537"/>
      <c r="M194" s="537"/>
      <c r="N194" s="537"/>
      <c r="O194" s="537"/>
      <c r="P194" s="537"/>
    </row>
    <row r="195" spans="1:16" x14ac:dyDescent="0.35">
      <c r="D195" s="520"/>
      <c r="E195" s="520"/>
      <c r="F195" s="537"/>
      <c r="G195" s="537"/>
      <c r="H195" s="537"/>
      <c r="I195" s="537"/>
      <c r="J195" s="537"/>
      <c r="K195" s="537"/>
      <c r="L195" s="537"/>
      <c r="M195" s="537"/>
      <c r="N195" s="537"/>
      <c r="O195" s="537"/>
      <c r="P195" s="537"/>
    </row>
    <row r="196" spans="1:16" x14ac:dyDescent="0.35">
      <c r="D196" s="520"/>
      <c r="E196" s="520"/>
      <c r="F196" s="537"/>
      <c r="G196" s="537"/>
      <c r="H196" s="537"/>
      <c r="I196" s="537"/>
      <c r="J196" s="537"/>
      <c r="K196" s="537"/>
      <c r="L196" s="537"/>
      <c r="M196" s="537"/>
      <c r="N196" s="537"/>
      <c r="O196" s="537"/>
      <c r="P196" s="537"/>
    </row>
    <row r="197" spans="1:16" x14ac:dyDescent="0.35">
      <c r="D197" s="520"/>
      <c r="E197" s="520"/>
      <c r="F197" s="537"/>
      <c r="G197" s="537"/>
      <c r="H197" s="537"/>
      <c r="I197" s="537"/>
      <c r="J197" s="537"/>
      <c r="K197" s="537"/>
      <c r="L197" s="537"/>
      <c r="M197" s="537"/>
      <c r="N197" s="537"/>
      <c r="O197" s="537"/>
      <c r="P197" s="537"/>
    </row>
    <row r="198" spans="1:16" x14ac:dyDescent="0.35">
      <c r="D198" s="177"/>
      <c r="E198" s="176"/>
      <c r="F198" s="175"/>
      <c r="G198" s="536"/>
      <c r="H198" s="175"/>
      <c r="I198" s="176"/>
      <c r="J198" s="175"/>
    </row>
    <row r="199" spans="1:16" ht="13.5" thickBot="1" x14ac:dyDescent="0.4">
      <c r="A199" s="641">
        <v>608</v>
      </c>
      <c r="B199" s="4" t="s">
        <v>2056</v>
      </c>
    </row>
    <row r="200" spans="1:16" ht="13.5" thickBot="1" x14ac:dyDescent="0.4">
      <c r="A200" s="641">
        <v>609</v>
      </c>
      <c r="D200" s="1282"/>
      <c r="E200" s="1306"/>
      <c r="F200" s="1386" t="s">
        <v>454</v>
      </c>
      <c r="G200" s="1387"/>
      <c r="H200" s="1368" t="s">
        <v>455</v>
      </c>
      <c r="I200" s="1387"/>
      <c r="J200" s="1368" t="s">
        <v>30</v>
      </c>
      <c r="K200" s="1331"/>
    </row>
    <row r="201" spans="1:16" ht="13.5" thickBot="1" x14ac:dyDescent="0.4">
      <c r="D201" s="1261" t="s">
        <v>33</v>
      </c>
      <c r="E201" s="1263"/>
      <c r="F201" s="261" t="s">
        <v>32</v>
      </c>
      <c r="G201" s="535" t="s">
        <v>31</v>
      </c>
      <c r="H201" s="379" t="s">
        <v>32</v>
      </c>
      <c r="I201" s="379" t="s">
        <v>31</v>
      </c>
      <c r="J201" s="261" t="s">
        <v>32</v>
      </c>
      <c r="K201" s="535" t="s">
        <v>31</v>
      </c>
    </row>
    <row r="202" spans="1:16" x14ac:dyDescent="0.35">
      <c r="D202" s="1396" t="s">
        <v>533</v>
      </c>
      <c r="E202" s="1532"/>
      <c r="F202" s="533" t="s">
        <v>492</v>
      </c>
      <c r="G202" s="532" t="s">
        <v>493</v>
      </c>
      <c r="H202" s="533" t="s">
        <v>492</v>
      </c>
      <c r="I202" s="532" t="s">
        <v>493</v>
      </c>
      <c r="J202" s="531" t="s">
        <v>492</v>
      </c>
      <c r="K202" s="530" t="s">
        <v>493</v>
      </c>
    </row>
    <row r="203" spans="1:16" x14ac:dyDescent="0.35">
      <c r="D203" s="1258" t="s">
        <v>534</v>
      </c>
      <c r="E203" s="1259"/>
      <c r="F203" s="143">
        <v>1740</v>
      </c>
      <c r="G203" s="529">
        <v>0.5585874799357945</v>
      </c>
      <c r="H203" s="143">
        <v>163</v>
      </c>
      <c r="I203" s="529">
        <v>0.52243589743589747</v>
      </c>
      <c r="J203" s="528">
        <v>1903</v>
      </c>
      <c r="K203" s="527">
        <v>0.55529617741464843</v>
      </c>
    </row>
    <row r="204" spans="1:16" x14ac:dyDescent="0.35">
      <c r="D204" s="1258" t="s">
        <v>535</v>
      </c>
      <c r="E204" s="1259"/>
      <c r="F204" s="143" t="s">
        <v>492</v>
      </c>
      <c r="G204" s="529" t="s">
        <v>493</v>
      </c>
      <c r="H204" s="143" t="s">
        <v>492</v>
      </c>
      <c r="I204" s="529" t="s">
        <v>493</v>
      </c>
      <c r="J204" s="528" t="s">
        <v>492</v>
      </c>
      <c r="K204" s="527" t="s">
        <v>493</v>
      </c>
    </row>
    <row r="205" spans="1:16" x14ac:dyDescent="0.35">
      <c r="D205" s="1258" t="s">
        <v>536</v>
      </c>
      <c r="E205" s="1259"/>
      <c r="F205" s="143" t="s">
        <v>492</v>
      </c>
      <c r="G205" s="529" t="s">
        <v>493</v>
      </c>
      <c r="H205" s="143" t="s">
        <v>492</v>
      </c>
      <c r="I205" s="529" t="s">
        <v>493</v>
      </c>
      <c r="J205" s="528" t="s">
        <v>492</v>
      </c>
      <c r="K205" s="527" t="s">
        <v>493</v>
      </c>
    </row>
    <row r="206" spans="1:16" x14ac:dyDescent="0.35">
      <c r="D206" s="1258" t="s">
        <v>537</v>
      </c>
      <c r="E206" s="1259"/>
      <c r="F206" s="143">
        <v>64</v>
      </c>
      <c r="G206" s="529">
        <v>2.0545746388443017E-2</v>
      </c>
      <c r="H206" s="143" t="s">
        <v>492</v>
      </c>
      <c r="I206" s="529" t="s">
        <v>493</v>
      </c>
      <c r="J206" s="528">
        <v>73</v>
      </c>
      <c r="K206" s="527">
        <v>2.1301429822001752E-2</v>
      </c>
    </row>
    <row r="207" spans="1:16" x14ac:dyDescent="0.35">
      <c r="D207" s="1258" t="s">
        <v>538</v>
      </c>
      <c r="E207" s="1259"/>
      <c r="F207" s="143">
        <v>584</v>
      </c>
      <c r="G207" s="529">
        <v>0.18747993579454253</v>
      </c>
      <c r="H207" s="143">
        <v>71</v>
      </c>
      <c r="I207" s="529">
        <v>0.22756410256410256</v>
      </c>
      <c r="J207" s="528">
        <v>655</v>
      </c>
      <c r="K207" s="527">
        <v>0.19112926758097462</v>
      </c>
    </row>
    <row r="208" spans="1:16" x14ac:dyDescent="0.35">
      <c r="D208" s="1258" t="s">
        <v>539</v>
      </c>
      <c r="E208" s="1259"/>
      <c r="F208" s="143">
        <v>727</v>
      </c>
      <c r="G208" s="529">
        <v>0.23338683788121992</v>
      </c>
      <c r="H208" s="143">
        <v>69</v>
      </c>
      <c r="I208" s="529">
        <v>0.22115384615384615</v>
      </c>
      <c r="J208" s="528">
        <v>796</v>
      </c>
      <c r="K208" s="527">
        <v>0.23227312518237525</v>
      </c>
    </row>
    <row r="209" spans="1:20" ht="13.5" thickBot="1" x14ac:dyDescent="0.4">
      <c r="D209" s="1562" t="s">
        <v>491</v>
      </c>
      <c r="E209" s="1563"/>
      <c r="F209" s="669" t="s">
        <v>492</v>
      </c>
      <c r="G209" s="670"/>
      <c r="H209" s="669" t="s">
        <v>492</v>
      </c>
      <c r="I209" s="670"/>
      <c r="J209" s="971" t="s">
        <v>492</v>
      </c>
      <c r="K209" s="668"/>
    </row>
    <row r="210" spans="1:20" ht="13.5" thickBot="1" x14ac:dyDescent="0.4">
      <c r="D210" s="1342" t="s">
        <v>30</v>
      </c>
      <c r="E210" s="1375"/>
      <c r="F210" s="140">
        <v>3116</v>
      </c>
      <c r="G210" s="525">
        <v>0.99999999999999989</v>
      </c>
      <c r="H210" s="140">
        <v>312</v>
      </c>
      <c r="I210" s="525">
        <v>1</v>
      </c>
      <c r="J210" s="140">
        <v>3428</v>
      </c>
      <c r="K210" s="138">
        <v>1</v>
      </c>
    </row>
    <row r="211" spans="1:20" x14ac:dyDescent="0.35">
      <c r="D211" s="177"/>
      <c r="E211" s="176"/>
      <c r="F211" s="175"/>
      <c r="G211" s="176"/>
      <c r="H211" s="175"/>
      <c r="I211" s="176"/>
      <c r="J211" s="175"/>
    </row>
    <row r="212" spans="1:20" x14ac:dyDescent="0.35">
      <c r="A212" s="641">
        <v>610</v>
      </c>
      <c r="B212" s="4" t="s">
        <v>2057</v>
      </c>
    </row>
    <row r="213" spans="1:20" ht="13.5" thickBot="1" x14ac:dyDescent="0.4">
      <c r="A213" s="641"/>
      <c r="D213" s="204" t="s">
        <v>10</v>
      </c>
      <c r="E213" s="238"/>
      <c r="F213" s="238"/>
      <c r="G213" s="238"/>
      <c r="H213" s="238"/>
      <c r="I213" s="238"/>
      <c r="J213" s="238"/>
      <c r="K213" s="238"/>
      <c r="L213" s="238"/>
      <c r="M213" s="238"/>
      <c r="N213" s="238"/>
      <c r="O213" s="238"/>
      <c r="P213" s="238"/>
    </row>
    <row r="214" spans="1:20" ht="14.45" customHeight="1" thickBot="1" x14ac:dyDescent="0.4">
      <c r="D214" s="1425"/>
      <c r="E214" s="1426"/>
      <c r="F214" s="220">
        <v>42825</v>
      </c>
      <c r="G214" s="220">
        <v>42916</v>
      </c>
      <c r="H214" s="220">
        <v>43008</v>
      </c>
      <c r="I214" s="220">
        <v>43100</v>
      </c>
      <c r="J214" s="220">
        <v>43190</v>
      </c>
      <c r="K214" s="220">
        <v>43281</v>
      </c>
      <c r="L214" s="220">
        <v>43373</v>
      </c>
      <c r="M214" s="220">
        <v>43465</v>
      </c>
      <c r="N214" s="220">
        <v>43555</v>
      </c>
      <c r="O214" s="220">
        <v>43646</v>
      </c>
      <c r="P214" s="220">
        <v>43738</v>
      </c>
      <c r="Q214" s="220">
        <v>43830</v>
      </c>
      <c r="R214" s="220">
        <v>43921</v>
      </c>
      <c r="S214" s="219">
        <v>44012</v>
      </c>
      <c r="T214" s="218">
        <v>44104</v>
      </c>
    </row>
    <row r="215" spans="1:20" x14ac:dyDescent="0.35">
      <c r="D215" s="1371" t="s">
        <v>27</v>
      </c>
      <c r="E215" s="1372"/>
      <c r="F215" s="236">
        <v>48</v>
      </c>
      <c r="G215" s="236">
        <v>58</v>
      </c>
      <c r="H215" s="236">
        <v>147</v>
      </c>
      <c r="I215" s="236">
        <v>92</v>
      </c>
      <c r="J215" s="236">
        <v>52</v>
      </c>
      <c r="K215" s="236">
        <v>83</v>
      </c>
      <c r="L215" s="236">
        <v>78</v>
      </c>
      <c r="M215" s="236">
        <v>96</v>
      </c>
      <c r="N215" s="236">
        <v>98</v>
      </c>
      <c r="O215" s="236">
        <v>156</v>
      </c>
      <c r="P215" s="236">
        <v>94</v>
      </c>
      <c r="Q215" s="236">
        <v>76</v>
      </c>
      <c r="R215" s="236">
        <v>121</v>
      </c>
      <c r="S215" s="235">
        <v>140</v>
      </c>
      <c r="T215" s="303" t="e">
        <v>#VALUE!</v>
      </c>
    </row>
    <row r="216" spans="1:20" ht="15" customHeight="1" thickBot="1" x14ac:dyDescent="0.4">
      <c r="D216" s="1373" t="s">
        <v>28</v>
      </c>
      <c r="E216" s="1374"/>
      <c r="F216" s="522">
        <v>0.34782608695652173</v>
      </c>
      <c r="G216" s="522">
        <v>0.65909090909090906</v>
      </c>
      <c r="H216" s="522">
        <v>0.92452830188679247</v>
      </c>
      <c r="I216" s="522">
        <v>0.80701754385964908</v>
      </c>
      <c r="J216" s="522">
        <v>0.75362318840579712</v>
      </c>
      <c r="K216" s="522">
        <v>0.72807017543859653</v>
      </c>
      <c r="L216" s="522">
        <v>0.35944700460829493</v>
      </c>
      <c r="M216" s="522">
        <v>0.1871345029239766</v>
      </c>
      <c r="N216" s="522">
        <v>0.29166666666666663</v>
      </c>
      <c r="O216" s="522">
        <v>0.37681159420289856</v>
      </c>
      <c r="P216" s="522">
        <v>0.33451957295373669</v>
      </c>
      <c r="Q216" s="522">
        <v>0.29571984435797666</v>
      </c>
      <c r="R216" s="522">
        <v>0.37116564417177911</v>
      </c>
      <c r="S216" s="521">
        <v>0.44871794871794868</v>
      </c>
      <c r="T216" s="300" t="e">
        <v>#VALUE!</v>
      </c>
    </row>
    <row r="217" spans="1:20" x14ac:dyDescent="0.35">
      <c r="D217" s="520"/>
      <c r="E217" s="520"/>
      <c r="F217" s="519"/>
      <c r="G217" s="519"/>
      <c r="H217" s="519"/>
      <c r="I217" s="519"/>
      <c r="J217" s="519"/>
      <c r="K217" s="519"/>
      <c r="L217" s="519"/>
      <c r="M217" s="519"/>
      <c r="N217" s="519"/>
      <c r="O217" s="519"/>
      <c r="P217" s="519"/>
      <c r="Q217" s="519"/>
      <c r="R217" s="523"/>
      <c r="S217" s="523"/>
      <c r="T217" s="523"/>
    </row>
    <row r="218" spans="1:20" ht="13.5" thickBot="1" x14ac:dyDescent="0.4">
      <c r="D218" s="204" t="s">
        <v>9</v>
      </c>
      <c r="E218" s="238"/>
      <c r="F218" s="238"/>
      <c r="G218" s="238"/>
      <c r="H218" s="238"/>
      <c r="I218" s="238"/>
      <c r="J218" s="238"/>
      <c r="K218" s="238"/>
      <c r="L218" s="238"/>
      <c r="M218" s="238"/>
      <c r="N218" s="238"/>
      <c r="O218" s="238"/>
      <c r="P218" s="359"/>
      <c r="Q218" s="359"/>
      <c r="R218" s="354"/>
      <c r="S218" s="354"/>
      <c r="T218" s="354"/>
    </row>
    <row r="219" spans="1:20" ht="14.45" customHeight="1" thickBot="1" x14ac:dyDescent="0.4">
      <c r="D219" s="1425"/>
      <c r="E219" s="1426"/>
      <c r="F219" s="220">
        <v>42825</v>
      </c>
      <c r="G219" s="220">
        <v>42916</v>
      </c>
      <c r="H219" s="220">
        <v>43008</v>
      </c>
      <c r="I219" s="220">
        <v>43100</v>
      </c>
      <c r="J219" s="220">
        <v>43190</v>
      </c>
      <c r="K219" s="220">
        <v>43281</v>
      </c>
      <c r="L219" s="220">
        <v>43373</v>
      </c>
      <c r="M219" s="220">
        <v>43465</v>
      </c>
      <c r="N219" s="220">
        <v>43555</v>
      </c>
      <c r="O219" s="220">
        <v>43646</v>
      </c>
      <c r="P219" s="220">
        <v>43738</v>
      </c>
      <c r="Q219" s="220">
        <v>43830</v>
      </c>
      <c r="R219" s="220">
        <v>43921</v>
      </c>
      <c r="S219" s="219">
        <v>44012</v>
      </c>
      <c r="T219" s="218">
        <v>44104</v>
      </c>
    </row>
    <row r="220" spans="1:20" x14ac:dyDescent="0.35">
      <c r="D220" s="1371" t="s">
        <v>27</v>
      </c>
      <c r="E220" s="1372"/>
      <c r="F220" s="236">
        <v>202</v>
      </c>
      <c r="G220" s="236">
        <v>254</v>
      </c>
      <c r="H220" s="236">
        <v>406</v>
      </c>
      <c r="I220" s="236">
        <v>496</v>
      </c>
      <c r="J220" s="236">
        <v>539</v>
      </c>
      <c r="K220" s="236">
        <v>619</v>
      </c>
      <c r="L220" s="236">
        <v>690</v>
      </c>
      <c r="M220" s="236">
        <v>776</v>
      </c>
      <c r="N220" s="236">
        <v>871</v>
      </c>
      <c r="O220" s="236">
        <v>1026</v>
      </c>
      <c r="P220" s="236">
        <v>1117</v>
      </c>
      <c r="Q220" s="236">
        <v>1192</v>
      </c>
      <c r="R220" s="236">
        <v>1311</v>
      </c>
      <c r="S220" s="235">
        <v>1451</v>
      </c>
      <c r="T220" s="303" t="e">
        <v>#VALUE!</v>
      </c>
    </row>
    <row r="221" spans="1:20" ht="15" customHeight="1" thickBot="1" x14ac:dyDescent="0.4">
      <c r="D221" s="1373" t="s">
        <v>26</v>
      </c>
      <c r="E221" s="1374"/>
      <c r="F221" s="522">
        <v>0.63722397476340686</v>
      </c>
      <c r="G221" s="522">
        <v>0.63500000000000001</v>
      </c>
      <c r="H221" s="522">
        <v>0.71604938271604934</v>
      </c>
      <c r="I221" s="522">
        <v>0.72834067547723935</v>
      </c>
      <c r="J221" s="522">
        <v>0.72155287817938418</v>
      </c>
      <c r="K221" s="522">
        <v>0.72144522144522139</v>
      </c>
      <c r="L221" s="522">
        <v>0.64606741573033699</v>
      </c>
      <c r="M221" s="522">
        <v>0.49553001277139208</v>
      </c>
      <c r="N221" s="522">
        <v>0.45817990531299313</v>
      </c>
      <c r="O221" s="522">
        <v>0.44319654427645788</v>
      </c>
      <c r="P221" s="522">
        <v>0.43261037955073589</v>
      </c>
      <c r="Q221" s="522">
        <v>0.42284498048953528</v>
      </c>
      <c r="R221" s="522">
        <v>0.41978866474543708</v>
      </c>
      <c r="S221" s="521">
        <v>0.4234023927633499</v>
      </c>
      <c r="T221" s="300" t="e">
        <v>#VALUE!</v>
      </c>
    </row>
    <row r="222" spans="1:20" x14ac:dyDescent="0.35">
      <c r="D222" s="520"/>
      <c r="E222" s="520"/>
      <c r="F222" s="519"/>
      <c r="G222" s="519"/>
      <c r="H222" s="519"/>
      <c r="I222" s="519"/>
      <c r="J222" s="519"/>
      <c r="K222" s="519"/>
      <c r="L222" s="519"/>
      <c r="M222" s="519"/>
      <c r="N222" s="519"/>
      <c r="O222" s="519"/>
      <c r="P222" s="519"/>
    </row>
    <row r="223" spans="1:20" x14ac:dyDescent="0.35">
      <c r="D223" s="520"/>
      <c r="E223" s="520"/>
      <c r="F223" s="519"/>
      <c r="G223" s="519"/>
      <c r="H223" s="519"/>
      <c r="I223" s="519"/>
      <c r="J223" s="519"/>
      <c r="K223" s="519"/>
      <c r="L223" s="519"/>
      <c r="M223" s="519"/>
      <c r="N223" s="519"/>
      <c r="O223" s="519"/>
      <c r="P223" s="519"/>
    </row>
    <row r="224" spans="1:20" x14ac:dyDescent="0.35">
      <c r="D224" s="520"/>
      <c r="E224" s="520"/>
      <c r="F224" s="519"/>
      <c r="G224" s="519"/>
      <c r="H224" s="519"/>
      <c r="I224" s="519"/>
      <c r="J224" s="519"/>
      <c r="K224" s="519"/>
      <c r="L224" s="519"/>
      <c r="M224" s="519"/>
      <c r="N224" s="519"/>
      <c r="O224" s="519"/>
      <c r="P224" s="519"/>
    </row>
    <row r="225" spans="1:16" x14ac:dyDescent="0.35">
      <c r="D225" s="520"/>
      <c r="E225" s="520"/>
      <c r="F225" s="519"/>
      <c r="G225" s="519"/>
      <c r="H225" s="519"/>
      <c r="I225" s="519"/>
      <c r="J225" s="519"/>
      <c r="K225" s="519"/>
      <c r="L225" s="519"/>
      <c r="M225" s="519"/>
      <c r="N225" s="519"/>
      <c r="O225" s="519"/>
      <c r="P225" s="519"/>
    </row>
    <row r="226" spans="1:16" x14ac:dyDescent="0.35">
      <c r="D226" s="520"/>
      <c r="E226" s="520"/>
      <c r="F226" s="519"/>
      <c r="G226" s="519"/>
      <c r="H226" s="519"/>
      <c r="I226" s="519"/>
      <c r="J226" s="519"/>
      <c r="K226" s="519"/>
      <c r="L226" s="519"/>
      <c r="M226" s="519"/>
      <c r="N226" s="519"/>
      <c r="O226" s="519"/>
      <c r="P226" s="519"/>
    </row>
    <row r="227" spans="1:16" x14ac:dyDescent="0.35">
      <c r="D227" s="520"/>
      <c r="E227" s="520"/>
      <c r="F227" s="519"/>
      <c r="G227" s="519"/>
      <c r="H227" s="519"/>
      <c r="I227" s="519"/>
      <c r="J227" s="519"/>
      <c r="K227" s="519"/>
      <c r="L227" s="519"/>
      <c r="M227" s="519"/>
      <c r="N227" s="519"/>
      <c r="O227" s="519"/>
      <c r="P227" s="519"/>
    </row>
    <row r="228" spans="1:16" x14ac:dyDescent="0.35">
      <c r="D228" s="520"/>
      <c r="E228" s="520"/>
      <c r="F228" s="519"/>
      <c r="G228" s="519"/>
      <c r="H228" s="519"/>
      <c r="I228" s="519"/>
      <c r="J228" s="519"/>
      <c r="K228" s="519"/>
      <c r="L228" s="519"/>
      <c r="M228" s="519"/>
      <c r="N228" s="519"/>
      <c r="O228" s="519"/>
      <c r="P228" s="519"/>
    </row>
    <row r="229" spans="1:16" x14ac:dyDescent="0.35">
      <c r="D229" s="520"/>
      <c r="E229" s="520"/>
      <c r="F229" s="519"/>
      <c r="G229" s="519"/>
      <c r="H229" s="519"/>
      <c r="I229" s="519"/>
      <c r="J229" s="519"/>
      <c r="K229" s="519"/>
      <c r="L229" s="519"/>
      <c r="M229" s="519"/>
      <c r="N229" s="519"/>
      <c r="O229" s="519"/>
      <c r="P229" s="519"/>
    </row>
    <row r="230" spans="1:16" x14ac:dyDescent="0.35">
      <c r="D230" s="520"/>
      <c r="E230" s="520"/>
      <c r="F230" s="519"/>
      <c r="G230" s="519"/>
      <c r="H230" s="519"/>
      <c r="I230" s="519"/>
      <c r="J230" s="519"/>
      <c r="K230" s="519"/>
      <c r="L230" s="519"/>
      <c r="M230" s="519"/>
      <c r="N230" s="519"/>
      <c r="O230" s="519"/>
      <c r="P230" s="519"/>
    </row>
    <row r="231" spans="1:16" x14ac:dyDescent="0.35">
      <c r="D231" s="520"/>
      <c r="E231" s="520"/>
      <c r="F231" s="519"/>
      <c r="G231" s="519"/>
      <c r="H231" s="519"/>
      <c r="I231" s="519"/>
      <c r="J231" s="519"/>
      <c r="K231" s="519"/>
      <c r="L231" s="519"/>
      <c r="M231" s="519"/>
      <c r="N231" s="519"/>
      <c r="O231" s="519"/>
      <c r="P231" s="519"/>
    </row>
    <row r="232" spans="1:16" x14ac:dyDescent="0.35">
      <c r="D232" s="520"/>
      <c r="E232" s="520"/>
      <c r="F232" s="519"/>
      <c r="G232" s="519"/>
      <c r="H232" s="519"/>
      <c r="I232" s="519"/>
      <c r="J232" s="519"/>
      <c r="K232" s="519"/>
      <c r="L232" s="519"/>
      <c r="M232" s="519"/>
      <c r="N232" s="519"/>
      <c r="O232" s="519"/>
      <c r="P232" s="519"/>
    </row>
    <row r="233" spans="1:16" x14ac:dyDescent="0.35">
      <c r="D233" s="520"/>
      <c r="E233" s="520"/>
      <c r="F233" s="519"/>
      <c r="G233" s="519"/>
      <c r="H233" s="519"/>
      <c r="I233" s="519"/>
      <c r="J233" s="519"/>
      <c r="K233" s="519"/>
      <c r="L233" s="519"/>
      <c r="M233" s="519"/>
      <c r="N233" s="519"/>
      <c r="O233" s="519"/>
      <c r="P233" s="519"/>
    </row>
    <row r="234" spans="1:16" x14ac:dyDescent="0.35">
      <c r="D234" s="520"/>
      <c r="E234" s="520"/>
      <c r="F234" s="519"/>
      <c r="G234" s="519"/>
      <c r="H234" s="519"/>
      <c r="I234" s="519"/>
      <c r="J234" s="519"/>
      <c r="K234" s="519"/>
      <c r="L234" s="519"/>
      <c r="M234" s="519"/>
      <c r="N234" s="519"/>
      <c r="O234" s="519"/>
      <c r="P234" s="519"/>
    </row>
    <row r="235" spans="1:16" x14ac:dyDescent="0.35">
      <c r="D235" s="520"/>
      <c r="E235" s="520"/>
      <c r="F235" s="519"/>
      <c r="G235" s="519"/>
      <c r="H235" s="519"/>
      <c r="I235" s="519"/>
      <c r="J235" s="519"/>
      <c r="K235" s="519"/>
      <c r="L235" s="519"/>
      <c r="M235" s="519"/>
      <c r="N235" s="519"/>
      <c r="O235" s="519"/>
      <c r="P235" s="519"/>
    </row>
    <row r="236" spans="1:16" x14ac:dyDescent="0.35">
      <c r="D236" s="520"/>
      <c r="E236" s="520"/>
      <c r="F236" s="519"/>
      <c r="G236" s="519"/>
      <c r="H236" s="519"/>
      <c r="I236" s="519"/>
      <c r="J236" s="519"/>
      <c r="K236" s="519"/>
      <c r="L236" s="519"/>
      <c r="M236" s="519"/>
      <c r="N236" s="519"/>
      <c r="O236" s="519"/>
      <c r="P236" s="519"/>
    </row>
    <row r="237" spans="1:16" x14ac:dyDescent="0.35">
      <c r="D237" s="520"/>
      <c r="E237" s="520"/>
      <c r="F237" s="519"/>
      <c r="G237" s="519"/>
      <c r="H237" s="519"/>
      <c r="I237" s="519"/>
      <c r="J237" s="519"/>
      <c r="K237" s="519"/>
      <c r="L237" s="519"/>
      <c r="M237" s="519"/>
      <c r="N237" s="519"/>
      <c r="O237" s="519"/>
      <c r="P237" s="519"/>
    </row>
    <row r="238" spans="1:16" x14ac:dyDescent="0.35">
      <c r="D238" s="520"/>
      <c r="E238" s="520"/>
      <c r="F238" s="519"/>
      <c r="G238" s="519"/>
      <c r="H238" s="519"/>
      <c r="I238" s="519"/>
      <c r="J238" s="519"/>
      <c r="K238" s="519"/>
      <c r="L238" s="519"/>
      <c r="M238" s="519"/>
      <c r="N238" s="519"/>
      <c r="O238" s="519"/>
      <c r="P238" s="519"/>
    </row>
    <row r="239" spans="1:16" ht="13.5" thickBot="1" x14ac:dyDescent="0.4">
      <c r="A239" s="641">
        <v>611</v>
      </c>
      <c r="B239" s="4" t="s">
        <v>2058</v>
      </c>
    </row>
    <row r="240" spans="1:16" ht="13.5" thickBot="1" x14ac:dyDescent="0.4">
      <c r="A240" s="641">
        <v>612</v>
      </c>
      <c r="D240" s="1282"/>
      <c r="E240" s="1306"/>
      <c r="F240" s="1386" t="s">
        <v>454</v>
      </c>
      <c r="G240" s="1387"/>
      <c r="H240" s="1368" t="s">
        <v>455</v>
      </c>
      <c r="I240" s="1387"/>
      <c r="J240" s="1368" t="s">
        <v>30</v>
      </c>
      <c r="K240" s="1331"/>
    </row>
    <row r="241" spans="1:11" ht="13.5" thickBot="1" x14ac:dyDescent="0.4">
      <c r="A241" s="641">
        <v>613</v>
      </c>
      <c r="D241" s="1382" t="s">
        <v>495</v>
      </c>
      <c r="E241" s="1383"/>
      <c r="F241" s="493" t="s">
        <v>32</v>
      </c>
      <c r="G241" s="492" t="s">
        <v>31</v>
      </c>
      <c r="H241" s="494" t="s">
        <v>32</v>
      </c>
      <c r="I241" s="494" t="s">
        <v>31</v>
      </c>
      <c r="J241" s="493" t="s">
        <v>32</v>
      </c>
      <c r="K241" s="492" t="s">
        <v>31</v>
      </c>
    </row>
    <row r="242" spans="1:11" x14ac:dyDescent="0.35">
      <c r="D242" s="1258" t="s">
        <v>497</v>
      </c>
      <c r="E242" s="1260"/>
      <c r="F242" s="511">
        <v>731</v>
      </c>
      <c r="G242" s="402">
        <v>0.2345956354300385</v>
      </c>
      <c r="H242" s="178">
        <v>53</v>
      </c>
      <c r="I242" s="292">
        <v>0.16987179487179488</v>
      </c>
      <c r="J242" s="511">
        <v>784</v>
      </c>
      <c r="K242" s="402">
        <v>0.22870478413068845</v>
      </c>
    </row>
    <row r="243" spans="1:11" x14ac:dyDescent="0.35">
      <c r="D243" s="1258" t="s">
        <v>502</v>
      </c>
      <c r="E243" s="1260"/>
      <c r="F243" s="511">
        <v>651</v>
      </c>
      <c r="G243" s="402">
        <v>0.2089216944801027</v>
      </c>
      <c r="H243" s="178">
        <v>34</v>
      </c>
      <c r="I243" s="292">
        <v>0.10897435897435898</v>
      </c>
      <c r="J243" s="511">
        <v>685</v>
      </c>
      <c r="K243" s="402">
        <v>0.19982497082847142</v>
      </c>
    </row>
    <row r="244" spans="1:11" x14ac:dyDescent="0.35">
      <c r="D244" s="1258" t="s">
        <v>504</v>
      </c>
      <c r="E244" s="1260"/>
      <c r="F244" s="511">
        <v>271</v>
      </c>
      <c r="G244" s="402">
        <v>8.6970474967907579E-2</v>
      </c>
      <c r="H244" s="178">
        <v>49</v>
      </c>
      <c r="I244" s="292">
        <v>0.15705128205128205</v>
      </c>
      <c r="J244" s="511">
        <v>320</v>
      </c>
      <c r="K244" s="402">
        <v>9.3348891481913651E-2</v>
      </c>
    </row>
    <row r="245" spans="1:11" x14ac:dyDescent="0.35">
      <c r="D245" s="1258" t="s">
        <v>499</v>
      </c>
      <c r="E245" s="1260"/>
      <c r="F245" s="511">
        <v>273</v>
      </c>
      <c r="G245" s="402">
        <v>8.7612323491655972E-2</v>
      </c>
      <c r="H245" s="178">
        <v>73</v>
      </c>
      <c r="I245" s="292">
        <v>0.23397435897435898</v>
      </c>
      <c r="J245" s="511">
        <v>346</v>
      </c>
      <c r="K245" s="402">
        <v>0.10093348891481914</v>
      </c>
    </row>
    <row r="246" spans="1:11" x14ac:dyDescent="0.35">
      <c r="D246" s="1258" t="s">
        <v>501</v>
      </c>
      <c r="E246" s="1260"/>
      <c r="F246" s="511">
        <v>145</v>
      </c>
      <c r="G246" s="402">
        <v>4.6534017971758664E-2</v>
      </c>
      <c r="H246" s="178">
        <v>15</v>
      </c>
      <c r="I246" s="292">
        <v>4.807692307692308E-2</v>
      </c>
      <c r="J246" s="511">
        <v>160</v>
      </c>
      <c r="K246" s="402">
        <v>4.6674445740956826E-2</v>
      </c>
    </row>
    <row r="247" spans="1:11" x14ac:dyDescent="0.35">
      <c r="D247" s="1258" t="s">
        <v>508</v>
      </c>
      <c r="E247" s="1260"/>
      <c r="F247" s="511">
        <v>164</v>
      </c>
      <c r="G247" s="402">
        <v>5.2631578947368418E-2</v>
      </c>
      <c r="H247" s="178">
        <v>15</v>
      </c>
      <c r="I247" s="292">
        <v>4.807692307692308E-2</v>
      </c>
      <c r="J247" s="511">
        <v>179</v>
      </c>
      <c r="K247" s="402">
        <v>5.221703617269545E-2</v>
      </c>
    </row>
    <row r="248" spans="1:11" x14ac:dyDescent="0.35">
      <c r="D248" s="1258" t="s">
        <v>509</v>
      </c>
      <c r="E248" s="1260"/>
      <c r="F248" s="511">
        <v>153</v>
      </c>
      <c r="G248" s="402">
        <v>4.9101412066752247E-2</v>
      </c>
      <c r="H248" s="178">
        <v>22</v>
      </c>
      <c r="I248" s="292">
        <v>7.0512820512820512E-2</v>
      </c>
      <c r="J248" s="511">
        <v>175</v>
      </c>
      <c r="K248" s="402">
        <v>5.1050175029171529E-2</v>
      </c>
    </row>
    <row r="249" spans="1:11" x14ac:dyDescent="0.35">
      <c r="D249" s="1258" t="s">
        <v>498</v>
      </c>
      <c r="E249" s="1260"/>
      <c r="F249" s="511">
        <v>189</v>
      </c>
      <c r="G249" s="402">
        <v>6.0654685494223363E-2</v>
      </c>
      <c r="H249" s="178" t="s">
        <v>492</v>
      </c>
      <c r="I249" s="292" t="s">
        <v>493</v>
      </c>
      <c r="J249" s="511">
        <v>193</v>
      </c>
      <c r="K249" s="402">
        <v>5.630105017502917E-2</v>
      </c>
    </row>
    <row r="250" spans="1:11" x14ac:dyDescent="0.35">
      <c r="D250" s="1258" t="s">
        <v>542</v>
      </c>
      <c r="E250" s="1260"/>
      <c r="F250" s="511">
        <v>201</v>
      </c>
      <c r="G250" s="402">
        <v>6.4505776636713738E-2</v>
      </c>
      <c r="H250" s="178">
        <v>14</v>
      </c>
      <c r="I250" s="292">
        <v>4.4871794871794872E-2</v>
      </c>
      <c r="J250" s="511">
        <v>215</v>
      </c>
      <c r="K250" s="402">
        <v>6.2718786464410731E-2</v>
      </c>
    </row>
    <row r="251" spans="1:11" x14ac:dyDescent="0.35">
      <c r="D251" s="1258" t="s">
        <v>507</v>
      </c>
      <c r="E251" s="1260"/>
      <c r="F251" s="511">
        <v>50</v>
      </c>
      <c r="G251" s="402">
        <v>1.6046213093709884E-2</v>
      </c>
      <c r="H251" s="178" t="s">
        <v>492</v>
      </c>
      <c r="I251" s="292" t="s">
        <v>493</v>
      </c>
      <c r="J251" s="511">
        <v>57</v>
      </c>
      <c r="K251" s="402">
        <v>1.6627771295215869E-2</v>
      </c>
    </row>
    <row r="252" spans="1:11" x14ac:dyDescent="0.35">
      <c r="D252" s="1258" t="s">
        <v>500</v>
      </c>
      <c r="E252" s="1260"/>
      <c r="F252" s="511">
        <v>72</v>
      </c>
      <c r="G252" s="402">
        <v>2.3106546854942234E-2</v>
      </c>
      <c r="H252" s="178" t="s">
        <v>492</v>
      </c>
      <c r="I252" s="292" t="s">
        <v>493</v>
      </c>
      <c r="J252" s="511">
        <v>80</v>
      </c>
      <c r="K252" s="402">
        <v>2.3337222870478413E-2</v>
      </c>
    </row>
    <row r="253" spans="1:11" x14ac:dyDescent="0.35">
      <c r="D253" s="1258" t="s">
        <v>503</v>
      </c>
      <c r="E253" s="1260"/>
      <c r="F253" s="511">
        <v>14</v>
      </c>
      <c r="G253" s="402">
        <v>4.4929396662387678E-3</v>
      </c>
      <c r="H253" s="178" t="s">
        <v>492</v>
      </c>
      <c r="I253" s="292" t="s">
        <v>493</v>
      </c>
      <c r="J253" s="511">
        <v>15</v>
      </c>
      <c r="K253" s="402">
        <v>4.3757292882147022E-3</v>
      </c>
    </row>
    <row r="254" spans="1:11" x14ac:dyDescent="0.35">
      <c r="D254" s="1258" t="s">
        <v>506</v>
      </c>
      <c r="E254" s="1260"/>
      <c r="F254" s="511">
        <v>96</v>
      </c>
      <c r="G254" s="402">
        <v>3.0808729139922979E-2</v>
      </c>
      <c r="H254" s="178">
        <v>12</v>
      </c>
      <c r="I254" s="292">
        <v>3.8461538461538464E-2</v>
      </c>
      <c r="J254" s="511">
        <v>108</v>
      </c>
      <c r="K254" s="402">
        <v>3.1505250875145857E-2</v>
      </c>
    </row>
    <row r="255" spans="1:11" x14ac:dyDescent="0.35">
      <c r="D255" s="1258" t="s">
        <v>505</v>
      </c>
      <c r="E255" s="1260"/>
      <c r="F255" s="511">
        <v>70</v>
      </c>
      <c r="G255" s="402">
        <v>2.2464698331193838E-2</v>
      </c>
      <c r="H255" s="178" t="s">
        <v>492</v>
      </c>
      <c r="I255" s="292" t="s">
        <v>493</v>
      </c>
      <c r="J255" s="511">
        <v>72</v>
      </c>
      <c r="K255" s="402">
        <v>2.1003500583430573E-2</v>
      </c>
    </row>
    <row r="256" spans="1:11" x14ac:dyDescent="0.35">
      <c r="D256" s="1258" t="s">
        <v>510</v>
      </c>
      <c r="E256" s="1260"/>
      <c r="F256" s="511">
        <v>31</v>
      </c>
      <c r="G256" s="402">
        <v>9.9486521181001292E-3</v>
      </c>
      <c r="H256" s="178" t="s">
        <v>492</v>
      </c>
      <c r="I256" s="292" t="s">
        <v>493</v>
      </c>
      <c r="J256" s="511">
        <v>32</v>
      </c>
      <c r="K256" s="402">
        <v>9.3348891481913644E-3</v>
      </c>
    </row>
    <row r="257" spans="1:23" ht="13.5" thickBot="1" x14ac:dyDescent="0.4">
      <c r="D257" s="1258" t="s">
        <v>511</v>
      </c>
      <c r="E257" s="1260"/>
      <c r="F257" s="511" t="s">
        <v>492</v>
      </c>
      <c r="G257" s="402" t="s">
        <v>493</v>
      </c>
      <c r="H257" s="178" t="s">
        <v>492</v>
      </c>
      <c r="I257" s="292" t="s">
        <v>493</v>
      </c>
      <c r="J257" s="511" t="s">
        <v>492</v>
      </c>
      <c r="K257" s="402" t="s">
        <v>493</v>
      </c>
    </row>
    <row r="258" spans="1:23" ht="13.5" thickBot="1" x14ac:dyDescent="0.4">
      <c r="D258" s="1342" t="s">
        <v>30</v>
      </c>
      <c r="E258" s="1343"/>
      <c r="F258" s="483">
        <v>3116</v>
      </c>
      <c r="G258" s="518">
        <v>1</v>
      </c>
      <c r="H258" s="179">
        <v>312</v>
      </c>
      <c r="I258" s="484">
        <v>1</v>
      </c>
      <c r="J258" s="483">
        <v>3428</v>
      </c>
      <c r="K258" s="518">
        <v>1</v>
      </c>
    </row>
    <row r="259" spans="1:23" x14ac:dyDescent="0.35">
      <c r="D259" s="177"/>
      <c r="E259" s="517"/>
      <c r="F259" s="516"/>
      <c r="G259" s="517"/>
      <c r="H259" s="516"/>
      <c r="I259" s="517"/>
      <c r="J259" s="516"/>
    </row>
    <row r="260" spans="1:23" x14ac:dyDescent="0.35">
      <c r="A260" s="641">
        <v>614</v>
      </c>
      <c r="B260" s="4" t="s">
        <v>2059</v>
      </c>
    </row>
    <row r="261" spans="1:23" ht="13.5" thickBot="1" x14ac:dyDescent="0.4">
      <c r="D261" s="204" t="s">
        <v>10</v>
      </c>
    </row>
    <row r="262" spans="1:23" ht="14.45" customHeight="1" thickBot="1" x14ac:dyDescent="0.4">
      <c r="D262" s="1369" t="s">
        <v>544</v>
      </c>
      <c r="E262" s="1370"/>
      <c r="F262" s="220">
        <v>42825</v>
      </c>
      <c r="G262" s="220">
        <v>42916</v>
      </c>
      <c r="H262" s="220">
        <v>43008</v>
      </c>
      <c r="I262" s="220">
        <v>43100</v>
      </c>
      <c r="J262" s="220">
        <v>43190</v>
      </c>
      <c r="K262" s="220">
        <v>43281</v>
      </c>
      <c r="L262" s="220">
        <v>43373</v>
      </c>
      <c r="M262" s="220">
        <v>43465</v>
      </c>
      <c r="N262" s="220">
        <v>43555</v>
      </c>
      <c r="O262" s="220">
        <v>43646</v>
      </c>
      <c r="P262" s="220">
        <v>43738</v>
      </c>
      <c r="Q262" s="220">
        <v>43830</v>
      </c>
      <c r="R262" s="220">
        <v>43921</v>
      </c>
      <c r="S262" s="219">
        <v>44012</v>
      </c>
      <c r="T262" s="218">
        <v>44104</v>
      </c>
    </row>
    <row r="263" spans="1:23" x14ac:dyDescent="0.35">
      <c r="D263" s="1371" t="s">
        <v>497</v>
      </c>
      <c r="E263" s="1372"/>
      <c r="F263" s="215">
        <v>0.13043478260869565</v>
      </c>
      <c r="G263" s="215">
        <v>9.0909090909090912E-2</v>
      </c>
      <c r="H263" s="215">
        <v>5.0314465408805034E-2</v>
      </c>
      <c r="I263" s="215">
        <v>0.13157894736842105</v>
      </c>
      <c r="J263" s="215">
        <v>0.15942028985507245</v>
      </c>
      <c r="K263" s="215">
        <v>0.11403508771929824</v>
      </c>
      <c r="L263" s="215">
        <v>0.20276497695852536</v>
      </c>
      <c r="M263" s="215">
        <v>0.28654970760233917</v>
      </c>
      <c r="N263" s="215">
        <v>0.27083333333333331</v>
      </c>
      <c r="O263" s="215">
        <v>0.2922705314009662</v>
      </c>
      <c r="P263" s="215">
        <v>0.28469750889679718</v>
      </c>
      <c r="Q263" s="215">
        <v>0.19066147859922178</v>
      </c>
      <c r="R263" s="215">
        <v>0.19877675840978593</v>
      </c>
      <c r="S263" s="214">
        <v>0.16987179487179488</v>
      </c>
      <c r="T263" s="209" t="s">
        <v>493</v>
      </c>
      <c r="U263" s="24"/>
      <c r="V263" s="24"/>
      <c r="W263" s="24"/>
    </row>
    <row r="264" spans="1:23" x14ac:dyDescent="0.35">
      <c r="D264" s="1371" t="s">
        <v>502</v>
      </c>
      <c r="E264" s="1372"/>
      <c r="F264" s="215">
        <v>0.40579710144927539</v>
      </c>
      <c r="G264" s="215">
        <v>0.29545454545454547</v>
      </c>
      <c r="H264" s="215">
        <v>0.36477987421383645</v>
      </c>
      <c r="I264" s="215">
        <v>0.27192982456140352</v>
      </c>
      <c r="J264" s="215">
        <v>0.14492753623188406</v>
      </c>
      <c r="K264" s="215">
        <v>0.20175438596491227</v>
      </c>
      <c r="L264" s="215">
        <v>0.27649769585253459</v>
      </c>
      <c r="M264" s="215">
        <v>0.24756335282651071</v>
      </c>
      <c r="N264" s="215">
        <v>0.21130952380952381</v>
      </c>
      <c r="O264" s="215">
        <v>0.15942028985507245</v>
      </c>
      <c r="P264" s="215">
        <v>0.13879003558718861</v>
      </c>
      <c r="Q264" s="215">
        <v>0.10116731517509728</v>
      </c>
      <c r="R264" s="215">
        <v>9.1743119266055051E-2</v>
      </c>
      <c r="S264" s="214">
        <v>0.10897435897435898</v>
      </c>
      <c r="T264" s="209" t="s">
        <v>493</v>
      </c>
      <c r="U264" s="24"/>
      <c r="V264" s="24"/>
      <c r="W264" s="24"/>
    </row>
    <row r="265" spans="1:23" x14ac:dyDescent="0.35">
      <c r="D265" s="1371" t="s">
        <v>499</v>
      </c>
      <c r="E265" s="1372"/>
      <c r="F265" s="215">
        <v>1.4492753623188406E-2</v>
      </c>
      <c r="G265" s="215">
        <v>2.2727272727272728E-2</v>
      </c>
      <c r="H265" s="215">
        <v>1.8867924528301886E-2</v>
      </c>
      <c r="I265" s="215">
        <v>3.5087719298245612E-2</v>
      </c>
      <c r="J265" s="215">
        <v>1.4492753623188406E-2</v>
      </c>
      <c r="K265" s="215">
        <v>3.5087719298245612E-2</v>
      </c>
      <c r="L265" s="215">
        <v>1.8433179723502304E-2</v>
      </c>
      <c r="M265" s="215">
        <v>1.7543859649122806E-2</v>
      </c>
      <c r="N265" s="215">
        <v>0.11607142857142858</v>
      </c>
      <c r="O265" s="215">
        <v>0.12560386473429952</v>
      </c>
      <c r="P265" s="215">
        <v>0.23487544483985764</v>
      </c>
      <c r="Q265" s="215">
        <v>0.26070038910505838</v>
      </c>
      <c r="R265" s="215">
        <v>0.21100917431192662</v>
      </c>
      <c r="S265" s="214">
        <v>0.23397435897435898</v>
      </c>
      <c r="T265" s="209" t="s">
        <v>493</v>
      </c>
      <c r="U265" s="24"/>
      <c r="V265" s="24"/>
      <c r="W265" s="24"/>
    </row>
    <row r="266" spans="1:23" x14ac:dyDescent="0.35">
      <c r="D266" s="1371" t="s">
        <v>504</v>
      </c>
      <c r="E266" s="1372"/>
      <c r="F266" s="215">
        <v>2.1739130434782608E-2</v>
      </c>
      <c r="G266" s="215">
        <v>6.8181818181818177E-2</v>
      </c>
      <c r="H266" s="215">
        <v>1.8867924528301886E-2</v>
      </c>
      <c r="I266" s="215">
        <v>8.771929824561403E-2</v>
      </c>
      <c r="J266" s="215">
        <v>0.17391304347826086</v>
      </c>
      <c r="K266" s="215">
        <v>0.15789473684210525</v>
      </c>
      <c r="L266" s="215">
        <v>6.9124423963133647E-2</v>
      </c>
      <c r="M266" s="215">
        <v>3.8986354775828458E-2</v>
      </c>
      <c r="N266" s="215">
        <v>6.8452380952380959E-2</v>
      </c>
      <c r="O266" s="215">
        <v>6.280193236714976E-2</v>
      </c>
      <c r="P266" s="215">
        <v>8.8967971530249115E-2</v>
      </c>
      <c r="Q266" s="215">
        <v>0.17120622568093385</v>
      </c>
      <c r="R266" s="215">
        <v>0.14678899082568808</v>
      </c>
      <c r="S266" s="214">
        <v>0.15705128205128205</v>
      </c>
      <c r="T266" s="209" t="s">
        <v>493</v>
      </c>
      <c r="U266" s="24"/>
      <c r="V266" s="24"/>
      <c r="W266" s="24"/>
    </row>
    <row r="267" spans="1:23" x14ac:dyDescent="0.35">
      <c r="D267" s="1371" t="s">
        <v>542</v>
      </c>
      <c r="E267" s="1372"/>
      <c r="F267" s="215">
        <v>0.13043478260869565</v>
      </c>
      <c r="G267" s="215">
        <v>7.9545454545454544E-2</v>
      </c>
      <c r="H267" s="215">
        <v>0.14465408805031446</v>
      </c>
      <c r="I267" s="215">
        <v>0.11403508771929824</v>
      </c>
      <c r="J267" s="215">
        <v>0.13043478260869565</v>
      </c>
      <c r="K267" s="215">
        <v>0.10526315789473684</v>
      </c>
      <c r="L267" s="215">
        <v>9.2165898617511524E-2</v>
      </c>
      <c r="M267" s="215">
        <v>5.8479532163742687E-2</v>
      </c>
      <c r="N267" s="215">
        <v>3.5714285714285712E-2</v>
      </c>
      <c r="O267" s="215">
        <v>6.0386473429951688E-2</v>
      </c>
      <c r="P267" s="215">
        <v>3.9145907473309607E-2</v>
      </c>
      <c r="Q267" s="215">
        <v>3.8910505836575876E-2</v>
      </c>
      <c r="R267" s="215">
        <v>4.8929663608562692E-2</v>
      </c>
      <c r="S267" s="214">
        <v>4.4871794871794872E-2</v>
      </c>
      <c r="T267" s="209" t="s">
        <v>493</v>
      </c>
      <c r="U267" s="24"/>
      <c r="V267" s="24"/>
      <c r="W267" s="24"/>
    </row>
    <row r="268" spans="1:23" ht="15" customHeight="1" thickBot="1" x14ac:dyDescent="0.4">
      <c r="D268" s="1384" t="s">
        <v>511</v>
      </c>
      <c r="E268" s="1385"/>
      <c r="F268" s="513">
        <v>0.29710144927536231</v>
      </c>
      <c r="G268" s="513">
        <v>0.44318181818181818</v>
      </c>
      <c r="H268" s="513">
        <v>0.40251572327044027</v>
      </c>
      <c r="I268" s="513">
        <v>0.35964912280701755</v>
      </c>
      <c r="J268" s="513">
        <v>0.37681159420289856</v>
      </c>
      <c r="K268" s="513">
        <v>0.38596491228070173</v>
      </c>
      <c r="L268" s="513">
        <v>0.34101382488479265</v>
      </c>
      <c r="M268" s="513">
        <v>0.35087719298245612</v>
      </c>
      <c r="N268" s="513">
        <v>0.29761904761904762</v>
      </c>
      <c r="O268" s="513">
        <v>0.29951690821256038</v>
      </c>
      <c r="P268" s="513">
        <v>0.21352313167259787</v>
      </c>
      <c r="Q268" s="513">
        <v>0.23735408560311283</v>
      </c>
      <c r="R268" s="513">
        <v>0.30275229357798167</v>
      </c>
      <c r="S268" s="512">
        <v>0.28525641025641024</v>
      </c>
      <c r="T268" s="209" t="s">
        <v>493</v>
      </c>
      <c r="U268" s="24"/>
      <c r="V268" s="24"/>
      <c r="W268" s="24"/>
    </row>
    <row r="269" spans="1:23" x14ac:dyDescent="0.4">
      <c r="D269" s="472"/>
      <c r="E269" s="472"/>
      <c r="F269" s="471"/>
      <c r="G269" s="471"/>
      <c r="H269" s="471"/>
      <c r="I269" s="471"/>
      <c r="J269" s="471"/>
      <c r="K269" s="471"/>
      <c r="L269" s="471"/>
      <c r="M269" s="471"/>
      <c r="N269" s="471"/>
      <c r="O269" s="471"/>
      <c r="P269" s="471"/>
      <c r="Q269" s="515"/>
      <c r="R269" s="487"/>
      <c r="S269" s="487"/>
      <c r="T269" s="487"/>
    </row>
    <row r="270" spans="1:23" ht="13.5" thickBot="1" x14ac:dyDescent="0.4">
      <c r="D270" s="204" t="s">
        <v>9</v>
      </c>
      <c r="Q270" s="514"/>
      <c r="R270" s="203"/>
      <c r="S270" s="203"/>
      <c r="T270" s="203"/>
    </row>
    <row r="271" spans="1:23" ht="14.45" customHeight="1" thickBot="1" x14ac:dyDescent="0.4">
      <c r="D271" s="1369" t="s">
        <v>544</v>
      </c>
      <c r="E271" s="1370"/>
      <c r="F271" s="220">
        <v>42825</v>
      </c>
      <c r="G271" s="220">
        <v>42916</v>
      </c>
      <c r="H271" s="220">
        <v>43008</v>
      </c>
      <c r="I271" s="220">
        <v>43100</v>
      </c>
      <c r="J271" s="220">
        <v>43190</v>
      </c>
      <c r="K271" s="220">
        <v>43281</v>
      </c>
      <c r="L271" s="220">
        <v>43373</v>
      </c>
      <c r="M271" s="220">
        <v>43465</v>
      </c>
      <c r="N271" s="220">
        <v>43555</v>
      </c>
      <c r="O271" s="220">
        <v>43646</v>
      </c>
      <c r="P271" s="220">
        <v>43738</v>
      </c>
      <c r="Q271" s="220">
        <v>43830</v>
      </c>
      <c r="R271" s="220">
        <v>43921</v>
      </c>
      <c r="S271" s="219">
        <v>44012</v>
      </c>
      <c r="T271" s="218">
        <v>44104</v>
      </c>
    </row>
    <row r="272" spans="1:23" x14ac:dyDescent="0.35">
      <c r="D272" s="1371" t="s">
        <v>497</v>
      </c>
      <c r="E272" s="1372"/>
      <c r="F272" s="215">
        <v>8.5173501577287064E-2</v>
      </c>
      <c r="G272" s="215">
        <v>0.09</v>
      </c>
      <c r="H272" s="215">
        <v>8.9947089947089942E-2</v>
      </c>
      <c r="I272" s="215">
        <v>9.6916299559471369E-2</v>
      </c>
      <c r="J272" s="215">
        <v>0.1111111111111111</v>
      </c>
      <c r="K272" s="215">
        <v>0.11305361305361306</v>
      </c>
      <c r="L272" s="215">
        <v>0.1348314606741573</v>
      </c>
      <c r="M272" s="215">
        <v>0.18582375478927204</v>
      </c>
      <c r="N272" s="215">
        <v>0.20199894792214623</v>
      </c>
      <c r="O272" s="215">
        <v>0.22203023758099352</v>
      </c>
      <c r="P272" s="215">
        <v>0.22889233152594887</v>
      </c>
      <c r="Q272" s="215">
        <v>0.22951401206101454</v>
      </c>
      <c r="R272" s="215">
        <v>0.22823303457106275</v>
      </c>
      <c r="S272" s="214">
        <v>0.22870478413068845</v>
      </c>
      <c r="T272" s="209" t="s">
        <v>493</v>
      </c>
      <c r="U272" s="24"/>
      <c r="V272" s="24"/>
      <c r="W272" s="24"/>
    </row>
    <row r="273" spans="4:23" x14ac:dyDescent="0.35">
      <c r="D273" s="1371" t="s">
        <v>502</v>
      </c>
      <c r="E273" s="1372"/>
      <c r="F273" s="215">
        <v>0.305993690851735</v>
      </c>
      <c r="G273" s="215">
        <v>0.31</v>
      </c>
      <c r="H273" s="215">
        <v>0.32098765432098764</v>
      </c>
      <c r="I273" s="215">
        <v>0.31571218795888401</v>
      </c>
      <c r="J273" s="215">
        <v>0.30120481927710846</v>
      </c>
      <c r="K273" s="215">
        <v>0.2878787878787879</v>
      </c>
      <c r="L273" s="215">
        <v>0.28277153558052437</v>
      </c>
      <c r="M273" s="215">
        <v>0.27203065134099619</v>
      </c>
      <c r="N273" s="215">
        <v>0.26196738558653343</v>
      </c>
      <c r="O273" s="215">
        <v>0.24449244060475162</v>
      </c>
      <c r="P273" s="215">
        <v>0.23625096824167313</v>
      </c>
      <c r="Q273" s="215">
        <v>0.22454771195459383</v>
      </c>
      <c r="R273" s="215">
        <v>0.20966709346991036</v>
      </c>
      <c r="S273" s="214">
        <v>0.19982497082847142</v>
      </c>
      <c r="T273" s="209" t="s">
        <v>493</v>
      </c>
      <c r="U273" s="24"/>
      <c r="V273" s="24"/>
      <c r="W273" s="24"/>
    </row>
    <row r="274" spans="4:23" x14ac:dyDescent="0.35">
      <c r="D274" s="1371" t="s">
        <v>499</v>
      </c>
      <c r="E274" s="1372"/>
      <c r="F274" s="215">
        <v>2.5236593059936908E-2</v>
      </c>
      <c r="G274" s="215">
        <v>3.2500000000000001E-2</v>
      </c>
      <c r="H274" s="215">
        <v>2.6455026455026454E-2</v>
      </c>
      <c r="I274" s="215">
        <v>2.7900146842878122E-2</v>
      </c>
      <c r="J274" s="215">
        <v>2.1419009370816599E-2</v>
      </c>
      <c r="K274" s="215">
        <v>2.3310023310023312E-2</v>
      </c>
      <c r="L274" s="215">
        <v>2.0599250936329586E-2</v>
      </c>
      <c r="M274" s="215">
        <v>1.7879948914431672E-2</v>
      </c>
      <c r="N274" s="215">
        <v>3.5244608100999476E-2</v>
      </c>
      <c r="O274" s="215">
        <v>4.9244060475161985E-2</v>
      </c>
      <c r="P274" s="215">
        <v>6.8938807126258717E-2</v>
      </c>
      <c r="Q274" s="215">
        <v>8.442710180915218E-2</v>
      </c>
      <c r="R274" s="215">
        <v>9.4110115236875805E-2</v>
      </c>
      <c r="S274" s="214">
        <v>0.10093348891481914</v>
      </c>
      <c r="T274" s="209" t="s">
        <v>493</v>
      </c>
      <c r="U274" s="24"/>
      <c r="V274" s="24"/>
      <c r="W274" s="24"/>
    </row>
    <row r="275" spans="4:23" x14ac:dyDescent="0.35">
      <c r="D275" s="1371" t="s">
        <v>504</v>
      </c>
      <c r="E275" s="1372"/>
      <c r="F275" s="215">
        <v>3.1545741324921134E-2</v>
      </c>
      <c r="G275" s="215">
        <v>3.7499999999999999E-2</v>
      </c>
      <c r="H275" s="215">
        <v>3.3509700176366841E-2</v>
      </c>
      <c r="I275" s="215">
        <v>4.1116005873715125E-2</v>
      </c>
      <c r="J275" s="215">
        <v>5.4886211512717539E-2</v>
      </c>
      <c r="K275" s="215">
        <v>6.8764568764568768E-2</v>
      </c>
      <c r="L275" s="215">
        <v>7.116104868913857E-2</v>
      </c>
      <c r="M275" s="215">
        <v>6.1302681992337162E-2</v>
      </c>
      <c r="N275" s="215">
        <v>6.3124671225670698E-2</v>
      </c>
      <c r="O275" s="215">
        <v>6.3066954643628506E-2</v>
      </c>
      <c r="P275" s="215">
        <v>6.7002323780015485E-2</v>
      </c>
      <c r="Q275" s="215">
        <v>7.6977651649521112E-2</v>
      </c>
      <c r="R275" s="215">
        <v>8.6107554417413579E-2</v>
      </c>
      <c r="S275" s="214">
        <v>9.3348891481913651E-2</v>
      </c>
      <c r="T275" s="209" t="s">
        <v>493</v>
      </c>
      <c r="U275" s="24"/>
      <c r="V275" s="24"/>
      <c r="W275" s="24"/>
    </row>
    <row r="276" spans="4:23" x14ac:dyDescent="0.35">
      <c r="D276" s="1371" t="s">
        <v>542</v>
      </c>
      <c r="E276" s="1372"/>
      <c r="F276" s="215">
        <v>8.2018927444794956E-2</v>
      </c>
      <c r="G276" s="215">
        <v>7.7499999999999999E-2</v>
      </c>
      <c r="H276" s="215">
        <v>9.3474426807760136E-2</v>
      </c>
      <c r="I276" s="215">
        <v>9.6916299559471369E-2</v>
      </c>
      <c r="J276" s="215">
        <v>9.906291834002677E-2</v>
      </c>
      <c r="K276" s="215">
        <v>0.10023310023310024</v>
      </c>
      <c r="L276" s="215">
        <v>0.10018726591760299</v>
      </c>
      <c r="M276" s="215">
        <v>8.8122605363984668E-2</v>
      </c>
      <c r="N276" s="215">
        <v>7.995791688584955E-2</v>
      </c>
      <c r="O276" s="215">
        <v>7.775377969762419E-2</v>
      </c>
      <c r="P276" s="215">
        <v>7.1262587141750586E-2</v>
      </c>
      <c r="Q276" s="215">
        <v>6.6690315714792475E-2</v>
      </c>
      <c r="R276" s="215">
        <v>6.530089628681178E-2</v>
      </c>
      <c r="S276" s="214">
        <v>6.2718786464410731E-2</v>
      </c>
      <c r="T276" s="209" t="s">
        <v>493</v>
      </c>
      <c r="U276" s="24"/>
      <c r="V276" s="24"/>
      <c r="W276" s="24"/>
    </row>
    <row r="277" spans="4:23" ht="15" customHeight="1" thickBot="1" x14ac:dyDescent="0.4">
      <c r="D277" s="1384" t="s">
        <v>511</v>
      </c>
      <c r="E277" s="1385"/>
      <c r="F277" s="513">
        <v>0.47003154574132494</v>
      </c>
      <c r="G277" s="513">
        <v>0.45250000000000001</v>
      </c>
      <c r="H277" s="513">
        <v>0.43562610229276894</v>
      </c>
      <c r="I277" s="513">
        <v>0.42143906020558003</v>
      </c>
      <c r="J277" s="513">
        <v>0.41231593038821956</v>
      </c>
      <c r="K277" s="513">
        <v>0.40675990675990675</v>
      </c>
      <c r="L277" s="513">
        <v>0.3904494382022472</v>
      </c>
      <c r="M277" s="513">
        <v>0.37484035759897827</v>
      </c>
      <c r="N277" s="513">
        <v>0.35770647027880065</v>
      </c>
      <c r="O277" s="513">
        <v>0.3434125269978402</v>
      </c>
      <c r="P277" s="513">
        <v>0.32765298218435324</v>
      </c>
      <c r="Q277" s="513">
        <v>0.31784320681092587</v>
      </c>
      <c r="R277" s="513">
        <v>0.31658130601792572</v>
      </c>
      <c r="S277" s="512">
        <v>0.3144690781796966</v>
      </c>
      <c r="T277" s="209" t="s">
        <v>493</v>
      </c>
      <c r="U277" s="24"/>
      <c r="V277" s="24"/>
      <c r="W277" s="24"/>
    </row>
    <row r="278" spans="4:23" x14ac:dyDescent="0.4">
      <c r="D278" s="472"/>
      <c r="E278" s="472"/>
      <c r="F278" s="471"/>
      <c r="G278" s="471"/>
      <c r="H278" s="471"/>
      <c r="I278" s="471"/>
      <c r="J278" s="471"/>
      <c r="K278" s="471"/>
      <c r="L278" s="471"/>
      <c r="M278" s="471"/>
      <c r="N278" s="471"/>
      <c r="O278" s="471"/>
      <c r="P278" s="471"/>
    </row>
    <row r="279" spans="4:23" x14ac:dyDescent="0.4">
      <c r="D279" s="472"/>
      <c r="E279" s="472"/>
      <c r="F279" s="471"/>
      <c r="G279" s="471"/>
      <c r="H279" s="471"/>
      <c r="I279" s="471"/>
      <c r="J279" s="471"/>
      <c r="K279" s="471"/>
      <c r="L279" s="471"/>
      <c r="M279" s="471"/>
      <c r="N279" s="471"/>
      <c r="O279" s="471"/>
      <c r="P279" s="471"/>
    </row>
    <row r="280" spans="4:23" x14ac:dyDescent="0.4">
      <c r="D280" s="472"/>
      <c r="E280" s="472"/>
      <c r="F280" s="471"/>
      <c r="G280" s="471"/>
      <c r="H280" s="471"/>
      <c r="I280" s="471"/>
      <c r="J280" s="471"/>
      <c r="K280" s="471"/>
      <c r="L280" s="471"/>
      <c r="M280" s="471"/>
      <c r="N280" s="471"/>
      <c r="O280" s="471"/>
      <c r="P280" s="471"/>
    </row>
    <row r="281" spans="4:23" x14ac:dyDescent="0.4">
      <c r="D281" s="472"/>
      <c r="E281" s="472"/>
      <c r="F281" s="471"/>
      <c r="G281" s="471"/>
      <c r="H281" s="471"/>
      <c r="I281" s="471"/>
      <c r="J281" s="471"/>
      <c r="K281" s="471"/>
      <c r="L281" s="471"/>
      <c r="M281" s="471"/>
      <c r="N281" s="471"/>
      <c r="O281" s="471"/>
      <c r="P281" s="471"/>
    </row>
    <row r="282" spans="4:23" x14ac:dyDescent="0.4">
      <c r="D282" s="472"/>
      <c r="E282" s="472"/>
      <c r="F282" s="471"/>
      <c r="G282" s="471"/>
      <c r="H282" s="471"/>
      <c r="I282" s="471"/>
      <c r="J282" s="471"/>
      <c r="K282" s="471"/>
      <c r="L282" s="471"/>
      <c r="M282" s="471"/>
      <c r="N282" s="471"/>
      <c r="O282" s="471"/>
      <c r="P282" s="471"/>
    </row>
    <row r="283" spans="4:23" x14ac:dyDescent="0.4">
      <c r="D283" s="472"/>
      <c r="E283" s="472"/>
      <c r="F283" s="471"/>
      <c r="G283" s="471"/>
      <c r="H283" s="471"/>
      <c r="I283" s="471"/>
      <c r="J283" s="471"/>
      <c r="K283" s="471"/>
      <c r="L283" s="471"/>
      <c r="M283" s="471"/>
      <c r="N283" s="471"/>
      <c r="O283" s="471"/>
      <c r="P283" s="471"/>
    </row>
    <row r="284" spans="4:23" x14ac:dyDescent="0.4">
      <c r="D284" s="472"/>
      <c r="E284" s="472"/>
      <c r="F284" s="471"/>
      <c r="G284" s="471"/>
      <c r="H284" s="471"/>
      <c r="I284" s="471"/>
      <c r="J284" s="471"/>
      <c r="K284" s="471"/>
      <c r="L284" s="471"/>
      <c r="M284" s="471"/>
      <c r="N284" s="471"/>
      <c r="O284" s="471"/>
      <c r="P284" s="471"/>
    </row>
    <row r="285" spans="4:23" x14ac:dyDescent="0.4">
      <c r="D285" s="472"/>
      <c r="E285" s="472"/>
      <c r="F285" s="471"/>
      <c r="G285" s="471"/>
      <c r="H285" s="471"/>
      <c r="I285" s="471"/>
      <c r="J285" s="471"/>
      <c r="K285" s="471"/>
      <c r="L285" s="471"/>
      <c r="M285" s="471"/>
      <c r="N285" s="471"/>
      <c r="O285" s="471"/>
      <c r="P285" s="471"/>
    </row>
    <row r="286" spans="4:23" x14ac:dyDescent="0.4">
      <c r="D286" s="472"/>
      <c r="E286" s="472"/>
      <c r="F286" s="471"/>
      <c r="G286" s="471"/>
      <c r="H286" s="471"/>
      <c r="I286" s="471"/>
      <c r="J286" s="471"/>
      <c r="K286" s="471"/>
      <c r="L286" s="471"/>
      <c r="M286" s="471"/>
      <c r="N286" s="471"/>
      <c r="O286" s="471"/>
      <c r="P286" s="471"/>
    </row>
    <row r="287" spans="4:23" x14ac:dyDescent="0.4">
      <c r="D287" s="472"/>
      <c r="E287" s="472"/>
      <c r="F287" s="471"/>
      <c r="G287" s="471"/>
      <c r="H287" s="471"/>
      <c r="I287" s="471"/>
      <c r="J287" s="471"/>
      <c r="K287" s="471"/>
      <c r="L287" s="471"/>
      <c r="M287" s="471"/>
      <c r="N287" s="471"/>
      <c r="O287" s="471"/>
      <c r="P287" s="471"/>
    </row>
    <row r="288" spans="4:23" x14ac:dyDescent="0.4">
      <c r="D288" s="472"/>
      <c r="E288" s="472"/>
      <c r="F288" s="471"/>
      <c r="G288" s="471"/>
      <c r="H288" s="471"/>
      <c r="I288" s="471"/>
      <c r="J288" s="471"/>
      <c r="K288" s="471"/>
      <c r="L288" s="471"/>
      <c r="M288" s="471"/>
      <c r="N288" s="471"/>
      <c r="O288" s="471"/>
      <c r="P288" s="471"/>
    </row>
    <row r="289" spans="1:16" x14ac:dyDescent="0.4">
      <c r="D289" s="472"/>
      <c r="E289" s="472"/>
      <c r="F289" s="471"/>
      <c r="G289" s="471"/>
      <c r="H289" s="471"/>
      <c r="I289" s="471"/>
      <c r="J289" s="471"/>
      <c r="K289" s="471"/>
      <c r="L289" s="471"/>
      <c r="M289" s="471"/>
      <c r="N289" s="471"/>
      <c r="O289" s="471"/>
      <c r="P289" s="471"/>
    </row>
    <row r="290" spans="1:16" x14ac:dyDescent="0.4">
      <c r="D290" s="472"/>
      <c r="E290" s="472"/>
      <c r="F290" s="471"/>
      <c r="G290" s="471"/>
      <c r="H290" s="471"/>
      <c r="I290" s="471"/>
      <c r="J290" s="471"/>
      <c r="K290" s="471"/>
      <c r="L290" s="471"/>
      <c r="M290" s="471"/>
      <c r="N290" s="471"/>
      <c r="O290" s="471"/>
      <c r="P290" s="471"/>
    </row>
    <row r="291" spans="1:16" x14ac:dyDescent="0.4">
      <c r="D291" s="472"/>
      <c r="E291" s="472"/>
      <c r="F291" s="471"/>
      <c r="G291" s="471"/>
      <c r="H291" s="471"/>
      <c r="I291" s="471"/>
      <c r="J291" s="471"/>
      <c r="K291" s="471"/>
      <c r="L291" s="471"/>
      <c r="M291" s="471"/>
      <c r="N291" s="471"/>
      <c r="O291" s="471"/>
      <c r="P291" s="471"/>
    </row>
    <row r="292" spans="1:16" x14ac:dyDescent="0.4">
      <c r="D292" s="472"/>
      <c r="E292" s="472"/>
      <c r="F292" s="471"/>
      <c r="G292" s="471"/>
      <c r="H292" s="471"/>
      <c r="I292" s="471"/>
      <c r="J292" s="471"/>
      <c r="K292" s="471"/>
      <c r="L292" s="471"/>
      <c r="M292" s="471"/>
      <c r="N292" s="471"/>
      <c r="O292" s="471"/>
      <c r="P292" s="471"/>
    </row>
    <row r="293" spans="1:16" x14ac:dyDescent="0.4">
      <c r="D293" s="472"/>
      <c r="E293" s="472"/>
      <c r="F293" s="471"/>
      <c r="G293" s="471"/>
      <c r="H293" s="471"/>
      <c r="I293" s="471"/>
      <c r="J293" s="471"/>
      <c r="K293" s="471"/>
      <c r="L293" s="471"/>
      <c r="M293" s="471"/>
      <c r="N293" s="471"/>
      <c r="O293" s="471"/>
      <c r="P293" s="471"/>
    </row>
    <row r="294" spans="1:16" x14ac:dyDescent="0.4">
      <c r="D294" s="472"/>
      <c r="E294" s="472"/>
      <c r="F294" s="471"/>
      <c r="G294" s="471"/>
      <c r="H294" s="471"/>
      <c r="I294" s="471"/>
      <c r="J294" s="471"/>
      <c r="K294" s="471"/>
      <c r="L294" s="471"/>
      <c r="M294" s="471"/>
      <c r="N294" s="471"/>
      <c r="O294" s="471"/>
      <c r="P294" s="471"/>
    </row>
    <row r="295" spans="1:16" ht="13.5" thickBot="1" x14ac:dyDescent="0.4">
      <c r="A295" s="641">
        <v>615</v>
      </c>
      <c r="B295" s="4" t="s">
        <v>2060</v>
      </c>
    </row>
    <row r="296" spans="1:16" ht="13.5" thickBot="1" x14ac:dyDescent="0.4">
      <c r="D296" s="1282"/>
      <c r="E296" s="1306"/>
      <c r="F296" s="1386" t="s">
        <v>454</v>
      </c>
      <c r="G296" s="1387"/>
      <c r="H296" s="1368" t="s">
        <v>455</v>
      </c>
      <c r="I296" s="1387"/>
      <c r="J296" s="1368" t="s">
        <v>30</v>
      </c>
      <c r="K296" s="1331"/>
    </row>
    <row r="297" spans="1:16" ht="13.5" thickBot="1" x14ac:dyDescent="0.4">
      <c r="D297" s="1382" t="s">
        <v>546</v>
      </c>
      <c r="E297" s="1383"/>
      <c r="F297" s="493" t="s">
        <v>32</v>
      </c>
      <c r="G297" s="492" t="s">
        <v>31</v>
      </c>
      <c r="H297" s="494" t="s">
        <v>32</v>
      </c>
      <c r="I297" s="494" t="s">
        <v>31</v>
      </c>
      <c r="J297" s="493" t="s">
        <v>32</v>
      </c>
      <c r="K297" s="492" t="s">
        <v>31</v>
      </c>
    </row>
    <row r="298" spans="1:16" x14ac:dyDescent="0.35">
      <c r="D298" s="1396" t="s">
        <v>547</v>
      </c>
      <c r="E298" s="1397"/>
      <c r="F298" s="511">
        <v>409</v>
      </c>
      <c r="G298" s="402">
        <v>0.13138451654352715</v>
      </c>
      <c r="H298" s="178">
        <v>78</v>
      </c>
      <c r="I298" s="292">
        <v>0.25</v>
      </c>
      <c r="J298" s="510">
        <v>487</v>
      </c>
      <c r="K298" s="509">
        <v>0.1421897810218978</v>
      </c>
    </row>
    <row r="299" spans="1:16" x14ac:dyDescent="0.35">
      <c r="D299" s="1258" t="s">
        <v>548</v>
      </c>
      <c r="E299" s="1260"/>
      <c r="F299" s="511" t="s">
        <v>492</v>
      </c>
      <c r="G299" s="402" t="s">
        <v>493</v>
      </c>
      <c r="H299" s="178" t="s">
        <v>492</v>
      </c>
      <c r="I299" s="292" t="s">
        <v>493</v>
      </c>
      <c r="J299" s="510" t="s">
        <v>492</v>
      </c>
      <c r="K299" s="509" t="s">
        <v>493</v>
      </c>
    </row>
    <row r="300" spans="1:16" x14ac:dyDescent="0.35">
      <c r="D300" s="1258" t="s">
        <v>549</v>
      </c>
      <c r="E300" s="1260"/>
      <c r="F300" s="511">
        <v>174</v>
      </c>
      <c r="G300" s="402">
        <v>5.5894635399935756E-2</v>
      </c>
      <c r="H300" s="178">
        <v>20</v>
      </c>
      <c r="I300" s="292">
        <v>6.4102564102564097E-2</v>
      </c>
      <c r="J300" s="510">
        <v>194</v>
      </c>
      <c r="K300" s="509">
        <v>5.6642335766423357E-2</v>
      </c>
    </row>
    <row r="301" spans="1:16" x14ac:dyDescent="0.35">
      <c r="D301" s="1258" t="s">
        <v>550</v>
      </c>
      <c r="E301" s="1260"/>
      <c r="F301" s="511">
        <v>134</v>
      </c>
      <c r="G301" s="402">
        <v>4.3045293928686154E-2</v>
      </c>
      <c r="H301" s="178">
        <v>15</v>
      </c>
      <c r="I301" s="292">
        <v>4.807692307692308E-2</v>
      </c>
      <c r="J301" s="510">
        <v>149</v>
      </c>
      <c r="K301" s="509">
        <v>4.3503649635036494E-2</v>
      </c>
    </row>
    <row r="302" spans="1:16" ht="13.5" thickBot="1" x14ac:dyDescent="0.4">
      <c r="D302" s="1389" t="s">
        <v>551</v>
      </c>
      <c r="E302" s="1390"/>
      <c r="F302" s="285">
        <v>218</v>
      </c>
      <c r="G302" s="374">
        <v>7.0028911018310311E-2</v>
      </c>
      <c r="H302" s="508">
        <v>22</v>
      </c>
      <c r="I302" s="290">
        <v>7.0512820512820512E-2</v>
      </c>
      <c r="J302" s="288">
        <v>240</v>
      </c>
      <c r="K302" s="507">
        <v>7.0072992700729933E-2</v>
      </c>
    </row>
    <row r="303" spans="1:16" x14ac:dyDescent="0.35">
      <c r="D303" s="1396" t="s">
        <v>552</v>
      </c>
      <c r="E303" s="1397"/>
      <c r="F303" s="242">
        <v>475</v>
      </c>
      <c r="G303" s="491">
        <v>0.15258592997108897</v>
      </c>
      <c r="H303" s="142">
        <v>63</v>
      </c>
      <c r="I303" s="141">
        <v>0.20192307692307693</v>
      </c>
      <c r="J303" s="490">
        <v>538</v>
      </c>
      <c r="K303" s="489">
        <v>0.15708029197080292</v>
      </c>
    </row>
    <row r="304" spans="1:16" x14ac:dyDescent="0.35">
      <c r="D304" s="1258" t="s">
        <v>553</v>
      </c>
      <c r="E304" s="1260"/>
      <c r="F304" s="242">
        <v>190</v>
      </c>
      <c r="G304" s="491">
        <v>6.1034371988435594E-2</v>
      </c>
      <c r="H304" s="142">
        <v>15</v>
      </c>
      <c r="I304" s="141">
        <v>4.807692307692308E-2</v>
      </c>
      <c r="J304" s="490">
        <v>205</v>
      </c>
      <c r="K304" s="489">
        <v>5.9854014598540145E-2</v>
      </c>
    </row>
    <row r="305" spans="1:23" x14ac:dyDescent="0.35">
      <c r="D305" s="1258" t="s">
        <v>554</v>
      </c>
      <c r="E305" s="1260"/>
      <c r="F305" s="242">
        <v>235</v>
      </c>
      <c r="G305" s="491">
        <v>7.5489881143591397E-2</v>
      </c>
      <c r="H305" s="142">
        <v>34</v>
      </c>
      <c r="I305" s="141">
        <v>0.10897435897435898</v>
      </c>
      <c r="J305" s="490">
        <v>269</v>
      </c>
      <c r="K305" s="489">
        <v>7.8540145985401461E-2</v>
      </c>
    </row>
    <row r="306" spans="1:23" x14ac:dyDescent="0.35">
      <c r="D306" s="1258" t="s">
        <v>555</v>
      </c>
      <c r="E306" s="1260"/>
      <c r="F306" s="242">
        <v>13</v>
      </c>
      <c r="G306" s="491">
        <v>4.1760359781561193E-3</v>
      </c>
      <c r="H306" s="142" t="s">
        <v>492</v>
      </c>
      <c r="I306" s="141" t="s">
        <v>493</v>
      </c>
      <c r="J306" s="490">
        <v>14</v>
      </c>
      <c r="K306" s="489">
        <v>4.0875912408759128E-3</v>
      </c>
    </row>
    <row r="307" spans="1:23" ht="13.5" thickBot="1" x14ac:dyDescent="0.4">
      <c r="D307" s="1389" t="s">
        <v>556</v>
      </c>
      <c r="E307" s="1390"/>
      <c r="F307" s="363">
        <v>400</v>
      </c>
      <c r="G307" s="506">
        <v>0.12849341471249598</v>
      </c>
      <c r="H307" s="362">
        <v>33</v>
      </c>
      <c r="I307" s="181">
        <v>0.10576923076923077</v>
      </c>
      <c r="J307" s="167">
        <v>433</v>
      </c>
      <c r="K307" s="504">
        <v>0.12642335766423357</v>
      </c>
    </row>
    <row r="308" spans="1:23" x14ac:dyDescent="0.35">
      <c r="D308" s="1396" t="s">
        <v>557</v>
      </c>
      <c r="E308" s="1397"/>
      <c r="F308" s="242">
        <v>94</v>
      </c>
      <c r="G308" s="491">
        <v>3.0195952457436556E-2</v>
      </c>
      <c r="H308" s="142" t="s">
        <v>492</v>
      </c>
      <c r="I308" s="141" t="s">
        <v>493</v>
      </c>
      <c r="J308" s="490">
        <v>94</v>
      </c>
      <c r="K308" s="489">
        <v>2.7445255474452555E-2</v>
      </c>
    </row>
    <row r="309" spans="1:23" x14ac:dyDescent="0.35">
      <c r="D309" s="1258" t="s">
        <v>558</v>
      </c>
      <c r="E309" s="1260"/>
      <c r="F309" s="242">
        <v>446</v>
      </c>
      <c r="G309" s="491">
        <v>0.14327015740443302</v>
      </c>
      <c r="H309" s="142">
        <v>25</v>
      </c>
      <c r="I309" s="141">
        <v>8.0128205128205135E-2</v>
      </c>
      <c r="J309" s="490">
        <v>471</v>
      </c>
      <c r="K309" s="489">
        <v>0.13751824817518249</v>
      </c>
    </row>
    <row r="310" spans="1:23" x14ac:dyDescent="0.35">
      <c r="D310" s="1258" t="s">
        <v>559</v>
      </c>
      <c r="E310" s="1260"/>
      <c r="F310" s="242">
        <v>211</v>
      </c>
      <c r="G310" s="491">
        <v>6.7780276260841626E-2</v>
      </c>
      <c r="H310" s="142" t="s">
        <v>492</v>
      </c>
      <c r="I310" s="141" t="s">
        <v>493</v>
      </c>
      <c r="J310" s="490">
        <v>217</v>
      </c>
      <c r="K310" s="489">
        <v>6.3357664233576638E-2</v>
      </c>
    </row>
    <row r="311" spans="1:23" x14ac:dyDescent="0.35">
      <c r="D311" s="1258" t="s">
        <v>560</v>
      </c>
      <c r="E311" s="1260"/>
      <c r="F311" s="242">
        <v>111</v>
      </c>
      <c r="G311" s="491">
        <v>3.5656922582717639E-2</v>
      </c>
      <c r="H311" s="142" t="s">
        <v>492</v>
      </c>
      <c r="I311" s="141" t="s">
        <v>493</v>
      </c>
      <c r="J311" s="490">
        <v>111</v>
      </c>
      <c r="K311" s="489">
        <v>3.240875912408759E-2</v>
      </c>
    </row>
    <row r="312" spans="1:23" x14ac:dyDescent="0.35">
      <c r="D312" s="1258" t="s">
        <v>561</v>
      </c>
      <c r="E312" s="1260"/>
      <c r="F312" s="242" t="s">
        <v>492</v>
      </c>
      <c r="G312" s="491" t="s">
        <v>493</v>
      </c>
      <c r="H312" s="142" t="s">
        <v>492</v>
      </c>
      <c r="I312" s="141" t="s">
        <v>493</v>
      </c>
      <c r="J312" s="490" t="s">
        <v>492</v>
      </c>
      <c r="K312" s="489" t="s">
        <v>493</v>
      </c>
    </row>
    <row r="313" spans="1:23" ht="13.5" thickBot="1" x14ac:dyDescent="0.4">
      <c r="D313" s="1389" t="s">
        <v>491</v>
      </c>
      <c r="E313" s="1390"/>
      <c r="F313" s="363" t="s">
        <v>492</v>
      </c>
      <c r="G313" s="506"/>
      <c r="H313" s="362" t="s">
        <v>492</v>
      </c>
      <c r="I313" s="181"/>
      <c r="J313" s="167" t="s">
        <v>492</v>
      </c>
      <c r="K313" s="504"/>
    </row>
    <row r="314" spans="1:23" ht="13.5" thickBot="1" x14ac:dyDescent="0.4">
      <c r="D314" s="1240" t="s">
        <v>30</v>
      </c>
      <c r="E314" s="1241"/>
      <c r="F314" s="167">
        <v>3116</v>
      </c>
      <c r="G314" s="504">
        <v>1</v>
      </c>
      <c r="H314" s="505">
        <v>312</v>
      </c>
      <c r="I314" s="166">
        <v>1</v>
      </c>
      <c r="J314" s="167">
        <v>3428</v>
      </c>
      <c r="K314" s="504">
        <v>1</v>
      </c>
    </row>
    <row r="315" spans="1:23" x14ac:dyDescent="0.35">
      <c r="D315" s="177"/>
      <c r="E315" s="176"/>
      <c r="F315" s="175"/>
      <c r="G315" s="176"/>
      <c r="H315" s="175"/>
      <c r="I315" s="176"/>
      <c r="J315" s="175"/>
    </row>
    <row r="316" spans="1:23" x14ac:dyDescent="0.35">
      <c r="A316" s="641">
        <v>616</v>
      </c>
      <c r="B316" s="4" t="s">
        <v>2061</v>
      </c>
    </row>
    <row r="317" spans="1:23" ht="13.5" thickBot="1" x14ac:dyDescent="0.4">
      <c r="D317" s="204" t="s">
        <v>10</v>
      </c>
    </row>
    <row r="318" spans="1:23" ht="14.45" customHeight="1" thickBot="1" x14ac:dyDescent="0.4">
      <c r="D318" s="1369" t="s">
        <v>546</v>
      </c>
      <c r="E318" s="1370"/>
      <c r="F318" s="220">
        <v>42825</v>
      </c>
      <c r="G318" s="220">
        <v>42916</v>
      </c>
      <c r="H318" s="220">
        <v>43008</v>
      </c>
      <c r="I318" s="220">
        <v>43100</v>
      </c>
      <c r="J318" s="220">
        <v>43190</v>
      </c>
      <c r="K318" s="220">
        <v>43281</v>
      </c>
      <c r="L318" s="220">
        <v>43373</v>
      </c>
      <c r="M318" s="220">
        <v>43465</v>
      </c>
      <c r="N318" s="220">
        <v>43555</v>
      </c>
      <c r="O318" s="220">
        <v>43646</v>
      </c>
      <c r="P318" s="220">
        <v>43738</v>
      </c>
      <c r="Q318" s="220">
        <v>43830</v>
      </c>
      <c r="R318" s="220">
        <v>43921</v>
      </c>
      <c r="S318" s="219">
        <v>44012</v>
      </c>
      <c r="T318" s="218">
        <v>44104</v>
      </c>
    </row>
    <row r="319" spans="1:23" x14ac:dyDescent="0.35">
      <c r="D319" s="1371" t="s">
        <v>563</v>
      </c>
      <c r="E319" s="1372"/>
      <c r="F319" s="501">
        <v>6.5217391304347824E-2</v>
      </c>
      <c r="G319" s="501">
        <v>0.10227272727272728</v>
      </c>
      <c r="H319" s="501">
        <v>0.14465408805031446</v>
      </c>
      <c r="I319" s="501">
        <v>0.15789473684210525</v>
      </c>
      <c r="J319" s="501">
        <v>0.2608695652173913</v>
      </c>
      <c r="K319" s="501">
        <v>0.22807017543859648</v>
      </c>
      <c r="L319" s="501">
        <v>0.16129032258064516</v>
      </c>
      <c r="M319" s="502">
        <v>0.31578947368421051</v>
      </c>
      <c r="N319" s="501">
        <v>0.35416666666666669</v>
      </c>
      <c r="O319" s="501">
        <v>0.40096618357487923</v>
      </c>
      <c r="P319" s="501">
        <v>0.45195729537366547</v>
      </c>
      <c r="Q319" s="501">
        <v>0.43968871595330739</v>
      </c>
      <c r="R319" s="501">
        <v>0.44342507645259938</v>
      </c>
      <c r="S319" s="500">
        <v>0.43269230769230771</v>
      </c>
      <c r="T319" s="497" t="s">
        <v>493</v>
      </c>
      <c r="U319" s="24"/>
      <c r="V319" s="24"/>
      <c r="W319" s="24"/>
    </row>
    <row r="320" spans="1:23" x14ac:dyDescent="0.35">
      <c r="D320" s="1371" t="s">
        <v>564</v>
      </c>
      <c r="E320" s="1372"/>
      <c r="F320" s="501">
        <v>0.29710144927536231</v>
      </c>
      <c r="G320" s="501">
        <v>0.21590909090909091</v>
      </c>
      <c r="H320" s="501">
        <v>0.34591194968553457</v>
      </c>
      <c r="I320" s="501">
        <v>0.42982456140350878</v>
      </c>
      <c r="J320" s="501">
        <v>0.46376811594202899</v>
      </c>
      <c r="K320" s="501">
        <v>0.48245614035087719</v>
      </c>
      <c r="L320" s="501">
        <v>0.50230414746543783</v>
      </c>
      <c r="M320" s="501">
        <v>0.39376218323586742</v>
      </c>
      <c r="N320" s="501">
        <v>0.41666666666666669</v>
      </c>
      <c r="O320" s="501">
        <v>0.39855072463768115</v>
      </c>
      <c r="P320" s="501">
        <v>0.3487544483985765</v>
      </c>
      <c r="Q320" s="501">
        <v>0.43190661478599224</v>
      </c>
      <c r="R320" s="501">
        <v>0.41284403669724773</v>
      </c>
      <c r="S320" s="500">
        <v>0.46794871794871795</v>
      </c>
      <c r="T320" s="497" t="s">
        <v>493</v>
      </c>
      <c r="U320" s="24"/>
      <c r="V320" s="24"/>
      <c r="W320" s="24"/>
    </row>
    <row r="321" spans="4:23" ht="15" customHeight="1" thickBot="1" x14ac:dyDescent="0.4">
      <c r="D321" s="1373" t="s">
        <v>565</v>
      </c>
      <c r="E321" s="1374"/>
      <c r="F321" s="499">
        <v>0.6376811594202898</v>
      </c>
      <c r="G321" s="499">
        <v>0.68181818181818177</v>
      </c>
      <c r="H321" s="499">
        <v>0.50943396226415094</v>
      </c>
      <c r="I321" s="499">
        <v>0.41228070175438597</v>
      </c>
      <c r="J321" s="499">
        <v>0.27536231884057971</v>
      </c>
      <c r="K321" s="499">
        <v>0.28947368421052633</v>
      </c>
      <c r="L321" s="499">
        <v>0.33640552995391704</v>
      </c>
      <c r="M321" s="499">
        <v>0.29044834307992201</v>
      </c>
      <c r="N321" s="499">
        <v>0.22916666666666666</v>
      </c>
      <c r="O321" s="499">
        <v>0.20048309178743962</v>
      </c>
      <c r="P321" s="499">
        <v>0.199288256227758</v>
      </c>
      <c r="Q321" s="499">
        <v>0.12840466926070038</v>
      </c>
      <c r="R321" s="499">
        <v>0.14373088685015289</v>
      </c>
      <c r="S321" s="498">
        <v>9.9358974358974353E-2</v>
      </c>
      <c r="T321" s="497" t="s">
        <v>493</v>
      </c>
      <c r="U321" s="24"/>
      <c r="V321" s="24"/>
      <c r="W321" s="24"/>
    </row>
    <row r="322" spans="4:23" x14ac:dyDescent="0.4">
      <c r="D322" s="472"/>
      <c r="E322" s="472"/>
      <c r="F322" s="496"/>
      <c r="G322" s="496"/>
      <c r="H322" s="496"/>
      <c r="I322" s="496"/>
      <c r="J322" s="496"/>
      <c r="K322" s="496"/>
      <c r="L322" s="496"/>
      <c r="M322" s="496"/>
      <c r="N322" s="496"/>
      <c r="O322" s="496"/>
      <c r="P322" s="496"/>
      <c r="Q322" s="496"/>
      <c r="R322" s="503"/>
      <c r="S322" s="503"/>
      <c r="T322" s="503"/>
    </row>
    <row r="323" spans="4:23" ht="13.5" thickBot="1" x14ac:dyDescent="0.4">
      <c r="D323" s="204" t="s">
        <v>9</v>
      </c>
      <c r="P323" s="108"/>
      <c r="R323" s="203"/>
      <c r="S323" s="203"/>
      <c r="T323" s="203"/>
    </row>
    <row r="324" spans="4:23" ht="14.45" customHeight="1" thickBot="1" x14ac:dyDescent="0.4">
      <c r="D324" s="1369" t="s">
        <v>546</v>
      </c>
      <c r="E324" s="1370"/>
      <c r="F324" s="220">
        <v>42825</v>
      </c>
      <c r="G324" s="220">
        <v>42916</v>
      </c>
      <c r="H324" s="220">
        <v>43008</v>
      </c>
      <c r="I324" s="220">
        <v>43100</v>
      </c>
      <c r="J324" s="220">
        <v>43190</v>
      </c>
      <c r="K324" s="220">
        <v>43281</v>
      </c>
      <c r="L324" s="220">
        <v>43373</v>
      </c>
      <c r="M324" s="220">
        <v>43465</v>
      </c>
      <c r="N324" s="220">
        <v>43555</v>
      </c>
      <c r="O324" s="220">
        <v>43646</v>
      </c>
      <c r="P324" s="220">
        <v>43738</v>
      </c>
      <c r="Q324" s="220">
        <v>43830</v>
      </c>
      <c r="R324" s="220">
        <v>43921</v>
      </c>
      <c r="S324" s="219">
        <v>44012</v>
      </c>
      <c r="T324" s="218">
        <v>44104</v>
      </c>
    </row>
    <row r="325" spans="4:23" x14ac:dyDescent="0.35">
      <c r="D325" s="1371" t="s">
        <v>563</v>
      </c>
      <c r="E325" s="1372"/>
      <c r="F325" s="501">
        <v>0.23770491803278687</v>
      </c>
      <c r="G325" s="501">
        <v>0.21447721179624665</v>
      </c>
      <c r="H325" s="501">
        <v>0.19597069597069597</v>
      </c>
      <c r="I325" s="501">
        <v>0.17910447761194029</v>
      </c>
      <c r="J325" s="501">
        <v>0.17726657645466848</v>
      </c>
      <c r="K325" s="501">
        <v>0.19366197183098591</v>
      </c>
      <c r="L325" s="501">
        <v>0.18515037593984962</v>
      </c>
      <c r="M325" s="502">
        <v>0.22919334186939821</v>
      </c>
      <c r="N325" s="501">
        <v>0.25</v>
      </c>
      <c r="O325" s="501">
        <v>0.27705627705627706</v>
      </c>
      <c r="P325" s="501">
        <v>0.29363847944142746</v>
      </c>
      <c r="Q325" s="501">
        <v>0.29342806394316162</v>
      </c>
      <c r="R325" s="501">
        <v>0.3037487984620314</v>
      </c>
      <c r="S325" s="500">
        <v>0.3125</v>
      </c>
      <c r="T325" s="497" t="s">
        <v>493</v>
      </c>
      <c r="U325" s="24"/>
      <c r="V325" s="24"/>
      <c r="W325" s="24"/>
    </row>
    <row r="326" spans="4:23" x14ac:dyDescent="0.35">
      <c r="D326" s="1371" t="s">
        <v>564</v>
      </c>
      <c r="E326" s="1372"/>
      <c r="F326" s="501">
        <v>0.30327868852459017</v>
      </c>
      <c r="G326" s="501">
        <v>0.29222520107238603</v>
      </c>
      <c r="H326" s="501">
        <v>0.30769230769230771</v>
      </c>
      <c r="I326" s="501">
        <v>0.34477611940298508</v>
      </c>
      <c r="J326" s="501">
        <v>0.37077131258457374</v>
      </c>
      <c r="K326" s="501">
        <v>0.38615023474178406</v>
      </c>
      <c r="L326" s="501">
        <v>0.41447368421052633</v>
      </c>
      <c r="M326" s="501">
        <v>0.41165172855313703</v>
      </c>
      <c r="N326" s="501">
        <v>0.41508438818565402</v>
      </c>
      <c r="O326" s="501">
        <v>0.41904761904761906</v>
      </c>
      <c r="P326" s="501">
        <v>0.4100077579519007</v>
      </c>
      <c r="Q326" s="501">
        <v>0.41776198934280639</v>
      </c>
      <c r="R326" s="501">
        <v>0.41973726369753284</v>
      </c>
      <c r="S326" s="500">
        <v>0.42610981308411217</v>
      </c>
      <c r="T326" s="497" t="s">
        <v>493</v>
      </c>
      <c r="U326" s="24"/>
      <c r="V326" s="24"/>
      <c r="W326" s="24"/>
    </row>
    <row r="327" spans="4:23" ht="15" customHeight="1" thickBot="1" x14ac:dyDescent="0.4">
      <c r="D327" s="1373" t="s">
        <v>565</v>
      </c>
      <c r="E327" s="1374"/>
      <c r="F327" s="499">
        <v>0.45901639344262296</v>
      </c>
      <c r="G327" s="499">
        <v>0.49329758713136729</v>
      </c>
      <c r="H327" s="499">
        <v>0.49633699633699635</v>
      </c>
      <c r="I327" s="499">
        <v>0.4761194029850746</v>
      </c>
      <c r="J327" s="499">
        <v>0.45196211096075778</v>
      </c>
      <c r="K327" s="499">
        <v>0.42018779342723006</v>
      </c>
      <c r="L327" s="499">
        <v>0.40037593984962405</v>
      </c>
      <c r="M327" s="499">
        <v>0.35915492957746481</v>
      </c>
      <c r="N327" s="499">
        <v>0.33491561181434598</v>
      </c>
      <c r="O327" s="499">
        <v>0.30389610389610389</v>
      </c>
      <c r="P327" s="499">
        <v>0.29635376260667184</v>
      </c>
      <c r="Q327" s="499">
        <v>0.28880994671403198</v>
      </c>
      <c r="R327" s="499">
        <v>0.27651393784043576</v>
      </c>
      <c r="S327" s="498">
        <v>0.26139018691588783</v>
      </c>
      <c r="T327" s="497" t="s">
        <v>493</v>
      </c>
      <c r="U327" s="24"/>
      <c r="V327" s="24"/>
      <c r="W327" s="24"/>
    </row>
    <row r="328" spans="4:23" x14ac:dyDescent="0.4">
      <c r="D328" s="472"/>
      <c r="E328" s="472"/>
      <c r="F328" s="496"/>
      <c r="G328" s="496"/>
      <c r="H328" s="496"/>
      <c r="I328" s="496"/>
      <c r="J328" s="496"/>
      <c r="K328" s="496"/>
      <c r="L328" s="496"/>
      <c r="M328" s="496"/>
      <c r="N328" s="496"/>
      <c r="O328" s="496"/>
      <c r="P328" s="496"/>
    </row>
    <row r="329" spans="4:23" x14ac:dyDescent="0.4">
      <c r="D329" s="472"/>
      <c r="E329" s="472"/>
      <c r="F329" s="496"/>
      <c r="G329" s="496"/>
      <c r="H329" s="496"/>
      <c r="I329" s="496"/>
      <c r="J329" s="496"/>
      <c r="K329" s="496"/>
      <c r="L329" s="496"/>
      <c r="M329" s="496"/>
      <c r="N329" s="496"/>
      <c r="O329" s="496"/>
      <c r="P329" s="496"/>
    </row>
    <row r="330" spans="4:23" x14ac:dyDescent="0.4">
      <c r="D330" s="472"/>
      <c r="E330" s="472"/>
      <c r="F330" s="496"/>
      <c r="G330" s="496"/>
      <c r="H330" s="496"/>
      <c r="I330" s="496"/>
      <c r="J330" s="496"/>
      <c r="K330" s="496"/>
      <c r="L330" s="496"/>
      <c r="M330" s="496"/>
      <c r="N330" s="496"/>
      <c r="O330" s="496"/>
      <c r="P330" s="496"/>
    </row>
    <row r="331" spans="4:23" x14ac:dyDescent="0.4">
      <c r="D331" s="472"/>
      <c r="E331" s="472"/>
      <c r="F331" s="496"/>
      <c r="G331" s="496"/>
      <c r="H331" s="496"/>
      <c r="I331" s="496"/>
      <c r="J331" s="496"/>
      <c r="K331" s="496"/>
      <c r="L331" s="496"/>
      <c r="M331" s="496"/>
      <c r="N331" s="496"/>
      <c r="O331" s="496"/>
      <c r="P331" s="496"/>
    </row>
    <row r="332" spans="4:23" x14ac:dyDescent="0.4">
      <c r="D332" s="472"/>
      <c r="E332" s="472"/>
      <c r="F332" s="496"/>
      <c r="G332" s="496"/>
      <c r="H332" s="496"/>
      <c r="I332" s="496"/>
      <c r="J332" s="496"/>
      <c r="K332" s="496"/>
      <c r="L332" s="496"/>
      <c r="M332" s="496"/>
      <c r="N332" s="496"/>
      <c r="O332" s="496"/>
      <c r="P332" s="496"/>
    </row>
    <row r="333" spans="4:23" x14ac:dyDescent="0.4">
      <c r="D333" s="472"/>
      <c r="E333" s="472"/>
      <c r="F333" s="496"/>
      <c r="G333" s="496"/>
      <c r="H333" s="496"/>
      <c r="I333" s="496"/>
      <c r="J333" s="496"/>
      <c r="K333" s="496"/>
      <c r="L333" s="496"/>
      <c r="M333" s="496"/>
      <c r="N333" s="496"/>
      <c r="O333" s="496"/>
      <c r="P333" s="496"/>
    </row>
    <row r="334" spans="4:23" x14ac:dyDescent="0.4">
      <c r="D334" s="472"/>
      <c r="E334" s="472"/>
      <c r="F334" s="496"/>
      <c r="G334" s="496"/>
      <c r="H334" s="496"/>
      <c r="I334" s="496"/>
      <c r="J334" s="496"/>
      <c r="K334" s="496"/>
      <c r="L334" s="496"/>
      <c r="M334" s="496"/>
      <c r="N334" s="496"/>
      <c r="O334" s="496"/>
      <c r="P334" s="496"/>
    </row>
    <row r="335" spans="4:23" x14ac:dyDescent="0.4">
      <c r="D335" s="472"/>
      <c r="E335" s="472"/>
      <c r="F335" s="496"/>
      <c r="G335" s="496"/>
      <c r="H335" s="496"/>
      <c r="I335" s="496"/>
      <c r="J335" s="496"/>
      <c r="K335" s="496"/>
      <c r="L335" s="496"/>
      <c r="M335" s="496"/>
      <c r="N335" s="496"/>
      <c r="O335" s="496"/>
      <c r="P335" s="496"/>
    </row>
    <row r="336" spans="4:23" x14ac:dyDescent="0.4">
      <c r="D336" s="472"/>
      <c r="E336" s="472"/>
      <c r="F336" s="496"/>
      <c r="G336" s="496"/>
      <c r="H336" s="496"/>
      <c r="I336" s="496"/>
      <c r="J336" s="496"/>
      <c r="K336" s="496"/>
      <c r="L336" s="496"/>
      <c r="M336" s="496"/>
      <c r="N336" s="496"/>
      <c r="O336" s="496"/>
      <c r="P336" s="496"/>
    </row>
    <row r="337" spans="2:16" x14ac:dyDescent="0.4">
      <c r="D337" s="472"/>
      <c r="E337" s="472"/>
      <c r="F337" s="496"/>
      <c r="G337" s="496"/>
      <c r="H337" s="496"/>
      <c r="I337" s="496"/>
      <c r="J337" s="496"/>
      <c r="K337" s="496"/>
      <c r="L337" s="496"/>
      <c r="M337" s="496"/>
      <c r="N337" s="496"/>
      <c r="O337" s="496"/>
      <c r="P337" s="496"/>
    </row>
    <row r="338" spans="2:16" x14ac:dyDescent="0.4">
      <c r="D338" s="472"/>
      <c r="E338" s="472"/>
      <c r="F338" s="496"/>
      <c r="G338" s="496"/>
      <c r="H338" s="496"/>
      <c r="I338" s="496"/>
      <c r="J338" s="496"/>
      <c r="K338" s="496"/>
      <c r="L338" s="496"/>
      <c r="M338" s="496"/>
      <c r="N338" s="496"/>
      <c r="O338" s="496"/>
      <c r="P338" s="496"/>
    </row>
    <row r="339" spans="2:16" x14ac:dyDescent="0.4">
      <c r="D339" s="472"/>
      <c r="E339" s="472"/>
      <c r="F339" s="496"/>
      <c r="G339" s="496"/>
      <c r="H339" s="496"/>
      <c r="I339" s="496"/>
      <c r="J339" s="496"/>
      <c r="K339" s="496"/>
      <c r="L339" s="496"/>
      <c r="M339" s="496"/>
      <c r="N339" s="496"/>
      <c r="O339" s="496"/>
      <c r="P339" s="496"/>
    </row>
    <row r="340" spans="2:16" x14ac:dyDescent="0.4">
      <c r="D340" s="472"/>
      <c r="E340" s="472"/>
      <c r="F340" s="496"/>
      <c r="G340" s="496"/>
      <c r="H340" s="496"/>
      <c r="I340" s="496"/>
      <c r="J340" s="496"/>
      <c r="K340" s="496"/>
      <c r="L340" s="496"/>
      <c r="M340" s="496"/>
      <c r="N340" s="496"/>
      <c r="O340" s="496"/>
      <c r="P340" s="496"/>
    </row>
    <row r="341" spans="2:16" x14ac:dyDescent="0.4">
      <c r="D341" s="472"/>
      <c r="E341" s="472"/>
      <c r="F341" s="496"/>
      <c r="G341" s="496"/>
      <c r="H341" s="496"/>
      <c r="I341" s="496"/>
      <c r="J341" s="496"/>
      <c r="K341" s="496"/>
      <c r="L341" s="496"/>
      <c r="M341" s="496"/>
      <c r="N341" s="496"/>
      <c r="O341" s="496"/>
      <c r="P341" s="496"/>
    </row>
    <row r="342" spans="2:16" x14ac:dyDescent="0.4">
      <c r="D342" s="472"/>
      <c r="E342" s="472"/>
      <c r="F342" s="496"/>
      <c r="G342" s="496"/>
      <c r="H342" s="496"/>
      <c r="I342" s="496"/>
      <c r="J342" s="496"/>
      <c r="K342" s="496"/>
      <c r="L342" s="496"/>
      <c r="M342" s="496"/>
      <c r="N342" s="496"/>
      <c r="O342" s="496"/>
      <c r="P342" s="496"/>
    </row>
    <row r="343" spans="2:16" x14ac:dyDescent="0.4">
      <c r="D343" s="472"/>
      <c r="E343" s="472"/>
      <c r="F343" s="496"/>
      <c r="G343" s="496"/>
      <c r="H343" s="496"/>
      <c r="I343" s="496"/>
      <c r="J343" s="496"/>
      <c r="K343" s="496"/>
      <c r="L343" s="496"/>
      <c r="M343" s="496"/>
      <c r="N343" s="496"/>
      <c r="O343" s="496"/>
      <c r="P343" s="496"/>
    </row>
    <row r="344" spans="2:16" x14ac:dyDescent="0.4">
      <c r="D344" s="472"/>
      <c r="E344" s="472"/>
      <c r="F344" s="496"/>
      <c r="G344" s="496"/>
      <c r="H344" s="496"/>
      <c r="I344" s="496"/>
      <c r="J344" s="496"/>
      <c r="K344" s="496"/>
      <c r="L344" s="496"/>
      <c r="M344" s="496"/>
      <c r="N344" s="496"/>
      <c r="O344" s="496"/>
      <c r="P344" s="496"/>
    </row>
    <row r="345" spans="2:16" ht="13.5" thickBot="1" x14ac:dyDescent="0.4">
      <c r="B345" s="4" t="s">
        <v>2062</v>
      </c>
    </row>
    <row r="346" spans="2:16" ht="13.5" thickBot="1" x14ac:dyDescent="0.4">
      <c r="D346" s="1282"/>
      <c r="E346" s="1306"/>
      <c r="F346" s="1386" t="s">
        <v>454</v>
      </c>
      <c r="G346" s="1331"/>
      <c r="H346" s="1386" t="s">
        <v>455</v>
      </c>
      <c r="I346" s="1387"/>
      <c r="J346" s="1368" t="s">
        <v>30</v>
      </c>
      <c r="K346" s="1331"/>
    </row>
    <row r="347" spans="2:16" ht="13.5" thickBot="1" x14ac:dyDescent="0.4">
      <c r="D347" s="1382" t="s">
        <v>479</v>
      </c>
      <c r="E347" s="1383"/>
      <c r="F347" s="493" t="s">
        <v>32</v>
      </c>
      <c r="G347" s="492" t="s">
        <v>31</v>
      </c>
      <c r="H347" s="494" t="s">
        <v>32</v>
      </c>
      <c r="I347" s="494" t="s">
        <v>31</v>
      </c>
      <c r="J347" s="493" t="s">
        <v>32</v>
      </c>
      <c r="K347" s="492" t="s">
        <v>31</v>
      </c>
    </row>
    <row r="348" spans="2:16" x14ac:dyDescent="0.35">
      <c r="D348" s="1258" t="s">
        <v>482</v>
      </c>
      <c r="E348" s="1260"/>
      <c r="F348" s="242">
        <v>596</v>
      </c>
      <c r="G348" s="491">
        <v>0.19127086007702182</v>
      </c>
      <c r="H348" s="142">
        <v>103</v>
      </c>
      <c r="I348" s="141">
        <v>0.33012820512820512</v>
      </c>
      <c r="J348" s="490">
        <v>699</v>
      </c>
      <c r="K348" s="489">
        <v>0.20390898483080513</v>
      </c>
    </row>
    <row r="349" spans="2:16" x14ac:dyDescent="0.35">
      <c r="D349" s="1258" t="s">
        <v>483</v>
      </c>
      <c r="E349" s="1260"/>
      <c r="F349" s="242">
        <v>723</v>
      </c>
      <c r="G349" s="491">
        <v>0.23202824133504493</v>
      </c>
      <c r="H349" s="142">
        <v>47</v>
      </c>
      <c r="I349" s="141">
        <v>0.15064102564102563</v>
      </c>
      <c r="J349" s="490">
        <v>770</v>
      </c>
      <c r="K349" s="489">
        <v>0.22462077012835471</v>
      </c>
    </row>
    <row r="350" spans="2:16" x14ac:dyDescent="0.35">
      <c r="D350" s="1258" t="s">
        <v>484</v>
      </c>
      <c r="E350" s="1260"/>
      <c r="F350" s="242">
        <v>226</v>
      </c>
      <c r="G350" s="491">
        <v>7.2528883183568676E-2</v>
      </c>
      <c r="H350" s="142">
        <v>15</v>
      </c>
      <c r="I350" s="141">
        <v>4.807692307692308E-2</v>
      </c>
      <c r="J350" s="490">
        <v>241</v>
      </c>
      <c r="K350" s="489">
        <v>7.0303383897316218E-2</v>
      </c>
    </row>
    <row r="351" spans="2:16" x14ac:dyDescent="0.35">
      <c r="D351" s="1258" t="s">
        <v>485</v>
      </c>
      <c r="E351" s="1260"/>
      <c r="F351" s="242">
        <v>211</v>
      </c>
      <c r="G351" s="491">
        <v>6.7715019255455713E-2</v>
      </c>
      <c r="H351" s="142">
        <v>15</v>
      </c>
      <c r="I351" s="141">
        <v>4.807692307692308E-2</v>
      </c>
      <c r="J351" s="490">
        <v>226</v>
      </c>
      <c r="K351" s="489">
        <v>6.5927654609101521E-2</v>
      </c>
    </row>
    <row r="352" spans="2:16" x14ac:dyDescent="0.35">
      <c r="D352" s="1258" t="s">
        <v>486</v>
      </c>
      <c r="E352" s="1260"/>
      <c r="F352" s="242">
        <v>296</v>
      </c>
      <c r="G352" s="491">
        <v>9.4993581514762518E-2</v>
      </c>
      <c r="H352" s="142">
        <v>27</v>
      </c>
      <c r="I352" s="141">
        <v>8.6538461538461536E-2</v>
      </c>
      <c r="J352" s="490">
        <v>323</v>
      </c>
      <c r="K352" s="489">
        <v>9.4224037339556588E-2</v>
      </c>
    </row>
    <row r="353" spans="1:23" x14ac:dyDescent="0.35">
      <c r="D353" s="1258" t="s">
        <v>487</v>
      </c>
      <c r="E353" s="1260"/>
      <c r="F353" s="242">
        <v>337</v>
      </c>
      <c r="G353" s="491">
        <v>0.10815147625160462</v>
      </c>
      <c r="H353" s="142">
        <v>35</v>
      </c>
      <c r="I353" s="141">
        <v>0.11217948717948718</v>
      </c>
      <c r="J353" s="490">
        <v>372</v>
      </c>
      <c r="K353" s="489">
        <v>0.10851808634772463</v>
      </c>
    </row>
    <row r="354" spans="1:23" x14ac:dyDescent="0.35">
      <c r="D354" s="1258" t="s">
        <v>488</v>
      </c>
      <c r="E354" s="1260"/>
      <c r="F354" s="242">
        <v>336</v>
      </c>
      <c r="G354" s="491">
        <v>0.10783055198973042</v>
      </c>
      <c r="H354" s="142">
        <v>38</v>
      </c>
      <c r="I354" s="141">
        <v>0.12179487179487179</v>
      </c>
      <c r="J354" s="490">
        <v>374</v>
      </c>
      <c r="K354" s="489">
        <v>0.10910151691948658</v>
      </c>
    </row>
    <row r="355" spans="1:23" x14ac:dyDescent="0.35">
      <c r="D355" s="1258" t="s">
        <v>489</v>
      </c>
      <c r="E355" s="1260"/>
      <c r="F355" s="242">
        <v>329</v>
      </c>
      <c r="G355" s="491">
        <v>0.10558408215661104</v>
      </c>
      <c r="H355" s="142">
        <v>32</v>
      </c>
      <c r="I355" s="141">
        <v>0.10256410256410256</v>
      </c>
      <c r="J355" s="490">
        <v>361</v>
      </c>
      <c r="K355" s="489">
        <v>0.10530921820303384</v>
      </c>
    </row>
    <row r="356" spans="1:23" ht="13.5" thickBot="1" x14ac:dyDescent="0.4">
      <c r="D356" s="1258" t="s">
        <v>490</v>
      </c>
      <c r="E356" s="1260"/>
      <c r="F356" s="242">
        <v>62</v>
      </c>
      <c r="G356" s="491">
        <v>1.9897304236200258E-2</v>
      </c>
      <c r="H356" s="142" t="s">
        <v>492</v>
      </c>
      <c r="I356" s="141" t="s">
        <v>493</v>
      </c>
      <c r="J356" s="490">
        <v>62</v>
      </c>
      <c r="K356" s="489">
        <v>1.8086347724620769E-2</v>
      </c>
    </row>
    <row r="357" spans="1:23" ht="13.5" thickBot="1" x14ac:dyDescent="0.4">
      <c r="D357" s="1342" t="s">
        <v>30</v>
      </c>
      <c r="E357" s="1343"/>
      <c r="F357" s="241">
        <v>3116</v>
      </c>
      <c r="G357" s="488">
        <v>1</v>
      </c>
      <c r="H357" s="139">
        <v>312</v>
      </c>
      <c r="I357" s="138">
        <v>1</v>
      </c>
      <c r="J357" s="241">
        <v>3428</v>
      </c>
      <c r="K357" s="488">
        <v>1</v>
      </c>
    </row>
    <row r="358" spans="1:23" x14ac:dyDescent="0.35">
      <c r="D358" s="177"/>
      <c r="E358" s="176"/>
      <c r="F358" s="175"/>
      <c r="G358" s="176"/>
      <c r="H358" s="175"/>
      <c r="I358" s="176"/>
      <c r="J358" s="175"/>
    </row>
    <row r="359" spans="1:23" x14ac:dyDescent="0.35">
      <c r="A359" s="641">
        <v>617</v>
      </c>
      <c r="B359" s="4" t="s">
        <v>2063</v>
      </c>
    </row>
    <row r="360" spans="1:23" ht="13.5" thickBot="1" x14ac:dyDescent="0.4">
      <c r="D360" s="204" t="s">
        <v>10</v>
      </c>
    </row>
    <row r="361" spans="1:23" ht="14.45" customHeight="1" thickBot="1" x14ac:dyDescent="0.4">
      <c r="D361" s="1425" t="s">
        <v>568</v>
      </c>
      <c r="E361" s="1426"/>
      <c r="F361" s="220">
        <v>42825</v>
      </c>
      <c r="G361" s="220">
        <v>42916</v>
      </c>
      <c r="H361" s="220">
        <v>43008</v>
      </c>
      <c r="I361" s="220">
        <v>43100</v>
      </c>
      <c r="J361" s="220">
        <v>43190</v>
      </c>
      <c r="K361" s="220">
        <v>43281</v>
      </c>
      <c r="L361" s="220">
        <v>43373</v>
      </c>
      <c r="M361" s="220">
        <v>43465</v>
      </c>
      <c r="N361" s="220">
        <v>43555</v>
      </c>
      <c r="O361" s="220">
        <v>43646</v>
      </c>
      <c r="P361" s="220">
        <v>43738</v>
      </c>
      <c r="Q361" s="220">
        <v>43830</v>
      </c>
      <c r="R361" s="220">
        <v>43921</v>
      </c>
      <c r="S361" s="219">
        <v>44012</v>
      </c>
      <c r="T361" s="218">
        <v>44104</v>
      </c>
    </row>
    <row r="362" spans="1:23" x14ac:dyDescent="0.35">
      <c r="D362" s="1371" t="s">
        <v>482</v>
      </c>
      <c r="E362" s="1372"/>
      <c r="F362" s="215">
        <v>3.6231884057971016E-2</v>
      </c>
      <c r="G362" s="215">
        <v>0.10227272727272728</v>
      </c>
      <c r="H362" s="215">
        <v>9.4339622641509441E-2</v>
      </c>
      <c r="I362" s="215">
        <v>0.13157894736842105</v>
      </c>
      <c r="J362" s="215">
        <v>0.17391304347826086</v>
      </c>
      <c r="K362" s="215">
        <v>0.14912280701754385</v>
      </c>
      <c r="L362" s="215">
        <v>8.294930875576037E-2</v>
      </c>
      <c r="M362" s="215">
        <v>0.1189083820662768</v>
      </c>
      <c r="N362" s="215">
        <v>0.36309523809523808</v>
      </c>
      <c r="O362" s="215">
        <v>0.33333333333333331</v>
      </c>
      <c r="P362" s="215">
        <v>0.42348754448398579</v>
      </c>
      <c r="Q362" s="215">
        <v>0.41245136186770426</v>
      </c>
      <c r="R362" s="215">
        <v>0.31804281345565749</v>
      </c>
      <c r="S362" s="214">
        <v>0.33012820512820512</v>
      </c>
      <c r="T362" s="209" t="s">
        <v>493</v>
      </c>
      <c r="U362" s="24"/>
      <c r="V362" s="24"/>
      <c r="W362" s="24"/>
    </row>
    <row r="363" spans="1:23" x14ac:dyDescent="0.35">
      <c r="D363" s="1371" t="s">
        <v>483</v>
      </c>
      <c r="E363" s="1372"/>
      <c r="F363" s="215">
        <v>5.7971014492753624E-2</v>
      </c>
      <c r="G363" s="215">
        <v>0.19318181818181818</v>
      </c>
      <c r="H363" s="215">
        <v>0.10062893081761007</v>
      </c>
      <c r="I363" s="215">
        <v>0.14912280701754385</v>
      </c>
      <c r="J363" s="215">
        <v>0.17391304347826086</v>
      </c>
      <c r="K363" s="215">
        <v>8.771929824561403E-2</v>
      </c>
      <c r="L363" s="215">
        <v>0.17050691244239632</v>
      </c>
      <c r="M363" s="215">
        <v>0.30994152046783624</v>
      </c>
      <c r="N363" s="215">
        <v>0.23809523809523808</v>
      </c>
      <c r="O363" s="215">
        <v>0.23429951690821257</v>
      </c>
      <c r="P363" s="215">
        <v>0.2206405693950178</v>
      </c>
      <c r="Q363" s="215">
        <v>0.1517509727626459</v>
      </c>
      <c r="R363" s="215">
        <v>0.18042813455657492</v>
      </c>
      <c r="S363" s="214">
        <v>0.15064102564102563</v>
      </c>
      <c r="T363" s="209" t="s">
        <v>493</v>
      </c>
      <c r="U363" s="24"/>
      <c r="V363" s="24"/>
      <c r="W363" s="24"/>
    </row>
    <row r="364" spans="1:23" x14ac:dyDescent="0.35">
      <c r="D364" s="1371" t="s">
        <v>484</v>
      </c>
      <c r="E364" s="1372"/>
      <c r="F364" s="215">
        <v>5.0724637681159424E-2</v>
      </c>
      <c r="G364" s="215">
        <v>3.4090909090909088E-2</v>
      </c>
      <c r="H364" s="215">
        <v>3.7735849056603772E-2</v>
      </c>
      <c r="I364" s="215">
        <v>7.0175438596491224E-2</v>
      </c>
      <c r="J364" s="215">
        <v>2.8985507246376812E-2</v>
      </c>
      <c r="K364" s="215">
        <v>0.12280701754385964</v>
      </c>
      <c r="L364" s="215">
        <v>5.5299539170506916E-2</v>
      </c>
      <c r="M364" s="215">
        <v>0.1189083820662768</v>
      </c>
      <c r="N364" s="215">
        <v>6.25E-2</v>
      </c>
      <c r="O364" s="215">
        <v>5.0724637681159424E-2</v>
      </c>
      <c r="P364" s="215">
        <v>4.9822064056939501E-2</v>
      </c>
      <c r="Q364" s="215">
        <v>5.8365758754863814E-2</v>
      </c>
      <c r="R364" s="215">
        <v>4.8929663608562692E-2</v>
      </c>
      <c r="S364" s="214">
        <v>4.807692307692308E-2</v>
      </c>
      <c r="T364" s="209" t="s">
        <v>493</v>
      </c>
      <c r="U364" s="24"/>
      <c r="V364" s="24"/>
      <c r="W364" s="24"/>
    </row>
    <row r="365" spans="1:23" x14ac:dyDescent="0.35">
      <c r="D365" s="1371" t="s">
        <v>485</v>
      </c>
      <c r="E365" s="1372"/>
      <c r="F365" s="215">
        <v>6.5217391304347824E-2</v>
      </c>
      <c r="G365" s="215">
        <v>9.0909090909090912E-2</v>
      </c>
      <c r="H365" s="215">
        <v>0.11320754716981132</v>
      </c>
      <c r="I365" s="215">
        <v>8.771929824561403E-2</v>
      </c>
      <c r="J365" s="215">
        <v>5.7971014492753624E-2</v>
      </c>
      <c r="K365" s="215">
        <v>7.8947368421052627E-2</v>
      </c>
      <c r="L365" s="215">
        <v>0.14746543778801843</v>
      </c>
      <c r="M365" s="215">
        <v>6.2378167641325533E-2</v>
      </c>
      <c r="N365" s="215">
        <v>4.4642857142857144E-2</v>
      </c>
      <c r="O365" s="215">
        <v>2.4154589371980676E-2</v>
      </c>
      <c r="P365" s="215">
        <v>4.6263345195729534E-2</v>
      </c>
      <c r="Q365" s="215">
        <v>4.2801556420233464E-2</v>
      </c>
      <c r="R365" s="215">
        <v>4.2813455657492352E-2</v>
      </c>
      <c r="S365" s="214">
        <v>4.807692307692308E-2</v>
      </c>
      <c r="T365" s="209" t="s">
        <v>493</v>
      </c>
      <c r="U365" s="24"/>
      <c r="V365" s="24"/>
      <c r="W365" s="24"/>
    </row>
    <row r="366" spans="1:23" x14ac:dyDescent="0.35">
      <c r="D366" s="1371" t="s">
        <v>486</v>
      </c>
      <c r="E366" s="1372"/>
      <c r="F366" s="215">
        <v>0.21014492753623187</v>
      </c>
      <c r="G366" s="215">
        <v>0.13636363636363635</v>
      </c>
      <c r="H366" s="215">
        <v>0.16981132075471697</v>
      </c>
      <c r="I366" s="215">
        <v>0.12280701754385964</v>
      </c>
      <c r="J366" s="215">
        <v>8.6956521739130432E-2</v>
      </c>
      <c r="K366" s="215">
        <v>0.21052631578947367</v>
      </c>
      <c r="L366" s="215">
        <v>0.16129032258064516</v>
      </c>
      <c r="M366" s="215">
        <v>9.5516569200779722E-2</v>
      </c>
      <c r="N366" s="215">
        <v>5.6547619047619048E-2</v>
      </c>
      <c r="O366" s="215">
        <v>6.7632850241545889E-2</v>
      </c>
      <c r="P366" s="215">
        <v>4.2704626334519574E-2</v>
      </c>
      <c r="Q366" s="215">
        <v>5.4474708171206226E-2</v>
      </c>
      <c r="R366" s="215">
        <v>7.3394495412844041E-2</v>
      </c>
      <c r="S366" s="214">
        <v>8.6538461538461536E-2</v>
      </c>
      <c r="T366" s="209" t="s">
        <v>493</v>
      </c>
      <c r="U366" s="24"/>
      <c r="V366" s="24"/>
      <c r="W366" s="24"/>
    </row>
    <row r="367" spans="1:23" x14ac:dyDescent="0.35">
      <c r="D367" s="1371" t="s">
        <v>487</v>
      </c>
      <c r="E367" s="1372"/>
      <c r="F367" s="215">
        <v>0.2391304347826087</v>
      </c>
      <c r="G367" s="215">
        <v>0.20454545454545456</v>
      </c>
      <c r="H367" s="215">
        <v>0.15723270440251572</v>
      </c>
      <c r="I367" s="215">
        <v>0.12280701754385964</v>
      </c>
      <c r="J367" s="215">
        <v>0.15942028985507245</v>
      </c>
      <c r="K367" s="215">
        <v>9.6491228070175433E-2</v>
      </c>
      <c r="L367" s="215">
        <v>7.8341013824884786E-2</v>
      </c>
      <c r="M367" s="215">
        <v>8.5769980506822607E-2</v>
      </c>
      <c r="N367" s="215">
        <v>9.2261904761904767E-2</v>
      </c>
      <c r="O367" s="215">
        <v>5.7971014492753624E-2</v>
      </c>
      <c r="P367" s="215">
        <v>7.8291814946619215E-2</v>
      </c>
      <c r="Q367" s="215">
        <v>9.3385214007782102E-2</v>
      </c>
      <c r="R367" s="215">
        <v>9.7859327217125383E-2</v>
      </c>
      <c r="S367" s="214">
        <v>0.11217948717948718</v>
      </c>
      <c r="T367" s="209" t="s">
        <v>493</v>
      </c>
      <c r="U367" s="24"/>
      <c r="V367" s="24"/>
      <c r="W367" s="24"/>
    </row>
    <row r="368" spans="1:23" x14ac:dyDescent="0.35">
      <c r="D368" s="1371" t="s">
        <v>488</v>
      </c>
      <c r="E368" s="1372"/>
      <c r="F368" s="215">
        <v>0.2318840579710145</v>
      </c>
      <c r="G368" s="215">
        <v>0.19318181818181818</v>
      </c>
      <c r="H368" s="215">
        <v>0.21383647798742139</v>
      </c>
      <c r="I368" s="215">
        <v>0.21929824561403508</v>
      </c>
      <c r="J368" s="215">
        <v>0.20289855072463769</v>
      </c>
      <c r="K368" s="215">
        <v>0.12280701754385964</v>
      </c>
      <c r="L368" s="215">
        <v>0.16589861751152074</v>
      </c>
      <c r="M368" s="215">
        <v>7.6023391812865493E-2</v>
      </c>
      <c r="N368" s="215">
        <v>5.0595238095238096E-2</v>
      </c>
      <c r="O368" s="215">
        <v>0.11352657004830918</v>
      </c>
      <c r="P368" s="215">
        <v>6.7615658362989328E-2</v>
      </c>
      <c r="Q368" s="215">
        <v>6.6147859922178989E-2</v>
      </c>
      <c r="R368" s="215">
        <v>9.1743119266055051E-2</v>
      </c>
      <c r="S368" s="214">
        <v>0.12179487179487179</v>
      </c>
      <c r="T368" s="209" t="s">
        <v>493</v>
      </c>
      <c r="U368" s="24"/>
      <c r="V368" s="24"/>
      <c r="W368" s="24"/>
    </row>
    <row r="369" spans="4:23" x14ac:dyDescent="0.35">
      <c r="D369" s="1371" t="s">
        <v>489</v>
      </c>
      <c r="E369" s="1372"/>
      <c r="F369" s="215">
        <v>0.10869565217391304</v>
      </c>
      <c r="G369" s="215">
        <v>4.5454545454545456E-2</v>
      </c>
      <c r="H369" s="215">
        <v>0.11320754716981132</v>
      </c>
      <c r="I369" s="215">
        <v>8.771929824561403E-2</v>
      </c>
      <c r="J369" s="215">
        <v>0.11594202898550725</v>
      </c>
      <c r="K369" s="215">
        <v>0.12280701754385964</v>
      </c>
      <c r="L369" s="215">
        <v>0.12903225806451613</v>
      </c>
      <c r="M369" s="215">
        <v>0.12670565302144249</v>
      </c>
      <c r="N369" s="215">
        <v>8.3333333333333329E-2</v>
      </c>
      <c r="O369" s="215">
        <v>0.10869565217391304</v>
      </c>
      <c r="P369" s="215">
        <v>6.0498220640569395E-2</v>
      </c>
      <c r="Q369" s="215">
        <v>0.10505836575875487</v>
      </c>
      <c r="R369" s="215">
        <v>0.14067278287461774</v>
      </c>
      <c r="S369" s="214">
        <v>0.10256410256410256</v>
      </c>
      <c r="T369" s="209" t="s">
        <v>493</v>
      </c>
      <c r="U369" s="24"/>
      <c r="V369" s="24"/>
      <c r="W369" s="24"/>
    </row>
    <row r="370" spans="4:23" ht="15" customHeight="1" thickBot="1" x14ac:dyDescent="0.4">
      <c r="D370" s="1373" t="s">
        <v>490</v>
      </c>
      <c r="E370" s="1374"/>
      <c r="F370" s="211">
        <v>0</v>
      </c>
      <c r="G370" s="211">
        <v>0</v>
      </c>
      <c r="H370" s="211">
        <v>0</v>
      </c>
      <c r="I370" s="211">
        <v>8.771929824561403E-3</v>
      </c>
      <c r="J370" s="211">
        <v>0</v>
      </c>
      <c r="K370" s="211">
        <v>8.771929824561403E-3</v>
      </c>
      <c r="L370" s="211">
        <v>9.2165898617511521E-3</v>
      </c>
      <c r="M370" s="211">
        <v>5.8479532163742687E-3</v>
      </c>
      <c r="N370" s="211">
        <v>8.9285714285714281E-3</v>
      </c>
      <c r="O370" s="211">
        <v>9.6618357487922701E-3</v>
      </c>
      <c r="P370" s="211">
        <v>1.0676156583629894E-2</v>
      </c>
      <c r="Q370" s="211">
        <v>1.556420233463035E-2</v>
      </c>
      <c r="R370" s="211">
        <v>6.1162079510703364E-3</v>
      </c>
      <c r="S370" s="210">
        <v>0</v>
      </c>
      <c r="T370" s="209" t="s">
        <v>493</v>
      </c>
      <c r="U370" s="24"/>
      <c r="V370" s="24"/>
      <c r="W370" s="24"/>
    </row>
    <row r="371" spans="4:23" x14ac:dyDescent="0.4">
      <c r="D371" s="472"/>
      <c r="E371" s="472"/>
      <c r="F371" s="471"/>
      <c r="G371" s="471"/>
      <c r="H371" s="471"/>
      <c r="I371" s="471"/>
      <c r="J371" s="471"/>
      <c r="K371" s="471"/>
      <c r="L371" s="471"/>
      <c r="M371" s="471"/>
      <c r="N371" s="471"/>
      <c r="O371" s="471"/>
      <c r="P371" s="471"/>
      <c r="Q371" s="471"/>
      <c r="R371" s="487"/>
      <c r="S371" s="487"/>
      <c r="T371" s="487"/>
    </row>
    <row r="372" spans="4:23" ht="13.5" thickBot="1" x14ac:dyDescent="0.4">
      <c r="D372" s="204" t="s">
        <v>9</v>
      </c>
      <c r="Q372" s="108"/>
      <c r="R372" s="203"/>
      <c r="S372" s="203"/>
      <c r="T372" s="203"/>
    </row>
    <row r="373" spans="4:23" ht="14.45" customHeight="1" thickBot="1" x14ac:dyDescent="0.4">
      <c r="D373" s="1425" t="s">
        <v>568</v>
      </c>
      <c r="E373" s="1426"/>
      <c r="F373" s="220">
        <v>42825</v>
      </c>
      <c r="G373" s="220">
        <v>42916</v>
      </c>
      <c r="H373" s="220">
        <v>43008</v>
      </c>
      <c r="I373" s="220">
        <v>43100</v>
      </c>
      <c r="J373" s="220">
        <v>43190</v>
      </c>
      <c r="K373" s="220">
        <v>43281</v>
      </c>
      <c r="L373" s="220">
        <v>43373</v>
      </c>
      <c r="M373" s="220">
        <v>43465</v>
      </c>
      <c r="N373" s="220">
        <v>43555</v>
      </c>
      <c r="O373" s="220">
        <v>43646</v>
      </c>
      <c r="P373" s="220">
        <v>43738</v>
      </c>
      <c r="Q373" s="220">
        <v>43830</v>
      </c>
      <c r="R373" s="220">
        <v>43921</v>
      </c>
      <c r="S373" s="219">
        <v>44012</v>
      </c>
      <c r="T373" s="218">
        <v>44104</v>
      </c>
    </row>
    <row r="374" spans="4:23" x14ac:dyDescent="0.35">
      <c r="D374" s="1371" t="s">
        <v>482</v>
      </c>
      <c r="E374" s="1372"/>
      <c r="F374" s="215">
        <v>9.1482649842271294E-2</v>
      </c>
      <c r="G374" s="215">
        <v>8.7499999999999994E-2</v>
      </c>
      <c r="H374" s="215">
        <v>9.1710758377425039E-2</v>
      </c>
      <c r="I374" s="215">
        <v>9.3979441997063137E-2</v>
      </c>
      <c r="J374" s="215">
        <v>9.5046854082998664E-2</v>
      </c>
      <c r="K374" s="215">
        <v>9.5571095571095568E-2</v>
      </c>
      <c r="L374" s="215">
        <v>8.98876404494382E-2</v>
      </c>
      <c r="M374" s="215">
        <v>9.3231162196679443E-2</v>
      </c>
      <c r="N374" s="215">
        <v>0.13519200420831143</v>
      </c>
      <c r="O374" s="215">
        <v>0.16069114470842333</v>
      </c>
      <c r="P374" s="215">
        <v>0.18435321456235476</v>
      </c>
      <c r="Q374" s="215">
        <v>0.1965235899255055</v>
      </c>
      <c r="R374" s="215">
        <v>0.2032650448143406</v>
      </c>
      <c r="S374" s="214">
        <v>0.20390898483080513</v>
      </c>
      <c r="T374" s="209" t="s">
        <v>493</v>
      </c>
      <c r="U374" s="24"/>
      <c r="V374" s="24"/>
      <c r="W374" s="24"/>
    </row>
    <row r="375" spans="4:23" x14ac:dyDescent="0.35">
      <c r="D375" s="1371" t="s">
        <v>483</v>
      </c>
      <c r="E375" s="1372"/>
      <c r="F375" s="215">
        <v>0.16403785488958991</v>
      </c>
      <c r="G375" s="215">
        <v>0.17749999999999999</v>
      </c>
      <c r="H375" s="215">
        <v>0.16578483245149911</v>
      </c>
      <c r="I375" s="215">
        <v>0.16299559471365638</v>
      </c>
      <c r="J375" s="215">
        <v>0.16331994645247658</v>
      </c>
      <c r="K375" s="215">
        <v>0.15967365967365968</v>
      </c>
      <c r="L375" s="215">
        <v>0.15917602996254682</v>
      </c>
      <c r="M375" s="215">
        <v>0.20881226053639848</v>
      </c>
      <c r="N375" s="215">
        <v>0.2177801157285639</v>
      </c>
      <c r="O375" s="215">
        <v>0.22721382289416847</v>
      </c>
      <c r="P375" s="215">
        <v>0.23044151820294345</v>
      </c>
      <c r="Q375" s="215">
        <v>0.22809506917346578</v>
      </c>
      <c r="R375" s="215">
        <v>0.22279129321382843</v>
      </c>
      <c r="S375" s="214">
        <v>0.22462077012835471</v>
      </c>
      <c r="T375" s="209" t="s">
        <v>493</v>
      </c>
      <c r="U375" s="24"/>
      <c r="V375" s="24"/>
      <c r="W375" s="24"/>
    </row>
    <row r="376" spans="4:23" x14ac:dyDescent="0.35">
      <c r="D376" s="1371" t="s">
        <v>484</v>
      </c>
      <c r="E376" s="1372"/>
      <c r="F376" s="215">
        <v>4.4164037854889593E-2</v>
      </c>
      <c r="G376" s="215">
        <v>4.7500000000000001E-2</v>
      </c>
      <c r="H376" s="215">
        <v>4.4091710758377423E-2</v>
      </c>
      <c r="I376" s="215">
        <v>4.9926578560939794E-2</v>
      </c>
      <c r="J376" s="215">
        <v>4.6854082998661312E-2</v>
      </c>
      <c r="K376" s="215">
        <v>5.3613053613053616E-2</v>
      </c>
      <c r="L376" s="215">
        <v>5.6179775280898875E-2</v>
      </c>
      <c r="M376" s="215">
        <v>7.7266922094508306E-2</v>
      </c>
      <c r="N376" s="215">
        <v>7.5749605470804837E-2</v>
      </c>
      <c r="O376" s="215">
        <v>7.0410367170626348E-2</v>
      </c>
      <c r="P376" s="215">
        <v>6.8551510457010065E-2</v>
      </c>
      <c r="Q376" s="215">
        <v>6.9528201489890029E-2</v>
      </c>
      <c r="R376" s="215">
        <v>6.9142125480153652E-2</v>
      </c>
      <c r="S376" s="214">
        <v>7.0303383897316218E-2</v>
      </c>
      <c r="T376" s="209" t="s">
        <v>493</v>
      </c>
      <c r="U376" s="24"/>
      <c r="V376" s="24"/>
      <c r="W376" s="24"/>
    </row>
    <row r="377" spans="4:23" x14ac:dyDescent="0.35">
      <c r="D377" s="1371" t="s">
        <v>485</v>
      </c>
      <c r="E377" s="1372"/>
      <c r="F377" s="215">
        <v>4.7318611987381701E-2</v>
      </c>
      <c r="G377" s="215">
        <v>5.7500000000000002E-2</v>
      </c>
      <c r="H377" s="215">
        <v>7.2310405643738973E-2</v>
      </c>
      <c r="I377" s="215">
        <v>7.9295154185022032E-2</v>
      </c>
      <c r="J377" s="215">
        <v>8.0321285140562249E-2</v>
      </c>
      <c r="K377" s="215">
        <v>8.3916083916083919E-2</v>
      </c>
      <c r="L377" s="215">
        <v>0.10018726591760299</v>
      </c>
      <c r="M377" s="215">
        <v>8.8761174968071524E-2</v>
      </c>
      <c r="N377" s="215">
        <v>8.3114150447133092E-2</v>
      </c>
      <c r="O377" s="215">
        <v>7.6457883369330459E-2</v>
      </c>
      <c r="P377" s="215">
        <v>7.3973663826491093E-2</v>
      </c>
      <c r="Q377" s="215">
        <v>7.0592408655551608E-2</v>
      </c>
      <c r="R377" s="215">
        <v>6.8181818181818177E-2</v>
      </c>
      <c r="S377" s="214">
        <v>6.5927654609101521E-2</v>
      </c>
      <c r="T377" s="209" t="s">
        <v>493</v>
      </c>
      <c r="U377" s="24"/>
      <c r="V377" s="24"/>
      <c r="W377" s="24"/>
    </row>
    <row r="378" spans="4:23" x14ac:dyDescent="0.35">
      <c r="D378" s="1371" t="s">
        <v>486</v>
      </c>
      <c r="E378" s="1372"/>
      <c r="F378" s="215">
        <v>0.14826498422712933</v>
      </c>
      <c r="G378" s="215">
        <v>0.14249999999999999</v>
      </c>
      <c r="H378" s="215">
        <v>0.14991181657848324</v>
      </c>
      <c r="I378" s="215">
        <v>0.14243759177679882</v>
      </c>
      <c r="J378" s="215">
        <v>0.13922356091030791</v>
      </c>
      <c r="K378" s="215">
        <v>0.14568764568764569</v>
      </c>
      <c r="L378" s="215">
        <v>0.14887640449438203</v>
      </c>
      <c r="M378" s="215">
        <v>0.13090676883780333</v>
      </c>
      <c r="N378" s="215">
        <v>0.11783271962125197</v>
      </c>
      <c r="O378" s="215">
        <v>0.10885529157667387</v>
      </c>
      <c r="P378" s="215">
        <v>0.10108443067389621</v>
      </c>
      <c r="Q378" s="215">
        <v>9.613338063142958E-2</v>
      </c>
      <c r="R378" s="215">
        <v>9.5070422535211266E-2</v>
      </c>
      <c r="S378" s="214">
        <v>9.4224037339556588E-2</v>
      </c>
      <c r="T378" s="209" t="s">
        <v>493</v>
      </c>
      <c r="U378" s="24"/>
      <c r="V378" s="24"/>
      <c r="W378" s="24"/>
    </row>
    <row r="379" spans="4:23" x14ac:dyDescent="0.35">
      <c r="D379" s="1371" t="s">
        <v>487</v>
      </c>
      <c r="E379" s="1372"/>
      <c r="F379" s="215">
        <v>0.17665615141955837</v>
      </c>
      <c r="G379" s="215">
        <v>0.1825</v>
      </c>
      <c r="H379" s="215">
        <v>0.1710758377425044</v>
      </c>
      <c r="I379" s="215">
        <v>0.16593245227606462</v>
      </c>
      <c r="J379" s="215">
        <v>0.16867469879518071</v>
      </c>
      <c r="K379" s="215">
        <v>0.16317016317016317</v>
      </c>
      <c r="L379" s="215">
        <v>0.14606741573033707</v>
      </c>
      <c r="M379" s="215">
        <v>0.12579821200510855</v>
      </c>
      <c r="N379" s="215">
        <v>0.11941083640189375</v>
      </c>
      <c r="O379" s="215">
        <v>0.10669546436285098</v>
      </c>
      <c r="P379" s="215">
        <v>0.10418280402788536</v>
      </c>
      <c r="Q379" s="215">
        <v>0.10606598084427102</v>
      </c>
      <c r="R379" s="215">
        <v>0.10851472471190782</v>
      </c>
      <c r="S379" s="214">
        <v>0.10851808634772463</v>
      </c>
      <c r="T379" s="209" t="s">
        <v>493</v>
      </c>
      <c r="U379" s="24"/>
      <c r="V379" s="24"/>
      <c r="W379" s="24"/>
    </row>
    <row r="380" spans="4:23" x14ac:dyDescent="0.35">
      <c r="D380" s="1371" t="s">
        <v>488</v>
      </c>
      <c r="E380" s="1372"/>
      <c r="F380" s="215">
        <v>0.18296529968454259</v>
      </c>
      <c r="G380" s="215">
        <v>0.185</v>
      </c>
      <c r="H380" s="215">
        <v>0.19047619047619047</v>
      </c>
      <c r="I380" s="215">
        <v>0.19530102790014683</v>
      </c>
      <c r="J380" s="215">
        <v>0.19410977242302543</v>
      </c>
      <c r="K380" s="215">
        <v>0.18414918414918416</v>
      </c>
      <c r="L380" s="215">
        <v>0.17883895131086142</v>
      </c>
      <c r="M380" s="215">
        <v>0.14942528735632185</v>
      </c>
      <c r="N380" s="215">
        <v>0.13150973172014729</v>
      </c>
      <c r="O380" s="215">
        <v>0.13002159827213822</v>
      </c>
      <c r="P380" s="215">
        <v>0.11967467079783115</v>
      </c>
      <c r="Q380" s="215">
        <v>0.11387016672578928</v>
      </c>
      <c r="R380" s="215">
        <v>0.10755441741357234</v>
      </c>
      <c r="S380" s="214">
        <v>0.10910151691948658</v>
      </c>
      <c r="T380" s="209" t="s">
        <v>493</v>
      </c>
      <c r="U380" s="24"/>
      <c r="V380" s="24"/>
      <c r="W380" s="24"/>
    </row>
    <row r="381" spans="4:23" x14ac:dyDescent="0.35">
      <c r="D381" s="1371" t="s">
        <v>489</v>
      </c>
      <c r="E381" s="1372"/>
      <c r="F381" s="215">
        <v>0.13249211356466878</v>
      </c>
      <c r="G381" s="215">
        <v>0.1125</v>
      </c>
      <c r="H381" s="215">
        <v>0.10758377425044091</v>
      </c>
      <c r="I381" s="215">
        <v>0.1013215859030837</v>
      </c>
      <c r="J381" s="215">
        <v>0.10174029451137885</v>
      </c>
      <c r="K381" s="215">
        <v>0.10256410256410256</v>
      </c>
      <c r="L381" s="215">
        <v>0.1104868913857678</v>
      </c>
      <c r="M381" s="215">
        <v>0.11558109833971902</v>
      </c>
      <c r="N381" s="215">
        <v>0.10731194108364019</v>
      </c>
      <c r="O381" s="215">
        <v>0.10799136069114471</v>
      </c>
      <c r="P381" s="215">
        <v>0.104570100697134</v>
      </c>
      <c r="Q381" s="215">
        <v>0.10464703795672224</v>
      </c>
      <c r="R381" s="215">
        <v>0.10947503201024328</v>
      </c>
      <c r="S381" s="214">
        <v>0.10530921820303384</v>
      </c>
      <c r="T381" s="209" t="s">
        <v>493</v>
      </c>
      <c r="U381" s="24"/>
      <c r="V381" s="24"/>
      <c r="W381" s="24"/>
    </row>
    <row r="382" spans="4:23" ht="15" customHeight="1" thickBot="1" x14ac:dyDescent="0.4">
      <c r="D382" s="1373" t="s">
        <v>490</v>
      </c>
      <c r="E382" s="1374"/>
      <c r="F382" s="211">
        <v>1.2618296529968454E-2</v>
      </c>
      <c r="G382" s="211">
        <v>7.4999999999999997E-3</v>
      </c>
      <c r="H382" s="211">
        <v>7.0546737213403876E-3</v>
      </c>
      <c r="I382" s="211">
        <v>8.8105726872246704E-3</v>
      </c>
      <c r="J382" s="211">
        <v>1.0709504685408299E-2</v>
      </c>
      <c r="K382" s="211">
        <v>1.1655011655011656E-2</v>
      </c>
      <c r="L382" s="211">
        <v>1.0299625468164793E-2</v>
      </c>
      <c r="M382" s="211">
        <v>1.0217113665389528E-2</v>
      </c>
      <c r="N382" s="211">
        <v>1.209889531825355E-2</v>
      </c>
      <c r="O382" s="211">
        <v>1.1663066954643628E-2</v>
      </c>
      <c r="P382" s="211">
        <v>1.3168086754453912E-2</v>
      </c>
      <c r="Q382" s="211">
        <v>1.4544164597374955E-2</v>
      </c>
      <c r="R382" s="211">
        <v>1.6005121638924456E-2</v>
      </c>
      <c r="S382" s="210">
        <v>1.8086347724620769E-2</v>
      </c>
      <c r="T382" s="209" t="s">
        <v>493</v>
      </c>
      <c r="U382" s="24"/>
      <c r="V382" s="24"/>
      <c r="W382" s="24"/>
    </row>
    <row r="383" spans="4:23" x14ac:dyDescent="0.4">
      <c r="D383" s="472"/>
      <c r="E383" s="472"/>
      <c r="F383" s="471"/>
      <c r="G383" s="471"/>
      <c r="H383" s="471"/>
      <c r="I383" s="471"/>
      <c r="J383" s="471"/>
      <c r="K383" s="471"/>
      <c r="L383" s="471"/>
      <c r="M383" s="471"/>
      <c r="N383" s="471"/>
      <c r="O383" s="471"/>
      <c r="P383" s="471"/>
    </row>
    <row r="384" spans="4:23" x14ac:dyDescent="0.4">
      <c r="D384" s="472"/>
      <c r="E384" s="472"/>
      <c r="F384" s="471"/>
      <c r="G384" s="471"/>
      <c r="H384" s="471"/>
      <c r="I384" s="471"/>
      <c r="J384" s="471"/>
      <c r="K384" s="471"/>
      <c r="L384" s="471"/>
      <c r="M384" s="471"/>
      <c r="N384" s="471"/>
      <c r="O384" s="471"/>
      <c r="P384" s="471"/>
    </row>
    <row r="385" spans="2:16" x14ac:dyDescent="0.4">
      <c r="D385" s="472"/>
      <c r="E385" s="472"/>
      <c r="F385" s="471"/>
      <c r="G385" s="471"/>
      <c r="H385" s="471"/>
      <c r="I385" s="471"/>
      <c r="J385" s="471"/>
      <c r="K385" s="471"/>
      <c r="L385" s="471"/>
      <c r="M385" s="471"/>
      <c r="N385" s="471"/>
      <c r="O385" s="471"/>
      <c r="P385" s="471"/>
    </row>
    <row r="386" spans="2:16" x14ac:dyDescent="0.4">
      <c r="D386" s="472"/>
      <c r="E386" s="472"/>
      <c r="F386" s="471"/>
      <c r="G386" s="471"/>
      <c r="H386" s="471"/>
      <c r="I386" s="471"/>
      <c r="J386" s="471"/>
      <c r="K386" s="471"/>
      <c r="L386" s="471"/>
      <c r="M386" s="471"/>
      <c r="N386" s="471"/>
      <c r="O386" s="471"/>
      <c r="P386" s="471"/>
    </row>
    <row r="387" spans="2:16" x14ac:dyDescent="0.4">
      <c r="D387" s="472"/>
      <c r="E387" s="472"/>
      <c r="F387" s="471"/>
      <c r="G387" s="471"/>
      <c r="H387" s="471"/>
      <c r="I387" s="471"/>
      <c r="J387" s="471"/>
      <c r="K387" s="471"/>
      <c r="L387" s="471"/>
      <c r="M387" s="471"/>
      <c r="N387" s="471"/>
      <c r="O387" s="471"/>
      <c r="P387" s="471"/>
    </row>
    <row r="388" spans="2:16" x14ac:dyDescent="0.4">
      <c r="D388" s="472"/>
      <c r="E388" s="472"/>
      <c r="F388" s="471"/>
      <c r="G388" s="471"/>
      <c r="H388" s="471"/>
      <c r="I388" s="471"/>
      <c r="J388" s="471"/>
      <c r="K388" s="471"/>
      <c r="L388" s="471"/>
      <c r="M388" s="471"/>
      <c r="N388" s="471"/>
      <c r="O388" s="471"/>
      <c r="P388" s="471"/>
    </row>
    <row r="389" spans="2:16" x14ac:dyDescent="0.4">
      <c r="D389" s="472"/>
      <c r="E389" s="472"/>
      <c r="F389" s="471"/>
      <c r="G389" s="471"/>
      <c r="H389" s="471"/>
      <c r="I389" s="471"/>
      <c r="J389" s="471"/>
      <c r="K389" s="471"/>
      <c r="L389" s="471"/>
      <c r="M389" s="471"/>
      <c r="N389" s="471"/>
      <c r="O389" s="471"/>
      <c r="P389" s="471"/>
    </row>
    <row r="390" spans="2:16" x14ac:dyDescent="0.4">
      <c r="D390" s="472"/>
      <c r="E390" s="472"/>
      <c r="F390" s="471"/>
      <c r="G390" s="471"/>
      <c r="H390" s="471"/>
      <c r="I390" s="471"/>
      <c r="J390" s="471"/>
      <c r="K390" s="471"/>
      <c r="L390" s="471"/>
      <c r="M390" s="471"/>
      <c r="N390" s="471"/>
      <c r="O390" s="471"/>
      <c r="P390" s="471"/>
    </row>
    <row r="391" spans="2:16" x14ac:dyDescent="0.4">
      <c r="D391" s="472"/>
      <c r="E391" s="472"/>
      <c r="F391" s="471"/>
      <c r="G391" s="471"/>
      <c r="H391" s="471"/>
      <c r="I391" s="471"/>
      <c r="J391" s="471"/>
      <c r="K391" s="471"/>
      <c r="L391" s="471"/>
      <c r="M391" s="471"/>
      <c r="N391" s="471"/>
      <c r="O391" s="471"/>
      <c r="P391" s="471"/>
    </row>
    <row r="392" spans="2:16" x14ac:dyDescent="0.4">
      <c r="D392" s="472"/>
      <c r="E392" s="472"/>
      <c r="F392" s="471"/>
      <c r="G392" s="471"/>
      <c r="H392" s="471"/>
      <c r="I392" s="471"/>
      <c r="J392" s="471"/>
      <c r="K392" s="471"/>
      <c r="L392" s="471"/>
      <c r="M392" s="471"/>
      <c r="N392" s="471"/>
      <c r="O392" s="471"/>
      <c r="P392" s="471"/>
    </row>
    <row r="393" spans="2:16" x14ac:dyDescent="0.4">
      <c r="D393" s="472"/>
      <c r="E393" s="472"/>
      <c r="F393" s="471"/>
      <c r="G393" s="471"/>
      <c r="H393" s="471"/>
      <c r="I393" s="471"/>
      <c r="J393" s="471"/>
      <c r="K393" s="471"/>
      <c r="L393" s="471"/>
      <c r="M393" s="471"/>
      <c r="N393" s="471"/>
      <c r="O393" s="471"/>
      <c r="P393" s="471"/>
    </row>
    <row r="394" spans="2:16" x14ac:dyDescent="0.4">
      <c r="D394" s="472"/>
      <c r="E394" s="472"/>
      <c r="F394" s="471"/>
      <c r="G394" s="471"/>
      <c r="H394" s="471"/>
      <c r="I394" s="471"/>
      <c r="J394" s="471"/>
      <c r="K394" s="471"/>
      <c r="L394" s="471"/>
      <c r="M394" s="471"/>
      <c r="N394" s="471"/>
      <c r="O394" s="471"/>
      <c r="P394" s="471"/>
    </row>
    <row r="395" spans="2:16" x14ac:dyDescent="0.4">
      <c r="D395" s="472"/>
      <c r="E395" s="472"/>
      <c r="F395" s="471"/>
      <c r="G395" s="471"/>
      <c r="H395" s="471"/>
      <c r="I395" s="471"/>
      <c r="J395" s="471"/>
      <c r="K395" s="471"/>
      <c r="L395" s="471"/>
      <c r="M395" s="471"/>
      <c r="N395" s="471"/>
      <c r="O395" s="471"/>
      <c r="P395" s="471"/>
    </row>
    <row r="396" spans="2:16" x14ac:dyDescent="0.4">
      <c r="D396" s="472"/>
      <c r="E396" s="472"/>
      <c r="F396" s="471"/>
      <c r="G396" s="471"/>
      <c r="H396" s="471"/>
      <c r="I396" s="471"/>
      <c r="J396" s="471"/>
      <c r="K396" s="471"/>
      <c r="L396" s="471"/>
      <c r="M396" s="471"/>
      <c r="N396" s="471"/>
      <c r="O396" s="471"/>
      <c r="P396" s="471"/>
    </row>
    <row r="397" spans="2:16" x14ac:dyDescent="0.4">
      <c r="D397" s="472"/>
      <c r="E397" s="472"/>
      <c r="F397" s="471"/>
      <c r="G397" s="471"/>
      <c r="H397" s="471"/>
      <c r="I397" s="471"/>
      <c r="J397" s="471"/>
      <c r="K397" s="471"/>
      <c r="L397" s="471"/>
      <c r="M397" s="471"/>
      <c r="N397" s="471"/>
      <c r="O397" s="471"/>
      <c r="P397" s="471"/>
    </row>
    <row r="398" spans="2:16" x14ac:dyDescent="0.4">
      <c r="D398" s="472"/>
      <c r="E398" s="472"/>
      <c r="F398" s="471"/>
      <c r="G398" s="471"/>
      <c r="H398" s="471"/>
      <c r="I398" s="471"/>
      <c r="J398" s="471"/>
      <c r="K398" s="471"/>
      <c r="L398" s="471"/>
      <c r="M398" s="471"/>
      <c r="N398" s="471"/>
      <c r="O398" s="471"/>
      <c r="P398" s="471"/>
    </row>
    <row r="399" spans="2:16" ht="13.5" thickBot="1" x14ac:dyDescent="0.4">
      <c r="B399" s="4" t="s">
        <v>2064</v>
      </c>
    </row>
    <row r="400" spans="2:16" ht="13.5" thickBot="1" x14ac:dyDescent="0.4">
      <c r="D400" s="1282"/>
      <c r="E400" s="1306"/>
      <c r="F400" s="1386" t="s">
        <v>454</v>
      </c>
      <c r="G400" s="1387"/>
      <c r="H400" s="1368" t="s">
        <v>455</v>
      </c>
      <c r="I400" s="1387"/>
      <c r="J400" s="1368" t="s">
        <v>30</v>
      </c>
      <c r="K400" s="1331"/>
    </row>
    <row r="401" spans="1:23" ht="13.5" thickBot="1" x14ac:dyDescent="0.4">
      <c r="D401" s="1358" t="s">
        <v>570</v>
      </c>
      <c r="E401" s="1359"/>
      <c r="F401" s="493" t="s">
        <v>32</v>
      </c>
      <c r="G401" s="492" t="s">
        <v>31</v>
      </c>
      <c r="H401" s="494" t="s">
        <v>32</v>
      </c>
      <c r="I401" s="494" t="s">
        <v>31</v>
      </c>
      <c r="J401" s="493" t="s">
        <v>32</v>
      </c>
      <c r="K401" s="492" t="s">
        <v>31</v>
      </c>
    </row>
    <row r="402" spans="1:23" x14ac:dyDescent="0.35">
      <c r="D402" s="1258" t="s">
        <v>571</v>
      </c>
      <c r="E402" s="1260"/>
      <c r="F402" s="242">
        <v>2038</v>
      </c>
      <c r="G402" s="491">
        <v>0.65404364569961493</v>
      </c>
      <c r="H402" s="142">
        <v>193</v>
      </c>
      <c r="I402" s="141">
        <v>0.61858974358974361</v>
      </c>
      <c r="J402" s="490">
        <v>2231</v>
      </c>
      <c r="K402" s="489">
        <v>0.65081680280046672</v>
      </c>
    </row>
    <row r="403" spans="1:23" x14ac:dyDescent="0.35">
      <c r="D403" s="1258" t="s">
        <v>572</v>
      </c>
      <c r="E403" s="1260"/>
      <c r="F403" s="242">
        <v>1068</v>
      </c>
      <c r="G403" s="491">
        <v>0.34274711168164312</v>
      </c>
      <c r="H403" s="142">
        <v>115</v>
      </c>
      <c r="I403" s="141">
        <v>0.36858974358974361</v>
      </c>
      <c r="J403" s="490">
        <v>1183</v>
      </c>
      <c r="K403" s="489">
        <v>0.34509918319719951</v>
      </c>
    </row>
    <row r="404" spans="1:23" ht="13.5" thickBot="1" x14ac:dyDescent="0.4">
      <c r="D404" s="1258" t="s">
        <v>511</v>
      </c>
      <c r="E404" s="1260"/>
      <c r="F404" s="242" t="s">
        <v>492</v>
      </c>
      <c r="G404" s="491" t="s">
        <v>493</v>
      </c>
      <c r="H404" s="142" t="s">
        <v>492</v>
      </c>
      <c r="I404" s="141" t="s">
        <v>493</v>
      </c>
      <c r="J404" s="490">
        <v>14</v>
      </c>
      <c r="K404" s="489">
        <v>4.0840140023337222E-3</v>
      </c>
    </row>
    <row r="405" spans="1:23" ht="13.5" thickBot="1" x14ac:dyDescent="0.4">
      <c r="D405" s="1342" t="s">
        <v>30</v>
      </c>
      <c r="E405" s="1343"/>
      <c r="F405" s="241">
        <v>3116</v>
      </c>
      <c r="G405" s="488">
        <v>1</v>
      </c>
      <c r="H405" s="139">
        <v>312</v>
      </c>
      <c r="I405" s="138">
        <v>1</v>
      </c>
      <c r="J405" s="241">
        <v>3428</v>
      </c>
      <c r="K405" s="488">
        <v>1</v>
      </c>
    </row>
    <row r="406" spans="1:23" x14ac:dyDescent="0.35">
      <c r="D406" s="177"/>
      <c r="E406" s="176"/>
      <c r="F406" s="175"/>
      <c r="G406" s="176"/>
      <c r="H406" s="175"/>
      <c r="I406" s="176"/>
      <c r="J406" s="175"/>
    </row>
    <row r="407" spans="1:23" x14ac:dyDescent="0.35">
      <c r="A407" s="641">
        <v>618</v>
      </c>
      <c r="B407" s="4" t="s">
        <v>2065</v>
      </c>
    </row>
    <row r="408" spans="1:23" ht="13.5" thickBot="1" x14ac:dyDescent="0.4">
      <c r="D408" s="204" t="s">
        <v>10</v>
      </c>
    </row>
    <row r="409" spans="1:23" ht="14.45" customHeight="1" thickBot="1" x14ac:dyDescent="0.4">
      <c r="D409" s="1425" t="s">
        <v>574</v>
      </c>
      <c r="E409" s="1426"/>
      <c r="F409" s="220">
        <v>42825</v>
      </c>
      <c r="G409" s="220">
        <v>42916</v>
      </c>
      <c r="H409" s="220">
        <v>43008</v>
      </c>
      <c r="I409" s="220">
        <v>43100</v>
      </c>
      <c r="J409" s="220">
        <v>43190</v>
      </c>
      <c r="K409" s="220">
        <v>43281</v>
      </c>
      <c r="L409" s="220">
        <v>43373</v>
      </c>
      <c r="M409" s="220">
        <v>43465</v>
      </c>
      <c r="N409" s="220">
        <v>43555</v>
      </c>
      <c r="O409" s="220">
        <v>43646</v>
      </c>
      <c r="P409" s="220">
        <v>43738</v>
      </c>
      <c r="Q409" s="220">
        <v>43830</v>
      </c>
      <c r="R409" s="220">
        <v>43921</v>
      </c>
      <c r="S409" s="219">
        <v>44012</v>
      </c>
      <c r="T409" s="218">
        <v>44104</v>
      </c>
    </row>
    <row r="410" spans="1:23" x14ac:dyDescent="0.35">
      <c r="D410" s="1371" t="s">
        <v>571</v>
      </c>
      <c r="E410" s="1372"/>
      <c r="F410" s="215">
        <v>0.60144927536231885</v>
      </c>
      <c r="G410" s="215">
        <v>0.68181818181818177</v>
      </c>
      <c r="H410" s="215">
        <v>0.63522012578616349</v>
      </c>
      <c r="I410" s="215">
        <v>0.57017543859649122</v>
      </c>
      <c r="J410" s="215">
        <v>0.69565217391304346</v>
      </c>
      <c r="K410" s="215">
        <v>0.65789473684210531</v>
      </c>
      <c r="L410" s="215">
        <v>0.63594470046082952</v>
      </c>
      <c r="M410" s="215">
        <v>0.62378167641325533</v>
      </c>
      <c r="N410" s="215">
        <v>0.69047619047619047</v>
      </c>
      <c r="O410" s="215">
        <v>0.64975845410628019</v>
      </c>
      <c r="P410" s="215">
        <v>0.70462633451957291</v>
      </c>
      <c r="Q410" s="215">
        <v>0.67704280155642027</v>
      </c>
      <c r="R410" s="215">
        <v>0.64525993883792054</v>
      </c>
      <c r="S410" s="214">
        <v>0.61858974358974361</v>
      </c>
      <c r="T410" s="209" t="s">
        <v>493</v>
      </c>
      <c r="U410" s="24"/>
      <c r="V410" s="24"/>
      <c r="W410" s="24"/>
    </row>
    <row r="411" spans="1:23" x14ac:dyDescent="0.35">
      <c r="D411" s="1371" t="s">
        <v>572</v>
      </c>
      <c r="E411" s="1372"/>
      <c r="F411" s="215">
        <v>0.39855072463768115</v>
      </c>
      <c r="G411" s="215">
        <v>0.31818181818181818</v>
      </c>
      <c r="H411" s="215">
        <v>0.36477987421383645</v>
      </c>
      <c r="I411" s="215">
        <v>0.42982456140350878</v>
      </c>
      <c r="J411" s="215">
        <v>0.30434782608695654</v>
      </c>
      <c r="K411" s="215">
        <v>0.33333333333333331</v>
      </c>
      <c r="L411" s="215">
        <v>0.36405529953917048</v>
      </c>
      <c r="M411" s="215">
        <v>0.37037037037037035</v>
      </c>
      <c r="N411" s="215">
        <v>0.30654761904761907</v>
      </c>
      <c r="O411" s="215">
        <v>0.35024154589371981</v>
      </c>
      <c r="P411" s="215">
        <v>0.29181494661921709</v>
      </c>
      <c r="Q411" s="215">
        <v>0.32295719844357978</v>
      </c>
      <c r="R411" s="215">
        <v>0.34862385321100919</v>
      </c>
      <c r="S411" s="214">
        <v>0.36858974358974361</v>
      </c>
      <c r="T411" s="209" t="s">
        <v>493</v>
      </c>
      <c r="U411" s="24"/>
      <c r="V411" s="24"/>
      <c r="W411" s="24"/>
    </row>
    <row r="412" spans="1:23" ht="15" customHeight="1" thickBot="1" x14ac:dyDescent="0.4">
      <c r="D412" s="1373" t="s">
        <v>511</v>
      </c>
      <c r="E412" s="1374"/>
      <c r="F412" s="211">
        <v>0</v>
      </c>
      <c r="G412" s="211">
        <v>0</v>
      </c>
      <c r="H412" s="211">
        <v>0</v>
      </c>
      <c r="I412" s="211">
        <v>0</v>
      </c>
      <c r="J412" s="211">
        <v>0</v>
      </c>
      <c r="K412" s="211">
        <v>8.771929824561403E-3</v>
      </c>
      <c r="L412" s="211">
        <v>0</v>
      </c>
      <c r="M412" s="211">
        <v>5.8479532163742687E-3</v>
      </c>
      <c r="N412" s="211">
        <v>2.976190476190476E-3</v>
      </c>
      <c r="O412" s="211">
        <v>0</v>
      </c>
      <c r="P412" s="211">
        <v>3.5587188612099642E-3</v>
      </c>
      <c r="Q412" s="211">
        <v>0</v>
      </c>
      <c r="R412" s="211">
        <v>6.1162079510703364E-3</v>
      </c>
      <c r="S412" s="210">
        <v>1.282051282051282E-2</v>
      </c>
      <c r="T412" s="209" t="s">
        <v>493</v>
      </c>
      <c r="U412" s="24"/>
      <c r="V412" s="24"/>
      <c r="W412" s="24"/>
    </row>
    <row r="413" spans="1:23" x14ac:dyDescent="0.4">
      <c r="D413" s="472"/>
      <c r="E413" s="472"/>
      <c r="F413" s="471"/>
      <c r="G413" s="471"/>
      <c r="H413" s="471"/>
      <c r="I413" s="471"/>
      <c r="J413" s="471"/>
      <c r="K413" s="471"/>
      <c r="L413" s="471"/>
      <c r="M413" s="471"/>
      <c r="N413" s="471"/>
      <c r="O413" s="471"/>
      <c r="P413" s="471"/>
      <c r="Q413" s="471"/>
      <c r="R413" s="487"/>
      <c r="S413" s="487"/>
      <c r="T413" s="487"/>
    </row>
    <row r="414" spans="1:23" ht="13.5" thickBot="1" x14ac:dyDescent="0.4">
      <c r="D414" s="204" t="s">
        <v>9</v>
      </c>
      <c r="P414" s="108"/>
      <c r="R414" s="203"/>
      <c r="S414" s="203"/>
      <c r="T414" s="203"/>
    </row>
    <row r="415" spans="1:23" ht="14.45" customHeight="1" thickBot="1" x14ac:dyDescent="0.4">
      <c r="D415" s="1425" t="s">
        <v>574</v>
      </c>
      <c r="E415" s="1426"/>
      <c r="F415" s="220">
        <v>42825</v>
      </c>
      <c r="G415" s="220">
        <v>42916</v>
      </c>
      <c r="H415" s="220">
        <v>43008</v>
      </c>
      <c r="I415" s="220">
        <v>43100</v>
      </c>
      <c r="J415" s="220">
        <v>43190</v>
      </c>
      <c r="K415" s="220">
        <v>43281</v>
      </c>
      <c r="L415" s="220">
        <v>43373</v>
      </c>
      <c r="M415" s="220">
        <v>43465</v>
      </c>
      <c r="N415" s="220">
        <v>43555</v>
      </c>
      <c r="O415" s="220">
        <v>43646</v>
      </c>
      <c r="P415" s="220">
        <v>43738</v>
      </c>
      <c r="Q415" s="220">
        <v>43830</v>
      </c>
      <c r="R415" s="220">
        <v>43921</v>
      </c>
      <c r="S415" s="219">
        <v>44012</v>
      </c>
      <c r="T415" s="218">
        <v>44104</v>
      </c>
    </row>
    <row r="416" spans="1:23" x14ac:dyDescent="0.35">
      <c r="D416" s="1371" t="s">
        <v>571</v>
      </c>
      <c r="E416" s="1372"/>
      <c r="F416" s="215">
        <v>0.60567823343848581</v>
      </c>
      <c r="G416" s="215">
        <v>0.62250000000000005</v>
      </c>
      <c r="H416" s="215">
        <v>0.6278659611992945</v>
      </c>
      <c r="I416" s="215">
        <v>0.62114537444933926</v>
      </c>
      <c r="J416" s="215">
        <v>0.62115127175368134</v>
      </c>
      <c r="K416" s="215">
        <v>0.62470862470862476</v>
      </c>
      <c r="L416" s="215">
        <v>0.62453183520599254</v>
      </c>
      <c r="M416" s="215">
        <v>0.62452107279693492</v>
      </c>
      <c r="N416" s="215">
        <v>0.63808521830615461</v>
      </c>
      <c r="O416" s="215">
        <v>0.64017278617710582</v>
      </c>
      <c r="P416" s="215">
        <v>0.64756003098373349</v>
      </c>
      <c r="Q416" s="215">
        <v>0.65058531394111385</v>
      </c>
      <c r="R416" s="215">
        <v>0.65268886043533936</v>
      </c>
      <c r="S416" s="214">
        <v>0.65081680280046672</v>
      </c>
      <c r="T416" s="209" t="s">
        <v>493</v>
      </c>
      <c r="U416" s="24"/>
      <c r="V416" s="24"/>
      <c r="W416" s="24"/>
    </row>
    <row r="417" spans="4:23" x14ac:dyDescent="0.35">
      <c r="D417" s="1371" t="s">
        <v>572</v>
      </c>
      <c r="E417" s="1372"/>
      <c r="F417" s="215">
        <v>0.39432176656151419</v>
      </c>
      <c r="G417" s="215">
        <v>0.3775</v>
      </c>
      <c r="H417" s="215">
        <v>0.37213403880070545</v>
      </c>
      <c r="I417" s="215">
        <v>0.3788546255506608</v>
      </c>
      <c r="J417" s="215">
        <v>0.3788487282463186</v>
      </c>
      <c r="K417" s="215">
        <v>0.37412587412587411</v>
      </c>
      <c r="L417" s="215">
        <v>0.37453183520599254</v>
      </c>
      <c r="M417" s="215">
        <v>0.37292464878671777</v>
      </c>
      <c r="N417" s="215">
        <v>0.35875854813256181</v>
      </c>
      <c r="O417" s="215">
        <v>0.35680345572354211</v>
      </c>
      <c r="P417" s="215">
        <v>0.34895429899302866</v>
      </c>
      <c r="Q417" s="215">
        <v>0.34657680028378857</v>
      </c>
      <c r="R417" s="215">
        <v>0.34411011523687579</v>
      </c>
      <c r="S417" s="214">
        <v>0.34509918319719951</v>
      </c>
      <c r="T417" s="209" t="s">
        <v>493</v>
      </c>
      <c r="U417" s="24"/>
      <c r="V417" s="24"/>
      <c r="W417" s="24"/>
    </row>
    <row r="418" spans="4:23" ht="15" customHeight="1" thickBot="1" x14ac:dyDescent="0.4">
      <c r="D418" s="1373" t="s">
        <v>511</v>
      </c>
      <c r="E418" s="1374"/>
      <c r="F418" s="211">
        <v>0</v>
      </c>
      <c r="G418" s="211">
        <v>0</v>
      </c>
      <c r="H418" s="211">
        <v>0</v>
      </c>
      <c r="I418" s="211">
        <v>0</v>
      </c>
      <c r="J418" s="211">
        <v>0</v>
      </c>
      <c r="K418" s="211">
        <v>1.1655011655011655E-3</v>
      </c>
      <c r="L418" s="211">
        <v>9.3632958801498128E-4</v>
      </c>
      <c r="M418" s="211">
        <v>2.554278416347382E-3</v>
      </c>
      <c r="N418" s="211">
        <v>3.1562335612835349E-3</v>
      </c>
      <c r="O418" s="211">
        <v>3.0237580993520518E-3</v>
      </c>
      <c r="P418" s="211">
        <v>3.4856700232378003E-3</v>
      </c>
      <c r="Q418" s="211">
        <v>2.8378857750975522E-3</v>
      </c>
      <c r="R418" s="211">
        <v>3.201024327784891E-3</v>
      </c>
      <c r="S418" s="210">
        <v>4.0840140023337222E-3</v>
      </c>
      <c r="T418" s="209" t="s">
        <v>493</v>
      </c>
      <c r="U418" s="24"/>
      <c r="V418" s="24"/>
      <c r="W418" s="24"/>
    </row>
    <row r="419" spans="4:23" x14ac:dyDescent="0.4">
      <c r="D419" s="472"/>
      <c r="E419" s="472"/>
      <c r="F419" s="471"/>
      <c r="G419" s="471"/>
      <c r="H419" s="471"/>
      <c r="I419" s="471"/>
      <c r="J419" s="471"/>
      <c r="K419" s="471"/>
      <c r="L419" s="471"/>
      <c r="M419" s="471"/>
      <c r="N419" s="471"/>
      <c r="O419" s="471"/>
      <c r="P419" s="471"/>
    </row>
    <row r="420" spans="4:23" x14ac:dyDescent="0.4">
      <c r="D420" s="472"/>
      <c r="E420" s="472"/>
      <c r="F420" s="471"/>
      <c r="G420" s="471"/>
      <c r="H420" s="471"/>
      <c r="I420" s="471"/>
      <c r="J420" s="471"/>
      <c r="K420" s="471"/>
      <c r="L420" s="471"/>
      <c r="M420" s="471"/>
      <c r="N420" s="471"/>
      <c r="O420" s="471"/>
      <c r="P420" s="471"/>
    </row>
    <row r="421" spans="4:23" x14ac:dyDescent="0.4">
      <c r="D421" s="472"/>
      <c r="E421" s="472"/>
      <c r="F421" s="471"/>
      <c r="G421" s="471"/>
      <c r="H421" s="471"/>
      <c r="I421" s="471"/>
      <c r="J421" s="471"/>
      <c r="K421" s="471"/>
      <c r="L421" s="471"/>
      <c r="M421" s="471"/>
      <c r="N421" s="471"/>
      <c r="O421" s="471"/>
      <c r="P421" s="471"/>
    </row>
    <row r="422" spans="4:23" x14ac:dyDescent="0.4">
      <c r="D422" s="472"/>
      <c r="E422" s="472"/>
      <c r="F422" s="471"/>
      <c r="G422" s="471"/>
      <c r="H422" s="471"/>
      <c r="I422" s="471"/>
      <c r="J422" s="471"/>
      <c r="K422" s="471"/>
      <c r="L422" s="471"/>
      <c r="M422" s="471"/>
      <c r="N422" s="471"/>
      <c r="O422" s="471"/>
      <c r="P422" s="471"/>
    </row>
    <row r="423" spans="4:23" x14ac:dyDescent="0.4">
      <c r="D423" s="472"/>
      <c r="E423" s="472"/>
      <c r="F423" s="471"/>
      <c r="G423" s="471"/>
      <c r="H423" s="471"/>
      <c r="I423" s="471"/>
      <c r="J423" s="471"/>
      <c r="K423" s="471"/>
      <c r="L423" s="471"/>
      <c r="M423" s="471"/>
      <c r="N423" s="471"/>
      <c r="O423" s="471"/>
      <c r="P423" s="471"/>
    </row>
    <row r="424" spans="4:23" x14ac:dyDescent="0.4">
      <c r="D424" s="472"/>
      <c r="E424" s="472"/>
      <c r="F424" s="471"/>
      <c r="G424" s="471"/>
      <c r="H424" s="471"/>
      <c r="I424" s="471"/>
      <c r="J424" s="471"/>
      <c r="K424" s="471"/>
      <c r="L424" s="471"/>
      <c r="M424" s="471"/>
      <c r="N424" s="471"/>
      <c r="O424" s="471"/>
      <c r="P424" s="471"/>
    </row>
    <row r="425" spans="4:23" x14ac:dyDescent="0.4">
      <c r="D425" s="472"/>
      <c r="E425" s="472"/>
      <c r="F425" s="471"/>
      <c r="G425" s="471"/>
      <c r="H425" s="471"/>
      <c r="I425" s="471"/>
      <c r="J425" s="471"/>
      <c r="K425" s="471"/>
      <c r="L425" s="471"/>
      <c r="M425" s="471"/>
      <c r="N425" s="471"/>
      <c r="O425" s="471"/>
      <c r="P425" s="471"/>
    </row>
    <row r="426" spans="4:23" x14ac:dyDescent="0.4">
      <c r="D426" s="472"/>
      <c r="E426" s="472"/>
      <c r="F426" s="471"/>
      <c r="G426" s="471"/>
      <c r="H426" s="471"/>
      <c r="I426" s="471"/>
      <c r="J426" s="471"/>
      <c r="K426" s="471"/>
      <c r="L426" s="471"/>
      <c r="M426" s="471"/>
      <c r="N426" s="471"/>
      <c r="O426" s="471"/>
      <c r="P426" s="471"/>
    </row>
    <row r="427" spans="4:23" x14ac:dyDescent="0.4">
      <c r="D427" s="472"/>
      <c r="E427" s="472"/>
      <c r="F427" s="471"/>
      <c r="G427" s="471"/>
      <c r="H427" s="471"/>
      <c r="I427" s="471"/>
      <c r="J427" s="471"/>
      <c r="K427" s="471"/>
      <c r="L427" s="471"/>
      <c r="M427" s="471"/>
      <c r="N427" s="471"/>
      <c r="O427" s="471"/>
      <c r="P427" s="471"/>
    </row>
    <row r="428" spans="4:23" x14ac:dyDescent="0.4">
      <c r="D428" s="472"/>
      <c r="E428" s="472"/>
      <c r="F428" s="471"/>
      <c r="G428" s="471"/>
      <c r="H428" s="471"/>
      <c r="I428" s="471"/>
      <c r="J428" s="471"/>
      <c r="K428" s="471"/>
      <c r="L428" s="471"/>
      <c r="M428" s="471"/>
      <c r="N428" s="471"/>
      <c r="O428" s="471"/>
      <c r="P428" s="471"/>
    </row>
    <row r="429" spans="4:23" x14ac:dyDescent="0.4">
      <c r="D429" s="472"/>
      <c r="E429" s="472"/>
      <c r="F429" s="471"/>
      <c r="G429" s="471"/>
      <c r="H429" s="471"/>
      <c r="I429" s="471"/>
      <c r="J429" s="471"/>
      <c r="K429" s="471"/>
      <c r="L429" s="471"/>
      <c r="M429" s="471"/>
      <c r="N429" s="471"/>
      <c r="O429" s="471"/>
      <c r="P429" s="471"/>
    </row>
    <row r="430" spans="4:23" x14ac:dyDescent="0.4">
      <c r="D430" s="472"/>
      <c r="E430" s="472"/>
      <c r="F430" s="471"/>
      <c r="G430" s="471"/>
      <c r="H430" s="471"/>
      <c r="I430" s="471"/>
      <c r="J430" s="471"/>
      <c r="K430" s="471"/>
      <c r="L430" s="471"/>
      <c r="M430" s="471"/>
      <c r="N430" s="471"/>
      <c r="O430" s="471"/>
      <c r="P430" s="471"/>
    </row>
    <row r="431" spans="4:23" x14ac:dyDescent="0.4">
      <c r="D431" s="472"/>
      <c r="E431" s="472"/>
      <c r="F431" s="471"/>
      <c r="G431" s="471"/>
      <c r="H431" s="471"/>
      <c r="I431" s="471"/>
      <c r="J431" s="471"/>
      <c r="K431" s="471"/>
      <c r="L431" s="471"/>
      <c r="M431" s="471"/>
      <c r="N431" s="471"/>
      <c r="O431" s="471"/>
      <c r="P431" s="471"/>
    </row>
    <row r="432" spans="4:23" x14ac:dyDescent="0.4">
      <c r="D432" s="472"/>
      <c r="E432" s="472"/>
      <c r="F432" s="471"/>
      <c r="G432" s="471"/>
      <c r="H432" s="471"/>
      <c r="I432" s="471"/>
      <c r="J432" s="471"/>
      <c r="K432" s="471"/>
      <c r="L432" s="471"/>
      <c r="M432" s="471"/>
      <c r="N432" s="471"/>
      <c r="O432" s="471"/>
      <c r="P432" s="471"/>
    </row>
    <row r="433" spans="1:32" x14ac:dyDescent="0.4">
      <c r="D433" s="472"/>
      <c r="E433" s="472"/>
      <c r="F433" s="471"/>
      <c r="G433" s="471"/>
      <c r="H433" s="471"/>
      <c r="I433" s="471"/>
      <c r="J433" s="471"/>
      <c r="K433" s="471"/>
      <c r="L433" s="471"/>
      <c r="M433" s="471"/>
      <c r="N433" s="471"/>
      <c r="O433" s="471"/>
      <c r="P433" s="471"/>
    </row>
    <row r="434" spans="1:32" x14ac:dyDescent="0.4">
      <c r="D434" s="472"/>
      <c r="E434" s="472"/>
      <c r="F434" s="471"/>
      <c r="G434" s="471"/>
      <c r="H434" s="471"/>
      <c r="I434" s="471"/>
      <c r="J434" s="471"/>
      <c r="K434" s="471"/>
      <c r="L434" s="471"/>
      <c r="M434" s="471"/>
      <c r="N434" s="471"/>
      <c r="O434" s="471"/>
      <c r="P434" s="471"/>
    </row>
    <row r="435" spans="1:32" ht="14.65" thickBot="1" x14ac:dyDescent="0.5">
      <c r="B435" s="4" t="s">
        <v>2066</v>
      </c>
      <c r="C435"/>
      <c r="D435"/>
      <c r="E435"/>
      <c r="F435"/>
      <c r="G435"/>
      <c r="H435"/>
      <c r="I435"/>
      <c r="J435"/>
      <c r="K435"/>
      <c r="L435"/>
      <c r="M435"/>
      <c r="N435"/>
      <c r="O435"/>
      <c r="P435"/>
      <c r="Q435"/>
      <c r="R435"/>
      <c r="S435"/>
      <c r="T435"/>
      <c r="U435"/>
      <c r="V435"/>
      <c r="W435"/>
      <c r="X435"/>
      <c r="Y435"/>
      <c r="Z435"/>
      <c r="AA435"/>
      <c r="AB435"/>
      <c r="AC435"/>
      <c r="AD435"/>
      <c r="AE435"/>
      <c r="AF435" s="701"/>
    </row>
    <row r="436" spans="1:32" ht="14.65" thickBot="1" x14ac:dyDescent="0.5">
      <c r="B436"/>
      <c r="D436" s="1080"/>
      <c r="E436" s="1070" t="s">
        <v>2067</v>
      </c>
      <c r="F436"/>
      <c r="G436"/>
      <c r="H436"/>
      <c r="I436"/>
      <c r="J436"/>
      <c r="K436"/>
      <c r="L436"/>
      <c r="M436"/>
      <c r="N436"/>
      <c r="O436"/>
      <c r="P436"/>
      <c r="Q436"/>
      <c r="R436"/>
      <c r="S436"/>
      <c r="T436"/>
      <c r="U436"/>
      <c r="V436"/>
      <c r="W436"/>
      <c r="X436"/>
      <c r="Y436"/>
      <c r="Z436"/>
      <c r="AA436"/>
      <c r="AB436"/>
      <c r="AC436"/>
      <c r="AD436"/>
      <c r="AE436"/>
      <c r="AF436" s="701"/>
    </row>
    <row r="437" spans="1:32" ht="14.25" x14ac:dyDescent="0.45">
      <c r="B437"/>
      <c r="C437"/>
      <c r="D437" s="1081" t="s">
        <v>581</v>
      </c>
      <c r="E437" s="1075">
        <v>2.8019402746109996E-2</v>
      </c>
      <c r="F437"/>
      <c r="G437"/>
      <c r="H437"/>
      <c r="I437"/>
      <c r="J437"/>
      <c r="K437"/>
      <c r="L437"/>
      <c r="M437"/>
      <c r="N437"/>
      <c r="O437"/>
      <c r="P437"/>
      <c r="Q437"/>
      <c r="R437"/>
      <c r="S437"/>
      <c r="T437"/>
      <c r="U437"/>
      <c r="V437"/>
      <c r="W437"/>
      <c r="X437"/>
      <c r="Y437"/>
      <c r="Z437"/>
      <c r="AA437"/>
      <c r="AB437"/>
      <c r="AC437"/>
      <c r="AD437"/>
      <c r="AE437"/>
      <c r="AF437" s="701"/>
    </row>
    <row r="438" spans="1:32" ht="14.25" x14ac:dyDescent="0.45">
      <c r="B438"/>
      <c r="C438"/>
      <c r="D438" s="1082" t="s">
        <v>582</v>
      </c>
      <c r="E438" s="1073">
        <v>2.9380665697595596E-2</v>
      </c>
      <c r="F438"/>
      <c r="G438"/>
      <c r="H438"/>
      <c r="I438"/>
      <c r="J438"/>
      <c r="K438"/>
      <c r="L438"/>
      <c r="M438"/>
      <c r="N438"/>
      <c r="O438"/>
      <c r="P438"/>
      <c r="Q438"/>
      <c r="R438"/>
      <c r="S438"/>
      <c r="T438"/>
      <c r="U438"/>
      <c r="V438"/>
      <c r="W438"/>
      <c r="X438"/>
      <c r="Y438"/>
      <c r="Z438"/>
      <c r="AA438"/>
      <c r="AB438"/>
      <c r="AC438"/>
      <c r="AD438"/>
      <c r="AE438"/>
      <c r="AF438" s="701"/>
    </row>
    <row r="439" spans="1:32" ht="14.25" x14ac:dyDescent="0.45">
      <c r="B439"/>
      <c r="C439"/>
      <c r="D439" s="1082" t="s">
        <v>583</v>
      </c>
      <c r="E439" s="1073">
        <v>2.1079209578471491E-2</v>
      </c>
      <c r="F439"/>
      <c r="G439"/>
      <c r="H439"/>
      <c r="I439"/>
      <c r="J439"/>
      <c r="K439"/>
      <c r="L439"/>
      <c r="M439"/>
      <c r="N439"/>
      <c r="O439"/>
      <c r="P439"/>
      <c r="Q439"/>
      <c r="R439"/>
      <c r="S439"/>
      <c r="T439"/>
      <c r="U439"/>
      <c r="V439"/>
      <c r="W439"/>
      <c r="X439"/>
      <c r="Y439"/>
      <c r="Z439"/>
      <c r="AA439"/>
      <c r="AB439"/>
      <c r="AC439"/>
      <c r="AD439"/>
      <c r="AE439"/>
      <c r="AF439" s="701"/>
    </row>
    <row r="440" spans="1:32" ht="14.25" x14ac:dyDescent="0.45">
      <c r="B440"/>
      <c r="C440"/>
      <c r="D440" s="1078" t="s">
        <v>584</v>
      </c>
      <c r="E440" s="1071">
        <v>1.201167607941305E-2</v>
      </c>
      <c r="F440"/>
      <c r="G440"/>
      <c r="H440"/>
      <c r="I440"/>
      <c r="J440"/>
      <c r="K440"/>
      <c r="L440"/>
      <c r="M440"/>
      <c r="N440"/>
      <c r="O440"/>
      <c r="P440"/>
      <c r="Q440"/>
      <c r="R440"/>
      <c r="S440"/>
      <c r="T440"/>
      <c r="U440"/>
      <c r="V440"/>
      <c r="W440"/>
      <c r="X440"/>
      <c r="Y440"/>
      <c r="Z440"/>
      <c r="AA440"/>
      <c r="AB440"/>
      <c r="AC440"/>
      <c r="AD440"/>
      <c r="AE440"/>
      <c r="AF440" s="701"/>
    </row>
    <row r="441" spans="1:32" ht="14.25" x14ac:dyDescent="0.45">
      <c r="B441"/>
      <c r="C441"/>
      <c r="D441" s="1078" t="s">
        <v>585</v>
      </c>
      <c r="E441" s="1071">
        <v>7.5703543144790613E-3</v>
      </c>
      <c r="F441"/>
      <c r="G441"/>
      <c r="H441"/>
      <c r="I441"/>
      <c r="J441"/>
      <c r="K441"/>
      <c r="L441"/>
      <c r="M441"/>
      <c r="N441"/>
      <c r="O441"/>
      <c r="P441"/>
      <c r="Q441"/>
      <c r="R441"/>
      <c r="S441"/>
      <c r="T441"/>
      <c r="U441"/>
      <c r="V441"/>
      <c r="W441"/>
      <c r="X441"/>
      <c r="Y441"/>
      <c r="Z441"/>
      <c r="AA441"/>
      <c r="AB441"/>
      <c r="AC441"/>
      <c r="AD441"/>
      <c r="AE441"/>
      <c r="AF441" s="701"/>
    </row>
    <row r="442" spans="1:32" ht="14.25" x14ac:dyDescent="0.45">
      <c r="B442"/>
      <c r="C442"/>
      <c r="D442" s="1078" t="s">
        <v>586</v>
      </c>
      <c r="E442" s="1071">
        <v>1.0763610644591505E-2</v>
      </c>
      <c r="F442"/>
      <c r="G442"/>
      <c r="H442"/>
      <c r="I442"/>
      <c r="J442"/>
      <c r="K442"/>
      <c r="L442"/>
      <c r="M442"/>
      <c r="N442"/>
      <c r="O442"/>
      <c r="P442"/>
      <c r="Q442"/>
      <c r="R442"/>
      <c r="S442"/>
      <c r="T442"/>
      <c r="U442"/>
      <c r="V442"/>
      <c r="W442"/>
      <c r="X442"/>
      <c r="Y442"/>
      <c r="Z442"/>
      <c r="AA442"/>
      <c r="AB442"/>
      <c r="AC442"/>
      <c r="AD442"/>
      <c r="AE442"/>
      <c r="AF442" s="701"/>
    </row>
    <row r="443" spans="1:32" ht="14.25" x14ac:dyDescent="0.45">
      <c r="B443"/>
      <c r="C443"/>
      <c r="D443" s="1078" t="s">
        <v>587</v>
      </c>
      <c r="E443" s="1071">
        <v>1.2373257699306034E-2</v>
      </c>
      <c r="F443"/>
      <c r="G443"/>
      <c r="H443"/>
      <c r="I443"/>
      <c r="J443"/>
      <c r="K443"/>
      <c r="L443"/>
      <c r="M443"/>
      <c r="N443"/>
      <c r="O443"/>
      <c r="P443"/>
      <c r="Q443"/>
      <c r="R443"/>
      <c r="S443"/>
      <c r="T443"/>
      <c r="U443"/>
      <c r="V443"/>
      <c r="W443"/>
      <c r="X443"/>
      <c r="Y443"/>
      <c r="Z443"/>
      <c r="AA443"/>
      <c r="AB443"/>
      <c r="AC443"/>
      <c r="AD443"/>
      <c r="AE443"/>
      <c r="AF443" s="701"/>
    </row>
    <row r="444" spans="1:32" ht="13.5" thickBot="1" x14ac:dyDescent="0.45">
      <c r="D444" s="1079" t="s">
        <v>588</v>
      </c>
      <c r="E444" s="1072">
        <v>1.5372538782287816E-2</v>
      </c>
      <c r="F444" s="472"/>
      <c r="G444" s="472"/>
      <c r="H444" s="472"/>
      <c r="I444" s="472"/>
      <c r="J444" s="472"/>
      <c r="K444" s="472"/>
      <c r="L444" s="472"/>
      <c r="M444" s="471"/>
      <c r="N444" s="471"/>
      <c r="O444" s="471"/>
      <c r="P444" s="471"/>
      <c r="AF444" s="3"/>
    </row>
    <row r="445" spans="1:32" ht="13.5" thickBot="1" x14ac:dyDescent="0.45">
      <c r="D445" s="1171" t="s">
        <v>418</v>
      </c>
      <c r="E445" s="1172">
        <v>1.5771198294942897E-2</v>
      </c>
      <c r="F445" s="472"/>
      <c r="G445" s="472"/>
      <c r="H445" s="472"/>
      <c r="I445" s="472"/>
      <c r="J445" s="472"/>
      <c r="K445" s="472"/>
      <c r="L445" s="472"/>
      <c r="M445" s="471"/>
      <c r="N445" s="471"/>
      <c r="O445" s="471"/>
      <c r="P445" s="471"/>
      <c r="AF445" s="3"/>
    </row>
    <row r="446" spans="1:32" x14ac:dyDescent="0.4">
      <c r="D446" s="472"/>
      <c r="E446" s="472"/>
      <c r="F446" s="471"/>
      <c r="G446" s="471"/>
      <c r="H446" s="471"/>
      <c r="I446" s="471"/>
      <c r="J446" s="471"/>
      <c r="K446" s="471"/>
      <c r="L446" s="471"/>
      <c r="M446" s="471"/>
      <c r="N446" s="471"/>
      <c r="O446" s="471"/>
      <c r="P446" s="471"/>
    </row>
    <row r="447" spans="1:32" ht="20.65" x14ac:dyDescent="0.35">
      <c r="B447" s="114" t="s">
        <v>25</v>
      </c>
    </row>
    <row r="448" spans="1:32" ht="13.5" thickBot="1" x14ac:dyDescent="0.4">
      <c r="A448" s="641">
        <v>619</v>
      </c>
      <c r="B448" s="4" t="s">
        <v>2068</v>
      </c>
    </row>
    <row r="449" spans="1:12" ht="40.9" thickBot="1" x14ac:dyDescent="0.4">
      <c r="D449" s="1282" t="s">
        <v>590</v>
      </c>
      <c r="E449" s="1306"/>
      <c r="F449" s="588" t="s">
        <v>591</v>
      </c>
      <c r="G449" s="588" t="s">
        <v>592</v>
      </c>
      <c r="H449" s="588" t="s">
        <v>593</v>
      </c>
      <c r="I449" s="588" t="s">
        <v>594</v>
      </c>
      <c r="J449" s="74" t="s">
        <v>595</v>
      </c>
    </row>
    <row r="450" spans="1:12" x14ac:dyDescent="0.35">
      <c r="D450" s="1222" t="s">
        <v>596</v>
      </c>
      <c r="E450" s="1223"/>
      <c r="F450" s="470">
        <v>25</v>
      </c>
      <c r="G450" s="470">
        <v>39</v>
      </c>
      <c r="H450" s="470">
        <v>186</v>
      </c>
      <c r="I450" s="470">
        <v>296</v>
      </c>
      <c r="J450" s="318">
        <v>546</v>
      </c>
    </row>
    <row r="451" spans="1:12" x14ac:dyDescent="0.35">
      <c r="D451" s="1222" t="s">
        <v>597</v>
      </c>
      <c r="E451" s="1223"/>
      <c r="F451" s="470">
        <v>32</v>
      </c>
      <c r="G451" s="470">
        <v>80</v>
      </c>
      <c r="H451" s="470">
        <v>516</v>
      </c>
      <c r="I451" s="470">
        <v>340</v>
      </c>
      <c r="J451" s="318">
        <v>968</v>
      </c>
    </row>
    <row r="452" spans="1:12" x14ac:dyDescent="0.35">
      <c r="D452" s="1222" t="s">
        <v>598</v>
      </c>
      <c r="E452" s="1223"/>
      <c r="F452" s="470">
        <v>26</v>
      </c>
      <c r="G452" s="470">
        <v>65</v>
      </c>
      <c r="H452" s="470">
        <v>191</v>
      </c>
      <c r="I452" s="470">
        <v>107</v>
      </c>
      <c r="J452" s="318">
        <v>389</v>
      </c>
    </row>
    <row r="453" spans="1:12" ht="13.5" thickBot="1" x14ac:dyDescent="0.4">
      <c r="D453" s="1222" t="s">
        <v>599</v>
      </c>
      <c r="E453" s="1223"/>
      <c r="F453" s="470">
        <v>157</v>
      </c>
      <c r="G453" s="470">
        <v>252</v>
      </c>
      <c r="H453" s="470">
        <v>527</v>
      </c>
      <c r="I453" s="470">
        <v>415</v>
      </c>
      <c r="J453" s="318">
        <v>1351</v>
      </c>
    </row>
    <row r="454" spans="1:12" ht="13.5" thickBot="1" x14ac:dyDescent="0.4">
      <c r="D454" s="1342" t="s">
        <v>600</v>
      </c>
      <c r="E454" s="1343"/>
      <c r="F454" s="307">
        <v>240</v>
      </c>
      <c r="G454" s="307">
        <v>436</v>
      </c>
      <c r="H454" s="307">
        <v>1420</v>
      </c>
      <c r="I454" s="307">
        <v>1158</v>
      </c>
      <c r="J454" s="306">
        <v>3254</v>
      </c>
    </row>
    <row r="455" spans="1:12" x14ac:dyDescent="0.35">
      <c r="D455" s="1222" t="s">
        <v>601</v>
      </c>
      <c r="E455" s="1223"/>
      <c r="F455" s="470">
        <v>54</v>
      </c>
      <c r="G455" s="470">
        <v>105</v>
      </c>
      <c r="H455" s="470">
        <v>666</v>
      </c>
      <c r="I455" s="470">
        <v>607</v>
      </c>
      <c r="J455" s="318">
        <v>1432</v>
      </c>
    </row>
    <row r="456" spans="1:12" x14ac:dyDescent="0.35">
      <c r="D456" s="1222" t="s">
        <v>602</v>
      </c>
      <c r="E456" s="1223"/>
      <c r="F456" s="470">
        <v>3</v>
      </c>
      <c r="G456" s="470">
        <v>33</v>
      </c>
      <c r="H456" s="470">
        <v>132</v>
      </c>
      <c r="I456" s="470">
        <v>79</v>
      </c>
      <c r="J456" s="318">
        <v>247</v>
      </c>
    </row>
    <row r="457" spans="1:12" ht="13.5" thickBot="1" x14ac:dyDescent="0.4">
      <c r="D457" s="1222" t="s">
        <v>603</v>
      </c>
      <c r="E457" s="1223"/>
      <c r="F457" s="470">
        <v>14</v>
      </c>
      <c r="G457" s="470">
        <v>56</v>
      </c>
      <c r="H457" s="470">
        <v>250</v>
      </c>
      <c r="I457" s="470">
        <v>200</v>
      </c>
      <c r="J457" s="318">
        <v>520</v>
      </c>
    </row>
    <row r="458" spans="1:12" ht="13.5" thickBot="1" x14ac:dyDescent="0.4">
      <c r="D458" s="1342" t="s">
        <v>604</v>
      </c>
      <c r="E458" s="1343"/>
      <c r="F458" s="307">
        <v>71</v>
      </c>
      <c r="G458" s="307">
        <v>194</v>
      </c>
      <c r="H458" s="307">
        <v>1048</v>
      </c>
      <c r="I458" s="307">
        <v>886</v>
      </c>
      <c r="J458" s="306">
        <v>2199</v>
      </c>
    </row>
    <row r="459" spans="1:12" ht="13.5" thickBot="1" x14ac:dyDescent="0.4">
      <c r="D459" s="1240" t="s">
        <v>30</v>
      </c>
      <c r="E459" s="1241"/>
      <c r="F459" s="311">
        <v>311</v>
      </c>
      <c r="G459" s="311">
        <v>630</v>
      </c>
      <c r="H459" s="311">
        <v>2468</v>
      </c>
      <c r="I459" s="311">
        <v>2044</v>
      </c>
      <c r="J459" s="310">
        <v>5453</v>
      </c>
    </row>
    <row r="460" spans="1:12" x14ac:dyDescent="0.35">
      <c r="D460" s="177"/>
      <c r="E460" s="469"/>
      <c r="F460" s="469"/>
      <c r="G460" s="469"/>
      <c r="H460" s="469"/>
      <c r="I460" s="469"/>
    </row>
    <row r="461" spans="1:12" ht="13.5" thickBot="1" x14ac:dyDescent="0.4">
      <c r="A461" s="641"/>
      <c r="B461" s="4" t="s">
        <v>2069</v>
      </c>
    </row>
    <row r="462" spans="1:12" ht="20.65" thickBot="1" x14ac:dyDescent="0.4">
      <c r="D462" s="610"/>
      <c r="E462" s="1398" t="s">
        <v>606</v>
      </c>
      <c r="F462" s="1398"/>
      <c r="G462" s="1398"/>
      <c r="H462" s="1398"/>
      <c r="I462" s="588" t="s">
        <v>607</v>
      </c>
      <c r="J462" s="588" t="s">
        <v>608</v>
      </c>
      <c r="K462" s="588" t="s">
        <v>23</v>
      </c>
      <c r="L462" s="589" t="s">
        <v>22</v>
      </c>
    </row>
    <row r="463" spans="1:12" ht="51" customHeight="1" x14ac:dyDescent="0.35">
      <c r="D463" s="607" t="s">
        <v>609</v>
      </c>
      <c r="E463" s="1399" t="s">
        <v>610</v>
      </c>
      <c r="F463" s="1399"/>
      <c r="G463" s="1399"/>
      <c r="H463" s="1399"/>
      <c r="I463" s="452">
        <v>0.62087912087912089</v>
      </c>
      <c r="J463" s="463"/>
      <c r="K463" s="463"/>
      <c r="L463" s="462"/>
    </row>
    <row r="464" spans="1:12" ht="23.1" customHeight="1" x14ac:dyDescent="0.35">
      <c r="D464" s="609" t="s">
        <v>611</v>
      </c>
      <c r="E464" s="1295" t="s">
        <v>612</v>
      </c>
      <c r="F464" s="1295"/>
      <c r="G464" s="1295"/>
      <c r="H464" s="1295"/>
      <c r="I464" s="449">
        <v>0.63011152416356875</v>
      </c>
      <c r="J464" s="461"/>
      <c r="K464" s="461"/>
      <c r="L464" s="460"/>
    </row>
    <row r="465" spans="1:12" ht="27.6" customHeight="1" x14ac:dyDescent="0.35">
      <c r="D465" s="609" t="s">
        <v>609</v>
      </c>
      <c r="E465" s="1295" t="s">
        <v>613</v>
      </c>
      <c r="F465" s="1295"/>
      <c r="G465" s="1295"/>
      <c r="H465" s="1295"/>
      <c r="I465" s="461"/>
      <c r="J465" s="447">
        <v>0.21576763485477179</v>
      </c>
      <c r="K465" s="461"/>
      <c r="L465" s="460"/>
    </row>
    <row r="466" spans="1:12" ht="27.6" customHeight="1" x14ac:dyDescent="0.35">
      <c r="D466" s="609" t="s">
        <v>609</v>
      </c>
      <c r="E466" s="1295" t="s">
        <v>614</v>
      </c>
      <c r="F466" s="1295"/>
      <c r="G466" s="1295"/>
      <c r="H466" s="1295"/>
      <c r="I466" s="461"/>
      <c r="J466" s="447">
        <v>0.29265770423991727</v>
      </c>
      <c r="K466" s="461"/>
      <c r="L466" s="460"/>
    </row>
    <row r="467" spans="1:12" ht="35.1" customHeight="1" x14ac:dyDescent="0.35">
      <c r="D467" s="609" t="s">
        <v>611</v>
      </c>
      <c r="E467" s="1295" t="s">
        <v>615</v>
      </c>
      <c r="F467" s="1295"/>
      <c r="G467" s="1295"/>
      <c r="H467" s="1295"/>
      <c r="I467" s="461"/>
      <c r="J467" s="447">
        <v>0.68300312825860277</v>
      </c>
      <c r="K467" s="461"/>
      <c r="L467" s="460"/>
    </row>
    <row r="468" spans="1:12" ht="35.450000000000003" customHeight="1" x14ac:dyDescent="0.35">
      <c r="D468" s="609" t="s">
        <v>611</v>
      </c>
      <c r="E468" s="1295" t="s">
        <v>616</v>
      </c>
      <c r="F468" s="1295"/>
      <c r="G468" s="1295"/>
      <c r="H468" s="1295"/>
      <c r="I468" s="446"/>
      <c r="J468" s="446"/>
      <c r="K468" s="459">
        <v>0.22222222222222221</v>
      </c>
      <c r="L468" s="460"/>
    </row>
    <row r="469" spans="1:12" ht="29.45" customHeight="1" x14ac:dyDescent="0.35">
      <c r="D469" s="609" t="s">
        <v>611</v>
      </c>
      <c r="E469" s="1295" t="s">
        <v>617</v>
      </c>
      <c r="F469" s="1295"/>
      <c r="G469" s="1295"/>
      <c r="H469" s="1295"/>
      <c r="I469" s="446"/>
      <c r="J469" s="446"/>
      <c r="K469" s="459">
        <v>0.31007751937984496</v>
      </c>
      <c r="L469" s="458">
        <v>0.45026178010471202</v>
      </c>
    </row>
    <row r="470" spans="1:12" ht="29.1" customHeight="1" x14ac:dyDescent="0.35">
      <c r="D470" s="609" t="s">
        <v>611</v>
      </c>
      <c r="E470" s="1295" t="s">
        <v>618</v>
      </c>
      <c r="F470" s="1295"/>
      <c r="G470" s="1295"/>
      <c r="H470" s="1295"/>
      <c r="I470" s="446"/>
      <c r="J470" s="446"/>
      <c r="K470" s="459">
        <v>0.36787564766839376</v>
      </c>
      <c r="L470" s="458">
        <v>0.55131086142322094</v>
      </c>
    </row>
    <row r="471" spans="1:12" ht="34.35" customHeight="1" x14ac:dyDescent="0.35">
      <c r="D471" s="609" t="s">
        <v>611</v>
      </c>
      <c r="E471" s="1295" t="s">
        <v>619</v>
      </c>
      <c r="F471" s="1295"/>
      <c r="G471" s="1295"/>
      <c r="H471" s="1295"/>
      <c r="I471" s="446"/>
      <c r="J471" s="446"/>
      <c r="K471" s="459">
        <v>0.13648293963254593</v>
      </c>
      <c r="L471" s="458">
        <v>0.18367346938775511</v>
      </c>
    </row>
    <row r="472" spans="1:12" ht="22.35" customHeight="1" thickBot="1" x14ac:dyDescent="0.4">
      <c r="D472" s="616" t="s">
        <v>611</v>
      </c>
      <c r="E472" s="1290" t="s">
        <v>620</v>
      </c>
      <c r="F472" s="1290"/>
      <c r="G472" s="1290"/>
      <c r="H472" s="1290"/>
      <c r="I472" s="456" t="s">
        <v>11</v>
      </c>
      <c r="J472" s="456" t="s">
        <v>11</v>
      </c>
      <c r="K472" s="455">
        <v>0.8511749347258486</v>
      </c>
      <c r="L472" s="454">
        <v>0.81492537313432833</v>
      </c>
    </row>
    <row r="473" spans="1:12" x14ac:dyDescent="0.35">
      <c r="D473" s="165"/>
    </row>
    <row r="474" spans="1:12" ht="13.5" thickBot="1" x14ac:dyDescent="0.4">
      <c r="A474" s="641"/>
      <c r="B474" s="4" t="s">
        <v>2070</v>
      </c>
    </row>
    <row r="475" spans="1:12" ht="20.65" thickBot="1" x14ac:dyDescent="0.4">
      <c r="D475" s="610"/>
      <c r="E475" s="1228" t="s">
        <v>606</v>
      </c>
      <c r="F475" s="1228"/>
      <c r="G475" s="1228"/>
      <c r="H475" s="1228"/>
      <c r="I475" s="588" t="s">
        <v>607</v>
      </c>
      <c r="J475" s="588" t="s">
        <v>608</v>
      </c>
      <c r="K475" s="588" t="s">
        <v>23</v>
      </c>
      <c r="L475" s="589" t="s">
        <v>22</v>
      </c>
    </row>
    <row r="476" spans="1:12" ht="21" customHeight="1" x14ac:dyDescent="0.35">
      <c r="D476" s="607" t="s">
        <v>622</v>
      </c>
      <c r="E476" s="1399" t="s">
        <v>623</v>
      </c>
      <c r="F476" s="1399"/>
      <c r="G476" s="1399"/>
      <c r="H476" s="1399"/>
      <c r="I476" s="452">
        <v>0.50092421441774493</v>
      </c>
      <c r="J476" s="451">
        <v>0.66041666666666665</v>
      </c>
      <c r="K476" s="464"/>
      <c r="L476" s="468"/>
    </row>
    <row r="477" spans="1:12" ht="28.5" customHeight="1" x14ac:dyDescent="0.35">
      <c r="D477" s="609" t="s">
        <v>624</v>
      </c>
      <c r="E477" s="1295" t="s">
        <v>625</v>
      </c>
      <c r="F477" s="1295"/>
      <c r="G477" s="1295"/>
      <c r="H477" s="1295"/>
      <c r="I477" s="449">
        <v>0.68339768339768336</v>
      </c>
      <c r="J477" s="446"/>
      <c r="K477" s="446"/>
      <c r="L477" s="448"/>
    </row>
    <row r="478" spans="1:12" ht="40.5" customHeight="1" x14ac:dyDescent="0.35">
      <c r="D478" s="609" t="s">
        <v>622</v>
      </c>
      <c r="E478" s="1295" t="s">
        <v>626</v>
      </c>
      <c r="F478" s="1295"/>
      <c r="G478" s="1295"/>
      <c r="H478" s="1295"/>
      <c r="I478" s="446"/>
      <c r="J478" s="447">
        <v>0.33987603305785125</v>
      </c>
      <c r="K478" s="446"/>
      <c r="L478" s="448"/>
    </row>
    <row r="479" spans="1:12" ht="24" customHeight="1" x14ac:dyDescent="0.35">
      <c r="D479" s="609" t="s">
        <v>622</v>
      </c>
      <c r="E479" s="1295" t="s">
        <v>627</v>
      </c>
      <c r="F479" s="1295"/>
      <c r="G479" s="1295"/>
      <c r="H479" s="1295"/>
      <c r="I479" s="449">
        <v>0.6418338108882522</v>
      </c>
      <c r="J479" s="447">
        <v>0.75428571428571434</v>
      </c>
      <c r="K479" s="446"/>
      <c r="L479" s="448"/>
    </row>
    <row r="480" spans="1:12" ht="24" customHeight="1" x14ac:dyDescent="0.35">
      <c r="D480" s="609" t="s">
        <v>622</v>
      </c>
      <c r="E480" s="1295" t="s">
        <v>628</v>
      </c>
      <c r="F480" s="1295"/>
      <c r="G480" s="1295"/>
      <c r="H480" s="1295"/>
      <c r="I480" s="446"/>
      <c r="J480" s="447">
        <v>0.16112266112266113</v>
      </c>
      <c r="K480" s="446"/>
      <c r="L480" s="448"/>
    </row>
    <row r="481" spans="1:12" ht="24" customHeight="1" x14ac:dyDescent="0.35">
      <c r="D481" s="609" t="s">
        <v>622</v>
      </c>
      <c r="E481" s="1295" t="s">
        <v>629</v>
      </c>
      <c r="F481" s="1295"/>
      <c r="G481" s="1295"/>
      <c r="H481" s="1295"/>
      <c r="I481" s="446"/>
      <c r="J481" s="446"/>
      <c r="K481" s="459">
        <v>0.29562982005141386</v>
      </c>
      <c r="L481" s="458">
        <v>0.2990377498149519</v>
      </c>
    </row>
    <row r="482" spans="1:12" ht="30.6" customHeight="1" thickBot="1" x14ac:dyDescent="0.4">
      <c r="D482" s="615" t="s">
        <v>624</v>
      </c>
      <c r="E482" s="1303" t="s">
        <v>630</v>
      </c>
      <c r="F482" s="1303"/>
      <c r="G482" s="1303"/>
      <c r="H482" s="1303"/>
      <c r="I482" s="467"/>
      <c r="J482" s="467"/>
      <c r="K482" s="466">
        <v>0.42368421052631577</v>
      </c>
      <c r="L482" s="465">
        <v>0.40735068912710565</v>
      </c>
    </row>
    <row r="483" spans="1:12" x14ac:dyDescent="0.35">
      <c r="D483" s="165"/>
    </row>
    <row r="484" spans="1:12" ht="13.5" thickBot="1" x14ac:dyDescent="0.4">
      <c r="A484" s="641"/>
      <c r="B484" s="4" t="s">
        <v>2071</v>
      </c>
    </row>
    <row r="485" spans="1:12" ht="20.65" thickBot="1" x14ac:dyDescent="0.4">
      <c r="D485" s="610"/>
      <c r="E485" s="1283" t="s">
        <v>606</v>
      </c>
      <c r="F485" s="1283"/>
      <c r="G485" s="1283"/>
      <c r="H485" s="1283"/>
      <c r="I485" s="588" t="s">
        <v>607</v>
      </c>
      <c r="J485" s="588" t="s">
        <v>608</v>
      </c>
      <c r="K485" s="588" t="s">
        <v>23</v>
      </c>
      <c r="L485" s="589" t="s">
        <v>22</v>
      </c>
    </row>
    <row r="486" spans="1:12" ht="15" customHeight="1" x14ac:dyDescent="0.35">
      <c r="D486" s="607" t="s">
        <v>632</v>
      </c>
      <c r="E486" s="1399" t="s">
        <v>633</v>
      </c>
      <c r="F486" s="1399"/>
      <c r="G486" s="1399"/>
      <c r="H486" s="1399"/>
      <c r="I486" s="464"/>
      <c r="J486" s="451">
        <v>0.54078212290502792</v>
      </c>
      <c r="K486" s="463"/>
      <c r="L486" s="462"/>
    </row>
    <row r="487" spans="1:12" ht="15" customHeight="1" x14ac:dyDescent="0.35">
      <c r="D487" s="609" t="s">
        <v>634</v>
      </c>
      <c r="E487" s="1295" t="s">
        <v>635</v>
      </c>
      <c r="F487" s="1295"/>
      <c r="G487" s="1295"/>
      <c r="H487" s="1295"/>
      <c r="I487" s="446"/>
      <c r="J487" s="461"/>
      <c r="K487" s="459">
        <v>0.73575129533678751</v>
      </c>
      <c r="L487" s="458">
        <v>0.58615500376222729</v>
      </c>
    </row>
    <row r="488" spans="1:12" ht="15" customHeight="1" x14ac:dyDescent="0.35">
      <c r="D488" s="609" t="s">
        <v>634</v>
      </c>
      <c r="E488" s="1295" t="s">
        <v>636</v>
      </c>
      <c r="F488" s="1295"/>
      <c r="G488" s="1295"/>
      <c r="H488" s="1295"/>
      <c r="I488" s="446"/>
      <c r="J488" s="461"/>
      <c r="K488" s="459">
        <v>0.79842931937172779</v>
      </c>
      <c r="L488" s="458">
        <v>0.62424242424242427</v>
      </c>
    </row>
    <row r="489" spans="1:12" ht="26.25" customHeight="1" x14ac:dyDescent="0.35">
      <c r="D489" s="609" t="s">
        <v>637</v>
      </c>
      <c r="E489" s="1295" t="s">
        <v>638</v>
      </c>
      <c r="F489" s="1295"/>
      <c r="G489" s="1295"/>
      <c r="H489" s="1295"/>
      <c r="I489" s="446"/>
      <c r="J489" s="461"/>
      <c r="K489" s="459">
        <v>0.72538860103626945</v>
      </c>
      <c r="L489" s="458">
        <v>0.40530303030303028</v>
      </c>
    </row>
    <row r="490" spans="1:12" ht="26.25" customHeight="1" x14ac:dyDescent="0.35">
      <c r="D490" s="609" t="s">
        <v>637</v>
      </c>
      <c r="E490" s="1295" t="s">
        <v>639</v>
      </c>
      <c r="F490" s="1295"/>
      <c r="G490" s="1295"/>
      <c r="H490" s="1295"/>
      <c r="I490" s="446"/>
      <c r="J490" s="461"/>
      <c r="K490" s="459">
        <v>0.65968586387434558</v>
      </c>
      <c r="L490" s="458">
        <v>0.47942073170731708</v>
      </c>
    </row>
    <row r="491" spans="1:12" ht="26.25" customHeight="1" x14ac:dyDescent="0.35">
      <c r="D491" s="609" t="s">
        <v>632</v>
      </c>
      <c r="E491" s="1295" t="s">
        <v>640</v>
      </c>
      <c r="F491" s="1295"/>
      <c r="G491" s="1295"/>
      <c r="H491" s="1295"/>
      <c r="I491" s="446"/>
      <c r="J491" s="446"/>
      <c r="K491" s="459">
        <v>0.29090909090909089</v>
      </c>
      <c r="L491" s="460"/>
    </row>
    <row r="492" spans="1:12" ht="25.5" customHeight="1" x14ac:dyDescent="0.35">
      <c r="D492" s="609" t="s">
        <v>632</v>
      </c>
      <c r="E492" s="1295" t="s">
        <v>641</v>
      </c>
      <c r="F492" s="1295"/>
      <c r="G492" s="1295"/>
      <c r="H492" s="1295"/>
      <c r="I492" s="446"/>
      <c r="J492" s="446"/>
      <c r="K492" s="446"/>
      <c r="L492" s="458">
        <v>4.6130952380952384E-2</v>
      </c>
    </row>
    <row r="493" spans="1:12" ht="29.25" customHeight="1" x14ac:dyDescent="0.35">
      <c r="D493" s="609" t="s">
        <v>632</v>
      </c>
      <c r="E493" s="1295" t="s">
        <v>642</v>
      </c>
      <c r="F493" s="1295"/>
      <c r="G493" s="1295"/>
      <c r="H493" s="1295"/>
      <c r="I493" s="446"/>
      <c r="J493" s="446"/>
      <c r="K493" s="446"/>
      <c r="L493" s="458">
        <v>0.66129032258064513</v>
      </c>
    </row>
    <row r="494" spans="1:12" ht="27.75" customHeight="1" x14ac:dyDescent="0.35">
      <c r="D494" s="609" t="s">
        <v>632</v>
      </c>
      <c r="E494" s="1295" t="s">
        <v>643</v>
      </c>
      <c r="F494" s="1295"/>
      <c r="G494" s="1295"/>
      <c r="H494" s="1295"/>
      <c r="I494" s="446"/>
      <c r="J494" s="446"/>
      <c r="K494" s="446"/>
      <c r="L494" s="458">
        <v>0.29185867895545314</v>
      </c>
    </row>
    <row r="495" spans="1:12" ht="15" customHeight="1" x14ac:dyDescent="0.35">
      <c r="D495" s="609" t="s">
        <v>644</v>
      </c>
      <c r="E495" s="1295" t="s">
        <v>645</v>
      </c>
      <c r="F495" s="1295"/>
      <c r="G495" s="1295"/>
      <c r="H495" s="1295"/>
      <c r="I495" s="446"/>
      <c r="J495" s="446"/>
      <c r="K495" s="459">
        <v>0.13172043010752688</v>
      </c>
      <c r="L495" s="458">
        <v>0.15745007680491552</v>
      </c>
    </row>
    <row r="496" spans="1:12" ht="15" customHeight="1" thickBot="1" x14ac:dyDescent="0.4">
      <c r="D496" s="616" t="s">
        <v>644</v>
      </c>
      <c r="E496" s="1290" t="s">
        <v>646</v>
      </c>
      <c r="F496" s="1290"/>
      <c r="G496" s="1290"/>
      <c r="H496" s="1290"/>
      <c r="I496" s="456" t="s">
        <v>11</v>
      </c>
      <c r="J496" s="456" t="s">
        <v>11</v>
      </c>
      <c r="K496" s="455">
        <v>0.11609498680738786</v>
      </c>
      <c r="L496" s="454">
        <v>7.5268817204301078E-2</v>
      </c>
    </row>
    <row r="497" spans="2:12" x14ac:dyDescent="0.35">
      <c r="D497" s="23"/>
    </row>
    <row r="498" spans="2:12" ht="13.5" thickBot="1" x14ac:dyDescent="0.4">
      <c r="B498" s="4" t="s">
        <v>2072</v>
      </c>
    </row>
    <row r="499" spans="2:12" ht="15" customHeight="1" thickBot="1" x14ac:dyDescent="0.4">
      <c r="D499" s="1282" t="s">
        <v>606</v>
      </c>
      <c r="E499" s="1283"/>
      <c r="F499" s="1283"/>
      <c r="G499" s="1283"/>
      <c r="H499" s="1283"/>
      <c r="I499" s="1283"/>
      <c r="J499" s="588" t="s">
        <v>648</v>
      </c>
      <c r="K499" s="588" t="s">
        <v>23</v>
      </c>
      <c r="L499" s="589" t="s">
        <v>22</v>
      </c>
    </row>
    <row r="500" spans="2:12" ht="17.45" customHeight="1" x14ac:dyDescent="0.35">
      <c r="D500" s="1400" t="s">
        <v>649</v>
      </c>
      <c r="E500" s="1399"/>
      <c r="F500" s="1399"/>
      <c r="G500" s="1399"/>
      <c r="H500" s="1399"/>
      <c r="I500" s="1399"/>
      <c r="J500" s="452">
        <v>0.13058659217877094</v>
      </c>
      <c r="K500" s="451">
        <v>0.15384615384615385</v>
      </c>
      <c r="L500" s="450">
        <v>0.13076923076923078</v>
      </c>
    </row>
    <row r="501" spans="2:12" ht="17.45" customHeight="1" x14ac:dyDescent="0.35">
      <c r="D501" s="1294" t="s">
        <v>650</v>
      </c>
      <c r="E501" s="1295"/>
      <c r="F501" s="1295"/>
      <c r="G501" s="1295"/>
      <c r="H501" s="1295"/>
      <c r="I501" s="1295"/>
      <c r="J501" s="449">
        <v>0.28631284916201116</v>
      </c>
      <c r="K501" s="447">
        <v>0.18623481781376519</v>
      </c>
      <c r="L501" s="445">
        <v>0.14807692307692308</v>
      </c>
    </row>
    <row r="502" spans="2:12" ht="17.45" customHeight="1" x14ac:dyDescent="0.35">
      <c r="D502" s="1294" t="s">
        <v>651</v>
      </c>
      <c r="E502" s="1295"/>
      <c r="F502" s="1295"/>
      <c r="G502" s="1295"/>
      <c r="H502" s="1295"/>
      <c r="I502" s="1295"/>
      <c r="J502" s="449">
        <v>0.46089385474860334</v>
      </c>
      <c r="K502" s="447">
        <v>0.59919028340080971</v>
      </c>
      <c r="L502" s="445">
        <v>0.35576923076923078</v>
      </c>
    </row>
    <row r="503" spans="2:12" ht="17.45" customHeight="1" x14ac:dyDescent="0.35">
      <c r="D503" s="1294" t="s">
        <v>652</v>
      </c>
      <c r="E503" s="1295"/>
      <c r="F503" s="1295"/>
      <c r="G503" s="1295"/>
      <c r="H503" s="1295"/>
      <c r="I503" s="1295"/>
      <c r="J503" s="449">
        <v>0.81060606060606055</v>
      </c>
      <c r="K503" s="447">
        <v>0.81506849315068497</v>
      </c>
      <c r="L503" s="445">
        <v>0.82485875706214684</v>
      </c>
    </row>
    <row r="504" spans="2:12" ht="17.45" customHeight="1" x14ac:dyDescent="0.35">
      <c r="D504" s="1294" t="s">
        <v>653</v>
      </c>
      <c r="E504" s="1295"/>
      <c r="F504" s="1295"/>
      <c r="G504" s="1295"/>
      <c r="H504" s="1295"/>
      <c r="I504" s="1295"/>
      <c r="J504" s="449">
        <v>0.88019966722129783</v>
      </c>
      <c r="K504" s="447">
        <v>0.95104895104895104</v>
      </c>
      <c r="L504" s="445">
        <v>0.87861271676300579</v>
      </c>
    </row>
    <row r="505" spans="2:12" ht="17.45" customHeight="1" x14ac:dyDescent="0.35">
      <c r="D505" s="1294" t="s">
        <v>654</v>
      </c>
      <c r="E505" s="1295"/>
      <c r="F505" s="1295"/>
      <c r="G505" s="1295"/>
      <c r="H505" s="1295"/>
      <c r="I505" s="1295"/>
      <c r="J505" s="449">
        <v>0.57101658255227106</v>
      </c>
      <c r="K505" s="447">
        <v>0.59740259740259738</v>
      </c>
      <c r="L505" s="445">
        <v>0.47578947368421054</v>
      </c>
    </row>
    <row r="506" spans="2:12" ht="36.6" customHeight="1" x14ac:dyDescent="0.35">
      <c r="D506" s="1294" t="s">
        <v>655</v>
      </c>
      <c r="E506" s="1295"/>
      <c r="F506" s="1295"/>
      <c r="G506" s="1295"/>
      <c r="H506" s="1295"/>
      <c r="I506" s="1295"/>
      <c r="J506" s="449">
        <v>0.85042016806722687</v>
      </c>
      <c r="K506" s="447">
        <v>0.86021505376344087</v>
      </c>
      <c r="L506" s="445">
        <v>0.79116465863453811</v>
      </c>
    </row>
    <row r="507" spans="2:12" ht="36.6" customHeight="1" x14ac:dyDescent="0.35">
      <c r="D507" s="1294" t="s">
        <v>656</v>
      </c>
      <c r="E507" s="1295"/>
      <c r="F507" s="1295"/>
      <c r="G507" s="1295"/>
      <c r="H507" s="1295"/>
      <c r="I507" s="1295"/>
      <c r="J507" s="449">
        <v>0.34621848739495797</v>
      </c>
      <c r="K507" s="447">
        <v>0.33333333333333331</v>
      </c>
      <c r="L507" s="445">
        <v>0.36546184738955823</v>
      </c>
    </row>
    <row r="508" spans="2:12" ht="16.350000000000001" customHeight="1" x14ac:dyDescent="0.35">
      <c r="D508" s="1294" t="s">
        <v>657</v>
      </c>
      <c r="E508" s="1295"/>
      <c r="F508" s="1295"/>
      <c r="G508" s="1295"/>
      <c r="H508" s="1295"/>
      <c r="I508" s="1295"/>
      <c r="J508" s="449">
        <v>0.61495063469675604</v>
      </c>
      <c r="K508" s="447">
        <v>0.51249999999999996</v>
      </c>
      <c r="L508" s="445">
        <v>0.37278106508875741</v>
      </c>
    </row>
    <row r="509" spans="2:12" ht="16.350000000000001" customHeight="1" x14ac:dyDescent="0.35">
      <c r="D509" s="1294" t="s">
        <v>658</v>
      </c>
      <c r="E509" s="1295"/>
      <c r="F509" s="1295"/>
      <c r="G509" s="1295"/>
      <c r="H509" s="1295"/>
      <c r="I509" s="1295"/>
      <c r="J509" s="449">
        <v>0.56145251396648044</v>
      </c>
      <c r="K509" s="447">
        <v>0.49392712550607287</v>
      </c>
      <c r="L509" s="445">
        <v>0.52884615384615385</v>
      </c>
    </row>
    <row r="510" spans="2:12" ht="23.25" customHeight="1" x14ac:dyDescent="0.35">
      <c r="D510" s="1294" t="s">
        <v>659</v>
      </c>
      <c r="E510" s="1295"/>
      <c r="F510" s="1295"/>
      <c r="G510" s="1295"/>
      <c r="H510" s="1295"/>
      <c r="I510" s="1295"/>
      <c r="J510" s="449">
        <v>0.84310954063604238</v>
      </c>
      <c r="K510" s="446"/>
      <c r="L510" s="448"/>
    </row>
    <row r="511" spans="2:12" ht="36.6" customHeight="1" x14ac:dyDescent="0.35">
      <c r="D511" s="1294" t="s">
        <v>660</v>
      </c>
      <c r="E511" s="1295"/>
      <c r="F511" s="1295"/>
      <c r="G511" s="1295"/>
      <c r="H511" s="1295"/>
      <c r="I511" s="1295"/>
      <c r="J511" s="446"/>
      <c r="K511" s="447">
        <v>0.3</v>
      </c>
      <c r="L511" s="448"/>
    </row>
    <row r="512" spans="2:12" ht="16.350000000000001" customHeight="1" x14ac:dyDescent="0.35">
      <c r="D512" s="1294" t="s">
        <v>661</v>
      </c>
      <c r="E512" s="1295"/>
      <c r="F512" s="1295"/>
      <c r="G512" s="1295"/>
      <c r="H512" s="1295"/>
      <c r="I512" s="1295"/>
      <c r="J512" s="446"/>
      <c r="K512" s="447">
        <v>0.31512605042016806</v>
      </c>
      <c r="L512" s="445">
        <v>0.20967741935483872</v>
      </c>
    </row>
    <row r="513" spans="1:12" ht="36.6" customHeight="1" x14ac:dyDescent="0.35">
      <c r="D513" s="1294" t="s">
        <v>662</v>
      </c>
      <c r="E513" s="1295"/>
      <c r="F513" s="1295"/>
      <c r="G513" s="1295"/>
      <c r="H513" s="1295"/>
      <c r="I513" s="1295"/>
      <c r="J513" s="446"/>
      <c r="K513" s="446"/>
      <c r="L513" s="445">
        <v>0.23588709677419356</v>
      </c>
    </row>
    <row r="514" spans="1:12" ht="18" customHeight="1" thickBot="1" x14ac:dyDescent="0.4">
      <c r="D514" s="1289" t="s">
        <v>638</v>
      </c>
      <c r="E514" s="1290"/>
      <c r="F514" s="1290"/>
      <c r="G514" s="1290"/>
      <c r="H514" s="1290"/>
      <c r="I514" s="1290"/>
      <c r="J514" s="444">
        <v>0.87348969438521673</v>
      </c>
      <c r="K514" s="443">
        <v>0.76987447698744771</v>
      </c>
      <c r="L514" s="442">
        <v>0.66265060240963858</v>
      </c>
    </row>
    <row r="515" spans="1:12" x14ac:dyDescent="0.35">
      <c r="D515" s="165"/>
    </row>
    <row r="516" spans="1:12" ht="13.5" thickBot="1" x14ac:dyDescent="0.4">
      <c r="A516" s="641">
        <v>620</v>
      </c>
      <c r="B516" s="4" t="s">
        <v>2073</v>
      </c>
    </row>
    <row r="517" spans="1:12" ht="15" customHeight="1" thickBot="1" x14ac:dyDescent="0.4">
      <c r="D517" s="610"/>
      <c r="E517" s="1283" t="s">
        <v>21</v>
      </c>
      <c r="F517" s="1283"/>
      <c r="G517" s="1283"/>
      <c r="H517" s="1283"/>
      <c r="I517" s="1283"/>
      <c r="J517" s="593" t="s">
        <v>24</v>
      </c>
    </row>
    <row r="518" spans="1:12" ht="24" customHeight="1" x14ac:dyDescent="0.35">
      <c r="D518" s="607" t="s">
        <v>609</v>
      </c>
      <c r="E518" s="1399" t="s">
        <v>664</v>
      </c>
      <c r="F518" s="1399"/>
      <c r="G518" s="1399"/>
      <c r="H518" s="1399"/>
      <c r="I518" s="1399"/>
      <c r="J518" s="440">
        <v>0.87619047620000001</v>
      </c>
    </row>
    <row r="519" spans="1:12" ht="24" customHeight="1" x14ac:dyDescent="0.35">
      <c r="D519" s="609" t="s">
        <v>609</v>
      </c>
      <c r="E519" s="1295" t="s">
        <v>665</v>
      </c>
      <c r="F519" s="1295"/>
      <c r="G519" s="1295"/>
      <c r="H519" s="1295"/>
      <c r="I519" s="1295"/>
      <c r="J519" s="438">
        <v>0.90476190479999996</v>
      </c>
    </row>
    <row r="520" spans="1:12" ht="24" customHeight="1" x14ac:dyDescent="0.35">
      <c r="D520" s="609" t="s">
        <v>611</v>
      </c>
      <c r="E520" s="1295" t="s">
        <v>666</v>
      </c>
      <c r="F520" s="1295"/>
      <c r="G520" s="1295"/>
      <c r="H520" s="1295"/>
      <c r="I520" s="1295"/>
      <c r="J520" s="438">
        <v>0.82</v>
      </c>
    </row>
    <row r="521" spans="1:12" ht="24" customHeight="1" x14ac:dyDescent="0.35">
      <c r="D521" s="609" t="s">
        <v>622</v>
      </c>
      <c r="E521" s="1295" t="s">
        <v>667</v>
      </c>
      <c r="F521" s="1295"/>
      <c r="G521" s="1295"/>
      <c r="H521" s="1295"/>
      <c r="I521" s="1295"/>
      <c r="J521" s="438">
        <v>0.65</v>
      </c>
    </row>
    <row r="522" spans="1:12" ht="24" customHeight="1" thickBot="1" x14ac:dyDescent="0.4">
      <c r="D522" s="615" t="s">
        <v>624</v>
      </c>
      <c r="E522" s="1303" t="s">
        <v>668</v>
      </c>
      <c r="F522" s="1303"/>
      <c r="G522" s="1303"/>
      <c r="H522" s="1303"/>
      <c r="I522" s="1303"/>
      <c r="J522" s="437">
        <v>0.55882352940000002</v>
      </c>
    </row>
    <row r="523" spans="1:12" x14ac:dyDescent="0.35">
      <c r="D523" s="423"/>
      <c r="E523" s="423"/>
      <c r="F523" s="422"/>
    </row>
    <row r="524" spans="1:12" ht="13.5" thickBot="1" x14ac:dyDescent="0.4">
      <c r="B524" s="4" t="s">
        <v>2074</v>
      </c>
    </row>
    <row r="525" spans="1:12" ht="15" customHeight="1" thickBot="1" x14ac:dyDescent="0.4">
      <c r="D525" s="610"/>
      <c r="E525" s="1283" t="s">
        <v>21</v>
      </c>
      <c r="F525" s="1283"/>
      <c r="G525" s="1283"/>
      <c r="H525" s="1283"/>
      <c r="I525" s="1283"/>
      <c r="J525" s="589" t="s">
        <v>24</v>
      </c>
    </row>
    <row r="526" spans="1:12" ht="21" customHeight="1" x14ac:dyDescent="0.35">
      <c r="D526" s="617" t="s">
        <v>609</v>
      </c>
      <c r="E526" s="1305" t="s">
        <v>670</v>
      </c>
      <c r="F526" s="1305"/>
      <c r="G526" s="1305"/>
      <c r="H526" s="1305"/>
      <c r="I526" s="1305"/>
      <c r="J526" s="439">
        <v>0.53904282120000002</v>
      </c>
    </row>
    <row r="527" spans="1:12" ht="21" customHeight="1" x14ac:dyDescent="0.35">
      <c r="D527" s="609" t="s">
        <v>632</v>
      </c>
      <c r="E527" s="1295" t="s">
        <v>671</v>
      </c>
      <c r="F527" s="1295"/>
      <c r="G527" s="1295"/>
      <c r="H527" s="1295"/>
      <c r="I527" s="1295"/>
      <c r="J527" s="438">
        <v>0.35443037970000002</v>
      </c>
    </row>
    <row r="528" spans="1:12" ht="25.5" customHeight="1" x14ac:dyDescent="0.35">
      <c r="D528" s="609" t="s">
        <v>622</v>
      </c>
      <c r="E528" s="1295" t="s">
        <v>672</v>
      </c>
      <c r="F528" s="1295"/>
      <c r="G528" s="1295"/>
      <c r="H528" s="1295"/>
      <c r="I528" s="1295"/>
      <c r="J528" s="438">
        <v>0.452685422</v>
      </c>
    </row>
    <row r="529" spans="2:11" ht="21" customHeight="1" thickBot="1" x14ac:dyDescent="0.4">
      <c r="D529" s="615" t="s">
        <v>624</v>
      </c>
      <c r="E529" s="1303" t="s">
        <v>673</v>
      </c>
      <c r="F529" s="1303"/>
      <c r="G529" s="1303"/>
      <c r="H529" s="1303"/>
      <c r="I529" s="1303"/>
      <c r="J529" s="437">
        <v>0.42199488489999998</v>
      </c>
    </row>
    <row r="530" spans="2:11" x14ac:dyDescent="0.35">
      <c r="D530" s="423"/>
      <c r="E530" s="423"/>
      <c r="F530" s="422"/>
    </row>
    <row r="531" spans="2:11" ht="13.5" thickBot="1" x14ac:dyDescent="0.4">
      <c r="B531" s="4" t="s">
        <v>2075</v>
      </c>
    </row>
    <row r="532" spans="2:11" ht="22.5" customHeight="1" thickBot="1" x14ac:dyDescent="0.4">
      <c r="D532" s="610"/>
      <c r="E532" s="1283" t="s">
        <v>21</v>
      </c>
      <c r="F532" s="1283"/>
      <c r="G532" s="1283"/>
      <c r="H532" s="1283"/>
      <c r="I532" s="1283"/>
      <c r="J532" s="588" t="s">
        <v>675</v>
      </c>
      <c r="K532" s="589" t="s">
        <v>676</v>
      </c>
    </row>
    <row r="533" spans="2:11" ht="30.75" customHeight="1" x14ac:dyDescent="0.35">
      <c r="D533" s="617" t="s">
        <v>611</v>
      </c>
      <c r="E533" s="1305" t="s">
        <v>677</v>
      </c>
      <c r="F533" s="1305"/>
      <c r="G533" s="1305"/>
      <c r="H533" s="1305"/>
      <c r="I533" s="1305"/>
      <c r="J533" s="418">
        <v>0.59210526320000001</v>
      </c>
      <c r="K533" s="436">
        <v>0.68882175229999998</v>
      </c>
    </row>
    <row r="534" spans="2:11" ht="18" customHeight="1" x14ac:dyDescent="0.35">
      <c r="D534" s="609" t="s">
        <v>609</v>
      </c>
      <c r="E534" s="1295" t="s">
        <v>678</v>
      </c>
      <c r="F534" s="1295"/>
      <c r="G534" s="1295"/>
      <c r="H534" s="1295"/>
      <c r="I534" s="1295"/>
      <c r="J534" s="415">
        <v>0.6346153846</v>
      </c>
      <c r="K534" s="424">
        <v>0.70270270270000001</v>
      </c>
    </row>
    <row r="535" spans="2:11" ht="18" customHeight="1" x14ac:dyDescent="0.35">
      <c r="D535" s="609" t="s">
        <v>622</v>
      </c>
      <c r="E535" s="1295" t="s">
        <v>679</v>
      </c>
      <c r="F535" s="1295"/>
      <c r="G535" s="1295"/>
      <c r="H535" s="1295"/>
      <c r="I535" s="1295"/>
      <c r="J535" s="415">
        <v>0.52317880790000004</v>
      </c>
      <c r="K535" s="424">
        <v>0.57957957959999995</v>
      </c>
    </row>
    <row r="536" spans="2:11" ht="33.6" customHeight="1" x14ac:dyDescent="0.35">
      <c r="D536" s="609" t="s">
        <v>634</v>
      </c>
      <c r="E536" s="1295" t="s">
        <v>680</v>
      </c>
      <c r="F536" s="1295"/>
      <c r="G536" s="1295"/>
      <c r="H536" s="1295"/>
      <c r="I536" s="1295"/>
      <c r="J536" s="415">
        <v>0.37931034479999998</v>
      </c>
      <c r="K536" s="424">
        <v>0.44954128440000002</v>
      </c>
    </row>
    <row r="537" spans="2:11" ht="24" customHeight="1" x14ac:dyDescent="0.35">
      <c r="D537" s="609" t="s">
        <v>637</v>
      </c>
      <c r="E537" s="1295" t="s">
        <v>681</v>
      </c>
      <c r="F537" s="1295"/>
      <c r="G537" s="1295"/>
      <c r="H537" s="1295"/>
      <c r="I537" s="1295"/>
      <c r="J537" s="415">
        <v>0.4362416107</v>
      </c>
      <c r="K537" s="424">
        <v>0.54103343469999998</v>
      </c>
    </row>
    <row r="538" spans="2:11" ht="27" customHeight="1" x14ac:dyDescent="0.35">
      <c r="D538" s="609" t="s">
        <v>632</v>
      </c>
      <c r="E538" s="1295" t="s">
        <v>682</v>
      </c>
      <c r="F538" s="1295"/>
      <c r="G538" s="1295"/>
      <c r="H538" s="1295"/>
      <c r="I538" s="1295"/>
      <c r="J538" s="415">
        <v>0.43835616440000003</v>
      </c>
      <c r="K538" s="424">
        <v>0.28971962620000002</v>
      </c>
    </row>
    <row r="539" spans="2:11" ht="26.25" customHeight="1" x14ac:dyDescent="0.35">
      <c r="D539" s="609" t="s">
        <v>644</v>
      </c>
      <c r="E539" s="1295" t="s">
        <v>683</v>
      </c>
      <c r="F539" s="1295"/>
      <c r="G539" s="1295"/>
      <c r="H539" s="1295"/>
      <c r="I539" s="1295"/>
      <c r="J539" s="415">
        <v>0.20979020979999999</v>
      </c>
      <c r="K539" s="424">
        <v>0.19435736679999999</v>
      </c>
    </row>
    <row r="540" spans="2:11" ht="19.350000000000001" customHeight="1" thickBot="1" x14ac:dyDescent="0.4">
      <c r="D540" s="615" t="s">
        <v>624</v>
      </c>
      <c r="E540" s="1303" t="s">
        <v>684</v>
      </c>
      <c r="F540" s="1303"/>
      <c r="G540" s="1303"/>
      <c r="H540" s="1303"/>
      <c r="I540" s="1303"/>
      <c r="J540" s="412">
        <v>0.56756756760000004</v>
      </c>
      <c r="K540" s="434">
        <v>0.65944272449999997</v>
      </c>
    </row>
    <row r="541" spans="2:11" x14ac:dyDescent="0.35">
      <c r="D541" s="165"/>
    </row>
    <row r="542" spans="2:11" ht="13.5" thickBot="1" x14ac:dyDescent="0.4">
      <c r="B542" s="4" t="s">
        <v>2076</v>
      </c>
    </row>
    <row r="543" spans="2:11" ht="20.65" thickBot="1" x14ac:dyDescent="0.4">
      <c r="D543" s="1282" t="s">
        <v>21</v>
      </c>
      <c r="E543" s="1283"/>
      <c r="F543" s="1283"/>
      <c r="G543" s="1283"/>
      <c r="H543" s="1283"/>
      <c r="I543" s="1283"/>
      <c r="J543" s="588" t="s">
        <v>686</v>
      </c>
      <c r="K543" s="589" t="s">
        <v>687</v>
      </c>
    </row>
    <row r="544" spans="2:11" ht="26.1" customHeight="1" x14ac:dyDescent="0.35">
      <c r="D544" s="1310" t="s">
        <v>688</v>
      </c>
      <c r="E544" s="1311"/>
      <c r="F544" s="1311"/>
      <c r="G544" s="1311"/>
      <c r="H544" s="1311"/>
      <c r="I544" s="1311"/>
      <c r="J544" s="418">
        <v>0.54248366010000004</v>
      </c>
      <c r="K544" s="436">
        <v>0.59565217390000003</v>
      </c>
    </row>
    <row r="545" spans="1:32" ht="20.100000000000001" customHeight="1" x14ac:dyDescent="0.35">
      <c r="D545" s="1294" t="s">
        <v>689</v>
      </c>
      <c r="E545" s="1295"/>
      <c r="F545" s="1295"/>
      <c r="G545" s="1295"/>
      <c r="H545" s="1295"/>
      <c r="I545" s="1295"/>
      <c r="J545" s="415">
        <v>0.59745762710000005</v>
      </c>
      <c r="K545" s="424">
        <v>0.66249999999999998</v>
      </c>
    </row>
    <row r="546" spans="1:32" ht="33" customHeight="1" x14ac:dyDescent="0.35">
      <c r="D546" s="1300" t="s">
        <v>690</v>
      </c>
      <c r="E546" s="1301"/>
      <c r="F546" s="1301"/>
      <c r="G546" s="1301"/>
      <c r="H546" s="1301"/>
      <c r="I546" s="1301"/>
      <c r="J546" s="415">
        <v>0.69374999999999998</v>
      </c>
      <c r="K546" s="424">
        <v>0.61864406780000003</v>
      </c>
    </row>
    <row r="547" spans="1:32" ht="20.100000000000001" customHeight="1" x14ac:dyDescent="0.35">
      <c r="D547" s="1294" t="s">
        <v>691</v>
      </c>
      <c r="E547" s="1295"/>
      <c r="F547" s="1295"/>
      <c r="G547" s="1295"/>
      <c r="H547" s="1295"/>
      <c r="I547" s="1295"/>
      <c r="J547" s="415">
        <v>0.65744680850000004</v>
      </c>
      <c r="K547" s="435"/>
      <c r="M547" s="687"/>
    </row>
    <row r="548" spans="1:32" ht="20.100000000000001" customHeight="1" thickBot="1" x14ac:dyDescent="0.4">
      <c r="D548" s="1302" t="s">
        <v>692</v>
      </c>
      <c r="E548" s="1303"/>
      <c r="F548" s="1303"/>
      <c r="G548" s="1303"/>
      <c r="H548" s="1303"/>
      <c r="I548" s="1303"/>
      <c r="J548" s="412">
        <v>0.34394904459999998</v>
      </c>
      <c r="K548" s="434">
        <v>0.37068965520000002</v>
      </c>
    </row>
    <row r="549" spans="1:32" x14ac:dyDescent="0.35">
      <c r="D549" s="687"/>
      <c r="E549" s="422"/>
      <c r="F549" s="156"/>
    </row>
    <row r="550" spans="1:32" ht="15" customHeight="1" x14ac:dyDescent="0.35">
      <c r="A550" s="679"/>
      <c r="B550" s="1"/>
      <c r="C550" s="1"/>
      <c r="D550" s="687" t="s">
        <v>72</v>
      </c>
      <c r="AF550" s="281"/>
    </row>
    <row r="551" spans="1:32" ht="15.6" customHeight="1" x14ac:dyDescent="0.35">
      <c r="A551" s="679"/>
      <c r="B551" s="1"/>
      <c r="C551" s="1"/>
      <c r="AF551" s="281"/>
    </row>
    <row r="552" spans="1:32" ht="13.5" thickBot="1" x14ac:dyDescent="0.4">
      <c r="A552" s="641">
        <v>621</v>
      </c>
      <c r="B552" s="4" t="s">
        <v>2077</v>
      </c>
    </row>
    <row r="553" spans="1:32" ht="15" customHeight="1" thickBot="1" x14ac:dyDescent="0.4">
      <c r="D553" s="610"/>
      <c r="E553" s="1283" t="s">
        <v>21</v>
      </c>
      <c r="F553" s="1283"/>
      <c r="G553" s="1283"/>
      <c r="H553" s="1283"/>
      <c r="I553" s="1283"/>
      <c r="J553" s="588" t="s">
        <v>694</v>
      </c>
      <c r="K553" s="588" t="s">
        <v>695</v>
      </c>
      <c r="L553" s="589" t="s">
        <v>696</v>
      </c>
    </row>
    <row r="554" spans="1:32" ht="14.45" customHeight="1" x14ac:dyDescent="0.35">
      <c r="D554" s="617" t="s">
        <v>609</v>
      </c>
      <c r="E554" s="1305" t="s">
        <v>670</v>
      </c>
      <c r="F554" s="1305"/>
      <c r="G554" s="1305"/>
      <c r="H554" s="1305"/>
      <c r="I554" s="1305"/>
      <c r="J554" s="418">
        <v>0.3235294118</v>
      </c>
      <c r="K554" s="417">
        <v>0.36734693880000002</v>
      </c>
      <c r="L554" s="416">
        <v>4.3817527000000023E-2</v>
      </c>
    </row>
    <row r="555" spans="1:32" ht="14.45" customHeight="1" x14ac:dyDescent="0.35">
      <c r="D555" s="609" t="s">
        <v>632</v>
      </c>
      <c r="E555" s="1295" t="s">
        <v>671</v>
      </c>
      <c r="F555" s="1295"/>
      <c r="G555" s="1295"/>
      <c r="H555" s="1295"/>
      <c r="I555" s="1295"/>
      <c r="J555" s="415">
        <v>0.18181818180000001</v>
      </c>
      <c r="K555" s="414">
        <v>0.20408163269999999</v>
      </c>
      <c r="L555" s="413">
        <v>2.2263450899999981E-2</v>
      </c>
    </row>
    <row r="556" spans="1:32" ht="26.25" customHeight="1" x14ac:dyDescent="0.35">
      <c r="D556" s="609" t="s">
        <v>622</v>
      </c>
      <c r="E556" s="1295" t="s">
        <v>672</v>
      </c>
      <c r="F556" s="1295"/>
      <c r="G556" s="1295"/>
      <c r="H556" s="1295"/>
      <c r="I556" s="1295"/>
      <c r="J556" s="415">
        <v>0.26470588239999998</v>
      </c>
      <c r="K556" s="414">
        <v>0.24489795919999999</v>
      </c>
      <c r="L556" s="413">
        <v>-1.9807923199999994E-2</v>
      </c>
    </row>
    <row r="557" spans="1:32" ht="14.45" customHeight="1" thickBot="1" x14ac:dyDescent="0.4">
      <c r="D557" s="615" t="s">
        <v>624</v>
      </c>
      <c r="E557" s="1303" t="s">
        <v>673</v>
      </c>
      <c r="F557" s="1303"/>
      <c r="G557" s="1303"/>
      <c r="H557" s="1303"/>
      <c r="I557" s="1303"/>
      <c r="J557" s="412">
        <v>0.25714285710000001</v>
      </c>
      <c r="K557" s="411">
        <v>0.29166666670000002</v>
      </c>
      <c r="L557" s="410">
        <v>3.4523809600000011E-2</v>
      </c>
    </row>
    <row r="558" spans="1:32" x14ac:dyDescent="0.35">
      <c r="D558" s="423"/>
      <c r="E558" s="423"/>
      <c r="F558" s="422"/>
      <c r="G558" s="156"/>
      <c r="H558" s="156"/>
    </row>
    <row r="559" spans="1:32" ht="13.5" thickBot="1" x14ac:dyDescent="0.4">
      <c r="B559" s="4" t="s">
        <v>2078</v>
      </c>
    </row>
    <row r="560" spans="1:32" ht="13.5" thickBot="1" x14ac:dyDescent="0.4">
      <c r="D560" s="610"/>
      <c r="E560" s="1283"/>
      <c r="F560" s="1283"/>
      <c r="G560" s="1228" t="s">
        <v>23</v>
      </c>
      <c r="H560" s="1228"/>
      <c r="I560" s="1228"/>
      <c r="J560" s="1228" t="s">
        <v>22</v>
      </c>
      <c r="K560" s="1228"/>
      <c r="L560" s="1213"/>
    </row>
    <row r="561" spans="2:12" ht="13.5" thickBot="1" x14ac:dyDescent="0.4">
      <c r="D561" s="610"/>
      <c r="E561" s="1299" t="s">
        <v>21</v>
      </c>
      <c r="F561" s="1299"/>
      <c r="G561" s="588" t="s">
        <v>694</v>
      </c>
      <c r="H561" s="588" t="s">
        <v>695</v>
      </c>
      <c r="I561" s="588" t="s">
        <v>696</v>
      </c>
      <c r="J561" s="588" t="s">
        <v>694</v>
      </c>
      <c r="K561" s="588" t="s">
        <v>695</v>
      </c>
      <c r="L561" s="589" t="s">
        <v>696</v>
      </c>
    </row>
    <row r="562" spans="2:12" ht="44.25" customHeight="1" x14ac:dyDescent="0.35">
      <c r="D562" s="607" t="s">
        <v>611</v>
      </c>
      <c r="E562" s="1415" t="s">
        <v>677</v>
      </c>
      <c r="F562" s="1415"/>
      <c r="G562" s="421">
        <v>0.4230769231</v>
      </c>
      <c r="H562" s="420">
        <v>0.48</v>
      </c>
      <c r="I562" s="432">
        <v>5.692307689999998E-2</v>
      </c>
      <c r="J562" s="420">
        <v>0.49572649569999999</v>
      </c>
      <c r="K562" s="420">
        <v>0.63576158940000005</v>
      </c>
      <c r="L562" s="419">
        <v>0.14003509370000006</v>
      </c>
    </row>
    <row r="563" spans="2:12" ht="30.75" customHeight="1" x14ac:dyDescent="0.35">
      <c r="D563" s="609" t="s">
        <v>609</v>
      </c>
      <c r="E563" s="1298" t="s">
        <v>678</v>
      </c>
      <c r="F563" s="1298"/>
      <c r="G563" s="415">
        <v>0.3461538462</v>
      </c>
      <c r="H563" s="414">
        <v>0.52</v>
      </c>
      <c r="I563" s="431">
        <v>0.17384615380000001</v>
      </c>
      <c r="J563" s="414">
        <v>0.55462184869999998</v>
      </c>
      <c r="K563" s="414">
        <v>0.69281045750000003</v>
      </c>
      <c r="L563" s="413">
        <v>0.13818860880000006</v>
      </c>
    </row>
    <row r="564" spans="2:12" ht="30.75" customHeight="1" x14ac:dyDescent="0.35">
      <c r="D564" s="609" t="s">
        <v>622</v>
      </c>
      <c r="E564" s="1298" t="s">
        <v>679</v>
      </c>
      <c r="F564" s="1298"/>
      <c r="G564" s="415">
        <v>0.3461538462</v>
      </c>
      <c r="H564" s="414">
        <v>0.41666666670000002</v>
      </c>
      <c r="I564" s="431">
        <v>7.0512820500000017E-2</v>
      </c>
      <c r="J564" s="414">
        <v>0.40833333329999999</v>
      </c>
      <c r="K564" s="414">
        <v>0.5032679739</v>
      </c>
      <c r="L564" s="413">
        <v>9.4934640600000009E-2</v>
      </c>
    </row>
    <row r="565" spans="2:12" ht="51" customHeight="1" x14ac:dyDescent="0.35">
      <c r="D565" s="609" t="s">
        <v>634</v>
      </c>
      <c r="E565" s="1298" t="s">
        <v>680</v>
      </c>
      <c r="F565" s="1298"/>
      <c r="G565" s="415">
        <v>0.34782608700000001</v>
      </c>
      <c r="H565" s="414">
        <v>0.28000000000000003</v>
      </c>
      <c r="I565" s="431">
        <v>-6.7826086999999979E-2</v>
      </c>
      <c r="J565" s="414">
        <v>0.3140495868</v>
      </c>
      <c r="K565" s="414">
        <v>0.41176470590000003</v>
      </c>
      <c r="L565" s="413">
        <v>9.7715119100000025E-2</v>
      </c>
    </row>
    <row r="566" spans="2:12" ht="30.75" customHeight="1" x14ac:dyDescent="0.35">
      <c r="D566" s="609" t="s">
        <v>637</v>
      </c>
      <c r="E566" s="1298" t="s">
        <v>681</v>
      </c>
      <c r="F566" s="1298"/>
      <c r="G566" s="415">
        <v>0.3076923077</v>
      </c>
      <c r="H566" s="414">
        <v>0.45833333329999998</v>
      </c>
      <c r="I566" s="431">
        <v>0.15064102559999998</v>
      </c>
      <c r="J566" s="414">
        <v>0.44537815130000002</v>
      </c>
      <c r="K566" s="414">
        <v>0.54966887419999999</v>
      </c>
      <c r="L566" s="413">
        <v>0.10429072289999997</v>
      </c>
    </row>
    <row r="567" spans="2:12" ht="59.25" customHeight="1" x14ac:dyDescent="0.35">
      <c r="D567" s="609" t="s">
        <v>632</v>
      </c>
      <c r="E567" s="1298" t="s">
        <v>682</v>
      </c>
      <c r="F567" s="1298"/>
      <c r="G567" s="415">
        <v>0.32</v>
      </c>
      <c r="H567" s="414">
        <v>0.32</v>
      </c>
      <c r="I567" s="414">
        <v>0</v>
      </c>
      <c r="J567" s="414">
        <v>0.2</v>
      </c>
      <c r="K567" s="414">
        <v>0.23026315789999999</v>
      </c>
      <c r="L567" s="413">
        <v>3.0263157899999976E-2</v>
      </c>
    </row>
    <row r="568" spans="2:12" ht="36" customHeight="1" x14ac:dyDescent="0.35">
      <c r="D568" s="609" t="s">
        <v>644</v>
      </c>
      <c r="E568" s="1298" t="s">
        <v>683</v>
      </c>
      <c r="F568" s="1298"/>
      <c r="G568" s="415">
        <v>9.0909090900000003E-2</v>
      </c>
      <c r="H568" s="414">
        <v>0.20833333330000001</v>
      </c>
      <c r="I568" s="431">
        <v>0.1174242424</v>
      </c>
      <c r="J568" s="414">
        <v>6.7226890799999994E-2</v>
      </c>
      <c r="K568" s="414">
        <v>9.3333333300000001E-2</v>
      </c>
      <c r="L568" s="413">
        <v>2.6106442500000007E-2</v>
      </c>
    </row>
    <row r="569" spans="2:12" ht="30.75" customHeight="1" thickBot="1" x14ac:dyDescent="0.4">
      <c r="D569" s="615" t="s">
        <v>624</v>
      </c>
      <c r="E569" s="1416" t="s">
        <v>684</v>
      </c>
      <c r="F569" s="1416"/>
      <c r="G569" s="412">
        <v>0.31818181820000002</v>
      </c>
      <c r="H569" s="411">
        <v>0.44</v>
      </c>
      <c r="I569" s="429">
        <v>0.12181818179999998</v>
      </c>
      <c r="J569" s="411">
        <v>0.41803278690000001</v>
      </c>
      <c r="K569" s="411">
        <v>0.56578947369999999</v>
      </c>
      <c r="L569" s="410">
        <v>0.14775668679999998</v>
      </c>
    </row>
    <row r="570" spans="2:12" x14ac:dyDescent="0.35">
      <c r="D570" s="423"/>
      <c r="E570" s="423"/>
      <c r="F570" s="422"/>
      <c r="G570" s="156"/>
      <c r="H570" s="156"/>
      <c r="I570" s="156"/>
      <c r="J570" s="156"/>
      <c r="K570" s="156"/>
    </row>
    <row r="571" spans="2:12" ht="13.5" thickBot="1" x14ac:dyDescent="0.4">
      <c r="B571" s="4" t="s">
        <v>2079</v>
      </c>
    </row>
    <row r="572" spans="2:12" ht="13.5" customHeight="1" thickBot="1" x14ac:dyDescent="0.4">
      <c r="D572" s="1282"/>
      <c r="E572" s="1283"/>
      <c r="F572" s="1283"/>
      <c r="G572" s="1228" t="s">
        <v>648</v>
      </c>
      <c r="H572" s="1228"/>
      <c r="I572" s="1228"/>
      <c r="J572" s="1228" t="s">
        <v>700</v>
      </c>
      <c r="K572" s="1228"/>
      <c r="L572" s="1213"/>
    </row>
    <row r="573" spans="2:12" ht="13.5" thickBot="1" x14ac:dyDescent="0.4">
      <c r="D573" s="1282" t="s">
        <v>21</v>
      </c>
      <c r="E573" s="1283"/>
      <c r="F573" s="1283"/>
      <c r="G573" s="588" t="s">
        <v>694</v>
      </c>
      <c r="H573" s="588" t="s">
        <v>695</v>
      </c>
      <c r="I573" s="588" t="s">
        <v>696</v>
      </c>
      <c r="J573" s="588" t="s">
        <v>694</v>
      </c>
      <c r="K573" s="588" t="s">
        <v>695</v>
      </c>
      <c r="L573" s="589" t="s">
        <v>696</v>
      </c>
    </row>
    <row r="574" spans="2:12" ht="47.25" customHeight="1" x14ac:dyDescent="0.35">
      <c r="D574" s="1296" t="s">
        <v>688</v>
      </c>
      <c r="E574" s="1297"/>
      <c r="F574" s="1297"/>
      <c r="G574" s="421">
        <v>0.5</v>
      </c>
      <c r="H574" s="420">
        <v>0.53658536590000006</v>
      </c>
      <c r="I574" s="432">
        <v>3.6585365900000055E-2</v>
      </c>
      <c r="J574" s="420">
        <v>0.3043478261</v>
      </c>
      <c r="K574" s="420">
        <v>0.40625</v>
      </c>
      <c r="L574" s="419">
        <v>0.1019021739</v>
      </c>
    </row>
    <row r="575" spans="2:12" ht="33.6" customHeight="1" x14ac:dyDescent="0.35">
      <c r="D575" s="1294" t="s">
        <v>689</v>
      </c>
      <c r="E575" s="1295"/>
      <c r="F575" s="1295"/>
      <c r="G575" s="415">
        <v>0.5</v>
      </c>
      <c r="H575" s="414">
        <v>0.43181818179999998</v>
      </c>
      <c r="I575" s="431">
        <v>-6.8181818200000022E-2</v>
      </c>
      <c r="J575" s="414">
        <v>0.34782608700000001</v>
      </c>
      <c r="K575" s="414">
        <v>0.61290322580000001</v>
      </c>
      <c r="L575" s="413">
        <v>0.2650771388</v>
      </c>
    </row>
    <row r="576" spans="2:12" ht="57.75" customHeight="1" x14ac:dyDescent="0.35">
      <c r="D576" s="1300" t="s">
        <v>690</v>
      </c>
      <c r="E576" s="1301"/>
      <c r="F576" s="1301"/>
      <c r="G576" s="415">
        <v>0.58620689660000003</v>
      </c>
      <c r="H576" s="414">
        <v>0.59090909089999999</v>
      </c>
      <c r="I576" s="431">
        <v>4.7021942999999622E-3</v>
      </c>
      <c r="J576" s="414">
        <v>0.3043478261</v>
      </c>
      <c r="K576" s="414">
        <v>0.59375</v>
      </c>
      <c r="L576" s="413">
        <v>0.2894021739</v>
      </c>
    </row>
    <row r="577" spans="1:32" ht="40.5" customHeight="1" x14ac:dyDescent="0.35">
      <c r="D577" s="1294" t="s">
        <v>691</v>
      </c>
      <c r="E577" s="1295"/>
      <c r="F577" s="1295"/>
      <c r="G577" s="415">
        <v>0.66666666669999997</v>
      </c>
      <c r="H577" s="414">
        <v>0.59090909089999999</v>
      </c>
      <c r="I577" s="431">
        <v>-7.5757575799999977E-2</v>
      </c>
      <c r="J577" s="430"/>
      <c r="K577" s="430"/>
      <c r="L577" s="413"/>
    </row>
    <row r="578" spans="1:32" ht="21.6" customHeight="1" thickBot="1" x14ac:dyDescent="0.4">
      <c r="D578" s="1302" t="s">
        <v>692</v>
      </c>
      <c r="E578" s="1303"/>
      <c r="F578" s="1303"/>
      <c r="G578" s="412">
        <v>0.37931034479999998</v>
      </c>
      <c r="H578" s="411">
        <v>0.39534883720000003</v>
      </c>
      <c r="I578" s="429">
        <v>1.6038492400000048E-2</v>
      </c>
      <c r="J578" s="411">
        <v>0.3043478261</v>
      </c>
      <c r="K578" s="411">
        <v>0.375</v>
      </c>
      <c r="L578" s="410">
        <v>7.0652173900000004E-2</v>
      </c>
    </row>
    <row r="579" spans="1:32" x14ac:dyDescent="0.35">
      <c r="D579" s="423"/>
      <c r="E579" s="422"/>
      <c r="F579" s="156"/>
      <c r="G579" s="156"/>
      <c r="H579" s="156"/>
      <c r="I579" s="156"/>
      <c r="J579" s="156"/>
    </row>
    <row r="580" spans="1:32" customFormat="1" ht="15" customHeight="1" x14ac:dyDescent="0.45">
      <c r="A580" s="678"/>
      <c r="D580" s="687" t="s">
        <v>421</v>
      </c>
      <c r="AF580" s="701"/>
    </row>
    <row r="581" spans="1:32" x14ac:dyDescent="0.35">
      <c r="D581" s="423"/>
      <c r="E581" s="422"/>
      <c r="F581" s="156"/>
      <c r="G581" s="156"/>
      <c r="H581" s="156"/>
    </row>
    <row r="582" spans="1:32" ht="13.5" thickBot="1" x14ac:dyDescent="0.4">
      <c r="A582" s="641">
        <v>622</v>
      </c>
      <c r="B582" s="4" t="s">
        <v>2080</v>
      </c>
    </row>
    <row r="583" spans="1:32" customFormat="1" ht="40.9" thickBot="1" x14ac:dyDescent="0.5">
      <c r="A583" s="678"/>
      <c r="D583" s="1282" t="s">
        <v>21</v>
      </c>
      <c r="E583" s="1283"/>
      <c r="F583" s="1283"/>
      <c r="G583" s="1283"/>
      <c r="H583" s="1283"/>
      <c r="I583" s="1178" t="s">
        <v>694</v>
      </c>
      <c r="J583" s="1178" t="s">
        <v>695</v>
      </c>
      <c r="K583" s="1178" t="s">
        <v>702</v>
      </c>
      <c r="L583" s="1177" t="s">
        <v>703</v>
      </c>
      <c r="AF583" s="701"/>
    </row>
    <row r="584" spans="1:32" customFormat="1" ht="27.75" customHeight="1" x14ac:dyDescent="0.45">
      <c r="A584" s="678"/>
      <c r="D584" s="1304" t="s">
        <v>677</v>
      </c>
      <c r="E584" s="1305"/>
      <c r="F584" s="1305"/>
      <c r="G584" s="1305"/>
      <c r="H584" s="1305"/>
      <c r="I584" s="418">
        <v>0.5384615385</v>
      </c>
      <c r="J584" s="417">
        <v>0.70967741939999995</v>
      </c>
      <c r="K584" s="417">
        <v>0.64285714289999996</v>
      </c>
      <c r="L584" s="416">
        <v>0.10439560439999995</v>
      </c>
      <c r="AF584" s="701"/>
    </row>
    <row r="585" spans="1:32" customFormat="1" ht="17.45" customHeight="1" x14ac:dyDescent="0.45">
      <c r="A585" s="678"/>
      <c r="D585" s="1294" t="s">
        <v>678</v>
      </c>
      <c r="E585" s="1295"/>
      <c r="F585" s="1295"/>
      <c r="G585" s="1295"/>
      <c r="H585" s="1295"/>
      <c r="I585" s="415">
        <v>0.66666666669999997</v>
      </c>
      <c r="J585" s="414">
        <v>0.8064516129</v>
      </c>
      <c r="K585" s="414">
        <v>0.83333333330000003</v>
      </c>
      <c r="L585" s="413">
        <v>0.16666666660000007</v>
      </c>
      <c r="AF585" s="701"/>
    </row>
    <row r="586" spans="1:32" customFormat="1" ht="17.45" customHeight="1" x14ac:dyDescent="0.45">
      <c r="A586" s="678"/>
      <c r="D586" s="1294" t="s">
        <v>679</v>
      </c>
      <c r="E586" s="1295"/>
      <c r="F586" s="1295"/>
      <c r="G586" s="1295"/>
      <c r="H586" s="1295"/>
      <c r="I586" s="415">
        <v>0.45833333329999998</v>
      </c>
      <c r="J586" s="414">
        <v>0.46666666670000001</v>
      </c>
      <c r="K586" s="414">
        <v>0.57142857140000003</v>
      </c>
      <c r="L586" s="413">
        <v>0.11309523810000005</v>
      </c>
      <c r="AF586" s="701"/>
    </row>
    <row r="587" spans="1:32" customFormat="1" ht="38.450000000000003" customHeight="1" x14ac:dyDescent="0.45">
      <c r="A587" s="678"/>
      <c r="D587" s="1294" t="s">
        <v>680</v>
      </c>
      <c r="E587" s="1295"/>
      <c r="F587" s="1295"/>
      <c r="G587" s="1295"/>
      <c r="H587" s="1295"/>
      <c r="I587" s="415">
        <v>0.2</v>
      </c>
      <c r="J587" s="414">
        <v>0.2666666667</v>
      </c>
      <c r="K587" s="414">
        <v>0.39024390240000001</v>
      </c>
      <c r="L587" s="413">
        <v>0.1902439024</v>
      </c>
      <c r="AF587" s="701"/>
    </row>
    <row r="588" spans="1:32" customFormat="1" ht="22.5" customHeight="1" x14ac:dyDescent="0.45">
      <c r="A588" s="678"/>
      <c r="D588" s="1294" t="s">
        <v>681</v>
      </c>
      <c r="E588" s="1295"/>
      <c r="F588" s="1295"/>
      <c r="G588" s="1295"/>
      <c r="H588" s="1295"/>
      <c r="I588" s="415">
        <v>0.3461538462</v>
      </c>
      <c r="J588" s="414">
        <v>0.34375</v>
      </c>
      <c r="K588" s="414">
        <v>0.40476190480000002</v>
      </c>
      <c r="L588" s="413">
        <v>5.8608058600000013E-2</v>
      </c>
      <c r="AF588" s="701"/>
    </row>
    <row r="589" spans="1:32" customFormat="1" ht="38.450000000000003" customHeight="1" x14ac:dyDescent="0.45">
      <c r="A589" s="678"/>
      <c r="D589" s="1294" t="s">
        <v>682</v>
      </c>
      <c r="E589" s="1295"/>
      <c r="F589" s="1295"/>
      <c r="G589" s="1295"/>
      <c r="H589" s="1295"/>
      <c r="I589" s="415">
        <v>0.12</v>
      </c>
      <c r="J589" s="414">
        <v>0.1</v>
      </c>
      <c r="K589" s="414">
        <v>0.21428571430000001</v>
      </c>
      <c r="L589" s="424">
        <v>9.4285714300000018E-2</v>
      </c>
      <c r="AF589" s="701"/>
    </row>
    <row r="590" spans="1:32" customFormat="1" ht="23.25" customHeight="1" x14ac:dyDescent="0.45">
      <c r="A590" s="678"/>
      <c r="D590" s="1294" t="s">
        <v>683</v>
      </c>
      <c r="E590" s="1295"/>
      <c r="F590" s="1295"/>
      <c r="G590" s="1295"/>
      <c r="H590" s="1295"/>
      <c r="I590" s="415">
        <v>0.13043478259999999</v>
      </c>
      <c r="J590" s="414">
        <v>0.1</v>
      </c>
      <c r="K590" s="414">
        <v>0.14285714290000001</v>
      </c>
      <c r="L590" s="413">
        <v>1.2422360300000018E-2</v>
      </c>
      <c r="AF590" s="701"/>
    </row>
    <row r="591" spans="1:32" customFormat="1" ht="20.100000000000001" customHeight="1" thickBot="1" x14ac:dyDescent="0.5">
      <c r="A591" s="678"/>
      <c r="D591" s="1302" t="s">
        <v>684</v>
      </c>
      <c r="E591" s="1303"/>
      <c r="F591" s="1303"/>
      <c r="G591" s="1303"/>
      <c r="H591" s="1303"/>
      <c r="I591" s="412">
        <v>0.32</v>
      </c>
      <c r="J591" s="411">
        <v>0.48387096769999999</v>
      </c>
      <c r="K591" s="411">
        <v>0.61904761900000005</v>
      </c>
      <c r="L591" s="410">
        <v>0.29904761900000004</v>
      </c>
    </row>
    <row r="592" spans="1:32" ht="14.25" x14ac:dyDescent="0.45">
      <c r="C592"/>
      <c r="E592" s="422"/>
      <c r="F592" s="156"/>
      <c r="G592" s="156"/>
      <c r="H592" s="156"/>
      <c r="AF592"/>
    </row>
    <row r="593" spans="1:10" x14ac:dyDescent="0.35">
      <c r="D593" s="10" t="s">
        <v>420</v>
      </c>
    </row>
    <row r="594" spans="1:10" x14ac:dyDescent="0.35">
      <c r="D594" s="165"/>
    </row>
    <row r="595" spans="1:10" ht="13.5" thickBot="1" x14ac:dyDescent="0.4">
      <c r="A595" s="641">
        <v>623</v>
      </c>
      <c r="B595" s="4" t="s">
        <v>2081</v>
      </c>
    </row>
    <row r="596" spans="1:10" ht="20.65" thickBot="1" x14ac:dyDescent="0.4">
      <c r="D596" s="1282" t="s">
        <v>711</v>
      </c>
      <c r="E596" s="1283"/>
      <c r="F596" s="1306"/>
      <c r="G596" s="597" t="s">
        <v>712</v>
      </c>
      <c r="H596" s="74" t="s">
        <v>694</v>
      </c>
      <c r="I596" s="589" t="s">
        <v>695</v>
      </c>
      <c r="J596" s="74" t="s">
        <v>713</v>
      </c>
    </row>
    <row r="597" spans="1:10" ht="15" customHeight="1" thickBot="1" x14ac:dyDescent="0.4">
      <c r="D597" s="1280" t="s">
        <v>714</v>
      </c>
      <c r="E597" s="1281"/>
      <c r="F597" s="1307"/>
      <c r="G597" s="1182" t="s">
        <v>1617</v>
      </c>
      <c r="H597" s="401" t="s">
        <v>1617</v>
      </c>
      <c r="I597" s="158" t="s">
        <v>1617</v>
      </c>
      <c r="J597" s="400"/>
    </row>
    <row r="598" spans="1:10" ht="13.5" thickBot="1" x14ac:dyDescent="0.4">
      <c r="D598" s="1284" t="s">
        <v>715</v>
      </c>
      <c r="E598" s="1285"/>
      <c r="F598" s="1332"/>
      <c r="G598" s="380">
        <v>0.10869565220000001</v>
      </c>
      <c r="H598" s="398">
        <v>8.9430894299999994E-2</v>
      </c>
      <c r="I598" s="76">
        <v>0.1014492754</v>
      </c>
      <c r="J598" s="397">
        <v>0.24</v>
      </c>
    </row>
    <row r="599" spans="1:10" ht="13.5" thickBot="1" x14ac:dyDescent="0.4">
      <c r="D599" s="1220" t="s">
        <v>716</v>
      </c>
      <c r="E599" s="1286"/>
      <c r="F599" s="1221"/>
      <c r="G599" s="407">
        <v>0.1161290323</v>
      </c>
      <c r="H599" s="401">
        <v>9.3525179900000005E-2</v>
      </c>
      <c r="I599" s="158">
        <v>0.1096774194</v>
      </c>
      <c r="J599" s="395" t="s">
        <v>11</v>
      </c>
    </row>
    <row r="600" spans="1:10" ht="20.65" thickBot="1" x14ac:dyDescent="0.4">
      <c r="D600" s="1287" t="s">
        <v>717</v>
      </c>
      <c r="E600" s="1288"/>
      <c r="F600" s="1312"/>
      <c r="G600" s="408" t="s">
        <v>712</v>
      </c>
      <c r="H600" s="403" t="s">
        <v>694</v>
      </c>
      <c r="I600" s="164" t="s">
        <v>695</v>
      </c>
      <c r="J600" s="403" t="s">
        <v>713</v>
      </c>
    </row>
    <row r="601" spans="1:10" ht="15" customHeight="1" thickBot="1" x14ac:dyDescent="0.4">
      <c r="D601" s="1280" t="s">
        <v>714</v>
      </c>
      <c r="E601" s="1281"/>
      <c r="F601" s="1307"/>
      <c r="G601" s="1182" t="s">
        <v>1617</v>
      </c>
      <c r="H601" s="401" t="s">
        <v>1617</v>
      </c>
      <c r="I601" s="158" t="s">
        <v>1617</v>
      </c>
      <c r="J601" s="400"/>
    </row>
    <row r="602" spans="1:10" ht="13.5" thickBot="1" x14ac:dyDescent="0.4">
      <c r="D602" s="1284" t="s">
        <v>715</v>
      </c>
      <c r="E602" s="1285"/>
      <c r="F602" s="1332"/>
      <c r="G602" s="380">
        <v>0.43262411350000002</v>
      </c>
      <c r="H602" s="398">
        <v>0.46825396829999999</v>
      </c>
      <c r="I602" s="76">
        <v>0.44680851059999999</v>
      </c>
      <c r="J602" s="397">
        <v>0.47</v>
      </c>
    </row>
    <row r="603" spans="1:10" ht="13.5" thickBot="1" x14ac:dyDescent="0.4">
      <c r="D603" s="1220" t="s">
        <v>716</v>
      </c>
      <c r="E603" s="1286"/>
      <c r="F603" s="1221"/>
      <c r="G603" s="407">
        <v>0.46835443040000002</v>
      </c>
      <c r="H603" s="401">
        <v>0.49295774650000002</v>
      </c>
      <c r="I603" s="158">
        <v>0.48734177220000002</v>
      </c>
      <c r="J603" s="395" t="s">
        <v>11</v>
      </c>
    </row>
    <row r="604" spans="1:10" ht="20.65" thickBot="1" x14ac:dyDescent="0.4">
      <c r="D604" s="1287" t="s">
        <v>718</v>
      </c>
      <c r="E604" s="1288"/>
      <c r="F604" s="1312"/>
      <c r="G604" s="408" t="s">
        <v>712</v>
      </c>
      <c r="H604" s="403" t="s">
        <v>694</v>
      </c>
      <c r="I604" s="164" t="s">
        <v>695</v>
      </c>
      <c r="J604" s="403" t="s">
        <v>713</v>
      </c>
    </row>
    <row r="605" spans="1:10" ht="20.65" thickBot="1" x14ac:dyDescent="0.4">
      <c r="D605" s="1280" t="s">
        <v>714</v>
      </c>
      <c r="E605" s="1281"/>
      <c r="F605" s="1307"/>
      <c r="G605" s="1182" t="s">
        <v>1617</v>
      </c>
      <c r="H605" s="401" t="s">
        <v>1617</v>
      </c>
      <c r="I605" s="158" t="s">
        <v>1617</v>
      </c>
      <c r="J605" s="400"/>
    </row>
    <row r="606" spans="1:10" ht="15" customHeight="1" thickBot="1" x14ac:dyDescent="0.4">
      <c r="D606" s="1284" t="s">
        <v>715</v>
      </c>
      <c r="E606" s="1285"/>
      <c r="F606" s="1332"/>
      <c r="G606" s="380">
        <v>0.26712328769999999</v>
      </c>
      <c r="H606" s="398">
        <v>0.29770992369999999</v>
      </c>
      <c r="I606" s="76">
        <v>0.28082191779999999</v>
      </c>
      <c r="J606" s="397">
        <v>0.45</v>
      </c>
    </row>
    <row r="607" spans="1:10" ht="15" customHeight="1" thickBot="1" x14ac:dyDescent="0.4">
      <c r="D607" s="1289" t="s">
        <v>716</v>
      </c>
      <c r="E607" s="1290"/>
      <c r="F607" s="1333"/>
      <c r="G607" s="406">
        <v>0.262195122</v>
      </c>
      <c r="H607" s="396">
        <v>0.30405405410000003</v>
      </c>
      <c r="I607" s="405">
        <v>0.29268292680000002</v>
      </c>
      <c r="J607" s="395" t="s">
        <v>11</v>
      </c>
    </row>
    <row r="608" spans="1:10" x14ac:dyDescent="0.35">
      <c r="D608" s="165"/>
    </row>
    <row r="609" spans="1:32" ht="13.5" thickBot="1" x14ac:dyDescent="0.4">
      <c r="A609" s="641">
        <v>624</v>
      </c>
      <c r="B609" s="4" t="s">
        <v>2082</v>
      </c>
    </row>
    <row r="610" spans="1:32" ht="20.65" thickBot="1" x14ac:dyDescent="0.5">
      <c r="C610"/>
      <c r="D610" s="1282" t="s">
        <v>711</v>
      </c>
      <c r="E610" s="1283"/>
      <c r="F610" s="1283"/>
      <c r="G610" s="74" t="s">
        <v>712</v>
      </c>
      <c r="H610" s="74" t="s">
        <v>694</v>
      </c>
      <c r="I610" s="74" t="s">
        <v>695</v>
      </c>
      <c r="J610" s="74" t="s">
        <v>702</v>
      </c>
      <c r="K610" s="74" t="s">
        <v>713</v>
      </c>
    </row>
    <row r="611" spans="1:32" customFormat="1" ht="14.1" customHeight="1" thickBot="1" x14ac:dyDescent="0.5">
      <c r="A611" s="678"/>
      <c r="C611" s="3"/>
      <c r="D611" s="1280" t="s">
        <v>714</v>
      </c>
      <c r="E611" s="1281"/>
      <c r="F611" s="1281"/>
      <c r="G611" s="401" t="s">
        <v>1617</v>
      </c>
      <c r="H611" s="401" t="s">
        <v>1617</v>
      </c>
      <c r="I611" s="401" t="s">
        <v>1617</v>
      </c>
      <c r="J611" s="401" t="s">
        <v>1617</v>
      </c>
      <c r="K611" s="400"/>
    </row>
    <row r="612" spans="1:32" ht="15.6" customHeight="1" thickBot="1" x14ac:dyDescent="0.4">
      <c r="D612" s="1284" t="s">
        <v>715</v>
      </c>
      <c r="E612" s="1285"/>
      <c r="F612" s="1285"/>
      <c r="G612" s="399">
        <v>5.1282051299999999E-2</v>
      </c>
      <c r="H612" s="398">
        <v>6.25E-2</v>
      </c>
      <c r="I612" s="398">
        <v>0</v>
      </c>
      <c r="J612" s="398">
        <v>7.6923076899999998E-2</v>
      </c>
      <c r="K612" s="397">
        <v>0.24</v>
      </c>
    </row>
    <row r="613" spans="1:32" ht="13.5" customHeight="1" thickBot="1" x14ac:dyDescent="0.4">
      <c r="D613" s="1220" t="s">
        <v>716</v>
      </c>
      <c r="E613" s="1286"/>
      <c r="F613" s="1286"/>
      <c r="G613" s="402">
        <v>4.5454545499999999E-2</v>
      </c>
      <c r="H613" s="401">
        <v>8.1081081099999994E-2</v>
      </c>
      <c r="I613" s="401">
        <v>2.85714286E-2</v>
      </c>
      <c r="J613" s="401">
        <v>9.0909090900000003E-2</v>
      </c>
      <c r="K613" s="395"/>
    </row>
    <row r="614" spans="1:32" ht="23.25" customHeight="1" thickBot="1" x14ac:dyDescent="0.4">
      <c r="D614" s="1287" t="s">
        <v>717</v>
      </c>
      <c r="E614" s="1288"/>
      <c r="F614" s="1288"/>
      <c r="G614" s="404" t="s">
        <v>712</v>
      </c>
      <c r="H614" s="403" t="s">
        <v>694</v>
      </c>
      <c r="I614" s="403" t="s">
        <v>695</v>
      </c>
      <c r="J614" s="403" t="s">
        <v>702</v>
      </c>
      <c r="K614" s="403" t="s">
        <v>713</v>
      </c>
    </row>
    <row r="615" spans="1:32" ht="13.5" customHeight="1" thickBot="1" x14ac:dyDescent="0.4">
      <c r="D615" s="1280" t="s">
        <v>714</v>
      </c>
      <c r="E615" s="1281"/>
      <c r="F615" s="1281"/>
      <c r="G615" s="401" t="s">
        <v>1617</v>
      </c>
      <c r="H615" s="401" t="s">
        <v>1617</v>
      </c>
      <c r="I615" s="401" t="s">
        <v>1617</v>
      </c>
      <c r="J615" s="401" t="s">
        <v>1617</v>
      </c>
      <c r="K615" s="400"/>
    </row>
    <row r="616" spans="1:32" ht="16.5" customHeight="1" thickBot="1" x14ac:dyDescent="0.4">
      <c r="D616" s="1284" t="s">
        <v>715</v>
      </c>
      <c r="E616" s="1285"/>
      <c r="F616" s="1285"/>
      <c r="G616" s="399">
        <v>0.5</v>
      </c>
      <c r="H616" s="398">
        <v>0.48484848479999998</v>
      </c>
      <c r="I616" s="398">
        <v>0.51612903229999996</v>
      </c>
      <c r="J616" s="398">
        <v>0.57499999999999996</v>
      </c>
      <c r="K616" s="397">
        <v>0.47</v>
      </c>
    </row>
    <row r="617" spans="1:32" ht="13.5" customHeight="1" thickBot="1" x14ac:dyDescent="0.4">
      <c r="D617" s="1220" t="s">
        <v>716</v>
      </c>
      <c r="E617" s="1286"/>
      <c r="F617" s="1286"/>
      <c r="G617" s="402">
        <v>0.55555555560000003</v>
      </c>
      <c r="H617" s="401">
        <v>0.55263157890000003</v>
      </c>
      <c r="I617" s="401">
        <v>0.58333333330000003</v>
      </c>
      <c r="J617" s="401">
        <v>0.6</v>
      </c>
      <c r="K617" s="395"/>
    </row>
    <row r="618" spans="1:32" ht="23.25" customHeight="1" thickBot="1" x14ac:dyDescent="0.4">
      <c r="D618" s="1287" t="s">
        <v>718</v>
      </c>
      <c r="E618" s="1288"/>
      <c r="F618" s="1288"/>
      <c r="G618" s="404" t="s">
        <v>712</v>
      </c>
      <c r="H618" s="403" t="s">
        <v>694</v>
      </c>
      <c r="I618" s="403" t="s">
        <v>695</v>
      </c>
      <c r="J618" s="403" t="s">
        <v>702</v>
      </c>
      <c r="K618" s="403" t="s">
        <v>713</v>
      </c>
    </row>
    <row r="619" spans="1:32" ht="13.5" customHeight="1" thickBot="1" x14ac:dyDescent="0.4">
      <c r="D619" s="1280" t="s">
        <v>714</v>
      </c>
      <c r="E619" s="1281"/>
      <c r="F619" s="1281"/>
      <c r="G619" s="401" t="s">
        <v>1617</v>
      </c>
      <c r="H619" s="401" t="s">
        <v>1617</v>
      </c>
      <c r="I619" s="401" t="s">
        <v>1617</v>
      </c>
      <c r="J619" s="401" t="s">
        <v>1617</v>
      </c>
      <c r="K619" s="400"/>
    </row>
    <row r="620" spans="1:32" ht="14.45" customHeight="1" thickBot="1" x14ac:dyDescent="0.4">
      <c r="D620" s="1284" t="s">
        <v>715</v>
      </c>
      <c r="E620" s="1285"/>
      <c r="F620" s="1285"/>
      <c r="G620" s="399">
        <v>0.28571428570000001</v>
      </c>
      <c r="H620" s="398">
        <v>0.2</v>
      </c>
      <c r="I620" s="398">
        <v>0.21212121210000001</v>
      </c>
      <c r="J620" s="398">
        <v>0.2380952381</v>
      </c>
      <c r="K620" s="397">
        <v>0.45</v>
      </c>
    </row>
    <row r="621" spans="1:32" ht="14.85" customHeight="1" thickBot="1" x14ac:dyDescent="0.5">
      <c r="D621" s="1289" t="s">
        <v>716</v>
      </c>
      <c r="E621" s="1290"/>
      <c r="F621" s="1290"/>
      <c r="G621" s="374">
        <v>0.25531914890000001</v>
      </c>
      <c r="H621" s="396">
        <v>0.2</v>
      </c>
      <c r="I621" s="396">
        <v>0.18421052630000001</v>
      </c>
      <c r="J621" s="396">
        <v>0.21276595740000001</v>
      </c>
      <c r="K621" s="395" t="s">
        <v>11</v>
      </c>
      <c r="AF621"/>
    </row>
    <row r="622" spans="1:32" x14ac:dyDescent="0.35">
      <c r="D622" s="165"/>
    </row>
    <row r="623" spans="1:32" ht="13.5" thickBot="1" x14ac:dyDescent="0.4">
      <c r="A623" s="641">
        <v>625</v>
      </c>
      <c r="B623" s="4" t="s">
        <v>2083</v>
      </c>
      <c r="D623" s="165"/>
      <c r="AF623" s="2"/>
    </row>
    <row r="624" spans="1:32" ht="14.85" customHeight="1" thickBot="1" x14ac:dyDescent="0.4">
      <c r="A624" s="641"/>
      <c r="D624" s="1278" t="s">
        <v>544</v>
      </c>
      <c r="E624" s="1546" t="s">
        <v>721</v>
      </c>
      <c r="F624" s="1547"/>
      <c r="G624" s="1547"/>
      <c r="H624" s="1547"/>
      <c r="I624" s="1547"/>
      <c r="J624" s="1547"/>
      <c r="K624" s="1547"/>
      <c r="L624" s="1547"/>
      <c r="M624" s="1274" t="s">
        <v>722</v>
      </c>
      <c r="AF624" s="2"/>
    </row>
    <row r="625" spans="3:32" ht="61.5" customHeight="1" thickBot="1" x14ac:dyDescent="0.4">
      <c r="C625" s="1"/>
      <c r="D625" s="1279"/>
      <c r="E625" s="394" t="s">
        <v>723</v>
      </c>
      <c r="F625" s="394" t="s">
        <v>724</v>
      </c>
      <c r="G625" s="394" t="s">
        <v>725</v>
      </c>
      <c r="H625" s="394" t="s">
        <v>726</v>
      </c>
      <c r="I625" s="394" t="s">
        <v>727</v>
      </c>
      <c r="J625" s="394" t="s">
        <v>728</v>
      </c>
      <c r="K625" s="394" t="s">
        <v>729</v>
      </c>
      <c r="L625" s="394" t="s">
        <v>730</v>
      </c>
      <c r="M625" s="1275"/>
      <c r="O625" s="165"/>
      <c r="AF625" s="2"/>
    </row>
    <row r="626" spans="3:32" x14ac:dyDescent="0.35">
      <c r="D626" s="388" t="s">
        <v>542</v>
      </c>
      <c r="E626" s="387">
        <v>60</v>
      </c>
      <c r="F626" s="387">
        <v>167</v>
      </c>
      <c r="G626" s="387">
        <v>127</v>
      </c>
      <c r="H626" s="387">
        <v>33</v>
      </c>
      <c r="I626" s="387">
        <v>114</v>
      </c>
      <c r="J626" s="387">
        <v>177</v>
      </c>
      <c r="K626" s="387">
        <v>93</v>
      </c>
      <c r="L626" s="386">
        <v>51</v>
      </c>
      <c r="M626" s="392">
        <v>215</v>
      </c>
      <c r="O626" s="165"/>
      <c r="AF626" s="2"/>
    </row>
    <row r="627" spans="3:32" x14ac:dyDescent="0.35">
      <c r="D627" s="388" t="s">
        <v>497</v>
      </c>
      <c r="E627" s="387">
        <v>196</v>
      </c>
      <c r="F627" s="387">
        <v>665</v>
      </c>
      <c r="G627" s="387">
        <v>203</v>
      </c>
      <c r="H627" s="387">
        <v>192</v>
      </c>
      <c r="I627" s="387">
        <v>425</v>
      </c>
      <c r="J627" s="387">
        <v>380</v>
      </c>
      <c r="K627" s="387">
        <v>49</v>
      </c>
      <c r="L627" s="386">
        <v>87</v>
      </c>
      <c r="M627" s="392">
        <v>784</v>
      </c>
      <c r="O627" s="165"/>
      <c r="AF627" s="2"/>
    </row>
    <row r="628" spans="3:32" x14ac:dyDescent="0.35">
      <c r="D628" s="388" t="s">
        <v>498</v>
      </c>
      <c r="E628" s="387">
        <v>62</v>
      </c>
      <c r="F628" s="387">
        <v>150</v>
      </c>
      <c r="G628" s="387">
        <v>107</v>
      </c>
      <c r="H628" s="387">
        <v>38</v>
      </c>
      <c r="I628" s="387">
        <v>87</v>
      </c>
      <c r="J628" s="387">
        <v>124</v>
      </c>
      <c r="K628" s="387">
        <v>41</v>
      </c>
      <c r="L628" s="386">
        <v>30</v>
      </c>
      <c r="M628" s="392">
        <v>193</v>
      </c>
      <c r="O628" s="165"/>
      <c r="AF628" s="2"/>
    </row>
    <row r="629" spans="3:32" x14ac:dyDescent="0.35">
      <c r="D629" s="388" t="s">
        <v>499</v>
      </c>
      <c r="E629" s="387">
        <v>26</v>
      </c>
      <c r="F629" s="387">
        <v>337</v>
      </c>
      <c r="G629" s="387">
        <v>24</v>
      </c>
      <c r="H629" s="387">
        <v>42</v>
      </c>
      <c r="I629" s="387">
        <v>62</v>
      </c>
      <c r="J629" s="387">
        <v>26</v>
      </c>
      <c r="K629" s="387">
        <v>1</v>
      </c>
      <c r="L629" s="386">
        <v>1</v>
      </c>
      <c r="M629" s="392">
        <v>346</v>
      </c>
      <c r="O629" s="165"/>
      <c r="AF629" s="2"/>
    </row>
    <row r="630" spans="3:32" x14ac:dyDescent="0.35">
      <c r="D630" s="388" t="s">
        <v>731</v>
      </c>
      <c r="E630" s="387">
        <v>32</v>
      </c>
      <c r="F630" s="387">
        <v>82</v>
      </c>
      <c r="G630" s="387">
        <v>43</v>
      </c>
      <c r="H630" s="387">
        <v>26</v>
      </c>
      <c r="I630" s="387">
        <v>33</v>
      </c>
      <c r="J630" s="387">
        <v>66</v>
      </c>
      <c r="K630" s="387">
        <v>15</v>
      </c>
      <c r="L630" s="386">
        <v>30</v>
      </c>
      <c r="M630" s="392">
        <v>102</v>
      </c>
      <c r="O630" s="165"/>
      <c r="AF630" s="2"/>
    </row>
    <row r="631" spans="3:32" x14ac:dyDescent="0.35">
      <c r="D631" s="388" t="s">
        <v>500</v>
      </c>
      <c r="E631" s="387">
        <v>6</v>
      </c>
      <c r="F631" s="387">
        <v>74</v>
      </c>
      <c r="G631" s="387">
        <v>14</v>
      </c>
      <c r="H631" s="387">
        <v>13</v>
      </c>
      <c r="I631" s="387">
        <v>26</v>
      </c>
      <c r="J631" s="387">
        <v>14</v>
      </c>
      <c r="K631" s="387">
        <v>0</v>
      </c>
      <c r="L631" s="386">
        <v>0</v>
      </c>
      <c r="M631" s="392">
        <v>80</v>
      </c>
      <c r="O631" s="165"/>
      <c r="AF631" s="2"/>
    </row>
    <row r="632" spans="3:32" x14ac:dyDescent="0.35">
      <c r="D632" s="388" t="s">
        <v>501</v>
      </c>
      <c r="E632" s="387">
        <v>42</v>
      </c>
      <c r="F632" s="387">
        <v>124</v>
      </c>
      <c r="G632" s="387">
        <v>42</v>
      </c>
      <c r="H632" s="387">
        <v>44</v>
      </c>
      <c r="I632" s="387">
        <v>49</v>
      </c>
      <c r="J632" s="387">
        <v>69</v>
      </c>
      <c r="K632" s="387">
        <v>20</v>
      </c>
      <c r="L632" s="386">
        <v>30</v>
      </c>
      <c r="M632" s="392">
        <v>160</v>
      </c>
      <c r="O632" s="165"/>
      <c r="AF632" s="2"/>
    </row>
    <row r="633" spans="3:32" x14ac:dyDescent="0.35">
      <c r="D633" s="388" t="s">
        <v>502</v>
      </c>
      <c r="E633" s="387">
        <v>178</v>
      </c>
      <c r="F633" s="387">
        <v>416</v>
      </c>
      <c r="G633" s="387">
        <v>224</v>
      </c>
      <c r="H633" s="387">
        <v>185</v>
      </c>
      <c r="I633" s="387">
        <v>325</v>
      </c>
      <c r="J633" s="387">
        <v>386</v>
      </c>
      <c r="K633" s="387">
        <v>147</v>
      </c>
      <c r="L633" s="386">
        <v>173</v>
      </c>
      <c r="M633" s="392">
        <v>583</v>
      </c>
      <c r="O633" s="165"/>
      <c r="AF633" s="2"/>
    </row>
    <row r="634" spans="3:32" x14ac:dyDescent="0.35">
      <c r="D634" s="388" t="s">
        <v>503</v>
      </c>
      <c r="E634" s="387">
        <v>4</v>
      </c>
      <c r="F634" s="387">
        <v>9</v>
      </c>
      <c r="G634" s="387">
        <v>13</v>
      </c>
      <c r="H634" s="387">
        <v>1</v>
      </c>
      <c r="I634" s="387">
        <v>2</v>
      </c>
      <c r="J634" s="387">
        <v>13</v>
      </c>
      <c r="K634" s="387">
        <v>8</v>
      </c>
      <c r="L634" s="386">
        <v>2</v>
      </c>
      <c r="M634" s="392">
        <v>15</v>
      </c>
      <c r="O634" s="165"/>
      <c r="AF634" s="2"/>
    </row>
    <row r="635" spans="3:32" x14ac:dyDescent="0.35">
      <c r="D635" s="388" t="s">
        <v>504</v>
      </c>
      <c r="E635" s="387">
        <v>109</v>
      </c>
      <c r="F635" s="387">
        <v>208</v>
      </c>
      <c r="G635" s="387">
        <v>183</v>
      </c>
      <c r="H635" s="387">
        <v>70</v>
      </c>
      <c r="I635" s="387">
        <v>158</v>
      </c>
      <c r="J635" s="387">
        <v>259</v>
      </c>
      <c r="K635" s="387">
        <v>113</v>
      </c>
      <c r="L635" s="386">
        <v>103</v>
      </c>
      <c r="M635" s="392">
        <v>320</v>
      </c>
      <c r="O635" s="165"/>
      <c r="AF635" s="2"/>
    </row>
    <row r="636" spans="3:32" x14ac:dyDescent="0.35">
      <c r="D636" s="388" t="s">
        <v>505</v>
      </c>
      <c r="E636" s="387">
        <v>36</v>
      </c>
      <c r="F636" s="387">
        <v>50</v>
      </c>
      <c r="G636" s="387">
        <v>42</v>
      </c>
      <c r="H636" s="387">
        <v>8</v>
      </c>
      <c r="I636" s="387">
        <v>17</v>
      </c>
      <c r="J636" s="387">
        <v>53</v>
      </c>
      <c r="K636" s="387">
        <v>37</v>
      </c>
      <c r="L636" s="386">
        <v>18</v>
      </c>
      <c r="M636" s="392">
        <v>72</v>
      </c>
      <c r="O636" s="165"/>
      <c r="AF636" s="2"/>
    </row>
    <row r="637" spans="3:32" x14ac:dyDescent="0.35">
      <c r="D637" s="388" t="s">
        <v>506</v>
      </c>
      <c r="E637" s="387">
        <v>37</v>
      </c>
      <c r="F637" s="387">
        <v>76</v>
      </c>
      <c r="G637" s="387">
        <v>66</v>
      </c>
      <c r="H637" s="387">
        <v>20</v>
      </c>
      <c r="I637" s="387">
        <v>38</v>
      </c>
      <c r="J637" s="387">
        <v>81</v>
      </c>
      <c r="K637" s="387">
        <v>38</v>
      </c>
      <c r="L637" s="386">
        <v>16</v>
      </c>
      <c r="M637" s="392">
        <v>108</v>
      </c>
      <c r="O637" s="165"/>
      <c r="AF637" s="2"/>
    </row>
    <row r="638" spans="3:32" x14ac:dyDescent="0.35">
      <c r="D638" s="388" t="s">
        <v>507</v>
      </c>
      <c r="E638" s="387">
        <v>14</v>
      </c>
      <c r="F638" s="387">
        <v>39</v>
      </c>
      <c r="G638" s="387">
        <v>21</v>
      </c>
      <c r="H638" s="387">
        <v>19</v>
      </c>
      <c r="I638" s="387">
        <v>14</v>
      </c>
      <c r="J638" s="387">
        <v>32</v>
      </c>
      <c r="K638" s="387">
        <v>18</v>
      </c>
      <c r="L638" s="386">
        <v>13</v>
      </c>
      <c r="M638" s="392">
        <v>57</v>
      </c>
      <c r="O638" s="165"/>
      <c r="AF638" s="2"/>
    </row>
    <row r="639" spans="3:32" x14ac:dyDescent="0.35">
      <c r="D639" s="388" t="s">
        <v>508</v>
      </c>
      <c r="E639" s="387">
        <v>63</v>
      </c>
      <c r="F639" s="387">
        <v>124</v>
      </c>
      <c r="G639" s="387">
        <v>108</v>
      </c>
      <c r="H639" s="387">
        <v>22</v>
      </c>
      <c r="I639" s="387">
        <v>59</v>
      </c>
      <c r="J639" s="387">
        <v>129</v>
      </c>
      <c r="K639" s="387">
        <v>69</v>
      </c>
      <c r="L639" s="386">
        <v>30</v>
      </c>
      <c r="M639" s="392">
        <v>179</v>
      </c>
      <c r="O639" s="165"/>
      <c r="AF639" s="2"/>
    </row>
    <row r="640" spans="3:32" x14ac:dyDescent="0.35">
      <c r="D640" s="388" t="s">
        <v>509</v>
      </c>
      <c r="E640" s="387">
        <v>68</v>
      </c>
      <c r="F640" s="387">
        <v>127</v>
      </c>
      <c r="G640" s="387">
        <v>96</v>
      </c>
      <c r="H640" s="387">
        <v>24</v>
      </c>
      <c r="I640" s="387">
        <v>45</v>
      </c>
      <c r="J640" s="387">
        <v>113</v>
      </c>
      <c r="K640" s="387">
        <v>61</v>
      </c>
      <c r="L640" s="386">
        <v>39</v>
      </c>
      <c r="M640" s="392">
        <v>175</v>
      </c>
      <c r="O640" s="165"/>
      <c r="AF640" s="2"/>
    </row>
    <row r="641" spans="1:32" x14ac:dyDescent="0.35">
      <c r="D641" s="388" t="s">
        <v>510</v>
      </c>
      <c r="E641" s="387">
        <v>6</v>
      </c>
      <c r="F641" s="387">
        <v>27</v>
      </c>
      <c r="G641" s="387">
        <v>7</v>
      </c>
      <c r="H641" s="387">
        <v>10</v>
      </c>
      <c r="I641" s="387">
        <v>16</v>
      </c>
      <c r="J641" s="387">
        <v>16</v>
      </c>
      <c r="K641" s="387">
        <v>0</v>
      </c>
      <c r="L641" s="386">
        <v>1</v>
      </c>
      <c r="M641" s="392">
        <v>32</v>
      </c>
      <c r="O641" s="165"/>
      <c r="AF641" s="2"/>
    </row>
    <row r="642" spans="1:32" ht="13.5" thickBot="1" x14ac:dyDescent="0.4">
      <c r="D642" s="393" t="s">
        <v>511</v>
      </c>
      <c r="E642" s="387" t="s">
        <v>493</v>
      </c>
      <c r="F642" s="387" t="s">
        <v>493</v>
      </c>
      <c r="G642" s="387" t="s">
        <v>493</v>
      </c>
      <c r="H642" s="387" t="s">
        <v>493</v>
      </c>
      <c r="I642" s="387" t="s">
        <v>493</v>
      </c>
      <c r="J642" s="387" t="s">
        <v>493</v>
      </c>
      <c r="K642" s="387" t="s">
        <v>493</v>
      </c>
      <c r="L642" s="386" t="s">
        <v>493</v>
      </c>
      <c r="M642" s="392" t="s">
        <v>492</v>
      </c>
      <c r="O642" s="165"/>
      <c r="AF642" s="2"/>
    </row>
    <row r="643" spans="1:32" ht="13.5" thickBot="1" x14ac:dyDescent="0.4">
      <c r="D643" s="391" t="s">
        <v>30</v>
      </c>
      <c r="E643" s="383">
        <v>940</v>
      </c>
      <c r="F643" s="383">
        <v>2682</v>
      </c>
      <c r="G643" s="383">
        <v>1321</v>
      </c>
      <c r="H643" s="383">
        <v>749</v>
      </c>
      <c r="I643" s="383">
        <v>1474</v>
      </c>
      <c r="J643" s="383">
        <v>1942</v>
      </c>
      <c r="K643" s="383">
        <v>710</v>
      </c>
      <c r="L643" s="382">
        <v>624</v>
      </c>
      <c r="M643" s="390">
        <v>3428</v>
      </c>
      <c r="O643" s="165"/>
      <c r="AF643" s="2"/>
    </row>
    <row r="644" spans="1:32" x14ac:dyDescent="0.35">
      <c r="O644" s="165"/>
      <c r="P644" s="165"/>
      <c r="Q644" s="165"/>
      <c r="AF644" s="2"/>
    </row>
    <row r="645" spans="1:32" ht="13.5" thickBot="1" x14ac:dyDescent="0.4">
      <c r="A645" s="641">
        <v>626</v>
      </c>
      <c r="B645" s="4" t="s">
        <v>2084</v>
      </c>
      <c r="D645" s="165"/>
      <c r="E645" s="165"/>
      <c r="F645" s="165"/>
      <c r="G645" s="165"/>
      <c r="H645" s="165"/>
      <c r="I645" s="165"/>
      <c r="J645" s="165"/>
      <c r="K645" s="165"/>
      <c r="L645" s="165"/>
      <c r="M645" s="165"/>
      <c r="N645" s="165"/>
      <c r="O645" s="165"/>
      <c r="P645" s="165"/>
      <c r="Q645" s="165"/>
      <c r="AF645" s="2"/>
    </row>
    <row r="646" spans="1:32" ht="14.85" customHeight="1" thickBot="1" x14ac:dyDescent="0.4">
      <c r="A646" s="641"/>
      <c r="D646" s="1278" t="s">
        <v>544</v>
      </c>
      <c r="E646" s="1546" t="s">
        <v>733</v>
      </c>
      <c r="F646" s="1547"/>
      <c r="G646" s="1547"/>
      <c r="H646" s="1547"/>
      <c r="I646" s="1547"/>
      <c r="J646" s="1547"/>
      <c r="K646" s="1547"/>
      <c r="L646" s="1547"/>
      <c r="M646" s="1274" t="s">
        <v>734</v>
      </c>
      <c r="N646" s="165"/>
      <c r="O646" s="165"/>
      <c r="P646" s="165"/>
      <c r="Q646" s="165"/>
      <c r="AF646" s="2"/>
    </row>
    <row r="647" spans="1:32" ht="60.75" customHeight="1" thickBot="1" x14ac:dyDescent="0.4">
      <c r="C647" s="1"/>
      <c r="D647" s="1279"/>
      <c r="E647" s="394" t="s">
        <v>723</v>
      </c>
      <c r="F647" s="394" t="s">
        <v>724</v>
      </c>
      <c r="G647" s="394" t="s">
        <v>725</v>
      </c>
      <c r="H647" s="394" t="s">
        <v>726</v>
      </c>
      <c r="I647" s="394" t="s">
        <v>727</v>
      </c>
      <c r="J647" s="394" t="s">
        <v>728</v>
      </c>
      <c r="K647" s="394" t="s">
        <v>729</v>
      </c>
      <c r="L647" s="394" t="s">
        <v>730</v>
      </c>
      <c r="M647" s="1275"/>
      <c r="AF647" s="2"/>
    </row>
    <row r="648" spans="1:32" x14ac:dyDescent="0.35">
      <c r="D648" s="388" t="s">
        <v>542</v>
      </c>
      <c r="E648" s="387">
        <v>80</v>
      </c>
      <c r="F648" s="387">
        <v>246</v>
      </c>
      <c r="G648" s="387">
        <v>149</v>
      </c>
      <c r="H648" s="387">
        <v>38</v>
      </c>
      <c r="I648" s="387">
        <v>153</v>
      </c>
      <c r="J648" s="387">
        <v>219</v>
      </c>
      <c r="K648" s="387">
        <v>104</v>
      </c>
      <c r="L648" s="386">
        <v>53</v>
      </c>
      <c r="M648" s="392">
        <v>1042</v>
      </c>
      <c r="AF648" s="2"/>
    </row>
    <row r="649" spans="1:32" x14ac:dyDescent="0.35">
      <c r="D649" s="388" t="s">
        <v>497</v>
      </c>
      <c r="E649" s="387">
        <v>240</v>
      </c>
      <c r="F649" s="387">
        <v>1895</v>
      </c>
      <c r="G649" s="387">
        <v>243</v>
      </c>
      <c r="H649" s="387">
        <v>229</v>
      </c>
      <c r="I649" s="387">
        <v>597</v>
      </c>
      <c r="J649" s="387">
        <v>452</v>
      </c>
      <c r="K649" s="387">
        <v>54</v>
      </c>
      <c r="L649" s="386">
        <v>94</v>
      </c>
      <c r="M649" s="392">
        <v>3804</v>
      </c>
      <c r="AF649" s="2"/>
    </row>
    <row r="650" spans="1:32" x14ac:dyDescent="0.35">
      <c r="D650" s="388" t="s">
        <v>498</v>
      </c>
      <c r="E650" s="387">
        <v>78</v>
      </c>
      <c r="F650" s="387">
        <v>336</v>
      </c>
      <c r="G650" s="387">
        <v>144</v>
      </c>
      <c r="H650" s="387">
        <v>48</v>
      </c>
      <c r="I650" s="387">
        <v>114</v>
      </c>
      <c r="J650" s="387">
        <v>161</v>
      </c>
      <c r="K650" s="387">
        <v>47</v>
      </c>
      <c r="L650" s="386">
        <v>32</v>
      </c>
      <c r="M650" s="392">
        <v>960</v>
      </c>
      <c r="AF650" s="2"/>
    </row>
    <row r="651" spans="1:32" x14ac:dyDescent="0.35">
      <c r="D651" s="388" t="s">
        <v>499</v>
      </c>
      <c r="E651" s="387">
        <v>39</v>
      </c>
      <c r="F651" s="387">
        <v>1625</v>
      </c>
      <c r="G651" s="387">
        <v>26</v>
      </c>
      <c r="H651" s="387">
        <v>62</v>
      </c>
      <c r="I651" s="387">
        <v>86</v>
      </c>
      <c r="J651" s="387">
        <v>37</v>
      </c>
      <c r="K651" s="387">
        <v>1</v>
      </c>
      <c r="L651" s="386">
        <v>1</v>
      </c>
      <c r="M651" s="392">
        <v>1877</v>
      </c>
      <c r="AF651" s="2"/>
    </row>
    <row r="652" spans="1:32" x14ac:dyDescent="0.35">
      <c r="D652" s="388" t="s">
        <v>731</v>
      </c>
      <c r="E652" s="387">
        <v>40</v>
      </c>
      <c r="F652" s="387">
        <v>185</v>
      </c>
      <c r="G652" s="387">
        <v>52</v>
      </c>
      <c r="H652" s="387">
        <v>32</v>
      </c>
      <c r="I652" s="387">
        <v>42</v>
      </c>
      <c r="J652" s="387">
        <v>82</v>
      </c>
      <c r="K652" s="387">
        <v>16</v>
      </c>
      <c r="L652" s="386">
        <v>30</v>
      </c>
      <c r="M652" s="392">
        <v>479</v>
      </c>
      <c r="AF652" s="2"/>
    </row>
    <row r="653" spans="1:32" x14ac:dyDescent="0.35">
      <c r="D653" s="388" t="s">
        <v>500</v>
      </c>
      <c r="E653" s="387">
        <v>9</v>
      </c>
      <c r="F653" s="387">
        <v>308</v>
      </c>
      <c r="G653" s="387">
        <v>15</v>
      </c>
      <c r="H653" s="387">
        <v>22</v>
      </c>
      <c r="I653" s="387">
        <v>36</v>
      </c>
      <c r="J653" s="387">
        <v>16</v>
      </c>
      <c r="K653" s="387">
        <v>0</v>
      </c>
      <c r="L653" s="386">
        <v>0</v>
      </c>
      <c r="M653" s="392">
        <v>406</v>
      </c>
      <c r="AF653" s="2"/>
    </row>
    <row r="654" spans="1:32" x14ac:dyDescent="0.35">
      <c r="D654" s="388" t="s">
        <v>501</v>
      </c>
      <c r="E654" s="387">
        <v>55</v>
      </c>
      <c r="F654" s="387">
        <v>212</v>
      </c>
      <c r="G654" s="387">
        <v>46</v>
      </c>
      <c r="H654" s="387">
        <v>52</v>
      </c>
      <c r="I654" s="387">
        <v>58</v>
      </c>
      <c r="J654" s="387">
        <v>81</v>
      </c>
      <c r="K654" s="387">
        <v>20</v>
      </c>
      <c r="L654" s="386">
        <v>31</v>
      </c>
      <c r="M654" s="392">
        <v>555</v>
      </c>
      <c r="AF654" s="2"/>
    </row>
    <row r="655" spans="1:32" x14ac:dyDescent="0.35">
      <c r="D655" s="388" t="s">
        <v>502</v>
      </c>
      <c r="E655" s="387">
        <v>214</v>
      </c>
      <c r="F655" s="387">
        <v>724</v>
      </c>
      <c r="G655" s="387">
        <v>262</v>
      </c>
      <c r="H655" s="387">
        <v>226</v>
      </c>
      <c r="I655" s="387">
        <v>436</v>
      </c>
      <c r="J655" s="387">
        <v>495</v>
      </c>
      <c r="K655" s="387">
        <v>154</v>
      </c>
      <c r="L655" s="386">
        <v>188</v>
      </c>
      <c r="M655" s="392">
        <v>2699</v>
      </c>
      <c r="AF655" s="2"/>
    </row>
    <row r="656" spans="1:32" x14ac:dyDescent="0.35">
      <c r="D656" s="388" t="s">
        <v>503</v>
      </c>
      <c r="E656" s="387">
        <v>4</v>
      </c>
      <c r="F656" s="387">
        <v>14</v>
      </c>
      <c r="G656" s="387">
        <v>17</v>
      </c>
      <c r="H656" s="387">
        <v>1</v>
      </c>
      <c r="I656" s="387">
        <v>2</v>
      </c>
      <c r="J656" s="387">
        <v>15</v>
      </c>
      <c r="K656" s="387">
        <v>9</v>
      </c>
      <c r="L656" s="386">
        <v>2</v>
      </c>
      <c r="M656" s="392">
        <v>64</v>
      </c>
      <c r="AF656" s="2"/>
    </row>
    <row r="657" spans="1:32" x14ac:dyDescent="0.35">
      <c r="D657" s="388" t="s">
        <v>504</v>
      </c>
      <c r="E657" s="387">
        <v>137</v>
      </c>
      <c r="F657" s="387">
        <v>282</v>
      </c>
      <c r="G657" s="387">
        <v>209</v>
      </c>
      <c r="H657" s="387">
        <v>76</v>
      </c>
      <c r="I657" s="387">
        <v>185</v>
      </c>
      <c r="J657" s="387">
        <v>333</v>
      </c>
      <c r="K657" s="387">
        <v>121</v>
      </c>
      <c r="L657" s="386">
        <v>106</v>
      </c>
      <c r="M657" s="392">
        <v>1449</v>
      </c>
      <c r="AF657" s="2"/>
    </row>
    <row r="658" spans="1:32" x14ac:dyDescent="0.35">
      <c r="D658" s="388" t="s">
        <v>505</v>
      </c>
      <c r="E658" s="387">
        <v>50</v>
      </c>
      <c r="F658" s="387">
        <v>73</v>
      </c>
      <c r="G658" s="387">
        <v>53</v>
      </c>
      <c r="H658" s="387">
        <v>9</v>
      </c>
      <c r="I658" s="387">
        <v>19</v>
      </c>
      <c r="J658" s="387">
        <v>65</v>
      </c>
      <c r="K658" s="387">
        <v>41</v>
      </c>
      <c r="L658" s="386">
        <v>22</v>
      </c>
      <c r="M658" s="392">
        <v>332</v>
      </c>
      <c r="AF658" s="2"/>
    </row>
    <row r="659" spans="1:32" x14ac:dyDescent="0.35">
      <c r="D659" s="388" t="s">
        <v>506</v>
      </c>
      <c r="E659" s="387">
        <v>47</v>
      </c>
      <c r="F659" s="387">
        <v>145</v>
      </c>
      <c r="G659" s="387">
        <v>79</v>
      </c>
      <c r="H659" s="387">
        <v>22</v>
      </c>
      <c r="I659" s="387">
        <v>45</v>
      </c>
      <c r="J659" s="387">
        <v>98</v>
      </c>
      <c r="K659" s="387">
        <v>42</v>
      </c>
      <c r="L659" s="386">
        <v>17</v>
      </c>
      <c r="M659" s="392">
        <v>495</v>
      </c>
      <c r="AF659" s="2"/>
    </row>
    <row r="660" spans="1:32" x14ac:dyDescent="0.35">
      <c r="D660" s="388" t="s">
        <v>507</v>
      </c>
      <c r="E660" s="387">
        <v>16</v>
      </c>
      <c r="F660" s="387">
        <v>66</v>
      </c>
      <c r="G660" s="387">
        <v>28</v>
      </c>
      <c r="H660" s="387">
        <v>24</v>
      </c>
      <c r="I660" s="387">
        <v>17</v>
      </c>
      <c r="J660" s="387">
        <v>37</v>
      </c>
      <c r="K660" s="387">
        <v>20</v>
      </c>
      <c r="L660" s="386">
        <v>13</v>
      </c>
      <c r="M660" s="392">
        <v>221</v>
      </c>
      <c r="AF660" s="2"/>
    </row>
    <row r="661" spans="1:32" x14ac:dyDescent="0.35">
      <c r="D661" s="388" t="s">
        <v>508</v>
      </c>
      <c r="E661" s="387">
        <v>91</v>
      </c>
      <c r="F661" s="387">
        <v>187</v>
      </c>
      <c r="G661" s="387">
        <v>137</v>
      </c>
      <c r="H661" s="387">
        <v>23</v>
      </c>
      <c r="I661" s="387">
        <v>74</v>
      </c>
      <c r="J661" s="387">
        <v>161</v>
      </c>
      <c r="K661" s="387">
        <v>81</v>
      </c>
      <c r="L661" s="386">
        <v>32</v>
      </c>
      <c r="M661" s="392">
        <v>786</v>
      </c>
      <c r="AF661" s="2"/>
    </row>
    <row r="662" spans="1:32" x14ac:dyDescent="0.35">
      <c r="D662" s="388" t="s">
        <v>509</v>
      </c>
      <c r="E662" s="387">
        <v>88</v>
      </c>
      <c r="F662" s="387">
        <v>186</v>
      </c>
      <c r="G662" s="387">
        <v>126</v>
      </c>
      <c r="H662" s="387">
        <v>26</v>
      </c>
      <c r="I662" s="387">
        <v>53</v>
      </c>
      <c r="J662" s="387">
        <v>133</v>
      </c>
      <c r="K662" s="387">
        <v>67</v>
      </c>
      <c r="L662" s="386">
        <v>39</v>
      </c>
      <c r="M662" s="392">
        <v>718</v>
      </c>
      <c r="AF662" s="2"/>
    </row>
    <row r="663" spans="1:32" x14ac:dyDescent="0.35">
      <c r="D663" s="388" t="s">
        <v>510</v>
      </c>
      <c r="E663" s="387">
        <v>6</v>
      </c>
      <c r="F663" s="387">
        <v>61</v>
      </c>
      <c r="G663" s="387">
        <v>8</v>
      </c>
      <c r="H663" s="387">
        <v>12</v>
      </c>
      <c r="I663" s="387">
        <v>19</v>
      </c>
      <c r="J663" s="387">
        <v>18</v>
      </c>
      <c r="K663" s="387">
        <v>0</v>
      </c>
      <c r="L663" s="386">
        <v>1</v>
      </c>
      <c r="M663" s="392">
        <v>125</v>
      </c>
      <c r="AF663" s="2"/>
    </row>
    <row r="664" spans="1:32" ht="13.5" thickBot="1" x14ac:dyDescent="0.4">
      <c r="D664" s="393" t="s">
        <v>511</v>
      </c>
      <c r="E664" s="387">
        <v>1</v>
      </c>
      <c r="F664" s="387">
        <v>19</v>
      </c>
      <c r="G664" s="387">
        <v>1</v>
      </c>
      <c r="H664" s="387">
        <v>2</v>
      </c>
      <c r="I664" s="387">
        <v>6</v>
      </c>
      <c r="J664" s="387">
        <v>7</v>
      </c>
      <c r="K664" s="387">
        <v>0</v>
      </c>
      <c r="L664" s="386">
        <v>0</v>
      </c>
      <c r="M664" s="392">
        <v>36</v>
      </c>
      <c r="AF664" s="2"/>
    </row>
    <row r="665" spans="1:32" ht="13.5" thickBot="1" x14ac:dyDescent="0.4">
      <c r="D665" s="391" t="s">
        <v>30</v>
      </c>
      <c r="E665" s="383">
        <v>1195</v>
      </c>
      <c r="F665" s="383">
        <v>6564</v>
      </c>
      <c r="G665" s="383">
        <v>1595</v>
      </c>
      <c r="H665" s="383">
        <v>904</v>
      </c>
      <c r="I665" s="383">
        <v>1942</v>
      </c>
      <c r="J665" s="383">
        <v>2410</v>
      </c>
      <c r="K665" s="383">
        <v>777</v>
      </c>
      <c r="L665" s="382">
        <v>661</v>
      </c>
      <c r="M665" s="390">
        <v>16048</v>
      </c>
      <c r="AF665" s="2"/>
    </row>
    <row r="666" spans="1:32" x14ac:dyDescent="0.35">
      <c r="AF666" s="2"/>
    </row>
    <row r="667" spans="1:32" ht="13.5" thickBot="1" x14ac:dyDescent="0.4">
      <c r="A667" s="641">
        <v>627</v>
      </c>
      <c r="B667" s="4" t="s">
        <v>2085</v>
      </c>
      <c r="D667" s="165"/>
      <c r="AF667" s="2"/>
    </row>
    <row r="668" spans="1:32" ht="14.85" customHeight="1" thickBot="1" x14ac:dyDescent="0.4">
      <c r="A668" s="641"/>
      <c r="D668" s="1291" t="s">
        <v>736</v>
      </c>
      <c r="E668" s="1546" t="s">
        <v>721</v>
      </c>
      <c r="F668" s="1547"/>
      <c r="G668" s="1547"/>
      <c r="H668" s="1547"/>
      <c r="I668" s="1547"/>
      <c r="J668" s="1547"/>
      <c r="K668" s="1547"/>
      <c r="L668" s="1548"/>
      <c r="M668" s="1274" t="s">
        <v>722</v>
      </c>
      <c r="AF668" s="2"/>
    </row>
    <row r="669" spans="1:32" ht="57.75" customHeight="1" thickBot="1" x14ac:dyDescent="0.4">
      <c r="C669" s="1"/>
      <c r="D669" s="1292"/>
      <c r="E669" s="588" t="s">
        <v>723</v>
      </c>
      <c r="F669" s="588" t="s">
        <v>724</v>
      </c>
      <c r="G669" s="588" t="s">
        <v>725</v>
      </c>
      <c r="H669" s="588" t="s">
        <v>726</v>
      </c>
      <c r="I669" s="588" t="s">
        <v>727</v>
      </c>
      <c r="J669" s="588" t="s">
        <v>728</v>
      </c>
      <c r="K669" s="588" t="s">
        <v>729</v>
      </c>
      <c r="L669" s="588" t="s">
        <v>730</v>
      </c>
      <c r="M669" s="1275"/>
      <c r="N669" s="165"/>
      <c r="O669" s="165"/>
      <c r="P669" s="165"/>
      <c r="AF669" s="2"/>
    </row>
    <row r="670" spans="1:32" x14ac:dyDescent="0.35">
      <c r="D670" s="389" t="s">
        <v>482</v>
      </c>
      <c r="E670" s="387">
        <v>57</v>
      </c>
      <c r="F670" s="387">
        <v>674</v>
      </c>
      <c r="G670" s="387">
        <v>86</v>
      </c>
      <c r="H670" s="387">
        <v>112</v>
      </c>
      <c r="I670" s="387">
        <v>162</v>
      </c>
      <c r="J670" s="387">
        <v>75</v>
      </c>
      <c r="K670" s="387">
        <v>3</v>
      </c>
      <c r="L670" s="386">
        <v>0</v>
      </c>
      <c r="M670" s="385">
        <v>699</v>
      </c>
      <c r="N670" s="165"/>
      <c r="O670" s="165"/>
      <c r="P670" s="165"/>
      <c r="AF670" s="2"/>
    </row>
    <row r="671" spans="1:32" x14ac:dyDescent="0.35">
      <c r="D671" s="388" t="s">
        <v>483</v>
      </c>
      <c r="E671" s="387">
        <v>179</v>
      </c>
      <c r="F671" s="387">
        <v>624</v>
      </c>
      <c r="G671" s="387">
        <v>208</v>
      </c>
      <c r="H671" s="387">
        <v>245</v>
      </c>
      <c r="I671" s="387">
        <v>448</v>
      </c>
      <c r="J671" s="387">
        <v>384</v>
      </c>
      <c r="K671" s="387">
        <v>23</v>
      </c>
      <c r="L671" s="386">
        <v>7</v>
      </c>
      <c r="M671" s="385">
        <v>770</v>
      </c>
      <c r="N671" s="165"/>
      <c r="O671" s="165"/>
      <c r="P671" s="165"/>
      <c r="AF671" s="2"/>
    </row>
    <row r="672" spans="1:32" x14ac:dyDescent="0.35">
      <c r="D672" s="388" t="s">
        <v>484</v>
      </c>
      <c r="E672" s="387">
        <v>85</v>
      </c>
      <c r="F672" s="387">
        <v>183</v>
      </c>
      <c r="G672" s="387">
        <v>75</v>
      </c>
      <c r="H672" s="387">
        <v>78</v>
      </c>
      <c r="I672" s="387">
        <v>130</v>
      </c>
      <c r="J672" s="387">
        <v>162</v>
      </c>
      <c r="K672" s="387">
        <v>35</v>
      </c>
      <c r="L672" s="386">
        <v>90</v>
      </c>
      <c r="M672" s="385">
        <v>241</v>
      </c>
      <c r="N672" s="165"/>
      <c r="O672" s="165"/>
      <c r="P672" s="165"/>
      <c r="AF672" s="2"/>
    </row>
    <row r="673" spans="1:32" x14ac:dyDescent="0.35">
      <c r="D673" s="388" t="s">
        <v>485</v>
      </c>
      <c r="E673" s="387">
        <v>79</v>
      </c>
      <c r="F673" s="387">
        <v>146</v>
      </c>
      <c r="G673" s="387">
        <v>88</v>
      </c>
      <c r="H673" s="387">
        <v>62</v>
      </c>
      <c r="I673" s="387">
        <v>95</v>
      </c>
      <c r="J673" s="387">
        <v>164</v>
      </c>
      <c r="K673" s="387">
        <v>76</v>
      </c>
      <c r="L673" s="386">
        <v>129</v>
      </c>
      <c r="M673" s="385">
        <v>226</v>
      </c>
      <c r="N673" s="165"/>
      <c r="O673" s="165"/>
      <c r="P673" s="165"/>
      <c r="AF673" s="2"/>
    </row>
    <row r="674" spans="1:32" x14ac:dyDescent="0.35">
      <c r="D674" s="388" t="s">
        <v>486</v>
      </c>
      <c r="E674" s="387">
        <v>138</v>
      </c>
      <c r="F674" s="387">
        <v>229</v>
      </c>
      <c r="G674" s="387">
        <v>165</v>
      </c>
      <c r="H674" s="387">
        <v>76</v>
      </c>
      <c r="I674" s="387">
        <v>157</v>
      </c>
      <c r="J674" s="387">
        <v>250</v>
      </c>
      <c r="K674" s="387">
        <v>115</v>
      </c>
      <c r="L674" s="386">
        <v>128</v>
      </c>
      <c r="M674" s="385">
        <v>323</v>
      </c>
      <c r="N674" s="165"/>
      <c r="O674" s="165"/>
      <c r="P674" s="165"/>
      <c r="AF674" s="2"/>
    </row>
    <row r="675" spans="1:32" x14ac:dyDescent="0.35">
      <c r="D675" s="388" t="s">
        <v>487</v>
      </c>
      <c r="E675" s="387">
        <v>130</v>
      </c>
      <c r="F675" s="387">
        <v>252</v>
      </c>
      <c r="G675" s="387">
        <v>208</v>
      </c>
      <c r="H675" s="387">
        <v>80</v>
      </c>
      <c r="I675" s="387">
        <v>168</v>
      </c>
      <c r="J675" s="387">
        <v>308</v>
      </c>
      <c r="K675" s="387">
        <v>136</v>
      </c>
      <c r="L675" s="386">
        <v>115</v>
      </c>
      <c r="M675" s="385">
        <v>372</v>
      </c>
      <c r="N675" s="165"/>
      <c r="O675" s="165"/>
      <c r="P675" s="165"/>
      <c r="AF675" s="2"/>
    </row>
    <row r="676" spans="1:32" x14ac:dyDescent="0.35">
      <c r="D676" s="388" t="s">
        <v>488</v>
      </c>
      <c r="E676" s="387">
        <v>125</v>
      </c>
      <c r="F676" s="387">
        <v>266</v>
      </c>
      <c r="G676" s="387">
        <v>232</v>
      </c>
      <c r="H676" s="387">
        <v>52</v>
      </c>
      <c r="I676" s="387">
        <v>166</v>
      </c>
      <c r="J676" s="387">
        <v>290</v>
      </c>
      <c r="K676" s="387">
        <v>155</v>
      </c>
      <c r="L676" s="386">
        <v>90</v>
      </c>
      <c r="M676" s="385">
        <v>374</v>
      </c>
      <c r="N676" s="165"/>
      <c r="O676" s="165"/>
      <c r="P676" s="165"/>
      <c r="AF676" s="2"/>
    </row>
    <row r="677" spans="1:32" x14ac:dyDescent="0.35">
      <c r="D677" s="388" t="s">
        <v>489</v>
      </c>
      <c r="E677" s="387">
        <v>121</v>
      </c>
      <c r="F677" s="387">
        <v>262</v>
      </c>
      <c r="G677" s="387">
        <v>225</v>
      </c>
      <c r="H677" s="387">
        <v>41</v>
      </c>
      <c r="I677" s="387">
        <v>132</v>
      </c>
      <c r="J677" s="387">
        <v>269</v>
      </c>
      <c r="K677" s="387">
        <v>142</v>
      </c>
      <c r="L677" s="386">
        <v>60</v>
      </c>
      <c r="M677" s="385">
        <v>361</v>
      </c>
      <c r="N677" s="165"/>
      <c r="O677" s="165"/>
      <c r="P677" s="165"/>
      <c r="AF677" s="2"/>
    </row>
    <row r="678" spans="1:32" ht="13.5" thickBot="1" x14ac:dyDescent="0.4">
      <c r="D678" s="388" t="s">
        <v>490</v>
      </c>
      <c r="E678" s="387">
        <v>26</v>
      </c>
      <c r="F678" s="387">
        <v>46</v>
      </c>
      <c r="G678" s="387">
        <v>34</v>
      </c>
      <c r="H678" s="387">
        <v>3</v>
      </c>
      <c r="I678" s="387">
        <v>16</v>
      </c>
      <c r="J678" s="387">
        <v>40</v>
      </c>
      <c r="K678" s="387">
        <v>25</v>
      </c>
      <c r="L678" s="386">
        <v>5</v>
      </c>
      <c r="M678" s="385">
        <v>62</v>
      </c>
      <c r="N678" s="165"/>
      <c r="O678" s="165"/>
      <c r="P678" s="165"/>
      <c r="AF678" s="2"/>
    </row>
    <row r="679" spans="1:32" ht="13.5" thickBot="1" x14ac:dyDescent="0.4">
      <c r="D679" s="384" t="s">
        <v>30</v>
      </c>
      <c r="E679" s="383">
        <v>940</v>
      </c>
      <c r="F679" s="383">
        <v>2682</v>
      </c>
      <c r="G679" s="383">
        <v>1321</v>
      </c>
      <c r="H679" s="383">
        <v>749</v>
      </c>
      <c r="I679" s="383">
        <v>1474</v>
      </c>
      <c r="J679" s="383">
        <v>1942</v>
      </c>
      <c r="K679" s="383">
        <v>710</v>
      </c>
      <c r="L679" s="382">
        <v>624</v>
      </c>
      <c r="M679" s="381">
        <v>3428</v>
      </c>
      <c r="N679" s="165"/>
      <c r="O679" s="165"/>
      <c r="P679" s="165"/>
      <c r="AF679" s="2"/>
    </row>
    <row r="680" spans="1:32" x14ac:dyDescent="0.35">
      <c r="N680" s="165"/>
      <c r="O680" s="165"/>
      <c r="P680" s="165"/>
      <c r="AF680" s="1"/>
    </row>
    <row r="681" spans="1:32" ht="13.5" thickBot="1" x14ac:dyDescent="0.4">
      <c r="A681" s="641">
        <v>628</v>
      </c>
      <c r="B681" s="4" t="s">
        <v>2086</v>
      </c>
      <c r="D681" s="165"/>
      <c r="AF681" s="2"/>
    </row>
    <row r="682" spans="1:32" ht="14.85" customHeight="1" thickBot="1" x14ac:dyDescent="0.4">
      <c r="A682" s="641"/>
      <c r="D682" s="1291" t="s">
        <v>736</v>
      </c>
      <c r="E682" s="1546" t="s">
        <v>733</v>
      </c>
      <c r="F682" s="1547"/>
      <c r="G682" s="1547"/>
      <c r="H682" s="1547"/>
      <c r="I682" s="1547"/>
      <c r="J682" s="1547"/>
      <c r="K682" s="1547"/>
      <c r="L682" s="1548"/>
      <c r="M682" s="1274" t="s">
        <v>734</v>
      </c>
      <c r="AF682" s="2"/>
    </row>
    <row r="683" spans="1:32" ht="54.75" customHeight="1" thickBot="1" x14ac:dyDescent="0.4">
      <c r="C683" s="1"/>
      <c r="D683" s="1292"/>
      <c r="E683" s="588" t="s">
        <v>723</v>
      </c>
      <c r="F683" s="588" t="s">
        <v>724</v>
      </c>
      <c r="G683" s="588" t="s">
        <v>725</v>
      </c>
      <c r="H683" s="588" t="s">
        <v>726</v>
      </c>
      <c r="I683" s="588" t="s">
        <v>727</v>
      </c>
      <c r="J683" s="588" t="s">
        <v>728</v>
      </c>
      <c r="K683" s="588" t="s">
        <v>729</v>
      </c>
      <c r="L683" s="588" t="s">
        <v>730</v>
      </c>
      <c r="M683" s="1275"/>
      <c r="N683" s="165"/>
      <c r="AF683" s="2"/>
    </row>
    <row r="684" spans="1:32" x14ac:dyDescent="0.35">
      <c r="D684" s="389" t="s">
        <v>482</v>
      </c>
      <c r="E684" s="387">
        <v>79</v>
      </c>
      <c r="F684" s="387">
        <v>3076</v>
      </c>
      <c r="G684" s="387">
        <v>109</v>
      </c>
      <c r="H684" s="387">
        <v>156</v>
      </c>
      <c r="I684" s="387">
        <v>219</v>
      </c>
      <c r="J684" s="387">
        <v>92</v>
      </c>
      <c r="K684" s="387">
        <v>3</v>
      </c>
      <c r="L684" s="386">
        <v>0</v>
      </c>
      <c r="M684" s="385">
        <v>3734</v>
      </c>
      <c r="N684" s="165"/>
      <c r="AF684" s="2"/>
    </row>
    <row r="685" spans="1:32" x14ac:dyDescent="0.35">
      <c r="D685" s="388" t="s">
        <v>483</v>
      </c>
      <c r="E685" s="387">
        <v>217</v>
      </c>
      <c r="F685" s="387">
        <v>1423</v>
      </c>
      <c r="G685" s="387">
        <v>253</v>
      </c>
      <c r="H685" s="387">
        <v>296</v>
      </c>
      <c r="I685" s="387">
        <v>631</v>
      </c>
      <c r="J685" s="387">
        <v>477</v>
      </c>
      <c r="K685" s="387">
        <v>24</v>
      </c>
      <c r="L685" s="386">
        <v>7</v>
      </c>
      <c r="M685" s="385">
        <v>3328</v>
      </c>
      <c r="N685" s="165"/>
      <c r="AF685" s="2"/>
    </row>
    <row r="686" spans="1:32" x14ac:dyDescent="0.35">
      <c r="D686" s="388" t="s">
        <v>484</v>
      </c>
      <c r="E686" s="387">
        <v>102</v>
      </c>
      <c r="F686" s="387">
        <v>313</v>
      </c>
      <c r="G686" s="387">
        <v>85</v>
      </c>
      <c r="H686" s="387">
        <v>93</v>
      </c>
      <c r="I686" s="387">
        <v>174</v>
      </c>
      <c r="J686" s="387">
        <v>189</v>
      </c>
      <c r="K686" s="387">
        <v>42</v>
      </c>
      <c r="L686" s="386">
        <v>94</v>
      </c>
      <c r="M686" s="385">
        <v>1092</v>
      </c>
      <c r="N686" s="165"/>
      <c r="AF686" s="2"/>
    </row>
    <row r="687" spans="1:32" x14ac:dyDescent="0.35">
      <c r="D687" s="388" t="s">
        <v>485</v>
      </c>
      <c r="E687" s="387">
        <v>95</v>
      </c>
      <c r="F687" s="387">
        <v>220</v>
      </c>
      <c r="G687" s="387">
        <v>108</v>
      </c>
      <c r="H687" s="387">
        <v>76</v>
      </c>
      <c r="I687" s="387">
        <v>118</v>
      </c>
      <c r="J687" s="387">
        <v>213</v>
      </c>
      <c r="K687" s="387">
        <v>82</v>
      </c>
      <c r="L687" s="386">
        <v>140</v>
      </c>
      <c r="M687" s="385">
        <v>1052</v>
      </c>
      <c r="N687" s="165"/>
      <c r="AF687" s="2"/>
    </row>
    <row r="688" spans="1:32" x14ac:dyDescent="0.35">
      <c r="D688" s="388" t="s">
        <v>486</v>
      </c>
      <c r="E688" s="387">
        <v>175</v>
      </c>
      <c r="F688" s="387">
        <v>333</v>
      </c>
      <c r="G688" s="387">
        <v>189</v>
      </c>
      <c r="H688" s="387">
        <v>89</v>
      </c>
      <c r="I688" s="387">
        <v>202</v>
      </c>
      <c r="J688" s="387">
        <v>321</v>
      </c>
      <c r="K688" s="387">
        <v>127</v>
      </c>
      <c r="L688" s="386">
        <v>137</v>
      </c>
      <c r="M688" s="385">
        <v>1573</v>
      </c>
      <c r="N688" s="165"/>
      <c r="AF688" s="2"/>
    </row>
    <row r="689" spans="1:32" x14ac:dyDescent="0.35">
      <c r="D689" s="388" t="s">
        <v>487</v>
      </c>
      <c r="E689" s="387">
        <v>179</v>
      </c>
      <c r="F689" s="387">
        <v>355</v>
      </c>
      <c r="G689" s="387">
        <v>250</v>
      </c>
      <c r="H689" s="387">
        <v>90</v>
      </c>
      <c r="I689" s="387">
        <v>213</v>
      </c>
      <c r="J689" s="387">
        <v>383</v>
      </c>
      <c r="K689" s="387">
        <v>144</v>
      </c>
      <c r="L689" s="386">
        <v>121</v>
      </c>
      <c r="M689" s="385">
        <v>1735</v>
      </c>
      <c r="N689" s="165"/>
      <c r="AF689" s="2"/>
    </row>
    <row r="690" spans="1:32" x14ac:dyDescent="0.35">
      <c r="D690" s="388" t="s">
        <v>488</v>
      </c>
      <c r="E690" s="387">
        <v>164</v>
      </c>
      <c r="F690" s="387">
        <v>389</v>
      </c>
      <c r="G690" s="387">
        <v>279</v>
      </c>
      <c r="H690" s="387">
        <v>57</v>
      </c>
      <c r="I690" s="387">
        <v>205</v>
      </c>
      <c r="J690" s="387">
        <v>356</v>
      </c>
      <c r="K690" s="387">
        <v>169</v>
      </c>
      <c r="L690" s="386">
        <v>93</v>
      </c>
      <c r="M690" s="385">
        <v>1712</v>
      </c>
      <c r="N690" s="165"/>
      <c r="AF690" s="2"/>
    </row>
    <row r="691" spans="1:32" x14ac:dyDescent="0.35">
      <c r="D691" s="388" t="s">
        <v>489</v>
      </c>
      <c r="E691" s="387">
        <v>154</v>
      </c>
      <c r="F691" s="387">
        <v>390</v>
      </c>
      <c r="G691" s="387">
        <v>281</v>
      </c>
      <c r="H691" s="387">
        <v>44</v>
      </c>
      <c r="I691" s="387">
        <v>162</v>
      </c>
      <c r="J691" s="387">
        <v>329</v>
      </c>
      <c r="K691" s="387">
        <v>157</v>
      </c>
      <c r="L691" s="386">
        <v>64</v>
      </c>
      <c r="M691" s="385">
        <v>1581</v>
      </c>
      <c r="N691" s="165"/>
      <c r="AF691" s="2"/>
    </row>
    <row r="692" spans="1:32" ht="13.5" thickBot="1" x14ac:dyDescent="0.4">
      <c r="D692" s="388" t="s">
        <v>490</v>
      </c>
      <c r="E692" s="387">
        <v>30</v>
      </c>
      <c r="F692" s="387">
        <v>65</v>
      </c>
      <c r="G692" s="387">
        <v>41</v>
      </c>
      <c r="H692" s="387">
        <v>3</v>
      </c>
      <c r="I692" s="387">
        <v>18</v>
      </c>
      <c r="J692" s="387">
        <v>50</v>
      </c>
      <c r="K692" s="387">
        <v>29</v>
      </c>
      <c r="L692" s="386">
        <v>5</v>
      </c>
      <c r="M692" s="385">
        <v>241</v>
      </c>
      <c r="N692" s="165"/>
      <c r="AF692" s="2"/>
    </row>
    <row r="693" spans="1:32" ht="13.5" thickBot="1" x14ac:dyDescent="0.4">
      <c r="D693" s="384" t="s">
        <v>30</v>
      </c>
      <c r="E693" s="383">
        <v>1195</v>
      </c>
      <c r="F693" s="383">
        <v>6564</v>
      </c>
      <c r="G693" s="383">
        <v>1595</v>
      </c>
      <c r="H693" s="383">
        <v>904</v>
      </c>
      <c r="I693" s="383">
        <v>1942</v>
      </c>
      <c r="J693" s="383">
        <v>2410</v>
      </c>
      <c r="K693" s="383">
        <v>777</v>
      </c>
      <c r="L693" s="382">
        <v>661</v>
      </c>
      <c r="M693" s="381">
        <v>16048</v>
      </c>
      <c r="N693" s="165"/>
      <c r="AF693" s="2"/>
    </row>
    <row r="694" spans="1:32" ht="14.25" x14ac:dyDescent="0.45">
      <c r="B694"/>
      <c r="C694"/>
      <c r="D694"/>
      <c r="E694"/>
      <c r="F694"/>
      <c r="G694"/>
      <c r="H694"/>
      <c r="I694"/>
      <c r="J694"/>
      <c r="K694"/>
      <c r="L694"/>
      <c r="M694"/>
      <c r="N694"/>
      <c r="O694"/>
      <c r="P694"/>
      <c r="Q694"/>
      <c r="R694"/>
      <c r="S694"/>
      <c r="T694"/>
      <c r="U694"/>
      <c r="V694"/>
      <c r="W694"/>
      <c r="X694"/>
      <c r="Y694"/>
      <c r="Z694"/>
      <c r="AA694"/>
      <c r="AB694"/>
      <c r="AC694"/>
      <c r="AD694"/>
      <c r="AE694"/>
      <c r="AF694" s="701"/>
    </row>
    <row r="695" spans="1:32" ht="13.5" thickBot="1" x14ac:dyDescent="0.4">
      <c r="A695" s="641"/>
      <c r="B695" s="4" t="s">
        <v>2087</v>
      </c>
    </row>
    <row r="696" spans="1:32" ht="82.5" customHeight="1" thickBot="1" x14ac:dyDescent="0.4">
      <c r="D696" s="1282" t="s">
        <v>739</v>
      </c>
      <c r="E696" s="1283"/>
      <c r="F696" s="1283"/>
      <c r="G696" s="1283"/>
      <c r="H696" s="1283"/>
      <c r="I696" s="1306"/>
      <c r="J696" s="589" t="s">
        <v>740</v>
      </c>
      <c r="K696" s="589" t="s">
        <v>741</v>
      </c>
    </row>
    <row r="697" spans="1:32" ht="13.35" customHeight="1" x14ac:dyDescent="0.35">
      <c r="D697" s="1261" t="s">
        <v>406</v>
      </c>
      <c r="E697" s="1262"/>
      <c r="F697" s="1262"/>
      <c r="G697" s="1262"/>
      <c r="H697" s="1262"/>
      <c r="I697" s="1263"/>
      <c r="J697" s="379" t="s">
        <v>2088</v>
      </c>
      <c r="K697" s="378" t="s">
        <v>2089</v>
      </c>
    </row>
    <row r="698" spans="1:32" ht="13.35" customHeight="1" x14ac:dyDescent="0.35">
      <c r="D698" s="1252" t="s">
        <v>744</v>
      </c>
      <c r="E698" s="1253"/>
      <c r="F698" s="1253"/>
      <c r="G698" s="1253"/>
      <c r="H698" s="1253"/>
      <c r="I698" s="1254"/>
      <c r="J698" s="292">
        <v>0.8214285714285714</v>
      </c>
      <c r="K698" s="375" t="s">
        <v>1862</v>
      </c>
    </row>
    <row r="699" spans="1:32" ht="13.35" customHeight="1" x14ac:dyDescent="0.35">
      <c r="D699" s="1252" t="s">
        <v>745</v>
      </c>
      <c r="E699" s="1253"/>
      <c r="F699" s="1253"/>
      <c r="G699" s="1253"/>
      <c r="H699" s="1253"/>
      <c r="I699" s="1254"/>
      <c r="J699" s="292">
        <v>0.9285714285714286</v>
      </c>
      <c r="K699" s="375" t="s">
        <v>1862</v>
      </c>
    </row>
    <row r="700" spans="1:32" ht="13.35" customHeight="1" x14ac:dyDescent="0.35">
      <c r="D700" s="1252" t="s">
        <v>746</v>
      </c>
      <c r="E700" s="1253"/>
      <c r="F700" s="1253"/>
      <c r="G700" s="1253"/>
      <c r="H700" s="1253"/>
      <c r="I700" s="1254"/>
      <c r="J700" s="292">
        <v>0.7142857142857143</v>
      </c>
      <c r="K700" s="375" t="s">
        <v>1862</v>
      </c>
    </row>
    <row r="701" spans="1:32" ht="13.35" customHeight="1" x14ac:dyDescent="0.35">
      <c r="D701" s="1252" t="s">
        <v>747</v>
      </c>
      <c r="E701" s="1253"/>
      <c r="F701" s="1253"/>
      <c r="G701" s="1253"/>
      <c r="H701" s="1253"/>
      <c r="I701" s="1254"/>
      <c r="J701" s="292">
        <v>0.8571428571428571</v>
      </c>
      <c r="K701" s="375" t="s">
        <v>1862</v>
      </c>
    </row>
    <row r="702" spans="1:32" ht="13.35" customHeight="1" x14ac:dyDescent="0.35">
      <c r="D702" s="1258"/>
      <c r="E702" s="1259"/>
      <c r="F702" s="1259"/>
      <c r="G702" s="1259"/>
      <c r="H702" s="1259"/>
      <c r="I702" s="1260"/>
      <c r="J702" s="126"/>
      <c r="K702" s="602"/>
    </row>
    <row r="703" spans="1:32" ht="13.35" customHeight="1" x14ac:dyDescent="0.35">
      <c r="D703" s="1261" t="s">
        <v>748</v>
      </c>
      <c r="E703" s="1262"/>
      <c r="F703" s="1262"/>
      <c r="G703" s="1262"/>
      <c r="H703" s="1262"/>
      <c r="I703" s="1263"/>
      <c r="J703" s="291" t="s">
        <v>1866</v>
      </c>
      <c r="K703" s="378" t="s">
        <v>2089</v>
      </c>
    </row>
    <row r="704" spans="1:32" ht="22.5" customHeight="1" x14ac:dyDescent="0.35">
      <c r="D704" s="1252" t="s">
        <v>751</v>
      </c>
      <c r="E704" s="1253"/>
      <c r="F704" s="1253"/>
      <c r="G704" s="1253"/>
      <c r="H704" s="1253"/>
      <c r="I704" s="1254"/>
      <c r="J704" s="292">
        <v>0.82758620689655171</v>
      </c>
      <c r="K704" s="375" t="s">
        <v>1862</v>
      </c>
    </row>
    <row r="705" spans="4:11" ht="13.35" customHeight="1" x14ac:dyDescent="0.35">
      <c r="D705" s="1252" t="s">
        <v>752</v>
      </c>
      <c r="E705" s="1253"/>
      <c r="F705" s="1253"/>
      <c r="G705" s="1253"/>
      <c r="H705" s="1253"/>
      <c r="I705" s="1254"/>
      <c r="J705" s="292">
        <v>0.94827586206896552</v>
      </c>
      <c r="K705" s="375" t="s">
        <v>1862</v>
      </c>
    </row>
    <row r="706" spans="4:11" ht="13.35" customHeight="1" x14ac:dyDescent="0.35">
      <c r="D706" s="1252" t="s">
        <v>753</v>
      </c>
      <c r="E706" s="1253"/>
      <c r="F706" s="1253"/>
      <c r="G706" s="1253"/>
      <c r="H706" s="1253"/>
      <c r="I706" s="1254"/>
      <c r="J706" s="292">
        <v>0.82758620689655171</v>
      </c>
      <c r="K706" s="375" t="s">
        <v>1862</v>
      </c>
    </row>
    <row r="707" spans="4:11" ht="13.35" customHeight="1" x14ac:dyDescent="0.35">
      <c r="D707" s="1252" t="s">
        <v>754</v>
      </c>
      <c r="E707" s="1253"/>
      <c r="F707" s="1253"/>
      <c r="G707" s="1253"/>
      <c r="H707" s="1253"/>
      <c r="I707" s="1254"/>
      <c r="J707" s="292">
        <v>0.74137931034482762</v>
      </c>
      <c r="K707" s="375" t="s">
        <v>1862</v>
      </c>
    </row>
    <row r="708" spans="4:11" ht="13.35" customHeight="1" x14ac:dyDescent="0.35">
      <c r="D708" s="1252" t="s">
        <v>755</v>
      </c>
      <c r="E708" s="1253"/>
      <c r="F708" s="1253"/>
      <c r="G708" s="1253"/>
      <c r="H708" s="1253"/>
      <c r="I708" s="1254"/>
      <c r="J708" s="292">
        <v>0.75862068965517238</v>
      </c>
      <c r="K708" s="375" t="s">
        <v>1862</v>
      </c>
    </row>
    <row r="709" spans="4:11" ht="13.35" customHeight="1" x14ac:dyDescent="0.35">
      <c r="D709" s="1252" t="s">
        <v>747</v>
      </c>
      <c r="E709" s="1253"/>
      <c r="F709" s="1253"/>
      <c r="G709" s="1253"/>
      <c r="H709" s="1253"/>
      <c r="I709" s="1254"/>
      <c r="J709" s="292">
        <v>0.72413793103448276</v>
      </c>
      <c r="K709" s="375" t="s">
        <v>1862</v>
      </c>
    </row>
    <row r="710" spans="4:11" ht="13.35" customHeight="1" x14ac:dyDescent="0.35">
      <c r="D710" s="1258"/>
      <c r="E710" s="1259"/>
      <c r="F710" s="1259"/>
      <c r="G710" s="1259"/>
      <c r="H710" s="1259"/>
      <c r="I710" s="1260"/>
      <c r="J710" s="126"/>
      <c r="K710" s="602"/>
    </row>
    <row r="711" spans="4:11" ht="13.35" customHeight="1" x14ac:dyDescent="0.35">
      <c r="D711" s="1261" t="s">
        <v>756</v>
      </c>
      <c r="E711" s="1262"/>
      <c r="F711" s="1262"/>
      <c r="G711" s="1262"/>
      <c r="H711" s="1262"/>
      <c r="I711" s="1263"/>
      <c r="J711" s="291" t="s">
        <v>1748</v>
      </c>
      <c r="K711" s="378" t="s">
        <v>2090</v>
      </c>
    </row>
    <row r="712" spans="4:11" ht="23.25" customHeight="1" x14ac:dyDescent="0.35">
      <c r="D712" s="1252" t="s">
        <v>751</v>
      </c>
      <c r="E712" s="1253"/>
      <c r="F712" s="1253"/>
      <c r="G712" s="1253"/>
      <c r="H712" s="1253"/>
      <c r="I712" s="1254"/>
      <c r="J712" s="292">
        <v>0.87272727272727268</v>
      </c>
      <c r="K712" s="375" t="s">
        <v>1862</v>
      </c>
    </row>
    <row r="713" spans="4:11" ht="13.35" customHeight="1" x14ac:dyDescent="0.35">
      <c r="D713" s="1252" t="s">
        <v>752</v>
      </c>
      <c r="E713" s="1253"/>
      <c r="F713" s="1253"/>
      <c r="G713" s="1253"/>
      <c r="H713" s="1253"/>
      <c r="I713" s="1254"/>
      <c r="J713" s="292">
        <v>0.92727272727272725</v>
      </c>
      <c r="K713" s="375" t="s">
        <v>1862</v>
      </c>
    </row>
    <row r="714" spans="4:11" ht="13.35" customHeight="1" x14ac:dyDescent="0.35">
      <c r="D714" s="1252" t="s">
        <v>753</v>
      </c>
      <c r="E714" s="1253"/>
      <c r="F714" s="1253"/>
      <c r="G714" s="1253"/>
      <c r="H714" s="1253"/>
      <c r="I714" s="1254"/>
      <c r="J714" s="292">
        <v>0.83636363636363631</v>
      </c>
      <c r="K714" s="375" t="s">
        <v>1862</v>
      </c>
    </row>
    <row r="715" spans="4:11" ht="13.35" customHeight="1" x14ac:dyDescent="0.35">
      <c r="D715" s="1252" t="s">
        <v>754</v>
      </c>
      <c r="E715" s="1253"/>
      <c r="F715" s="1253"/>
      <c r="G715" s="1253"/>
      <c r="H715" s="1253"/>
      <c r="I715" s="1254"/>
      <c r="J715" s="292">
        <v>0.78181818181818186</v>
      </c>
      <c r="K715" s="375" t="s">
        <v>1862</v>
      </c>
    </row>
    <row r="716" spans="4:11" ht="13.35" customHeight="1" x14ac:dyDescent="0.35">
      <c r="D716" s="1252" t="s">
        <v>755</v>
      </c>
      <c r="E716" s="1253"/>
      <c r="F716" s="1253"/>
      <c r="G716" s="1253"/>
      <c r="H716" s="1253"/>
      <c r="I716" s="1254"/>
      <c r="J716" s="292">
        <v>0.8</v>
      </c>
      <c r="K716" s="375" t="s">
        <v>1862</v>
      </c>
    </row>
    <row r="717" spans="4:11" ht="13.35" customHeight="1" x14ac:dyDescent="0.35">
      <c r="D717" s="1252" t="s">
        <v>747</v>
      </c>
      <c r="E717" s="1253"/>
      <c r="F717" s="1253"/>
      <c r="G717" s="1253"/>
      <c r="H717" s="1253"/>
      <c r="I717" s="1254"/>
      <c r="J717" s="292">
        <v>0.83636363636363631</v>
      </c>
      <c r="K717" s="375" t="s">
        <v>1862</v>
      </c>
    </row>
    <row r="718" spans="4:11" ht="13.35" customHeight="1" x14ac:dyDescent="0.35">
      <c r="D718" s="1258"/>
      <c r="E718" s="1259"/>
      <c r="F718" s="1259"/>
      <c r="G718" s="1259"/>
      <c r="H718" s="1259"/>
      <c r="I718" s="1260"/>
      <c r="J718" s="126"/>
      <c r="K718" s="602"/>
    </row>
    <row r="719" spans="4:11" ht="13.35" customHeight="1" x14ac:dyDescent="0.35">
      <c r="D719" s="1261" t="s">
        <v>759</v>
      </c>
      <c r="E719" s="1262"/>
      <c r="F719" s="1262"/>
      <c r="G719" s="1262"/>
      <c r="H719" s="1262"/>
      <c r="I719" s="1263"/>
      <c r="J719" s="291" t="s">
        <v>2091</v>
      </c>
      <c r="K719" s="378" t="s">
        <v>2092</v>
      </c>
    </row>
    <row r="720" spans="4:11" ht="27" customHeight="1" x14ac:dyDescent="0.35">
      <c r="D720" s="1252" t="s">
        <v>751</v>
      </c>
      <c r="E720" s="1253"/>
      <c r="F720" s="1253"/>
      <c r="G720" s="1253"/>
      <c r="H720" s="1253"/>
      <c r="I720" s="1254"/>
      <c r="J720" s="292">
        <v>0.83333333333333337</v>
      </c>
      <c r="K720" s="375" t="s">
        <v>1862</v>
      </c>
    </row>
    <row r="721" spans="1:32" ht="13.35" customHeight="1" x14ac:dyDescent="0.35">
      <c r="D721" s="1252" t="s">
        <v>762</v>
      </c>
      <c r="E721" s="1253"/>
      <c r="F721" s="1253"/>
      <c r="G721" s="1253"/>
      <c r="H721" s="1253"/>
      <c r="I721" s="1254"/>
      <c r="J721" s="292">
        <v>0.83333333333333337</v>
      </c>
      <c r="K721" s="375" t="s">
        <v>1862</v>
      </c>
    </row>
    <row r="722" spans="1:32" ht="13.35" customHeight="1" x14ac:dyDescent="0.35">
      <c r="D722" s="1252" t="s">
        <v>763</v>
      </c>
      <c r="E722" s="1253"/>
      <c r="F722" s="1253"/>
      <c r="G722" s="1253"/>
      <c r="H722" s="1253"/>
      <c r="I722" s="1254"/>
      <c r="J722" s="292">
        <v>0.83333333333333337</v>
      </c>
      <c r="K722" s="375" t="s">
        <v>1862</v>
      </c>
    </row>
    <row r="723" spans="1:32" ht="13.35" customHeight="1" thickBot="1" x14ac:dyDescent="0.4">
      <c r="D723" s="1462" t="s">
        <v>747</v>
      </c>
      <c r="E723" s="1463"/>
      <c r="F723" s="1463"/>
      <c r="G723" s="1463"/>
      <c r="H723" s="1463"/>
      <c r="I723" s="1464"/>
      <c r="J723" s="374">
        <v>0.8</v>
      </c>
      <c r="K723" s="373" t="s">
        <v>1862</v>
      </c>
    </row>
    <row r="724" spans="1:32" ht="13.35" customHeight="1" x14ac:dyDescent="0.35">
      <c r="D724" s="619"/>
      <c r="E724" s="619"/>
      <c r="F724" s="619"/>
      <c r="G724" s="619"/>
      <c r="H724" s="619"/>
      <c r="I724" s="619"/>
      <c r="J724" s="365"/>
      <c r="K724" s="364"/>
    </row>
    <row r="725" spans="1:32" ht="13.35" customHeight="1" x14ac:dyDescent="0.35">
      <c r="D725" s="633" t="s">
        <v>449</v>
      </c>
      <c r="E725" s="619"/>
      <c r="F725" s="619"/>
      <c r="G725" s="619"/>
      <c r="H725" s="619"/>
      <c r="I725" s="619"/>
      <c r="J725" s="365"/>
      <c r="K725" s="364"/>
      <c r="AF725" s="3"/>
    </row>
    <row r="726" spans="1:32" ht="13.35" customHeight="1" x14ac:dyDescent="0.35">
      <c r="D726" s="619"/>
      <c r="E726" s="619"/>
      <c r="F726" s="619"/>
      <c r="G726" s="619"/>
      <c r="H726" s="619"/>
      <c r="I726" s="619"/>
      <c r="J726" s="365"/>
      <c r="K726" s="364"/>
    </row>
    <row r="727" spans="1:32" ht="13.5" thickBot="1" x14ac:dyDescent="0.4">
      <c r="A727" s="641">
        <v>629</v>
      </c>
      <c r="B727" s="4" t="s">
        <v>2093</v>
      </c>
    </row>
    <row r="728" spans="1:32" ht="41.85" customHeight="1" thickBot="1" x14ac:dyDescent="0.4">
      <c r="D728" s="1442"/>
      <c r="E728" s="1443"/>
      <c r="F728" s="588" t="s">
        <v>778</v>
      </c>
      <c r="G728" s="588" t="s">
        <v>455</v>
      </c>
      <c r="H728" s="589" t="s">
        <v>779</v>
      </c>
    </row>
    <row r="729" spans="1:32" ht="13.35" customHeight="1" x14ac:dyDescent="0.35">
      <c r="D729" s="1538" t="s">
        <v>780</v>
      </c>
      <c r="E729" s="1539"/>
      <c r="F729" s="315">
        <v>4601</v>
      </c>
      <c r="G729" s="315">
        <v>725</v>
      </c>
      <c r="H729" s="228">
        <v>5326</v>
      </c>
    </row>
    <row r="730" spans="1:32" ht="13.35" customHeight="1" x14ac:dyDescent="0.35">
      <c r="D730" s="1540" t="s">
        <v>781</v>
      </c>
      <c r="E730" s="1541"/>
      <c r="F730" s="319">
        <v>626</v>
      </c>
      <c r="G730" s="319">
        <v>141</v>
      </c>
      <c r="H730" s="317">
        <v>767</v>
      </c>
    </row>
    <row r="731" spans="1:32" ht="13.35" customHeight="1" thickBot="1" x14ac:dyDescent="0.4">
      <c r="D731" s="1542" t="s">
        <v>782</v>
      </c>
      <c r="E731" s="1543"/>
      <c r="F731" s="363">
        <v>3975</v>
      </c>
      <c r="G731" s="363">
        <v>584</v>
      </c>
      <c r="H731" s="362">
        <v>4559</v>
      </c>
    </row>
    <row r="732" spans="1:32" x14ac:dyDescent="0.35">
      <c r="D732" s="361"/>
      <c r="E732" s="360"/>
      <c r="F732" s="360"/>
      <c r="G732" s="360"/>
    </row>
    <row r="733" spans="1:32" x14ac:dyDescent="0.35">
      <c r="B733" s="4" t="s">
        <v>2094</v>
      </c>
    </row>
    <row r="734" spans="1:32" ht="13.5" thickBot="1" x14ac:dyDescent="0.4">
      <c r="D734" s="204" t="s">
        <v>10</v>
      </c>
      <c r="E734" s="238"/>
      <c r="F734" s="238"/>
      <c r="G734" s="238"/>
      <c r="H734" s="238"/>
      <c r="I734" s="238"/>
      <c r="J734" s="238"/>
      <c r="K734" s="238"/>
      <c r="L734" s="238"/>
      <c r="M734" s="238"/>
      <c r="N734" s="238"/>
      <c r="O734" s="238"/>
      <c r="P734" s="238"/>
    </row>
    <row r="735" spans="1:32" ht="14.45" customHeight="1" x14ac:dyDescent="0.35">
      <c r="D735" s="1536" t="s">
        <v>784</v>
      </c>
      <c r="E735" s="1537"/>
      <c r="F735" s="200">
        <v>42825</v>
      </c>
      <c r="G735" s="200">
        <v>42916</v>
      </c>
      <c r="H735" s="200">
        <v>43008</v>
      </c>
      <c r="I735" s="200">
        <v>43100</v>
      </c>
      <c r="J735" s="200">
        <v>43190</v>
      </c>
      <c r="K735" s="200">
        <v>43281</v>
      </c>
      <c r="L735" s="200">
        <v>43373</v>
      </c>
      <c r="M735" s="200">
        <v>43465</v>
      </c>
      <c r="N735" s="200">
        <v>43555</v>
      </c>
      <c r="O735" s="200">
        <v>43646</v>
      </c>
      <c r="P735" s="200">
        <v>43738</v>
      </c>
      <c r="Q735" s="200">
        <v>43830</v>
      </c>
      <c r="R735" s="200">
        <v>43921</v>
      </c>
      <c r="S735" s="199">
        <v>44012</v>
      </c>
      <c r="T735" s="218">
        <v>44104</v>
      </c>
    </row>
    <row r="736" spans="1:32" ht="15" customHeight="1" thickBot="1" x14ac:dyDescent="0.4">
      <c r="D736" s="1525" t="s">
        <v>784</v>
      </c>
      <c r="E736" s="1526"/>
      <c r="F736" s="356">
        <v>100</v>
      </c>
      <c r="G736" s="356">
        <v>149</v>
      </c>
      <c r="H736" s="356">
        <v>191</v>
      </c>
      <c r="I736" s="356">
        <v>230</v>
      </c>
      <c r="J736" s="356">
        <v>143</v>
      </c>
      <c r="K736" s="356">
        <v>281</v>
      </c>
      <c r="L736" s="356">
        <v>250</v>
      </c>
      <c r="M736" s="356">
        <v>374</v>
      </c>
      <c r="N736" s="356">
        <v>392</v>
      </c>
      <c r="O736" s="356">
        <v>476</v>
      </c>
      <c r="P736" s="356">
        <v>496</v>
      </c>
      <c r="Q736" s="356">
        <v>771</v>
      </c>
      <c r="R736" s="356">
        <v>680</v>
      </c>
      <c r="S736" s="355">
        <v>725</v>
      </c>
      <c r="T736" s="303">
        <v>0</v>
      </c>
    </row>
    <row r="737" spans="4:20" x14ac:dyDescent="0.35">
      <c r="P737" s="108"/>
      <c r="R737" s="203"/>
      <c r="S737" s="203"/>
      <c r="T737" s="203"/>
    </row>
    <row r="738" spans="4:20" ht="13.5" thickBot="1" x14ac:dyDescent="0.4">
      <c r="D738" s="204" t="s">
        <v>9</v>
      </c>
      <c r="E738" s="238"/>
      <c r="F738" s="238"/>
      <c r="G738" s="238"/>
      <c r="H738" s="238"/>
      <c r="I738" s="238"/>
      <c r="J738" s="238"/>
      <c r="K738" s="238"/>
      <c r="L738" s="238"/>
      <c r="M738" s="238"/>
      <c r="N738" s="238"/>
      <c r="O738" s="238"/>
      <c r="P738" s="359"/>
      <c r="Q738" s="238"/>
      <c r="R738" s="354"/>
      <c r="S738" s="354"/>
      <c r="T738" s="354"/>
    </row>
    <row r="739" spans="4:20" ht="14.45" customHeight="1" x14ac:dyDescent="0.35">
      <c r="D739" s="1536" t="s">
        <v>784</v>
      </c>
      <c r="E739" s="1537"/>
      <c r="F739" s="200">
        <v>42825</v>
      </c>
      <c r="G739" s="200">
        <v>42916</v>
      </c>
      <c r="H739" s="200">
        <v>43008</v>
      </c>
      <c r="I739" s="200">
        <v>43100</v>
      </c>
      <c r="J739" s="200">
        <v>43190</v>
      </c>
      <c r="K739" s="200">
        <v>43281</v>
      </c>
      <c r="L739" s="200">
        <v>43373</v>
      </c>
      <c r="M739" s="200">
        <v>43465</v>
      </c>
      <c r="N739" s="200">
        <v>43555</v>
      </c>
      <c r="O739" s="200">
        <v>43646</v>
      </c>
      <c r="P739" s="200">
        <v>43738</v>
      </c>
      <c r="Q739" s="200">
        <v>43830</v>
      </c>
      <c r="R739" s="200">
        <v>43921</v>
      </c>
      <c r="S739" s="199">
        <v>44012</v>
      </c>
      <c r="T739" s="218">
        <v>44104</v>
      </c>
    </row>
    <row r="740" spans="4:20" ht="15" customHeight="1" thickBot="1" x14ac:dyDescent="0.4">
      <c r="D740" s="1525" t="s">
        <v>784</v>
      </c>
      <c r="E740" s="1526"/>
      <c r="F740" s="356">
        <v>168</v>
      </c>
      <c r="G740" s="356">
        <v>317</v>
      </c>
      <c r="H740" s="356">
        <v>508</v>
      </c>
      <c r="I740" s="356">
        <v>738</v>
      </c>
      <c r="J740" s="356">
        <v>881</v>
      </c>
      <c r="K740" s="356">
        <v>1162</v>
      </c>
      <c r="L740" s="356">
        <v>1412</v>
      </c>
      <c r="M740" s="356">
        <v>1786</v>
      </c>
      <c r="N740" s="356">
        <v>2178</v>
      </c>
      <c r="O740" s="356">
        <v>2654</v>
      </c>
      <c r="P740" s="356">
        <v>3150</v>
      </c>
      <c r="Q740" s="356">
        <v>3921</v>
      </c>
      <c r="R740" s="356">
        <v>4601</v>
      </c>
      <c r="S740" s="355">
        <v>5326</v>
      </c>
      <c r="T740" s="303" t="s">
        <v>493</v>
      </c>
    </row>
    <row r="757" spans="1:32" customFormat="1" ht="14.25" x14ac:dyDescent="0.45">
      <c r="A757" s="678"/>
    </row>
    <row r="758" spans="1:32" customFormat="1" ht="14.25" x14ac:dyDescent="0.45">
      <c r="A758" s="678"/>
      <c r="C758" s="3"/>
      <c r="D758" s="1" t="s">
        <v>785</v>
      </c>
      <c r="AF758" s="3"/>
    </row>
    <row r="759" spans="1:32" customFormat="1" ht="14.25" x14ac:dyDescent="0.45">
      <c r="A759" s="678"/>
      <c r="C759" s="3"/>
      <c r="D759" s="1" t="s">
        <v>52</v>
      </c>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3"/>
    </row>
    <row r="760" spans="1:32" customFormat="1" ht="14.25" x14ac:dyDescent="0.45">
      <c r="A760" s="678"/>
      <c r="C760" s="3"/>
      <c r="D760" s="1" t="s">
        <v>410</v>
      </c>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3"/>
    </row>
    <row r="761" spans="1:32" customFormat="1" ht="14.25" x14ac:dyDescent="0.45">
      <c r="A761" s="678"/>
      <c r="C761" s="3"/>
      <c r="D761" s="1" t="s">
        <v>448</v>
      </c>
      <c r="AF761" s="3"/>
    </row>
    <row r="762" spans="1:32" customFormat="1" ht="14.25" x14ac:dyDescent="0.45">
      <c r="A762" s="678"/>
      <c r="C762" s="3"/>
      <c r="D762" s="1" t="s">
        <v>422</v>
      </c>
      <c r="AF762" s="3"/>
    </row>
    <row r="763" spans="1:32" customFormat="1" ht="14.25" x14ac:dyDescent="0.45">
      <c r="A763" s="678"/>
      <c r="C763" s="3"/>
      <c r="D763" s="1" t="s">
        <v>437</v>
      </c>
      <c r="AF763" s="3"/>
    </row>
    <row r="764" spans="1:32" customFormat="1" ht="14.25" x14ac:dyDescent="0.45">
      <c r="A764" s="678"/>
    </row>
    <row r="765" spans="1:32" ht="13.5" thickBot="1" x14ac:dyDescent="0.4">
      <c r="A765" s="641">
        <v>630</v>
      </c>
      <c r="B765" s="4" t="s">
        <v>2095</v>
      </c>
    </row>
    <row r="766" spans="1:32" ht="47.45" customHeight="1" thickBot="1" x14ac:dyDescent="0.4">
      <c r="A766" s="641">
        <v>631</v>
      </c>
      <c r="D766" s="1442" t="s">
        <v>787</v>
      </c>
      <c r="E766" s="1398"/>
      <c r="F766" s="1178" t="s">
        <v>778</v>
      </c>
      <c r="G766" s="1181" t="s">
        <v>455</v>
      </c>
      <c r="H766" s="74" t="s">
        <v>779</v>
      </c>
      <c r="I766" s="74" t="s">
        <v>788</v>
      </c>
    </row>
    <row r="767" spans="1:32" ht="32.1" customHeight="1" x14ac:dyDescent="0.35">
      <c r="A767" s="641">
        <v>632</v>
      </c>
      <c r="D767" s="1325" t="s">
        <v>789</v>
      </c>
      <c r="E767" s="1326"/>
      <c r="F767" s="1179"/>
      <c r="G767" s="352"/>
      <c r="H767" s="323"/>
      <c r="I767" s="1180"/>
    </row>
    <row r="768" spans="1:32" ht="12.95" customHeight="1" x14ac:dyDescent="0.35">
      <c r="A768" s="641"/>
      <c r="D768" s="1264" t="s">
        <v>790</v>
      </c>
      <c r="E768" s="1453"/>
      <c r="F768" s="348">
        <v>0</v>
      </c>
      <c r="G768" s="347">
        <v>0</v>
      </c>
      <c r="H768" s="318">
        <v>0</v>
      </c>
      <c r="I768" s="346">
        <v>0</v>
      </c>
    </row>
    <row r="769" spans="1:32" ht="12.95" customHeight="1" x14ac:dyDescent="0.35">
      <c r="D769" s="1264" t="s">
        <v>791</v>
      </c>
      <c r="E769" s="1453"/>
      <c r="F769" s="348">
        <v>2</v>
      </c>
      <c r="G769" s="347">
        <v>0</v>
      </c>
      <c r="H769" s="318">
        <v>2</v>
      </c>
      <c r="I769" s="346">
        <v>2</v>
      </c>
    </row>
    <row r="770" spans="1:32" x14ac:dyDescent="0.35">
      <c r="D770" s="1264" t="s">
        <v>792</v>
      </c>
      <c r="E770" s="1453"/>
      <c r="F770" s="342">
        <v>32</v>
      </c>
      <c r="G770" s="341">
        <v>2</v>
      </c>
      <c r="H770" s="344">
        <v>34</v>
      </c>
      <c r="I770" s="340">
        <v>25</v>
      </c>
    </row>
    <row r="771" spans="1:32" x14ac:dyDescent="0.35">
      <c r="D771" s="1264" t="s">
        <v>793</v>
      </c>
      <c r="E771" s="1453"/>
      <c r="F771" s="319">
        <v>147</v>
      </c>
      <c r="G771" s="318">
        <v>13</v>
      </c>
      <c r="H771" s="318">
        <v>160</v>
      </c>
      <c r="I771" s="346">
        <v>109</v>
      </c>
    </row>
    <row r="772" spans="1:32" x14ac:dyDescent="0.35">
      <c r="D772" s="1264" t="s">
        <v>794</v>
      </c>
      <c r="E772" s="1453"/>
      <c r="F772" s="348">
        <v>39</v>
      </c>
      <c r="G772" s="347">
        <v>35</v>
      </c>
      <c r="H772" s="318">
        <v>74</v>
      </c>
      <c r="I772" s="346">
        <v>57</v>
      </c>
      <c r="AF772" s="700"/>
    </row>
    <row r="773" spans="1:32" x14ac:dyDescent="0.35">
      <c r="D773" s="1264" t="s">
        <v>795</v>
      </c>
      <c r="E773" s="1453"/>
      <c r="F773" s="348">
        <v>11</v>
      </c>
      <c r="G773" s="347">
        <v>0</v>
      </c>
      <c r="H773" s="347">
        <v>11</v>
      </c>
      <c r="I773" s="346">
        <v>7</v>
      </c>
    </row>
    <row r="774" spans="1:32" ht="13.5" thickBot="1" x14ac:dyDescent="0.4">
      <c r="D774" s="1570" t="s">
        <v>30</v>
      </c>
      <c r="E774" s="1571"/>
      <c r="F774" s="839">
        <v>231</v>
      </c>
      <c r="G774" s="1176">
        <v>50</v>
      </c>
      <c r="H774" s="1176">
        <v>281</v>
      </c>
      <c r="I774" s="837">
        <v>187</v>
      </c>
    </row>
    <row r="775" spans="1:32" x14ac:dyDescent="0.35">
      <c r="D775" s="1235" t="s">
        <v>1277</v>
      </c>
      <c r="E775" s="1459"/>
      <c r="F775" s="348">
        <v>221</v>
      </c>
      <c r="G775" s="347">
        <v>50</v>
      </c>
      <c r="H775" s="318">
        <v>271</v>
      </c>
      <c r="I775" s="346" t="s">
        <v>11</v>
      </c>
      <c r="AF775" s="3"/>
    </row>
    <row r="776" spans="1:32" ht="13.5" thickBot="1" x14ac:dyDescent="0.4">
      <c r="D776" s="1392" t="s">
        <v>1278</v>
      </c>
      <c r="E776" s="1558"/>
      <c r="F776" s="1173">
        <v>3.0108479079034758E-2</v>
      </c>
      <c r="G776" s="1174">
        <v>3.8880248833592534E-2</v>
      </c>
      <c r="H776" s="1175">
        <v>3.1416192090886697E-2</v>
      </c>
      <c r="I776" s="328" t="s">
        <v>11</v>
      </c>
    </row>
    <row r="777" spans="1:32" x14ac:dyDescent="0.35">
      <c r="D777" s="23"/>
    </row>
    <row r="778" spans="1:32" x14ac:dyDescent="0.35">
      <c r="A778" s="641">
        <v>633</v>
      </c>
      <c r="B778" s="4" t="s">
        <v>2096</v>
      </c>
    </row>
    <row r="779" spans="1:32" ht="13.5" thickBot="1" x14ac:dyDescent="0.4">
      <c r="A779" s="641"/>
      <c r="D779" s="204" t="s">
        <v>10</v>
      </c>
      <c r="E779" s="238"/>
      <c r="F779" s="238"/>
      <c r="G779" s="238"/>
      <c r="H779" s="238"/>
      <c r="I779" s="238"/>
      <c r="J779" s="238"/>
      <c r="K779" s="238"/>
      <c r="L779" s="238"/>
      <c r="M779" s="238"/>
      <c r="N779" s="238"/>
      <c r="O779" s="238"/>
      <c r="P779" s="238"/>
    </row>
    <row r="780" spans="1:32" ht="13.5" thickBot="1" x14ac:dyDescent="0.4">
      <c r="D780" s="1369"/>
      <c r="E780" s="1370"/>
      <c r="F780" s="220">
        <v>42643</v>
      </c>
      <c r="G780" s="220">
        <v>42735</v>
      </c>
      <c r="H780" s="220">
        <v>42825</v>
      </c>
      <c r="I780" s="220">
        <v>42916</v>
      </c>
      <c r="J780" s="220">
        <v>43008</v>
      </c>
      <c r="K780" s="220">
        <v>43100</v>
      </c>
      <c r="L780" s="220">
        <v>43190</v>
      </c>
      <c r="M780" s="220">
        <v>43281</v>
      </c>
      <c r="N780" s="220">
        <v>43373</v>
      </c>
      <c r="O780" s="220">
        <v>43465</v>
      </c>
      <c r="P780" s="220">
        <v>43555</v>
      </c>
      <c r="Q780" s="220">
        <v>43646</v>
      </c>
      <c r="R780" s="220">
        <v>43738</v>
      </c>
      <c r="S780" s="220">
        <v>43830</v>
      </c>
      <c r="T780" s="220">
        <v>43921</v>
      </c>
      <c r="U780" s="219">
        <v>44012</v>
      </c>
    </row>
    <row r="781" spans="1:32" x14ac:dyDescent="0.35">
      <c r="D781" s="1202" t="s">
        <v>800</v>
      </c>
      <c r="E781" s="1203"/>
      <c r="F781" s="236" t="s">
        <v>452</v>
      </c>
      <c r="G781" s="236" t="s">
        <v>452</v>
      </c>
      <c r="H781" s="236" t="s">
        <v>452</v>
      </c>
      <c r="I781" s="236" t="s">
        <v>452</v>
      </c>
      <c r="J781" s="236" t="s">
        <v>452</v>
      </c>
      <c r="K781" s="236" t="s">
        <v>452</v>
      </c>
      <c r="L781" s="236" t="s">
        <v>452</v>
      </c>
      <c r="M781" s="236" t="s">
        <v>452</v>
      </c>
      <c r="N781" s="236">
        <v>19</v>
      </c>
      <c r="O781" s="236">
        <v>14</v>
      </c>
      <c r="P781" s="236">
        <v>17</v>
      </c>
      <c r="Q781" s="236">
        <v>21</v>
      </c>
      <c r="R781" s="236">
        <v>22</v>
      </c>
      <c r="S781" s="236">
        <v>37</v>
      </c>
      <c r="T781" s="236">
        <v>54</v>
      </c>
      <c r="U781" s="235">
        <v>50</v>
      </c>
    </row>
    <row r="782" spans="1:32" ht="13.5" thickBot="1" x14ac:dyDescent="0.4">
      <c r="D782" s="1451" t="s">
        <v>801</v>
      </c>
      <c r="E782" s="1452"/>
      <c r="F782" s="302" t="s">
        <v>452</v>
      </c>
      <c r="G782" s="302" t="s">
        <v>452</v>
      </c>
      <c r="H782" s="302" t="s">
        <v>452</v>
      </c>
      <c r="I782" s="302" t="s">
        <v>452</v>
      </c>
      <c r="J782" s="302" t="s">
        <v>452</v>
      </c>
      <c r="K782" s="302" t="s">
        <v>452</v>
      </c>
      <c r="L782" s="302" t="s">
        <v>452</v>
      </c>
      <c r="M782" s="302" t="s">
        <v>452</v>
      </c>
      <c r="N782" s="302">
        <v>3.6216345008339292E-2</v>
      </c>
      <c r="O782" s="302">
        <v>2.2819885900570498E-2</v>
      </c>
      <c r="P782" s="302">
        <v>2.3476609701363716E-2</v>
      </c>
      <c r="Q782" s="302">
        <v>2.3496503496503496E-2</v>
      </c>
      <c r="R782" s="302">
        <v>2.1100587459537225E-2</v>
      </c>
      <c r="S782" s="302">
        <v>3.2910829441850122E-2</v>
      </c>
      <c r="T782" s="302">
        <v>4.4878454186578015E-2</v>
      </c>
      <c r="U782" s="301">
        <v>3.8880248833592534E-2</v>
      </c>
    </row>
    <row r="783" spans="1:32" x14ac:dyDescent="0.35">
      <c r="D783" s="232"/>
    </row>
    <row r="784" spans="1:32" ht="13.5" thickBot="1" x14ac:dyDescent="0.4">
      <c r="D784" s="204" t="s">
        <v>9</v>
      </c>
      <c r="E784" s="238"/>
    </row>
    <row r="785" spans="4:21" ht="13.5" thickBot="1" x14ac:dyDescent="0.4">
      <c r="D785" s="1369"/>
      <c r="E785" s="1370"/>
      <c r="F785" s="220">
        <v>42643</v>
      </c>
      <c r="G785" s="220">
        <v>42735</v>
      </c>
      <c r="H785" s="220">
        <v>42825</v>
      </c>
      <c r="I785" s="220">
        <v>42916</v>
      </c>
      <c r="J785" s="220">
        <v>43008</v>
      </c>
      <c r="K785" s="220">
        <v>43100</v>
      </c>
      <c r="L785" s="220">
        <v>43190</v>
      </c>
      <c r="M785" s="220">
        <v>43281</v>
      </c>
      <c r="N785" s="220">
        <v>43373</v>
      </c>
      <c r="O785" s="220">
        <v>43465</v>
      </c>
      <c r="P785" s="220">
        <v>43555</v>
      </c>
      <c r="Q785" s="220">
        <v>43646</v>
      </c>
      <c r="R785" s="220">
        <v>43738</v>
      </c>
      <c r="S785" s="220">
        <v>43830</v>
      </c>
      <c r="T785" s="220">
        <v>43921</v>
      </c>
      <c r="U785" s="219">
        <v>44012</v>
      </c>
    </row>
    <row r="786" spans="4:21" x14ac:dyDescent="0.35">
      <c r="D786" s="1202" t="s">
        <v>800</v>
      </c>
      <c r="E786" s="1203"/>
      <c r="F786" s="237" t="s">
        <v>452</v>
      </c>
      <c r="G786" s="236" t="s">
        <v>452</v>
      </c>
      <c r="H786" s="236" t="s">
        <v>452</v>
      </c>
      <c r="I786" s="236" t="s">
        <v>452</v>
      </c>
      <c r="J786" s="236" t="s">
        <v>452</v>
      </c>
      <c r="K786" s="236">
        <v>15</v>
      </c>
      <c r="L786" s="236">
        <v>28</v>
      </c>
      <c r="M786" s="236">
        <v>37</v>
      </c>
      <c r="N786" s="236">
        <v>56</v>
      </c>
      <c r="O786" s="236">
        <v>70</v>
      </c>
      <c r="P786" s="236">
        <v>87</v>
      </c>
      <c r="Q786" s="236">
        <v>108</v>
      </c>
      <c r="R786" s="236">
        <v>130</v>
      </c>
      <c r="S786" s="236">
        <v>167</v>
      </c>
      <c r="T786" s="236">
        <v>221</v>
      </c>
      <c r="U786" s="235">
        <v>271</v>
      </c>
    </row>
    <row r="787" spans="4:21" ht="13.5" thickBot="1" x14ac:dyDescent="0.4">
      <c r="D787" s="1451" t="s">
        <v>801</v>
      </c>
      <c r="E787" s="1452"/>
      <c r="F787" s="302" t="s">
        <v>452</v>
      </c>
      <c r="G787" s="302" t="s">
        <v>452</v>
      </c>
      <c r="H787" s="302" t="s">
        <v>452</v>
      </c>
      <c r="I787" s="302" t="s">
        <v>452</v>
      </c>
      <c r="J787" s="302" t="s">
        <v>452</v>
      </c>
      <c r="K787" s="302">
        <v>2.8797696184305256E-2</v>
      </c>
      <c r="L787" s="302">
        <v>3.4691032987455475E-2</v>
      </c>
      <c r="M787" s="302">
        <v>3.0477759472817133E-2</v>
      </c>
      <c r="N787" s="302">
        <v>3.2209360845495721E-2</v>
      </c>
      <c r="O787" s="302">
        <v>2.9760323112079504E-2</v>
      </c>
      <c r="P787" s="302">
        <v>2.8281186509548965E-2</v>
      </c>
      <c r="Q787" s="302">
        <v>2.7204030226700253E-2</v>
      </c>
      <c r="R787" s="302">
        <v>2.593451534874442E-2</v>
      </c>
      <c r="S787" s="302">
        <v>2.7212547102556269E-2</v>
      </c>
      <c r="T787" s="302">
        <v>3.0108479079034758E-2</v>
      </c>
      <c r="U787" s="301">
        <v>3.1416192090886697E-2</v>
      </c>
    </row>
    <row r="788" spans="4:21" x14ac:dyDescent="0.35">
      <c r="D788" s="232"/>
    </row>
    <row r="789" spans="4:21" x14ac:dyDescent="0.35">
      <c r="D789" s="232"/>
    </row>
    <row r="790" spans="4:21" x14ac:dyDescent="0.35">
      <c r="D790" s="232"/>
    </row>
    <row r="791" spans="4:21" x14ac:dyDescent="0.35">
      <c r="D791" s="232"/>
    </row>
    <row r="792" spans="4:21" x14ac:dyDescent="0.35">
      <c r="D792" s="232"/>
    </row>
    <row r="794" spans="4:21" x14ac:dyDescent="0.35">
      <c r="D794" s="231"/>
    </row>
    <row r="795" spans="4:21" x14ac:dyDescent="0.35">
      <c r="D795" s="231"/>
    </row>
    <row r="796" spans="4:21" x14ac:dyDescent="0.35">
      <c r="D796" s="231"/>
    </row>
    <row r="797" spans="4:21" x14ac:dyDescent="0.35">
      <c r="D797" s="231"/>
    </row>
    <row r="798" spans="4:21" x14ac:dyDescent="0.35">
      <c r="D798" s="231"/>
    </row>
    <row r="799" spans="4:21" x14ac:dyDescent="0.35">
      <c r="D799" s="231"/>
    </row>
    <row r="800" spans="4:21" x14ac:dyDescent="0.35">
      <c r="D800" s="231"/>
    </row>
    <row r="801" spans="1:9" x14ac:dyDescent="0.35">
      <c r="D801" s="231"/>
    </row>
    <row r="802" spans="1:9" x14ac:dyDescent="0.35">
      <c r="D802" s="231"/>
    </row>
    <row r="803" spans="1:9" x14ac:dyDescent="0.35">
      <c r="D803" s="231"/>
    </row>
    <row r="804" spans="1:9" x14ac:dyDescent="0.35">
      <c r="D804" s="231"/>
    </row>
    <row r="805" spans="1:9" ht="13.5" thickBot="1" x14ac:dyDescent="0.4">
      <c r="A805" s="641"/>
      <c r="B805" s="4" t="s">
        <v>2097</v>
      </c>
    </row>
    <row r="806" spans="1:9" ht="24" customHeight="1" thickBot="1" x14ac:dyDescent="0.5">
      <c r="D806" s="1210" t="s">
        <v>787</v>
      </c>
      <c r="E806" s="1211"/>
      <c r="F806" s="1330" t="s">
        <v>779</v>
      </c>
      <c r="G806" s="1331"/>
      <c r="H806"/>
      <c r="I806"/>
    </row>
    <row r="807" spans="1:9" ht="13.5" customHeight="1" x14ac:dyDescent="0.45">
      <c r="D807" s="1421" t="s">
        <v>806</v>
      </c>
      <c r="E807" s="1422"/>
      <c r="F807" s="634"/>
      <c r="G807" s="608"/>
      <c r="H807"/>
      <c r="I807"/>
    </row>
    <row r="808" spans="1:9" ht="14.25" x14ac:dyDescent="0.45">
      <c r="D808" s="1231" t="s">
        <v>792</v>
      </c>
      <c r="E808" s="1232"/>
      <c r="F808" s="605"/>
      <c r="G808" s="587"/>
      <c r="H808"/>
      <c r="I808"/>
    </row>
    <row r="809" spans="1:9" ht="14.25" x14ac:dyDescent="0.45">
      <c r="D809" s="1264" t="s">
        <v>807</v>
      </c>
      <c r="E809" s="1265"/>
      <c r="F809" s="293">
        <v>8</v>
      </c>
      <c r="G809" s="292" t="s">
        <v>894</v>
      </c>
      <c r="H809"/>
      <c r="I809"/>
    </row>
    <row r="810" spans="1:9" ht="14.25" x14ac:dyDescent="0.45">
      <c r="D810" s="1264" t="s">
        <v>809</v>
      </c>
      <c r="E810" s="1265"/>
      <c r="F810" s="293">
        <v>1</v>
      </c>
      <c r="G810" s="292" t="s">
        <v>824</v>
      </c>
      <c r="H810"/>
      <c r="I810"/>
    </row>
    <row r="811" spans="1:9" ht="14.25" x14ac:dyDescent="0.45">
      <c r="D811" s="1264" t="s">
        <v>811</v>
      </c>
      <c r="E811" s="1265"/>
      <c r="F811" s="293">
        <v>3</v>
      </c>
      <c r="G811" s="292" t="s">
        <v>814</v>
      </c>
      <c r="H811"/>
      <c r="I811"/>
    </row>
    <row r="812" spans="1:9" ht="14.25" x14ac:dyDescent="0.45">
      <c r="D812" s="1264" t="s">
        <v>813</v>
      </c>
      <c r="E812" s="1265"/>
      <c r="F812" s="293">
        <v>2</v>
      </c>
      <c r="G812" s="292" t="s">
        <v>835</v>
      </c>
      <c r="H812"/>
      <c r="I812"/>
    </row>
    <row r="813" spans="1:9" ht="14.25" x14ac:dyDescent="0.45">
      <c r="D813" s="1264" t="s">
        <v>815</v>
      </c>
      <c r="E813" s="1265"/>
      <c r="F813" s="293">
        <v>1</v>
      </c>
      <c r="G813" s="292" t="s">
        <v>824</v>
      </c>
      <c r="H813"/>
      <c r="I813"/>
    </row>
    <row r="814" spans="1:9" ht="14.25" x14ac:dyDescent="0.45">
      <c r="D814" s="1264" t="s">
        <v>511</v>
      </c>
      <c r="E814" s="1265"/>
      <c r="F814" s="293">
        <v>13</v>
      </c>
      <c r="G814" s="292" t="s">
        <v>855</v>
      </c>
      <c r="H814"/>
      <c r="I814"/>
    </row>
    <row r="815" spans="1:9" ht="14.25" x14ac:dyDescent="0.45">
      <c r="D815" s="1266" t="s">
        <v>30</v>
      </c>
      <c r="E815" s="1267"/>
      <c r="F815" s="260">
        <v>28</v>
      </c>
      <c r="G815" s="144"/>
      <c r="H815"/>
      <c r="I815"/>
    </row>
    <row r="816" spans="1:9" ht="14.25" x14ac:dyDescent="0.45">
      <c r="D816" s="1258"/>
      <c r="E816" s="1260"/>
      <c r="F816" s="605"/>
      <c r="G816" s="126"/>
      <c r="H816"/>
      <c r="I816"/>
    </row>
    <row r="817" spans="1:32" ht="14.25" x14ac:dyDescent="0.45">
      <c r="D817" s="1316" t="s">
        <v>793</v>
      </c>
      <c r="E817" s="1317"/>
      <c r="F817" s="605"/>
      <c r="G817" s="126"/>
      <c r="H817"/>
      <c r="I817"/>
    </row>
    <row r="818" spans="1:32" ht="14.25" x14ac:dyDescent="0.45">
      <c r="D818" s="1264" t="s">
        <v>818</v>
      </c>
      <c r="E818" s="1265"/>
      <c r="F818" s="293">
        <v>35</v>
      </c>
      <c r="G818" s="292" t="s">
        <v>894</v>
      </c>
      <c r="H818"/>
      <c r="I818"/>
    </row>
    <row r="819" spans="1:32" ht="14.25" x14ac:dyDescent="0.45">
      <c r="D819" s="1264" t="s">
        <v>820</v>
      </c>
      <c r="E819" s="1265"/>
      <c r="F819" s="293">
        <v>11</v>
      </c>
      <c r="G819" s="292" t="s">
        <v>870</v>
      </c>
      <c r="H819"/>
      <c r="I819"/>
    </row>
    <row r="820" spans="1:32" ht="14.25" x14ac:dyDescent="0.45">
      <c r="D820" s="1264" t="s">
        <v>821</v>
      </c>
      <c r="E820" s="1265"/>
      <c r="F820" s="293">
        <v>10</v>
      </c>
      <c r="G820" s="292" t="s">
        <v>863</v>
      </c>
      <c r="H820"/>
      <c r="I820"/>
    </row>
    <row r="821" spans="1:32" ht="14.25" x14ac:dyDescent="0.45">
      <c r="D821" s="1264" t="s">
        <v>823</v>
      </c>
      <c r="E821" s="1265"/>
      <c r="F821" s="293">
        <v>4</v>
      </c>
      <c r="G821" s="292" t="s">
        <v>904</v>
      </c>
      <c r="H821"/>
      <c r="I821"/>
    </row>
    <row r="822" spans="1:32" ht="14.25" x14ac:dyDescent="0.45">
      <c r="D822" s="1264" t="s">
        <v>825</v>
      </c>
      <c r="E822" s="1265"/>
      <c r="F822" s="293">
        <v>9</v>
      </c>
      <c r="G822" s="292" t="s">
        <v>863</v>
      </c>
      <c r="H822"/>
      <c r="I822"/>
    </row>
    <row r="823" spans="1:32" ht="14.25" x14ac:dyDescent="0.45">
      <c r="D823" s="1264" t="s">
        <v>511</v>
      </c>
      <c r="E823" s="1265"/>
      <c r="F823" s="293">
        <v>50</v>
      </c>
      <c r="G823" s="292" t="s">
        <v>1879</v>
      </c>
      <c r="H823"/>
      <c r="I823"/>
    </row>
    <row r="824" spans="1:32" ht="14.25" x14ac:dyDescent="0.45">
      <c r="D824" s="1266" t="s">
        <v>30</v>
      </c>
      <c r="E824" s="1267"/>
      <c r="F824" s="260">
        <v>119</v>
      </c>
      <c r="G824" s="144"/>
      <c r="H824"/>
      <c r="I824"/>
    </row>
    <row r="825" spans="1:32" ht="14.25" x14ac:dyDescent="0.45">
      <c r="D825" s="1258"/>
      <c r="E825" s="1260"/>
      <c r="F825" s="605"/>
      <c r="G825" s="144"/>
      <c r="H825"/>
      <c r="I825"/>
    </row>
    <row r="826" spans="1:32" ht="14.25" x14ac:dyDescent="0.45">
      <c r="D826" s="1316" t="s">
        <v>795</v>
      </c>
      <c r="E826" s="1317"/>
      <c r="F826" s="260">
        <v>11</v>
      </c>
      <c r="G826" s="144" t="s">
        <v>11</v>
      </c>
      <c r="H826"/>
      <c r="I826"/>
    </row>
    <row r="827" spans="1:32" ht="14.25" x14ac:dyDescent="0.45">
      <c r="D827" s="1318"/>
      <c r="E827" s="1319"/>
      <c r="F827" s="287"/>
      <c r="G827" s="144"/>
      <c r="H827"/>
      <c r="I827"/>
      <c r="AF827" s="3"/>
    </row>
    <row r="828" spans="1:32" ht="14.65" thickBot="1" x14ac:dyDescent="0.5">
      <c r="D828" s="1549" t="s">
        <v>828</v>
      </c>
      <c r="E828" s="1550"/>
      <c r="F828" s="979">
        <v>158</v>
      </c>
      <c r="G828" s="632" t="s">
        <v>11</v>
      </c>
      <c r="H828"/>
      <c r="I828"/>
      <c r="AF828" s="3"/>
    </row>
    <row r="829" spans="1:32" x14ac:dyDescent="0.35">
      <c r="D829" s="1061"/>
      <c r="E829" s="1061"/>
      <c r="F829" s="260"/>
      <c r="G829" s="174"/>
      <c r="H829" s="261"/>
      <c r="I829" s="174"/>
      <c r="J829" s="260"/>
      <c r="K829" s="174"/>
    </row>
    <row r="830" spans="1:32" ht="13.5" thickBot="1" x14ac:dyDescent="0.4">
      <c r="A830" s="641"/>
      <c r="B830" s="4" t="s">
        <v>2098</v>
      </c>
      <c r="D830" s="262"/>
      <c r="E830" s="262"/>
      <c r="F830" s="260"/>
      <c r="G830" s="174"/>
      <c r="H830" s="261"/>
      <c r="I830" s="174"/>
      <c r="J830" s="260"/>
      <c r="K830" s="174"/>
    </row>
    <row r="831" spans="1:32" ht="20.85" customHeight="1" x14ac:dyDescent="0.35">
      <c r="D831" s="1272" t="s">
        <v>847</v>
      </c>
      <c r="E831" s="1273"/>
      <c r="F831" s="1270" t="s">
        <v>778</v>
      </c>
      <c r="G831" s="1271"/>
      <c r="H831" s="1270" t="s">
        <v>455</v>
      </c>
      <c r="I831" s="1271"/>
      <c r="J831" s="1270" t="s">
        <v>779</v>
      </c>
      <c r="K831" s="1271"/>
    </row>
    <row r="832" spans="1:32" x14ac:dyDescent="0.35">
      <c r="D832" s="1413"/>
      <c r="E832" s="1414"/>
      <c r="F832" s="287"/>
      <c r="G832" s="144"/>
      <c r="H832" s="287"/>
      <c r="I832" s="144"/>
      <c r="J832" s="287"/>
      <c r="K832" s="144"/>
    </row>
    <row r="833" spans="4:11" x14ac:dyDescent="0.35">
      <c r="D833" s="1231" t="s">
        <v>790</v>
      </c>
      <c r="E833" s="1232"/>
      <c r="F833" s="287"/>
      <c r="G833" s="144"/>
      <c r="H833" s="287"/>
      <c r="I833" s="144"/>
      <c r="J833" s="287"/>
      <c r="K833" s="144"/>
    </row>
    <row r="834" spans="4:11" x14ac:dyDescent="0.35">
      <c r="D834" s="1204" t="s">
        <v>849</v>
      </c>
      <c r="E834" s="1205"/>
      <c r="F834" s="286">
        <v>0</v>
      </c>
      <c r="G834" s="144" t="s">
        <v>493</v>
      </c>
      <c r="H834" s="286">
        <v>0</v>
      </c>
      <c r="I834" s="144" t="s">
        <v>493</v>
      </c>
      <c r="J834" s="286">
        <v>0</v>
      </c>
      <c r="K834" s="144" t="s">
        <v>493</v>
      </c>
    </row>
    <row r="835" spans="4:11" x14ac:dyDescent="0.35">
      <c r="D835" s="1204" t="s">
        <v>851</v>
      </c>
      <c r="E835" s="1205"/>
      <c r="F835" s="286">
        <v>0</v>
      </c>
      <c r="G835" s="144" t="s">
        <v>493</v>
      </c>
      <c r="H835" s="286">
        <v>0</v>
      </c>
      <c r="I835" s="144" t="s">
        <v>493</v>
      </c>
      <c r="J835" s="286">
        <v>0</v>
      </c>
      <c r="K835" s="144" t="s">
        <v>493</v>
      </c>
    </row>
    <row r="836" spans="4:11" x14ac:dyDescent="0.35">
      <c r="D836" s="1204" t="s">
        <v>852</v>
      </c>
      <c r="E836" s="1205"/>
      <c r="F836" s="286">
        <v>0</v>
      </c>
      <c r="G836" s="144" t="s">
        <v>493</v>
      </c>
      <c r="H836" s="286">
        <v>0</v>
      </c>
      <c r="I836" s="144" t="s">
        <v>493</v>
      </c>
      <c r="J836" s="286">
        <v>0</v>
      </c>
      <c r="K836" s="144" t="s">
        <v>493</v>
      </c>
    </row>
    <row r="837" spans="4:11" x14ac:dyDescent="0.35">
      <c r="D837" s="1204" t="s">
        <v>853</v>
      </c>
      <c r="E837" s="1205"/>
      <c r="F837" s="286">
        <v>0</v>
      </c>
      <c r="G837" s="144" t="s">
        <v>493</v>
      </c>
      <c r="H837" s="286">
        <v>0</v>
      </c>
      <c r="I837" s="144" t="s">
        <v>493</v>
      </c>
      <c r="J837" s="286">
        <v>0</v>
      </c>
      <c r="K837" s="144" t="s">
        <v>493</v>
      </c>
    </row>
    <row r="838" spans="4:11" x14ac:dyDescent="0.35">
      <c r="D838" s="1204" t="s">
        <v>511</v>
      </c>
      <c r="E838" s="1205"/>
      <c r="F838" s="286">
        <v>0</v>
      </c>
      <c r="G838" s="144" t="s">
        <v>493</v>
      </c>
      <c r="H838" s="286">
        <v>0</v>
      </c>
      <c r="I838" s="144" t="s">
        <v>493</v>
      </c>
      <c r="J838" s="286">
        <v>0</v>
      </c>
      <c r="K838" s="144" t="s">
        <v>493</v>
      </c>
    </row>
    <row r="839" spans="4:11" x14ac:dyDescent="0.35">
      <c r="D839" s="1206" t="s">
        <v>30</v>
      </c>
      <c r="E839" s="1207"/>
      <c r="F839" s="287">
        <v>0</v>
      </c>
      <c r="G839" s="144"/>
      <c r="H839" s="287">
        <v>0</v>
      </c>
      <c r="I839" s="144"/>
      <c r="J839" s="287">
        <v>0</v>
      </c>
      <c r="K839" s="144"/>
    </row>
    <row r="840" spans="4:11" x14ac:dyDescent="0.35">
      <c r="D840" s="1208"/>
      <c r="E840" s="1209"/>
      <c r="F840" s="287"/>
      <c r="G840" s="144"/>
      <c r="H840" s="287"/>
      <c r="I840" s="144"/>
      <c r="J840" s="287"/>
      <c r="K840" s="144"/>
    </row>
    <row r="841" spans="4:11" x14ac:dyDescent="0.35">
      <c r="D841" s="1231" t="s">
        <v>791</v>
      </c>
      <c r="E841" s="1232"/>
      <c r="F841" s="287"/>
      <c r="G841" s="144"/>
      <c r="H841" s="287"/>
      <c r="I841" s="144"/>
      <c r="J841" s="287"/>
      <c r="K841" s="144"/>
    </row>
    <row r="842" spans="4:11" x14ac:dyDescent="0.35">
      <c r="D842" s="1204" t="s">
        <v>859</v>
      </c>
      <c r="E842" s="1205"/>
      <c r="F842" s="286">
        <v>0</v>
      </c>
      <c r="G842" s="144" t="s">
        <v>858</v>
      </c>
      <c r="H842" s="286">
        <v>0</v>
      </c>
      <c r="I842" s="144" t="s">
        <v>493</v>
      </c>
      <c r="J842" s="286">
        <v>0</v>
      </c>
      <c r="K842" s="144" t="s">
        <v>858</v>
      </c>
    </row>
    <row r="843" spans="4:11" x14ac:dyDescent="0.35">
      <c r="D843" s="1204" t="s">
        <v>860</v>
      </c>
      <c r="E843" s="1205"/>
      <c r="F843" s="286">
        <v>0</v>
      </c>
      <c r="G843" s="144" t="s">
        <v>858</v>
      </c>
      <c r="H843" s="286">
        <v>0</v>
      </c>
      <c r="I843" s="144" t="s">
        <v>493</v>
      </c>
      <c r="J843" s="286">
        <v>0</v>
      </c>
      <c r="K843" s="144" t="s">
        <v>858</v>
      </c>
    </row>
    <row r="844" spans="4:11" x14ac:dyDescent="0.35">
      <c r="D844" s="1204" t="s">
        <v>861</v>
      </c>
      <c r="E844" s="1205"/>
      <c r="F844" s="286">
        <v>0</v>
      </c>
      <c r="G844" s="144" t="s">
        <v>858</v>
      </c>
      <c r="H844" s="286">
        <v>0</v>
      </c>
      <c r="I844" s="144" t="s">
        <v>493</v>
      </c>
      <c r="J844" s="286">
        <v>0</v>
      </c>
      <c r="K844" s="144" t="s">
        <v>858</v>
      </c>
    </row>
    <row r="845" spans="4:11" x14ac:dyDescent="0.35">
      <c r="D845" s="1204" t="s">
        <v>862</v>
      </c>
      <c r="E845" s="1205"/>
      <c r="F845" s="286">
        <v>0</v>
      </c>
      <c r="G845" s="144" t="s">
        <v>858</v>
      </c>
      <c r="H845" s="286">
        <v>0</v>
      </c>
      <c r="I845" s="144" t="s">
        <v>493</v>
      </c>
      <c r="J845" s="286">
        <v>0</v>
      </c>
      <c r="K845" s="144" t="s">
        <v>858</v>
      </c>
    </row>
    <row r="846" spans="4:11" x14ac:dyDescent="0.35">
      <c r="D846" s="1204" t="s">
        <v>864</v>
      </c>
      <c r="E846" s="1205"/>
      <c r="F846" s="286">
        <v>0</v>
      </c>
      <c r="G846" s="144" t="s">
        <v>858</v>
      </c>
      <c r="H846" s="286">
        <v>0</v>
      </c>
      <c r="I846" s="144" t="s">
        <v>493</v>
      </c>
      <c r="J846" s="286">
        <v>0</v>
      </c>
      <c r="K846" s="144" t="s">
        <v>858</v>
      </c>
    </row>
    <row r="847" spans="4:11" x14ac:dyDescent="0.35">
      <c r="D847" s="1204" t="s">
        <v>865</v>
      </c>
      <c r="E847" s="1205"/>
      <c r="F847" s="286">
        <v>2</v>
      </c>
      <c r="G847" s="144" t="s">
        <v>898</v>
      </c>
      <c r="H847" s="286">
        <v>0</v>
      </c>
      <c r="I847" s="144" t="s">
        <v>493</v>
      </c>
      <c r="J847" s="286">
        <v>2</v>
      </c>
      <c r="K847" s="144" t="s">
        <v>898</v>
      </c>
    </row>
    <row r="848" spans="4:11" x14ac:dyDescent="0.35">
      <c r="D848" s="1204" t="s">
        <v>868</v>
      </c>
      <c r="E848" s="1205"/>
      <c r="F848" s="286">
        <v>0</v>
      </c>
      <c r="G848" s="144" t="s">
        <v>858</v>
      </c>
      <c r="H848" s="286">
        <v>0</v>
      </c>
      <c r="I848" s="144" t="s">
        <v>493</v>
      </c>
      <c r="J848" s="286">
        <v>0</v>
      </c>
      <c r="K848" s="144" t="s">
        <v>858</v>
      </c>
    </row>
    <row r="849" spans="4:11" x14ac:dyDescent="0.35">
      <c r="D849" s="1204" t="s">
        <v>511</v>
      </c>
      <c r="E849" s="1205"/>
      <c r="F849" s="286">
        <v>0</v>
      </c>
      <c r="G849" s="144" t="s">
        <v>858</v>
      </c>
      <c r="H849" s="286">
        <v>0</v>
      </c>
      <c r="I849" s="144" t="s">
        <v>493</v>
      </c>
      <c r="J849" s="286">
        <v>0</v>
      </c>
      <c r="K849" s="144" t="s">
        <v>858</v>
      </c>
    </row>
    <row r="850" spans="4:11" x14ac:dyDescent="0.35">
      <c r="D850" s="1206" t="s">
        <v>30</v>
      </c>
      <c r="E850" s="1207"/>
      <c r="F850" s="287">
        <v>2</v>
      </c>
      <c r="G850" s="144"/>
      <c r="H850" s="287">
        <v>0</v>
      </c>
      <c r="I850" s="144"/>
      <c r="J850" s="287">
        <v>2</v>
      </c>
      <c r="K850" s="144"/>
    </row>
    <row r="851" spans="4:11" x14ac:dyDescent="0.35">
      <c r="D851" s="1208"/>
      <c r="E851" s="1209"/>
      <c r="F851" s="287"/>
      <c r="G851" s="144"/>
      <c r="H851" s="287"/>
      <c r="I851" s="144"/>
      <c r="J851" s="287"/>
      <c r="K851" s="144"/>
    </row>
    <row r="852" spans="4:11" x14ac:dyDescent="0.35">
      <c r="D852" s="1231" t="s">
        <v>792</v>
      </c>
      <c r="E852" s="1232"/>
      <c r="F852" s="287"/>
      <c r="G852" s="144"/>
      <c r="H852" s="287"/>
      <c r="I852" s="144"/>
      <c r="J852" s="287"/>
      <c r="K852" s="144"/>
    </row>
    <row r="853" spans="4:11" x14ac:dyDescent="0.35">
      <c r="D853" s="1204" t="s">
        <v>869</v>
      </c>
      <c r="E853" s="1205"/>
      <c r="F853" s="286">
        <v>0</v>
      </c>
      <c r="G853" s="144" t="s">
        <v>858</v>
      </c>
      <c r="H853" s="286">
        <v>0</v>
      </c>
      <c r="I853" s="144" t="s">
        <v>858</v>
      </c>
      <c r="J853" s="286">
        <v>0</v>
      </c>
      <c r="K853" s="144" t="s">
        <v>858</v>
      </c>
    </row>
    <row r="854" spans="4:11" x14ac:dyDescent="0.35">
      <c r="D854" s="1204" t="s">
        <v>871</v>
      </c>
      <c r="E854" s="1205"/>
      <c r="F854" s="286">
        <v>1</v>
      </c>
      <c r="G854" s="144" t="s">
        <v>881</v>
      </c>
      <c r="H854" s="286">
        <v>0</v>
      </c>
      <c r="I854" s="144" t="s">
        <v>858</v>
      </c>
      <c r="J854" s="286">
        <v>1</v>
      </c>
      <c r="K854" s="144" t="s">
        <v>810</v>
      </c>
    </row>
    <row r="855" spans="4:11" x14ac:dyDescent="0.35">
      <c r="D855" s="1204" t="s">
        <v>872</v>
      </c>
      <c r="E855" s="1205"/>
      <c r="F855" s="286">
        <v>3</v>
      </c>
      <c r="G855" s="144" t="s">
        <v>1880</v>
      </c>
      <c r="H855" s="286">
        <v>1</v>
      </c>
      <c r="I855" s="144" t="s">
        <v>1762</v>
      </c>
      <c r="J855" s="286">
        <v>4</v>
      </c>
      <c r="K855" s="144" t="s">
        <v>905</v>
      </c>
    </row>
    <row r="856" spans="4:11" x14ac:dyDescent="0.35">
      <c r="D856" s="1204" t="s">
        <v>874</v>
      </c>
      <c r="E856" s="1205"/>
      <c r="F856" s="286">
        <v>0</v>
      </c>
      <c r="G856" s="144" t="s">
        <v>858</v>
      </c>
      <c r="H856" s="286">
        <v>1</v>
      </c>
      <c r="I856" s="144" t="s">
        <v>1762</v>
      </c>
      <c r="J856" s="286">
        <v>1</v>
      </c>
      <c r="K856" s="144" t="s">
        <v>810</v>
      </c>
    </row>
    <row r="857" spans="4:11" x14ac:dyDescent="0.35">
      <c r="D857" s="1204" t="s">
        <v>511</v>
      </c>
      <c r="E857" s="1205"/>
      <c r="F857" s="286">
        <v>0</v>
      </c>
      <c r="G857" s="144" t="s">
        <v>858</v>
      </c>
      <c r="H857" s="286">
        <v>0</v>
      </c>
      <c r="I857" s="144" t="s">
        <v>858</v>
      </c>
      <c r="J857" s="286">
        <v>0</v>
      </c>
      <c r="K857" s="144" t="s">
        <v>858</v>
      </c>
    </row>
    <row r="858" spans="4:11" x14ac:dyDescent="0.35">
      <c r="D858" s="1206" t="s">
        <v>30</v>
      </c>
      <c r="E858" s="1207"/>
      <c r="F858" s="287">
        <v>4</v>
      </c>
      <c r="G858" s="144"/>
      <c r="H858" s="287">
        <v>2</v>
      </c>
      <c r="I858" s="144"/>
      <c r="J858" s="287">
        <v>6</v>
      </c>
      <c r="K858" s="144"/>
    </row>
    <row r="859" spans="4:11" x14ac:dyDescent="0.35">
      <c r="D859" s="1231"/>
      <c r="E859" s="1232"/>
      <c r="F859" s="287"/>
      <c r="G859" s="144"/>
      <c r="H859" s="287"/>
      <c r="I859" s="144"/>
      <c r="J859" s="287"/>
      <c r="K859" s="144"/>
    </row>
    <row r="860" spans="4:11" x14ac:dyDescent="0.35">
      <c r="D860" s="1231" t="s">
        <v>793</v>
      </c>
      <c r="E860" s="1232"/>
      <c r="F860" s="287"/>
      <c r="G860" s="144"/>
      <c r="H860" s="287"/>
      <c r="I860" s="144"/>
      <c r="J860" s="287"/>
      <c r="K860" s="144"/>
    </row>
    <row r="861" spans="4:11" x14ac:dyDescent="0.35">
      <c r="D861" s="1204" t="s">
        <v>876</v>
      </c>
      <c r="E861" s="1205"/>
      <c r="F861" s="286">
        <v>1</v>
      </c>
      <c r="G861" s="144" t="s">
        <v>904</v>
      </c>
      <c r="H861" s="286">
        <v>0</v>
      </c>
      <c r="I861" s="144" t="s">
        <v>858</v>
      </c>
      <c r="J861" s="286">
        <v>1</v>
      </c>
      <c r="K861" s="144" t="s">
        <v>837</v>
      </c>
    </row>
    <row r="862" spans="4:11" x14ac:dyDescent="0.35">
      <c r="D862" s="1204" t="s">
        <v>877</v>
      </c>
      <c r="E862" s="1205"/>
      <c r="F862" s="286">
        <v>0</v>
      </c>
      <c r="G862" s="144" t="s">
        <v>858</v>
      </c>
      <c r="H862" s="286">
        <v>0</v>
      </c>
      <c r="I862" s="144" t="s">
        <v>858</v>
      </c>
      <c r="J862" s="286">
        <v>0</v>
      </c>
      <c r="K862" s="144" t="s">
        <v>858</v>
      </c>
    </row>
    <row r="863" spans="4:11" x14ac:dyDescent="0.35">
      <c r="D863" s="1204" t="s">
        <v>878</v>
      </c>
      <c r="E863" s="1205"/>
      <c r="F863" s="286">
        <v>14</v>
      </c>
      <c r="G863" s="144" t="s">
        <v>911</v>
      </c>
      <c r="H863" s="286">
        <v>1</v>
      </c>
      <c r="I863" s="144" t="s">
        <v>816</v>
      </c>
      <c r="J863" s="286">
        <v>15</v>
      </c>
      <c r="K863" s="144" t="s">
        <v>887</v>
      </c>
    </row>
    <row r="864" spans="4:11" x14ac:dyDescent="0.35">
      <c r="D864" s="1204" t="s">
        <v>879</v>
      </c>
      <c r="E864" s="1205"/>
      <c r="F864" s="286">
        <v>0</v>
      </c>
      <c r="G864" s="144" t="s">
        <v>858</v>
      </c>
      <c r="H864" s="286">
        <v>0</v>
      </c>
      <c r="I864" s="144" t="s">
        <v>858</v>
      </c>
      <c r="J864" s="286">
        <v>0</v>
      </c>
      <c r="K864" s="144" t="s">
        <v>858</v>
      </c>
    </row>
    <row r="865" spans="4:11" x14ac:dyDescent="0.35">
      <c r="D865" s="1204" t="s">
        <v>880</v>
      </c>
      <c r="E865" s="1205"/>
      <c r="F865" s="286">
        <v>8</v>
      </c>
      <c r="G865" s="144" t="s">
        <v>833</v>
      </c>
      <c r="H865" s="286">
        <v>2</v>
      </c>
      <c r="I865" s="144" t="s">
        <v>900</v>
      </c>
      <c r="J865" s="286">
        <v>10</v>
      </c>
      <c r="K865" s="144" t="s">
        <v>875</v>
      </c>
    </row>
    <row r="866" spans="4:11" x14ac:dyDescent="0.35">
      <c r="D866" s="1204" t="s">
        <v>882</v>
      </c>
      <c r="E866" s="1205"/>
      <c r="F866" s="286">
        <v>2</v>
      </c>
      <c r="G866" s="144" t="s">
        <v>826</v>
      </c>
      <c r="H866" s="286">
        <v>2</v>
      </c>
      <c r="I866" s="144" t="s">
        <v>900</v>
      </c>
      <c r="J866" s="286">
        <v>4</v>
      </c>
      <c r="K866" s="144" t="s">
        <v>816</v>
      </c>
    </row>
    <row r="867" spans="4:11" x14ac:dyDescent="0.35">
      <c r="D867" s="1204" t="s">
        <v>884</v>
      </c>
      <c r="E867" s="1205"/>
      <c r="F867" s="286">
        <v>0</v>
      </c>
      <c r="G867" s="144" t="s">
        <v>858</v>
      </c>
      <c r="H867" s="286">
        <v>0</v>
      </c>
      <c r="I867" s="144" t="s">
        <v>858</v>
      </c>
      <c r="J867" s="286">
        <v>0</v>
      </c>
      <c r="K867" s="144" t="s">
        <v>858</v>
      </c>
    </row>
    <row r="868" spans="4:11" x14ac:dyDescent="0.35">
      <c r="D868" s="1204" t="s">
        <v>885</v>
      </c>
      <c r="E868" s="1205"/>
      <c r="F868" s="286">
        <v>2</v>
      </c>
      <c r="G868" s="144" t="s">
        <v>826</v>
      </c>
      <c r="H868" s="286">
        <v>4</v>
      </c>
      <c r="I868" s="144" t="s">
        <v>906</v>
      </c>
      <c r="J868" s="286">
        <v>6</v>
      </c>
      <c r="K868" s="144" t="s">
        <v>883</v>
      </c>
    </row>
    <row r="869" spans="4:11" x14ac:dyDescent="0.35">
      <c r="D869" s="1204" t="s">
        <v>886</v>
      </c>
      <c r="E869" s="1205"/>
      <c r="F869" s="286">
        <v>4</v>
      </c>
      <c r="G869" s="144" t="s">
        <v>822</v>
      </c>
      <c r="H869" s="286">
        <v>1</v>
      </c>
      <c r="I869" s="144" t="s">
        <v>816</v>
      </c>
      <c r="J869" s="286">
        <v>5</v>
      </c>
      <c r="K869" s="144" t="s">
        <v>850</v>
      </c>
    </row>
    <row r="870" spans="4:11" x14ac:dyDescent="0.35">
      <c r="D870" s="1204" t="s">
        <v>889</v>
      </c>
      <c r="E870" s="1205"/>
      <c r="F870" s="286">
        <v>0</v>
      </c>
      <c r="G870" s="144" t="s">
        <v>858</v>
      </c>
      <c r="H870" s="286">
        <v>0</v>
      </c>
      <c r="I870" s="144" t="s">
        <v>858</v>
      </c>
      <c r="J870" s="286">
        <v>0</v>
      </c>
      <c r="K870" s="144" t="s">
        <v>858</v>
      </c>
    </row>
    <row r="871" spans="4:11" x14ac:dyDescent="0.35">
      <c r="D871" s="1204" t="s">
        <v>511</v>
      </c>
      <c r="E871" s="1205"/>
      <c r="F871" s="286">
        <v>0</v>
      </c>
      <c r="G871" s="144" t="s">
        <v>858</v>
      </c>
      <c r="H871" s="286">
        <v>0</v>
      </c>
      <c r="I871" s="144" t="s">
        <v>858</v>
      </c>
      <c r="J871" s="286">
        <v>0</v>
      </c>
      <c r="K871" s="144" t="s">
        <v>858</v>
      </c>
    </row>
    <row r="872" spans="4:11" x14ac:dyDescent="0.35">
      <c r="D872" s="1206" t="s">
        <v>30</v>
      </c>
      <c r="E872" s="1207"/>
      <c r="F872" s="287">
        <v>31</v>
      </c>
      <c r="G872" s="144"/>
      <c r="H872" s="287">
        <v>10</v>
      </c>
      <c r="I872" s="144"/>
      <c r="J872" s="287">
        <v>41</v>
      </c>
      <c r="K872" s="144"/>
    </row>
    <row r="873" spans="4:11" x14ac:dyDescent="0.35">
      <c r="D873" s="1208"/>
      <c r="E873" s="1209"/>
      <c r="F873" s="287"/>
      <c r="G873" s="144"/>
      <c r="H873" s="287"/>
      <c r="I873" s="144"/>
      <c r="J873" s="287"/>
      <c r="K873" s="144"/>
    </row>
    <row r="874" spans="4:11" x14ac:dyDescent="0.35">
      <c r="D874" s="1231" t="s">
        <v>794</v>
      </c>
      <c r="E874" s="1232"/>
      <c r="F874" s="287"/>
      <c r="G874" s="144"/>
      <c r="H874" s="287"/>
      <c r="I874" s="144"/>
      <c r="J874" s="287"/>
      <c r="K874" s="144"/>
    </row>
    <row r="875" spans="4:11" x14ac:dyDescent="0.35">
      <c r="D875" s="1204" t="s">
        <v>890</v>
      </c>
      <c r="E875" s="1205"/>
      <c r="F875" s="286">
        <v>9</v>
      </c>
      <c r="G875" s="144" t="s">
        <v>842</v>
      </c>
      <c r="H875" s="286">
        <v>11</v>
      </c>
      <c r="I875" s="144" t="s">
        <v>913</v>
      </c>
      <c r="J875" s="286">
        <v>20</v>
      </c>
      <c r="K875" s="144" t="s">
        <v>817</v>
      </c>
    </row>
    <row r="876" spans="4:11" x14ac:dyDescent="0.35">
      <c r="D876" s="1204" t="s">
        <v>892</v>
      </c>
      <c r="E876" s="1205"/>
      <c r="F876" s="286">
        <v>0</v>
      </c>
      <c r="G876" s="144" t="s">
        <v>858</v>
      </c>
      <c r="H876" s="286">
        <v>0</v>
      </c>
      <c r="I876" s="144" t="s">
        <v>858</v>
      </c>
      <c r="J876" s="286">
        <v>0</v>
      </c>
      <c r="K876" s="144" t="s">
        <v>858</v>
      </c>
    </row>
    <row r="877" spans="4:11" x14ac:dyDescent="0.35">
      <c r="D877" s="1204" t="s">
        <v>893</v>
      </c>
      <c r="E877" s="1205"/>
      <c r="F877" s="286">
        <v>12</v>
      </c>
      <c r="G877" s="144" t="s">
        <v>913</v>
      </c>
      <c r="H877" s="286">
        <v>6</v>
      </c>
      <c r="I877" s="144" t="s">
        <v>810</v>
      </c>
      <c r="J877" s="286">
        <v>18</v>
      </c>
      <c r="K877" s="144" t="s">
        <v>875</v>
      </c>
    </row>
    <row r="878" spans="4:11" x14ac:dyDescent="0.35">
      <c r="D878" s="1204" t="s">
        <v>895</v>
      </c>
      <c r="E878" s="1205"/>
      <c r="F878" s="286">
        <v>8</v>
      </c>
      <c r="G878" s="144" t="s">
        <v>840</v>
      </c>
      <c r="H878" s="286">
        <v>9</v>
      </c>
      <c r="I878" s="144" t="s">
        <v>833</v>
      </c>
      <c r="J878" s="286">
        <v>17</v>
      </c>
      <c r="K878" s="144" t="s">
        <v>842</v>
      </c>
    </row>
    <row r="879" spans="4:11" x14ac:dyDescent="0.35">
      <c r="D879" s="1204" t="s">
        <v>896</v>
      </c>
      <c r="E879" s="1205"/>
      <c r="F879" s="286">
        <v>10</v>
      </c>
      <c r="G879" s="144" t="s">
        <v>833</v>
      </c>
      <c r="H879" s="286">
        <v>9</v>
      </c>
      <c r="I879" s="144" t="s">
        <v>833</v>
      </c>
      <c r="J879" s="286">
        <v>19</v>
      </c>
      <c r="K879" s="144" t="s">
        <v>833</v>
      </c>
    </row>
    <row r="880" spans="4:11" x14ac:dyDescent="0.35">
      <c r="D880" s="1204" t="s">
        <v>511</v>
      </c>
      <c r="E880" s="1205"/>
      <c r="F880" s="286">
        <v>0</v>
      </c>
      <c r="G880" s="144" t="s">
        <v>858</v>
      </c>
      <c r="H880" s="286">
        <v>0</v>
      </c>
      <c r="I880" s="144" t="s">
        <v>858</v>
      </c>
      <c r="J880" s="286">
        <v>0</v>
      </c>
      <c r="K880" s="144" t="s">
        <v>858</v>
      </c>
    </row>
    <row r="881" spans="1:32" x14ac:dyDescent="0.35">
      <c r="D881" s="1206" t="s">
        <v>30</v>
      </c>
      <c r="E881" s="1207"/>
      <c r="F881" s="287">
        <v>39</v>
      </c>
      <c r="G881" s="144"/>
      <c r="H881" s="287">
        <v>35</v>
      </c>
      <c r="I881" s="144"/>
      <c r="J881" s="287">
        <v>74</v>
      </c>
      <c r="K881" s="144"/>
    </row>
    <row r="882" spans="1:32" x14ac:dyDescent="0.35">
      <c r="D882" s="1231"/>
      <c r="E882" s="1232"/>
      <c r="F882" s="287"/>
      <c r="G882" s="144"/>
      <c r="H882" s="287"/>
      <c r="I882" s="144"/>
      <c r="J882" s="287"/>
      <c r="K882" s="144"/>
    </row>
    <row r="883" spans="1:32" x14ac:dyDescent="0.35">
      <c r="D883" s="1231" t="s">
        <v>795</v>
      </c>
      <c r="E883" s="1232"/>
      <c r="F883" s="260">
        <v>0</v>
      </c>
      <c r="G883" s="809"/>
      <c r="H883" s="260">
        <v>0</v>
      </c>
      <c r="I883" s="809"/>
      <c r="J883" s="260">
        <v>0</v>
      </c>
      <c r="K883" s="809"/>
      <c r="AF883" s="3"/>
    </row>
    <row r="884" spans="1:32" x14ac:dyDescent="0.35">
      <c r="D884" s="1250"/>
      <c r="E884" s="1251"/>
      <c r="F884" s="287"/>
      <c r="G884" s="144"/>
      <c r="H884" s="287"/>
      <c r="I884" s="144"/>
      <c r="J884" s="287"/>
      <c r="K884" s="144"/>
    </row>
    <row r="885" spans="1:32" ht="13.5" thickBot="1" x14ac:dyDescent="0.4">
      <c r="D885" s="1229" t="s">
        <v>828</v>
      </c>
      <c r="E885" s="1239"/>
      <c r="F885" s="979">
        <v>76</v>
      </c>
      <c r="G885" s="632"/>
      <c r="H885" s="979">
        <v>47</v>
      </c>
      <c r="I885" s="632"/>
      <c r="J885" s="979">
        <v>123</v>
      </c>
      <c r="K885" s="632" t="s">
        <v>11</v>
      </c>
    </row>
    <row r="886" spans="1:32" x14ac:dyDescent="0.35">
      <c r="B886" s="648"/>
      <c r="C886" s="647"/>
      <c r="D886" s="644"/>
      <c r="E886" s="644"/>
      <c r="F886" s="661"/>
      <c r="G886" s="642"/>
      <c r="H886" s="677"/>
      <c r="I886" s="642"/>
      <c r="J886" s="260"/>
      <c r="K886" s="174"/>
    </row>
    <row r="887" spans="1:32" x14ac:dyDescent="0.35">
      <c r="A887" s="675">
        <v>634</v>
      </c>
      <c r="B887" s="4" t="s">
        <v>2099</v>
      </c>
      <c r="D887" s="980"/>
      <c r="E887" s="980"/>
      <c r="F887" s="260"/>
      <c r="G887" s="174"/>
      <c r="H887" s="261"/>
      <c r="I887" s="174"/>
      <c r="J887" s="260"/>
      <c r="K887" s="174"/>
    </row>
    <row r="888" spans="1:32" x14ac:dyDescent="0.35">
      <c r="D888" s="10"/>
      <c r="E888" s="987">
        <v>43646</v>
      </c>
      <c r="F888" s="1201">
        <v>43738</v>
      </c>
      <c r="G888" s="1201"/>
      <c r="H888" s="1201"/>
      <c r="I888" s="1201">
        <v>43830</v>
      </c>
      <c r="J888" s="1201"/>
      <c r="K888" s="1201"/>
      <c r="L888" s="1201">
        <v>43921</v>
      </c>
      <c r="M888" s="1201"/>
      <c r="N888" s="1201"/>
      <c r="O888" s="1201">
        <v>44012</v>
      </c>
      <c r="P888" s="1201"/>
      <c r="Q888" s="1201"/>
    </row>
    <row r="889" spans="1:32" ht="30.4" x14ac:dyDescent="0.35">
      <c r="D889" s="988"/>
      <c r="E889" s="989" t="s">
        <v>916</v>
      </c>
      <c r="F889" s="989" t="s">
        <v>917</v>
      </c>
      <c r="G889" s="989" t="s">
        <v>918</v>
      </c>
      <c r="H889" s="989" t="s">
        <v>919</v>
      </c>
      <c r="I889" s="989" t="s">
        <v>917</v>
      </c>
      <c r="J889" s="989" t="s">
        <v>918</v>
      </c>
      <c r="K889" s="989" t="s">
        <v>920</v>
      </c>
      <c r="L889" s="989" t="s">
        <v>917</v>
      </c>
      <c r="M889" s="989" t="s">
        <v>918</v>
      </c>
      <c r="N889" s="989" t="s">
        <v>921</v>
      </c>
      <c r="O889" s="989" t="s">
        <v>917</v>
      </c>
      <c r="P889" s="989" t="s">
        <v>918</v>
      </c>
      <c r="Q889" s="989" t="s">
        <v>922</v>
      </c>
    </row>
    <row r="890" spans="1:32" x14ac:dyDescent="0.35">
      <c r="D890" s="990" t="s">
        <v>251</v>
      </c>
      <c r="E890" s="991"/>
      <c r="F890" s="995">
        <v>61</v>
      </c>
      <c r="G890" s="995">
        <v>26</v>
      </c>
      <c r="H890" s="995"/>
      <c r="I890" s="995">
        <v>26</v>
      </c>
      <c r="J890" s="995">
        <v>16</v>
      </c>
      <c r="K890" s="995"/>
      <c r="L890" s="995">
        <v>16</v>
      </c>
      <c r="M890" s="995">
        <v>5</v>
      </c>
      <c r="N890" s="991"/>
      <c r="O890" s="995">
        <v>5</v>
      </c>
      <c r="P890" s="995">
        <v>12</v>
      </c>
      <c r="Q890" s="991"/>
    </row>
    <row r="891" spans="1:32" x14ac:dyDescent="0.35">
      <c r="D891" s="992" t="s">
        <v>20</v>
      </c>
      <c r="E891" s="993">
        <v>61</v>
      </c>
      <c r="F891" s="992"/>
      <c r="G891" s="993"/>
      <c r="H891" s="993">
        <v>26</v>
      </c>
      <c r="I891" s="992"/>
      <c r="J891" s="993"/>
      <c r="K891" s="993">
        <v>16</v>
      </c>
      <c r="L891" s="992"/>
      <c r="M891" s="993"/>
      <c r="N891" s="993">
        <v>5</v>
      </c>
      <c r="O891" s="992"/>
      <c r="P891" s="993"/>
      <c r="Q891" s="993">
        <v>12</v>
      </c>
    </row>
    <row r="892" spans="1:32" x14ac:dyDescent="0.35">
      <c r="D892" s="990" t="s">
        <v>252</v>
      </c>
      <c r="E892" s="994"/>
      <c r="F892" s="994">
        <v>82</v>
      </c>
      <c r="G892" s="990"/>
      <c r="H892" s="994"/>
      <c r="I892" s="994">
        <v>84</v>
      </c>
      <c r="J892" s="990"/>
      <c r="K892" s="994"/>
      <c r="L892" s="994">
        <v>83</v>
      </c>
      <c r="M892" s="990"/>
      <c r="N892" s="994"/>
      <c r="O892" s="994">
        <v>96</v>
      </c>
      <c r="P892" s="990"/>
      <c r="Q892" s="994"/>
    </row>
    <row r="893" spans="1:32" x14ac:dyDescent="0.35">
      <c r="D893" s="990" t="s">
        <v>16</v>
      </c>
      <c r="E893" s="990"/>
      <c r="F893" s="994"/>
      <c r="G893" s="994">
        <v>117</v>
      </c>
      <c r="H893" s="990"/>
      <c r="I893" s="994"/>
      <c r="J893" s="994">
        <v>94</v>
      </c>
      <c r="K893" s="990"/>
      <c r="L893" s="994"/>
      <c r="M893" s="994">
        <v>94</v>
      </c>
      <c r="N893" s="990"/>
      <c r="O893" s="994"/>
      <c r="P893" s="994">
        <v>89</v>
      </c>
      <c r="Q893" s="990"/>
    </row>
    <row r="894" spans="1:32" ht="13.5" thickBot="1" x14ac:dyDescent="0.4">
      <c r="D894" s="996" t="s">
        <v>253</v>
      </c>
      <c r="E894" s="996"/>
      <c r="F894" s="996" t="s">
        <v>923</v>
      </c>
      <c r="G894" s="996" t="s">
        <v>924</v>
      </c>
      <c r="H894" s="996" t="s">
        <v>493</v>
      </c>
      <c r="I894" s="996" t="s">
        <v>923</v>
      </c>
      <c r="J894" s="996" t="s">
        <v>924</v>
      </c>
      <c r="K894" s="996" t="s">
        <v>493</v>
      </c>
      <c r="L894" s="996" t="s">
        <v>923</v>
      </c>
      <c r="M894" s="996" t="s">
        <v>924</v>
      </c>
      <c r="N894" s="996" t="s">
        <v>493</v>
      </c>
      <c r="O894" s="996" t="s">
        <v>923</v>
      </c>
      <c r="P894" s="996" t="s">
        <v>924</v>
      </c>
      <c r="Q894" s="996" t="s">
        <v>493</v>
      </c>
    </row>
    <row r="895" spans="1:32" x14ac:dyDescent="0.35">
      <c r="B895" s="648"/>
      <c r="C895" s="647"/>
      <c r="D895" s="644"/>
      <c r="E895" s="644"/>
      <c r="F895" s="661"/>
      <c r="G895" s="642"/>
      <c r="H895" s="677"/>
      <c r="I895" s="642"/>
      <c r="J895" s="260"/>
      <c r="K895" s="174"/>
    </row>
    <row r="896" spans="1:32" x14ac:dyDescent="0.35">
      <c r="B896" s="648"/>
      <c r="C896" s="647"/>
      <c r="D896" s="644"/>
      <c r="E896" s="644"/>
      <c r="F896" s="661"/>
      <c r="G896" s="642"/>
      <c r="H896" s="677"/>
      <c r="I896" s="642"/>
      <c r="J896" s="260"/>
      <c r="K896" s="174"/>
    </row>
    <row r="897" spans="2:11" x14ac:dyDescent="0.35">
      <c r="B897" s="648"/>
      <c r="C897" s="647"/>
      <c r="D897" s="644"/>
      <c r="E897" s="644"/>
      <c r="F897" s="661"/>
      <c r="G897" s="642"/>
      <c r="H897" s="677"/>
      <c r="I897" s="642"/>
      <c r="J897" s="260"/>
      <c r="K897" s="174"/>
    </row>
    <row r="898" spans="2:11" x14ac:dyDescent="0.35">
      <c r="B898" s="648"/>
      <c r="C898" s="647"/>
      <c r="D898" s="644"/>
      <c r="E898" s="644"/>
      <c r="F898" s="661"/>
      <c r="G898" s="642"/>
      <c r="H898" s="677"/>
      <c r="I898" s="642"/>
      <c r="J898" s="260"/>
      <c r="K898" s="174"/>
    </row>
    <row r="899" spans="2:11" x14ac:dyDescent="0.35">
      <c r="B899" s="648"/>
      <c r="C899" s="647"/>
      <c r="D899" s="644"/>
      <c r="E899" s="644"/>
      <c r="F899" s="661"/>
      <c r="G899" s="642"/>
      <c r="H899" s="677"/>
      <c r="I899" s="642"/>
      <c r="J899" s="260"/>
      <c r="K899" s="174"/>
    </row>
    <row r="900" spans="2:11" x14ac:dyDescent="0.35">
      <c r="B900" s="648"/>
      <c r="C900" s="647"/>
      <c r="D900" s="644"/>
      <c r="E900" s="644"/>
      <c r="F900" s="661"/>
      <c r="G900" s="642"/>
      <c r="H900" s="677"/>
      <c r="I900" s="642"/>
      <c r="J900" s="260"/>
      <c r="K900" s="174"/>
    </row>
    <row r="901" spans="2:11" x14ac:dyDescent="0.35">
      <c r="B901" s="648"/>
      <c r="C901" s="647"/>
      <c r="D901" s="644"/>
      <c r="E901" s="644"/>
      <c r="F901" s="661"/>
      <c r="G901" s="642"/>
      <c r="H901" s="677"/>
      <c r="I901" s="642"/>
      <c r="J901" s="260"/>
      <c r="K901" s="174"/>
    </row>
    <row r="902" spans="2:11" x14ac:dyDescent="0.35">
      <c r="B902" s="648"/>
      <c r="C902" s="647"/>
      <c r="D902" s="644"/>
      <c r="E902" s="644"/>
      <c r="F902" s="661"/>
      <c r="G902" s="642"/>
      <c r="H902" s="677"/>
      <c r="I902" s="642"/>
      <c r="J902" s="260"/>
      <c r="K902" s="174"/>
    </row>
    <row r="903" spans="2:11" x14ac:dyDescent="0.35">
      <c r="B903" s="648"/>
      <c r="C903" s="647"/>
      <c r="D903" s="644"/>
      <c r="E903" s="644"/>
      <c r="F903" s="661"/>
      <c r="G903" s="642"/>
      <c r="H903" s="677"/>
      <c r="I903" s="642"/>
      <c r="J903" s="260"/>
      <c r="K903" s="174"/>
    </row>
    <row r="904" spans="2:11" x14ac:dyDescent="0.35">
      <c r="B904" s="648"/>
      <c r="C904" s="647"/>
      <c r="D904" s="644"/>
      <c r="E904" s="644"/>
      <c r="F904" s="661"/>
      <c r="G904" s="642"/>
      <c r="H904" s="677"/>
      <c r="I904" s="642"/>
      <c r="J904" s="260"/>
      <c r="K904" s="174"/>
    </row>
    <row r="905" spans="2:11" x14ac:dyDescent="0.35">
      <c r="B905" s="648"/>
      <c r="C905" s="647"/>
      <c r="D905" s="644"/>
      <c r="E905" s="644"/>
      <c r="F905" s="661"/>
      <c r="G905" s="642"/>
      <c r="H905" s="677"/>
      <c r="I905" s="642"/>
      <c r="J905" s="260"/>
      <c r="K905" s="174"/>
    </row>
    <row r="906" spans="2:11" x14ac:dyDescent="0.35">
      <c r="B906" s="648"/>
      <c r="C906" s="647"/>
      <c r="D906" s="644"/>
      <c r="E906" s="644"/>
      <c r="F906" s="661"/>
      <c r="G906" s="642"/>
      <c r="H906" s="677"/>
      <c r="I906" s="642"/>
      <c r="J906" s="260"/>
      <c r="K906" s="174"/>
    </row>
    <row r="907" spans="2:11" x14ac:dyDescent="0.35">
      <c r="B907" s="648"/>
      <c r="C907" s="647"/>
      <c r="D907" s="644"/>
      <c r="E907" s="644"/>
      <c r="F907" s="661"/>
      <c r="G907" s="642"/>
      <c r="H907" s="677"/>
      <c r="I907" s="642"/>
      <c r="J907" s="260"/>
      <c r="K907" s="174"/>
    </row>
    <row r="908" spans="2:11" x14ac:dyDescent="0.35">
      <c r="B908" s="648"/>
      <c r="C908" s="647"/>
      <c r="D908" s="644"/>
      <c r="E908" s="644"/>
      <c r="F908" s="661"/>
      <c r="G908" s="642"/>
      <c r="H908" s="677"/>
      <c r="I908" s="642"/>
      <c r="J908" s="260"/>
      <c r="K908" s="174"/>
    </row>
    <row r="909" spans="2:11" x14ac:dyDescent="0.35">
      <c r="B909" s="648"/>
      <c r="C909" s="647"/>
      <c r="D909" s="644"/>
      <c r="E909" s="644"/>
      <c r="F909" s="661"/>
      <c r="G909" s="642"/>
      <c r="H909" s="677"/>
      <c r="I909" s="642"/>
      <c r="J909" s="260"/>
      <c r="K909" s="174"/>
    </row>
    <row r="910" spans="2:11" x14ac:dyDescent="0.35">
      <c r="B910" s="648"/>
      <c r="C910" s="647"/>
      <c r="D910" s="644"/>
      <c r="E910" s="644"/>
      <c r="F910" s="661"/>
      <c r="G910" s="642"/>
      <c r="H910" s="677"/>
      <c r="I910" s="642"/>
      <c r="J910" s="260"/>
      <c r="K910" s="174"/>
    </row>
    <row r="911" spans="2:11" x14ac:dyDescent="0.35">
      <c r="B911" s="648"/>
      <c r="C911" s="647"/>
      <c r="D911" s="644"/>
      <c r="E911" s="644"/>
      <c r="F911" s="661"/>
      <c r="G911" s="642"/>
      <c r="H911" s="677"/>
      <c r="I911" s="642"/>
      <c r="J911" s="260"/>
      <c r="K911" s="174"/>
    </row>
    <row r="912" spans="2:11" x14ac:dyDescent="0.35">
      <c r="B912" s="648"/>
      <c r="C912" s="647"/>
      <c r="D912" s="644"/>
      <c r="E912" s="644"/>
      <c r="F912" s="661"/>
      <c r="G912" s="642"/>
      <c r="H912" s="677"/>
      <c r="I912" s="642"/>
      <c r="J912" s="260"/>
      <c r="K912" s="174"/>
    </row>
    <row r="913" spans="1:11" x14ac:dyDescent="0.35">
      <c r="B913" s="648"/>
      <c r="C913" s="647"/>
      <c r="D913" s="644"/>
      <c r="E913" s="644"/>
      <c r="F913" s="661"/>
      <c r="G913" s="642"/>
      <c r="H913" s="677"/>
      <c r="I913" s="642"/>
      <c r="J913" s="260"/>
      <c r="K913" s="174"/>
    </row>
    <row r="914" spans="1:11" x14ac:dyDescent="0.35">
      <c r="B914" s="648"/>
      <c r="C914" s="647"/>
      <c r="D914" s="644"/>
      <c r="E914" s="644"/>
      <c r="F914" s="661"/>
      <c r="G914" s="642"/>
      <c r="H914" s="677"/>
      <c r="I914" s="642"/>
      <c r="J914" s="260"/>
      <c r="K914" s="174"/>
    </row>
    <row r="915" spans="1:11" x14ac:dyDescent="0.35">
      <c r="B915" s="648"/>
      <c r="C915" s="647"/>
      <c r="D915" s="644"/>
      <c r="E915" s="644"/>
      <c r="F915" s="661"/>
      <c r="G915" s="642"/>
      <c r="H915" s="677"/>
      <c r="I915" s="642"/>
      <c r="J915" s="260"/>
      <c r="K915" s="174"/>
    </row>
    <row r="916" spans="1:11" x14ac:dyDescent="0.35">
      <c r="B916" s="648"/>
      <c r="C916" s="647"/>
      <c r="D916" s="644"/>
      <c r="E916" s="644"/>
      <c r="F916" s="661"/>
      <c r="G916" s="642"/>
      <c r="H916" s="677"/>
      <c r="I916" s="642"/>
      <c r="J916" s="260"/>
      <c r="K916" s="174"/>
    </row>
    <row r="917" spans="1:11" x14ac:dyDescent="0.35">
      <c r="B917" s="648"/>
      <c r="C917" s="647"/>
      <c r="D917" s="644"/>
      <c r="E917" s="644"/>
      <c r="F917" s="661"/>
      <c r="G917" s="642"/>
      <c r="H917" s="677"/>
      <c r="I917" s="642"/>
      <c r="J917" s="260"/>
      <c r="K917" s="174"/>
    </row>
    <row r="918" spans="1:11" x14ac:dyDescent="0.35">
      <c r="B918" s="648"/>
      <c r="C918" s="647"/>
      <c r="D918" s="644"/>
      <c r="E918" s="644"/>
      <c r="F918" s="661"/>
      <c r="G918" s="642"/>
      <c r="H918" s="677"/>
      <c r="I918" s="642"/>
      <c r="J918" s="260"/>
      <c r="K918" s="174"/>
    </row>
    <row r="919" spans="1:11" x14ac:dyDescent="0.35">
      <c r="B919" s="648"/>
      <c r="C919" s="647"/>
      <c r="D919" s="644"/>
      <c r="E919" s="644"/>
      <c r="F919" s="661"/>
      <c r="G919" s="642"/>
      <c r="H919" s="677"/>
      <c r="I919" s="642"/>
      <c r="J919" s="260"/>
      <c r="K919" s="174"/>
    </row>
    <row r="920" spans="1:11" x14ac:dyDescent="0.35">
      <c r="A920" s="641">
        <v>635</v>
      </c>
      <c r="B920" s="4" t="s">
        <v>2100</v>
      </c>
      <c r="D920" s="23"/>
    </row>
    <row r="921" spans="1:11" x14ac:dyDescent="0.35">
      <c r="A921" s="641"/>
      <c r="D921" s="257"/>
      <c r="E921" s="259">
        <v>43830</v>
      </c>
      <c r="F921" s="259">
        <v>43921</v>
      </c>
      <c r="G921" s="259">
        <v>44012</v>
      </c>
      <c r="H921" s="982"/>
    </row>
    <row r="922" spans="1:11" x14ac:dyDescent="0.35">
      <c r="D922" s="256" t="s">
        <v>397</v>
      </c>
      <c r="E922" s="280">
        <v>95</v>
      </c>
      <c r="F922" s="279">
        <v>94</v>
      </c>
      <c r="G922" s="279">
        <v>89</v>
      </c>
      <c r="H922" s="70"/>
    </row>
    <row r="923" spans="1:11" x14ac:dyDescent="0.35">
      <c r="D923" s="278" t="s">
        <v>396</v>
      </c>
      <c r="E923" s="277">
        <v>53</v>
      </c>
      <c r="F923" s="277">
        <v>83</v>
      </c>
      <c r="G923" s="277">
        <v>89</v>
      </c>
      <c r="H923" s="70"/>
    </row>
    <row r="924" spans="1:11" x14ac:dyDescent="0.35">
      <c r="D924" s="276" t="s">
        <v>395</v>
      </c>
      <c r="E924" s="275">
        <v>0.55789473684210522</v>
      </c>
      <c r="F924" s="274">
        <v>0.88297872340425532</v>
      </c>
      <c r="G924" s="274">
        <v>1</v>
      </c>
      <c r="H924" s="24"/>
    </row>
    <row r="925" spans="1:11" x14ac:dyDescent="0.35">
      <c r="H925" s="70"/>
    </row>
    <row r="926" spans="1:11" x14ac:dyDescent="0.35">
      <c r="H926" s="70"/>
    </row>
    <row r="927" spans="1:11" x14ac:dyDescent="0.35">
      <c r="H927" s="70"/>
    </row>
    <row r="928" spans="1:11" x14ac:dyDescent="0.35">
      <c r="H928" s="24"/>
    </row>
    <row r="929" spans="1:11" x14ac:dyDescent="0.35">
      <c r="D929" s="272"/>
      <c r="E929" s="665"/>
      <c r="F929" s="272"/>
    </row>
    <row r="930" spans="1:11" x14ac:dyDescent="0.35">
      <c r="D930" s="272"/>
      <c r="E930" s="665"/>
      <c r="F930" s="272"/>
    </row>
    <row r="931" spans="1:11" x14ac:dyDescent="0.35">
      <c r="D931" s="272"/>
      <c r="E931" s="665"/>
      <c r="F931" s="272"/>
    </row>
    <row r="932" spans="1:11" x14ac:dyDescent="0.35">
      <c r="D932" s="272"/>
      <c r="E932" s="665"/>
      <c r="F932" s="272"/>
    </row>
    <row r="933" spans="1:11" x14ac:dyDescent="0.35">
      <c r="D933" s="272"/>
      <c r="E933" s="665"/>
      <c r="F933" s="272"/>
    </row>
    <row r="934" spans="1:11" x14ac:dyDescent="0.35">
      <c r="D934" s="272"/>
      <c r="E934" s="665"/>
      <c r="F934" s="272"/>
    </row>
    <row r="935" spans="1:11" x14ac:dyDescent="0.35">
      <c r="D935" s="272"/>
      <c r="E935" s="665"/>
      <c r="F935" s="272"/>
    </row>
    <row r="936" spans="1:11" x14ac:dyDescent="0.35">
      <c r="D936" s="272"/>
      <c r="E936" s="665"/>
      <c r="F936" s="272"/>
    </row>
    <row r="937" spans="1:11" x14ac:dyDescent="0.35">
      <c r="D937" s="272"/>
      <c r="E937" s="665"/>
      <c r="F937" s="272"/>
    </row>
    <row r="938" spans="1:11" x14ac:dyDescent="0.35">
      <c r="D938" s="272"/>
      <c r="E938" s="665"/>
      <c r="F938" s="272"/>
    </row>
    <row r="939" spans="1:11" x14ac:dyDescent="0.35">
      <c r="D939" s="272"/>
      <c r="E939" s="665"/>
      <c r="F939" s="272"/>
    </row>
    <row r="940" spans="1:11" x14ac:dyDescent="0.35">
      <c r="D940" s="272"/>
      <c r="E940" s="665"/>
      <c r="F940" s="272"/>
    </row>
    <row r="941" spans="1:11" x14ac:dyDescent="0.35">
      <c r="D941" s="284"/>
      <c r="E941" s="283"/>
      <c r="F941" s="260"/>
      <c r="G941" s="174"/>
      <c r="H941" s="261"/>
      <c r="I941" s="642"/>
      <c r="J941" s="260"/>
      <c r="K941" s="174"/>
    </row>
    <row r="942" spans="1:11" ht="13.5" thickBot="1" x14ac:dyDescent="0.4">
      <c r="A942" s="641">
        <v>636</v>
      </c>
      <c r="B942" s="4" t="s">
        <v>2101</v>
      </c>
      <c r="D942" s="262"/>
      <c r="E942" s="262"/>
      <c r="F942" s="260"/>
    </row>
    <row r="943" spans="1:11" ht="13.5" thickBot="1" x14ac:dyDescent="0.4">
      <c r="D943" s="1475"/>
      <c r="E943" s="1476"/>
      <c r="F943" s="970" t="s">
        <v>928</v>
      </c>
    </row>
    <row r="944" spans="1:11" x14ac:dyDescent="0.35">
      <c r="D944" s="1218" t="s">
        <v>929</v>
      </c>
      <c r="E944" s="1470"/>
      <c r="F944" s="270">
        <v>12</v>
      </c>
    </row>
    <row r="945" spans="2:17" x14ac:dyDescent="0.35">
      <c r="D945" s="1216" t="s">
        <v>930</v>
      </c>
      <c r="E945" s="1217"/>
      <c r="F945" s="268">
        <v>12</v>
      </c>
    </row>
    <row r="946" spans="2:17" x14ac:dyDescent="0.35">
      <c r="D946" s="1216" t="s">
        <v>931</v>
      </c>
      <c r="E946" s="1217"/>
      <c r="F946" s="268">
        <v>0</v>
      </c>
    </row>
    <row r="947" spans="2:17" x14ac:dyDescent="0.35">
      <c r="D947" s="1214" t="s">
        <v>932</v>
      </c>
      <c r="E947" s="1234"/>
      <c r="F947" s="268">
        <v>96</v>
      </c>
    </row>
    <row r="948" spans="2:17" x14ac:dyDescent="0.35">
      <c r="D948" s="1214" t="s">
        <v>933</v>
      </c>
      <c r="E948" s="1234"/>
      <c r="F948" s="268">
        <v>89</v>
      </c>
    </row>
    <row r="949" spans="2:17" x14ac:dyDescent="0.35">
      <c r="D949" s="1216" t="s">
        <v>934</v>
      </c>
      <c r="E949" s="1217"/>
      <c r="F949" s="266">
        <v>1</v>
      </c>
    </row>
    <row r="950" spans="2:17" ht="13.5" thickBot="1" x14ac:dyDescent="0.4">
      <c r="D950" s="1477" t="s">
        <v>935</v>
      </c>
      <c r="E950" s="1478"/>
      <c r="F950" s="264">
        <v>6.99</v>
      </c>
    </row>
    <row r="952" spans="2:17" x14ac:dyDescent="0.35">
      <c r="B952" s="4" t="s">
        <v>2102</v>
      </c>
      <c r="D952" s="980"/>
      <c r="E952" s="980"/>
      <c r="F952" s="260"/>
      <c r="G952" s="174"/>
      <c r="H952" s="261"/>
      <c r="I952" s="174"/>
      <c r="J952" s="260"/>
      <c r="K952" s="174"/>
    </row>
    <row r="953" spans="2:17" x14ac:dyDescent="0.35">
      <c r="D953" s="10"/>
      <c r="E953" s="997">
        <v>43646</v>
      </c>
      <c r="F953" s="1201">
        <v>43738</v>
      </c>
      <c r="G953" s="1201"/>
      <c r="H953" s="1201"/>
      <c r="I953" s="1201">
        <v>43830</v>
      </c>
      <c r="J953" s="1201"/>
      <c r="K953" s="1201"/>
      <c r="L953" s="1201">
        <v>43921</v>
      </c>
      <c r="M953" s="1201"/>
      <c r="N953" s="1201"/>
      <c r="O953" s="1201">
        <v>44012</v>
      </c>
      <c r="P953" s="1201"/>
      <c r="Q953" s="1201"/>
    </row>
    <row r="954" spans="2:17" ht="58.35" customHeight="1" x14ac:dyDescent="0.35">
      <c r="D954" s="988"/>
      <c r="E954" s="989" t="s">
        <v>937</v>
      </c>
      <c r="F954" s="989" t="s">
        <v>938</v>
      </c>
      <c r="G954" s="989" t="s">
        <v>939</v>
      </c>
      <c r="H954" s="989" t="s">
        <v>940</v>
      </c>
      <c r="I954" s="989" t="s">
        <v>941</v>
      </c>
      <c r="J954" s="989" t="s">
        <v>942</v>
      </c>
      <c r="K954" s="989" t="s">
        <v>943</v>
      </c>
      <c r="L954" s="989" t="s">
        <v>944</v>
      </c>
      <c r="M954" s="989" t="s">
        <v>945</v>
      </c>
      <c r="N954" s="989" t="s">
        <v>946</v>
      </c>
      <c r="O954" s="989" t="s">
        <v>947</v>
      </c>
      <c r="P954" s="989" t="s">
        <v>948</v>
      </c>
      <c r="Q954" s="989" t="s">
        <v>949</v>
      </c>
    </row>
    <row r="955" spans="2:17" x14ac:dyDescent="0.35">
      <c r="D955" s="990" t="s">
        <v>251</v>
      </c>
      <c r="E955" s="991"/>
      <c r="F955" s="995">
        <v>42</v>
      </c>
      <c r="G955" s="995">
        <v>44</v>
      </c>
      <c r="H955" s="995"/>
      <c r="I955" s="995">
        <v>44</v>
      </c>
      <c r="J955" s="995">
        <v>42</v>
      </c>
      <c r="K955" s="995">
        <v>0</v>
      </c>
      <c r="L955" s="995">
        <v>42</v>
      </c>
      <c r="M955" s="995">
        <v>27</v>
      </c>
      <c r="N955" s="995">
        <v>0</v>
      </c>
      <c r="O955" s="995">
        <v>27</v>
      </c>
      <c r="P955" s="995">
        <v>10</v>
      </c>
      <c r="Q955" s="995">
        <v>0</v>
      </c>
    </row>
    <row r="956" spans="2:17" x14ac:dyDescent="0.35">
      <c r="D956" s="992" t="s">
        <v>20</v>
      </c>
      <c r="E956" s="993">
        <v>42</v>
      </c>
      <c r="F956" s="992"/>
      <c r="G956" s="993"/>
      <c r="H956" s="993">
        <v>44</v>
      </c>
      <c r="I956" s="992"/>
      <c r="J956" s="993"/>
      <c r="K956" s="993">
        <v>42</v>
      </c>
      <c r="L956" s="993">
        <v>0</v>
      </c>
      <c r="M956" s="993">
        <v>0</v>
      </c>
      <c r="N956" s="993">
        <v>27</v>
      </c>
      <c r="O956" s="993">
        <v>0</v>
      </c>
      <c r="P956" s="993">
        <v>0</v>
      </c>
      <c r="Q956" s="993">
        <v>10</v>
      </c>
    </row>
    <row r="957" spans="2:17" x14ac:dyDescent="0.35">
      <c r="D957" s="990" t="s">
        <v>44</v>
      </c>
      <c r="E957" s="994"/>
      <c r="F957" s="994">
        <v>35</v>
      </c>
      <c r="G957" s="990"/>
      <c r="H957" s="994"/>
      <c r="I957" s="994">
        <v>34</v>
      </c>
      <c r="J957" s="990"/>
      <c r="K957" s="994">
        <v>0</v>
      </c>
      <c r="L957" s="994">
        <v>37</v>
      </c>
      <c r="M957" s="994">
        <v>0</v>
      </c>
      <c r="N957" s="994">
        <v>0</v>
      </c>
      <c r="O957" s="994">
        <v>38</v>
      </c>
      <c r="P957" s="994">
        <v>0</v>
      </c>
      <c r="Q957" s="994">
        <v>0</v>
      </c>
    </row>
    <row r="958" spans="2:17" x14ac:dyDescent="0.35">
      <c r="D958" s="990" t="s">
        <v>16</v>
      </c>
      <c r="E958" s="990"/>
      <c r="F958" s="994"/>
      <c r="G958" s="994">
        <v>33</v>
      </c>
      <c r="H958" s="990"/>
      <c r="I958" s="994"/>
      <c r="J958" s="994">
        <v>36</v>
      </c>
      <c r="K958" s="994">
        <v>0</v>
      </c>
      <c r="L958" s="994">
        <v>0</v>
      </c>
      <c r="M958" s="994">
        <v>52</v>
      </c>
      <c r="N958" s="994">
        <v>0</v>
      </c>
      <c r="O958" s="994">
        <v>0</v>
      </c>
      <c r="P958" s="994">
        <v>55</v>
      </c>
      <c r="Q958" s="994">
        <v>0</v>
      </c>
    </row>
    <row r="959" spans="2:17" ht="13.5" thickBot="1" x14ac:dyDescent="0.4">
      <c r="D959" s="996" t="s">
        <v>253</v>
      </c>
      <c r="E959" s="996"/>
      <c r="F959" s="996" t="s">
        <v>923</v>
      </c>
      <c r="G959" s="996" t="s">
        <v>924</v>
      </c>
      <c r="H959" s="996" t="s">
        <v>493</v>
      </c>
      <c r="I959" s="996" t="s">
        <v>923</v>
      </c>
      <c r="J959" s="996" t="s">
        <v>924</v>
      </c>
      <c r="K959" s="996" t="s">
        <v>493</v>
      </c>
      <c r="L959" s="996" t="s">
        <v>923</v>
      </c>
      <c r="M959" s="996" t="s">
        <v>924</v>
      </c>
      <c r="N959" s="996" t="s">
        <v>493</v>
      </c>
      <c r="O959" s="996" t="s">
        <v>923</v>
      </c>
      <c r="P959" s="996" t="s">
        <v>924</v>
      </c>
      <c r="Q959" s="996" t="s">
        <v>493</v>
      </c>
    </row>
    <row r="960" spans="2:17" x14ac:dyDescent="0.35">
      <c r="D960" s="980"/>
      <c r="E960" s="980"/>
      <c r="F960" s="260"/>
      <c r="G960" s="174"/>
      <c r="H960" s="261"/>
      <c r="I960" s="174"/>
      <c r="J960" s="260"/>
      <c r="K960" s="174"/>
    </row>
    <row r="961" spans="4:11" x14ac:dyDescent="0.35">
      <c r="D961" s="980"/>
      <c r="E961" s="980"/>
      <c r="F961" s="260"/>
      <c r="G961" s="174"/>
      <c r="H961" s="261"/>
      <c r="I961" s="174"/>
      <c r="J961" s="260"/>
      <c r="K961" s="174"/>
    </row>
    <row r="962" spans="4:11" x14ac:dyDescent="0.35">
      <c r="D962" s="980"/>
      <c r="E962" s="980"/>
      <c r="F962" s="260"/>
      <c r="G962" s="174"/>
      <c r="H962" s="261"/>
      <c r="I962" s="174"/>
      <c r="J962" s="260"/>
      <c r="K962" s="174"/>
    </row>
    <row r="963" spans="4:11" x14ac:dyDescent="0.35">
      <c r="D963" s="980"/>
      <c r="E963" s="980"/>
      <c r="F963" s="260"/>
      <c r="G963" s="174"/>
      <c r="H963" s="261"/>
      <c r="I963" s="174"/>
      <c r="J963" s="260"/>
      <c r="K963" s="174"/>
    </row>
    <row r="964" spans="4:11" x14ac:dyDescent="0.35">
      <c r="D964" s="980"/>
      <c r="E964" s="980"/>
      <c r="F964" s="260"/>
      <c r="G964" s="174"/>
      <c r="H964" s="261"/>
      <c r="I964" s="174"/>
      <c r="J964" s="260"/>
      <c r="K964" s="174"/>
    </row>
    <row r="965" spans="4:11" x14ac:dyDescent="0.35">
      <c r="D965" s="980"/>
      <c r="E965" s="980"/>
      <c r="F965" s="260"/>
      <c r="G965" s="174"/>
      <c r="H965" s="261"/>
      <c r="I965" s="174"/>
      <c r="J965" s="260"/>
      <c r="K965" s="174"/>
    </row>
    <row r="966" spans="4:11" x14ac:dyDescent="0.35">
      <c r="D966" s="980"/>
      <c r="E966" s="980"/>
      <c r="F966" s="260"/>
      <c r="G966" s="174"/>
      <c r="H966" s="261"/>
      <c r="I966" s="174"/>
      <c r="J966" s="260"/>
      <c r="K966" s="174"/>
    </row>
    <row r="967" spans="4:11" x14ac:dyDescent="0.35">
      <c r="D967" s="980"/>
      <c r="E967" s="980"/>
      <c r="F967" s="260"/>
      <c r="G967" s="174"/>
      <c r="H967" s="261"/>
      <c r="I967" s="174"/>
      <c r="J967" s="260"/>
      <c r="K967" s="174"/>
    </row>
    <row r="968" spans="4:11" x14ac:dyDescent="0.35">
      <c r="D968" s="980"/>
      <c r="E968" s="980"/>
      <c r="F968" s="260"/>
      <c r="G968" s="174"/>
      <c r="H968" s="261"/>
      <c r="I968" s="174"/>
      <c r="J968" s="260"/>
      <c r="K968" s="174"/>
    </row>
    <row r="969" spans="4:11" x14ac:dyDescent="0.35">
      <c r="D969" s="980"/>
      <c r="E969" s="980"/>
      <c r="F969" s="260"/>
      <c r="G969" s="174"/>
      <c r="H969" s="261"/>
      <c r="I969" s="174"/>
      <c r="J969" s="260"/>
      <c r="K969" s="174"/>
    </row>
    <row r="970" spans="4:11" x14ac:dyDescent="0.35">
      <c r="D970" s="980"/>
      <c r="E970" s="980"/>
      <c r="F970" s="260"/>
      <c r="G970" s="174"/>
      <c r="H970" s="261"/>
      <c r="I970" s="174"/>
      <c r="J970" s="260"/>
      <c r="K970" s="174"/>
    </row>
    <row r="971" spans="4:11" x14ac:dyDescent="0.35">
      <c r="D971" s="980"/>
      <c r="E971" s="980"/>
      <c r="F971" s="260"/>
      <c r="G971" s="174"/>
      <c r="H971" s="261"/>
      <c r="I971" s="174"/>
      <c r="J971" s="260"/>
      <c r="K971" s="174"/>
    </row>
    <row r="972" spans="4:11" x14ac:dyDescent="0.35">
      <c r="D972" s="980"/>
      <c r="E972" s="980"/>
      <c r="F972" s="260"/>
      <c r="G972" s="174"/>
      <c r="H972" s="261"/>
      <c r="I972" s="174"/>
      <c r="J972" s="260"/>
      <c r="K972" s="174"/>
    </row>
    <row r="973" spans="4:11" x14ac:dyDescent="0.35">
      <c r="D973" s="980"/>
      <c r="E973" s="980"/>
      <c r="F973" s="260"/>
      <c r="G973" s="174"/>
      <c r="H973" s="261"/>
      <c r="I973" s="174"/>
      <c r="J973" s="260"/>
      <c r="K973" s="174"/>
    </row>
    <row r="974" spans="4:11" x14ac:dyDescent="0.35">
      <c r="D974" s="980"/>
      <c r="E974" s="980"/>
      <c r="F974" s="260"/>
      <c r="G974" s="174"/>
      <c r="H974" s="261"/>
      <c r="I974" s="174"/>
      <c r="J974" s="260"/>
      <c r="K974" s="174"/>
    </row>
    <row r="975" spans="4:11" x14ac:dyDescent="0.35">
      <c r="D975" s="980"/>
      <c r="E975" s="980"/>
      <c r="F975" s="260"/>
      <c r="G975" s="174"/>
      <c r="H975" s="261"/>
      <c r="I975" s="174"/>
      <c r="J975" s="260"/>
      <c r="K975" s="174"/>
    </row>
    <row r="976" spans="4:11" x14ac:dyDescent="0.35">
      <c r="D976" s="980"/>
      <c r="E976" s="980"/>
      <c r="F976" s="260"/>
      <c r="G976" s="174"/>
      <c r="H976" s="261"/>
      <c r="I976" s="174"/>
      <c r="J976" s="260"/>
      <c r="K976" s="174"/>
    </row>
    <row r="977" spans="1:11" x14ac:dyDescent="0.35">
      <c r="D977" s="980"/>
      <c r="E977" s="980"/>
      <c r="F977" s="260"/>
      <c r="G977" s="174"/>
      <c r="H977" s="261"/>
      <c r="I977" s="174"/>
      <c r="J977" s="260"/>
      <c r="K977" s="174"/>
    </row>
    <row r="978" spans="1:11" x14ac:dyDescent="0.35">
      <c r="D978" s="980"/>
      <c r="E978" s="980"/>
      <c r="F978" s="260"/>
      <c r="G978" s="174"/>
      <c r="H978" s="261"/>
      <c r="I978" s="174"/>
      <c r="J978" s="260"/>
      <c r="K978" s="174"/>
    </row>
    <row r="979" spans="1:11" x14ac:dyDescent="0.35">
      <c r="D979" s="980"/>
      <c r="E979" s="980"/>
      <c r="F979" s="260"/>
      <c r="G979" s="174"/>
      <c r="H979" s="261"/>
      <c r="I979" s="174"/>
      <c r="J979" s="260"/>
      <c r="K979" s="174"/>
    </row>
    <row r="980" spans="1:11" x14ac:dyDescent="0.35">
      <c r="D980" s="980"/>
      <c r="E980" s="980"/>
      <c r="F980" s="260"/>
      <c r="G980" s="174"/>
      <c r="H980" s="261"/>
      <c r="I980" s="174"/>
      <c r="J980" s="260"/>
      <c r="K980" s="174"/>
    </row>
    <row r="981" spans="1:11" x14ac:dyDescent="0.35">
      <c r="D981" s="985"/>
      <c r="E981" s="985"/>
      <c r="F981" s="260"/>
      <c r="G981" s="174"/>
      <c r="H981" s="261"/>
      <c r="I981" s="174"/>
      <c r="J981" s="260"/>
      <c r="K981" s="174"/>
    </row>
    <row r="982" spans="1:11" x14ac:dyDescent="0.35">
      <c r="D982" s="985"/>
      <c r="E982" s="985"/>
      <c r="F982" s="260"/>
      <c r="G982" s="174"/>
      <c r="H982" s="261"/>
      <c r="I982" s="174"/>
      <c r="J982" s="260"/>
      <c r="K982" s="174"/>
    </row>
    <row r="983" spans="1:11" x14ac:dyDescent="0.35">
      <c r="D983" s="985"/>
      <c r="E983" s="985"/>
      <c r="F983" s="260"/>
      <c r="G983" s="174"/>
      <c r="H983" s="261"/>
      <c r="I983" s="174"/>
      <c r="J983" s="260"/>
      <c r="K983" s="174"/>
    </row>
    <row r="984" spans="1:11" x14ac:dyDescent="0.35">
      <c r="D984" s="980"/>
      <c r="E984" s="980"/>
      <c r="F984" s="260"/>
      <c r="G984" s="174"/>
      <c r="H984" s="261"/>
      <c r="I984" s="174"/>
      <c r="J984" s="260"/>
      <c r="K984" s="174"/>
    </row>
    <row r="985" spans="1:11" x14ac:dyDescent="0.35">
      <c r="D985" s="1151"/>
      <c r="E985" s="1151"/>
      <c r="F985" s="260"/>
      <c r="G985" s="174"/>
      <c r="H985" s="261"/>
      <c r="I985" s="174"/>
      <c r="J985" s="260"/>
      <c r="K985" s="174"/>
    </row>
    <row r="986" spans="1:11" ht="13.5" thickBot="1" x14ac:dyDescent="0.4">
      <c r="A986" s="641">
        <v>637</v>
      </c>
      <c r="B986" s="4" t="s">
        <v>2103</v>
      </c>
      <c r="D986" s="262"/>
      <c r="E986" s="262"/>
      <c r="F986" s="260"/>
      <c r="G986" s="174"/>
      <c r="H986" s="261"/>
      <c r="I986" s="174"/>
      <c r="J986" s="260"/>
      <c r="K986" s="174"/>
    </row>
    <row r="987" spans="1:11" ht="13.35" customHeight="1" thickBot="1" x14ac:dyDescent="0.4">
      <c r="A987" s="641">
        <v>638</v>
      </c>
      <c r="D987" s="1556"/>
      <c r="E987" s="1557"/>
      <c r="F987" s="1557"/>
      <c r="G987" s="74" t="s">
        <v>406</v>
      </c>
      <c r="H987" s="586" t="s">
        <v>407</v>
      </c>
      <c r="I987" s="174"/>
      <c r="J987" s="260"/>
      <c r="K987" s="174"/>
    </row>
    <row r="988" spans="1:11" ht="13.5" x14ac:dyDescent="0.35">
      <c r="D988" s="1218" t="s">
        <v>951</v>
      </c>
      <c r="E988" s="1219"/>
      <c r="F988" s="1219"/>
      <c r="G988" s="270">
        <v>3</v>
      </c>
      <c r="H988" s="269">
        <v>7</v>
      </c>
      <c r="I988" s="174"/>
      <c r="J988" s="260"/>
      <c r="K988" s="174"/>
    </row>
    <row r="989" spans="1:11" x14ac:dyDescent="0.35">
      <c r="D989" s="1214" t="s">
        <v>952</v>
      </c>
      <c r="E989" s="1215"/>
      <c r="F989" s="1215"/>
      <c r="G989" s="268">
        <v>2</v>
      </c>
      <c r="H989" s="267">
        <v>7</v>
      </c>
      <c r="I989" s="174"/>
      <c r="J989" s="260"/>
      <c r="K989" s="174"/>
    </row>
    <row r="990" spans="1:11" x14ac:dyDescent="0.35">
      <c r="D990" s="1214" t="s">
        <v>953</v>
      </c>
      <c r="E990" s="1215"/>
      <c r="F990" s="1215"/>
      <c r="G990" s="268">
        <v>1</v>
      </c>
      <c r="H990" s="267">
        <v>0</v>
      </c>
      <c r="I990" s="174"/>
      <c r="J990" s="260"/>
      <c r="K990" s="174"/>
    </row>
    <row r="991" spans="1:11" x14ac:dyDescent="0.35">
      <c r="D991" s="1214" t="s">
        <v>954</v>
      </c>
      <c r="E991" s="1215"/>
      <c r="F991" s="1215"/>
      <c r="G991" s="268">
        <v>11</v>
      </c>
      <c r="H991" s="267">
        <v>27</v>
      </c>
      <c r="I991" s="174"/>
      <c r="J991" s="260"/>
      <c r="K991" s="174"/>
    </row>
    <row r="992" spans="1:11" x14ac:dyDescent="0.35">
      <c r="D992" s="1214" t="s">
        <v>955</v>
      </c>
      <c r="E992" s="1215"/>
      <c r="F992" s="1215"/>
      <c r="G992" s="268">
        <v>11</v>
      </c>
      <c r="H992" s="267">
        <v>44</v>
      </c>
      <c r="I992" s="174"/>
      <c r="J992" s="260"/>
      <c r="K992" s="174"/>
    </row>
    <row r="993" spans="1:11" x14ac:dyDescent="0.35">
      <c r="D993" s="1214" t="s">
        <v>956</v>
      </c>
      <c r="E993" s="1215"/>
      <c r="F993" s="1215"/>
      <c r="G993" s="266">
        <v>1</v>
      </c>
      <c r="H993" s="265">
        <v>0.77272727272727271</v>
      </c>
      <c r="I993" s="174"/>
      <c r="J993" s="260"/>
      <c r="K993" s="174"/>
    </row>
    <row r="994" spans="1:11" ht="13.5" thickBot="1" x14ac:dyDescent="0.4">
      <c r="D994" s="1477" t="s">
        <v>957</v>
      </c>
      <c r="E994" s="1479"/>
      <c r="F994" s="1479"/>
      <c r="G994" s="264">
        <v>17.545454545454547</v>
      </c>
      <c r="H994" s="263">
        <v>59.636363636363633</v>
      </c>
      <c r="I994" s="174"/>
      <c r="J994" s="260"/>
      <c r="K994" s="174"/>
    </row>
    <row r="995" spans="1:11" x14ac:dyDescent="0.35">
      <c r="D995" s="262"/>
      <c r="E995" s="262"/>
      <c r="F995" s="260"/>
      <c r="G995" s="174"/>
      <c r="H995" s="261"/>
      <c r="I995" s="174"/>
      <c r="J995" s="260"/>
      <c r="K995" s="174"/>
    </row>
    <row r="996" spans="1:11" x14ac:dyDescent="0.35">
      <c r="A996" s="641">
        <v>639</v>
      </c>
      <c r="B996" s="4" t="s">
        <v>2104</v>
      </c>
      <c r="D996" s="10"/>
      <c r="E996" s="10"/>
      <c r="F996" s="10"/>
    </row>
    <row r="997" spans="1:11" x14ac:dyDescent="0.35">
      <c r="D997" s="257"/>
      <c r="E997" s="259">
        <v>43830</v>
      </c>
      <c r="F997" s="259">
        <v>43921</v>
      </c>
      <c r="G997" s="259">
        <v>44012</v>
      </c>
      <c r="H997" s="983">
        <v>44104</v>
      </c>
    </row>
    <row r="998" spans="1:11" x14ac:dyDescent="0.35">
      <c r="D998" s="256" t="s">
        <v>20</v>
      </c>
      <c r="E998" s="255">
        <v>3</v>
      </c>
      <c r="F998" s="254">
        <v>3</v>
      </c>
      <c r="G998" s="254">
        <v>3</v>
      </c>
      <c r="H998" s="976">
        <v>0</v>
      </c>
    </row>
    <row r="999" spans="1:11" x14ac:dyDescent="0.35">
      <c r="D999" s="253" t="s">
        <v>19</v>
      </c>
      <c r="E999" s="252">
        <v>3</v>
      </c>
      <c r="F999" s="251">
        <v>3</v>
      </c>
      <c r="G999" s="251">
        <v>2</v>
      </c>
      <c r="H999" s="976">
        <v>0</v>
      </c>
    </row>
    <row r="1000" spans="1:11" x14ac:dyDescent="0.35">
      <c r="D1000" s="253" t="s">
        <v>18</v>
      </c>
      <c r="E1000" s="252">
        <v>0</v>
      </c>
      <c r="F1000" s="251">
        <v>0</v>
      </c>
      <c r="G1000" s="251">
        <v>1</v>
      </c>
      <c r="H1000" s="976">
        <v>0</v>
      </c>
    </row>
    <row r="1001" spans="1:11" x14ac:dyDescent="0.35">
      <c r="D1001" s="250" t="s">
        <v>17</v>
      </c>
      <c r="E1001" s="249">
        <v>0</v>
      </c>
      <c r="F1001" s="248">
        <v>0</v>
      </c>
      <c r="G1001" s="248">
        <v>0.33333333333333331</v>
      </c>
      <c r="H1001" s="984" t="s">
        <v>493</v>
      </c>
    </row>
    <row r="1002" spans="1:11" x14ac:dyDescent="0.35">
      <c r="D1002" s="256" t="s">
        <v>16</v>
      </c>
      <c r="E1002" s="255">
        <v>13</v>
      </c>
      <c r="F1002" s="254">
        <v>7</v>
      </c>
      <c r="G1002" s="254">
        <v>11</v>
      </c>
      <c r="H1002" s="976">
        <v>0</v>
      </c>
    </row>
    <row r="1003" spans="1:11" x14ac:dyDescent="0.35">
      <c r="D1003" s="253" t="s">
        <v>15</v>
      </c>
      <c r="E1003" s="252">
        <v>8</v>
      </c>
      <c r="F1003" s="251">
        <v>7</v>
      </c>
      <c r="G1003" s="251">
        <v>11</v>
      </c>
      <c r="H1003" s="976">
        <v>0</v>
      </c>
    </row>
    <row r="1004" spans="1:11" x14ac:dyDescent="0.35">
      <c r="D1004" s="253" t="s">
        <v>14</v>
      </c>
      <c r="E1004" s="252">
        <v>5</v>
      </c>
      <c r="F1004" s="251">
        <v>0</v>
      </c>
      <c r="G1004" s="251">
        <v>0</v>
      </c>
      <c r="H1004" s="976">
        <v>0</v>
      </c>
    </row>
    <row r="1005" spans="1:11" x14ac:dyDescent="0.35">
      <c r="D1005" s="250" t="s">
        <v>13</v>
      </c>
      <c r="E1005" s="249">
        <v>0.61538461538461542</v>
      </c>
      <c r="F1005" s="248">
        <v>1</v>
      </c>
      <c r="G1005" s="248">
        <v>1</v>
      </c>
      <c r="H1005" s="984" t="s">
        <v>493</v>
      </c>
    </row>
    <row r="1006" spans="1:11" x14ac:dyDescent="0.35">
      <c r="D1006" s="258"/>
      <c r="E1006" s="258"/>
      <c r="F1006" s="258"/>
    </row>
    <row r="1007" spans="1:11" x14ac:dyDescent="0.35">
      <c r="D1007" s="258"/>
      <c r="E1007" s="258"/>
      <c r="F1007" s="258"/>
    </row>
    <row r="1008" spans="1:11" x14ac:dyDescent="0.35">
      <c r="D1008" s="258"/>
      <c r="E1008" s="258"/>
      <c r="F1008" s="258"/>
    </row>
    <row r="1009" spans="1:8" x14ac:dyDescent="0.35">
      <c r="D1009" s="258"/>
      <c r="E1009" s="258"/>
      <c r="F1009" s="258"/>
    </row>
    <row r="1010" spans="1:8" x14ac:dyDescent="0.35">
      <c r="D1010" s="258"/>
      <c r="E1010" s="258"/>
      <c r="F1010" s="258"/>
    </row>
    <row r="1011" spans="1:8" x14ac:dyDescent="0.35">
      <c r="D1011" s="258"/>
      <c r="E1011" s="258"/>
      <c r="F1011" s="258"/>
    </row>
    <row r="1012" spans="1:8" x14ac:dyDescent="0.35">
      <c r="D1012" s="258"/>
      <c r="E1012" s="258"/>
      <c r="F1012" s="258"/>
    </row>
    <row r="1013" spans="1:8" x14ac:dyDescent="0.35">
      <c r="D1013" s="258"/>
      <c r="E1013" s="258"/>
      <c r="F1013" s="258"/>
    </row>
    <row r="1014" spans="1:8" x14ac:dyDescent="0.35">
      <c r="D1014" s="258"/>
      <c r="E1014" s="258"/>
      <c r="F1014" s="258"/>
    </row>
    <row r="1015" spans="1:8" x14ac:dyDescent="0.35">
      <c r="D1015" s="258"/>
      <c r="E1015" s="258"/>
      <c r="F1015" s="258"/>
    </row>
    <row r="1016" spans="1:8" x14ac:dyDescent="0.35">
      <c r="D1016" s="258"/>
      <c r="E1016" s="258"/>
      <c r="F1016" s="258"/>
    </row>
    <row r="1017" spans="1:8" x14ac:dyDescent="0.35">
      <c r="D1017" s="258"/>
      <c r="E1017" s="258"/>
      <c r="F1017" s="258"/>
    </row>
    <row r="1018" spans="1:8" x14ac:dyDescent="0.35">
      <c r="D1018" s="258"/>
      <c r="E1018" s="258"/>
      <c r="F1018" s="258"/>
    </row>
    <row r="1019" spans="1:8" x14ac:dyDescent="0.35">
      <c r="D1019" s="258"/>
      <c r="E1019" s="258"/>
      <c r="F1019" s="258"/>
    </row>
    <row r="1020" spans="1:8" x14ac:dyDescent="0.35">
      <c r="D1020" s="258"/>
      <c r="E1020" s="258"/>
      <c r="F1020" s="258"/>
    </row>
    <row r="1021" spans="1:8" x14ac:dyDescent="0.35">
      <c r="D1021" s="258"/>
      <c r="E1021" s="258"/>
      <c r="F1021" s="258"/>
    </row>
    <row r="1022" spans="1:8" ht="13.5" thickBot="1" x14ac:dyDescent="0.4">
      <c r="A1022" s="641">
        <v>640</v>
      </c>
      <c r="B1022" s="4" t="s">
        <v>2105</v>
      </c>
      <c r="D1022" s="10"/>
      <c r="E1022" s="10"/>
      <c r="F1022" s="10"/>
    </row>
    <row r="1023" spans="1:8" ht="13.5" thickBot="1" x14ac:dyDescent="0.4">
      <c r="D1023" s="257"/>
      <c r="E1023" s="220">
        <v>43830</v>
      </c>
      <c r="F1023" s="220">
        <v>43921</v>
      </c>
      <c r="G1023" s="220">
        <v>44012</v>
      </c>
      <c r="H1023" s="983">
        <v>44104</v>
      </c>
    </row>
    <row r="1024" spans="1:8" x14ac:dyDescent="0.35">
      <c r="D1024" s="256" t="s">
        <v>20</v>
      </c>
      <c r="E1024" s="255">
        <v>39</v>
      </c>
      <c r="F1024" s="254">
        <v>24</v>
      </c>
      <c r="G1024" s="254">
        <v>7</v>
      </c>
      <c r="H1024" s="976">
        <v>0</v>
      </c>
    </row>
    <row r="1025" spans="4:8" x14ac:dyDescent="0.35">
      <c r="D1025" s="253" t="s">
        <v>19</v>
      </c>
      <c r="E1025" s="252">
        <v>19</v>
      </c>
      <c r="F1025" s="251">
        <v>17</v>
      </c>
      <c r="G1025" s="251">
        <v>7</v>
      </c>
      <c r="H1025" s="976">
        <v>0</v>
      </c>
    </row>
    <row r="1026" spans="4:8" x14ac:dyDescent="0.35">
      <c r="D1026" s="253" t="s">
        <v>18</v>
      </c>
      <c r="E1026" s="252">
        <v>20</v>
      </c>
      <c r="F1026" s="251">
        <v>7</v>
      </c>
      <c r="G1026" s="251">
        <v>0</v>
      </c>
      <c r="H1026" s="976">
        <v>0</v>
      </c>
    </row>
    <row r="1027" spans="4:8" x14ac:dyDescent="0.35">
      <c r="D1027" s="250" t="s">
        <v>17</v>
      </c>
      <c r="E1027" s="249">
        <v>0.51282051282051277</v>
      </c>
      <c r="F1027" s="248">
        <v>0.29166666666666669</v>
      </c>
      <c r="G1027" s="248">
        <v>0</v>
      </c>
      <c r="H1027" s="984" t="s">
        <v>493</v>
      </c>
    </row>
    <row r="1028" spans="4:8" x14ac:dyDescent="0.35">
      <c r="D1028" s="256" t="s">
        <v>16</v>
      </c>
      <c r="E1028" s="255">
        <v>23</v>
      </c>
      <c r="F1028" s="254">
        <v>45</v>
      </c>
      <c r="G1028" s="254">
        <v>44</v>
      </c>
      <c r="H1028" s="976">
        <v>0</v>
      </c>
    </row>
    <row r="1029" spans="4:8" x14ac:dyDescent="0.35">
      <c r="D1029" s="253" t="s">
        <v>15</v>
      </c>
      <c r="E1029" s="252">
        <v>10</v>
      </c>
      <c r="F1029" s="251">
        <v>18</v>
      </c>
      <c r="G1029" s="251">
        <v>34</v>
      </c>
      <c r="H1029" s="976">
        <v>0</v>
      </c>
    </row>
    <row r="1030" spans="4:8" x14ac:dyDescent="0.35">
      <c r="D1030" s="253" t="s">
        <v>14</v>
      </c>
      <c r="E1030" s="252">
        <v>13</v>
      </c>
      <c r="F1030" s="251">
        <v>27</v>
      </c>
      <c r="G1030" s="251">
        <v>10</v>
      </c>
      <c r="H1030" s="976">
        <v>0</v>
      </c>
    </row>
    <row r="1031" spans="4:8" x14ac:dyDescent="0.35">
      <c r="D1031" s="250" t="s">
        <v>13</v>
      </c>
      <c r="E1031" s="249">
        <v>0.43478260869565216</v>
      </c>
      <c r="F1031" s="248">
        <v>0.4</v>
      </c>
      <c r="G1031" s="248">
        <v>0.77272727272727271</v>
      </c>
      <c r="H1031" s="984" t="s">
        <v>493</v>
      </c>
    </row>
    <row r="1032" spans="4:8" x14ac:dyDescent="0.35">
      <c r="D1032" s="629"/>
      <c r="E1032" s="247"/>
      <c r="F1032" s="247"/>
    </row>
    <row r="1033" spans="4:8" x14ac:dyDescent="0.35">
      <c r="D1033" s="629"/>
      <c r="E1033" s="247"/>
      <c r="F1033" s="247"/>
    </row>
    <row r="1034" spans="4:8" x14ac:dyDescent="0.35">
      <c r="D1034" s="629"/>
      <c r="E1034" s="247"/>
      <c r="F1034" s="247"/>
    </row>
    <row r="1035" spans="4:8" x14ac:dyDescent="0.35">
      <c r="D1035" s="629"/>
      <c r="E1035" s="247"/>
      <c r="F1035" s="247"/>
    </row>
    <row r="1036" spans="4:8" x14ac:dyDescent="0.35">
      <c r="D1036" s="629"/>
      <c r="E1036" s="247"/>
      <c r="F1036" s="247"/>
    </row>
    <row r="1037" spans="4:8" x14ac:dyDescent="0.35">
      <c r="D1037" s="629"/>
      <c r="E1037" s="247"/>
      <c r="F1037" s="247"/>
    </row>
    <row r="1038" spans="4:8" x14ac:dyDescent="0.35">
      <c r="D1038" s="629"/>
      <c r="E1038" s="247"/>
      <c r="F1038" s="247"/>
    </row>
    <row r="1039" spans="4:8" x14ac:dyDescent="0.35">
      <c r="D1039" s="629"/>
      <c r="E1039" s="247"/>
      <c r="F1039" s="247"/>
    </row>
    <row r="1040" spans="4:8" x14ac:dyDescent="0.35">
      <c r="D1040" s="629"/>
      <c r="E1040" s="247"/>
      <c r="F1040" s="247"/>
    </row>
    <row r="1041" spans="1:15" x14ac:dyDescent="0.35">
      <c r="D1041" s="629"/>
      <c r="E1041" s="247"/>
      <c r="F1041" s="247"/>
    </row>
    <row r="1042" spans="1:15" x14ac:dyDescent="0.35">
      <c r="D1042" s="629"/>
      <c r="E1042" s="247"/>
      <c r="F1042" s="247"/>
    </row>
    <row r="1043" spans="1:15" x14ac:dyDescent="0.35">
      <c r="D1043" s="629"/>
      <c r="E1043" s="247"/>
      <c r="F1043" s="247"/>
    </row>
    <row r="1044" spans="1:15" x14ac:dyDescent="0.35">
      <c r="D1044" s="629"/>
      <c r="E1044" s="247"/>
      <c r="F1044" s="247"/>
    </row>
    <row r="1045" spans="1:15" x14ac:dyDescent="0.35">
      <c r="D1045" s="629"/>
      <c r="E1045" s="247"/>
      <c r="F1045" s="247"/>
    </row>
    <row r="1046" spans="1:15" x14ac:dyDescent="0.35">
      <c r="D1046" s="629"/>
      <c r="E1046" s="247"/>
      <c r="F1046" s="247"/>
    </row>
    <row r="1047" spans="1:15" x14ac:dyDescent="0.35">
      <c r="D1047" s="629"/>
      <c r="E1047" s="247"/>
      <c r="F1047" s="247"/>
    </row>
    <row r="1048" spans="1:15" ht="13.5" thickBot="1" x14ac:dyDescent="0.4">
      <c r="A1048" s="641">
        <v>641</v>
      </c>
      <c r="B1048" s="4" t="s">
        <v>2106</v>
      </c>
    </row>
    <row r="1049" spans="1:15" ht="15" customHeight="1" thickBot="1" x14ac:dyDescent="0.4">
      <c r="A1049" s="641">
        <v>642</v>
      </c>
      <c r="D1049" s="1442"/>
      <c r="E1049" s="1443"/>
      <c r="F1049" s="1228" t="s">
        <v>454</v>
      </c>
      <c r="G1049" s="1233"/>
      <c r="H1049" s="1551" t="s">
        <v>455</v>
      </c>
      <c r="I1049" s="1233"/>
      <c r="J1049" s="1212" t="s">
        <v>30</v>
      </c>
      <c r="K1049" s="1213"/>
    </row>
    <row r="1050" spans="1:15" ht="14.1" customHeight="1" thickBot="1" x14ac:dyDescent="0.4">
      <c r="D1050" s="1471" t="s">
        <v>961</v>
      </c>
      <c r="E1050" s="1472"/>
      <c r="F1050" s="244" t="s">
        <v>32</v>
      </c>
      <c r="G1050" s="243" t="s">
        <v>31</v>
      </c>
      <c r="H1050" s="244" t="s">
        <v>32</v>
      </c>
      <c r="I1050" s="243" t="s">
        <v>31</v>
      </c>
      <c r="J1050" s="244" t="s">
        <v>32</v>
      </c>
      <c r="K1050" s="243" t="s">
        <v>31</v>
      </c>
    </row>
    <row r="1051" spans="1:15" ht="14.45" customHeight="1" thickBot="1" x14ac:dyDescent="0.4">
      <c r="D1051" s="1342" t="s">
        <v>30</v>
      </c>
      <c r="E1051" s="1343"/>
      <c r="F1051" s="241" t="s">
        <v>492</v>
      </c>
      <c r="G1051" s="138" t="s">
        <v>493</v>
      </c>
      <c r="H1051" s="241" t="s">
        <v>492</v>
      </c>
      <c r="I1051" s="138" t="s">
        <v>493</v>
      </c>
      <c r="J1051" s="241" t="s">
        <v>492</v>
      </c>
      <c r="K1051" s="138" t="s">
        <v>493</v>
      </c>
    </row>
    <row r="1052" spans="1:15" ht="13.5" thickBot="1" x14ac:dyDescent="0.4">
      <c r="D1052" s="1468" t="s">
        <v>964</v>
      </c>
      <c r="E1052" s="1469"/>
      <c r="F1052" s="240">
        <v>7.7264825188333008E-4</v>
      </c>
      <c r="G1052" s="239" t="s">
        <v>12</v>
      </c>
      <c r="H1052" s="240">
        <v>0</v>
      </c>
      <c r="I1052" s="239" t="s">
        <v>11</v>
      </c>
      <c r="J1052" s="240">
        <v>6.6321793341291946E-4</v>
      </c>
      <c r="K1052" s="239" t="s">
        <v>11</v>
      </c>
    </row>
    <row r="1053" spans="1:15" ht="12.75" customHeight="1" x14ac:dyDescent="0.35">
      <c r="A1053" s="641"/>
      <c r="D1053" s="10"/>
      <c r="E1053" s="223"/>
    </row>
    <row r="1054" spans="1:15" ht="12.75" customHeight="1" thickBot="1" x14ac:dyDescent="0.4">
      <c r="A1054" s="641">
        <v>643</v>
      </c>
      <c r="B1054" s="4" t="s">
        <v>2107</v>
      </c>
      <c r="D1054" s="10"/>
      <c r="E1054" s="223"/>
    </row>
    <row r="1055" spans="1:15" ht="12.75" customHeight="1" thickBot="1" x14ac:dyDescent="0.4">
      <c r="A1055" s="641">
        <v>644</v>
      </c>
      <c r="D1055" s="1248"/>
      <c r="E1055" s="1249"/>
      <c r="F1055" s="1012" t="s">
        <v>482</v>
      </c>
      <c r="G1055" s="1012" t="s">
        <v>483</v>
      </c>
      <c r="H1055" s="1012" t="s">
        <v>484</v>
      </c>
      <c r="I1055" s="1012" t="s">
        <v>485</v>
      </c>
      <c r="J1055" s="1012" t="s">
        <v>486</v>
      </c>
      <c r="K1055" s="1012" t="s">
        <v>487</v>
      </c>
      <c r="L1055" s="1012" t="s">
        <v>488</v>
      </c>
      <c r="M1055" s="1012" t="s">
        <v>489</v>
      </c>
      <c r="N1055" s="1013" t="s">
        <v>490</v>
      </c>
      <c r="O1055" s="999"/>
    </row>
    <row r="1056" spans="1:15" ht="12.75" customHeight="1" x14ac:dyDescent="0.35">
      <c r="A1056" s="641"/>
      <c r="D1056" s="1554" t="s">
        <v>979</v>
      </c>
      <c r="E1056" s="1236"/>
      <c r="F1056" s="1002">
        <v>0.22525107604017217</v>
      </c>
      <c r="G1056" s="1002">
        <v>0.18855656697009102</v>
      </c>
      <c r="H1056" s="1002">
        <v>8.7866108786610872E-2</v>
      </c>
      <c r="I1056" s="1002">
        <v>3.111111111111111E-2</v>
      </c>
      <c r="J1056" s="1002">
        <v>2.1739130434782608E-2</v>
      </c>
      <c r="K1056" s="1002">
        <v>2.9569892473118281E-2</v>
      </c>
      <c r="L1056" s="1002">
        <v>2.1390374331550801E-2</v>
      </c>
      <c r="M1056" s="1002">
        <v>3.6011080332409975E-2</v>
      </c>
      <c r="N1056" s="1003">
        <v>1.6129032258064516E-2</v>
      </c>
      <c r="O1056" s="999"/>
    </row>
    <row r="1057" spans="1:15" ht="12.75" customHeight="1" x14ac:dyDescent="0.35">
      <c r="A1057" s="641"/>
      <c r="D1057" s="1554" t="s">
        <v>980</v>
      </c>
      <c r="E1057" s="1236"/>
      <c r="F1057" s="1002">
        <v>0.14921090387374461</v>
      </c>
      <c r="G1057" s="1002">
        <v>8.3224967490247076E-2</v>
      </c>
      <c r="H1057" s="1002">
        <v>7.5313807531380755E-2</v>
      </c>
      <c r="I1057" s="1002">
        <v>4.4444444444444446E-2</v>
      </c>
      <c r="J1057" s="1002">
        <v>3.1055900621118012E-2</v>
      </c>
      <c r="K1057" s="1002">
        <v>2.9569892473118281E-2</v>
      </c>
      <c r="L1057" s="1002">
        <v>3.4759358288770054E-2</v>
      </c>
      <c r="M1057" s="1002">
        <v>4.4321329639889197E-2</v>
      </c>
      <c r="N1057" s="1003">
        <v>4.8387096774193547E-2</v>
      </c>
      <c r="O1057" s="999"/>
    </row>
    <row r="1058" spans="1:15" ht="12.75" customHeight="1" x14ac:dyDescent="0.35">
      <c r="A1058" s="641"/>
      <c r="D1058" s="1554" t="s">
        <v>981</v>
      </c>
      <c r="E1058" s="1236"/>
      <c r="F1058" s="1002">
        <v>0.36872309899569583</v>
      </c>
      <c r="G1058" s="1002">
        <v>0.48764629388816644</v>
      </c>
      <c r="H1058" s="1002">
        <v>0.52719665271966532</v>
      </c>
      <c r="I1058" s="1002">
        <v>0.57777777777777772</v>
      </c>
      <c r="J1058" s="1002">
        <v>0.49068322981366458</v>
      </c>
      <c r="K1058" s="1002">
        <v>0.4731182795698925</v>
      </c>
      <c r="L1058" s="1002">
        <v>0.43048128342245989</v>
      </c>
      <c r="M1058" s="1002">
        <v>0.52631578947368418</v>
      </c>
      <c r="N1058" s="1003">
        <v>0.54838709677419351</v>
      </c>
      <c r="O1058" s="999"/>
    </row>
    <row r="1059" spans="1:15" ht="12.75" customHeight="1" thickBot="1" x14ac:dyDescent="0.4">
      <c r="A1059" s="641"/>
      <c r="D1059" s="1554" t="s">
        <v>982</v>
      </c>
      <c r="E1059" s="1236"/>
      <c r="F1059" s="1004">
        <v>0.25681492109038739</v>
      </c>
      <c r="G1059" s="1004">
        <v>0.24057217165149544</v>
      </c>
      <c r="H1059" s="1004">
        <v>0.30962343096234307</v>
      </c>
      <c r="I1059" s="1004">
        <v>0.34666666666666668</v>
      </c>
      <c r="J1059" s="1004">
        <v>0.45652173913043476</v>
      </c>
      <c r="K1059" s="1004">
        <v>0.46774193548387094</v>
      </c>
      <c r="L1059" s="1004">
        <v>0.5133689839572193</v>
      </c>
      <c r="M1059" s="1004">
        <v>0.39335180055401664</v>
      </c>
      <c r="N1059" s="1005">
        <v>0.38709677419354838</v>
      </c>
      <c r="O1059" s="999"/>
    </row>
    <row r="1060" spans="1:15" ht="12.75" customHeight="1" thickBot="1" x14ac:dyDescent="0.4">
      <c r="A1060" s="641"/>
      <c r="D1060" s="1555" t="s">
        <v>30</v>
      </c>
      <c r="E1060" s="1247"/>
      <c r="F1060" s="1004">
        <v>1</v>
      </c>
      <c r="G1060" s="1004">
        <v>1</v>
      </c>
      <c r="H1060" s="1004">
        <v>1</v>
      </c>
      <c r="I1060" s="1004">
        <v>1</v>
      </c>
      <c r="J1060" s="1004">
        <v>1</v>
      </c>
      <c r="K1060" s="1004">
        <v>1</v>
      </c>
      <c r="L1060" s="1004">
        <v>1</v>
      </c>
      <c r="M1060" s="1004">
        <v>1</v>
      </c>
      <c r="N1060" s="1005">
        <v>0.99999999999999989</v>
      </c>
      <c r="O1060" s="999"/>
    </row>
    <row r="1061" spans="1:15" ht="12.75" customHeight="1" x14ac:dyDescent="0.35">
      <c r="A1061" s="641"/>
      <c r="D1061" s="10"/>
      <c r="E1061" s="223"/>
    </row>
    <row r="1062" spans="1:15" ht="12.75" customHeight="1" x14ac:dyDescent="0.35">
      <c r="A1062" s="641"/>
      <c r="D1062" s="10"/>
      <c r="E1062" s="223"/>
    </row>
    <row r="1063" spans="1:15" ht="12.75" customHeight="1" x14ac:dyDescent="0.35">
      <c r="A1063" s="641"/>
      <c r="D1063" s="10"/>
      <c r="E1063" s="223"/>
    </row>
    <row r="1064" spans="1:15" ht="12.75" customHeight="1" x14ac:dyDescent="0.35">
      <c r="A1064" s="641"/>
      <c r="D1064" s="10"/>
      <c r="E1064" s="223"/>
    </row>
    <row r="1065" spans="1:15" ht="12.75" customHeight="1" x14ac:dyDescent="0.35">
      <c r="A1065" s="641"/>
      <c r="D1065" s="10"/>
      <c r="E1065" s="223"/>
    </row>
    <row r="1066" spans="1:15" ht="12.75" customHeight="1" x14ac:dyDescent="0.35">
      <c r="A1066" s="641"/>
      <c r="D1066" s="10"/>
      <c r="E1066" s="223"/>
    </row>
    <row r="1067" spans="1:15" ht="12.75" customHeight="1" x14ac:dyDescent="0.35">
      <c r="A1067" s="641"/>
      <c r="D1067" s="10"/>
      <c r="E1067" s="223"/>
    </row>
    <row r="1068" spans="1:15" ht="12.75" customHeight="1" x14ac:dyDescent="0.35">
      <c r="A1068" s="641"/>
      <c r="D1068" s="10"/>
      <c r="E1068" s="223"/>
    </row>
    <row r="1069" spans="1:15" ht="12.75" customHeight="1" x14ac:dyDescent="0.35">
      <c r="A1069" s="641"/>
      <c r="D1069" s="10"/>
      <c r="E1069" s="223"/>
    </row>
    <row r="1070" spans="1:15" ht="12.75" customHeight="1" x14ac:dyDescent="0.35">
      <c r="A1070" s="641"/>
      <c r="D1070" s="10"/>
      <c r="E1070" s="223"/>
    </row>
    <row r="1071" spans="1:15" ht="12.75" customHeight="1" x14ac:dyDescent="0.35">
      <c r="A1071" s="641"/>
      <c r="D1071" s="10"/>
      <c r="E1071" s="223"/>
    </row>
    <row r="1072" spans="1:15" ht="12.75" customHeight="1" x14ac:dyDescent="0.35">
      <c r="A1072" s="641"/>
      <c r="D1072" s="10"/>
      <c r="E1072" s="223"/>
    </row>
    <row r="1073" spans="1:22" ht="12.75" customHeight="1" x14ac:dyDescent="0.35">
      <c r="A1073" s="641"/>
      <c r="D1073" s="10"/>
      <c r="E1073" s="223"/>
    </row>
    <row r="1074" spans="1:22" ht="12.75" customHeight="1" x14ac:dyDescent="0.35">
      <c r="A1074" s="641"/>
      <c r="D1074" s="10"/>
      <c r="E1074" s="223"/>
    </row>
    <row r="1075" spans="1:22" ht="12.75" customHeight="1" x14ac:dyDescent="0.35">
      <c r="A1075" s="641"/>
      <c r="D1075" s="10"/>
      <c r="E1075" s="223"/>
    </row>
    <row r="1076" spans="1:22" ht="12.75" customHeight="1" x14ac:dyDescent="0.35">
      <c r="A1076" s="641"/>
      <c r="D1076" s="10"/>
      <c r="E1076" s="223"/>
    </row>
    <row r="1077" spans="1:22" ht="12.75" customHeight="1" x14ac:dyDescent="0.35">
      <c r="A1077" s="641"/>
      <c r="D1077" s="10"/>
      <c r="E1077" s="223"/>
    </row>
    <row r="1078" spans="1:22" ht="12.75" customHeight="1" x14ac:dyDescent="0.35">
      <c r="A1078" s="641"/>
      <c r="D1078" s="10"/>
      <c r="E1078" s="223"/>
    </row>
    <row r="1079" spans="1:22" ht="12.75" customHeight="1" x14ac:dyDescent="0.35">
      <c r="A1079" s="641"/>
      <c r="D1079" s="10"/>
      <c r="E1079" s="223"/>
    </row>
    <row r="1080" spans="1:22" ht="12.75" customHeight="1" x14ac:dyDescent="0.35">
      <c r="A1080" s="641"/>
      <c r="D1080" s="10"/>
      <c r="E1080" s="223"/>
    </row>
    <row r="1081" spans="1:22" ht="12.75" customHeight="1" x14ac:dyDescent="0.35">
      <c r="A1081" s="641"/>
      <c r="D1081" s="10"/>
      <c r="E1081" s="223"/>
    </row>
    <row r="1082" spans="1:22" ht="12.75" customHeight="1" x14ac:dyDescent="0.35">
      <c r="A1082" s="641"/>
      <c r="D1082" s="10"/>
      <c r="E1082" s="223"/>
    </row>
    <row r="1083" spans="1:22" ht="12.75" customHeight="1" x14ac:dyDescent="0.35">
      <c r="A1083" s="641"/>
      <c r="D1083" s="10"/>
      <c r="E1083" s="223"/>
    </row>
    <row r="1084" spans="1:22" ht="12.75" customHeight="1" x14ac:dyDescent="0.35">
      <c r="A1084" s="641"/>
      <c r="D1084" s="10"/>
      <c r="E1084" s="223"/>
    </row>
    <row r="1085" spans="1:22" ht="12.75" customHeight="1" x14ac:dyDescent="0.35">
      <c r="A1085" s="641"/>
      <c r="D1085" s="10"/>
      <c r="E1085" s="223"/>
    </row>
    <row r="1086" spans="1:22" ht="12.75" customHeight="1" x14ac:dyDescent="0.35">
      <c r="A1086" s="641"/>
      <c r="D1086" s="10"/>
      <c r="E1086" s="223"/>
    </row>
    <row r="1087" spans="1:22" ht="12.75" customHeight="1" thickBot="1" x14ac:dyDescent="0.4">
      <c r="A1087" s="641">
        <v>645</v>
      </c>
      <c r="B1087" s="4" t="s">
        <v>2108</v>
      </c>
      <c r="D1087" s="10"/>
      <c r="E1087" s="223"/>
    </row>
    <row r="1088" spans="1:22" ht="39.75" customHeight="1" thickBot="1" x14ac:dyDescent="0.4">
      <c r="A1088" s="641">
        <v>646</v>
      </c>
      <c r="D1088" s="1210"/>
      <c r="E1088" s="1211"/>
      <c r="F1088" s="1006" t="s">
        <v>542</v>
      </c>
      <c r="G1088" s="1006" t="s">
        <v>497</v>
      </c>
      <c r="H1088" s="1006" t="s">
        <v>498</v>
      </c>
      <c r="I1088" s="1006" t="s">
        <v>499</v>
      </c>
      <c r="J1088" s="1006" t="s">
        <v>731</v>
      </c>
      <c r="K1088" s="1006" t="s">
        <v>500</v>
      </c>
      <c r="L1088" s="1006" t="s">
        <v>501</v>
      </c>
      <c r="M1088" s="1006" t="s">
        <v>502</v>
      </c>
      <c r="N1088" s="1006" t="s">
        <v>503</v>
      </c>
      <c r="O1088" s="1014" t="s">
        <v>511</v>
      </c>
      <c r="P1088" s="1006" t="s">
        <v>508</v>
      </c>
      <c r="Q1088" s="1006" t="s">
        <v>509</v>
      </c>
      <c r="R1088" s="1006" t="s">
        <v>510</v>
      </c>
      <c r="S1088" s="1006" t="s">
        <v>504</v>
      </c>
      <c r="T1088" s="1006" t="s">
        <v>505</v>
      </c>
      <c r="U1088" s="1006" t="s">
        <v>506</v>
      </c>
      <c r="V1088" s="1007" t="s">
        <v>507</v>
      </c>
    </row>
    <row r="1089" spans="1:22" ht="12.75" customHeight="1" x14ac:dyDescent="0.35">
      <c r="A1089" s="641"/>
      <c r="D1089" s="1235" t="s">
        <v>979</v>
      </c>
      <c r="E1089" s="1236"/>
      <c r="F1089" s="1002">
        <v>1.3953488372093023E-2</v>
      </c>
      <c r="G1089" s="1002">
        <v>0.21923076923076923</v>
      </c>
      <c r="H1089" s="1002">
        <v>6.7357512953367879E-2</v>
      </c>
      <c r="I1089" s="1002">
        <v>0.20639534883720931</v>
      </c>
      <c r="J1089" s="1002">
        <v>7.8431372549019607E-2</v>
      </c>
      <c r="K1089" s="1002">
        <v>0.17499999999999999</v>
      </c>
      <c r="L1089" s="1002">
        <v>0.19375000000000001</v>
      </c>
      <c r="M1089" s="1002">
        <v>4.4596912521440824E-2</v>
      </c>
      <c r="N1089" s="1002">
        <v>6.6666666666666666E-2</v>
      </c>
      <c r="O1089" s="1002">
        <v>0</v>
      </c>
      <c r="P1089" s="1002">
        <v>3.3707865168539325E-2</v>
      </c>
      <c r="Q1089" s="1002">
        <v>4.5714285714285714E-2</v>
      </c>
      <c r="R1089" s="1002">
        <v>0.15625</v>
      </c>
      <c r="S1089" s="1002">
        <v>3.1250000000000002E-3</v>
      </c>
      <c r="T1089" s="1002">
        <v>9.7222222222222224E-2</v>
      </c>
      <c r="U1089" s="1002">
        <v>0</v>
      </c>
      <c r="V1089" s="1003">
        <v>8.771929824561403E-2</v>
      </c>
    </row>
    <row r="1090" spans="1:22" ht="12.75" customHeight="1" x14ac:dyDescent="0.35">
      <c r="A1090" s="641"/>
      <c r="D1090" s="1235" t="s">
        <v>980</v>
      </c>
      <c r="E1090" s="1236"/>
      <c r="F1090" s="1002">
        <v>3.255813953488372E-2</v>
      </c>
      <c r="G1090" s="1002">
        <v>0.11666666666666667</v>
      </c>
      <c r="H1090" s="1002">
        <v>7.7720207253886009E-2</v>
      </c>
      <c r="I1090" s="1002">
        <v>0.1308139534883721</v>
      </c>
      <c r="J1090" s="1002">
        <v>5.8823529411764705E-2</v>
      </c>
      <c r="K1090" s="1002">
        <v>0.1125</v>
      </c>
      <c r="L1090" s="1002">
        <v>8.7499999999999994E-2</v>
      </c>
      <c r="M1090" s="1002">
        <v>3.7735849056603772E-2</v>
      </c>
      <c r="N1090" s="1002">
        <v>0.2</v>
      </c>
      <c r="O1090" s="1002">
        <v>0</v>
      </c>
      <c r="P1090" s="1002">
        <v>4.49438202247191E-2</v>
      </c>
      <c r="Q1090" s="1002">
        <v>6.2857142857142861E-2</v>
      </c>
      <c r="R1090" s="1002">
        <v>3.125E-2</v>
      </c>
      <c r="S1090" s="1002">
        <v>1.2500000000000001E-2</v>
      </c>
      <c r="T1090" s="1002">
        <v>0.1111111111111111</v>
      </c>
      <c r="U1090" s="1002">
        <v>2.7777777777777776E-2</v>
      </c>
      <c r="V1090" s="1003">
        <v>3.5087719298245612E-2</v>
      </c>
    </row>
    <row r="1091" spans="1:22" ht="12.75" customHeight="1" x14ac:dyDescent="0.35">
      <c r="A1091" s="641"/>
      <c r="D1091" s="1235" t="s">
        <v>981</v>
      </c>
      <c r="E1091" s="1236"/>
      <c r="F1091" s="1002">
        <v>0.40930232558139534</v>
      </c>
      <c r="G1091" s="1002">
        <v>0.47820512820512823</v>
      </c>
      <c r="H1091" s="1002">
        <v>0.41968911917098445</v>
      </c>
      <c r="I1091" s="1002">
        <v>0.39825581395348836</v>
      </c>
      <c r="J1091" s="1002">
        <v>0.49019607843137253</v>
      </c>
      <c r="K1091" s="1002">
        <v>0.33750000000000002</v>
      </c>
      <c r="L1091" s="1002">
        <v>0.43125000000000002</v>
      </c>
      <c r="M1091" s="1002">
        <v>0.43739279588336194</v>
      </c>
      <c r="N1091" s="1002">
        <v>0.6</v>
      </c>
      <c r="O1091" s="1002">
        <v>0.7142857142857143</v>
      </c>
      <c r="P1091" s="1002">
        <v>0.4943820224719101</v>
      </c>
      <c r="Q1091" s="1002">
        <v>0.58857142857142852</v>
      </c>
      <c r="R1091" s="1002">
        <v>0.53125</v>
      </c>
      <c r="S1091" s="1002">
        <v>0.58750000000000002</v>
      </c>
      <c r="T1091" s="1002">
        <v>0.45833333333333331</v>
      </c>
      <c r="U1091" s="1002">
        <v>0.51851851851851849</v>
      </c>
      <c r="V1091" s="1003">
        <v>0.49122807017543857</v>
      </c>
    </row>
    <row r="1092" spans="1:22" ht="12.75" customHeight="1" thickBot="1" x14ac:dyDescent="0.4">
      <c r="A1092" s="641"/>
      <c r="D1092" s="1235" t="s">
        <v>982</v>
      </c>
      <c r="E1092" s="1236"/>
      <c r="F1092" s="1004">
        <v>0.54418604651162794</v>
      </c>
      <c r="G1092" s="1004">
        <v>0.1858974358974359</v>
      </c>
      <c r="H1092" s="1004">
        <v>0.43523316062176165</v>
      </c>
      <c r="I1092" s="1004">
        <v>0.26453488372093026</v>
      </c>
      <c r="J1092" s="1004">
        <v>0.37254901960784315</v>
      </c>
      <c r="K1092" s="1004">
        <v>0.375</v>
      </c>
      <c r="L1092" s="1004">
        <v>0.28749999999999998</v>
      </c>
      <c r="M1092" s="1004">
        <v>0.48027444253859347</v>
      </c>
      <c r="N1092" s="1004">
        <v>0.13333333333333333</v>
      </c>
      <c r="O1092" s="1004">
        <v>0.2857142857142857</v>
      </c>
      <c r="P1092" s="1004">
        <v>0.42696629213483145</v>
      </c>
      <c r="Q1092" s="1004">
        <v>0.30285714285714288</v>
      </c>
      <c r="R1092" s="1004">
        <v>0.28125</v>
      </c>
      <c r="S1092" s="1004">
        <v>0.39687499999999998</v>
      </c>
      <c r="T1092" s="1004">
        <v>0.33333333333333331</v>
      </c>
      <c r="U1092" s="1004">
        <v>0.45370370370370372</v>
      </c>
      <c r="V1092" s="1005">
        <v>0.38596491228070173</v>
      </c>
    </row>
    <row r="1093" spans="1:22" ht="12.75" customHeight="1" thickBot="1" x14ac:dyDescent="0.4">
      <c r="A1093" s="641"/>
      <c r="D1093" s="1246" t="s">
        <v>30</v>
      </c>
      <c r="E1093" s="1247"/>
      <c r="F1093" s="1004">
        <v>1</v>
      </c>
      <c r="G1093" s="1004">
        <v>1</v>
      </c>
      <c r="H1093" s="1004">
        <v>1</v>
      </c>
      <c r="I1093" s="1004">
        <v>1</v>
      </c>
      <c r="J1093" s="1004">
        <v>1</v>
      </c>
      <c r="K1093" s="1004">
        <v>1</v>
      </c>
      <c r="L1093" s="1004">
        <v>1</v>
      </c>
      <c r="M1093" s="1004">
        <v>1</v>
      </c>
      <c r="N1093" s="1004">
        <v>1</v>
      </c>
      <c r="O1093" s="1004">
        <v>1</v>
      </c>
      <c r="P1093" s="1004">
        <v>1</v>
      </c>
      <c r="Q1093" s="1004">
        <v>1</v>
      </c>
      <c r="R1093" s="1004">
        <v>1</v>
      </c>
      <c r="S1093" s="1004">
        <v>1</v>
      </c>
      <c r="T1093" s="1004">
        <v>1</v>
      </c>
      <c r="U1093" s="1004">
        <v>1</v>
      </c>
      <c r="V1093" s="1005">
        <v>0.99999999999999989</v>
      </c>
    </row>
    <row r="1094" spans="1:22" ht="12.75" customHeight="1" x14ac:dyDescent="0.35">
      <c r="A1094" s="641"/>
      <c r="D1094" s="10"/>
      <c r="E1094" s="223"/>
    </row>
    <row r="1095" spans="1:22" ht="12.75" customHeight="1" x14ac:dyDescent="0.35">
      <c r="A1095" s="641"/>
      <c r="D1095" s="10"/>
      <c r="E1095" s="223"/>
    </row>
    <row r="1096" spans="1:22" ht="12.75" customHeight="1" x14ac:dyDescent="0.35">
      <c r="A1096" s="641"/>
      <c r="D1096" s="10"/>
      <c r="E1096" s="223"/>
    </row>
    <row r="1097" spans="1:22" ht="12.75" customHeight="1" x14ac:dyDescent="0.35">
      <c r="A1097" s="641"/>
      <c r="D1097" s="10"/>
      <c r="E1097" s="223"/>
    </row>
    <row r="1098" spans="1:22" ht="12.75" customHeight="1" x14ac:dyDescent="0.35">
      <c r="A1098" s="641"/>
      <c r="D1098" s="10"/>
      <c r="E1098" s="223"/>
    </row>
    <row r="1099" spans="1:22" ht="12.75" customHeight="1" x14ac:dyDescent="0.35">
      <c r="A1099" s="641"/>
      <c r="D1099" s="10"/>
      <c r="E1099" s="223"/>
    </row>
    <row r="1100" spans="1:22" ht="12.75" customHeight="1" x14ac:dyDescent="0.35">
      <c r="A1100" s="641"/>
      <c r="D1100" s="10"/>
      <c r="E1100" s="223"/>
    </row>
    <row r="1101" spans="1:22" ht="12.75" customHeight="1" x14ac:dyDescent="0.35">
      <c r="A1101" s="641"/>
      <c r="D1101" s="10"/>
      <c r="E1101" s="223"/>
    </row>
    <row r="1102" spans="1:22" ht="12.75" customHeight="1" x14ac:dyDescent="0.35">
      <c r="A1102" s="641"/>
      <c r="D1102" s="10"/>
      <c r="E1102" s="223"/>
    </row>
    <row r="1103" spans="1:22" ht="12.75" customHeight="1" x14ac:dyDescent="0.35">
      <c r="A1103" s="641"/>
      <c r="D1103" s="10"/>
      <c r="E1103" s="223"/>
    </row>
    <row r="1104" spans="1:22" ht="12.75" customHeight="1" x14ac:dyDescent="0.35">
      <c r="A1104" s="641"/>
      <c r="D1104" s="10"/>
      <c r="E1104" s="223"/>
    </row>
    <row r="1105" spans="1:5" ht="12.75" customHeight="1" x14ac:dyDescent="0.35">
      <c r="A1105" s="641"/>
      <c r="D1105" s="10"/>
      <c r="E1105" s="223"/>
    </row>
    <row r="1106" spans="1:5" ht="12.75" customHeight="1" x14ac:dyDescent="0.35">
      <c r="A1106" s="641"/>
      <c r="D1106" s="10"/>
      <c r="E1106" s="223"/>
    </row>
    <row r="1107" spans="1:5" ht="12.75" customHeight="1" x14ac:dyDescent="0.35">
      <c r="A1107" s="641"/>
      <c r="D1107" s="10"/>
      <c r="E1107" s="223"/>
    </row>
    <row r="1108" spans="1:5" ht="12.75" customHeight="1" x14ac:dyDescent="0.35">
      <c r="A1108" s="641"/>
      <c r="D1108" s="10"/>
      <c r="E1108" s="223"/>
    </row>
    <row r="1109" spans="1:5" ht="12.75" customHeight="1" x14ac:dyDescent="0.35">
      <c r="A1109" s="641"/>
      <c r="D1109" s="10"/>
      <c r="E1109" s="223"/>
    </row>
    <row r="1110" spans="1:5" ht="12.75" customHeight="1" x14ac:dyDescent="0.35">
      <c r="A1110" s="641"/>
      <c r="D1110" s="10"/>
      <c r="E1110" s="223"/>
    </row>
    <row r="1111" spans="1:5" ht="12.75" customHeight="1" x14ac:dyDescent="0.35">
      <c r="A1111" s="641"/>
      <c r="D1111" s="10"/>
      <c r="E1111" s="223"/>
    </row>
    <row r="1112" spans="1:5" ht="12.75" customHeight="1" x14ac:dyDescent="0.35">
      <c r="A1112" s="641"/>
      <c r="D1112" s="10"/>
      <c r="E1112" s="223"/>
    </row>
    <row r="1113" spans="1:5" ht="12.75" customHeight="1" x14ac:dyDescent="0.35">
      <c r="A1113" s="641"/>
      <c r="D1113" s="10"/>
      <c r="E1113" s="223"/>
    </row>
    <row r="1114" spans="1:5" ht="12.75" customHeight="1" x14ac:dyDescent="0.35">
      <c r="A1114" s="641"/>
      <c r="D1114" s="10"/>
      <c r="E1114" s="223"/>
    </row>
    <row r="1115" spans="1:5" ht="12.75" customHeight="1" x14ac:dyDescent="0.35">
      <c r="A1115" s="641"/>
      <c r="D1115" s="10"/>
      <c r="E1115" s="223"/>
    </row>
    <row r="1116" spans="1:5" ht="12.75" customHeight="1" x14ac:dyDescent="0.35">
      <c r="A1116" s="641"/>
      <c r="D1116" s="10"/>
      <c r="E1116" s="223"/>
    </row>
    <row r="1117" spans="1:5" ht="12.75" customHeight="1" x14ac:dyDescent="0.35">
      <c r="A1117" s="641"/>
      <c r="D1117" s="10"/>
      <c r="E1117" s="223"/>
    </row>
    <row r="1118" spans="1:5" ht="12.75" customHeight="1" x14ac:dyDescent="0.35">
      <c r="A1118" s="641"/>
      <c r="D1118" s="10"/>
      <c r="E1118" s="223"/>
    </row>
    <row r="1119" spans="1:5" x14ac:dyDescent="0.35">
      <c r="D1119" s="23"/>
    </row>
    <row r="1120" spans="1:5" ht="13.5" thickBot="1" x14ac:dyDescent="0.4">
      <c r="A1120" s="641">
        <v>647</v>
      </c>
      <c r="B1120" s="4" t="s">
        <v>2109</v>
      </c>
    </row>
    <row r="1121" spans="1:23" ht="25.5" customHeight="1" thickBot="1" x14ac:dyDescent="0.4">
      <c r="A1121" s="641"/>
      <c r="D1121" s="1282"/>
      <c r="E1121" s="1306"/>
      <c r="F1121" s="183" t="s">
        <v>454</v>
      </c>
      <c r="G1121" s="603" t="s">
        <v>455</v>
      </c>
      <c r="H1121" s="604" t="s">
        <v>30</v>
      </c>
    </row>
    <row r="1122" spans="1:23" x14ac:dyDescent="0.35">
      <c r="D1122" s="1258" t="s">
        <v>985</v>
      </c>
      <c r="E1122" s="1260"/>
      <c r="F1122" s="141">
        <v>0.11346633416458853</v>
      </c>
      <c r="G1122" s="141">
        <v>9.556650246305419E-2</v>
      </c>
      <c r="H1122" s="170">
        <v>0.10815551008477053</v>
      </c>
    </row>
    <row r="1123" spans="1:23" x14ac:dyDescent="0.35">
      <c r="D1123" s="1258" t="s">
        <v>986</v>
      </c>
      <c r="E1123" s="1260"/>
      <c r="F1123" s="141">
        <v>6.8994181213632585E-2</v>
      </c>
      <c r="G1123" s="141">
        <v>8.1773399014778328E-2</v>
      </c>
      <c r="H1123" s="170">
        <v>7.2785735165156393E-2</v>
      </c>
    </row>
    <row r="1124" spans="1:23" x14ac:dyDescent="0.35">
      <c r="D1124" s="1258" t="s">
        <v>981</v>
      </c>
      <c r="E1124" s="1260"/>
      <c r="F1124" s="141">
        <v>0.42851205320033248</v>
      </c>
      <c r="G1124" s="141">
        <v>0.56748768472906408</v>
      </c>
      <c r="H1124" s="170">
        <v>0.46974568839520608</v>
      </c>
    </row>
    <row r="1125" spans="1:23" ht="13.5" thickBot="1" x14ac:dyDescent="0.4">
      <c r="D1125" s="1258" t="s">
        <v>982</v>
      </c>
      <c r="E1125" s="1260"/>
      <c r="F1125" s="141">
        <v>0.38902743142144636</v>
      </c>
      <c r="G1125" s="141">
        <v>0.25517241379310346</v>
      </c>
      <c r="H1125" s="170">
        <v>0.34931306635486697</v>
      </c>
    </row>
    <row r="1126" spans="1:23" ht="13.5" thickBot="1" x14ac:dyDescent="0.4">
      <c r="D1126" s="1342" t="s">
        <v>30</v>
      </c>
      <c r="E1126" s="1343"/>
      <c r="F1126" s="138">
        <v>1</v>
      </c>
      <c r="G1126" s="138">
        <v>1</v>
      </c>
      <c r="H1126" s="138">
        <v>1</v>
      </c>
    </row>
    <row r="1127" spans="1:23" x14ac:dyDescent="0.35">
      <c r="D1127" s="23"/>
    </row>
    <row r="1128" spans="1:23" x14ac:dyDescent="0.35">
      <c r="A1128" s="641">
        <v>648</v>
      </c>
      <c r="B1128" s="4" t="s">
        <v>2110</v>
      </c>
    </row>
    <row r="1129" spans="1:23" ht="13.5" thickBot="1" x14ac:dyDescent="0.4">
      <c r="A1129" s="641"/>
      <c r="D1129" s="204" t="s">
        <v>10</v>
      </c>
    </row>
    <row r="1130" spans="1:23" ht="14.45" customHeight="1" thickBot="1" x14ac:dyDescent="0.4">
      <c r="D1130" s="1425"/>
      <c r="E1130" s="1426"/>
      <c r="F1130" s="220">
        <v>42825</v>
      </c>
      <c r="G1130" s="220">
        <v>42916</v>
      </c>
      <c r="H1130" s="220">
        <v>43008</v>
      </c>
      <c r="I1130" s="220">
        <v>43100</v>
      </c>
      <c r="J1130" s="220">
        <v>43190</v>
      </c>
      <c r="K1130" s="220">
        <v>43281</v>
      </c>
      <c r="L1130" s="220">
        <v>43373</v>
      </c>
      <c r="M1130" s="220">
        <v>43465</v>
      </c>
      <c r="N1130" s="220">
        <v>43555</v>
      </c>
      <c r="O1130" s="220">
        <v>43646</v>
      </c>
      <c r="P1130" s="220">
        <v>43738</v>
      </c>
      <c r="Q1130" s="220">
        <v>43830</v>
      </c>
      <c r="R1130" s="220">
        <v>43921</v>
      </c>
      <c r="S1130" s="219">
        <v>44012</v>
      </c>
      <c r="T1130" s="218">
        <v>44104</v>
      </c>
    </row>
    <row r="1131" spans="1:23" x14ac:dyDescent="0.35">
      <c r="D1131" s="1371" t="s">
        <v>979</v>
      </c>
      <c r="E1131" s="1372"/>
      <c r="F1131" s="215">
        <v>0</v>
      </c>
      <c r="G1131" s="215">
        <v>5.7142857142857143E-3</v>
      </c>
      <c r="H1131" s="215">
        <v>7.462686567164179E-3</v>
      </c>
      <c r="I1131" s="215">
        <v>7.575757575757576E-3</v>
      </c>
      <c r="J1131" s="215">
        <v>2.4242424242424242E-2</v>
      </c>
      <c r="K1131" s="215">
        <v>1.4577259475218658E-2</v>
      </c>
      <c r="L1131" s="215">
        <v>5.7356608478802994E-2</v>
      </c>
      <c r="M1131" s="215">
        <v>0.13727959697732997</v>
      </c>
      <c r="N1131" s="215">
        <v>0.12888888888888889</v>
      </c>
      <c r="O1131" s="215">
        <v>0.10989010989010989</v>
      </c>
      <c r="P1131" s="215">
        <v>9.1780821917808217E-2</v>
      </c>
      <c r="Q1131" s="215">
        <v>0.13965341488277269</v>
      </c>
      <c r="R1131" s="215">
        <v>0.11561866125760649</v>
      </c>
      <c r="S1131" s="214">
        <v>9.556650246305419E-2</v>
      </c>
      <c r="T1131" s="209">
        <v>0</v>
      </c>
      <c r="U1131" s="24"/>
      <c r="V1131" s="24"/>
      <c r="W1131" s="24"/>
    </row>
    <row r="1132" spans="1:23" x14ac:dyDescent="0.35">
      <c r="D1132" s="1371" t="s">
        <v>980</v>
      </c>
      <c r="E1132" s="1372"/>
      <c r="F1132" s="215">
        <v>1.4388489208633094E-2</v>
      </c>
      <c r="G1132" s="215">
        <v>5.1428571428571428E-2</v>
      </c>
      <c r="H1132" s="215">
        <v>6.3432835820895525E-2</v>
      </c>
      <c r="I1132" s="215">
        <v>2.6515151515151516E-2</v>
      </c>
      <c r="J1132" s="215">
        <v>3.0303030303030304E-2</v>
      </c>
      <c r="K1132" s="215">
        <v>2.6239067055393587E-2</v>
      </c>
      <c r="L1132" s="215">
        <v>5.4862842892768077E-2</v>
      </c>
      <c r="M1132" s="215">
        <v>5.5415617128463476E-2</v>
      </c>
      <c r="N1132" s="215">
        <v>6.222222222222222E-2</v>
      </c>
      <c r="O1132" s="215">
        <v>5.9829059829059832E-2</v>
      </c>
      <c r="P1132" s="215">
        <v>6.4383561643835616E-2</v>
      </c>
      <c r="Q1132" s="215">
        <v>6.4220183486238536E-2</v>
      </c>
      <c r="R1132" s="215">
        <v>8.9249492900608518E-2</v>
      </c>
      <c r="S1132" s="214">
        <v>8.1773399014778328E-2</v>
      </c>
      <c r="T1132" s="209">
        <v>0</v>
      </c>
      <c r="U1132" s="24"/>
      <c r="V1132" s="24"/>
      <c r="W1132" s="24"/>
    </row>
    <row r="1133" spans="1:23" x14ac:dyDescent="0.35">
      <c r="D1133" s="1371" t="s">
        <v>981</v>
      </c>
      <c r="E1133" s="1372"/>
      <c r="F1133" s="215">
        <v>7.1942446043165471E-3</v>
      </c>
      <c r="G1133" s="215">
        <v>8.5714285714285715E-2</v>
      </c>
      <c r="H1133" s="215">
        <v>0.15298507462686567</v>
      </c>
      <c r="I1133" s="215">
        <v>0.17045454545454544</v>
      </c>
      <c r="J1133" s="215">
        <v>0.1393939393939394</v>
      </c>
      <c r="K1133" s="215">
        <v>0.15451895043731778</v>
      </c>
      <c r="L1133" s="215">
        <v>0.19950124688279303</v>
      </c>
      <c r="M1133" s="215">
        <v>0.2141057934508816</v>
      </c>
      <c r="N1133" s="215">
        <v>0.24</v>
      </c>
      <c r="O1133" s="215">
        <v>0.26251526251526253</v>
      </c>
      <c r="P1133" s="215">
        <v>0.35205479452054794</v>
      </c>
      <c r="Q1133" s="215">
        <v>0.44546381243628952</v>
      </c>
      <c r="R1133" s="215">
        <v>0.50304259634888437</v>
      </c>
      <c r="S1133" s="214">
        <v>0.56748768472906408</v>
      </c>
      <c r="T1133" s="209">
        <v>0</v>
      </c>
      <c r="U1133" s="24"/>
      <c r="V1133" s="24"/>
      <c r="W1133" s="24"/>
    </row>
    <row r="1134" spans="1:23" ht="15" customHeight="1" thickBot="1" x14ac:dyDescent="0.4">
      <c r="D1134" s="1373" t="s">
        <v>988</v>
      </c>
      <c r="E1134" s="1374"/>
      <c r="F1134" s="211">
        <v>0.97841726618705038</v>
      </c>
      <c r="G1134" s="211">
        <v>0.8571428571428571</v>
      </c>
      <c r="H1134" s="211">
        <v>0.77611940298507465</v>
      </c>
      <c r="I1134" s="211">
        <v>0.79545454545454541</v>
      </c>
      <c r="J1134" s="211">
        <v>0.80606060606060603</v>
      </c>
      <c r="K1134" s="211">
        <v>0.80466472303206993</v>
      </c>
      <c r="L1134" s="211">
        <v>0.6882793017456359</v>
      </c>
      <c r="M1134" s="211">
        <v>0.59319899244332497</v>
      </c>
      <c r="N1134" s="211">
        <v>0.56888888888888889</v>
      </c>
      <c r="O1134" s="211">
        <v>0.56776556776556775</v>
      </c>
      <c r="P1134" s="211">
        <v>0.4917808219178082</v>
      </c>
      <c r="Q1134" s="211">
        <v>0.35066258919469928</v>
      </c>
      <c r="R1134" s="211">
        <v>0.2920892494929006</v>
      </c>
      <c r="S1134" s="210">
        <v>0.25517241379310346</v>
      </c>
      <c r="T1134" s="209">
        <v>0</v>
      </c>
      <c r="U1134" s="24"/>
      <c r="V1134" s="24"/>
      <c r="W1134" s="24"/>
    </row>
    <row r="1135" spans="1:23" x14ac:dyDescent="0.35">
      <c r="D1135" s="23"/>
      <c r="P1135" s="108"/>
      <c r="R1135" s="203"/>
      <c r="S1135" s="203"/>
      <c r="T1135" s="203"/>
    </row>
    <row r="1136" spans="1:23" ht="13.5" thickBot="1" x14ac:dyDescent="0.4">
      <c r="D1136" s="204" t="s">
        <v>9</v>
      </c>
      <c r="P1136" s="108"/>
      <c r="R1136" s="203"/>
      <c r="S1136" s="203"/>
      <c r="T1136" s="203"/>
    </row>
    <row r="1137" spans="4:23" ht="14.45" customHeight="1" thickBot="1" x14ac:dyDescent="0.4">
      <c r="D1137" s="1425"/>
      <c r="E1137" s="1426"/>
      <c r="F1137" s="220">
        <v>42825</v>
      </c>
      <c r="G1137" s="220">
        <v>42916</v>
      </c>
      <c r="H1137" s="220">
        <v>43008</v>
      </c>
      <c r="I1137" s="220">
        <v>43100</v>
      </c>
      <c r="J1137" s="220">
        <v>43190</v>
      </c>
      <c r="K1137" s="220">
        <v>43281</v>
      </c>
      <c r="L1137" s="220">
        <v>43373</v>
      </c>
      <c r="M1137" s="220">
        <v>43465</v>
      </c>
      <c r="N1137" s="220">
        <v>43555</v>
      </c>
      <c r="O1137" s="220">
        <v>43646</v>
      </c>
      <c r="P1137" s="220">
        <v>43738</v>
      </c>
      <c r="Q1137" s="220">
        <v>43830</v>
      </c>
      <c r="R1137" s="220">
        <v>43921</v>
      </c>
      <c r="S1137" s="219">
        <v>44012</v>
      </c>
      <c r="T1137" s="218">
        <v>44104</v>
      </c>
    </row>
    <row r="1138" spans="4:23" x14ac:dyDescent="0.35">
      <c r="D1138" s="1371" t="s">
        <v>979</v>
      </c>
      <c r="E1138" s="1372"/>
      <c r="F1138" s="215">
        <v>0</v>
      </c>
      <c r="G1138" s="215">
        <v>4.329004329004329E-3</v>
      </c>
      <c r="H1138" s="215">
        <v>1.2690355329949238E-2</v>
      </c>
      <c r="I1138" s="215">
        <v>1.3698630136986301E-2</v>
      </c>
      <c r="J1138" s="215">
        <v>2.0654044750430294E-2</v>
      </c>
      <c r="K1138" s="215">
        <v>2.0143884892086329E-2</v>
      </c>
      <c r="L1138" s="215">
        <v>3.6423841059602648E-2</v>
      </c>
      <c r="M1138" s="215">
        <v>9.432624113475177E-2</v>
      </c>
      <c r="N1138" s="215">
        <v>0.11487650775416428</v>
      </c>
      <c r="O1138" s="215">
        <v>0.12668213457076566</v>
      </c>
      <c r="P1138" s="215">
        <v>0.12876599257119273</v>
      </c>
      <c r="Q1138" s="215">
        <v>0.12791572610985705</v>
      </c>
      <c r="R1138" s="215">
        <v>0.11738293778062861</v>
      </c>
      <c r="S1138" s="214">
        <v>0.10815551008477053</v>
      </c>
      <c r="T1138" s="209" t="s">
        <v>493</v>
      </c>
      <c r="U1138" s="24"/>
      <c r="V1138" s="24"/>
      <c r="W1138" s="24"/>
    </row>
    <row r="1139" spans="4:23" x14ac:dyDescent="0.35">
      <c r="D1139" s="1371" t="s">
        <v>980</v>
      </c>
      <c r="E1139" s="1372"/>
      <c r="F1139" s="215">
        <v>3.4722222222222224E-2</v>
      </c>
      <c r="G1139" s="215">
        <v>5.1948051948051951E-2</v>
      </c>
      <c r="H1139" s="215">
        <v>6.0913705583756347E-2</v>
      </c>
      <c r="I1139" s="215">
        <v>3.7181996086105673E-2</v>
      </c>
      <c r="J1139" s="215">
        <v>3.4423407917383818E-2</v>
      </c>
      <c r="K1139" s="215">
        <v>3.1654676258992806E-2</v>
      </c>
      <c r="L1139" s="215">
        <v>4.194260485651214E-2</v>
      </c>
      <c r="M1139" s="215">
        <v>4.8936170212765959E-2</v>
      </c>
      <c r="N1139" s="215">
        <v>5.2268811028144742E-2</v>
      </c>
      <c r="O1139" s="215">
        <v>5.7076566125290024E-2</v>
      </c>
      <c r="P1139" s="215">
        <v>5.8192323565827486E-2</v>
      </c>
      <c r="Q1139" s="215">
        <v>6.2829194883370951E-2</v>
      </c>
      <c r="R1139" s="215">
        <v>6.7992302758178316E-2</v>
      </c>
      <c r="S1139" s="214">
        <v>7.2785735165156393E-2</v>
      </c>
      <c r="T1139" s="209" t="s">
        <v>493</v>
      </c>
      <c r="U1139" s="24"/>
      <c r="V1139" s="24"/>
      <c r="W1139" s="24"/>
    </row>
    <row r="1140" spans="4:23" x14ac:dyDescent="0.35">
      <c r="D1140" s="1371" t="s">
        <v>981</v>
      </c>
      <c r="E1140" s="1372"/>
      <c r="F1140" s="215">
        <v>6.9444444444444441E-3</v>
      </c>
      <c r="G1140" s="215">
        <v>6.9264069264069264E-2</v>
      </c>
      <c r="H1140" s="215">
        <v>0.12690355329949238</v>
      </c>
      <c r="I1140" s="215">
        <v>0.15459882583170254</v>
      </c>
      <c r="J1140" s="215">
        <v>0.16179001721170397</v>
      </c>
      <c r="K1140" s="215">
        <v>0.19856115107913669</v>
      </c>
      <c r="L1140" s="215">
        <v>0.18432671081677704</v>
      </c>
      <c r="M1140" s="215">
        <v>0.19787234042553192</v>
      </c>
      <c r="N1140" s="215">
        <v>0.21998851234922459</v>
      </c>
      <c r="O1140" s="215">
        <v>0.24129930394431554</v>
      </c>
      <c r="P1140" s="215">
        <v>0.27486586875773833</v>
      </c>
      <c r="Q1140" s="215">
        <v>0.34988713318284426</v>
      </c>
      <c r="R1140" s="215">
        <v>0.40699166132135983</v>
      </c>
      <c r="S1140" s="214">
        <v>0.46974568839520608</v>
      </c>
      <c r="T1140" s="209" t="s">
        <v>493</v>
      </c>
      <c r="U1140" s="24"/>
      <c r="V1140" s="24"/>
      <c r="W1140" s="24"/>
    </row>
    <row r="1141" spans="4:23" ht="15" customHeight="1" thickBot="1" x14ac:dyDescent="0.4">
      <c r="D1141" s="1373" t="s">
        <v>988</v>
      </c>
      <c r="E1141" s="1374"/>
      <c r="F1141" s="211">
        <v>0.95833333333333337</v>
      </c>
      <c r="G1141" s="211">
        <v>0.87445887445887449</v>
      </c>
      <c r="H1141" s="211">
        <v>0.79949238578680204</v>
      </c>
      <c r="I1141" s="211">
        <v>0.79452054794520544</v>
      </c>
      <c r="J1141" s="211">
        <v>0.7831325301204819</v>
      </c>
      <c r="K1141" s="211">
        <v>0.7496402877697842</v>
      </c>
      <c r="L1141" s="211">
        <v>0.73730684326710816</v>
      </c>
      <c r="M1141" s="211">
        <v>0.65886524822695036</v>
      </c>
      <c r="N1141" s="211">
        <v>0.61286616886846634</v>
      </c>
      <c r="O1141" s="211">
        <v>0.57494199535962875</v>
      </c>
      <c r="P1141" s="211">
        <v>0.53817581510524148</v>
      </c>
      <c r="Q1141" s="211">
        <v>0.45936794582392776</v>
      </c>
      <c r="R1141" s="211">
        <v>0.40763309813983323</v>
      </c>
      <c r="S1141" s="210">
        <v>0.34931306635486697</v>
      </c>
      <c r="T1141" s="209" t="s">
        <v>493</v>
      </c>
      <c r="U1141" s="24"/>
      <c r="V1141" s="24"/>
      <c r="W1141" s="24"/>
    </row>
    <row r="1142" spans="4:23" x14ac:dyDescent="0.35">
      <c r="D1142" s="184"/>
    </row>
    <row r="1143" spans="4:23" x14ac:dyDescent="0.35">
      <c r="D1143" s="184"/>
    </row>
    <row r="1144" spans="4:23" x14ac:dyDescent="0.35">
      <c r="D1144" s="184"/>
    </row>
    <row r="1145" spans="4:23" x14ac:dyDescent="0.35">
      <c r="D1145" s="184"/>
    </row>
    <row r="1146" spans="4:23" x14ac:dyDescent="0.35">
      <c r="D1146" s="184"/>
    </row>
    <row r="1147" spans="4:23" x14ac:dyDescent="0.35">
      <c r="D1147" s="184"/>
    </row>
    <row r="1148" spans="4:23" x14ac:dyDescent="0.35">
      <c r="D1148" s="184"/>
    </row>
    <row r="1149" spans="4:23" x14ac:dyDescent="0.35">
      <c r="D1149" s="184"/>
    </row>
    <row r="1150" spans="4:23" x14ac:dyDescent="0.35">
      <c r="D1150" s="184"/>
    </row>
    <row r="1151" spans="4:23" x14ac:dyDescent="0.35">
      <c r="D1151" s="184"/>
    </row>
    <row r="1152" spans="4:23" x14ac:dyDescent="0.35">
      <c r="D1152" s="184"/>
    </row>
    <row r="1153" spans="2:32" x14ac:dyDescent="0.35">
      <c r="D1153" s="184"/>
    </row>
    <row r="1154" spans="2:32" x14ac:dyDescent="0.35">
      <c r="D1154" s="184"/>
    </row>
    <row r="1155" spans="2:32" x14ac:dyDescent="0.35">
      <c r="D1155" s="184"/>
    </row>
    <row r="1156" spans="2:32" x14ac:dyDescent="0.35">
      <c r="D1156" s="184"/>
    </row>
    <row r="1157" spans="2:32" x14ac:dyDescent="0.35">
      <c r="D1157" s="184"/>
    </row>
    <row r="1158" spans="2:32" x14ac:dyDescent="0.35">
      <c r="D1158" s="184"/>
    </row>
    <row r="1159" spans="2:32" ht="13.5" thickBot="1" x14ac:dyDescent="0.4">
      <c r="B1159" s="4" t="s">
        <v>2111</v>
      </c>
      <c r="D1159" s="184"/>
    </row>
    <row r="1160" spans="2:32" ht="22.5" customHeight="1" thickBot="1" x14ac:dyDescent="0.4">
      <c r="D1160" s="1282"/>
      <c r="E1160" s="1306"/>
      <c r="F1160" s="183" t="s">
        <v>454</v>
      </c>
      <c r="G1160" s="603" t="s">
        <v>455</v>
      </c>
      <c r="H1160" s="604" t="s">
        <v>30</v>
      </c>
    </row>
    <row r="1161" spans="2:32" x14ac:dyDescent="0.35">
      <c r="D1161" s="1258" t="s">
        <v>990</v>
      </c>
      <c r="E1161" s="1260"/>
      <c r="F1161" s="208">
        <v>3.9433143305530043E-2</v>
      </c>
      <c r="G1161" s="208">
        <v>5.2778551371592854E-2</v>
      </c>
      <c r="H1161" s="207">
        <v>4.1444018356453519E-2</v>
      </c>
    </row>
    <row r="1162" spans="2:32" x14ac:dyDescent="0.35">
      <c r="D1162" s="1258" t="s">
        <v>981</v>
      </c>
      <c r="E1162" s="1260"/>
      <c r="F1162" s="208">
        <v>0.16661760818715696</v>
      </c>
      <c r="G1162" s="208">
        <v>0.35700442762842366</v>
      </c>
      <c r="H1162" s="207">
        <v>0.19530493669325799</v>
      </c>
    </row>
    <row r="1163" spans="2:32" ht="13.5" thickBot="1" x14ac:dyDescent="0.4">
      <c r="D1163" s="1258" t="s">
        <v>982</v>
      </c>
      <c r="E1163" s="1260"/>
      <c r="F1163" s="208">
        <v>0.79394924850731297</v>
      </c>
      <c r="G1163" s="208">
        <v>0.59021702099998363</v>
      </c>
      <c r="H1163" s="207">
        <v>0.76325104495028839</v>
      </c>
    </row>
    <row r="1164" spans="2:32" ht="13.5" thickBot="1" x14ac:dyDescent="0.4">
      <c r="D1164" s="1358" t="s">
        <v>30</v>
      </c>
      <c r="E1164" s="1359"/>
      <c r="F1164" s="206">
        <v>1</v>
      </c>
      <c r="G1164" s="206">
        <v>1.0000000000000002</v>
      </c>
      <c r="H1164" s="206">
        <v>0.99999999999999989</v>
      </c>
      <c r="AF1164" s="3"/>
    </row>
    <row r="1165" spans="2:32" x14ac:dyDescent="0.35">
      <c r="D1165" s="184"/>
    </row>
    <row r="1166" spans="2:32" x14ac:dyDescent="0.35">
      <c r="B1166" s="4" t="s">
        <v>2112</v>
      </c>
      <c r="D1166" s="184"/>
    </row>
    <row r="1167" spans="2:32" ht="13.5" thickBot="1" x14ac:dyDescent="0.4">
      <c r="D1167" s="204" t="s">
        <v>10</v>
      </c>
    </row>
    <row r="1168" spans="2:32" x14ac:dyDescent="0.35">
      <c r="D1168" s="635"/>
      <c r="E1168" s="636"/>
      <c r="F1168" s="200">
        <v>42825</v>
      </c>
      <c r="G1168" s="200">
        <v>42916</v>
      </c>
      <c r="H1168" s="200">
        <v>43008</v>
      </c>
      <c r="I1168" s="200">
        <v>43100</v>
      </c>
      <c r="J1168" s="200">
        <v>43190</v>
      </c>
      <c r="K1168" s="200">
        <v>43281</v>
      </c>
      <c r="L1168" s="200">
        <v>43373</v>
      </c>
      <c r="M1168" s="200">
        <v>43465</v>
      </c>
      <c r="N1168" s="200">
        <v>43555</v>
      </c>
      <c r="O1168" s="200">
        <v>43646</v>
      </c>
      <c r="P1168" s="200">
        <v>43738</v>
      </c>
      <c r="Q1168" s="200">
        <v>43830</v>
      </c>
      <c r="R1168" s="200">
        <v>43921</v>
      </c>
      <c r="S1168" s="199">
        <v>44012</v>
      </c>
    </row>
    <row r="1169" spans="4:19" x14ac:dyDescent="0.35">
      <c r="D1169" s="198" t="s">
        <v>990</v>
      </c>
      <c r="E1169" s="197"/>
      <c r="F1169" s="196">
        <v>2.6074590496495626E-3</v>
      </c>
      <c r="G1169" s="195">
        <v>6.2072357121565743E-3</v>
      </c>
      <c r="H1169" s="195">
        <v>9.5018969164950597E-3</v>
      </c>
      <c r="I1169" s="195">
        <v>1.0149681561279504E-2</v>
      </c>
      <c r="J1169" s="195">
        <v>2.7293169495613466E-2</v>
      </c>
      <c r="K1169" s="195">
        <v>7.3138944056328108E-3</v>
      </c>
      <c r="L1169" s="195">
        <v>2.1588143827588474E-2</v>
      </c>
      <c r="M1169" s="195">
        <v>4.8592631421666033E-2</v>
      </c>
      <c r="N1169" s="195">
        <v>5.3139764474281571E-2</v>
      </c>
      <c r="O1169" s="195">
        <v>3.3878738700373834E-2</v>
      </c>
      <c r="P1169" s="195">
        <v>3.5732124203835321E-2</v>
      </c>
      <c r="Q1169" s="195">
        <v>5.7784252944407692E-2</v>
      </c>
      <c r="R1169" s="195">
        <v>6.2910563408858616E-2</v>
      </c>
      <c r="S1169" s="194">
        <v>5.2778551371592854E-2</v>
      </c>
    </row>
    <row r="1170" spans="4:19" x14ac:dyDescent="0.35">
      <c r="D1170" s="193" t="s">
        <v>981</v>
      </c>
      <c r="E1170" s="192"/>
      <c r="F1170" s="191">
        <v>7.4246486492282682E-3</v>
      </c>
      <c r="G1170" s="16">
        <v>4.0435078967007272E-2</v>
      </c>
      <c r="H1170" s="16">
        <v>4.5818423640119003E-2</v>
      </c>
      <c r="I1170" s="16">
        <v>4.2430079370024805E-2</v>
      </c>
      <c r="J1170" s="16">
        <v>3.4356450500218849E-2</v>
      </c>
      <c r="K1170" s="16">
        <v>4.3836808144834191E-2</v>
      </c>
      <c r="L1170" s="16">
        <v>7.9555750418962332E-2</v>
      </c>
      <c r="M1170" s="16">
        <v>0.12905035820092167</v>
      </c>
      <c r="N1170" s="16">
        <v>0.15627557236827486</v>
      </c>
      <c r="O1170" s="16">
        <v>0.14079772333961055</v>
      </c>
      <c r="P1170" s="16">
        <v>0.19177069540176991</v>
      </c>
      <c r="Q1170" s="16">
        <v>0.26113504655263087</v>
      </c>
      <c r="R1170" s="16">
        <v>0.32151645790356204</v>
      </c>
      <c r="S1170" s="190">
        <v>0.35700442762842366</v>
      </c>
    </row>
    <row r="1171" spans="4:19" x14ac:dyDescent="0.35">
      <c r="D1171" s="189" t="s">
        <v>982</v>
      </c>
      <c r="E1171" s="188"/>
      <c r="F1171" s="187">
        <v>0.98996789230112214</v>
      </c>
      <c r="G1171" s="186">
        <v>0.9533576853208362</v>
      </c>
      <c r="H1171" s="186">
        <v>0.94467967944338604</v>
      </c>
      <c r="I1171" s="186">
        <v>0.94742023906869566</v>
      </c>
      <c r="J1171" s="186">
        <v>0.93835038000416771</v>
      </c>
      <c r="K1171" s="186">
        <v>0.94884929744953295</v>
      </c>
      <c r="L1171" s="186">
        <v>0.8988561057534491</v>
      </c>
      <c r="M1171" s="186">
        <v>0.82235701037741227</v>
      </c>
      <c r="N1171" s="186">
        <v>0.79058466315744347</v>
      </c>
      <c r="O1171" s="186">
        <v>0.82532353796001556</v>
      </c>
      <c r="P1171" s="186">
        <v>0.77249718039439474</v>
      </c>
      <c r="Q1171" s="186">
        <v>0.68108070050296143</v>
      </c>
      <c r="R1171" s="186">
        <v>0.61557297868757943</v>
      </c>
      <c r="S1171" s="185">
        <v>0.59021702099998363</v>
      </c>
    </row>
    <row r="1172" spans="4:19" x14ac:dyDescent="0.35">
      <c r="D1172" s="184"/>
      <c r="F1172" s="205"/>
      <c r="G1172" s="205"/>
      <c r="H1172" s="205"/>
      <c r="I1172" s="205"/>
      <c r="J1172" s="205"/>
      <c r="K1172" s="205"/>
      <c r="L1172" s="205"/>
      <c r="M1172" s="205"/>
      <c r="N1172" s="205"/>
      <c r="O1172" s="205"/>
      <c r="P1172" s="205"/>
      <c r="Q1172" s="205"/>
      <c r="R1172" s="205"/>
    </row>
    <row r="1173" spans="4:19" ht="13.5" thickBot="1" x14ac:dyDescent="0.4">
      <c r="D1173" s="204" t="s">
        <v>9</v>
      </c>
      <c r="P1173" s="108"/>
      <c r="R1173" s="203"/>
    </row>
    <row r="1174" spans="4:19" x14ac:dyDescent="0.35">
      <c r="D1174" s="635"/>
      <c r="E1174" s="636"/>
      <c r="F1174" s="200">
        <v>42825</v>
      </c>
      <c r="G1174" s="200">
        <v>42916</v>
      </c>
      <c r="H1174" s="200">
        <v>43008</v>
      </c>
      <c r="I1174" s="200">
        <v>43100</v>
      </c>
      <c r="J1174" s="200">
        <v>43190</v>
      </c>
      <c r="K1174" s="200">
        <v>43281</v>
      </c>
      <c r="L1174" s="200">
        <v>43373</v>
      </c>
      <c r="M1174" s="200">
        <v>43465</v>
      </c>
      <c r="N1174" s="200">
        <v>43555</v>
      </c>
      <c r="O1174" s="200">
        <v>43646</v>
      </c>
      <c r="P1174" s="200">
        <v>43738</v>
      </c>
      <c r="Q1174" s="200">
        <v>43830</v>
      </c>
      <c r="R1174" s="200">
        <v>43921</v>
      </c>
      <c r="S1174" s="199">
        <v>44012</v>
      </c>
    </row>
    <row r="1175" spans="4:19" x14ac:dyDescent="0.35">
      <c r="D1175" s="198" t="s">
        <v>990</v>
      </c>
      <c r="E1175" s="197"/>
      <c r="F1175" s="196">
        <v>2.6799782190579336E-3</v>
      </c>
      <c r="G1175" s="195">
        <v>4.8510168515810527E-3</v>
      </c>
      <c r="H1175" s="195">
        <v>7.3923180080040195E-3</v>
      </c>
      <c r="I1175" s="195">
        <v>8.4916572297003105E-3</v>
      </c>
      <c r="J1175" s="195">
        <v>1.0728395066220555E-2</v>
      </c>
      <c r="K1175" s="195">
        <v>9.7087310830138909E-3</v>
      </c>
      <c r="L1175" s="195">
        <v>1.2235185219453009E-2</v>
      </c>
      <c r="M1175" s="195">
        <v>2.1598215355138152E-2</v>
      </c>
      <c r="N1175" s="195">
        <v>2.8366601937408462E-2</v>
      </c>
      <c r="O1175" s="195">
        <v>2.993477505087799E-2</v>
      </c>
      <c r="P1175" s="195">
        <v>3.0710000588167939E-2</v>
      </c>
      <c r="Q1175" s="195">
        <v>3.560430365956236E-2</v>
      </c>
      <c r="R1175" s="195">
        <v>3.9433143305530043E-2</v>
      </c>
      <c r="S1175" s="194">
        <v>4.1444018356453519E-2</v>
      </c>
    </row>
    <row r="1176" spans="4:19" x14ac:dyDescent="0.35">
      <c r="D1176" s="193" t="s">
        <v>981</v>
      </c>
      <c r="E1176" s="192"/>
      <c r="F1176" s="191">
        <v>7.8122696539767054E-3</v>
      </c>
      <c r="G1176" s="16">
        <v>2.7891716492944325E-2</v>
      </c>
      <c r="H1176" s="16">
        <v>3.7687101660506844E-2</v>
      </c>
      <c r="I1176" s="16">
        <v>3.9578089672410617E-2</v>
      </c>
      <c r="J1176" s="16">
        <v>3.8956892944194653E-2</v>
      </c>
      <c r="K1176" s="16">
        <v>4.0414170088296411E-2</v>
      </c>
      <c r="L1176" s="16">
        <v>4.873860578721919E-2</v>
      </c>
      <c r="M1176" s="16">
        <v>6.9421063898190957E-2</v>
      </c>
      <c r="N1176" s="16">
        <v>8.8058857733808504E-2</v>
      </c>
      <c r="O1176" s="16">
        <v>0.1030627799212198</v>
      </c>
      <c r="P1176" s="16">
        <v>0.1149248637160523</v>
      </c>
      <c r="Q1176" s="16">
        <v>0.14135576705219868</v>
      </c>
      <c r="R1176" s="16">
        <v>0.16661760818715696</v>
      </c>
      <c r="S1176" s="190">
        <v>0.19530493669325796</v>
      </c>
    </row>
    <row r="1177" spans="4:19" x14ac:dyDescent="0.35">
      <c r="D1177" s="189" t="s">
        <v>982</v>
      </c>
      <c r="E1177" s="188"/>
      <c r="F1177" s="187">
        <v>0.9895077521269654</v>
      </c>
      <c r="G1177" s="186">
        <v>0.96725726665547462</v>
      </c>
      <c r="H1177" s="186">
        <v>0.95492058033148919</v>
      </c>
      <c r="I1177" s="186">
        <v>0.95193025309788903</v>
      </c>
      <c r="J1177" s="186">
        <v>0.95031471198958484</v>
      </c>
      <c r="K1177" s="186">
        <v>0.94987709882868976</v>
      </c>
      <c r="L1177" s="186">
        <v>0.93902620899332778</v>
      </c>
      <c r="M1177" s="186">
        <v>0.90898072074667091</v>
      </c>
      <c r="N1177" s="186">
        <v>0.88357454032878302</v>
      </c>
      <c r="O1177" s="186">
        <v>0.86700244502790214</v>
      </c>
      <c r="P1177" s="186">
        <v>0.85436513569577965</v>
      </c>
      <c r="Q1177" s="186">
        <v>0.82303992928823899</v>
      </c>
      <c r="R1177" s="186">
        <v>0.79394924850731297</v>
      </c>
      <c r="S1177" s="185">
        <v>0.76325104495028862</v>
      </c>
    </row>
    <row r="1178" spans="4:19" ht="14.25" x14ac:dyDescent="0.45">
      <c r="D1178"/>
      <c r="F1178"/>
      <c r="G1178"/>
      <c r="H1178"/>
      <c r="I1178"/>
      <c r="J1178"/>
      <c r="K1178"/>
      <c r="L1178"/>
      <c r="M1178"/>
      <c r="N1178"/>
      <c r="O1178"/>
      <c r="P1178"/>
      <c r="Q1178"/>
      <c r="R1178"/>
    </row>
    <row r="1179" spans="4:19" x14ac:dyDescent="0.35">
      <c r="D1179" s="184"/>
    </row>
    <row r="1180" spans="4:19" x14ac:dyDescent="0.35">
      <c r="D1180" s="184"/>
    </row>
    <row r="1181" spans="4:19" x14ac:dyDescent="0.35">
      <c r="D1181" s="184"/>
    </row>
    <row r="1182" spans="4:19" x14ac:dyDescent="0.35">
      <c r="D1182" s="184"/>
    </row>
    <row r="1183" spans="4:19" x14ac:dyDescent="0.35">
      <c r="D1183" s="184"/>
    </row>
    <row r="1184" spans="4:19" x14ac:dyDescent="0.35">
      <c r="D1184" s="184"/>
    </row>
    <row r="1185" spans="1:9" x14ac:dyDescent="0.35">
      <c r="D1185" s="184"/>
    </row>
    <row r="1186" spans="1:9" x14ac:dyDescent="0.35">
      <c r="D1186" s="184"/>
    </row>
    <row r="1187" spans="1:9" x14ac:dyDescent="0.35">
      <c r="D1187" s="184"/>
    </row>
    <row r="1188" spans="1:9" x14ac:dyDescent="0.35">
      <c r="D1188" s="184"/>
    </row>
    <row r="1189" spans="1:9" x14ac:dyDescent="0.35">
      <c r="D1189" s="184"/>
    </row>
    <row r="1190" spans="1:9" x14ac:dyDescent="0.35">
      <c r="D1190" s="184"/>
    </row>
    <row r="1191" spans="1:9" x14ac:dyDescent="0.35">
      <c r="D1191" s="184"/>
    </row>
    <row r="1192" spans="1:9" x14ac:dyDescent="0.35">
      <c r="D1192" s="184"/>
    </row>
    <row r="1193" spans="1:9" x14ac:dyDescent="0.35">
      <c r="D1193" s="184"/>
    </row>
    <row r="1194" spans="1:9" ht="13.5" thickBot="1" x14ac:dyDescent="0.4">
      <c r="A1194" s="641"/>
      <c r="B1194" s="4" t="s">
        <v>2113</v>
      </c>
    </row>
    <row r="1195" spans="1:9" ht="20.65" thickBot="1" x14ac:dyDescent="0.4">
      <c r="D1195" s="1282"/>
      <c r="E1195" s="1306"/>
      <c r="F1195" s="183" t="s">
        <v>454</v>
      </c>
      <c r="G1195" s="603" t="s">
        <v>455</v>
      </c>
      <c r="H1195" s="604" t="s">
        <v>30</v>
      </c>
    </row>
    <row r="1196" spans="1:9" ht="13.5" thickBot="1" x14ac:dyDescent="0.4">
      <c r="D1196" s="1389" t="s">
        <v>993</v>
      </c>
      <c r="E1196" s="1390"/>
      <c r="F1196" s="181">
        <v>0.75528826213189548</v>
      </c>
      <c r="G1196" s="181">
        <v>0.77679449360865294</v>
      </c>
      <c r="H1196" s="166">
        <v>0.76166861143523923</v>
      </c>
    </row>
    <row r="1197" spans="1:9" x14ac:dyDescent="0.35">
      <c r="D1197" s="23"/>
    </row>
    <row r="1198" spans="1:9" ht="13.5" thickBot="1" x14ac:dyDescent="0.4">
      <c r="A1198" s="641">
        <v>649</v>
      </c>
      <c r="B1198" s="4" t="s">
        <v>2114</v>
      </c>
    </row>
    <row r="1199" spans="1:9" ht="27.75" customHeight="1" thickBot="1" x14ac:dyDescent="0.4">
      <c r="A1199" s="641"/>
      <c r="D1199" s="1380"/>
      <c r="E1199" s="1381"/>
      <c r="F1199" s="1465" t="s">
        <v>995</v>
      </c>
      <c r="G1199" s="1233"/>
      <c r="H1199" s="1366" t="s">
        <v>996</v>
      </c>
      <c r="I1199" s="1331"/>
    </row>
    <row r="1200" spans="1:9" ht="13.5" thickBot="1" x14ac:dyDescent="0.4">
      <c r="D1200" s="1358" t="s">
        <v>997</v>
      </c>
      <c r="E1200" s="1359"/>
      <c r="F1200" s="180" t="s">
        <v>32</v>
      </c>
      <c r="G1200" s="180" t="s">
        <v>31</v>
      </c>
      <c r="H1200" s="180" t="s">
        <v>32</v>
      </c>
      <c r="I1200" s="180" t="s">
        <v>31</v>
      </c>
    </row>
    <row r="1201" spans="2:10" x14ac:dyDescent="0.35">
      <c r="D1201" s="1337" t="s">
        <v>998</v>
      </c>
      <c r="E1201" s="1338"/>
      <c r="F1201" s="178">
        <v>1550</v>
      </c>
      <c r="G1201" s="141">
        <v>0.64962279966471081</v>
      </c>
      <c r="H1201" s="178">
        <v>143</v>
      </c>
      <c r="I1201" s="141">
        <v>0.56521739130434778</v>
      </c>
    </row>
    <row r="1202" spans="2:10" x14ac:dyDescent="0.35">
      <c r="D1202" s="1222" t="s">
        <v>999</v>
      </c>
      <c r="E1202" s="1223"/>
      <c r="F1202" s="178">
        <v>272</v>
      </c>
      <c r="G1202" s="141">
        <v>0.11399832355406538</v>
      </c>
      <c r="H1202" s="178">
        <v>35</v>
      </c>
      <c r="I1202" s="141">
        <v>0.13833992094861661</v>
      </c>
    </row>
    <row r="1203" spans="2:10" ht="13.5" thickBot="1" x14ac:dyDescent="0.4">
      <c r="D1203" s="1224" t="s">
        <v>1000</v>
      </c>
      <c r="E1203" s="1225"/>
      <c r="F1203" s="178">
        <v>155</v>
      </c>
      <c r="G1203" s="141">
        <v>6.4962279966471081E-2</v>
      </c>
      <c r="H1203" s="178">
        <v>16</v>
      </c>
      <c r="I1203" s="141">
        <v>6.3241106719367585E-2</v>
      </c>
    </row>
    <row r="1204" spans="2:10" ht="13.5" thickBot="1" x14ac:dyDescent="0.4">
      <c r="D1204" s="1342" t="s">
        <v>1001</v>
      </c>
      <c r="E1204" s="1343"/>
      <c r="F1204" s="179">
        <v>1977</v>
      </c>
      <c r="G1204" s="138">
        <v>0.82858340318524726</v>
      </c>
      <c r="H1204" s="179">
        <v>194</v>
      </c>
      <c r="I1204" s="138">
        <v>0.76679841897233203</v>
      </c>
    </row>
    <row r="1205" spans="2:10" x14ac:dyDescent="0.35">
      <c r="D1205" s="1337" t="s">
        <v>1002</v>
      </c>
      <c r="E1205" s="1338"/>
      <c r="F1205" s="178">
        <v>124</v>
      </c>
      <c r="G1205" s="141">
        <v>5.1969823973176864E-2</v>
      </c>
      <c r="H1205" s="178">
        <v>14</v>
      </c>
      <c r="I1205" s="141">
        <v>5.533596837944664E-2</v>
      </c>
    </row>
    <row r="1206" spans="2:10" ht="13.5" thickBot="1" x14ac:dyDescent="0.4">
      <c r="D1206" s="1224" t="s">
        <v>1003</v>
      </c>
      <c r="E1206" s="1225"/>
      <c r="F1206" s="178">
        <v>234</v>
      </c>
      <c r="G1206" s="141">
        <v>9.8072087175188602E-2</v>
      </c>
      <c r="H1206" s="178">
        <v>18</v>
      </c>
      <c r="I1206" s="141">
        <v>7.1146245059288543E-2</v>
      </c>
    </row>
    <row r="1207" spans="2:10" ht="13.5" thickBot="1" x14ac:dyDescent="0.4">
      <c r="D1207" s="1342" t="s">
        <v>1004</v>
      </c>
      <c r="E1207" s="1343"/>
      <c r="F1207" s="179">
        <v>358</v>
      </c>
      <c r="G1207" s="138">
        <v>0.15004191114836546</v>
      </c>
      <c r="H1207" s="179">
        <v>32</v>
      </c>
      <c r="I1207" s="138">
        <v>0.12648221343873517</v>
      </c>
    </row>
    <row r="1208" spans="2:10" ht="13.5" thickBot="1" x14ac:dyDescent="0.4">
      <c r="D1208" s="1344" t="s">
        <v>1005</v>
      </c>
      <c r="E1208" s="1345"/>
      <c r="F1208" s="178">
        <v>51</v>
      </c>
      <c r="G1208" s="141">
        <v>2.1374685666387259E-2</v>
      </c>
      <c r="H1208" s="178">
        <v>27</v>
      </c>
      <c r="I1208" s="141">
        <v>0.1067193675889328</v>
      </c>
    </row>
    <row r="1209" spans="2:10" ht="13.5" thickBot="1" x14ac:dyDescent="0.4">
      <c r="D1209" s="1240" t="s">
        <v>1006</v>
      </c>
      <c r="E1209" s="1241"/>
      <c r="F1209" s="139">
        <v>2386</v>
      </c>
      <c r="G1209" s="138">
        <v>1</v>
      </c>
      <c r="H1209" s="139">
        <v>253</v>
      </c>
      <c r="I1209" s="138">
        <v>1</v>
      </c>
    </row>
    <row r="1210" spans="2:10" x14ac:dyDescent="0.35">
      <c r="D1210" s="177"/>
      <c r="E1210" s="176"/>
      <c r="F1210" s="175"/>
      <c r="G1210" s="176"/>
      <c r="H1210" s="175"/>
    </row>
    <row r="1211" spans="2:10" ht="13.5" thickBot="1" x14ac:dyDescent="0.4">
      <c r="B1211" s="4" t="s">
        <v>2115</v>
      </c>
    </row>
    <row r="1212" spans="2:10" ht="61.15" thickBot="1" x14ac:dyDescent="0.4">
      <c r="D1212" s="1282"/>
      <c r="E1212" s="1283"/>
      <c r="F1212" s="1283"/>
      <c r="G1212" s="1306"/>
      <c r="H1212" s="588" t="s">
        <v>1008</v>
      </c>
      <c r="I1212" s="588" t="s">
        <v>1308</v>
      </c>
      <c r="J1212" s="589" t="s">
        <v>1010</v>
      </c>
    </row>
    <row r="1213" spans="2:10" ht="27.75" customHeight="1" x14ac:dyDescent="0.35">
      <c r="D1213" s="1346" t="s">
        <v>1011</v>
      </c>
      <c r="E1213" s="1347"/>
      <c r="F1213" s="1347"/>
      <c r="G1213" s="1348"/>
      <c r="H1213" s="173"/>
      <c r="I1213" s="174"/>
      <c r="J1213" s="144"/>
    </row>
    <row r="1214" spans="2:10" ht="14.1" customHeight="1" x14ac:dyDescent="0.35">
      <c r="D1214" s="1349" t="s">
        <v>517</v>
      </c>
      <c r="E1214" s="1350"/>
      <c r="F1214" s="1350"/>
      <c r="G1214" s="1351"/>
      <c r="H1214" s="168">
        <v>1127</v>
      </c>
      <c r="I1214" s="168">
        <v>1179</v>
      </c>
      <c r="J1214" s="141">
        <v>0.95589482612383381</v>
      </c>
    </row>
    <row r="1215" spans="2:10" ht="14.1" customHeight="1" x14ac:dyDescent="0.35">
      <c r="D1215" s="1349" t="s">
        <v>518</v>
      </c>
      <c r="E1215" s="1350"/>
      <c r="F1215" s="1350"/>
      <c r="G1215" s="1351"/>
      <c r="H1215" s="168">
        <v>954</v>
      </c>
      <c r="I1215" s="168">
        <v>977</v>
      </c>
      <c r="J1215" s="141">
        <v>0.97645854657113618</v>
      </c>
    </row>
    <row r="1216" spans="2:10" ht="14.1" customHeight="1" x14ac:dyDescent="0.35">
      <c r="D1216" s="1349" t="s">
        <v>519</v>
      </c>
      <c r="E1216" s="1350"/>
      <c r="F1216" s="1350"/>
      <c r="G1216" s="1351"/>
      <c r="H1216" s="168">
        <v>103</v>
      </c>
      <c r="I1216" s="168">
        <v>106</v>
      </c>
      <c r="J1216" s="141">
        <v>0.97169811320754718</v>
      </c>
    </row>
    <row r="1217" spans="4:10" ht="14.1" customHeight="1" x14ac:dyDescent="0.35">
      <c r="D1217" s="1339" t="s">
        <v>30</v>
      </c>
      <c r="E1217" s="1340"/>
      <c r="F1217" s="1340"/>
      <c r="G1217" s="1341"/>
      <c r="H1217" s="171">
        <v>2184</v>
      </c>
      <c r="I1217" s="171">
        <v>2262</v>
      </c>
      <c r="J1217" s="170">
        <v>0.96551724137931039</v>
      </c>
    </row>
    <row r="1218" spans="4:10" ht="14.1" customHeight="1" x14ac:dyDescent="0.35">
      <c r="D1218" s="1355" t="s">
        <v>1012</v>
      </c>
      <c r="E1218" s="1356"/>
      <c r="F1218" s="1356"/>
      <c r="G1218" s="1357"/>
      <c r="H1218" s="173"/>
      <c r="I1218" s="629"/>
      <c r="J1218" s="628"/>
    </row>
    <row r="1219" spans="4:10" ht="14.1" customHeight="1" x14ac:dyDescent="0.35">
      <c r="D1219" s="1349" t="s">
        <v>1013</v>
      </c>
      <c r="E1219" s="1350"/>
      <c r="F1219" s="1350"/>
      <c r="G1219" s="1351"/>
      <c r="H1219" s="168">
        <v>592</v>
      </c>
      <c r="I1219" s="168">
        <v>619</v>
      </c>
      <c r="J1219" s="141">
        <v>0.95638126009693059</v>
      </c>
    </row>
    <row r="1220" spans="4:10" ht="14.1" customHeight="1" x14ac:dyDescent="0.35">
      <c r="D1220" s="1349" t="s">
        <v>1014</v>
      </c>
      <c r="E1220" s="1350"/>
      <c r="F1220" s="1350"/>
      <c r="G1220" s="1351"/>
      <c r="H1220" s="168">
        <v>1584</v>
      </c>
      <c r="I1220" s="168">
        <v>1635</v>
      </c>
      <c r="J1220" s="141">
        <v>0.96880733944954134</v>
      </c>
    </row>
    <row r="1221" spans="4:10" ht="14.1" customHeight="1" x14ac:dyDescent="0.35">
      <c r="D1221" s="1349" t="s">
        <v>519</v>
      </c>
      <c r="E1221" s="1350"/>
      <c r="F1221" s="1350"/>
      <c r="G1221" s="1351"/>
      <c r="H1221" s="168" t="s">
        <v>492</v>
      </c>
      <c r="I1221" s="168" t="s">
        <v>492</v>
      </c>
      <c r="J1221" s="141" t="s">
        <v>493</v>
      </c>
    </row>
    <row r="1222" spans="4:10" ht="14.1" customHeight="1" x14ac:dyDescent="0.35">
      <c r="D1222" s="1339" t="s">
        <v>30</v>
      </c>
      <c r="E1222" s="1340"/>
      <c r="F1222" s="1340"/>
      <c r="G1222" s="1341"/>
      <c r="H1222" s="171">
        <v>2184</v>
      </c>
      <c r="I1222" s="171">
        <v>2262</v>
      </c>
      <c r="J1222" s="170">
        <v>0.96551724137931039</v>
      </c>
    </row>
    <row r="1223" spans="4:10" ht="14.1" customHeight="1" x14ac:dyDescent="0.35">
      <c r="D1223" s="1355" t="s">
        <v>1015</v>
      </c>
      <c r="E1223" s="1356"/>
      <c r="F1223" s="1356"/>
      <c r="G1223" s="1357"/>
      <c r="H1223" s="629"/>
      <c r="I1223" s="629"/>
      <c r="J1223" s="144"/>
    </row>
    <row r="1224" spans="4:10" ht="14.1" customHeight="1" x14ac:dyDescent="0.35">
      <c r="D1224" s="1349" t="s">
        <v>1016</v>
      </c>
      <c r="E1224" s="1350"/>
      <c r="F1224" s="1350"/>
      <c r="G1224" s="1351"/>
      <c r="H1224" s="168" t="s">
        <v>492</v>
      </c>
      <c r="I1224" s="168" t="s">
        <v>492</v>
      </c>
      <c r="J1224" s="141" t="s">
        <v>493</v>
      </c>
    </row>
    <row r="1225" spans="4:10" ht="14.1" customHeight="1" x14ac:dyDescent="0.35">
      <c r="D1225" s="1349" t="s">
        <v>1017</v>
      </c>
      <c r="E1225" s="1350"/>
      <c r="F1225" s="1350"/>
      <c r="G1225" s="1351"/>
      <c r="H1225" s="168">
        <v>1209</v>
      </c>
      <c r="I1225" s="168">
        <v>1244</v>
      </c>
      <c r="J1225" s="141">
        <v>0.97186495176848875</v>
      </c>
    </row>
    <row r="1226" spans="4:10" ht="14.1" customHeight="1" x14ac:dyDescent="0.35">
      <c r="D1226" s="1349" t="s">
        <v>538</v>
      </c>
      <c r="E1226" s="1350"/>
      <c r="F1226" s="1350"/>
      <c r="G1226" s="1351"/>
      <c r="H1226" s="168">
        <v>975</v>
      </c>
      <c r="I1226" s="168">
        <v>1018</v>
      </c>
      <c r="J1226" s="141">
        <v>0.95776031434184672</v>
      </c>
    </row>
    <row r="1227" spans="4:10" ht="14.1" customHeight="1" x14ac:dyDescent="0.35">
      <c r="D1227" s="1349" t="s">
        <v>491</v>
      </c>
      <c r="E1227" s="1350"/>
      <c r="F1227" s="1350"/>
      <c r="G1227" s="1351"/>
      <c r="H1227" s="168" t="s">
        <v>492</v>
      </c>
      <c r="I1227" s="168" t="s">
        <v>492</v>
      </c>
      <c r="J1227" s="141" t="s">
        <v>493</v>
      </c>
    </row>
    <row r="1228" spans="4:10" ht="14.1" customHeight="1" x14ac:dyDescent="0.35">
      <c r="D1228" s="1339" t="s">
        <v>30</v>
      </c>
      <c r="E1228" s="1340"/>
      <c r="F1228" s="1340"/>
      <c r="G1228" s="1341"/>
      <c r="H1228" s="171">
        <v>2184</v>
      </c>
      <c r="I1228" s="171">
        <v>2262</v>
      </c>
      <c r="J1228" s="170">
        <v>0.96551724137931039</v>
      </c>
    </row>
    <row r="1229" spans="4:10" ht="14.1" customHeight="1" x14ac:dyDescent="0.35">
      <c r="D1229" s="1355" t="s">
        <v>1018</v>
      </c>
      <c r="E1229" s="1356"/>
      <c r="F1229" s="1356"/>
      <c r="G1229" s="1357"/>
      <c r="H1229" s="629"/>
      <c r="I1229" s="629"/>
      <c r="J1229" s="144"/>
    </row>
    <row r="1230" spans="4:10" ht="14.1" customHeight="1" x14ac:dyDescent="0.35">
      <c r="D1230" s="1349" t="s">
        <v>497</v>
      </c>
      <c r="E1230" s="1350"/>
      <c r="F1230" s="1350"/>
      <c r="G1230" s="1351"/>
      <c r="H1230" s="168">
        <v>513</v>
      </c>
      <c r="I1230" s="168">
        <v>530</v>
      </c>
      <c r="J1230" s="141">
        <v>0.9679245283018868</v>
      </c>
    </row>
    <row r="1231" spans="4:10" ht="14.1" customHeight="1" x14ac:dyDescent="0.35">
      <c r="D1231" s="1349" t="s">
        <v>1019</v>
      </c>
      <c r="E1231" s="1350"/>
      <c r="F1231" s="1350"/>
      <c r="G1231" s="1351"/>
      <c r="H1231" s="168">
        <v>543</v>
      </c>
      <c r="I1231" s="168">
        <v>560</v>
      </c>
      <c r="J1231" s="141">
        <v>0.96964285714285714</v>
      </c>
    </row>
    <row r="1232" spans="4:10" ht="14.1" customHeight="1" x14ac:dyDescent="0.35">
      <c r="D1232" s="1349" t="s">
        <v>579</v>
      </c>
      <c r="E1232" s="1350"/>
      <c r="F1232" s="1350"/>
      <c r="G1232" s="1351"/>
      <c r="H1232" s="168">
        <v>151</v>
      </c>
      <c r="I1232" s="168">
        <v>155</v>
      </c>
      <c r="J1232" s="141">
        <v>0.97419354838709682</v>
      </c>
    </row>
    <row r="1233" spans="1:15" ht="25.35" customHeight="1" x14ac:dyDescent="0.35">
      <c r="D1233" s="1349" t="s">
        <v>1020</v>
      </c>
      <c r="E1233" s="1350"/>
      <c r="F1233" s="1350"/>
      <c r="G1233" s="1351"/>
      <c r="H1233" s="168">
        <v>116</v>
      </c>
      <c r="I1233" s="168">
        <v>127</v>
      </c>
      <c r="J1233" s="141">
        <v>0.91338582677165359</v>
      </c>
    </row>
    <row r="1234" spans="1:15" ht="14.1" customHeight="1" x14ac:dyDescent="0.35">
      <c r="D1234" s="1349" t="s">
        <v>511</v>
      </c>
      <c r="E1234" s="1350"/>
      <c r="F1234" s="1350"/>
      <c r="G1234" s="1351"/>
      <c r="H1234" s="168">
        <v>861</v>
      </c>
      <c r="I1234" s="168">
        <v>890</v>
      </c>
      <c r="J1234" s="141">
        <v>0.96741573033707862</v>
      </c>
    </row>
    <row r="1235" spans="1:15" ht="14.1" customHeight="1" thickBot="1" x14ac:dyDescent="0.4">
      <c r="D1235" s="1352" t="s">
        <v>30</v>
      </c>
      <c r="E1235" s="1353"/>
      <c r="F1235" s="1353"/>
      <c r="G1235" s="1354"/>
      <c r="H1235" s="167">
        <v>2184</v>
      </c>
      <c r="I1235" s="167">
        <v>2262</v>
      </c>
      <c r="J1235" s="166">
        <v>0.96551724137931039</v>
      </c>
    </row>
    <row r="1236" spans="1:15" x14ac:dyDescent="0.35">
      <c r="D1236" s="165"/>
    </row>
    <row r="1237" spans="1:15" ht="13.5" thickBot="1" x14ac:dyDescent="0.4">
      <c r="A1237" s="641">
        <v>650</v>
      </c>
      <c r="B1237" s="4" t="s">
        <v>2116</v>
      </c>
      <c r="C1237" s="4"/>
      <c r="O1237" s="4"/>
    </row>
    <row r="1238" spans="1:15" ht="15.6" customHeight="1" thickBot="1" x14ac:dyDescent="0.4">
      <c r="A1238" s="641">
        <v>651</v>
      </c>
      <c r="D1238" s="1287" t="s">
        <v>1022</v>
      </c>
      <c r="E1238" s="1312"/>
      <c r="F1238" s="403" t="s">
        <v>30</v>
      </c>
      <c r="G1238" s="663"/>
    </row>
    <row r="1239" spans="1:15" x14ac:dyDescent="0.35">
      <c r="D1239" s="1280" t="s">
        <v>1023</v>
      </c>
      <c r="E1239" s="1307"/>
      <c r="F1239" s="158">
        <v>0.51967435549525098</v>
      </c>
      <c r="G1239" s="639"/>
    </row>
    <row r="1240" spans="1:15" x14ac:dyDescent="0.35">
      <c r="D1240" s="1280" t="s">
        <v>1024</v>
      </c>
      <c r="E1240" s="1307"/>
      <c r="F1240" s="158">
        <v>0.20820141715664103</v>
      </c>
      <c r="G1240" s="639"/>
    </row>
    <row r="1241" spans="1:15" ht="13.5" thickBot="1" x14ac:dyDescent="0.4">
      <c r="D1241" s="1280" t="s">
        <v>1025</v>
      </c>
      <c r="E1241" s="1307"/>
      <c r="F1241" s="158">
        <v>0.27212422734810793</v>
      </c>
      <c r="G1241" s="639"/>
    </row>
    <row r="1242" spans="1:15" ht="13.5" thickBot="1" x14ac:dyDescent="0.4">
      <c r="D1242" s="1471" t="s">
        <v>30</v>
      </c>
      <c r="E1242" s="1472"/>
      <c r="F1242" s="163">
        <v>1</v>
      </c>
      <c r="G1242" s="638"/>
    </row>
    <row r="1243" spans="1:15" x14ac:dyDescent="0.35">
      <c r="D1243" s="162"/>
      <c r="E1243" s="161"/>
      <c r="F1243" s="161"/>
      <c r="G1243" s="161"/>
    </row>
    <row r="1244" spans="1:15" ht="13.5" thickBot="1" x14ac:dyDescent="0.4">
      <c r="A1244" s="641">
        <v>652</v>
      </c>
      <c r="B1244" s="4" t="s">
        <v>2117</v>
      </c>
    </row>
    <row r="1245" spans="1:15" ht="13.5" thickBot="1" x14ac:dyDescent="0.4">
      <c r="A1245" s="641"/>
      <c r="D1245" s="1282"/>
      <c r="E1245" s="1306"/>
      <c r="F1245" s="601" t="s">
        <v>454</v>
      </c>
      <c r="G1245" s="599" t="s">
        <v>455</v>
      </c>
      <c r="H1245" s="614" t="s">
        <v>30</v>
      </c>
    </row>
    <row r="1246" spans="1:15" x14ac:dyDescent="0.35">
      <c r="D1246" s="1220" t="s">
        <v>1027</v>
      </c>
      <c r="E1246" s="1221"/>
      <c r="F1246" s="158">
        <v>0.14560559685177088</v>
      </c>
      <c r="G1246" s="158">
        <v>0.1519756838905775</v>
      </c>
      <c r="H1246" s="158">
        <v>0.14752596212583996</v>
      </c>
    </row>
    <row r="1247" spans="1:15" x14ac:dyDescent="0.35">
      <c r="D1247" s="1220" t="s">
        <v>1028</v>
      </c>
      <c r="E1247" s="1221"/>
      <c r="F1247" s="158">
        <v>0.39046786182772192</v>
      </c>
      <c r="G1247" s="158">
        <v>0.38095238095238093</v>
      </c>
      <c r="H1247" s="158">
        <v>0.38759926695174102</v>
      </c>
    </row>
    <row r="1248" spans="1:15" x14ac:dyDescent="0.35">
      <c r="D1248" s="1220" t="s">
        <v>1029</v>
      </c>
      <c r="E1248" s="1221"/>
      <c r="F1248" s="158">
        <v>7.9580236117184081E-2</v>
      </c>
      <c r="G1248" s="158">
        <v>7.8014184397163122E-2</v>
      </c>
      <c r="H1248" s="158">
        <v>7.9108124618204032E-2</v>
      </c>
    </row>
    <row r="1249" spans="1:8" x14ac:dyDescent="0.35">
      <c r="D1249" s="1220" t="s">
        <v>511</v>
      </c>
      <c r="E1249" s="1221"/>
      <c r="F1249" s="158">
        <v>0.16921731526016615</v>
      </c>
      <c r="G1249" s="158">
        <v>0.16008105369807499</v>
      </c>
      <c r="H1249" s="158">
        <v>0.16646304215027488</v>
      </c>
    </row>
    <row r="1250" spans="1:8" ht="13.5" thickBot="1" x14ac:dyDescent="0.4">
      <c r="D1250" s="1220" t="s">
        <v>1030</v>
      </c>
      <c r="E1250" s="1221"/>
      <c r="F1250" s="158">
        <v>0.26147791867074771</v>
      </c>
      <c r="G1250" s="158">
        <v>0.2786220871327254</v>
      </c>
      <c r="H1250" s="158">
        <v>0.2666463042150275</v>
      </c>
    </row>
    <row r="1251" spans="1:8" ht="13.5" thickBot="1" x14ac:dyDescent="0.4">
      <c r="D1251" s="1344" t="s">
        <v>1031</v>
      </c>
      <c r="E1251" s="1345"/>
      <c r="F1251" s="76">
        <v>0.95977262789680806</v>
      </c>
      <c r="G1251" s="76">
        <v>0.95136778115501519</v>
      </c>
      <c r="H1251" s="76">
        <v>0.95723885155772759</v>
      </c>
    </row>
    <row r="1252" spans="1:8" x14ac:dyDescent="0.35">
      <c r="D1252" s="157"/>
      <c r="E1252" s="156"/>
      <c r="F1252" s="156"/>
      <c r="G1252" s="156"/>
    </row>
    <row r="1253" spans="1:8" ht="20.65" x14ac:dyDescent="0.35">
      <c r="B1253" s="114" t="s">
        <v>8</v>
      </c>
    </row>
    <row r="1254" spans="1:8" ht="13.5" thickBot="1" x14ac:dyDescent="0.4">
      <c r="A1254" s="641">
        <v>653</v>
      </c>
      <c r="B1254" s="4" t="s">
        <v>2118</v>
      </c>
    </row>
    <row r="1255" spans="1:8" ht="20.65" thickBot="1" x14ac:dyDescent="0.4">
      <c r="A1255" s="641">
        <v>654</v>
      </c>
      <c r="D1255" s="1282" t="s">
        <v>1033</v>
      </c>
      <c r="E1255" s="1306"/>
      <c r="F1255" s="74" t="s">
        <v>454</v>
      </c>
      <c r="G1255" s="589" t="s">
        <v>455</v>
      </c>
    </row>
    <row r="1256" spans="1:8" x14ac:dyDescent="0.35">
      <c r="D1256" s="1480" t="s">
        <v>1034</v>
      </c>
      <c r="E1256" s="1481"/>
      <c r="F1256" s="153">
        <v>1.7125480153649169</v>
      </c>
      <c r="G1256" s="152">
        <v>1.7167444574095683</v>
      </c>
    </row>
    <row r="1257" spans="1:8" x14ac:dyDescent="0.35">
      <c r="D1257" s="1482" t="s">
        <v>1035</v>
      </c>
      <c r="E1257" s="1483"/>
      <c r="F1257" s="143">
        <v>92</v>
      </c>
      <c r="G1257" s="142">
        <v>82</v>
      </c>
    </row>
    <row r="1258" spans="1:8" x14ac:dyDescent="0.35">
      <c r="D1258" s="1484" t="s">
        <v>1036</v>
      </c>
      <c r="E1258" s="1485"/>
      <c r="F1258" s="145"/>
      <c r="G1258" s="144"/>
    </row>
    <row r="1259" spans="1:8" x14ac:dyDescent="0.35">
      <c r="D1259" s="1417" t="s">
        <v>1312</v>
      </c>
      <c r="E1259" s="1418"/>
      <c r="F1259" s="151">
        <v>0.81379709415785273</v>
      </c>
      <c r="G1259" s="150">
        <v>0.85362515741415668</v>
      </c>
    </row>
    <row r="1260" spans="1:8" x14ac:dyDescent="0.35">
      <c r="D1260" s="1417" t="s">
        <v>1038</v>
      </c>
      <c r="E1260" s="1418"/>
      <c r="F1260" s="151">
        <v>0.83308626359550397</v>
      </c>
      <c r="G1260" s="150">
        <v>0.86423069361225946</v>
      </c>
    </row>
    <row r="1261" spans="1:8" x14ac:dyDescent="0.35">
      <c r="D1261" s="1417" t="s">
        <v>1313</v>
      </c>
      <c r="E1261" s="1418"/>
      <c r="F1261" s="151">
        <v>0.79339620238962172</v>
      </c>
      <c r="G1261" s="150">
        <v>0.78618700602855451</v>
      </c>
    </row>
    <row r="1262" spans="1:8" x14ac:dyDescent="0.35">
      <c r="D1262" s="1417" t="s">
        <v>1314</v>
      </c>
      <c r="E1262" s="1418"/>
      <c r="F1262" s="151">
        <v>0.82038551821112893</v>
      </c>
      <c r="G1262" s="150">
        <v>0.82105744033161399</v>
      </c>
    </row>
    <row r="1263" spans="1:8" ht="13.5" thickBot="1" x14ac:dyDescent="0.4">
      <c r="D1263" s="1419" t="s">
        <v>1315</v>
      </c>
      <c r="E1263" s="1420"/>
      <c r="F1263" s="149">
        <v>0.84224450880858304</v>
      </c>
      <c r="G1263" s="148">
        <v>0.86493406142784668</v>
      </c>
    </row>
    <row r="1264" spans="1:8" x14ac:dyDescent="0.35">
      <c r="D1264" s="1016"/>
      <c r="E1264" s="1016"/>
      <c r="F1264" s="1017"/>
      <c r="G1264" s="1017"/>
    </row>
    <row r="1265" spans="1:12" ht="13.5" thickBot="1" x14ac:dyDescent="0.4">
      <c r="A1265" s="641">
        <v>655</v>
      </c>
      <c r="B1265" s="4" t="s">
        <v>2119</v>
      </c>
      <c r="D1265" s="1016"/>
      <c r="E1265" s="1016"/>
      <c r="F1265" s="1017"/>
      <c r="G1265" s="1017"/>
    </row>
    <row r="1266" spans="1:12" ht="20.65" thickBot="1" x14ac:dyDescent="0.4">
      <c r="D1266" s="1022" t="s">
        <v>1043</v>
      </c>
      <c r="E1266" s="1008"/>
      <c r="F1266" s="1008"/>
      <c r="G1266" s="1008"/>
      <c r="H1266" s="74" t="s">
        <v>1044</v>
      </c>
    </row>
    <row r="1267" spans="1:12" x14ac:dyDescent="0.35">
      <c r="D1267" s="718" t="s">
        <v>1045</v>
      </c>
      <c r="E1267" s="1009"/>
      <c r="F1267" s="1019"/>
      <c r="G1267" s="1009"/>
      <c r="H1267" s="1011">
        <v>22</v>
      </c>
    </row>
    <row r="1268" spans="1:12" ht="13.5" thickBot="1" x14ac:dyDescent="0.4">
      <c r="D1268" s="718" t="s">
        <v>1046</v>
      </c>
      <c r="E1268" s="1009"/>
      <c r="F1268" s="1019"/>
      <c r="G1268" s="1009"/>
      <c r="H1268" s="1011">
        <v>230</v>
      </c>
    </row>
    <row r="1269" spans="1:12" ht="13.5" thickBot="1" x14ac:dyDescent="0.4">
      <c r="D1269" s="1020" t="s">
        <v>1047</v>
      </c>
      <c r="E1269" s="1010"/>
      <c r="F1269" s="1021"/>
      <c r="G1269" s="1010"/>
      <c r="H1269" s="140">
        <v>252</v>
      </c>
    </row>
    <row r="1270" spans="1:12" ht="13.5" thickBot="1" x14ac:dyDescent="0.4">
      <c r="D1270" s="718" t="s">
        <v>1048</v>
      </c>
      <c r="E1270" s="1009"/>
      <c r="F1270" s="1019"/>
      <c r="G1270" s="1009"/>
      <c r="H1270" s="1011">
        <v>293</v>
      </c>
    </row>
    <row r="1271" spans="1:12" ht="13.5" thickBot="1" x14ac:dyDescent="0.4">
      <c r="D1271" s="1020" t="s">
        <v>1049</v>
      </c>
      <c r="E1271" s="1010"/>
      <c r="F1271" s="1021"/>
      <c r="G1271" s="1010"/>
      <c r="H1271" s="140">
        <v>545</v>
      </c>
    </row>
    <row r="1272" spans="1:12" x14ac:dyDescent="0.35">
      <c r="D1272" s="1018"/>
      <c r="E1272" s="422"/>
      <c r="F1272" s="422"/>
    </row>
    <row r="1273" spans="1:12" ht="13.5" thickBot="1" x14ac:dyDescent="0.4">
      <c r="A1273" s="641">
        <v>656</v>
      </c>
      <c r="B1273" s="4" t="s">
        <v>2120</v>
      </c>
    </row>
    <row r="1274" spans="1:12" ht="25.5" customHeight="1" thickBot="1" x14ac:dyDescent="0.4">
      <c r="D1274" s="1282" t="s">
        <v>1051</v>
      </c>
      <c r="E1274" s="1283"/>
      <c r="F1274" s="1283"/>
      <c r="G1274" s="1283"/>
      <c r="H1274" s="1306"/>
      <c r="I1274" s="21" t="s">
        <v>454</v>
      </c>
      <c r="J1274" s="604" t="s">
        <v>455</v>
      </c>
      <c r="K1274" s="604" t="s">
        <v>30</v>
      </c>
      <c r="L1274" s="604" t="s">
        <v>1052</v>
      </c>
    </row>
    <row r="1275" spans="1:12" ht="12.75" customHeight="1" x14ac:dyDescent="0.35">
      <c r="D1275" s="1325" t="s">
        <v>1053</v>
      </c>
      <c r="E1275" s="1326"/>
      <c r="F1275" s="1326"/>
      <c r="G1275" s="1326"/>
      <c r="H1275" s="1327"/>
      <c r="I1275" s="145"/>
      <c r="J1275" s="144"/>
      <c r="K1275" s="144"/>
      <c r="L1275" s="144"/>
    </row>
    <row r="1276" spans="1:12" ht="12.75" customHeight="1" x14ac:dyDescent="0.35">
      <c r="D1276" s="1322" t="s">
        <v>1054</v>
      </c>
      <c r="E1276" s="1323"/>
      <c r="F1276" s="1323"/>
      <c r="G1276" s="1323"/>
      <c r="H1276" s="1324"/>
      <c r="I1276" s="143">
        <v>9</v>
      </c>
      <c r="J1276" s="142">
        <v>1</v>
      </c>
      <c r="K1276" s="142">
        <v>10</v>
      </c>
      <c r="L1276" s="141">
        <v>0.1111111111111111</v>
      </c>
    </row>
    <row r="1277" spans="1:12" ht="12.75" customHeight="1" x14ac:dyDescent="0.35">
      <c r="D1277" s="1322" t="s">
        <v>1055</v>
      </c>
      <c r="E1277" s="1323"/>
      <c r="F1277" s="1323"/>
      <c r="G1277" s="1323"/>
      <c r="H1277" s="1324"/>
      <c r="I1277" s="143">
        <v>1</v>
      </c>
      <c r="J1277" s="142">
        <v>1</v>
      </c>
      <c r="K1277" s="142">
        <v>2</v>
      </c>
      <c r="L1277" s="141">
        <v>1</v>
      </c>
    </row>
    <row r="1278" spans="1:12" ht="24.75" customHeight="1" x14ac:dyDescent="0.35">
      <c r="D1278" s="1322" t="s">
        <v>1056</v>
      </c>
      <c r="E1278" s="1323"/>
      <c r="F1278" s="1323"/>
      <c r="G1278" s="1323"/>
      <c r="H1278" s="1324"/>
      <c r="I1278" s="143">
        <v>60</v>
      </c>
      <c r="J1278" s="142">
        <v>7</v>
      </c>
      <c r="K1278" s="142">
        <v>67</v>
      </c>
      <c r="L1278" s="141">
        <v>0.11666666666666667</v>
      </c>
    </row>
    <row r="1279" spans="1:12" ht="12.75" customHeight="1" x14ac:dyDescent="0.35">
      <c r="D1279" s="1322" t="s">
        <v>1057</v>
      </c>
      <c r="E1279" s="1323"/>
      <c r="F1279" s="1323"/>
      <c r="G1279" s="1323"/>
      <c r="H1279" s="1324"/>
      <c r="I1279" s="143">
        <v>51</v>
      </c>
      <c r="J1279" s="142">
        <v>5</v>
      </c>
      <c r="K1279" s="142">
        <v>56</v>
      </c>
      <c r="L1279" s="141">
        <v>9.8039215686274508E-2</v>
      </c>
    </row>
    <row r="1280" spans="1:12" ht="12.75" customHeight="1" x14ac:dyDescent="0.35">
      <c r="D1280" s="1322" t="s">
        <v>1058</v>
      </c>
      <c r="E1280" s="1323"/>
      <c r="F1280" s="1323"/>
      <c r="G1280" s="1323"/>
      <c r="H1280" s="1324"/>
      <c r="I1280" s="143">
        <v>91</v>
      </c>
      <c r="J1280" s="142">
        <v>10</v>
      </c>
      <c r="K1280" s="142">
        <v>101</v>
      </c>
      <c r="L1280" s="141">
        <v>0.10989010989010989</v>
      </c>
    </row>
    <row r="1281" spans="4:12" ht="12.75" customHeight="1" x14ac:dyDescent="0.35">
      <c r="D1281" s="1322" t="s">
        <v>1059</v>
      </c>
      <c r="E1281" s="1323"/>
      <c r="F1281" s="1323"/>
      <c r="G1281" s="1323"/>
      <c r="H1281" s="1324"/>
      <c r="I1281" s="143">
        <v>54</v>
      </c>
      <c r="J1281" s="142">
        <v>3</v>
      </c>
      <c r="K1281" s="142">
        <v>57</v>
      </c>
      <c r="L1281" s="141">
        <v>5.5555555555555552E-2</v>
      </c>
    </row>
    <row r="1282" spans="4:12" ht="12.75" customHeight="1" x14ac:dyDescent="0.35">
      <c r="D1282" s="1322" t="s">
        <v>1060</v>
      </c>
      <c r="E1282" s="1323"/>
      <c r="F1282" s="1323"/>
      <c r="G1282" s="1323"/>
      <c r="H1282" s="1324"/>
      <c r="I1282" s="143">
        <v>58</v>
      </c>
      <c r="J1282" s="142">
        <v>2</v>
      </c>
      <c r="K1282" s="142">
        <v>60</v>
      </c>
      <c r="L1282" s="141">
        <v>3.4482758620689655E-2</v>
      </c>
    </row>
    <row r="1283" spans="4:12" ht="12.75" customHeight="1" x14ac:dyDescent="0.35">
      <c r="D1283" s="1322" t="s">
        <v>1061</v>
      </c>
      <c r="E1283" s="1323"/>
      <c r="F1283" s="1323"/>
      <c r="G1283" s="1323"/>
      <c r="H1283" s="1324"/>
      <c r="I1283" s="143">
        <v>73</v>
      </c>
      <c r="J1283" s="142">
        <v>6</v>
      </c>
      <c r="K1283" s="142">
        <v>79</v>
      </c>
      <c r="L1283" s="141">
        <v>8.2191780821917804E-2</v>
      </c>
    </row>
    <row r="1284" spans="4:12" ht="12.75" customHeight="1" x14ac:dyDescent="0.35">
      <c r="D1284" s="1322" t="s">
        <v>1062</v>
      </c>
      <c r="E1284" s="1323"/>
      <c r="F1284" s="1323"/>
      <c r="G1284" s="1323"/>
      <c r="H1284" s="1324"/>
      <c r="I1284" s="143">
        <v>8</v>
      </c>
      <c r="J1284" s="142">
        <v>3</v>
      </c>
      <c r="K1284" s="142">
        <v>11</v>
      </c>
      <c r="L1284" s="141">
        <v>0.375</v>
      </c>
    </row>
    <row r="1285" spans="4:12" ht="12.75" customHeight="1" x14ac:dyDescent="0.35">
      <c r="D1285" s="1322" t="s">
        <v>1063</v>
      </c>
      <c r="E1285" s="1323"/>
      <c r="F1285" s="1323"/>
      <c r="G1285" s="1323"/>
      <c r="H1285" s="1324"/>
      <c r="I1285" s="143">
        <v>117</v>
      </c>
      <c r="J1285" s="142">
        <v>7</v>
      </c>
      <c r="K1285" s="142">
        <v>124</v>
      </c>
      <c r="L1285" s="141">
        <v>5.9829059829059832E-2</v>
      </c>
    </row>
    <row r="1286" spans="4:12" ht="12.75" customHeight="1" x14ac:dyDescent="0.35">
      <c r="D1286" s="1325" t="s">
        <v>1064</v>
      </c>
      <c r="E1286" s="1326"/>
      <c r="F1286" s="1326"/>
      <c r="G1286" s="1326"/>
      <c r="H1286" s="1327"/>
      <c r="I1286" s="145"/>
      <c r="J1286" s="144"/>
      <c r="K1286" s="144"/>
      <c r="L1286" s="144"/>
    </row>
    <row r="1287" spans="4:12" ht="12.75" customHeight="1" x14ac:dyDescent="0.35">
      <c r="D1287" s="1322" t="s">
        <v>1065</v>
      </c>
      <c r="E1287" s="1323"/>
      <c r="F1287" s="1323"/>
      <c r="G1287" s="1323"/>
      <c r="H1287" s="1324"/>
      <c r="I1287" s="143">
        <v>11</v>
      </c>
      <c r="J1287" s="142">
        <v>2</v>
      </c>
      <c r="K1287" s="142">
        <v>13</v>
      </c>
      <c r="L1287" s="141">
        <v>0.18181818181818182</v>
      </c>
    </row>
    <row r="1288" spans="4:12" ht="12.75" customHeight="1" x14ac:dyDescent="0.35">
      <c r="D1288" s="1322" t="s">
        <v>1066</v>
      </c>
      <c r="E1288" s="1323"/>
      <c r="F1288" s="1323"/>
      <c r="G1288" s="1323"/>
      <c r="H1288" s="1324"/>
      <c r="I1288" s="143">
        <v>7</v>
      </c>
      <c r="J1288" s="142">
        <v>1</v>
      </c>
      <c r="K1288" s="142">
        <v>8</v>
      </c>
      <c r="L1288" s="141">
        <v>0.14285714285714285</v>
      </c>
    </row>
    <row r="1289" spans="4:12" ht="12.75" customHeight="1" x14ac:dyDescent="0.35">
      <c r="D1289" s="1322" t="s">
        <v>1067</v>
      </c>
      <c r="E1289" s="1323"/>
      <c r="F1289" s="1323"/>
      <c r="G1289" s="1323"/>
      <c r="H1289" s="1324"/>
      <c r="I1289" s="143">
        <v>138</v>
      </c>
      <c r="J1289" s="142">
        <v>14</v>
      </c>
      <c r="K1289" s="142">
        <v>152</v>
      </c>
      <c r="L1289" s="141">
        <v>0.10144927536231885</v>
      </c>
    </row>
    <row r="1290" spans="4:12" ht="12.75" customHeight="1" x14ac:dyDescent="0.35">
      <c r="D1290" s="1322" t="s">
        <v>1068</v>
      </c>
      <c r="E1290" s="1323"/>
      <c r="F1290" s="1323"/>
      <c r="G1290" s="1323"/>
      <c r="H1290" s="1324"/>
      <c r="I1290" s="143">
        <v>26</v>
      </c>
      <c r="J1290" s="142">
        <v>11</v>
      </c>
      <c r="K1290" s="142">
        <v>37</v>
      </c>
      <c r="L1290" s="141">
        <v>0.42307692307692307</v>
      </c>
    </row>
    <row r="1291" spans="4:12" ht="12.75" customHeight="1" x14ac:dyDescent="0.35">
      <c r="D1291" s="1322" t="s">
        <v>1069</v>
      </c>
      <c r="E1291" s="1323"/>
      <c r="F1291" s="1323"/>
      <c r="G1291" s="1323"/>
      <c r="H1291" s="1324"/>
      <c r="I1291" s="143">
        <v>35</v>
      </c>
      <c r="J1291" s="142">
        <v>3</v>
      </c>
      <c r="K1291" s="142">
        <v>38</v>
      </c>
      <c r="L1291" s="141">
        <v>8.5714285714285715E-2</v>
      </c>
    </row>
    <row r="1292" spans="4:12" ht="12.75" customHeight="1" x14ac:dyDescent="0.35">
      <c r="D1292" s="1322" t="s">
        <v>1070</v>
      </c>
      <c r="E1292" s="1323"/>
      <c r="F1292" s="1323"/>
      <c r="G1292" s="1323"/>
      <c r="H1292" s="1324"/>
      <c r="I1292" s="143">
        <v>7</v>
      </c>
      <c r="J1292" s="142">
        <v>5</v>
      </c>
      <c r="K1292" s="142">
        <v>12</v>
      </c>
      <c r="L1292" s="141">
        <v>0.7142857142857143</v>
      </c>
    </row>
    <row r="1293" spans="4:12" ht="12.75" customHeight="1" x14ac:dyDescent="0.35">
      <c r="D1293" s="1322" t="s">
        <v>1071</v>
      </c>
      <c r="E1293" s="1323"/>
      <c r="F1293" s="1323"/>
      <c r="G1293" s="1323"/>
      <c r="H1293" s="1324"/>
      <c r="I1293" s="143">
        <v>3</v>
      </c>
      <c r="J1293" s="142">
        <v>1</v>
      </c>
      <c r="K1293" s="142">
        <v>4</v>
      </c>
      <c r="L1293" s="141">
        <v>0.33333333333333331</v>
      </c>
    </row>
    <row r="1294" spans="4:12" ht="12.75" customHeight="1" x14ac:dyDescent="0.35">
      <c r="D1294" s="1322" t="s">
        <v>1072</v>
      </c>
      <c r="E1294" s="1323"/>
      <c r="F1294" s="1323"/>
      <c r="G1294" s="1323"/>
      <c r="H1294" s="1324"/>
      <c r="I1294" s="143">
        <v>51</v>
      </c>
      <c r="J1294" s="142">
        <v>9</v>
      </c>
      <c r="K1294" s="142">
        <v>60</v>
      </c>
      <c r="L1294" s="141">
        <v>0.17647058823529413</v>
      </c>
    </row>
    <row r="1295" spans="4:12" ht="12.75" customHeight="1" x14ac:dyDescent="0.35">
      <c r="D1295" s="1322" t="s">
        <v>1073</v>
      </c>
      <c r="E1295" s="1323"/>
      <c r="F1295" s="1323"/>
      <c r="G1295" s="1323"/>
      <c r="H1295" s="1324"/>
      <c r="I1295" s="143">
        <v>4</v>
      </c>
      <c r="J1295" s="142">
        <v>1</v>
      </c>
      <c r="K1295" s="142">
        <v>5</v>
      </c>
      <c r="L1295" s="141">
        <v>0.25</v>
      </c>
    </row>
    <row r="1296" spans="4:12" ht="12.75" customHeight="1" x14ac:dyDescent="0.35">
      <c r="D1296" s="1322" t="s">
        <v>1074</v>
      </c>
      <c r="E1296" s="1323"/>
      <c r="F1296" s="1323"/>
      <c r="G1296" s="1323"/>
      <c r="H1296" s="1324"/>
      <c r="I1296" s="143">
        <v>7</v>
      </c>
      <c r="J1296" s="142">
        <v>3</v>
      </c>
      <c r="K1296" s="142">
        <v>10</v>
      </c>
      <c r="L1296" s="141">
        <v>0.42857142857142855</v>
      </c>
    </row>
    <row r="1297" spans="4:12" ht="12.75" customHeight="1" x14ac:dyDescent="0.35">
      <c r="D1297" s="1325" t="s">
        <v>1075</v>
      </c>
      <c r="E1297" s="1326"/>
      <c r="F1297" s="1326"/>
      <c r="G1297" s="1326"/>
      <c r="H1297" s="1327"/>
      <c r="I1297" s="145"/>
      <c r="J1297" s="144"/>
      <c r="K1297" s="144"/>
      <c r="L1297" s="144"/>
    </row>
    <row r="1298" spans="4:12" ht="27.75" customHeight="1" x14ac:dyDescent="0.35">
      <c r="D1298" s="1322" t="s">
        <v>1076</v>
      </c>
      <c r="E1298" s="1323"/>
      <c r="F1298" s="1323"/>
      <c r="G1298" s="1323"/>
      <c r="H1298" s="1324"/>
      <c r="I1298" s="143">
        <v>123</v>
      </c>
      <c r="J1298" s="142">
        <v>5</v>
      </c>
      <c r="K1298" s="142">
        <v>128</v>
      </c>
      <c r="L1298" s="141">
        <v>4.065040650406504E-2</v>
      </c>
    </row>
    <row r="1299" spans="4:12" ht="12.75" customHeight="1" x14ac:dyDescent="0.35">
      <c r="D1299" s="1322" t="s">
        <v>1077</v>
      </c>
      <c r="E1299" s="1323"/>
      <c r="F1299" s="1323"/>
      <c r="G1299" s="1323"/>
      <c r="H1299" s="1324"/>
      <c r="I1299" s="143">
        <v>39</v>
      </c>
      <c r="J1299" s="142">
        <v>1</v>
      </c>
      <c r="K1299" s="142">
        <v>40</v>
      </c>
      <c r="L1299" s="141">
        <v>2.564102564102564E-2</v>
      </c>
    </row>
    <row r="1300" spans="4:12" ht="12.75" customHeight="1" x14ac:dyDescent="0.35">
      <c r="D1300" s="1322" t="s">
        <v>1078</v>
      </c>
      <c r="E1300" s="1323"/>
      <c r="F1300" s="1323"/>
      <c r="G1300" s="1323"/>
      <c r="H1300" s="1324"/>
      <c r="I1300" s="143">
        <v>13</v>
      </c>
      <c r="J1300" s="142">
        <v>4</v>
      </c>
      <c r="K1300" s="142">
        <v>17</v>
      </c>
      <c r="L1300" s="141">
        <v>0.30769230769230771</v>
      </c>
    </row>
    <row r="1301" spans="4:12" ht="12.75" customHeight="1" x14ac:dyDescent="0.35">
      <c r="D1301" s="1322" t="s">
        <v>1079</v>
      </c>
      <c r="E1301" s="1323"/>
      <c r="F1301" s="1323"/>
      <c r="G1301" s="1323"/>
      <c r="H1301" s="1324"/>
      <c r="I1301" s="143">
        <v>57</v>
      </c>
      <c r="J1301" s="142">
        <v>6</v>
      </c>
      <c r="K1301" s="142">
        <v>63</v>
      </c>
      <c r="L1301" s="141">
        <v>0.10526315789473684</v>
      </c>
    </row>
    <row r="1302" spans="4:12" ht="12.75" customHeight="1" x14ac:dyDescent="0.35">
      <c r="D1302" s="1322" t="s">
        <v>1080</v>
      </c>
      <c r="E1302" s="1323"/>
      <c r="F1302" s="1323"/>
      <c r="G1302" s="1323"/>
      <c r="H1302" s="1324"/>
      <c r="I1302" s="143">
        <v>90</v>
      </c>
      <c r="J1302" s="142">
        <v>5</v>
      </c>
      <c r="K1302" s="142">
        <v>95</v>
      </c>
      <c r="L1302" s="141">
        <v>5.5555555555555552E-2</v>
      </c>
    </row>
    <row r="1303" spans="4:12" ht="12.75" customHeight="1" x14ac:dyDescent="0.35">
      <c r="D1303" s="1322" t="s">
        <v>1081</v>
      </c>
      <c r="E1303" s="1323"/>
      <c r="F1303" s="1323"/>
      <c r="G1303" s="1323"/>
      <c r="H1303" s="1324"/>
      <c r="I1303" s="143">
        <v>20</v>
      </c>
      <c r="J1303" s="142">
        <v>1</v>
      </c>
      <c r="K1303" s="142">
        <v>21</v>
      </c>
      <c r="L1303" s="141">
        <v>0.05</v>
      </c>
    </row>
    <row r="1304" spans="4:12" ht="12.75" customHeight="1" x14ac:dyDescent="0.35">
      <c r="D1304" s="1322" t="s">
        <v>1082</v>
      </c>
      <c r="E1304" s="1323"/>
      <c r="F1304" s="1323"/>
      <c r="G1304" s="1323"/>
      <c r="H1304" s="1324"/>
      <c r="I1304" s="143">
        <v>14</v>
      </c>
      <c r="J1304" s="142">
        <v>1</v>
      </c>
      <c r="K1304" s="142">
        <v>15</v>
      </c>
      <c r="L1304" s="141">
        <v>7.1428571428571425E-2</v>
      </c>
    </row>
    <row r="1305" spans="4:12" ht="12.75" customHeight="1" x14ac:dyDescent="0.35">
      <c r="D1305" s="1322" t="s">
        <v>1083</v>
      </c>
      <c r="E1305" s="1323"/>
      <c r="F1305" s="1323"/>
      <c r="G1305" s="1323"/>
      <c r="H1305" s="1324"/>
      <c r="I1305" s="143">
        <v>7</v>
      </c>
      <c r="J1305" s="142">
        <v>1</v>
      </c>
      <c r="K1305" s="142">
        <v>8</v>
      </c>
      <c r="L1305" s="141">
        <v>0.14285714285714285</v>
      </c>
    </row>
    <row r="1306" spans="4:12" ht="12.75" customHeight="1" x14ac:dyDescent="0.35">
      <c r="D1306" s="1322" t="s">
        <v>1084</v>
      </c>
      <c r="E1306" s="1323"/>
      <c r="F1306" s="1323"/>
      <c r="G1306" s="1323"/>
      <c r="H1306" s="1324"/>
      <c r="I1306" s="143">
        <v>201</v>
      </c>
      <c r="J1306" s="142">
        <v>12</v>
      </c>
      <c r="K1306" s="142">
        <v>213</v>
      </c>
      <c r="L1306" s="141">
        <v>5.9701492537313432E-2</v>
      </c>
    </row>
    <row r="1307" spans="4:12" ht="12.75" customHeight="1" x14ac:dyDescent="0.35">
      <c r="D1307" s="1325" t="s">
        <v>1085</v>
      </c>
      <c r="E1307" s="1326"/>
      <c r="F1307" s="1326"/>
      <c r="G1307" s="1326"/>
      <c r="H1307" s="1327"/>
      <c r="I1307" s="145"/>
      <c r="J1307" s="144"/>
      <c r="K1307" s="144"/>
      <c r="L1307" s="144"/>
    </row>
    <row r="1308" spans="4:12" ht="12.75" customHeight="1" x14ac:dyDescent="0.35">
      <c r="D1308" s="1322" t="s">
        <v>1086</v>
      </c>
      <c r="E1308" s="1323"/>
      <c r="F1308" s="1323"/>
      <c r="G1308" s="1323"/>
      <c r="H1308" s="1324"/>
      <c r="I1308" s="143">
        <v>12</v>
      </c>
      <c r="J1308" s="142">
        <v>3</v>
      </c>
      <c r="K1308" s="142">
        <v>15</v>
      </c>
      <c r="L1308" s="141">
        <v>0.25</v>
      </c>
    </row>
    <row r="1309" spans="4:12" ht="12.75" customHeight="1" x14ac:dyDescent="0.35">
      <c r="D1309" s="1322" t="s">
        <v>89</v>
      </c>
      <c r="E1309" s="1323"/>
      <c r="F1309" s="1323"/>
      <c r="G1309" s="1323"/>
      <c r="H1309" s="1324"/>
      <c r="I1309" s="143">
        <v>4</v>
      </c>
      <c r="J1309" s="142">
        <v>0</v>
      </c>
      <c r="K1309" s="142">
        <v>4</v>
      </c>
      <c r="L1309" s="141">
        <v>0</v>
      </c>
    </row>
    <row r="1310" spans="4:12" ht="12.75" customHeight="1" x14ac:dyDescent="0.35">
      <c r="D1310" s="1322" t="s">
        <v>1087</v>
      </c>
      <c r="E1310" s="1323"/>
      <c r="F1310" s="1323"/>
      <c r="G1310" s="1323"/>
      <c r="H1310" s="1324"/>
      <c r="I1310" s="143">
        <v>8</v>
      </c>
      <c r="J1310" s="142">
        <v>1</v>
      </c>
      <c r="K1310" s="142">
        <v>9</v>
      </c>
      <c r="L1310" s="141">
        <v>0.125</v>
      </c>
    </row>
    <row r="1311" spans="4:12" ht="12.75" customHeight="1" x14ac:dyDescent="0.35">
      <c r="D1311" s="1325" t="s">
        <v>1088</v>
      </c>
      <c r="E1311" s="1326"/>
      <c r="F1311" s="1326"/>
      <c r="G1311" s="1326"/>
      <c r="H1311" s="1327"/>
      <c r="I1311" s="145"/>
      <c r="J1311" s="144"/>
      <c r="K1311" s="144"/>
      <c r="L1311" s="144"/>
    </row>
    <row r="1312" spans="4:12" ht="12.75" customHeight="1" x14ac:dyDescent="0.35">
      <c r="D1312" s="1322" t="s">
        <v>1089</v>
      </c>
      <c r="E1312" s="1323"/>
      <c r="F1312" s="1323"/>
      <c r="G1312" s="1323"/>
      <c r="H1312" s="1324"/>
      <c r="I1312" s="143">
        <v>54</v>
      </c>
      <c r="J1312" s="142">
        <v>3</v>
      </c>
      <c r="K1312" s="142">
        <v>57</v>
      </c>
      <c r="L1312" s="141">
        <v>5.5555555555555552E-2</v>
      </c>
    </row>
    <row r="1313" spans="2:12" ht="12.75" customHeight="1" x14ac:dyDescent="0.35">
      <c r="D1313" s="1322" t="s">
        <v>1090</v>
      </c>
      <c r="E1313" s="1323"/>
      <c r="F1313" s="1323"/>
      <c r="G1313" s="1323"/>
      <c r="H1313" s="1324"/>
      <c r="I1313" s="143">
        <v>28</v>
      </c>
      <c r="J1313" s="142">
        <v>3</v>
      </c>
      <c r="K1313" s="142">
        <v>31</v>
      </c>
      <c r="L1313" s="141">
        <v>0.10714285714285714</v>
      </c>
    </row>
    <row r="1314" spans="2:12" ht="12.75" customHeight="1" x14ac:dyDescent="0.35">
      <c r="D1314" s="1325" t="s">
        <v>1091</v>
      </c>
      <c r="E1314" s="1326"/>
      <c r="F1314" s="1326"/>
      <c r="G1314" s="1326"/>
      <c r="H1314" s="1327"/>
      <c r="I1314" s="145"/>
      <c r="J1314" s="144"/>
      <c r="K1314" s="144"/>
      <c r="L1314" s="144"/>
    </row>
    <row r="1315" spans="2:12" ht="26.25" customHeight="1" x14ac:dyDescent="0.35">
      <c r="D1315" s="1322" t="s">
        <v>1092</v>
      </c>
      <c r="E1315" s="1323"/>
      <c r="F1315" s="1323"/>
      <c r="G1315" s="1323"/>
      <c r="H1315" s="1324"/>
      <c r="I1315" s="143">
        <v>11</v>
      </c>
      <c r="J1315" s="142">
        <v>1</v>
      </c>
      <c r="K1315" s="142">
        <v>12</v>
      </c>
      <c r="L1315" s="141">
        <v>9.0909090909090912E-2</v>
      </c>
    </row>
    <row r="1316" spans="2:12" ht="12.75" customHeight="1" thickBot="1" x14ac:dyDescent="0.4">
      <c r="D1316" s="1322" t="s">
        <v>1093</v>
      </c>
      <c r="E1316" s="1323"/>
      <c r="F1316" s="1323"/>
      <c r="G1316" s="1323"/>
      <c r="H1316" s="1324"/>
      <c r="I1316" s="143">
        <v>17</v>
      </c>
      <c r="J1316" s="142">
        <v>2</v>
      </c>
      <c r="K1316" s="142">
        <v>19</v>
      </c>
      <c r="L1316" s="141">
        <v>0.11764705882352941</v>
      </c>
    </row>
    <row r="1317" spans="2:12" ht="12.75" customHeight="1" thickBot="1" x14ac:dyDescent="0.4">
      <c r="D1317" s="1334" t="s">
        <v>1318</v>
      </c>
      <c r="E1317" s="1335"/>
      <c r="F1317" s="1335"/>
      <c r="G1317" s="1335"/>
      <c r="H1317" s="1336"/>
      <c r="I1317" s="140">
        <v>523</v>
      </c>
      <c r="J1317" s="139">
        <v>22</v>
      </c>
      <c r="K1317" s="139">
        <v>545</v>
      </c>
      <c r="L1317" s="138">
        <v>4.2065009560229447E-2</v>
      </c>
    </row>
    <row r="1319" spans="2:12" ht="13.5" thickBot="1" x14ac:dyDescent="0.4">
      <c r="B1319" s="4" t="s">
        <v>2121</v>
      </c>
    </row>
    <row r="1320" spans="2:12" ht="13.5" thickBot="1" x14ac:dyDescent="0.4">
      <c r="D1320" s="1488" t="s">
        <v>1051</v>
      </c>
      <c r="E1320" s="1489"/>
      <c r="F1320" s="1486" t="s">
        <v>1096</v>
      </c>
      <c r="G1320" s="1487"/>
      <c r="H1320" s="1487"/>
      <c r="I1320" s="1487"/>
      <c r="J1320" s="1487"/>
      <c r="K1320" s="1331"/>
    </row>
    <row r="1321" spans="2:12" ht="18.399999999999999" thickBot="1" x14ac:dyDescent="0.4">
      <c r="D1321" s="1490"/>
      <c r="E1321" s="1491"/>
      <c r="F1321" s="134" t="s">
        <v>1097</v>
      </c>
      <c r="G1321" s="133" t="s">
        <v>1098</v>
      </c>
      <c r="H1321" s="132" t="s">
        <v>1099</v>
      </c>
      <c r="I1321" s="133" t="s">
        <v>1097</v>
      </c>
      <c r="J1321" s="133" t="s">
        <v>1098</v>
      </c>
      <c r="K1321" s="132" t="s">
        <v>1099</v>
      </c>
    </row>
    <row r="1322" spans="2:12" x14ac:dyDescent="0.35">
      <c r="D1322" s="1261" t="s">
        <v>1053</v>
      </c>
      <c r="E1322" s="1263"/>
      <c r="F1322" s="625"/>
      <c r="G1322" s="130"/>
      <c r="H1322" s="626"/>
      <c r="I1322" s="130"/>
      <c r="J1322" s="130"/>
      <c r="K1322" s="626"/>
    </row>
    <row r="1323" spans="2:12" x14ac:dyDescent="0.35">
      <c r="D1323" s="1328" t="s">
        <v>1054</v>
      </c>
      <c r="E1323" s="1329"/>
      <c r="F1323" s="125">
        <v>1</v>
      </c>
      <c r="G1323" s="124">
        <v>9</v>
      </c>
      <c r="H1323" s="123">
        <v>10</v>
      </c>
      <c r="I1323" s="122">
        <v>0.1</v>
      </c>
      <c r="J1323" s="122">
        <v>0.9</v>
      </c>
      <c r="K1323" s="121">
        <v>1</v>
      </c>
    </row>
    <row r="1324" spans="2:12" x14ac:dyDescent="0.35">
      <c r="D1324" s="1328" t="s">
        <v>1055</v>
      </c>
      <c r="E1324" s="1329"/>
      <c r="F1324" s="125">
        <v>0</v>
      </c>
      <c r="G1324" s="124">
        <v>2</v>
      </c>
      <c r="H1324" s="123">
        <v>2</v>
      </c>
      <c r="I1324" s="122">
        <v>0</v>
      </c>
      <c r="J1324" s="122">
        <v>1</v>
      </c>
      <c r="K1324" s="121">
        <v>1</v>
      </c>
    </row>
    <row r="1325" spans="2:12" x14ac:dyDescent="0.35">
      <c r="D1325" s="1328" t="s">
        <v>1056</v>
      </c>
      <c r="E1325" s="1329"/>
      <c r="F1325" s="125">
        <v>5</v>
      </c>
      <c r="G1325" s="124">
        <v>62</v>
      </c>
      <c r="H1325" s="123">
        <v>67</v>
      </c>
      <c r="I1325" s="122">
        <v>7.4626865671641784E-2</v>
      </c>
      <c r="J1325" s="122">
        <v>0.92537313432835822</v>
      </c>
      <c r="K1325" s="121">
        <v>1</v>
      </c>
    </row>
    <row r="1326" spans="2:12" x14ac:dyDescent="0.35">
      <c r="D1326" s="1328" t="s">
        <v>1057</v>
      </c>
      <c r="E1326" s="1329"/>
      <c r="F1326" s="125">
        <v>5</v>
      </c>
      <c r="G1326" s="124">
        <v>51</v>
      </c>
      <c r="H1326" s="123">
        <v>56</v>
      </c>
      <c r="I1326" s="122">
        <v>8.9285714285714288E-2</v>
      </c>
      <c r="J1326" s="122">
        <v>0.9107142857142857</v>
      </c>
      <c r="K1326" s="121">
        <v>1</v>
      </c>
    </row>
    <row r="1327" spans="2:12" x14ac:dyDescent="0.35">
      <c r="D1327" s="1328" t="s">
        <v>1058</v>
      </c>
      <c r="E1327" s="1329"/>
      <c r="F1327" s="125">
        <v>7</v>
      </c>
      <c r="G1327" s="124">
        <v>94</v>
      </c>
      <c r="H1327" s="123">
        <v>101</v>
      </c>
      <c r="I1327" s="122">
        <v>6.9306930693069313E-2</v>
      </c>
      <c r="J1327" s="122">
        <v>0.93069306930693074</v>
      </c>
      <c r="K1327" s="121">
        <v>1</v>
      </c>
    </row>
    <row r="1328" spans="2:12" x14ac:dyDescent="0.35">
      <c r="D1328" s="1328" t="s">
        <v>1059</v>
      </c>
      <c r="E1328" s="1329"/>
      <c r="F1328" s="125">
        <v>2</v>
      </c>
      <c r="G1328" s="124">
        <v>55</v>
      </c>
      <c r="H1328" s="123">
        <v>57</v>
      </c>
      <c r="I1328" s="122">
        <v>3.5087719298245612E-2</v>
      </c>
      <c r="J1328" s="122">
        <v>0.96491228070175439</v>
      </c>
      <c r="K1328" s="121">
        <v>1</v>
      </c>
    </row>
    <row r="1329" spans="4:11" x14ac:dyDescent="0.35">
      <c r="D1329" s="1328" t="s">
        <v>1060</v>
      </c>
      <c r="E1329" s="1329"/>
      <c r="F1329" s="125">
        <v>4</v>
      </c>
      <c r="G1329" s="124">
        <v>56</v>
      </c>
      <c r="H1329" s="123">
        <v>60</v>
      </c>
      <c r="I1329" s="122">
        <v>6.6666666666666666E-2</v>
      </c>
      <c r="J1329" s="122">
        <v>0.93333333333333335</v>
      </c>
      <c r="K1329" s="121">
        <v>1</v>
      </c>
    </row>
    <row r="1330" spans="4:11" x14ac:dyDescent="0.35">
      <c r="D1330" s="1328" t="s">
        <v>1061</v>
      </c>
      <c r="E1330" s="1329"/>
      <c r="F1330" s="125">
        <v>13</v>
      </c>
      <c r="G1330" s="124">
        <v>66</v>
      </c>
      <c r="H1330" s="123">
        <v>79</v>
      </c>
      <c r="I1330" s="122">
        <v>0.16455696202531644</v>
      </c>
      <c r="J1330" s="122">
        <v>0.83544303797468356</v>
      </c>
      <c r="K1330" s="121">
        <v>1</v>
      </c>
    </row>
    <row r="1331" spans="4:11" x14ac:dyDescent="0.35">
      <c r="D1331" s="1328" t="s">
        <v>1062</v>
      </c>
      <c r="E1331" s="1329"/>
      <c r="F1331" s="125">
        <v>1</v>
      </c>
      <c r="G1331" s="124">
        <v>10</v>
      </c>
      <c r="H1331" s="123">
        <v>11</v>
      </c>
      <c r="I1331" s="122">
        <v>9.0909090909090912E-2</v>
      </c>
      <c r="J1331" s="122">
        <v>0.90909090909090906</v>
      </c>
      <c r="K1331" s="121">
        <v>1</v>
      </c>
    </row>
    <row r="1332" spans="4:11" x14ac:dyDescent="0.35">
      <c r="D1332" s="1328" t="s">
        <v>1063</v>
      </c>
      <c r="E1332" s="1329"/>
      <c r="F1332" s="125">
        <v>11</v>
      </c>
      <c r="G1332" s="124">
        <v>113</v>
      </c>
      <c r="H1332" s="123">
        <v>124</v>
      </c>
      <c r="I1332" s="122">
        <v>8.8709677419354843E-2</v>
      </c>
      <c r="J1332" s="122">
        <v>0.91129032258064513</v>
      </c>
      <c r="K1332" s="121">
        <v>1</v>
      </c>
    </row>
    <row r="1333" spans="4:11" x14ac:dyDescent="0.35">
      <c r="D1333" s="1261" t="s">
        <v>1064</v>
      </c>
      <c r="E1333" s="1263"/>
      <c r="F1333" s="128"/>
      <c r="G1333" s="10"/>
      <c r="H1333" s="126"/>
      <c r="I1333" s="127"/>
      <c r="J1333" s="10"/>
      <c r="K1333" s="126"/>
    </row>
    <row r="1334" spans="4:11" x14ac:dyDescent="0.35">
      <c r="D1334" s="1328" t="s">
        <v>1065</v>
      </c>
      <c r="E1334" s="1329"/>
      <c r="F1334" s="125">
        <v>1</v>
      </c>
      <c r="G1334" s="124">
        <v>12</v>
      </c>
      <c r="H1334" s="123">
        <v>13</v>
      </c>
      <c r="I1334" s="122">
        <v>7.6923076923076927E-2</v>
      </c>
      <c r="J1334" s="122">
        <v>0.92307692307692313</v>
      </c>
      <c r="K1334" s="121">
        <v>1</v>
      </c>
    </row>
    <row r="1335" spans="4:11" x14ac:dyDescent="0.35">
      <c r="D1335" s="1328" t="s">
        <v>1066</v>
      </c>
      <c r="E1335" s="1329"/>
      <c r="F1335" s="125">
        <v>0</v>
      </c>
      <c r="G1335" s="124">
        <v>8</v>
      </c>
      <c r="H1335" s="123">
        <v>8</v>
      </c>
      <c r="I1335" s="122">
        <v>0</v>
      </c>
      <c r="J1335" s="122">
        <v>1</v>
      </c>
      <c r="K1335" s="121">
        <v>1</v>
      </c>
    </row>
    <row r="1336" spans="4:11" x14ac:dyDescent="0.35">
      <c r="D1336" s="1328" t="s">
        <v>1067</v>
      </c>
      <c r="E1336" s="1329"/>
      <c r="F1336" s="125">
        <v>14</v>
      </c>
      <c r="G1336" s="124">
        <v>138</v>
      </c>
      <c r="H1336" s="123">
        <v>152</v>
      </c>
      <c r="I1336" s="122">
        <v>9.2105263157894732E-2</v>
      </c>
      <c r="J1336" s="122">
        <v>0.90789473684210531</v>
      </c>
      <c r="K1336" s="121">
        <v>1</v>
      </c>
    </row>
    <row r="1337" spans="4:11" x14ac:dyDescent="0.35">
      <c r="D1337" s="1328" t="s">
        <v>1068</v>
      </c>
      <c r="E1337" s="1329"/>
      <c r="F1337" s="125">
        <v>9</v>
      </c>
      <c r="G1337" s="124">
        <v>28</v>
      </c>
      <c r="H1337" s="123">
        <v>37</v>
      </c>
      <c r="I1337" s="122">
        <v>0.24324324324324326</v>
      </c>
      <c r="J1337" s="122">
        <v>0.7567567567567568</v>
      </c>
      <c r="K1337" s="121">
        <v>1</v>
      </c>
    </row>
    <row r="1338" spans="4:11" x14ac:dyDescent="0.35">
      <c r="D1338" s="1328" t="s">
        <v>1069</v>
      </c>
      <c r="E1338" s="1329"/>
      <c r="F1338" s="125">
        <v>5</v>
      </c>
      <c r="G1338" s="124">
        <v>33</v>
      </c>
      <c r="H1338" s="123">
        <v>38</v>
      </c>
      <c r="I1338" s="122">
        <v>0.13157894736842105</v>
      </c>
      <c r="J1338" s="122">
        <v>0.86842105263157898</v>
      </c>
      <c r="K1338" s="121">
        <v>1</v>
      </c>
    </row>
    <row r="1339" spans="4:11" x14ac:dyDescent="0.35">
      <c r="D1339" s="1328" t="s">
        <v>1070</v>
      </c>
      <c r="E1339" s="1329"/>
      <c r="F1339" s="125">
        <v>0</v>
      </c>
      <c r="G1339" s="124">
        <v>12</v>
      </c>
      <c r="H1339" s="123">
        <v>12</v>
      </c>
      <c r="I1339" s="122">
        <v>0</v>
      </c>
      <c r="J1339" s="122">
        <v>1</v>
      </c>
      <c r="K1339" s="121">
        <v>1</v>
      </c>
    </row>
    <row r="1340" spans="4:11" x14ac:dyDescent="0.35">
      <c r="D1340" s="1328" t="s">
        <v>1071</v>
      </c>
      <c r="E1340" s="1329"/>
      <c r="F1340" s="125">
        <v>0</v>
      </c>
      <c r="G1340" s="124">
        <v>4</v>
      </c>
      <c r="H1340" s="123">
        <v>4</v>
      </c>
      <c r="I1340" s="122">
        <v>0</v>
      </c>
      <c r="J1340" s="122">
        <v>1</v>
      </c>
      <c r="K1340" s="121">
        <v>1</v>
      </c>
    </row>
    <row r="1341" spans="4:11" x14ac:dyDescent="0.35">
      <c r="D1341" s="1328" t="s">
        <v>1072</v>
      </c>
      <c r="E1341" s="1329"/>
      <c r="F1341" s="125">
        <v>6</v>
      </c>
      <c r="G1341" s="124">
        <v>54</v>
      </c>
      <c r="H1341" s="123">
        <v>60</v>
      </c>
      <c r="I1341" s="122">
        <v>0.1</v>
      </c>
      <c r="J1341" s="122">
        <v>0.9</v>
      </c>
      <c r="K1341" s="121">
        <v>1</v>
      </c>
    </row>
    <row r="1342" spans="4:11" x14ac:dyDescent="0.35">
      <c r="D1342" s="1328" t="s">
        <v>1073</v>
      </c>
      <c r="E1342" s="1329"/>
      <c r="F1342" s="125">
        <v>0</v>
      </c>
      <c r="G1342" s="124">
        <v>5</v>
      </c>
      <c r="H1342" s="123">
        <v>5</v>
      </c>
      <c r="I1342" s="122">
        <v>0</v>
      </c>
      <c r="J1342" s="122">
        <v>1</v>
      </c>
      <c r="K1342" s="121">
        <v>1</v>
      </c>
    </row>
    <row r="1343" spans="4:11" x14ac:dyDescent="0.35">
      <c r="D1343" s="1328" t="s">
        <v>1074</v>
      </c>
      <c r="E1343" s="1329"/>
      <c r="F1343" s="125">
        <v>1</v>
      </c>
      <c r="G1343" s="124">
        <v>9</v>
      </c>
      <c r="H1343" s="123">
        <v>10</v>
      </c>
      <c r="I1343" s="122">
        <v>0.1</v>
      </c>
      <c r="J1343" s="122">
        <v>0.9</v>
      </c>
      <c r="K1343" s="121">
        <v>1</v>
      </c>
    </row>
    <row r="1344" spans="4:11" x14ac:dyDescent="0.35">
      <c r="D1344" s="1261" t="s">
        <v>1075</v>
      </c>
      <c r="E1344" s="1263"/>
      <c r="F1344" s="128"/>
      <c r="G1344" s="10"/>
      <c r="H1344" s="126"/>
      <c r="I1344" s="127"/>
      <c r="J1344" s="10"/>
      <c r="K1344" s="126"/>
    </row>
    <row r="1345" spans="4:11" x14ac:dyDescent="0.35">
      <c r="D1345" s="1328" t="s">
        <v>1076</v>
      </c>
      <c r="E1345" s="1329"/>
      <c r="F1345" s="125">
        <v>13</v>
      </c>
      <c r="G1345" s="124">
        <v>115</v>
      </c>
      <c r="H1345" s="123">
        <v>128</v>
      </c>
      <c r="I1345" s="122">
        <v>0.1015625</v>
      </c>
      <c r="J1345" s="122">
        <v>0.8984375</v>
      </c>
      <c r="K1345" s="121">
        <v>1</v>
      </c>
    </row>
    <row r="1346" spans="4:11" x14ac:dyDescent="0.35">
      <c r="D1346" s="1328" t="s">
        <v>1077</v>
      </c>
      <c r="E1346" s="1329"/>
      <c r="F1346" s="125">
        <v>10</v>
      </c>
      <c r="G1346" s="124">
        <v>30</v>
      </c>
      <c r="H1346" s="123">
        <v>40</v>
      </c>
      <c r="I1346" s="122">
        <v>0.25</v>
      </c>
      <c r="J1346" s="122">
        <v>0.75</v>
      </c>
      <c r="K1346" s="121">
        <v>1</v>
      </c>
    </row>
    <row r="1347" spans="4:11" x14ac:dyDescent="0.35">
      <c r="D1347" s="1328" t="s">
        <v>1078</v>
      </c>
      <c r="E1347" s="1329"/>
      <c r="F1347" s="125">
        <v>1</v>
      </c>
      <c r="G1347" s="124">
        <v>16</v>
      </c>
      <c r="H1347" s="123">
        <v>17</v>
      </c>
      <c r="I1347" s="122">
        <v>5.8823529411764705E-2</v>
      </c>
      <c r="J1347" s="122">
        <v>0.94117647058823528</v>
      </c>
      <c r="K1347" s="121">
        <v>1</v>
      </c>
    </row>
    <row r="1348" spans="4:11" x14ac:dyDescent="0.35">
      <c r="D1348" s="1328" t="s">
        <v>1079</v>
      </c>
      <c r="E1348" s="1329"/>
      <c r="F1348" s="125">
        <v>4</v>
      </c>
      <c r="G1348" s="124">
        <v>59</v>
      </c>
      <c r="H1348" s="123">
        <v>63</v>
      </c>
      <c r="I1348" s="122">
        <v>6.3492063492063489E-2</v>
      </c>
      <c r="J1348" s="122">
        <v>0.93650793650793651</v>
      </c>
      <c r="K1348" s="121">
        <v>1</v>
      </c>
    </row>
    <row r="1349" spans="4:11" x14ac:dyDescent="0.35">
      <c r="D1349" s="1328" t="s">
        <v>1080</v>
      </c>
      <c r="E1349" s="1329"/>
      <c r="F1349" s="125">
        <v>18</v>
      </c>
      <c r="G1349" s="124">
        <v>77</v>
      </c>
      <c r="H1349" s="123">
        <v>95</v>
      </c>
      <c r="I1349" s="122">
        <v>0.18947368421052632</v>
      </c>
      <c r="J1349" s="122">
        <v>0.81052631578947365</v>
      </c>
      <c r="K1349" s="121">
        <v>1</v>
      </c>
    </row>
    <row r="1350" spans="4:11" x14ac:dyDescent="0.35">
      <c r="D1350" s="1328" t="s">
        <v>1081</v>
      </c>
      <c r="E1350" s="1329"/>
      <c r="F1350" s="125">
        <v>1</v>
      </c>
      <c r="G1350" s="124">
        <v>20</v>
      </c>
      <c r="H1350" s="123">
        <v>21</v>
      </c>
      <c r="I1350" s="122">
        <v>4.7619047619047616E-2</v>
      </c>
      <c r="J1350" s="122">
        <v>0.95238095238095233</v>
      </c>
      <c r="K1350" s="121">
        <v>1</v>
      </c>
    </row>
    <row r="1351" spans="4:11" x14ac:dyDescent="0.35">
      <c r="D1351" s="1328" t="s">
        <v>1082</v>
      </c>
      <c r="E1351" s="1329"/>
      <c r="F1351" s="125">
        <v>2</v>
      </c>
      <c r="G1351" s="124">
        <v>13</v>
      </c>
      <c r="H1351" s="123">
        <v>15</v>
      </c>
      <c r="I1351" s="122">
        <v>0.13333333333333333</v>
      </c>
      <c r="J1351" s="122">
        <v>0.8666666666666667</v>
      </c>
      <c r="K1351" s="121">
        <v>1</v>
      </c>
    </row>
    <row r="1352" spans="4:11" x14ac:dyDescent="0.35">
      <c r="D1352" s="1328" t="s">
        <v>1083</v>
      </c>
      <c r="E1352" s="1329"/>
      <c r="F1352" s="125">
        <v>1</v>
      </c>
      <c r="G1352" s="124">
        <v>7</v>
      </c>
      <c r="H1352" s="123">
        <v>8</v>
      </c>
      <c r="I1352" s="122">
        <v>0.125</v>
      </c>
      <c r="J1352" s="122">
        <v>0.875</v>
      </c>
      <c r="K1352" s="121">
        <v>1</v>
      </c>
    </row>
    <row r="1353" spans="4:11" x14ac:dyDescent="0.35">
      <c r="D1353" s="1328" t="s">
        <v>1084</v>
      </c>
      <c r="E1353" s="1329"/>
      <c r="F1353" s="125">
        <v>58</v>
      </c>
      <c r="G1353" s="124">
        <v>155</v>
      </c>
      <c r="H1353" s="123">
        <v>213</v>
      </c>
      <c r="I1353" s="122">
        <v>0.27230046948356806</v>
      </c>
      <c r="J1353" s="122">
        <v>0.72769953051643188</v>
      </c>
      <c r="K1353" s="121">
        <v>1</v>
      </c>
    </row>
    <row r="1354" spans="4:11" x14ac:dyDescent="0.35">
      <c r="D1354" s="1261" t="s">
        <v>1085</v>
      </c>
      <c r="E1354" s="1263"/>
      <c r="F1354" s="128"/>
      <c r="G1354" s="10"/>
      <c r="H1354" s="126"/>
      <c r="I1354" s="127"/>
      <c r="J1354" s="10"/>
      <c r="K1354" s="126"/>
    </row>
    <row r="1355" spans="4:11" x14ac:dyDescent="0.35">
      <c r="D1355" s="1328" t="s">
        <v>1086</v>
      </c>
      <c r="E1355" s="1329"/>
      <c r="F1355" s="125">
        <v>1</v>
      </c>
      <c r="G1355" s="124">
        <v>14</v>
      </c>
      <c r="H1355" s="123">
        <v>15</v>
      </c>
      <c r="I1355" s="122">
        <v>6.6666666666666666E-2</v>
      </c>
      <c r="J1355" s="122">
        <v>0.93333333333333335</v>
      </c>
      <c r="K1355" s="121">
        <v>1</v>
      </c>
    </row>
    <row r="1356" spans="4:11" x14ac:dyDescent="0.35">
      <c r="D1356" s="1328" t="s">
        <v>89</v>
      </c>
      <c r="E1356" s="1329"/>
      <c r="F1356" s="125">
        <v>0</v>
      </c>
      <c r="G1356" s="124">
        <v>4</v>
      </c>
      <c r="H1356" s="123">
        <v>4</v>
      </c>
      <c r="I1356" s="122">
        <v>0</v>
      </c>
      <c r="J1356" s="122">
        <v>1</v>
      </c>
      <c r="K1356" s="121">
        <v>1</v>
      </c>
    </row>
    <row r="1357" spans="4:11" x14ac:dyDescent="0.35">
      <c r="D1357" s="1328" t="s">
        <v>1087</v>
      </c>
      <c r="E1357" s="1329"/>
      <c r="F1357" s="125">
        <v>1</v>
      </c>
      <c r="G1357" s="124">
        <v>8</v>
      </c>
      <c r="H1357" s="123">
        <v>9</v>
      </c>
      <c r="I1357" s="122">
        <v>0.1111111111111111</v>
      </c>
      <c r="J1357" s="122">
        <v>0.88888888888888884</v>
      </c>
      <c r="K1357" s="121">
        <v>1</v>
      </c>
    </row>
    <row r="1358" spans="4:11" x14ac:dyDescent="0.35">
      <c r="D1358" s="1261" t="s">
        <v>1088</v>
      </c>
      <c r="E1358" s="1263"/>
      <c r="F1358" s="625"/>
      <c r="G1358" s="130"/>
      <c r="H1358" s="626"/>
      <c r="I1358" s="130"/>
      <c r="J1358" s="130"/>
      <c r="K1358" s="626"/>
    </row>
    <row r="1359" spans="4:11" x14ac:dyDescent="0.35">
      <c r="D1359" s="1328" t="s">
        <v>1089</v>
      </c>
      <c r="E1359" s="1329"/>
      <c r="F1359" s="125">
        <v>6</v>
      </c>
      <c r="G1359" s="124">
        <v>51</v>
      </c>
      <c r="H1359" s="123">
        <v>57</v>
      </c>
      <c r="I1359" s="122">
        <v>0.10526315789473684</v>
      </c>
      <c r="J1359" s="122">
        <v>0.89473684210526316</v>
      </c>
      <c r="K1359" s="121">
        <v>1</v>
      </c>
    </row>
    <row r="1360" spans="4:11" x14ac:dyDescent="0.35">
      <c r="D1360" s="1328" t="s">
        <v>1090</v>
      </c>
      <c r="E1360" s="1329"/>
      <c r="F1360" s="125">
        <v>4</v>
      </c>
      <c r="G1360" s="124">
        <v>27</v>
      </c>
      <c r="H1360" s="123">
        <v>31</v>
      </c>
      <c r="I1360" s="122">
        <v>0.12903225806451613</v>
      </c>
      <c r="J1360" s="122">
        <v>0.87096774193548387</v>
      </c>
      <c r="K1360" s="121">
        <v>1</v>
      </c>
    </row>
    <row r="1361" spans="2:20" x14ac:dyDescent="0.35">
      <c r="D1361" s="1261" t="s">
        <v>1091</v>
      </c>
      <c r="E1361" s="1263"/>
      <c r="F1361" s="128"/>
      <c r="G1361" s="10"/>
      <c r="H1361" s="126"/>
      <c r="I1361" s="127"/>
      <c r="J1361" s="10"/>
      <c r="K1361" s="126"/>
    </row>
    <row r="1362" spans="2:20" x14ac:dyDescent="0.35">
      <c r="D1362" s="1328" t="s">
        <v>1092</v>
      </c>
      <c r="E1362" s="1329"/>
      <c r="F1362" s="125">
        <v>0</v>
      </c>
      <c r="G1362" s="124">
        <v>12</v>
      </c>
      <c r="H1362" s="123">
        <v>12</v>
      </c>
      <c r="I1362" s="122">
        <v>0</v>
      </c>
      <c r="J1362" s="122">
        <v>1</v>
      </c>
      <c r="K1362" s="121">
        <v>1</v>
      </c>
    </row>
    <row r="1363" spans="2:20" ht="13.5" thickBot="1" x14ac:dyDescent="0.4">
      <c r="D1363" s="1328" t="s">
        <v>1093</v>
      </c>
      <c r="E1363" s="1329"/>
      <c r="F1363" s="125">
        <v>1</v>
      </c>
      <c r="G1363" s="124">
        <v>18</v>
      </c>
      <c r="H1363" s="123">
        <v>19</v>
      </c>
      <c r="I1363" s="122">
        <v>5.2631578947368418E-2</v>
      </c>
      <c r="J1363" s="122">
        <v>0.94736842105263153</v>
      </c>
      <c r="K1363" s="121">
        <v>1</v>
      </c>
    </row>
    <row r="1364" spans="2:20" ht="13.5" thickBot="1" x14ac:dyDescent="0.4">
      <c r="D1364" s="1358" t="s">
        <v>30</v>
      </c>
      <c r="E1364" s="1359"/>
      <c r="F1364" s="120">
        <v>102</v>
      </c>
      <c r="G1364" s="120">
        <v>443</v>
      </c>
      <c r="H1364" s="119">
        <v>545</v>
      </c>
      <c r="I1364" s="118">
        <v>0.1871559633027523</v>
      </c>
      <c r="J1364" s="118">
        <v>0.8128440366972477</v>
      </c>
      <c r="K1364" s="117">
        <v>1</v>
      </c>
    </row>
    <row r="1365" spans="2:20" x14ac:dyDescent="0.35">
      <c r="D1365" s="620"/>
      <c r="E1365" s="620"/>
      <c r="F1365" s="116"/>
      <c r="G1365" s="116"/>
      <c r="H1365" s="116"/>
      <c r="I1365" s="115"/>
      <c r="J1365" s="115"/>
      <c r="K1365" s="115"/>
    </row>
    <row r="1366" spans="2:20" ht="13.5" thickBot="1" x14ac:dyDescent="0.4">
      <c r="B1366" s="4" t="s">
        <v>2122</v>
      </c>
      <c r="D1366" s="620"/>
      <c r="E1366" s="620"/>
      <c r="F1366" s="116"/>
      <c r="G1366" s="116"/>
      <c r="H1366" s="116"/>
      <c r="I1366" s="115"/>
      <c r="J1366" s="115"/>
      <c r="K1366" s="115"/>
    </row>
    <row r="1367" spans="2:20" ht="55.5" customHeight="1" thickBot="1" x14ac:dyDescent="0.4">
      <c r="D1367" s="1282" t="s">
        <v>1051</v>
      </c>
      <c r="E1367" s="1283"/>
      <c r="F1367" s="1283"/>
      <c r="G1367" s="1283"/>
      <c r="H1367" s="1306"/>
      <c r="I1367" s="21" t="s">
        <v>1101</v>
      </c>
      <c r="J1367" s="34" t="s">
        <v>1045</v>
      </c>
      <c r="K1367" s="604" t="s">
        <v>30</v>
      </c>
      <c r="L1367" s="34" t="s">
        <v>1102</v>
      </c>
      <c r="M1367" s="620"/>
      <c r="N1367" s="620"/>
      <c r="O1367" s="620"/>
      <c r="P1367" s="620"/>
      <c r="Q1367" s="620"/>
      <c r="R1367" s="620"/>
      <c r="S1367" s="620"/>
      <c r="T1367" s="620"/>
    </row>
    <row r="1368" spans="2:20" x14ac:dyDescent="0.35">
      <c r="D1368" s="1325" t="s">
        <v>1053</v>
      </c>
      <c r="E1368" s="1326"/>
      <c r="F1368" s="1326"/>
      <c r="G1368" s="1326"/>
      <c r="H1368" s="1327"/>
      <c r="I1368" s="143"/>
      <c r="J1368" s="142"/>
      <c r="K1368" s="142"/>
      <c r="L1368" s="141"/>
      <c r="M1368" s="620"/>
    </row>
    <row r="1369" spans="2:20" x14ac:dyDescent="0.35">
      <c r="D1369" s="1322" t="s">
        <v>1054</v>
      </c>
      <c r="E1369" s="1323"/>
      <c r="F1369" s="1323"/>
      <c r="G1369" s="1323"/>
      <c r="H1369" s="1324"/>
      <c r="I1369" s="143">
        <v>3</v>
      </c>
      <c r="J1369" s="142">
        <v>1</v>
      </c>
      <c r="K1369" s="142">
        <v>4</v>
      </c>
      <c r="L1369" s="141">
        <v>0.25</v>
      </c>
      <c r="M1369" s="620"/>
    </row>
    <row r="1370" spans="2:20" x14ac:dyDescent="0.35">
      <c r="D1370" s="1322" t="s">
        <v>1055</v>
      </c>
      <c r="E1370" s="1323"/>
      <c r="F1370" s="1323"/>
      <c r="G1370" s="1323"/>
      <c r="H1370" s="1324"/>
      <c r="I1370" s="143">
        <v>1</v>
      </c>
      <c r="J1370" s="142">
        <v>1</v>
      </c>
      <c r="K1370" s="142">
        <v>2</v>
      </c>
      <c r="L1370" s="141">
        <v>0.5</v>
      </c>
      <c r="M1370" s="620"/>
    </row>
    <row r="1371" spans="2:20" x14ac:dyDescent="0.35">
      <c r="D1371" s="1322" t="s">
        <v>1056</v>
      </c>
      <c r="E1371" s="1323"/>
      <c r="F1371" s="1323"/>
      <c r="G1371" s="1323"/>
      <c r="H1371" s="1324"/>
      <c r="I1371" s="143">
        <v>44</v>
      </c>
      <c r="J1371" s="142">
        <v>7</v>
      </c>
      <c r="K1371" s="142">
        <v>51</v>
      </c>
      <c r="L1371" s="141">
        <v>0.13725490196078433</v>
      </c>
      <c r="M1371" s="620"/>
    </row>
    <row r="1372" spans="2:20" x14ac:dyDescent="0.35">
      <c r="D1372" s="1322" t="s">
        <v>1057</v>
      </c>
      <c r="E1372" s="1323"/>
      <c r="F1372" s="1323"/>
      <c r="G1372" s="1323"/>
      <c r="H1372" s="1324"/>
      <c r="I1372" s="143">
        <v>25</v>
      </c>
      <c r="J1372" s="142">
        <v>5</v>
      </c>
      <c r="K1372" s="142">
        <v>30</v>
      </c>
      <c r="L1372" s="141">
        <v>0.16666666666666666</v>
      </c>
      <c r="M1372" s="620"/>
    </row>
    <row r="1373" spans="2:20" x14ac:dyDescent="0.35">
      <c r="D1373" s="1322" t="s">
        <v>1058</v>
      </c>
      <c r="E1373" s="1323"/>
      <c r="F1373" s="1323"/>
      <c r="G1373" s="1323"/>
      <c r="H1373" s="1324"/>
      <c r="I1373" s="143">
        <v>49</v>
      </c>
      <c r="J1373" s="142">
        <v>10</v>
      </c>
      <c r="K1373" s="142">
        <v>59</v>
      </c>
      <c r="L1373" s="141">
        <v>0.16949152542372881</v>
      </c>
      <c r="M1373" s="620"/>
    </row>
    <row r="1374" spans="2:20" x14ac:dyDescent="0.35">
      <c r="D1374" s="1322" t="s">
        <v>1059</v>
      </c>
      <c r="E1374" s="1323"/>
      <c r="F1374" s="1323"/>
      <c r="G1374" s="1323"/>
      <c r="H1374" s="1324"/>
      <c r="I1374" s="143">
        <v>37</v>
      </c>
      <c r="J1374" s="142">
        <v>3</v>
      </c>
      <c r="K1374" s="142">
        <v>40</v>
      </c>
      <c r="L1374" s="141">
        <v>7.4999999999999997E-2</v>
      </c>
      <c r="M1374" s="620"/>
    </row>
    <row r="1375" spans="2:20" x14ac:dyDescent="0.35">
      <c r="D1375" s="1322" t="s">
        <v>1060</v>
      </c>
      <c r="E1375" s="1323"/>
      <c r="F1375" s="1323"/>
      <c r="G1375" s="1323"/>
      <c r="H1375" s="1324"/>
      <c r="I1375" s="143">
        <v>39</v>
      </c>
      <c r="J1375" s="142">
        <v>2</v>
      </c>
      <c r="K1375" s="142">
        <v>41</v>
      </c>
      <c r="L1375" s="141">
        <v>4.878048780487805E-2</v>
      </c>
      <c r="M1375" s="620"/>
    </row>
    <row r="1376" spans="2:20" x14ac:dyDescent="0.35">
      <c r="D1376" s="1322" t="s">
        <v>1061</v>
      </c>
      <c r="E1376" s="1323"/>
      <c r="F1376" s="1323"/>
      <c r="G1376" s="1323"/>
      <c r="H1376" s="1324"/>
      <c r="I1376" s="143">
        <v>40</v>
      </c>
      <c r="J1376" s="142">
        <v>6</v>
      </c>
      <c r="K1376" s="142">
        <v>46</v>
      </c>
      <c r="L1376" s="141">
        <v>0.13043478260869565</v>
      </c>
      <c r="M1376" s="620"/>
    </row>
    <row r="1377" spans="4:13" x14ac:dyDescent="0.35">
      <c r="D1377" s="1322" t="s">
        <v>1062</v>
      </c>
      <c r="E1377" s="1323"/>
      <c r="F1377" s="1323"/>
      <c r="G1377" s="1323"/>
      <c r="H1377" s="1324"/>
      <c r="I1377" s="143">
        <v>4</v>
      </c>
      <c r="J1377" s="142">
        <v>3</v>
      </c>
      <c r="K1377" s="142">
        <v>7</v>
      </c>
      <c r="L1377" s="141">
        <v>0.42857142857142855</v>
      </c>
      <c r="M1377" s="620"/>
    </row>
    <row r="1378" spans="4:13" x14ac:dyDescent="0.35">
      <c r="D1378" s="1322" t="s">
        <v>1063</v>
      </c>
      <c r="E1378" s="1323"/>
      <c r="F1378" s="1323"/>
      <c r="G1378" s="1323"/>
      <c r="H1378" s="1324"/>
      <c r="I1378" s="143">
        <v>64</v>
      </c>
      <c r="J1378" s="142">
        <v>7</v>
      </c>
      <c r="K1378" s="142">
        <v>71</v>
      </c>
      <c r="L1378" s="141">
        <v>9.8591549295774641E-2</v>
      </c>
      <c r="M1378" s="620"/>
    </row>
    <row r="1379" spans="4:13" x14ac:dyDescent="0.35">
      <c r="D1379" s="1325" t="s">
        <v>1064</v>
      </c>
      <c r="E1379" s="1326"/>
      <c r="F1379" s="1326"/>
      <c r="G1379" s="1326"/>
      <c r="H1379" s="1327"/>
      <c r="I1379" s="143"/>
      <c r="J1379" s="142"/>
      <c r="K1379" s="142"/>
      <c r="L1379" s="141"/>
      <c r="M1379" s="620"/>
    </row>
    <row r="1380" spans="4:13" x14ac:dyDescent="0.35">
      <c r="D1380" s="1322" t="s">
        <v>1065</v>
      </c>
      <c r="E1380" s="1323"/>
      <c r="F1380" s="1323"/>
      <c r="G1380" s="1323"/>
      <c r="H1380" s="1324"/>
      <c r="I1380" s="143">
        <v>1</v>
      </c>
      <c r="J1380" s="142">
        <v>2</v>
      </c>
      <c r="K1380" s="142">
        <v>3</v>
      </c>
      <c r="L1380" s="141">
        <v>0.66666666666666663</v>
      </c>
      <c r="M1380" s="620"/>
    </row>
    <row r="1381" spans="4:13" x14ac:dyDescent="0.35">
      <c r="D1381" s="1322" t="s">
        <v>1066</v>
      </c>
      <c r="E1381" s="1323"/>
      <c r="F1381" s="1323"/>
      <c r="G1381" s="1323"/>
      <c r="H1381" s="1324"/>
      <c r="I1381" s="143">
        <v>1</v>
      </c>
      <c r="J1381" s="142">
        <v>1</v>
      </c>
      <c r="K1381" s="142">
        <v>2</v>
      </c>
      <c r="L1381" s="141">
        <v>0.5</v>
      </c>
      <c r="M1381" s="620"/>
    </row>
    <row r="1382" spans="4:13" x14ac:dyDescent="0.35">
      <c r="D1382" s="1322" t="s">
        <v>1067</v>
      </c>
      <c r="E1382" s="1323"/>
      <c r="F1382" s="1323"/>
      <c r="G1382" s="1323"/>
      <c r="H1382" s="1324"/>
      <c r="I1382" s="143">
        <v>63</v>
      </c>
      <c r="J1382" s="142">
        <v>14</v>
      </c>
      <c r="K1382" s="142">
        <v>77</v>
      </c>
      <c r="L1382" s="141">
        <v>0.18181818181818182</v>
      </c>
      <c r="M1382" s="620"/>
    </row>
    <row r="1383" spans="4:13" x14ac:dyDescent="0.35">
      <c r="D1383" s="1322" t="s">
        <v>1068</v>
      </c>
      <c r="E1383" s="1323"/>
      <c r="F1383" s="1323"/>
      <c r="G1383" s="1323"/>
      <c r="H1383" s="1324"/>
      <c r="I1383" s="143">
        <v>15</v>
      </c>
      <c r="J1383" s="142">
        <v>11</v>
      </c>
      <c r="K1383" s="142">
        <v>26</v>
      </c>
      <c r="L1383" s="141">
        <v>0.42307692307692307</v>
      </c>
      <c r="M1383" s="620"/>
    </row>
    <row r="1384" spans="4:13" x14ac:dyDescent="0.35">
      <c r="D1384" s="1322" t="s">
        <v>1069</v>
      </c>
      <c r="E1384" s="1323"/>
      <c r="F1384" s="1323"/>
      <c r="G1384" s="1323"/>
      <c r="H1384" s="1324"/>
      <c r="I1384" s="143">
        <v>9</v>
      </c>
      <c r="J1384" s="142">
        <v>3</v>
      </c>
      <c r="K1384" s="142">
        <v>12</v>
      </c>
      <c r="L1384" s="141">
        <v>0.25</v>
      </c>
      <c r="M1384" s="620"/>
    </row>
    <row r="1385" spans="4:13" x14ac:dyDescent="0.35">
      <c r="D1385" s="1322" t="s">
        <v>1070</v>
      </c>
      <c r="E1385" s="1323"/>
      <c r="F1385" s="1323"/>
      <c r="G1385" s="1323"/>
      <c r="H1385" s="1324"/>
      <c r="I1385" s="143">
        <v>3</v>
      </c>
      <c r="J1385" s="142">
        <v>5</v>
      </c>
      <c r="K1385" s="142">
        <v>8</v>
      </c>
      <c r="L1385" s="141">
        <v>0.625</v>
      </c>
      <c r="M1385" s="620"/>
    </row>
    <row r="1386" spans="4:13" x14ac:dyDescent="0.35">
      <c r="D1386" s="1322" t="s">
        <v>1071</v>
      </c>
      <c r="E1386" s="1323"/>
      <c r="F1386" s="1323"/>
      <c r="G1386" s="1323"/>
      <c r="H1386" s="1324"/>
      <c r="I1386" s="143">
        <v>0</v>
      </c>
      <c r="J1386" s="142">
        <v>1</v>
      </c>
      <c r="K1386" s="142">
        <v>1</v>
      </c>
      <c r="L1386" s="141">
        <v>1</v>
      </c>
      <c r="M1386" s="620"/>
    </row>
    <row r="1387" spans="4:13" x14ac:dyDescent="0.35">
      <c r="D1387" s="1322" t="s">
        <v>1072</v>
      </c>
      <c r="E1387" s="1323"/>
      <c r="F1387" s="1323"/>
      <c r="G1387" s="1323"/>
      <c r="H1387" s="1324"/>
      <c r="I1387" s="143">
        <v>16</v>
      </c>
      <c r="J1387" s="142">
        <v>9</v>
      </c>
      <c r="K1387" s="142">
        <v>25</v>
      </c>
      <c r="L1387" s="141">
        <v>0.36</v>
      </c>
      <c r="M1387" s="620"/>
    </row>
    <row r="1388" spans="4:13" x14ac:dyDescent="0.35">
      <c r="D1388" s="1322" t="s">
        <v>1073</v>
      </c>
      <c r="E1388" s="1323"/>
      <c r="F1388" s="1323"/>
      <c r="G1388" s="1323"/>
      <c r="H1388" s="1324"/>
      <c r="I1388" s="143">
        <v>1</v>
      </c>
      <c r="J1388" s="142">
        <v>1</v>
      </c>
      <c r="K1388" s="142">
        <v>2</v>
      </c>
      <c r="L1388" s="141">
        <v>0.5</v>
      </c>
      <c r="M1388" s="620"/>
    </row>
    <row r="1389" spans="4:13" x14ac:dyDescent="0.35">
      <c r="D1389" s="1322" t="s">
        <v>1074</v>
      </c>
      <c r="E1389" s="1323"/>
      <c r="F1389" s="1323"/>
      <c r="G1389" s="1323"/>
      <c r="H1389" s="1324"/>
      <c r="I1389" s="143">
        <v>1</v>
      </c>
      <c r="J1389" s="142">
        <v>3</v>
      </c>
      <c r="K1389" s="142">
        <v>4</v>
      </c>
      <c r="L1389" s="141">
        <v>0.75</v>
      </c>
      <c r="M1389" s="620"/>
    </row>
    <row r="1390" spans="4:13" x14ac:dyDescent="0.35">
      <c r="D1390" s="1325" t="s">
        <v>1075</v>
      </c>
      <c r="E1390" s="1326"/>
      <c r="F1390" s="1326"/>
      <c r="G1390" s="1326"/>
      <c r="H1390" s="1327"/>
      <c r="I1390" s="143"/>
      <c r="J1390" s="142"/>
      <c r="K1390" s="142"/>
      <c r="L1390" s="141"/>
      <c r="M1390" s="620"/>
    </row>
    <row r="1391" spans="4:13" ht="24" customHeight="1" x14ac:dyDescent="0.35">
      <c r="D1391" s="1322" t="s">
        <v>1076</v>
      </c>
      <c r="E1391" s="1323"/>
      <c r="F1391" s="1323"/>
      <c r="G1391" s="1323"/>
      <c r="H1391" s="1324"/>
      <c r="I1391" s="143">
        <v>78</v>
      </c>
      <c r="J1391" s="142">
        <v>5</v>
      </c>
      <c r="K1391" s="142">
        <v>83</v>
      </c>
      <c r="L1391" s="141">
        <v>6.0240963855421686E-2</v>
      </c>
      <c r="M1391" s="620"/>
    </row>
    <row r="1392" spans="4:13" x14ac:dyDescent="0.35">
      <c r="D1392" s="1322" t="s">
        <v>1077</v>
      </c>
      <c r="E1392" s="1323"/>
      <c r="F1392" s="1323"/>
      <c r="G1392" s="1323"/>
      <c r="H1392" s="1324"/>
      <c r="I1392" s="143">
        <v>21</v>
      </c>
      <c r="J1392" s="142">
        <v>1</v>
      </c>
      <c r="K1392" s="142">
        <v>22</v>
      </c>
      <c r="L1392" s="141">
        <v>4.5454545454545456E-2</v>
      </c>
      <c r="M1392" s="620"/>
    </row>
    <row r="1393" spans="4:13" x14ac:dyDescent="0.35">
      <c r="D1393" s="1322" t="s">
        <v>1078</v>
      </c>
      <c r="E1393" s="1323"/>
      <c r="F1393" s="1323"/>
      <c r="G1393" s="1323"/>
      <c r="H1393" s="1324"/>
      <c r="I1393" s="143">
        <v>5</v>
      </c>
      <c r="J1393" s="142">
        <v>4</v>
      </c>
      <c r="K1393" s="142">
        <v>9</v>
      </c>
      <c r="L1393" s="141">
        <v>0.44444444444444442</v>
      </c>
      <c r="M1393" s="620"/>
    </row>
    <row r="1394" spans="4:13" x14ac:dyDescent="0.35">
      <c r="D1394" s="1322" t="s">
        <v>1079</v>
      </c>
      <c r="E1394" s="1323"/>
      <c r="F1394" s="1323"/>
      <c r="G1394" s="1323"/>
      <c r="H1394" s="1324"/>
      <c r="I1394" s="143">
        <v>33</v>
      </c>
      <c r="J1394" s="142">
        <v>6</v>
      </c>
      <c r="K1394" s="142">
        <v>39</v>
      </c>
      <c r="L1394" s="141">
        <v>0.15384615384615385</v>
      </c>
      <c r="M1394" s="620"/>
    </row>
    <row r="1395" spans="4:13" x14ac:dyDescent="0.35">
      <c r="D1395" s="1322" t="s">
        <v>1080</v>
      </c>
      <c r="E1395" s="1323"/>
      <c r="F1395" s="1323"/>
      <c r="G1395" s="1323"/>
      <c r="H1395" s="1324"/>
      <c r="I1395" s="143">
        <v>25</v>
      </c>
      <c r="J1395" s="142">
        <v>5</v>
      </c>
      <c r="K1395" s="142">
        <v>30</v>
      </c>
      <c r="L1395" s="141">
        <v>0.16666666666666666</v>
      </c>
      <c r="M1395" s="620"/>
    </row>
    <row r="1396" spans="4:13" x14ac:dyDescent="0.35">
      <c r="D1396" s="1322" t="s">
        <v>1081</v>
      </c>
      <c r="E1396" s="1323"/>
      <c r="F1396" s="1323"/>
      <c r="G1396" s="1323"/>
      <c r="H1396" s="1324"/>
      <c r="I1396" s="143">
        <v>12</v>
      </c>
      <c r="J1396" s="142">
        <v>1</v>
      </c>
      <c r="K1396" s="142">
        <v>13</v>
      </c>
      <c r="L1396" s="141">
        <v>7.6923076923076927E-2</v>
      </c>
      <c r="M1396" s="620"/>
    </row>
    <row r="1397" spans="4:13" x14ac:dyDescent="0.35">
      <c r="D1397" s="1322" t="s">
        <v>1082</v>
      </c>
      <c r="E1397" s="1323"/>
      <c r="F1397" s="1323"/>
      <c r="G1397" s="1323"/>
      <c r="H1397" s="1324"/>
      <c r="I1397" s="143">
        <v>8</v>
      </c>
      <c r="J1397" s="142">
        <v>1</v>
      </c>
      <c r="K1397" s="142">
        <v>9</v>
      </c>
      <c r="L1397" s="141">
        <v>0.1111111111111111</v>
      </c>
      <c r="M1397" s="620"/>
    </row>
    <row r="1398" spans="4:13" x14ac:dyDescent="0.35">
      <c r="D1398" s="1322" t="s">
        <v>1083</v>
      </c>
      <c r="E1398" s="1323"/>
      <c r="F1398" s="1323"/>
      <c r="G1398" s="1323"/>
      <c r="H1398" s="1324"/>
      <c r="I1398" s="143">
        <v>0</v>
      </c>
      <c r="J1398" s="142">
        <v>1</v>
      </c>
      <c r="K1398" s="142">
        <v>1</v>
      </c>
      <c r="L1398" s="141">
        <v>1</v>
      </c>
      <c r="M1398" s="620"/>
    </row>
    <row r="1399" spans="4:13" x14ac:dyDescent="0.35">
      <c r="D1399" s="1322" t="s">
        <v>1084</v>
      </c>
      <c r="E1399" s="1323"/>
      <c r="F1399" s="1323"/>
      <c r="G1399" s="1323"/>
      <c r="H1399" s="1324"/>
      <c r="I1399" s="143">
        <v>80</v>
      </c>
      <c r="J1399" s="142">
        <v>12</v>
      </c>
      <c r="K1399" s="142">
        <v>92</v>
      </c>
      <c r="L1399" s="141">
        <v>0.13043478260869565</v>
      </c>
      <c r="M1399" s="620"/>
    </row>
    <row r="1400" spans="4:13" x14ac:dyDescent="0.35">
      <c r="D1400" s="1325" t="s">
        <v>1085</v>
      </c>
      <c r="E1400" s="1326"/>
      <c r="F1400" s="1326"/>
      <c r="G1400" s="1326"/>
      <c r="H1400" s="1327"/>
      <c r="I1400" s="143"/>
      <c r="J1400" s="142"/>
      <c r="K1400" s="142"/>
      <c r="L1400" s="141"/>
      <c r="M1400" s="620"/>
    </row>
    <row r="1401" spans="4:13" x14ac:dyDescent="0.35">
      <c r="D1401" s="1322" t="s">
        <v>1086</v>
      </c>
      <c r="E1401" s="1323"/>
      <c r="F1401" s="1323"/>
      <c r="G1401" s="1323"/>
      <c r="H1401" s="1324"/>
      <c r="I1401" s="143">
        <v>5</v>
      </c>
      <c r="J1401" s="142">
        <v>3</v>
      </c>
      <c r="K1401" s="142">
        <v>8</v>
      </c>
      <c r="L1401" s="141">
        <v>0.375</v>
      </c>
      <c r="M1401" s="620"/>
    </row>
    <row r="1402" spans="4:13" x14ac:dyDescent="0.35">
      <c r="D1402" s="1322" t="s">
        <v>89</v>
      </c>
      <c r="E1402" s="1323"/>
      <c r="F1402" s="1323"/>
      <c r="G1402" s="1323"/>
      <c r="H1402" s="1324"/>
      <c r="I1402" s="143">
        <v>1</v>
      </c>
      <c r="J1402" s="142">
        <v>0</v>
      </c>
      <c r="K1402" s="142">
        <v>1</v>
      </c>
      <c r="L1402" s="141">
        <v>0</v>
      </c>
      <c r="M1402" s="620"/>
    </row>
    <row r="1403" spans="4:13" x14ac:dyDescent="0.35">
      <c r="D1403" s="1322" t="s">
        <v>1087</v>
      </c>
      <c r="E1403" s="1323"/>
      <c r="F1403" s="1323"/>
      <c r="G1403" s="1323"/>
      <c r="H1403" s="1324"/>
      <c r="I1403" s="143">
        <v>2</v>
      </c>
      <c r="J1403" s="142">
        <v>1</v>
      </c>
      <c r="K1403" s="142">
        <v>3</v>
      </c>
      <c r="L1403" s="141">
        <v>0.33333333333333331</v>
      </c>
      <c r="M1403" s="620"/>
    </row>
    <row r="1404" spans="4:13" x14ac:dyDescent="0.35">
      <c r="D1404" s="1325" t="s">
        <v>1088</v>
      </c>
      <c r="E1404" s="1326"/>
      <c r="F1404" s="1326"/>
      <c r="G1404" s="1326"/>
      <c r="H1404" s="1327"/>
      <c r="I1404" s="143"/>
      <c r="J1404" s="142"/>
      <c r="K1404" s="142"/>
      <c r="L1404" s="141"/>
      <c r="M1404" s="620"/>
    </row>
    <row r="1405" spans="4:13" x14ac:dyDescent="0.35">
      <c r="D1405" s="1322" t="s">
        <v>1089</v>
      </c>
      <c r="E1405" s="1323"/>
      <c r="F1405" s="1323"/>
      <c r="G1405" s="1323"/>
      <c r="H1405" s="1324"/>
      <c r="I1405" s="143">
        <v>42</v>
      </c>
      <c r="J1405" s="142">
        <v>3</v>
      </c>
      <c r="K1405" s="142">
        <v>45</v>
      </c>
      <c r="L1405" s="141">
        <v>6.6666666666666666E-2</v>
      </c>
      <c r="M1405" s="620"/>
    </row>
    <row r="1406" spans="4:13" x14ac:dyDescent="0.35">
      <c r="D1406" s="1322" t="s">
        <v>1090</v>
      </c>
      <c r="E1406" s="1323"/>
      <c r="F1406" s="1323"/>
      <c r="G1406" s="1323"/>
      <c r="H1406" s="1324"/>
      <c r="I1406" s="143">
        <v>17</v>
      </c>
      <c r="J1406" s="142">
        <v>3</v>
      </c>
      <c r="K1406" s="142">
        <v>20</v>
      </c>
      <c r="L1406" s="141">
        <v>0.15</v>
      </c>
      <c r="M1406" s="620"/>
    </row>
    <row r="1407" spans="4:13" x14ac:dyDescent="0.35">
      <c r="D1407" s="1325" t="s">
        <v>1091</v>
      </c>
      <c r="E1407" s="1326"/>
      <c r="F1407" s="1326"/>
      <c r="G1407" s="1326"/>
      <c r="H1407" s="1327"/>
      <c r="I1407" s="143"/>
      <c r="J1407" s="142"/>
      <c r="K1407" s="142"/>
      <c r="L1407" s="141"/>
      <c r="M1407" s="620"/>
    </row>
    <row r="1408" spans="4:13" ht="29.25" customHeight="1" x14ac:dyDescent="0.35">
      <c r="D1408" s="1322" t="s">
        <v>1092</v>
      </c>
      <c r="E1408" s="1323"/>
      <c r="F1408" s="1323"/>
      <c r="G1408" s="1323"/>
      <c r="H1408" s="1324"/>
      <c r="I1408" s="143">
        <v>5</v>
      </c>
      <c r="J1408" s="142">
        <v>1</v>
      </c>
      <c r="K1408" s="142">
        <v>6</v>
      </c>
      <c r="L1408" s="141">
        <v>0.16666666666666666</v>
      </c>
      <c r="M1408" s="620"/>
    </row>
    <row r="1409" spans="2:16" ht="13.5" thickBot="1" x14ac:dyDescent="0.4">
      <c r="D1409" s="1322" t="s">
        <v>1093</v>
      </c>
      <c r="E1409" s="1323"/>
      <c r="F1409" s="1323"/>
      <c r="G1409" s="1323"/>
      <c r="H1409" s="1324"/>
      <c r="I1409" s="143">
        <v>12</v>
      </c>
      <c r="J1409" s="142">
        <v>2</v>
      </c>
      <c r="K1409" s="142">
        <v>14</v>
      </c>
      <c r="L1409" s="141">
        <v>0.14285714285714285</v>
      </c>
      <c r="M1409" s="620"/>
    </row>
    <row r="1410" spans="2:16" ht="13.5" thickBot="1" x14ac:dyDescent="0.4">
      <c r="D1410" s="1334" t="s">
        <v>30</v>
      </c>
      <c r="E1410" s="1335"/>
      <c r="F1410" s="1335"/>
      <c r="G1410" s="1335"/>
      <c r="H1410" s="1336"/>
      <c r="I1410" s="140">
        <v>230</v>
      </c>
      <c r="J1410" s="139">
        <v>22</v>
      </c>
      <c r="K1410" s="139">
        <v>252</v>
      </c>
      <c r="L1410" s="138">
        <v>8.7301587301587297E-2</v>
      </c>
      <c r="M1410" s="620"/>
    </row>
    <row r="1411" spans="2:16" x14ac:dyDescent="0.35">
      <c r="D1411" s="620"/>
      <c r="E1411" s="620"/>
      <c r="F1411" s="116"/>
      <c r="G1411" s="116"/>
      <c r="H1411" s="116"/>
      <c r="I1411" s="115"/>
      <c r="J1411" s="115"/>
      <c r="K1411" s="115"/>
    </row>
    <row r="1412" spans="2:16" ht="13.5" thickBot="1" x14ac:dyDescent="0.4">
      <c r="B1412" s="4" t="s">
        <v>2123</v>
      </c>
      <c r="D1412" s="620"/>
      <c r="E1412" s="620"/>
      <c r="F1412" s="116"/>
      <c r="G1412" s="116"/>
      <c r="H1412" s="116"/>
      <c r="I1412" s="115"/>
      <c r="J1412" s="115"/>
      <c r="K1412" s="115"/>
    </row>
    <row r="1413" spans="2:16" ht="13.5" thickBot="1" x14ac:dyDescent="0.4">
      <c r="D1413" s="1488" t="s">
        <v>1051</v>
      </c>
      <c r="E1413" s="1489" t="e">
        <v>#REF!</v>
      </c>
      <c r="F1413" s="1486" t="s">
        <v>1096</v>
      </c>
      <c r="G1413" s="1487" t="e">
        <v>#REF!</v>
      </c>
      <c r="H1413" s="1487" t="e">
        <v>#REF!</v>
      </c>
      <c r="I1413" s="1487" t="e">
        <v>#REF!</v>
      </c>
      <c r="J1413" s="1487" t="e">
        <v>#REF!</v>
      </c>
      <c r="K1413" s="1331" t="e">
        <v>#REF!</v>
      </c>
      <c r="L1413" s="620"/>
      <c r="M1413" s="620"/>
      <c r="N1413" s="620"/>
      <c r="O1413" s="620"/>
      <c r="P1413" s="620"/>
    </row>
    <row r="1414" spans="2:16" ht="18.399999999999999" thickBot="1" x14ac:dyDescent="0.4">
      <c r="D1414" s="1490" t="e">
        <v>#REF!</v>
      </c>
      <c r="E1414" s="1491" t="e">
        <v>#REF!</v>
      </c>
      <c r="F1414" s="134" t="s">
        <v>1097</v>
      </c>
      <c r="G1414" s="133" t="s">
        <v>1098</v>
      </c>
      <c r="H1414" s="132" t="s">
        <v>1099</v>
      </c>
      <c r="I1414" s="133" t="s">
        <v>1097</v>
      </c>
      <c r="J1414" s="133" t="s">
        <v>1098</v>
      </c>
      <c r="K1414" s="132" t="s">
        <v>1099</v>
      </c>
      <c r="L1414" s="620"/>
      <c r="M1414" s="620"/>
      <c r="N1414" s="620"/>
      <c r="O1414" s="620"/>
      <c r="P1414" s="620"/>
    </row>
    <row r="1415" spans="2:16" x14ac:dyDescent="0.35">
      <c r="D1415" s="1261" t="s">
        <v>1053</v>
      </c>
      <c r="E1415" s="1263" t="e">
        <v>#REF!</v>
      </c>
      <c r="F1415" s="625"/>
      <c r="G1415" s="130"/>
      <c r="H1415" s="626"/>
      <c r="I1415" s="130"/>
      <c r="J1415" s="130"/>
      <c r="K1415" s="626"/>
      <c r="L1415" s="620"/>
      <c r="M1415" s="620"/>
      <c r="N1415" s="620"/>
      <c r="O1415" s="620"/>
      <c r="P1415" s="620"/>
    </row>
    <row r="1416" spans="2:16" x14ac:dyDescent="0.35">
      <c r="D1416" s="1328" t="s">
        <v>1054</v>
      </c>
      <c r="E1416" s="1329" t="e">
        <v>#REF!</v>
      </c>
      <c r="F1416" s="125">
        <v>0</v>
      </c>
      <c r="G1416" s="124">
        <v>4</v>
      </c>
      <c r="H1416" s="123">
        <v>4</v>
      </c>
      <c r="I1416" s="122">
        <v>0</v>
      </c>
      <c r="J1416" s="122">
        <v>1</v>
      </c>
      <c r="K1416" s="121">
        <v>1</v>
      </c>
      <c r="L1416" s="620"/>
      <c r="M1416" s="620"/>
      <c r="N1416" s="620"/>
      <c r="O1416" s="620"/>
      <c r="P1416" s="620"/>
    </row>
    <row r="1417" spans="2:16" x14ac:dyDescent="0.35">
      <c r="D1417" s="1328" t="s">
        <v>1055</v>
      </c>
      <c r="E1417" s="1329" t="e">
        <v>#REF!</v>
      </c>
      <c r="F1417" s="125">
        <v>0</v>
      </c>
      <c r="G1417" s="124">
        <v>2</v>
      </c>
      <c r="H1417" s="123">
        <v>2</v>
      </c>
      <c r="I1417" s="122">
        <v>0</v>
      </c>
      <c r="J1417" s="122">
        <v>1</v>
      </c>
      <c r="K1417" s="121">
        <v>1</v>
      </c>
      <c r="L1417" s="620"/>
      <c r="M1417" s="620"/>
      <c r="N1417" s="620"/>
      <c r="O1417" s="620"/>
      <c r="P1417" s="620"/>
    </row>
    <row r="1418" spans="2:16" x14ac:dyDescent="0.35">
      <c r="D1418" s="1328" t="s">
        <v>1056</v>
      </c>
      <c r="E1418" s="1329" t="e">
        <v>#REF!</v>
      </c>
      <c r="F1418" s="125">
        <v>4</v>
      </c>
      <c r="G1418" s="124">
        <v>47</v>
      </c>
      <c r="H1418" s="123">
        <v>51</v>
      </c>
      <c r="I1418" s="122">
        <v>7.8431372549019607E-2</v>
      </c>
      <c r="J1418" s="122">
        <v>0.92156862745098034</v>
      </c>
      <c r="K1418" s="121">
        <v>1</v>
      </c>
      <c r="L1418" s="620"/>
      <c r="M1418" s="620"/>
      <c r="N1418" s="620"/>
      <c r="O1418" s="620"/>
      <c r="P1418" s="620"/>
    </row>
    <row r="1419" spans="2:16" x14ac:dyDescent="0.35">
      <c r="D1419" s="1328" t="s">
        <v>1057</v>
      </c>
      <c r="E1419" s="1329" t="e">
        <v>#REF!</v>
      </c>
      <c r="F1419" s="125">
        <v>2</v>
      </c>
      <c r="G1419" s="124">
        <v>28</v>
      </c>
      <c r="H1419" s="123">
        <v>30</v>
      </c>
      <c r="I1419" s="122">
        <v>6.6666666666666666E-2</v>
      </c>
      <c r="J1419" s="122">
        <v>0.93333333333333335</v>
      </c>
      <c r="K1419" s="121">
        <v>1</v>
      </c>
      <c r="L1419" s="620"/>
      <c r="M1419" s="620"/>
      <c r="N1419" s="620"/>
      <c r="O1419" s="620"/>
      <c r="P1419" s="620"/>
    </row>
    <row r="1420" spans="2:16" x14ac:dyDescent="0.35">
      <c r="D1420" s="1328" t="s">
        <v>1058</v>
      </c>
      <c r="E1420" s="1329" t="e">
        <v>#REF!</v>
      </c>
      <c r="F1420" s="125">
        <v>5</v>
      </c>
      <c r="G1420" s="124">
        <v>54</v>
      </c>
      <c r="H1420" s="123">
        <v>59</v>
      </c>
      <c r="I1420" s="122">
        <v>8.4745762711864403E-2</v>
      </c>
      <c r="J1420" s="122">
        <v>0.9152542372881356</v>
      </c>
      <c r="K1420" s="121">
        <v>1</v>
      </c>
      <c r="L1420" s="620"/>
      <c r="M1420" s="620"/>
      <c r="N1420" s="620"/>
      <c r="O1420" s="620"/>
      <c r="P1420" s="620"/>
    </row>
    <row r="1421" spans="2:16" x14ac:dyDescent="0.35">
      <c r="D1421" s="1328" t="s">
        <v>1059</v>
      </c>
      <c r="E1421" s="1329" t="e">
        <v>#REF!</v>
      </c>
      <c r="F1421" s="125">
        <v>2</v>
      </c>
      <c r="G1421" s="124">
        <v>38</v>
      </c>
      <c r="H1421" s="123">
        <v>40</v>
      </c>
      <c r="I1421" s="122">
        <v>0.05</v>
      </c>
      <c r="J1421" s="122">
        <v>0.95</v>
      </c>
      <c r="K1421" s="121">
        <v>1</v>
      </c>
      <c r="L1421" s="620"/>
      <c r="M1421" s="620"/>
      <c r="N1421" s="620"/>
      <c r="O1421" s="620"/>
      <c r="P1421" s="620"/>
    </row>
    <row r="1422" spans="2:16" x14ac:dyDescent="0.35">
      <c r="D1422" s="1328" t="s">
        <v>1060</v>
      </c>
      <c r="E1422" s="1329" t="e">
        <v>#REF!</v>
      </c>
      <c r="F1422" s="125">
        <v>3</v>
      </c>
      <c r="G1422" s="124">
        <v>38</v>
      </c>
      <c r="H1422" s="123">
        <v>41</v>
      </c>
      <c r="I1422" s="122">
        <v>7.3170731707317069E-2</v>
      </c>
      <c r="J1422" s="122">
        <v>0.92682926829268297</v>
      </c>
      <c r="K1422" s="121">
        <v>1</v>
      </c>
      <c r="L1422" s="620"/>
      <c r="M1422" s="620"/>
      <c r="N1422" s="620"/>
      <c r="O1422" s="620"/>
      <c r="P1422" s="620"/>
    </row>
    <row r="1423" spans="2:16" x14ac:dyDescent="0.35">
      <c r="D1423" s="1328" t="s">
        <v>1061</v>
      </c>
      <c r="E1423" s="1329" t="e">
        <v>#REF!</v>
      </c>
      <c r="F1423" s="125">
        <v>7</v>
      </c>
      <c r="G1423" s="124">
        <v>39</v>
      </c>
      <c r="H1423" s="123">
        <v>46</v>
      </c>
      <c r="I1423" s="122">
        <v>0.15217391304347827</v>
      </c>
      <c r="J1423" s="122">
        <v>0.84782608695652173</v>
      </c>
      <c r="K1423" s="121">
        <v>1</v>
      </c>
      <c r="L1423" s="620"/>
      <c r="M1423" s="620"/>
      <c r="N1423" s="620"/>
      <c r="O1423" s="620"/>
      <c r="P1423" s="620"/>
    </row>
    <row r="1424" spans="2:16" x14ac:dyDescent="0.35">
      <c r="D1424" s="1328" t="s">
        <v>1062</v>
      </c>
      <c r="E1424" s="1329" t="e">
        <v>#REF!</v>
      </c>
      <c r="F1424" s="125">
        <v>1</v>
      </c>
      <c r="G1424" s="124">
        <v>6</v>
      </c>
      <c r="H1424" s="123">
        <v>7</v>
      </c>
      <c r="I1424" s="122">
        <v>0.14285714285714285</v>
      </c>
      <c r="J1424" s="122">
        <v>0.8571428571428571</v>
      </c>
      <c r="K1424" s="121">
        <v>1</v>
      </c>
      <c r="L1424" s="620"/>
      <c r="M1424" s="620"/>
      <c r="N1424" s="620"/>
      <c r="O1424" s="620"/>
      <c r="P1424" s="620"/>
    </row>
    <row r="1425" spans="4:16" x14ac:dyDescent="0.35">
      <c r="D1425" s="1328" t="s">
        <v>1063</v>
      </c>
      <c r="E1425" s="1329" t="e">
        <v>#REF!</v>
      </c>
      <c r="F1425" s="125">
        <v>7</v>
      </c>
      <c r="G1425" s="124">
        <v>64</v>
      </c>
      <c r="H1425" s="123">
        <v>71</v>
      </c>
      <c r="I1425" s="122">
        <v>9.8591549295774641E-2</v>
      </c>
      <c r="J1425" s="122">
        <v>0.90140845070422537</v>
      </c>
      <c r="K1425" s="121">
        <v>1</v>
      </c>
      <c r="L1425" s="620"/>
      <c r="M1425" s="620"/>
      <c r="N1425" s="620"/>
      <c r="O1425" s="620"/>
      <c r="P1425" s="620"/>
    </row>
    <row r="1426" spans="4:16" x14ac:dyDescent="0.35">
      <c r="D1426" s="1261" t="s">
        <v>1064</v>
      </c>
      <c r="E1426" s="1263" t="e">
        <v>#REF!</v>
      </c>
      <c r="F1426" s="128"/>
      <c r="G1426" s="10"/>
      <c r="H1426" s="126"/>
      <c r="I1426" s="127"/>
      <c r="J1426" s="10"/>
      <c r="K1426" s="126"/>
      <c r="L1426" s="620"/>
      <c r="M1426" s="620"/>
      <c r="N1426" s="620"/>
      <c r="O1426" s="620"/>
      <c r="P1426" s="620"/>
    </row>
    <row r="1427" spans="4:16" x14ac:dyDescent="0.35">
      <c r="D1427" s="1328" t="s">
        <v>1065</v>
      </c>
      <c r="E1427" s="1329" t="e">
        <v>#REF!</v>
      </c>
      <c r="F1427" s="125">
        <v>0</v>
      </c>
      <c r="G1427" s="124">
        <v>3</v>
      </c>
      <c r="H1427" s="123">
        <v>3</v>
      </c>
      <c r="I1427" s="122">
        <v>0</v>
      </c>
      <c r="J1427" s="122">
        <v>1</v>
      </c>
      <c r="K1427" s="121">
        <v>1</v>
      </c>
      <c r="L1427" s="620"/>
      <c r="M1427" s="620"/>
      <c r="N1427" s="620"/>
      <c r="O1427" s="620"/>
      <c r="P1427" s="620"/>
    </row>
    <row r="1428" spans="4:16" x14ac:dyDescent="0.35">
      <c r="D1428" s="1328" t="s">
        <v>1066</v>
      </c>
      <c r="E1428" s="1329" t="e">
        <v>#REF!</v>
      </c>
      <c r="F1428" s="125">
        <v>0</v>
      </c>
      <c r="G1428" s="124">
        <v>2</v>
      </c>
      <c r="H1428" s="123">
        <v>2</v>
      </c>
      <c r="I1428" s="122">
        <v>0</v>
      </c>
      <c r="J1428" s="122">
        <v>1</v>
      </c>
      <c r="K1428" s="121">
        <v>1</v>
      </c>
      <c r="L1428" s="620"/>
      <c r="M1428" s="620"/>
      <c r="N1428" s="620"/>
      <c r="O1428" s="620"/>
      <c r="P1428" s="620"/>
    </row>
    <row r="1429" spans="4:16" x14ac:dyDescent="0.35">
      <c r="D1429" s="1328" t="s">
        <v>1067</v>
      </c>
      <c r="E1429" s="1329" t="e">
        <v>#REF!</v>
      </c>
      <c r="F1429" s="125">
        <v>11</v>
      </c>
      <c r="G1429" s="124">
        <v>66</v>
      </c>
      <c r="H1429" s="123">
        <v>77</v>
      </c>
      <c r="I1429" s="122">
        <v>0.14285714285714285</v>
      </c>
      <c r="J1429" s="122">
        <v>0.8571428571428571</v>
      </c>
      <c r="K1429" s="121">
        <v>1</v>
      </c>
      <c r="L1429" s="620"/>
      <c r="M1429" s="620"/>
      <c r="N1429" s="620"/>
      <c r="O1429" s="620"/>
      <c r="P1429" s="620"/>
    </row>
    <row r="1430" spans="4:16" x14ac:dyDescent="0.35">
      <c r="D1430" s="1328" t="s">
        <v>1068</v>
      </c>
      <c r="E1430" s="1329" t="e">
        <v>#REF!</v>
      </c>
      <c r="F1430" s="125">
        <v>6</v>
      </c>
      <c r="G1430" s="124">
        <v>20</v>
      </c>
      <c r="H1430" s="123">
        <v>26</v>
      </c>
      <c r="I1430" s="122">
        <v>0.23076923076923078</v>
      </c>
      <c r="J1430" s="122">
        <v>0.76923076923076927</v>
      </c>
      <c r="K1430" s="121">
        <v>1</v>
      </c>
      <c r="L1430" s="620"/>
      <c r="M1430" s="620"/>
      <c r="N1430" s="620"/>
      <c r="O1430" s="620"/>
      <c r="P1430" s="620"/>
    </row>
    <row r="1431" spans="4:16" x14ac:dyDescent="0.35">
      <c r="D1431" s="1328" t="s">
        <v>1069</v>
      </c>
      <c r="E1431" s="1329" t="e">
        <v>#REF!</v>
      </c>
      <c r="F1431" s="125">
        <v>0</v>
      </c>
      <c r="G1431" s="124">
        <v>12</v>
      </c>
      <c r="H1431" s="123">
        <v>12</v>
      </c>
      <c r="I1431" s="122">
        <v>0</v>
      </c>
      <c r="J1431" s="122">
        <v>1</v>
      </c>
      <c r="K1431" s="121">
        <v>1</v>
      </c>
      <c r="L1431" s="620"/>
      <c r="M1431" s="620"/>
      <c r="N1431" s="620"/>
      <c r="O1431" s="620"/>
      <c r="P1431" s="620"/>
    </row>
    <row r="1432" spans="4:16" x14ac:dyDescent="0.35">
      <c r="D1432" s="1328" t="s">
        <v>1070</v>
      </c>
      <c r="E1432" s="1329" t="e">
        <v>#REF!</v>
      </c>
      <c r="F1432" s="125">
        <v>0</v>
      </c>
      <c r="G1432" s="124">
        <v>8</v>
      </c>
      <c r="H1432" s="123">
        <v>8</v>
      </c>
      <c r="I1432" s="122">
        <v>0</v>
      </c>
      <c r="J1432" s="122">
        <v>1</v>
      </c>
      <c r="K1432" s="121">
        <v>1</v>
      </c>
      <c r="L1432" s="620"/>
      <c r="M1432" s="620"/>
      <c r="N1432" s="620"/>
      <c r="O1432" s="620"/>
      <c r="P1432" s="620"/>
    </row>
    <row r="1433" spans="4:16" x14ac:dyDescent="0.35">
      <c r="D1433" s="1328" t="s">
        <v>1071</v>
      </c>
      <c r="E1433" s="1329" t="e">
        <v>#REF!</v>
      </c>
      <c r="F1433" s="125">
        <v>0</v>
      </c>
      <c r="G1433" s="124">
        <v>1</v>
      </c>
      <c r="H1433" s="123">
        <v>1</v>
      </c>
      <c r="I1433" s="122">
        <v>0</v>
      </c>
      <c r="J1433" s="122">
        <v>1</v>
      </c>
      <c r="K1433" s="121">
        <v>1</v>
      </c>
      <c r="L1433" s="620"/>
      <c r="M1433" s="620"/>
      <c r="N1433" s="620"/>
      <c r="O1433" s="620"/>
      <c r="P1433" s="620"/>
    </row>
    <row r="1434" spans="4:16" x14ac:dyDescent="0.35">
      <c r="D1434" s="1328" t="s">
        <v>1072</v>
      </c>
      <c r="E1434" s="1329" t="e">
        <v>#REF!</v>
      </c>
      <c r="F1434" s="125">
        <v>3</v>
      </c>
      <c r="G1434" s="124">
        <v>22</v>
      </c>
      <c r="H1434" s="123">
        <v>25</v>
      </c>
      <c r="I1434" s="122">
        <v>0.12</v>
      </c>
      <c r="J1434" s="122">
        <v>0.88</v>
      </c>
      <c r="K1434" s="121">
        <v>1</v>
      </c>
      <c r="L1434" s="620"/>
      <c r="M1434" s="620"/>
      <c r="N1434" s="620"/>
      <c r="O1434" s="620"/>
      <c r="P1434" s="620"/>
    </row>
    <row r="1435" spans="4:16" x14ac:dyDescent="0.35">
      <c r="D1435" s="1328" t="s">
        <v>1073</v>
      </c>
      <c r="E1435" s="1329" t="e">
        <v>#REF!</v>
      </c>
      <c r="F1435" s="125">
        <v>0</v>
      </c>
      <c r="G1435" s="124">
        <v>2</v>
      </c>
      <c r="H1435" s="123">
        <v>2</v>
      </c>
      <c r="I1435" s="122">
        <v>0</v>
      </c>
      <c r="J1435" s="122">
        <v>1</v>
      </c>
      <c r="K1435" s="121">
        <v>1</v>
      </c>
      <c r="L1435" s="620"/>
      <c r="M1435" s="620"/>
      <c r="N1435" s="620"/>
      <c r="O1435" s="620"/>
      <c r="P1435" s="620"/>
    </row>
    <row r="1436" spans="4:16" x14ac:dyDescent="0.35">
      <c r="D1436" s="1328" t="s">
        <v>1074</v>
      </c>
      <c r="E1436" s="1329" t="e">
        <v>#REF!</v>
      </c>
      <c r="F1436" s="125">
        <v>0</v>
      </c>
      <c r="G1436" s="124">
        <v>4</v>
      </c>
      <c r="H1436" s="123">
        <v>4</v>
      </c>
      <c r="I1436" s="122">
        <v>0</v>
      </c>
      <c r="J1436" s="122">
        <v>1</v>
      </c>
      <c r="K1436" s="121">
        <v>1</v>
      </c>
      <c r="L1436" s="620"/>
      <c r="M1436" s="620"/>
      <c r="N1436" s="620"/>
      <c r="O1436" s="620"/>
      <c r="P1436" s="620"/>
    </row>
    <row r="1437" spans="4:16" x14ac:dyDescent="0.35">
      <c r="D1437" s="1261" t="s">
        <v>1075</v>
      </c>
      <c r="E1437" s="1263" t="e">
        <v>#REF!</v>
      </c>
      <c r="F1437" s="128"/>
      <c r="G1437" s="10"/>
      <c r="H1437" s="126"/>
      <c r="I1437" s="127"/>
      <c r="J1437" s="10"/>
      <c r="K1437" s="126"/>
      <c r="L1437" s="620"/>
      <c r="M1437" s="620"/>
      <c r="N1437" s="620"/>
      <c r="O1437" s="620"/>
      <c r="P1437" s="620"/>
    </row>
    <row r="1438" spans="4:16" x14ac:dyDescent="0.35">
      <c r="D1438" s="1328" t="s">
        <v>1076</v>
      </c>
      <c r="E1438" s="1329" t="e">
        <v>#REF!</v>
      </c>
      <c r="F1438" s="125">
        <v>11</v>
      </c>
      <c r="G1438" s="124">
        <v>72</v>
      </c>
      <c r="H1438" s="123">
        <v>83</v>
      </c>
      <c r="I1438" s="122">
        <v>0.13253012048192772</v>
      </c>
      <c r="J1438" s="122">
        <v>0.86746987951807231</v>
      </c>
      <c r="K1438" s="121">
        <v>1</v>
      </c>
      <c r="L1438" s="620"/>
      <c r="M1438" s="620"/>
      <c r="N1438" s="620"/>
      <c r="O1438" s="620"/>
      <c r="P1438" s="620"/>
    </row>
    <row r="1439" spans="4:16" x14ac:dyDescent="0.35">
      <c r="D1439" s="1328" t="s">
        <v>1077</v>
      </c>
      <c r="E1439" s="1329" t="e">
        <v>#REF!</v>
      </c>
      <c r="F1439" s="125">
        <v>6</v>
      </c>
      <c r="G1439" s="124">
        <v>16</v>
      </c>
      <c r="H1439" s="123">
        <v>22</v>
      </c>
      <c r="I1439" s="122">
        <v>0.27272727272727271</v>
      </c>
      <c r="J1439" s="122">
        <v>0.72727272727272729</v>
      </c>
      <c r="K1439" s="121">
        <v>1</v>
      </c>
      <c r="L1439" s="620"/>
      <c r="M1439" s="620"/>
      <c r="N1439" s="620"/>
      <c r="O1439" s="620"/>
      <c r="P1439" s="620"/>
    </row>
    <row r="1440" spans="4:16" x14ac:dyDescent="0.35">
      <c r="D1440" s="1328" t="s">
        <v>1078</v>
      </c>
      <c r="E1440" s="1329" t="e">
        <v>#REF!</v>
      </c>
      <c r="F1440" s="125">
        <v>1</v>
      </c>
      <c r="G1440" s="124">
        <v>8</v>
      </c>
      <c r="H1440" s="123">
        <v>9</v>
      </c>
      <c r="I1440" s="122">
        <v>0.1111111111111111</v>
      </c>
      <c r="J1440" s="122">
        <v>0.88888888888888884</v>
      </c>
      <c r="K1440" s="121">
        <v>1</v>
      </c>
      <c r="L1440" s="620"/>
      <c r="M1440" s="620"/>
      <c r="N1440" s="620"/>
      <c r="O1440" s="620"/>
      <c r="P1440" s="620"/>
    </row>
    <row r="1441" spans="4:16" x14ac:dyDescent="0.35">
      <c r="D1441" s="1328" t="s">
        <v>1079</v>
      </c>
      <c r="E1441" s="1329" t="e">
        <v>#REF!</v>
      </c>
      <c r="F1441" s="125">
        <v>3</v>
      </c>
      <c r="G1441" s="124">
        <v>36</v>
      </c>
      <c r="H1441" s="123">
        <v>39</v>
      </c>
      <c r="I1441" s="122">
        <v>7.6923076923076927E-2</v>
      </c>
      <c r="J1441" s="122">
        <v>0.92307692307692313</v>
      </c>
      <c r="K1441" s="121">
        <v>1</v>
      </c>
      <c r="L1441" s="620"/>
      <c r="M1441" s="620"/>
      <c r="N1441" s="620"/>
      <c r="O1441" s="620"/>
      <c r="P1441" s="620"/>
    </row>
    <row r="1442" spans="4:16" x14ac:dyDescent="0.35">
      <c r="D1442" s="1328" t="s">
        <v>1080</v>
      </c>
      <c r="E1442" s="1329" t="e">
        <v>#REF!</v>
      </c>
      <c r="F1442" s="125">
        <v>3</v>
      </c>
      <c r="G1442" s="124">
        <v>27</v>
      </c>
      <c r="H1442" s="123">
        <v>30</v>
      </c>
      <c r="I1442" s="122">
        <v>0.1</v>
      </c>
      <c r="J1442" s="122">
        <v>0.9</v>
      </c>
      <c r="K1442" s="121">
        <v>1</v>
      </c>
      <c r="L1442" s="620"/>
      <c r="M1442" s="620"/>
      <c r="N1442" s="620"/>
      <c r="O1442" s="620"/>
      <c r="P1442" s="620"/>
    </row>
    <row r="1443" spans="4:16" x14ac:dyDescent="0.35">
      <c r="D1443" s="1328" t="s">
        <v>1081</v>
      </c>
      <c r="E1443" s="1329" t="e">
        <v>#REF!</v>
      </c>
      <c r="F1443" s="125">
        <v>1</v>
      </c>
      <c r="G1443" s="124">
        <v>12</v>
      </c>
      <c r="H1443" s="123">
        <v>13</v>
      </c>
      <c r="I1443" s="122">
        <v>7.6923076923076927E-2</v>
      </c>
      <c r="J1443" s="122">
        <v>0.92307692307692313</v>
      </c>
      <c r="K1443" s="121">
        <v>1</v>
      </c>
      <c r="L1443" s="620"/>
      <c r="M1443" s="620"/>
      <c r="N1443" s="620"/>
      <c r="O1443" s="620"/>
      <c r="P1443" s="620"/>
    </row>
    <row r="1444" spans="4:16" x14ac:dyDescent="0.35">
      <c r="D1444" s="1328" t="s">
        <v>1082</v>
      </c>
      <c r="E1444" s="1329" t="e">
        <v>#REF!</v>
      </c>
      <c r="F1444" s="125">
        <v>2</v>
      </c>
      <c r="G1444" s="124">
        <v>7</v>
      </c>
      <c r="H1444" s="123">
        <v>9</v>
      </c>
      <c r="I1444" s="122">
        <v>0.22222222222222221</v>
      </c>
      <c r="J1444" s="122">
        <v>0.77777777777777779</v>
      </c>
      <c r="K1444" s="121">
        <v>1</v>
      </c>
      <c r="L1444" s="620"/>
      <c r="M1444" s="620"/>
      <c r="N1444" s="620"/>
      <c r="O1444" s="620"/>
      <c r="P1444" s="620"/>
    </row>
    <row r="1445" spans="4:16" x14ac:dyDescent="0.35">
      <c r="D1445" s="1328" t="s">
        <v>1083</v>
      </c>
      <c r="E1445" s="1329" t="e">
        <v>#REF!</v>
      </c>
      <c r="F1445" s="125">
        <v>0</v>
      </c>
      <c r="G1445" s="124">
        <v>1</v>
      </c>
      <c r="H1445" s="123">
        <v>1</v>
      </c>
      <c r="I1445" s="122">
        <v>0</v>
      </c>
      <c r="J1445" s="122">
        <v>1</v>
      </c>
      <c r="K1445" s="121">
        <v>1</v>
      </c>
      <c r="L1445" s="620"/>
      <c r="M1445" s="620"/>
      <c r="N1445" s="620"/>
      <c r="O1445" s="620"/>
      <c r="P1445" s="620"/>
    </row>
    <row r="1446" spans="4:16" x14ac:dyDescent="0.35">
      <c r="D1446" s="1328" t="s">
        <v>1084</v>
      </c>
      <c r="E1446" s="1329" t="e">
        <v>#REF!</v>
      </c>
      <c r="F1446" s="125">
        <v>23</v>
      </c>
      <c r="G1446" s="124">
        <v>69</v>
      </c>
      <c r="H1446" s="123">
        <v>92</v>
      </c>
      <c r="I1446" s="122">
        <v>0.25</v>
      </c>
      <c r="J1446" s="122">
        <v>0.75</v>
      </c>
      <c r="K1446" s="121">
        <v>1</v>
      </c>
      <c r="L1446" s="620"/>
      <c r="M1446" s="620"/>
      <c r="N1446" s="620"/>
      <c r="O1446" s="620"/>
      <c r="P1446" s="620"/>
    </row>
    <row r="1447" spans="4:16" x14ac:dyDescent="0.35">
      <c r="D1447" s="1261" t="s">
        <v>1085</v>
      </c>
      <c r="E1447" s="1263" t="e">
        <v>#REF!</v>
      </c>
      <c r="F1447" s="128"/>
      <c r="G1447" s="10"/>
      <c r="H1447" s="126"/>
      <c r="I1447" s="127"/>
      <c r="J1447" s="10"/>
      <c r="K1447" s="126"/>
      <c r="L1447" s="620"/>
      <c r="M1447" s="620"/>
      <c r="N1447" s="620"/>
      <c r="O1447" s="620"/>
      <c r="P1447" s="620"/>
    </row>
    <row r="1448" spans="4:16" x14ac:dyDescent="0.35">
      <c r="D1448" s="1328" t="s">
        <v>1086</v>
      </c>
      <c r="E1448" s="1329" t="e">
        <v>#REF!</v>
      </c>
      <c r="F1448" s="125">
        <v>0</v>
      </c>
      <c r="G1448" s="124">
        <v>8</v>
      </c>
      <c r="H1448" s="123">
        <v>8</v>
      </c>
      <c r="I1448" s="122">
        <v>0</v>
      </c>
      <c r="J1448" s="122">
        <v>1</v>
      </c>
      <c r="K1448" s="121">
        <v>1</v>
      </c>
      <c r="L1448" s="620"/>
      <c r="M1448" s="620"/>
      <c r="N1448" s="620"/>
      <c r="O1448" s="620"/>
      <c r="P1448" s="620"/>
    </row>
    <row r="1449" spans="4:16" x14ac:dyDescent="0.35">
      <c r="D1449" s="1328" t="s">
        <v>89</v>
      </c>
      <c r="E1449" s="1329" t="e">
        <v>#REF!</v>
      </c>
      <c r="F1449" s="125">
        <v>0</v>
      </c>
      <c r="G1449" s="124">
        <v>1</v>
      </c>
      <c r="H1449" s="123">
        <v>1</v>
      </c>
      <c r="I1449" s="122">
        <v>0</v>
      </c>
      <c r="J1449" s="122">
        <v>1</v>
      </c>
      <c r="K1449" s="121">
        <v>1</v>
      </c>
      <c r="L1449" s="620"/>
      <c r="M1449" s="620"/>
      <c r="N1449" s="620"/>
      <c r="O1449" s="620"/>
      <c r="P1449" s="620"/>
    </row>
    <row r="1450" spans="4:16" x14ac:dyDescent="0.35">
      <c r="D1450" s="1328" t="s">
        <v>1087</v>
      </c>
      <c r="E1450" s="1329" t="e">
        <v>#REF!</v>
      </c>
      <c r="F1450" s="125">
        <v>0</v>
      </c>
      <c r="G1450" s="124">
        <v>3</v>
      </c>
      <c r="H1450" s="123">
        <v>3</v>
      </c>
      <c r="I1450" s="122">
        <v>0</v>
      </c>
      <c r="J1450" s="122">
        <v>1</v>
      </c>
      <c r="K1450" s="121">
        <v>1</v>
      </c>
      <c r="L1450" s="620"/>
      <c r="M1450" s="620"/>
      <c r="N1450" s="620"/>
      <c r="O1450" s="620"/>
      <c r="P1450" s="620"/>
    </row>
    <row r="1451" spans="4:16" x14ac:dyDescent="0.35">
      <c r="D1451" s="1261" t="s">
        <v>1088</v>
      </c>
      <c r="E1451" s="1263" t="e">
        <v>#REF!</v>
      </c>
      <c r="F1451" s="625"/>
      <c r="G1451" s="130"/>
      <c r="H1451" s="626"/>
      <c r="I1451" s="130"/>
      <c r="J1451" s="130"/>
      <c r="K1451" s="626"/>
      <c r="L1451" s="620"/>
      <c r="M1451" s="620"/>
      <c r="N1451" s="620"/>
      <c r="O1451" s="620"/>
      <c r="P1451" s="620"/>
    </row>
    <row r="1452" spans="4:16" x14ac:dyDescent="0.35">
      <c r="D1452" s="1328" t="s">
        <v>1089</v>
      </c>
      <c r="E1452" s="1329" t="e">
        <v>#REF!</v>
      </c>
      <c r="F1452" s="125">
        <v>3</v>
      </c>
      <c r="G1452" s="124">
        <v>42</v>
      </c>
      <c r="H1452" s="123">
        <v>45</v>
      </c>
      <c r="I1452" s="122">
        <v>6.6666666666666666E-2</v>
      </c>
      <c r="J1452" s="122">
        <v>0.93333333333333335</v>
      </c>
      <c r="K1452" s="121">
        <v>1</v>
      </c>
      <c r="L1452" s="620"/>
      <c r="M1452" s="620"/>
      <c r="N1452" s="620"/>
      <c r="O1452" s="620"/>
      <c r="P1452" s="620"/>
    </row>
    <row r="1453" spans="4:16" x14ac:dyDescent="0.35">
      <c r="D1453" s="1328" t="s">
        <v>1090</v>
      </c>
      <c r="E1453" s="1329" t="e">
        <v>#REF!</v>
      </c>
      <c r="F1453" s="125">
        <v>3</v>
      </c>
      <c r="G1453" s="124">
        <v>17</v>
      </c>
      <c r="H1453" s="123">
        <v>20</v>
      </c>
      <c r="I1453" s="122">
        <v>0.15</v>
      </c>
      <c r="J1453" s="122">
        <v>0.85</v>
      </c>
      <c r="K1453" s="121">
        <v>1</v>
      </c>
      <c r="L1453" s="620"/>
      <c r="M1453" s="620"/>
      <c r="N1453" s="620"/>
      <c r="O1453" s="620"/>
      <c r="P1453" s="620"/>
    </row>
    <row r="1454" spans="4:16" x14ac:dyDescent="0.35">
      <c r="D1454" s="1261" t="s">
        <v>1091</v>
      </c>
      <c r="E1454" s="1263" t="e">
        <v>#REF!</v>
      </c>
      <c r="F1454" s="128"/>
      <c r="G1454" s="10"/>
      <c r="H1454" s="126"/>
      <c r="I1454" s="127"/>
      <c r="J1454" s="10"/>
      <c r="K1454" s="126"/>
      <c r="L1454" s="620"/>
      <c r="M1454" s="620"/>
      <c r="N1454" s="620"/>
      <c r="O1454" s="620"/>
      <c r="P1454" s="620"/>
    </row>
    <row r="1455" spans="4:16" x14ac:dyDescent="0.35">
      <c r="D1455" s="1328" t="s">
        <v>1092</v>
      </c>
      <c r="E1455" s="1329" t="e">
        <v>#REF!</v>
      </c>
      <c r="F1455" s="125">
        <v>0</v>
      </c>
      <c r="G1455" s="124">
        <v>6</v>
      </c>
      <c r="H1455" s="123">
        <v>6</v>
      </c>
      <c r="I1455" s="122">
        <v>0</v>
      </c>
      <c r="J1455" s="122">
        <v>1</v>
      </c>
      <c r="K1455" s="121">
        <v>1</v>
      </c>
      <c r="L1455" s="620"/>
      <c r="M1455" s="620"/>
      <c r="N1455" s="620"/>
      <c r="O1455" s="620"/>
      <c r="P1455" s="620"/>
    </row>
    <row r="1456" spans="4:16" ht="13.5" thickBot="1" x14ac:dyDescent="0.4">
      <c r="D1456" s="1328" t="s">
        <v>1093</v>
      </c>
      <c r="E1456" s="1329" t="e">
        <v>#REF!</v>
      </c>
      <c r="F1456" s="125">
        <v>1</v>
      </c>
      <c r="G1456" s="124">
        <v>13</v>
      </c>
      <c r="H1456" s="123">
        <v>14</v>
      </c>
      <c r="I1456" s="122">
        <v>7.1428571428571425E-2</v>
      </c>
      <c r="J1456" s="122">
        <v>0.9285714285714286</v>
      </c>
      <c r="K1456" s="121">
        <v>1</v>
      </c>
      <c r="L1456" s="620"/>
      <c r="M1456" s="620"/>
      <c r="N1456" s="620"/>
      <c r="O1456" s="620"/>
      <c r="P1456" s="620"/>
    </row>
    <row r="1457" spans="1:16" ht="13.5" thickBot="1" x14ac:dyDescent="0.4">
      <c r="D1457" s="1358" t="s">
        <v>30</v>
      </c>
      <c r="E1457" s="1359" t="e">
        <v>#REF!</v>
      </c>
      <c r="F1457" s="120">
        <v>50</v>
      </c>
      <c r="G1457" s="120">
        <v>202</v>
      </c>
      <c r="H1457" s="119">
        <v>252</v>
      </c>
      <c r="I1457" s="118">
        <v>0.1984126984126984</v>
      </c>
      <c r="J1457" s="118">
        <v>0.80158730158730163</v>
      </c>
      <c r="K1457" s="117">
        <v>1</v>
      </c>
      <c r="L1457" s="620"/>
      <c r="M1457" s="620"/>
      <c r="N1457" s="620"/>
      <c r="O1457" s="620"/>
      <c r="P1457" s="620"/>
    </row>
    <row r="1458" spans="1:16" x14ac:dyDescent="0.35">
      <c r="D1458" s="620"/>
      <c r="E1458" s="620"/>
      <c r="F1458" s="116"/>
      <c r="G1458" s="116"/>
      <c r="H1458" s="116"/>
      <c r="I1458" s="115"/>
      <c r="J1458" s="115"/>
      <c r="K1458" s="115"/>
    </row>
    <row r="1459" spans="1:16" ht="13.5" thickBot="1" x14ac:dyDescent="0.4">
      <c r="A1459" s="641">
        <v>657</v>
      </c>
      <c r="B1459" s="4" t="s">
        <v>2124</v>
      </c>
      <c r="D1459" s="1015"/>
      <c r="E1459" s="1015"/>
      <c r="F1459" s="116"/>
      <c r="G1459" s="116"/>
      <c r="H1459" s="116"/>
      <c r="I1459" s="115"/>
      <c r="J1459" s="115"/>
      <c r="K1459" s="115"/>
    </row>
    <row r="1460" spans="1:16" ht="13.5" thickBot="1" x14ac:dyDescent="0.4">
      <c r="D1460" s="1059" t="s">
        <v>1105</v>
      </c>
      <c r="E1460" s="1058"/>
      <c r="F1460" s="1053" t="s">
        <v>1096</v>
      </c>
      <c r="G1460" s="1053" t="s">
        <v>1106</v>
      </c>
      <c r="H1460" s="1054" t="s">
        <v>1107</v>
      </c>
      <c r="I1460" s="1033" t="s">
        <v>30</v>
      </c>
      <c r="J1460" s="115"/>
      <c r="K1460" s="115"/>
    </row>
    <row r="1461" spans="1:16" x14ac:dyDescent="0.35">
      <c r="D1461" s="1055" t="s">
        <v>1108</v>
      </c>
      <c r="E1461" s="1035"/>
      <c r="F1461" s="1036">
        <v>46</v>
      </c>
      <c r="G1461" s="1036">
        <v>20</v>
      </c>
      <c r="H1461" s="1037">
        <v>13</v>
      </c>
      <c r="I1461" s="1038">
        <v>79</v>
      </c>
      <c r="J1461" s="115"/>
      <c r="K1461" s="115"/>
    </row>
    <row r="1462" spans="1:16" x14ac:dyDescent="0.35">
      <c r="D1462" s="1056" t="s">
        <v>1109</v>
      </c>
      <c r="E1462" s="1024"/>
      <c r="F1462" s="252">
        <v>33</v>
      </c>
      <c r="G1462" s="252">
        <v>2</v>
      </c>
      <c r="H1462" s="1039">
        <v>4</v>
      </c>
      <c r="I1462" s="1038">
        <v>39</v>
      </c>
      <c r="J1462" s="115"/>
      <c r="K1462" s="115"/>
    </row>
    <row r="1463" spans="1:16" x14ac:dyDescent="0.35">
      <c r="D1463" s="1056" t="s">
        <v>1110</v>
      </c>
      <c r="E1463" s="1024"/>
      <c r="F1463" s="252">
        <v>65</v>
      </c>
      <c r="G1463" s="252">
        <v>1</v>
      </c>
      <c r="H1463" s="1039">
        <v>5</v>
      </c>
      <c r="I1463" s="1038">
        <v>71</v>
      </c>
      <c r="J1463" s="115"/>
      <c r="K1463" s="115"/>
    </row>
    <row r="1464" spans="1:16" x14ac:dyDescent="0.35">
      <c r="D1464" s="1056" t="s">
        <v>1111</v>
      </c>
      <c r="E1464" s="1024"/>
      <c r="F1464" s="252">
        <v>21</v>
      </c>
      <c r="G1464" s="252">
        <v>0</v>
      </c>
      <c r="H1464" s="1039">
        <v>0</v>
      </c>
      <c r="I1464" s="1038">
        <v>21</v>
      </c>
      <c r="J1464" s="115"/>
      <c r="K1464" s="115"/>
    </row>
    <row r="1465" spans="1:16" ht="13.5" thickBot="1" x14ac:dyDescent="0.4">
      <c r="D1465" s="1057" t="s">
        <v>1112</v>
      </c>
      <c r="E1465" s="1029"/>
      <c r="F1465" s="1040">
        <v>41</v>
      </c>
      <c r="G1465" s="1040">
        <v>1</v>
      </c>
      <c r="H1465" s="1041">
        <v>0</v>
      </c>
      <c r="I1465" s="1042">
        <v>42</v>
      </c>
      <c r="J1465" s="115"/>
      <c r="K1465" s="115"/>
    </row>
    <row r="1466" spans="1:16" ht="14.85" customHeight="1" thickBot="1" x14ac:dyDescent="0.4">
      <c r="D1466" s="1047" t="s">
        <v>30</v>
      </c>
      <c r="E1466" s="1048"/>
      <c r="F1466" s="1049">
        <v>206</v>
      </c>
      <c r="G1466" s="1050">
        <v>24</v>
      </c>
      <c r="H1466" s="1051">
        <v>22</v>
      </c>
      <c r="I1466" s="1052">
        <v>252</v>
      </c>
      <c r="J1466" s="115"/>
      <c r="K1466" s="115"/>
    </row>
    <row r="1467" spans="1:16" x14ac:dyDescent="0.35">
      <c r="D1467" s="1015"/>
      <c r="E1467" s="1015"/>
      <c r="F1467" s="116"/>
      <c r="G1467" s="116"/>
      <c r="H1467" s="116"/>
      <c r="I1467" s="115"/>
      <c r="J1467" s="115"/>
      <c r="K1467" s="115"/>
    </row>
    <row r="1468" spans="1:16" x14ac:dyDescent="0.35">
      <c r="D1468" s="1015"/>
      <c r="E1468" s="1015"/>
      <c r="F1468" s="116"/>
      <c r="G1468" s="116"/>
      <c r="H1468" s="116"/>
      <c r="I1468" s="115"/>
      <c r="J1468" s="115"/>
      <c r="K1468" s="115"/>
    </row>
    <row r="1469" spans="1:16" x14ac:dyDescent="0.35">
      <c r="D1469" s="1015"/>
      <c r="E1469" s="1015"/>
      <c r="F1469" s="116"/>
      <c r="G1469" s="116"/>
      <c r="H1469" s="116"/>
      <c r="I1469" s="115"/>
      <c r="J1469" s="115"/>
      <c r="K1469" s="115"/>
    </row>
    <row r="1470" spans="1:16" x14ac:dyDescent="0.35">
      <c r="D1470" s="1015"/>
      <c r="E1470" s="1015"/>
      <c r="F1470" s="116"/>
      <c r="G1470" s="116"/>
      <c r="H1470" s="116"/>
      <c r="I1470" s="115"/>
      <c r="J1470" s="115"/>
      <c r="K1470" s="115"/>
    </row>
    <row r="1471" spans="1:16" x14ac:dyDescent="0.35">
      <c r="D1471" s="1015"/>
      <c r="E1471" s="1015"/>
      <c r="F1471" s="116"/>
      <c r="G1471" s="116"/>
      <c r="H1471" s="116"/>
      <c r="I1471" s="115"/>
      <c r="J1471" s="115"/>
      <c r="K1471" s="115"/>
    </row>
    <row r="1472" spans="1:16" x14ac:dyDescent="0.35">
      <c r="D1472" s="1015"/>
      <c r="E1472" s="1015"/>
      <c r="F1472" s="116"/>
      <c r="G1472" s="116"/>
      <c r="H1472" s="116"/>
      <c r="I1472" s="115"/>
      <c r="J1472" s="115"/>
      <c r="K1472" s="115"/>
    </row>
    <row r="1473" spans="4:11" x14ac:dyDescent="0.35">
      <c r="D1473" s="1015"/>
      <c r="E1473" s="1015"/>
      <c r="F1473" s="116"/>
      <c r="G1473" s="116"/>
      <c r="H1473" s="116"/>
      <c r="I1473" s="115"/>
      <c r="J1473" s="115"/>
      <c r="K1473" s="115"/>
    </row>
    <row r="1474" spans="4:11" x14ac:dyDescent="0.35">
      <c r="D1474" s="1015"/>
      <c r="E1474" s="1015"/>
      <c r="F1474" s="116"/>
      <c r="G1474" s="116"/>
      <c r="H1474" s="116"/>
      <c r="I1474" s="115"/>
      <c r="J1474" s="115"/>
      <c r="K1474" s="115"/>
    </row>
    <row r="1475" spans="4:11" x14ac:dyDescent="0.35">
      <c r="D1475" s="1015"/>
      <c r="E1475" s="1015"/>
      <c r="F1475" s="116"/>
      <c r="G1475" s="116"/>
      <c r="H1475" s="116"/>
      <c r="I1475" s="115"/>
      <c r="J1475" s="115"/>
      <c r="K1475" s="115"/>
    </row>
    <row r="1476" spans="4:11" x14ac:dyDescent="0.35">
      <c r="D1476" s="1015"/>
      <c r="E1476" s="1015"/>
      <c r="F1476" s="116"/>
      <c r="G1476" s="116"/>
      <c r="H1476" s="116"/>
      <c r="I1476" s="115"/>
      <c r="J1476" s="115"/>
      <c r="K1476" s="115"/>
    </row>
    <row r="1477" spans="4:11" x14ac:dyDescent="0.35">
      <c r="D1477" s="1015"/>
      <c r="E1477" s="1015"/>
      <c r="F1477" s="116"/>
      <c r="G1477" s="116"/>
      <c r="H1477" s="116"/>
      <c r="I1477" s="115"/>
      <c r="J1477" s="115"/>
      <c r="K1477" s="115"/>
    </row>
    <row r="1478" spans="4:11" x14ac:dyDescent="0.35">
      <c r="D1478" s="1015"/>
      <c r="E1478" s="1015"/>
      <c r="F1478" s="116"/>
      <c r="G1478" s="116"/>
      <c r="H1478" s="116"/>
      <c r="I1478" s="115"/>
      <c r="J1478" s="115"/>
      <c r="K1478" s="115"/>
    </row>
    <row r="1479" spans="4:11" x14ac:dyDescent="0.35">
      <c r="D1479" s="1015"/>
      <c r="E1479" s="1015"/>
      <c r="F1479" s="116"/>
      <c r="G1479" s="116"/>
      <c r="H1479" s="116"/>
      <c r="I1479" s="115"/>
      <c r="J1479" s="115"/>
      <c r="K1479" s="115"/>
    </row>
    <row r="1480" spans="4:11" x14ac:dyDescent="0.35">
      <c r="D1480" s="1015"/>
      <c r="E1480" s="1015"/>
      <c r="F1480" s="116"/>
      <c r="G1480" s="116"/>
      <c r="H1480" s="116"/>
      <c r="I1480" s="115"/>
      <c r="J1480" s="115"/>
      <c r="K1480" s="115"/>
    </row>
    <row r="1481" spans="4:11" x14ac:dyDescent="0.35">
      <c r="D1481" s="1015"/>
      <c r="E1481" s="1015"/>
      <c r="F1481" s="116"/>
      <c r="G1481" s="116"/>
      <c r="H1481" s="116"/>
      <c r="I1481" s="115"/>
      <c r="J1481" s="115"/>
      <c r="K1481" s="115"/>
    </row>
    <row r="1482" spans="4:11" x14ac:dyDescent="0.35">
      <c r="D1482" s="1015"/>
      <c r="E1482" s="1015"/>
      <c r="F1482" s="116"/>
      <c r="G1482" s="116"/>
      <c r="H1482" s="116"/>
      <c r="I1482" s="115"/>
      <c r="J1482" s="115"/>
      <c r="K1482" s="115"/>
    </row>
    <row r="1483" spans="4:11" x14ac:dyDescent="0.35">
      <c r="D1483" s="1015"/>
      <c r="E1483" s="1015"/>
      <c r="F1483" s="116"/>
      <c r="G1483" s="116"/>
      <c r="H1483" s="116"/>
      <c r="I1483" s="115"/>
      <c r="J1483" s="115"/>
      <c r="K1483" s="115"/>
    </row>
    <row r="1484" spans="4:11" x14ac:dyDescent="0.35">
      <c r="D1484" s="1015"/>
      <c r="E1484" s="1015"/>
      <c r="F1484" s="116"/>
      <c r="G1484" s="116"/>
      <c r="H1484" s="116"/>
      <c r="I1484" s="115"/>
      <c r="J1484" s="115"/>
      <c r="K1484" s="115"/>
    </row>
    <row r="1485" spans="4:11" x14ac:dyDescent="0.35">
      <c r="D1485" s="1015"/>
      <c r="E1485" s="1015"/>
      <c r="F1485" s="116"/>
      <c r="G1485" s="116"/>
      <c r="H1485" s="116"/>
      <c r="I1485" s="115"/>
      <c r="J1485" s="115"/>
      <c r="K1485" s="115"/>
    </row>
    <row r="1486" spans="4:11" x14ac:dyDescent="0.35">
      <c r="D1486" s="1015"/>
      <c r="E1486" s="1015"/>
      <c r="F1486" s="116"/>
      <c r="G1486" s="116"/>
      <c r="H1486" s="116"/>
      <c r="I1486" s="115"/>
      <c r="J1486" s="115"/>
      <c r="K1486" s="115"/>
    </row>
    <row r="1487" spans="4:11" x14ac:dyDescent="0.35">
      <c r="D1487" s="1015"/>
      <c r="E1487" s="1015"/>
      <c r="F1487" s="116"/>
      <c r="G1487" s="116"/>
      <c r="H1487" s="116"/>
      <c r="I1487" s="115"/>
      <c r="J1487" s="115"/>
      <c r="K1487" s="115"/>
    </row>
    <row r="1488" spans="4:11" x14ac:dyDescent="0.35">
      <c r="D1488" s="1015"/>
      <c r="E1488" s="1015"/>
      <c r="F1488" s="116"/>
      <c r="G1488" s="116"/>
      <c r="H1488" s="116"/>
      <c r="I1488" s="115"/>
      <c r="J1488" s="115"/>
      <c r="K1488" s="115"/>
    </row>
    <row r="1489" spans="1:12" x14ac:dyDescent="0.35">
      <c r="D1489" s="1015"/>
      <c r="E1489" s="1015"/>
      <c r="F1489" s="116"/>
      <c r="G1489" s="116"/>
      <c r="H1489" s="116"/>
      <c r="I1489" s="115"/>
      <c r="J1489" s="115"/>
      <c r="K1489" s="115"/>
    </row>
    <row r="1490" spans="1:12" x14ac:dyDescent="0.35">
      <c r="D1490" s="1015"/>
      <c r="E1490" s="1015"/>
      <c r="F1490" s="116"/>
      <c r="G1490" s="116"/>
      <c r="H1490" s="116"/>
      <c r="I1490" s="115"/>
      <c r="J1490" s="115"/>
      <c r="K1490" s="115"/>
    </row>
    <row r="1491" spans="1:12" x14ac:dyDescent="0.35">
      <c r="D1491" s="1015"/>
      <c r="E1491" s="1015"/>
      <c r="F1491" s="116"/>
      <c r="G1491" s="116"/>
      <c r="H1491" s="116"/>
      <c r="I1491" s="115"/>
      <c r="J1491" s="115"/>
      <c r="K1491" s="115"/>
    </row>
    <row r="1492" spans="1:12" x14ac:dyDescent="0.35">
      <c r="D1492" s="1015"/>
      <c r="E1492" s="1015"/>
      <c r="F1492" s="116"/>
      <c r="G1492" s="116"/>
      <c r="H1492" s="116"/>
      <c r="I1492" s="115"/>
      <c r="J1492" s="115"/>
      <c r="K1492" s="115"/>
    </row>
    <row r="1493" spans="1:12" ht="20.65" x14ac:dyDescent="0.35">
      <c r="B1493" s="114" t="s">
        <v>7</v>
      </c>
    </row>
    <row r="1494" spans="1:12" ht="13.5" thickBot="1" x14ac:dyDescent="0.4">
      <c r="A1494" s="641">
        <v>658</v>
      </c>
      <c r="B1494" s="4" t="s">
        <v>2125</v>
      </c>
    </row>
    <row r="1495" spans="1:12" ht="29.45" customHeight="1" thickBot="1" x14ac:dyDescent="0.4">
      <c r="D1495" s="1492"/>
      <c r="E1495" s="1493"/>
      <c r="F1495" s="624" t="s">
        <v>1114</v>
      </c>
      <c r="G1495" s="624" t="s">
        <v>1115</v>
      </c>
      <c r="H1495" s="624" t="s">
        <v>1116</v>
      </c>
      <c r="I1495" s="624" t="s">
        <v>1117</v>
      </c>
      <c r="J1495" s="624" t="s">
        <v>1118</v>
      </c>
      <c r="K1495" s="624" t="s">
        <v>766</v>
      </c>
      <c r="L1495" s="586" t="s">
        <v>767</v>
      </c>
    </row>
    <row r="1496" spans="1:12" ht="13.5" thickBot="1" x14ac:dyDescent="0.4">
      <c r="D1496" s="1284" t="s">
        <v>6</v>
      </c>
      <c r="E1496" s="1332"/>
      <c r="F1496" s="699">
        <v>43575.239648026647</v>
      </c>
      <c r="G1496" s="80">
        <v>2088278.0070431461</v>
      </c>
      <c r="H1496" s="80">
        <v>5890623.2735471455</v>
      </c>
      <c r="I1496" s="80">
        <v>20500751.372741312</v>
      </c>
      <c r="J1496" s="80">
        <v>101459131.68055686</v>
      </c>
      <c r="K1496" s="80">
        <v>206068183.79168743</v>
      </c>
      <c r="L1496" s="79">
        <v>397320974.7714051</v>
      </c>
    </row>
    <row r="1497" spans="1:12" x14ac:dyDescent="0.35">
      <c r="D1497" s="23"/>
    </row>
    <row r="1498" spans="1:12" ht="13.5" thickBot="1" x14ac:dyDescent="0.4">
      <c r="B1498" s="4" t="s">
        <v>2126</v>
      </c>
    </row>
    <row r="1499" spans="1:12" ht="71.25" customHeight="1" thickBot="1" x14ac:dyDescent="0.4">
      <c r="D1499" s="1495"/>
      <c r="E1499" s="1527"/>
      <c r="F1499" s="21" t="s">
        <v>1120</v>
      </c>
      <c r="G1499" s="74" t="s">
        <v>1121</v>
      </c>
    </row>
    <row r="1500" spans="1:12" x14ac:dyDescent="0.35">
      <c r="D1500" s="1484" t="s">
        <v>1122</v>
      </c>
      <c r="E1500" s="1485"/>
      <c r="F1500" s="113">
        <v>3.5211267605633804E-3</v>
      </c>
      <c r="G1500" s="113">
        <v>2.6254375729288216E-3</v>
      </c>
      <c r="H1500" s="109"/>
      <c r="I1500" s="109"/>
    </row>
    <row r="1501" spans="1:12" x14ac:dyDescent="0.35">
      <c r="D1501" s="1484" t="s">
        <v>1123</v>
      </c>
      <c r="E1501" s="1485"/>
      <c r="F1501" s="113">
        <v>1.9526248399487835E-2</v>
      </c>
      <c r="G1501" s="113">
        <v>1.7211201866977829E-2</v>
      </c>
      <c r="H1501" s="109"/>
      <c r="I1501" s="109"/>
    </row>
    <row r="1502" spans="1:12" x14ac:dyDescent="0.35">
      <c r="D1502" s="1484" t="s">
        <v>1124</v>
      </c>
      <c r="E1502" s="1485"/>
      <c r="F1502" s="113">
        <v>6.6901408450704219E-2</v>
      </c>
      <c r="G1502" s="113">
        <v>5.7759626604434074E-2</v>
      </c>
      <c r="H1502" s="109"/>
      <c r="I1502" s="109"/>
    </row>
    <row r="1503" spans="1:12" x14ac:dyDescent="0.35">
      <c r="D1503" s="1484" t="s">
        <v>1125</v>
      </c>
      <c r="E1503" s="1485"/>
      <c r="F1503" s="113">
        <v>0.10851472471190782</v>
      </c>
      <c r="G1503" s="113">
        <v>0.10035005834305717</v>
      </c>
      <c r="H1503" s="109"/>
      <c r="I1503" s="109"/>
    </row>
    <row r="1504" spans="1:12" x14ac:dyDescent="0.35">
      <c r="D1504" s="1484" t="s">
        <v>1126</v>
      </c>
      <c r="E1504" s="1485"/>
      <c r="F1504" s="113">
        <v>8.5147247119078104E-2</v>
      </c>
      <c r="G1504" s="113">
        <v>9.4224037339556588E-2</v>
      </c>
      <c r="H1504" s="109"/>
      <c r="I1504" s="109"/>
    </row>
    <row r="1505" spans="4:9" x14ac:dyDescent="0.35">
      <c r="D1505" s="1484" t="s">
        <v>1127</v>
      </c>
      <c r="E1505" s="1485"/>
      <c r="F1505" s="113">
        <v>4.6414852752880924E-2</v>
      </c>
      <c r="G1505" s="113">
        <v>5.2508751458576426E-2</v>
      </c>
      <c r="H1505" s="109"/>
      <c r="I1505" s="109"/>
    </row>
    <row r="1506" spans="4:9" x14ac:dyDescent="0.35">
      <c r="D1506" s="1484" t="s">
        <v>1128</v>
      </c>
      <c r="E1506" s="1485"/>
      <c r="F1506" s="113">
        <v>0.14852752880921896</v>
      </c>
      <c r="G1506" s="113">
        <v>0.14702450408401399</v>
      </c>
      <c r="H1506" s="109"/>
      <c r="I1506" s="109"/>
    </row>
    <row r="1507" spans="4:9" x14ac:dyDescent="0.35">
      <c r="D1507" s="1484" t="s">
        <v>1129</v>
      </c>
      <c r="E1507" s="1485"/>
      <c r="F1507" s="113">
        <v>0.18277848911651728</v>
      </c>
      <c r="G1507" s="113">
        <v>0.191073512252042</v>
      </c>
      <c r="H1507" s="109"/>
      <c r="I1507" s="109"/>
    </row>
    <row r="1508" spans="4:9" x14ac:dyDescent="0.35">
      <c r="D1508" s="1484" t="s">
        <v>1130</v>
      </c>
      <c r="E1508" s="1485"/>
      <c r="F1508" s="113">
        <v>0.10339308578745199</v>
      </c>
      <c r="G1508" s="113">
        <v>0.10910151691948658</v>
      </c>
      <c r="H1508" s="109"/>
      <c r="I1508" s="109"/>
    </row>
    <row r="1509" spans="4:9" x14ac:dyDescent="0.35">
      <c r="D1509" s="1484" t="s">
        <v>1131</v>
      </c>
      <c r="E1509" s="1485"/>
      <c r="F1509" s="113">
        <v>5.7298335467349554E-2</v>
      </c>
      <c r="G1509" s="113">
        <v>5.513418903150525E-2</v>
      </c>
      <c r="H1509" s="109"/>
      <c r="I1509" s="109"/>
    </row>
    <row r="1510" spans="4:9" x14ac:dyDescent="0.35">
      <c r="D1510" s="1484" t="s">
        <v>1132</v>
      </c>
      <c r="E1510" s="1485"/>
      <c r="F1510" s="113">
        <v>2.8809218950064022E-2</v>
      </c>
      <c r="G1510" s="113">
        <v>2.6837806301050177E-2</v>
      </c>
      <c r="H1510" s="109"/>
      <c r="I1510" s="109"/>
    </row>
    <row r="1511" spans="4:9" ht="13.5" thickBot="1" x14ac:dyDescent="0.4">
      <c r="D1511" s="1451" t="s">
        <v>1133</v>
      </c>
      <c r="E1511" s="1452"/>
      <c r="F1511" s="111">
        <v>0.147247119078105</v>
      </c>
      <c r="G1511" s="111">
        <v>0.14410735122520421</v>
      </c>
      <c r="H1511" s="109"/>
      <c r="I1511" s="109"/>
    </row>
    <row r="1512" spans="4:9" x14ac:dyDescent="0.4">
      <c r="D1512" s="108"/>
      <c r="E1512" s="107"/>
      <c r="F1512" s="107"/>
    </row>
    <row r="1513" spans="4:9" x14ac:dyDescent="0.4">
      <c r="D1513" s="108"/>
      <c r="E1513" s="107"/>
      <c r="F1513" s="107"/>
    </row>
    <row r="1514" spans="4:9" x14ac:dyDescent="0.4">
      <c r="D1514" s="108"/>
      <c r="E1514" s="107"/>
      <c r="F1514" s="107"/>
    </row>
    <row r="1515" spans="4:9" x14ac:dyDescent="0.4">
      <c r="D1515" s="108"/>
      <c r="E1515" s="107"/>
      <c r="F1515" s="107"/>
    </row>
    <row r="1516" spans="4:9" x14ac:dyDescent="0.4">
      <c r="D1516" s="108"/>
      <c r="E1516" s="107"/>
      <c r="F1516" s="107"/>
    </row>
    <row r="1517" spans="4:9" x14ac:dyDescent="0.4">
      <c r="D1517" s="108"/>
      <c r="E1517" s="107"/>
      <c r="F1517" s="107"/>
    </row>
    <row r="1518" spans="4:9" x14ac:dyDescent="0.4">
      <c r="D1518" s="108"/>
      <c r="E1518" s="107"/>
      <c r="F1518" s="107"/>
    </row>
    <row r="1519" spans="4:9" x14ac:dyDescent="0.4">
      <c r="D1519" s="108"/>
      <c r="E1519" s="107"/>
      <c r="F1519" s="107"/>
    </row>
    <row r="1520" spans="4:9" x14ac:dyDescent="0.4">
      <c r="D1520" s="108"/>
      <c r="E1520" s="107"/>
      <c r="F1520" s="107"/>
    </row>
    <row r="1521" spans="4:6" x14ac:dyDescent="0.4">
      <c r="D1521" s="108"/>
      <c r="E1521" s="107"/>
      <c r="F1521" s="107"/>
    </row>
    <row r="1522" spans="4:6" x14ac:dyDescent="0.4">
      <c r="D1522" s="108"/>
      <c r="E1522" s="107"/>
      <c r="F1522" s="107"/>
    </row>
    <row r="1523" spans="4:6" x14ac:dyDescent="0.4">
      <c r="D1523" s="108"/>
      <c r="E1523" s="107"/>
      <c r="F1523" s="107"/>
    </row>
    <row r="1524" spans="4:6" x14ac:dyDescent="0.4">
      <c r="D1524" s="108"/>
      <c r="E1524" s="107"/>
      <c r="F1524" s="107"/>
    </row>
    <row r="1525" spans="4:6" x14ac:dyDescent="0.4">
      <c r="D1525" s="108"/>
      <c r="E1525" s="107"/>
      <c r="F1525" s="107"/>
    </row>
    <row r="1526" spans="4:6" x14ac:dyDescent="0.4">
      <c r="D1526" s="108"/>
      <c r="E1526" s="107"/>
      <c r="F1526" s="107"/>
    </row>
    <row r="1527" spans="4:6" x14ac:dyDescent="0.4">
      <c r="D1527" s="108"/>
      <c r="E1527" s="107"/>
      <c r="F1527" s="107"/>
    </row>
    <row r="1528" spans="4:6" x14ac:dyDescent="0.4">
      <c r="D1528" s="108"/>
      <c r="E1528" s="107"/>
      <c r="F1528" s="107"/>
    </row>
    <row r="1529" spans="4:6" x14ac:dyDescent="0.4">
      <c r="D1529" s="108"/>
      <c r="E1529" s="107"/>
      <c r="F1529" s="107"/>
    </row>
    <row r="1530" spans="4:6" x14ac:dyDescent="0.4">
      <c r="D1530" s="108"/>
      <c r="E1530" s="107"/>
      <c r="F1530" s="107"/>
    </row>
    <row r="1531" spans="4:6" x14ac:dyDescent="0.4">
      <c r="D1531" s="108"/>
      <c r="E1531" s="107"/>
      <c r="F1531" s="107"/>
    </row>
    <row r="1532" spans="4:6" x14ac:dyDescent="0.4">
      <c r="D1532" s="108"/>
      <c r="E1532" s="107"/>
      <c r="F1532" s="107"/>
    </row>
    <row r="1533" spans="4:6" x14ac:dyDescent="0.4">
      <c r="D1533" s="108"/>
      <c r="E1533" s="107"/>
      <c r="F1533" s="107"/>
    </row>
    <row r="1534" spans="4:6" x14ac:dyDescent="0.4">
      <c r="D1534" s="108"/>
      <c r="E1534" s="107"/>
      <c r="F1534" s="107"/>
    </row>
    <row r="1535" spans="4:6" x14ac:dyDescent="0.4">
      <c r="D1535" s="108"/>
      <c r="E1535" s="107"/>
      <c r="F1535" s="107"/>
    </row>
    <row r="1536" spans="4:6" x14ac:dyDescent="0.4">
      <c r="D1536" s="108"/>
      <c r="E1536" s="107"/>
      <c r="F1536" s="107"/>
    </row>
    <row r="1537" spans="2:9" ht="13.5" thickBot="1" x14ac:dyDescent="0.4">
      <c r="B1537" s="4" t="s">
        <v>2127</v>
      </c>
    </row>
    <row r="1538" spans="2:9" ht="73.5" customHeight="1" thickBot="1" x14ac:dyDescent="0.4">
      <c r="D1538" s="1495"/>
      <c r="E1538" s="1496"/>
      <c r="F1538" s="21" t="s">
        <v>1120</v>
      </c>
      <c r="G1538" s="589" t="s">
        <v>1121</v>
      </c>
    </row>
    <row r="1539" spans="2:9" x14ac:dyDescent="0.35">
      <c r="D1539" s="1484" t="s">
        <v>1122</v>
      </c>
      <c r="E1539" s="1497"/>
      <c r="F1539" s="113">
        <v>3.9625360230547552E-3</v>
      </c>
      <c r="G1539" s="112">
        <v>2.939255388634879E-3</v>
      </c>
      <c r="H1539" s="109"/>
      <c r="I1539" s="109"/>
    </row>
    <row r="1540" spans="2:9" x14ac:dyDescent="0.35">
      <c r="D1540" s="1484" t="s">
        <v>1123</v>
      </c>
      <c r="E1540" s="1497"/>
      <c r="F1540" s="113">
        <v>2.1974063400576369E-2</v>
      </c>
      <c r="G1540" s="112">
        <v>1.9268451992161987E-2</v>
      </c>
      <c r="H1540" s="109"/>
      <c r="I1540" s="109"/>
    </row>
    <row r="1541" spans="2:9" x14ac:dyDescent="0.35">
      <c r="D1541" s="1484" t="s">
        <v>1124</v>
      </c>
      <c r="E1541" s="1497"/>
      <c r="F1541" s="113">
        <v>7.5288184438040348E-2</v>
      </c>
      <c r="G1541" s="112">
        <v>6.4663618549967342E-2</v>
      </c>
      <c r="H1541" s="109"/>
      <c r="I1541" s="109"/>
    </row>
    <row r="1542" spans="2:9" x14ac:dyDescent="0.35">
      <c r="D1542" s="1484" t="s">
        <v>1125</v>
      </c>
      <c r="E1542" s="1497"/>
      <c r="F1542" s="113">
        <v>0.12211815561959655</v>
      </c>
      <c r="G1542" s="112">
        <v>0.11234487263226649</v>
      </c>
      <c r="H1542" s="109"/>
      <c r="I1542" s="109"/>
    </row>
    <row r="1543" spans="2:9" x14ac:dyDescent="0.35">
      <c r="D1543" s="1484" t="s">
        <v>1126</v>
      </c>
      <c r="E1543" s="1497"/>
      <c r="F1543" s="113">
        <v>9.5821325648414987E-2</v>
      </c>
      <c r="G1543" s="112">
        <v>0.10548661005878511</v>
      </c>
      <c r="H1543" s="109"/>
      <c r="I1543" s="109"/>
    </row>
    <row r="1544" spans="2:9" x14ac:dyDescent="0.35">
      <c r="D1544" s="1484" t="s">
        <v>1127</v>
      </c>
      <c r="E1544" s="1497"/>
      <c r="F1544" s="113">
        <v>5.223342939481268E-2</v>
      </c>
      <c r="G1544" s="112">
        <v>5.8785107772697583E-2</v>
      </c>
      <c r="H1544" s="109"/>
      <c r="I1544" s="109"/>
    </row>
    <row r="1545" spans="2:9" x14ac:dyDescent="0.35">
      <c r="D1545" s="1484" t="s">
        <v>1128</v>
      </c>
      <c r="E1545" s="1497"/>
      <c r="F1545" s="113">
        <v>0.16714697406340057</v>
      </c>
      <c r="G1545" s="112">
        <v>0.16459830176355322</v>
      </c>
      <c r="H1545" s="109"/>
      <c r="I1545" s="109"/>
    </row>
    <row r="1546" spans="2:9" x14ac:dyDescent="0.35">
      <c r="D1546" s="1484" t="s">
        <v>1129</v>
      </c>
      <c r="E1546" s="1497"/>
      <c r="F1546" s="113">
        <v>0.20569164265129683</v>
      </c>
      <c r="G1546" s="112">
        <v>0.2139124755062051</v>
      </c>
      <c r="H1546" s="109"/>
      <c r="I1546" s="109"/>
    </row>
    <row r="1547" spans="2:9" x14ac:dyDescent="0.35">
      <c r="D1547" s="1484" t="s">
        <v>1130</v>
      </c>
      <c r="E1547" s="1497"/>
      <c r="F1547" s="113">
        <v>0.11563400576368876</v>
      </c>
      <c r="G1547" s="112">
        <v>0.12181580666231222</v>
      </c>
      <c r="H1547" s="109"/>
      <c r="I1547" s="109"/>
    </row>
    <row r="1548" spans="2:9" x14ac:dyDescent="0.35">
      <c r="D1548" s="1484" t="s">
        <v>1131</v>
      </c>
      <c r="E1548" s="1497"/>
      <c r="F1548" s="113">
        <v>6.3400576368876083E-2</v>
      </c>
      <c r="G1548" s="112">
        <v>6.0091443500979752E-2</v>
      </c>
      <c r="H1548" s="109"/>
      <c r="I1548" s="109"/>
    </row>
    <row r="1549" spans="2:9" x14ac:dyDescent="0.35">
      <c r="D1549" s="1484" t="s">
        <v>1132</v>
      </c>
      <c r="E1549" s="1497"/>
      <c r="F1549" s="113">
        <v>2.8818443804034581E-2</v>
      </c>
      <c r="G1549" s="112">
        <v>2.6779882429784456E-2</v>
      </c>
      <c r="H1549" s="109"/>
      <c r="I1549" s="109"/>
    </row>
    <row r="1550" spans="2:9" ht="13.5" thickBot="1" x14ac:dyDescent="0.4">
      <c r="D1550" s="1451" t="s">
        <v>1133</v>
      </c>
      <c r="E1550" s="1494"/>
      <c r="F1550" s="111">
        <v>4.5749279538904897E-2</v>
      </c>
      <c r="G1550" s="110">
        <v>4.7028086218158065E-2</v>
      </c>
      <c r="H1550" s="109"/>
      <c r="I1550" s="109"/>
    </row>
    <row r="1551" spans="2:9" x14ac:dyDescent="0.4">
      <c r="D1551" s="108"/>
      <c r="E1551" s="107"/>
      <c r="F1551" s="107"/>
    </row>
    <row r="1552" spans="2:9" x14ac:dyDescent="0.4">
      <c r="D1552" s="108"/>
      <c r="E1552" s="107"/>
      <c r="F1552" s="107"/>
    </row>
    <row r="1553" spans="4:6" x14ac:dyDescent="0.4">
      <c r="D1553" s="108"/>
      <c r="E1553" s="107"/>
      <c r="F1553" s="107"/>
    </row>
    <row r="1554" spans="4:6" x14ac:dyDescent="0.4">
      <c r="D1554" s="108"/>
      <c r="E1554" s="107"/>
      <c r="F1554" s="107"/>
    </row>
    <row r="1555" spans="4:6" x14ac:dyDescent="0.4">
      <c r="D1555" s="108"/>
      <c r="E1555" s="107"/>
      <c r="F1555" s="107"/>
    </row>
    <row r="1556" spans="4:6" x14ac:dyDescent="0.4">
      <c r="D1556" s="108"/>
      <c r="E1556" s="107"/>
      <c r="F1556" s="107"/>
    </row>
    <row r="1557" spans="4:6" x14ac:dyDescent="0.4">
      <c r="D1557" s="108"/>
      <c r="E1557" s="107"/>
      <c r="F1557" s="107"/>
    </row>
    <row r="1558" spans="4:6" x14ac:dyDescent="0.4">
      <c r="D1558" s="108"/>
      <c r="E1558" s="107"/>
      <c r="F1558" s="107"/>
    </row>
    <row r="1559" spans="4:6" x14ac:dyDescent="0.4">
      <c r="D1559" s="108"/>
      <c r="E1559" s="107"/>
      <c r="F1559" s="107"/>
    </row>
    <row r="1560" spans="4:6" x14ac:dyDescent="0.4">
      <c r="D1560" s="108"/>
      <c r="E1560" s="107"/>
      <c r="F1560" s="107"/>
    </row>
    <row r="1561" spans="4:6" x14ac:dyDescent="0.4">
      <c r="D1561" s="108"/>
      <c r="E1561" s="107"/>
      <c r="F1561" s="107"/>
    </row>
    <row r="1562" spans="4:6" x14ac:dyDescent="0.4">
      <c r="D1562" s="108"/>
      <c r="E1562" s="107"/>
      <c r="F1562" s="107"/>
    </row>
    <row r="1563" spans="4:6" x14ac:dyDescent="0.4">
      <c r="D1563" s="108"/>
      <c r="E1563" s="107"/>
      <c r="F1563" s="107"/>
    </row>
    <row r="1564" spans="4:6" x14ac:dyDescent="0.4">
      <c r="D1564" s="108"/>
      <c r="E1564" s="107"/>
      <c r="F1564" s="107"/>
    </row>
    <row r="1565" spans="4:6" x14ac:dyDescent="0.4">
      <c r="D1565" s="108"/>
      <c r="E1565" s="107"/>
      <c r="F1565" s="107"/>
    </row>
    <row r="1566" spans="4:6" x14ac:dyDescent="0.4">
      <c r="D1566" s="108"/>
      <c r="E1566" s="107"/>
      <c r="F1566" s="107"/>
    </row>
    <row r="1567" spans="4:6" x14ac:dyDescent="0.4">
      <c r="D1567" s="108"/>
      <c r="E1567" s="107"/>
      <c r="F1567" s="107"/>
    </row>
    <row r="1568" spans="4:6" x14ac:dyDescent="0.4">
      <c r="D1568" s="108"/>
      <c r="E1568" s="107"/>
      <c r="F1568" s="107"/>
    </row>
    <row r="1569" spans="2:8" x14ac:dyDescent="0.4">
      <c r="D1569" s="108"/>
      <c r="E1569" s="107"/>
      <c r="F1569" s="107"/>
    </row>
    <row r="1570" spans="2:8" x14ac:dyDescent="0.4">
      <c r="D1570" s="108"/>
      <c r="E1570" s="107"/>
      <c r="F1570" s="107"/>
    </row>
    <row r="1571" spans="2:8" x14ac:dyDescent="0.4">
      <c r="D1571" s="108"/>
      <c r="E1571" s="107"/>
      <c r="F1571" s="107"/>
    </row>
    <row r="1572" spans="2:8" x14ac:dyDescent="0.4">
      <c r="D1572" s="108"/>
      <c r="E1572" s="107"/>
      <c r="F1572" s="107"/>
    </row>
    <row r="1573" spans="2:8" x14ac:dyDescent="0.4">
      <c r="D1573" s="108"/>
      <c r="E1573" s="107"/>
      <c r="F1573" s="107"/>
    </row>
    <row r="1574" spans="2:8" x14ac:dyDescent="0.4">
      <c r="D1574" s="108"/>
      <c r="E1574" s="107"/>
      <c r="F1574" s="107"/>
    </row>
    <row r="1575" spans="2:8" x14ac:dyDescent="0.4">
      <c r="D1575" s="108"/>
      <c r="E1575" s="107"/>
      <c r="F1575" s="107"/>
    </row>
    <row r="1576" spans="2:8" x14ac:dyDescent="0.4">
      <c r="D1576" s="108"/>
      <c r="E1576" s="107"/>
      <c r="F1576" s="107"/>
    </row>
    <row r="1577" spans="2:8" ht="13.5" thickBot="1" x14ac:dyDescent="0.4">
      <c r="B1577" s="4" t="s">
        <v>2128</v>
      </c>
    </row>
    <row r="1578" spans="2:8" ht="88.5" customHeight="1" thickBot="1" x14ac:dyDescent="0.4">
      <c r="D1578" s="1495"/>
      <c r="E1578" s="1496"/>
      <c r="F1578" s="21" t="s">
        <v>1136</v>
      </c>
      <c r="G1578" s="589" t="s">
        <v>1137</v>
      </c>
    </row>
    <row r="1579" spans="2:8" x14ac:dyDescent="0.35">
      <c r="D1579" s="1484" t="s">
        <v>482</v>
      </c>
      <c r="E1579" s="1497"/>
      <c r="F1579" s="104">
        <v>27162.844126935419</v>
      </c>
      <c r="G1579" s="103">
        <v>30245.914983045743</v>
      </c>
      <c r="H1579" s="105"/>
    </row>
    <row r="1580" spans="2:8" x14ac:dyDescent="0.35">
      <c r="D1580" s="1484" t="s">
        <v>483</v>
      </c>
      <c r="E1580" s="1497"/>
      <c r="F1580" s="104">
        <v>38306.421146737099</v>
      </c>
      <c r="G1580" s="103">
        <v>38503.121399725642</v>
      </c>
      <c r="H1580" s="105"/>
    </row>
    <row r="1581" spans="2:8" x14ac:dyDescent="0.35">
      <c r="D1581" s="1484" t="s">
        <v>484</v>
      </c>
      <c r="E1581" s="1497"/>
      <c r="F1581" s="104">
        <v>110218.75247948362</v>
      </c>
      <c r="G1581" s="103">
        <v>114856.29235235004</v>
      </c>
      <c r="H1581" s="105"/>
    </row>
    <row r="1582" spans="2:8" x14ac:dyDescent="0.35">
      <c r="D1582" s="1484" t="s">
        <v>485</v>
      </c>
      <c r="E1582" s="1497"/>
      <c r="F1582" s="104">
        <v>187074.63184105605</v>
      </c>
      <c r="G1582" s="103">
        <v>194807.61936497714</v>
      </c>
      <c r="H1582" s="105"/>
    </row>
    <row r="1583" spans="2:8" x14ac:dyDescent="0.35">
      <c r="D1583" s="1484" t="s">
        <v>486</v>
      </c>
      <c r="E1583" s="1497"/>
      <c r="F1583" s="104">
        <v>243756.33943749894</v>
      </c>
      <c r="G1583" s="103">
        <v>250544.67003455583</v>
      </c>
      <c r="H1583" s="105"/>
    </row>
    <row r="1584" spans="2:8" x14ac:dyDescent="0.35">
      <c r="D1584" s="1484" t="s">
        <v>487</v>
      </c>
      <c r="E1584" s="1497"/>
      <c r="F1584" s="104">
        <v>222309.1161818399</v>
      </c>
      <c r="G1584" s="103">
        <v>222723.49380475946</v>
      </c>
      <c r="H1584" s="105"/>
    </row>
    <row r="1585" spans="4:8" x14ac:dyDescent="0.35">
      <c r="D1585" s="1484" t="s">
        <v>488</v>
      </c>
      <c r="E1585" s="1497"/>
      <c r="F1585" s="104">
        <v>251739.96105833503</v>
      </c>
      <c r="G1585" s="103">
        <v>238429.9366049087</v>
      </c>
      <c r="H1585" s="105"/>
    </row>
    <row r="1586" spans="4:8" x14ac:dyDescent="0.35">
      <c r="D1586" s="1484" t="s">
        <v>489</v>
      </c>
      <c r="E1586" s="1497"/>
      <c r="F1586" s="104">
        <v>208977.88271152115</v>
      </c>
      <c r="G1586" s="103">
        <v>213710.30253215923</v>
      </c>
      <c r="H1586" s="105"/>
    </row>
    <row r="1587" spans="4:8" ht="13.5" thickBot="1" x14ac:dyDescent="0.4">
      <c r="D1587" s="1451" t="s">
        <v>490</v>
      </c>
      <c r="E1587" s="1494"/>
      <c r="F1587" s="102">
        <v>204826.54641764026</v>
      </c>
      <c r="G1587" s="101">
        <v>222748.04905292607</v>
      </c>
      <c r="H1587" s="105"/>
    </row>
    <row r="1614" spans="1:8" ht="13.5" thickBot="1" x14ac:dyDescent="0.4">
      <c r="A1614" s="641">
        <v>659</v>
      </c>
      <c r="B1614" s="4" t="s">
        <v>2129</v>
      </c>
    </row>
    <row r="1615" spans="1:8" ht="91.5" customHeight="1" thickBot="1" x14ac:dyDescent="0.4">
      <c r="D1615" s="1495"/>
      <c r="E1615" s="1527"/>
      <c r="F1615" s="21" t="s">
        <v>1136</v>
      </c>
      <c r="G1615" s="34" t="s">
        <v>1137</v>
      </c>
    </row>
    <row r="1616" spans="1:8" ht="12.75" customHeight="1" x14ac:dyDescent="0.35">
      <c r="D1616" s="1258" t="s">
        <v>1139</v>
      </c>
      <c r="E1616" s="1260"/>
      <c r="F1616" s="104">
        <v>272309.74472906603</v>
      </c>
      <c r="G1616" s="103">
        <v>284103.02212487406</v>
      </c>
      <c r="H1616" s="105"/>
    </row>
    <row r="1617" spans="4:8" ht="12.75" customHeight="1" x14ac:dyDescent="0.35">
      <c r="D1617" s="1258" t="s">
        <v>1140</v>
      </c>
      <c r="E1617" s="1260"/>
      <c r="F1617" s="104">
        <v>59482.893420666594</v>
      </c>
      <c r="G1617" s="103">
        <v>60508.832425331158</v>
      </c>
      <c r="H1617" s="105"/>
    </row>
    <row r="1618" spans="4:8" ht="12.75" customHeight="1" x14ac:dyDescent="0.35">
      <c r="D1618" s="1258" t="s">
        <v>1141</v>
      </c>
      <c r="E1618" s="1260"/>
      <c r="F1618" s="104">
        <v>235031.61518659332</v>
      </c>
      <c r="G1618" s="103">
        <v>246092.77689157921</v>
      </c>
      <c r="H1618" s="105"/>
    </row>
    <row r="1619" spans="4:8" ht="12.75" customHeight="1" x14ac:dyDescent="0.35">
      <c r="D1619" s="1258" t="s">
        <v>1142</v>
      </c>
      <c r="E1619" s="1260"/>
      <c r="F1619" s="104">
        <v>20937.358324553941</v>
      </c>
      <c r="G1619" s="103">
        <v>22582.207041463145</v>
      </c>
      <c r="H1619" s="105"/>
    </row>
    <row r="1620" spans="4:8" ht="12.75" customHeight="1" x14ac:dyDescent="0.35">
      <c r="D1620" s="1258" t="s">
        <v>1143</v>
      </c>
      <c r="E1620" s="1260"/>
      <c r="F1620" s="104">
        <v>23938.654675931804</v>
      </c>
      <c r="G1620" s="103">
        <v>30241.038277231233</v>
      </c>
      <c r="H1620" s="105"/>
    </row>
    <row r="1621" spans="4:8" ht="12.75" customHeight="1" x14ac:dyDescent="0.35">
      <c r="D1621" s="1258" t="s">
        <v>1144</v>
      </c>
      <c r="E1621" s="1260"/>
      <c r="F1621" s="104">
        <v>41714.416406746241</v>
      </c>
      <c r="G1621" s="103">
        <v>44587.294724857653</v>
      </c>
      <c r="H1621" s="105"/>
    </row>
    <row r="1622" spans="4:8" ht="12.75" customHeight="1" x14ac:dyDescent="0.35">
      <c r="D1622" s="1258" t="s">
        <v>1145</v>
      </c>
      <c r="E1622" s="1260"/>
      <c r="F1622" s="104">
        <v>163703.66167937947</v>
      </c>
      <c r="G1622" s="103">
        <v>164432.88524242141</v>
      </c>
      <c r="H1622" s="105"/>
    </row>
    <row r="1623" spans="4:8" ht="12.75" customHeight="1" x14ac:dyDescent="0.35">
      <c r="D1623" s="1258" t="s">
        <v>1146</v>
      </c>
      <c r="E1623" s="1260"/>
      <c r="F1623" s="104">
        <v>279479.64945981401</v>
      </c>
      <c r="G1623" s="103">
        <v>264494.22106626688</v>
      </c>
      <c r="H1623" s="105"/>
    </row>
    <row r="1624" spans="4:8" ht="12.75" customHeight="1" x14ac:dyDescent="0.35">
      <c r="D1624" s="1258" t="s">
        <v>1147</v>
      </c>
      <c r="E1624" s="1260"/>
      <c r="F1624" s="104">
        <v>171532.57907297247</v>
      </c>
      <c r="G1624" s="103">
        <v>176745.0576485467</v>
      </c>
      <c r="H1624" s="105"/>
    </row>
    <row r="1625" spans="4:8" ht="12.75" customHeight="1" x14ac:dyDescent="0.35">
      <c r="D1625" s="1258" t="s">
        <v>1148</v>
      </c>
      <c r="E1625" s="1260"/>
      <c r="F1625" s="104">
        <v>270433.27625270054</v>
      </c>
      <c r="G1625" s="103">
        <v>290666.8086934234</v>
      </c>
      <c r="H1625" s="105"/>
    </row>
    <row r="1626" spans="4:8" ht="12.75" customHeight="1" x14ac:dyDescent="0.35">
      <c r="D1626" s="1258" t="s">
        <v>1149</v>
      </c>
      <c r="E1626" s="1260"/>
      <c r="F1626" s="104">
        <v>224472.51849926886</v>
      </c>
      <c r="G1626" s="103">
        <v>214090.36389680865</v>
      </c>
      <c r="H1626" s="105"/>
    </row>
    <row r="1627" spans="4:8" ht="12.75" customHeight="1" x14ac:dyDescent="0.35">
      <c r="D1627" s="1258" t="s">
        <v>1150</v>
      </c>
      <c r="E1627" s="1260"/>
      <c r="F1627" s="104">
        <v>87767.028379071227</v>
      </c>
      <c r="G1627" s="103">
        <v>77690.831618078199</v>
      </c>
      <c r="H1627" s="105"/>
    </row>
    <row r="1628" spans="4:8" ht="12.75" customHeight="1" x14ac:dyDescent="0.35">
      <c r="D1628" s="1258" t="s">
        <v>1151</v>
      </c>
      <c r="E1628" s="1260"/>
      <c r="F1628" s="104">
        <v>247445.43015037393</v>
      </c>
      <c r="G1628" s="103">
        <v>253810.05711620778</v>
      </c>
      <c r="H1628" s="105"/>
    </row>
    <row r="1629" spans="4:8" ht="12.75" customHeight="1" x14ac:dyDescent="0.35">
      <c r="D1629" s="1258" t="s">
        <v>1152</v>
      </c>
      <c r="E1629" s="1260"/>
      <c r="F1629" s="104">
        <v>131235.90106894242</v>
      </c>
      <c r="G1629" s="103">
        <v>135788.0245409495</v>
      </c>
      <c r="H1629" s="105"/>
    </row>
    <row r="1630" spans="4:8" ht="12.75" customHeight="1" x14ac:dyDescent="0.35">
      <c r="D1630" s="1258" t="s">
        <v>1153</v>
      </c>
      <c r="E1630" s="1260"/>
      <c r="F1630" s="104">
        <v>30209.543579193582</v>
      </c>
      <c r="G1630" s="103">
        <v>30184.507599182678</v>
      </c>
      <c r="H1630" s="105"/>
    </row>
    <row r="1631" spans="4:8" ht="12.75" customHeight="1" thickBot="1" x14ac:dyDescent="0.4">
      <c r="D1631" s="1389" t="s">
        <v>1154</v>
      </c>
      <c r="E1631" s="1390"/>
      <c r="F1631" s="102" t="s">
        <v>493</v>
      </c>
      <c r="G1631" s="101" t="s">
        <v>493</v>
      </c>
      <c r="H1631" s="105"/>
    </row>
    <row r="1632" spans="4:8" x14ac:dyDescent="0.35">
      <c r="D1632" s="23"/>
    </row>
    <row r="1633" spans="4:4" x14ac:dyDescent="0.35">
      <c r="D1633" s="23"/>
    </row>
    <row r="1634" spans="4:4" x14ac:dyDescent="0.35">
      <c r="D1634" s="23"/>
    </row>
    <row r="1635" spans="4:4" x14ac:dyDescent="0.35">
      <c r="D1635" s="23"/>
    </row>
    <row r="1636" spans="4:4" x14ac:dyDescent="0.35">
      <c r="D1636" s="23"/>
    </row>
    <row r="1637" spans="4:4" x14ac:dyDescent="0.35">
      <c r="D1637" s="23"/>
    </row>
    <row r="1638" spans="4:4" x14ac:dyDescent="0.35">
      <c r="D1638" s="23"/>
    </row>
    <row r="1639" spans="4:4" x14ac:dyDescent="0.35">
      <c r="D1639" s="23"/>
    </row>
    <row r="1640" spans="4:4" x14ac:dyDescent="0.35">
      <c r="D1640" s="23"/>
    </row>
    <row r="1641" spans="4:4" x14ac:dyDescent="0.35">
      <c r="D1641" s="23"/>
    </row>
    <row r="1642" spans="4:4" x14ac:dyDescent="0.35">
      <c r="D1642" s="23"/>
    </row>
    <row r="1643" spans="4:4" x14ac:dyDescent="0.35">
      <c r="D1643" s="23"/>
    </row>
    <row r="1644" spans="4:4" x14ac:dyDescent="0.35">
      <c r="D1644" s="23"/>
    </row>
    <row r="1645" spans="4:4" x14ac:dyDescent="0.35">
      <c r="D1645" s="23"/>
    </row>
    <row r="1646" spans="4:4" x14ac:dyDescent="0.35">
      <c r="D1646" s="23"/>
    </row>
    <row r="1647" spans="4:4" x14ac:dyDescent="0.35">
      <c r="D1647" s="23"/>
    </row>
    <row r="1648" spans="4:4" x14ac:dyDescent="0.35">
      <c r="D1648" s="23"/>
    </row>
    <row r="1649" spans="1:8" x14ac:dyDescent="0.35">
      <c r="D1649" s="23"/>
    </row>
    <row r="1650" spans="1:8" x14ac:dyDescent="0.35">
      <c r="D1650" s="23"/>
    </row>
    <row r="1651" spans="1:8" x14ac:dyDescent="0.35">
      <c r="D1651" s="23"/>
    </row>
    <row r="1652" spans="1:8" x14ac:dyDescent="0.35">
      <c r="D1652" s="23"/>
    </row>
    <row r="1653" spans="1:8" x14ac:dyDescent="0.35">
      <c r="D1653" s="23"/>
    </row>
    <row r="1654" spans="1:8" x14ac:dyDescent="0.35">
      <c r="D1654" s="23"/>
    </row>
    <row r="1655" spans="1:8" x14ac:dyDescent="0.35">
      <c r="D1655" s="23"/>
    </row>
    <row r="1656" spans="1:8" x14ac:dyDescent="0.35">
      <c r="D1656" s="23"/>
    </row>
    <row r="1657" spans="1:8" ht="13.5" thickBot="1" x14ac:dyDescent="0.4">
      <c r="A1657" s="641">
        <v>660</v>
      </c>
      <c r="B1657" s="4" t="s">
        <v>2130</v>
      </c>
    </row>
    <row r="1658" spans="1:8" ht="89.25" customHeight="1" thickBot="1" x14ac:dyDescent="0.4">
      <c r="D1658" s="1495"/>
      <c r="E1658" s="1527"/>
      <c r="F1658" s="21" t="s">
        <v>1136</v>
      </c>
      <c r="G1658" s="34" t="s">
        <v>1137</v>
      </c>
    </row>
    <row r="1659" spans="1:8" x14ac:dyDescent="0.35">
      <c r="D1659" s="1214">
        <v>1</v>
      </c>
      <c r="E1659" s="1234"/>
      <c r="F1659" s="104">
        <v>24183.629635120924</v>
      </c>
      <c r="G1659" s="103">
        <v>25345.808902407378</v>
      </c>
      <c r="H1659" s="100"/>
    </row>
    <row r="1660" spans="1:8" x14ac:dyDescent="0.35">
      <c r="D1660" s="1214">
        <v>2</v>
      </c>
      <c r="E1660" s="1234"/>
      <c r="F1660" s="104" t="s">
        <v>493</v>
      </c>
      <c r="G1660" s="103" t="s">
        <v>493</v>
      </c>
      <c r="H1660" s="100"/>
    </row>
    <row r="1661" spans="1:8" x14ac:dyDescent="0.35">
      <c r="D1661" s="1214">
        <v>3</v>
      </c>
      <c r="E1661" s="1234"/>
      <c r="F1661" s="104">
        <v>47153.976256779642</v>
      </c>
      <c r="G1661" s="103">
        <v>51398.253543330029</v>
      </c>
      <c r="H1661" s="100"/>
    </row>
    <row r="1662" spans="1:8" x14ac:dyDescent="0.35">
      <c r="D1662" s="1214">
        <v>4</v>
      </c>
      <c r="E1662" s="1234"/>
      <c r="F1662" s="104">
        <v>49113.790323019726</v>
      </c>
      <c r="G1662" s="103">
        <v>51857.808656776331</v>
      </c>
      <c r="H1662" s="100"/>
    </row>
    <row r="1663" spans="1:8" x14ac:dyDescent="0.35">
      <c r="D1663" s="1214">
        <v>5</v>
      </c>
      <c r="E1663" s="1234"/>
      <c r="F1663" s="104">
        <v>50753.332801624369</v>
      </c>
      <c r="G1663" s="103">
        <v>50686.723453967104</v>
      </c>
      <c r="H1663" s="100"/>
    </row>
    <row r="1664" spans="1:8" x14ac:dyDescent="0.35">
      <c r="D1664" s="1214">
        <v>6</v>
      </c>
      <c r="E1664" s="1234"/>
      <c r="F1664" s="104">
        <v>54437.052663063449</v>
      </c>
      <c r="G1664" s="103">
        <v>55067.625528454708</v>
      </c>
      <c r="H1664" s="100"/>
    </row>
    <row r="1665" spans="4:8" x14ac:dyDescent="0.35">
      <c r="D1665" s="1214">
        <v>7</v>
      </c>
      <c r="E1665" s="1234"/>
      <c r="F1665" s="104">
        <v>71770.177390045312</v>
      </c>
      <c r="G1665" s="103">
        <v>73485.089632065021</v>
      </c>
      <c r="H1665" s="100"/>
    </row>
    <row r="1666" spans="4:8" x14ac:dyDescent="0.35">
      <c r="D1666" s="1214">
        <v>8</v>
      </c>
      <c r="E1666" s="1234"/>
      <c r="F1666" s="104">
        <v>155817.3053140234</v>
      </c>
      <c r="G1666" s="103">
        <v>159320.22964635346</v>
      </c>
      <c r="H1666" s="100"/>
    </row>
    <row r="1667" spans="4:8" x14ac:dyDescent="0.35">
      <c r="D1667" s="1214">
        <v>9</v>
      </c>
      <c r="E1667" s="1234"/>
      <c r="F1667" s="104">
        <v>373682.49298286135</v>
      </c>
      <c r="G1667" s="103">
        <v>376014.30019902921</v>
      </c>
      <c r="H1667" s="100"/>
    </row>
    <row r="1668" spans="4:8" x14ac:dyDescent="0.35">
      <c r="D1668" s="1214">
        <v>10</v>
      </c>
      <c r="E1668" s="1234"/>
      <c r="F1668" s="104">
        <v>222645.76300103008</v>
      </c>
      <c r="G1668" s="103">
        <v>232024.71958784564</v>
      </c>
      <c r="H1668" s="100"/>
    </row>
    <row r="1669" spans="4:8" x14ac:dyDescent="0.35">
      <c r="D1669" s="1214">
        <v>11</v>
      </c>
      <c r="E1669" s="1234"/>
      <c r="F1669" s="104">
        <v>110158.45895758683</v>
      </c>
      <c r="G1669" s="103">
        <v>124023.21733973191</v>
      </c>
      <c r="H1669" s="100"/>
    </row>
    <row r="1670" spans="4:8" x14ac:dyDescent="0.35">
      <c r="D1670" s="1214">
        <v>12</v>
      </c>
      <c r="E1670" s="1234"/>
      <c r="F1670" s="104">
        <v>315830.1635558274</v>
      </c>
      <c r="G1670" s="103">
        <v>321021.78218182694</v>
      </c>
      <c r="H1670" s="100"/>
    </row>
    <row r="1671" spans="4:8" x14ac:dyDescent="0.35">
      <c r="D1671" s="1214">
        <v>13</v>
      </c>
      <c r="E1671" s="1234"/>
      <c r="F1671" s="104">
        <v>114066.08705332656</v>
      </c>
      <c r="G1671" s="103">
        <v>116822.47057999107</v>
      </c>
      <c r="H1671" s="100"/>
    </row>
    <row r="1672" spans="4:8" x14ac:dyDescent="0.35">
      <c r="D1672" s="1214">
        <v>14</v>
      </c>
      <c r="E1672" s="1234"/>
      <c r="F1672" s="104">
        <v>343182.30221949477</v>
      </c>
      <c r="G1672" s="103">
        <v>366396.35953431856</v>
      </c>
      <c r="H1672" s="100"/>
    </row>
    <row r="1673" spans="4:8" ht="13.5" thickBot="1" x14ac:dyDescent="0.4">
      <c r="D1673" s="1477">
        <v>15</v>
      </c>
      <c r="E1673" s="1478"/>
      <c r="F1673" s="102" t="s">
        <v>493</v>
      </c>
      <c r="G1673" s="101" t="s">
        <v>493</v>
      </c>
      <c r="H1673" s="100"/>
    </row>
    <row r="1674" spans="4:8" x14ac:dyDescent="0.35">
      <c r="D1674" s="23"/>
    </row>
    <row r="1675" spans="4:8" x14ac:dyDescent="0.35">
      <c r="D1675" s="23"/>
    </row>
    <row r="1676" spans="4:8" x14ac:dyDescent="0.35">
      <c r="D1676" s="23"/>
    </row>
    <row r="1677" spans="4:8" x14ac:dyDescent="0.35">
      <c r="D1677" s="23"/>
    </row>
    <row r="1678" spans="4:8" x14ac:dyDescent="0.35">
      <c r="D1678" s="23"/>
    </row>
    <row r="1679" spans="4:8" x14ac:dyDescent="0.35">
      <c r="D1679" s="23"/>
    </row>
    <row r="1680" spans="4:8" x14ac:dyDescent="0.35">
      <c r="D1680" s="23"/>
    </row>
    <row r="1681" spans="4:4" x14ac:dyDescent="0.35">
      <c r="D1681" s="23"/>
    </row>
    <row r="1682" spans="4:4" x14ac:dyDescent="0.35">
      <c r="D1682" s="23"/>
    </row>
    <row r="1683" spans="4:4" x14ac:dyDescent="0.35">
      <c r="D1683" s="23"/>
    </row>
    <row r="1684" spans="4:4" x14ac:dyDescent="0.35">
      <c r="D1684" s="23"/>
    </row>
    <row r="1685" spans="4:4" x14ac:dyDescent="0.35">
      <c r="D1685" s="23"/>
    </row>
    <row r="1686" spans="4:4" x14ac:dyDescent="0.35">
      <c r="D1686" s="23"/>
    </row>
    <row r="1687" spans="4:4" x14ac:dyDescent="0.35">
      <c r="D1687" s="23"/>
    </row>
    <row r="1688" spans="4:4" x14ac:dyDescent="0.35">
      <c r="D1688" s="23"/>
    </row>
    <row r="1689" spans="4:4" x14ac:dyDescent="0.35">
      <c r="D1689" s="23"/>
    </row>
    <row r="1690" spans="4:4" x14ac:dyDescent="0.35">
      <c r="D1690" s="23"/>
    </row>
    <row r="1691" spans="4:4" x14ac:dyDescent="0.35">
      <c r="D1691" s="23"/>
    </row>
    <row r="1692" spans="4:4" x14ac:dyDescent="0.35">
      <c r="D1692" s="23"/>
    </row>
    <row r="1693" spans="4:4" x14ac:dyDescent="0.35">
      <c r="D1693" s="23"/>
    </row>
    <row r="1694" spans="4:4" x14ac:dyDescent="0.35">
      <c r="D1694" s="23"/>
    </row>
    <row r="1695" spans="4:4" x14ac:dyDescent="0.35">
      <c r="D1695" s="23"/>
    </row>
    <row r="1696" spans="4:4" x14ac:dyDescent="0.35">
      <c r="D1696" s="23"/>
    </row>
    <row r="1697" spans="2:8" x14ac:dyDescent="0.35">
      <c r="D1697" s="23"/>
    </row>
    <row r="1698" spans="2:8" x14ac:dyDescent="0.35">
      <c r="D1698" s="23"/>
    </row>
    <row r="1699" spans="2:8" x14ac:dyDescent="0.35">
      <c r="B1699" s="4" t="s">
        <v>2131</v>
      </c>
      <c r="D1699" s="23"/>
    </row>
    <row r="1700" spans="2:8" ht="45" customHeight="1" x14ac:dyDescent="0.35">
      <c r="D1700" s="99" t="s">
        <v>1157</v>
      </c>
      <c r="E1700" s="98"/>
      <c r="F1700" s="98"/>
      <c r="G1700" s="97" t="s">
        <v>1158</v>
      </c>
      <c r="H1700" s="96" t="s">
        <v>1159</v>
      </c>
    </row>
    <row r="1701" spans="2:8" x14ac:dyDescent="0.35">
      <c r="D1701" s="95" t="s">
        <v>1160</v>
      </c>
      <c r="E1701" s="605"/>
      <c r="F1701" s="605"/>
      <c r="G1701" s="93">
        <v>257003750.09187284</v>
      </c>
      <c r="H1701" s="92">
        <v>0.55102792665727296</v>
      </c>
    </row>
    <row r="1702" spans="2:8" x14ac:dyDescent="0.35">
      <c r="D1702" s="95" t="s">
        <v>1161</v>
      </c>
      <c r="E1702" s="605"/>
      <c r="F1702" s="605"/>
      <c r="G1702" s="93">
        <v>73115610.22040382</v>
      </c>
      <c r="H1702" s="92">
        <v>0.15676324992000368</v>
      </c>
    </row>
    <row r="1703" spans="2:8" x14ac:dyDescent="0.35">
      <c r="D1703" s="95" t="s">
        <v>1162</v>
      </c>
      <c r="E1703" s="605"/>
      <c r="F1703" s="605"/>
      <c r="G1703" s="93">
        <v>58945502.566538662</v>
      </c>
      <c r="H1703" s="92">
        <v>0.12638188374060572</v>
      </c>
    </row>
    <row r="1704" spans="2:8" x14ac:dyDescent="0.35">
      <c r="D1704" s="95" t="s">
        <v>1163</v>
      </c>
      <c r="E1704" s="605"/>
      <c r="F1704" s="605"/>
      <c r="G1704" s="93">
        <v>22817208.468318358</v>
      </c>
      <c r="H1704" s="92">
        <v>4.8921150255238341E-2</v>
      </c>
    </row>
    <row r="1705" spans="2:8" x14ac:dyDescent="0.35">
      <c r="D1705" s="95" t="s">
        <v>1164</v>
      </c>
      <c r="E1705" s="605"/>
      <c r="F1705" s="605"/>
      <c r="G1705" s="93">
        <v>3984964.0818280284</v>
      </c>
      <c r="H1705" s="92">
        <v>8.5439472965995449E-3</v>
      </c>
    </row>
    <row r="1706" spans="2:8" x14ac:dyDescent="0.35">
      <c r="D1706" s="95" t="s">
        <v>1165</v>
      </c>
      <c r="E1706" s="605"/>
      <c r="F1706" s="605"/>
      <c r="G1706" s="93">
        <v>3983932.2270237925</v>
      </c>
      <c r="H1706" s="92">
        <v>8.54173495217583E-3</v>
      </c>
    </row>
    <row r="1707" spans="2:8" x14ac:dyDescent="0.35">
      <c r="D1707" s="95" t="s">
        <v>1166</v>
      </c>
      <c r="E1707" s="605"/>
      <c r="F1707" s="605"/>
      <c r="G1707" s="93">
        <v>16023075.699999999</v>
      </c>
      <c r="H1707" s="92">
        <v>3.4354215370348926E-2</v>
      </c>
    </row>
    <row r="1708" spans="2:8" x14ac:dyDescent="0.35">
      <c r="D1708" s="95" t="s">
        <v>1167</v>
      </c>
      <c r="E1708" s="605"/>
      <c r="F1708" s="605"/>
      <c r="G1708" s="93">
        <v>10252712.046490306</v>
      </c>
      <c r="H1708" s="92">
        <v>2.1982288817077665E-2</v>
      </c>
    </row>
    <row r="1709" spans="2:8" x14ac:dyDescent="0.35">
      <c r="D1709" s="95" t="s">
        <v>1168</v>
      </c>
      <c r="E1709" s="605"/>
      <c r="F1709" s="605"/>
      <c r="G1709" s="93">
        <v>3548324.2188923797</v>
      </c>
      <c r="H1709" s="92">
        <v>7.607771235809236E-3</v>
      </c>
    </row>
    <row r="1710" spans="2:8" x14ac:dyDescent="0.35">
      <c r="D1710" s="95" t="s">
        <v>1169</v>
      </c>
      <c r="E1710" s="605"/>
      <c r="F1710" s="605"/>
      <c r="G1710" s="93">
        <v>5970549.1553610619</v>
      </c>
      <c r="H1710" s="92">
        <v>1.2801133527848764E-2</v>
      </c>
    </row>
    <row r="1711" spans="2:8" x14ac:dyDescent="0.35">
      <c r="D1711" s="95" t="s">
        <v>1170</v>
      </c>
      <c r="E1711" s="605"/>
      <c r="F1711" s="605"/>
      <c r="G1711" s="93">
        <v>7141430.8188451566</v>
      </c>
      <c r="H1711" s="92">
        <v>1.5311557967803509E-2</v>
      </c>
    </row>
    <row r="1712" spans="2:8" x14ac:dyDescent="0.35">
      <c r="D1712" s="95" t="s">
        <v>1171</v>
      </c>
      <c r="E1712" s="605"/>
      <c r="F1712" s="605"/>
      <c r="G1712" s="93">
        <v>3049537.6688795891</v>
      </c>
      <c r="H1712" s="92">
        <v>6.5383498036323462E-3</v>
      </c>
    </row>
    <row r="1713" spans="4:8" x14ac:dyDescent="0.35">
      <c r="D1713" s="95" t="s">
        <v>1172</v>
      </c>
      <c r="E1713" s="605"/>
      <c r="F1713" s="605"/>
      <c r="G1713" s="93">
        <v>491064.13234059565</v>
      </c>
      <c r="H1713" s="92">
        <v>1.0528642115247792E-3</v>
      </c>
    </row>
    <row r="1714" spans="4:8" x14ac:dyDescent="0.35">
      <c r="D1714" s="95" t="s">
        <v>1173</v>
      </c>
      <c r="E1714" s="605"/>
      <c r="F1714" s="605"/>
      <c r="G1714" s="93">
        <v>80187.749703304507</v>
      </c>
      <c r="H1714" s="92">
        <v>1.7192624405880803E-4</v>
      </c>
    </row>
    <row r="1715" spans="4:8" x14ac:dyDescent="0.35">
      <c r="D1715" s="95" t="s">
        <v>1174</v>
      </c>
      <c r="E1715" s="605"/>
      <c r="F1715" s="605"/>
      <c r="G1715" s="93">
        <v>0</v>
      </c>
      <c r="H1715" s="92">
        <v>0</v>
      </c>
    </row>
    <row r="1716" spans="4:8" x14ac:dyDescent="0.35">
      <c r="D1716" s="95" t="s">
        <v>491</v>
      </c>
      <c r="E1716" s="605"/>
      <c r="F1716" s="605"/>
      <c r="G1716" s="93">
        <v>0</v>
      </c>
      <c r="H1716" s="92">
        <v>0</v>
      </c>
    </row>
    <row r="1717" spans="4:8" x14ac:dyDescent="0.35">
      <c r="D1717" s="91" t="s">
        <v>30</v>
      </c>
      <c r="E1717" s="90"/>
      <c r="F1717" s="90"/>
      <c r="G1717" s="89">
        <v>466407849.14649785</v>
      </c>
      <c r="H1717" s="88">
        <v>0.99999999999999989</v>
      </c>
    </row>
    <row r="1718" spans="4:8" x14ac:dyDescent="0.35">
      <c r="D1718" s="87"/>
      <c r="E1718" s="620"/>
      <c r="F1718" s="620"/>
      <c r="G1718" s="85"/>
      <c r="H1718" s="84"/>
    </row>
    <row r="1719" spans="4:8" x14ac:dyDescent="0.35">
      <c r="D1719" s="87"/>
      <c r="E1719" s="620"/>
      <c r="F1719" s="620"/>
      <c r="G1719" s="85"/>
      <c r="H1719" s="84"/>
    </row>
    <row r="1720" spans="4:8" x14ac:dyDescent="0.35">
      <c r="D1720" s="87"/>
      <c r="E1720" s="620"/>
      <c r="F1720" s="620"/>
      <c r="G1720" s="85"/>
      <c r="H1720" s="84"/>
    </row>
    <row r="1721" spans="4:8" x14ac:dyDescent="0.35">
      <c r="D1721" s="87"/>
      <c r="E1721" s="620"/>
      <c r="F1721" s="620"/>
      <c r="G1721" s="85"/>
      <c r="H1721" s="84"/>
    </row>
    <row r="1722" spans="4:8" x14ac:dyDescent="0.35">
      <c r="D1722" s="87"/>
      <c r="E1722" s="620"/>
      <c r="F1722" s="620"/>
      <c r="G1722" s="85"/>
      <c r="H1722" s="84"/>
    </row>
    <row r="1723" spans="4:8" x14ac:dyDescent="0.35">
      <c r="D1723" s="87"/>
      <c r="E1723" s="620"/>
      <c r="F1723" s="620"/>
      <c r="G1723" s="85"/>
      <c r="H1723" s="84"/>
    </row>
    <row r="1724" spans="4:8" x14ac:dyDescent="0.35">
      <c r="D1724" s="87"/>
      <c r="E1724" s="620"/>
      <c r="F1724" s="620"/>
      <c r="G1724" s="85"/>
      <c r="H1724" s="84"/>
    </row>
    <row r="1725" spans="4:8" x14ac:dyDescent="0.35">
      <c r="D1725" s="87"/>
      <c r="E1725" s="620"/>
      <c r="F1725" s="620"/>
      <c r="G1725" s="85"/>
      <c r="H1725" s="84"/>
    </row>
    <row r="1726" spans="4:8" x14ac:dyDescent="0.35">
      <c r="D1726" s="87"/>
      <c r="E1726" s="620"/>
      <c r="F1726" s="620"/>
      <c r="G1726" s="85"/>
      <c r="H1726" s="84"/>
    </row>
    <row r="1727" spans="4:8" x14ac:dyDescent="0.35">
      <c r="D1727" s="87"/>
      <c r="E1727" s="620"/>
      <c r="F1727" s="620"/>
      <c r="G1727" s="85"/>
      <c r="H1727" s="84"/>
    </row>
    <row r="1728" spans="4:8" x14ac:dyDescent="0.35">
      <c r="D1728" s="87"/>
      <c r="E1728" s="620"/>
      <c r="F1728" s="620"/>
      <c r="G1728" s="85"/>
      <c r="H1728" s="84"/>
    </row>
    <row r="1729" spans="1:12" x14ac:dyDescent="0.35">
      <c r="D1729" s="87"/>
      <c r="E1729" s="620"/>
      <c r="F1729" s="620"/>
      <c r="G1729" s="85"/>
      <c r="H1729" s="84"/>
    </row>
    <row r="1730" spans="1:12" x14ac:dyDescent="0.35">
      <c r="D1730" s="87"/>
      <c r="E1730" s="620"/>
      <c r="F1730" s="620"/>
      <c r="G1730" s="85"/>
      <c r="H1730" s="84"/>
    </row>
    <row r="1731" spans="1:12" x14ac:dyDescent="0.35">
      <c r="D1731" s="87"/>
      <c r="E1731" s="620"/>
      <c r="F1731" s="620"/>
      <c r="G1731" s="85"/>
      <c r="H1731" s="84"/>
    </row>
    <row r="1732" spans="1:12" x14ac:dyDescent="0.35">
      <c r="D1732" s="87"/>
      <c r="E1732" s="620"/>
      <c r="F1732" s="620"/>
      <c r="G1732" s="85"/>
      <c r="H1732" s="84"/>
    </row>
    <row r="1733" spans="1:12" x14ac:dyDescent="0.35">
      <c r="D1733" s="87"/>
      <c r="E1733" s="620"/>
      <c r="F1733" s="620"/>
      <c r="G1733" s="85"/>
      <c r="H1733" s="84"/>
    </row>
    <row r="1734" spans="1:12" x14ac:dyDescent="0.35">
      <c r="D1734" s="87"/>
      <c r="E1734" s="620"/>
      <c r="F1734" s="620"/>
      <c r="G1734" s="85"/>
      <c r="H1734" s="84"/>
    </row>
    <row r="1735" spans="1:12" x14ac:dyDescent="0.35">
      <c r="D1735" s="87"/>
      <c r="E1735" s="620"/>
      <c r="F1735" s="620"/>
      <c r="G1735" s="85"/>
      <c r="H1735" s="84"/>
    </row>
    <row r="1736" spans="1:12" x14ac:dyDescent="0.35">
      <c r="D1736" s="87"/>
      <c r="E1736" s="620"/>
      <c r="F1736" s="620"/>
      <c r="G1736" s="85"/>
      <c r="H1736" s="84"/>
    </row>
    <row r="1737" spans="1:12" x14ac:dyDescent="0.35">
      <c r="D1737" s="87"/>
      <c r="E1737" s="620"/>
      <c r="F1737" s="620"/>
      <c r="G1737" s="85"/>
      <c r="H1737" s="84"/>
    </row>
    <row r="1738" spans="1:12" x14ac:dyDescent="0.35">
      <c r="D1738" s="23"/>
    </row>
    <row r="1739" spans="1:12" x14ac:dyDescent="0.35">
      <c r="D1739" s="23"/>
    </row>
    <row r="1740" spans="1:12" x14ac:dyDescent="0.35">
      <c r="D1740" s="23"/>
    </row>
    <row r="1741" spans="1:12" x14ac:dyDescent="0.35">
      <c r="D1741" s="23"/>
    </row>
    <row r="1742" spans="1:12" ht="13.5" thickBot="1" x14ac:dyDescent="0.4">
      <c r="A1742" s="641">
        <v>661</v>
      </c>
      <c r="B1742" s="4" t="s">
        <v>2132</v>
      </c>
    </row>
    <row r="1743" spans="1:12" ht="13.5" thickBot="1" x14ac:dyDescent="0.4">
      <c r="D1743" s="1505"/>
      <c r="E1743" s="1506"/>
      <c r="F1743" s="598" t="s">
        <v>1114</v>
      </c>
      <c r="G1743" s="598" t="s">
        <v>1115</v>
      </c>
      <c r="H1743" s="598" t="s">
        <v>1116</v>
      </c>
      <c r="I1743" s="598" t="s">
        <v>1117</v>
      </c>
      <c r="J1743" s="624" t="s">
        <v>1118</v>
      </c>
      <c r="K1743" s="624" t="s">
        <v>766</v>
      </c>
      <c r="L1743" s="586" t="s">
        <v>767</v>
      </c>
    </row>
    <row r="1744" spans="1:12" ht="13.5" thickBot="1" x14ac:dyDescent="0.4">
      <c r="D1744" s="1501" t="s">
        <v>6</v>
      </c>
      <c r="E1744" s="1502"/>
      <c r="F1744" s="699">
        <v>43575.239648026647</v>
      </c>
      <c r="G1744" s="80">
        <v>2088278.0070431461</v>
      </c>
      <c r="H1744" s="80">
        <v>5890623.2735471455</v>
      </c>
      <c r="I1744" s="80">
        <v>20500751.372741312</v>
      </c>
      <c r="J1744" s="80">
        <v>101459131.68055686</v>
      </c>
      <c r="K1744" s="80">
        <v>206068183.79168743</v>
      </c>
      <c r="L1744" s="79">
        <v>397320974.7714051</v>
      </c>
    </row>
    <row r="1745" spans="2:31" ht="13.5" thickBot="1" x14ac:dyDescent="0.4">
      <c r="D1745" s="1501" t="s">
        <v>1176</v>
      </c>
      <c r="E1745" s="1502"/>
      <c r="F1745" s="699">
        <v>16089.23</v>
      </c>
      <c r="G1745" s="80">
        <v>1706710.417027852</v>
      </c>
      <c r="H1745" s="80">
        <v>4286776.5162637401</v>
      </c>
      <c r="I1745" s="80">
        <v>12013204.575309966</v>
      </c>
      <c r="J1745" s="80">
        <v>67844365.306118354</v>
      </c>
      <c r="K1745" s="80">
        <v>138594429.70254645</v>
      </c>
      <c r="L1745" s="79">
        <v>244300156.79832438</v>
      </c>
    </row>
    <row r="1746" spans="2:31" ht="13.5" thickBot="1" x14ac:dyDescent="0.4">
      <c r="D1746" s="1503" t="s">
        <v>1177</v>
      </c>
      <c r="E1746" s="1504"/>
      <c r="F1746" s="78">
        <v>0.36922872094241294</v>
      </c>
      <c r="G1746" s="78">
        <v>0.81728122944915427</v>
      </c>
      <c r="H1746" s="78">
        <v>0.72772885265201825</v>
      </c>
      <c r="I1746" s="78">
        <v>0.58598850144015913</v>
      </c>
      <c r="J1746" s="78">
        <v>0.6686866345330621</v>
      </c>
      <c r="K1746" s="77">
        <v>0.67256588160475261</v>
      </c>
      <c r="L1746" s="76">
        <v>0.61486851263988818</v>
      </c>
    </row>
    <row r="1747" spans="2:31" x14ac:dyDescent="0.35">
      <c r="D1747" s="23"/>
    </row>
    <row r="1748" spans="2:31" ht="13.5" thickBot="1" x14ac:dyDescent="0.4">
      <c r="B1748" s="4" t="s">
        <v>2133</v>
      </c>
    </row>
    <row r="1749" spans="2:31" ht="13.5" thickBot="1" x14ac:dyDescent="0.4">
      <c r="D1749" s="1282"/>
      <c r="E1749" s="1306"/>
      <c r="F1749" s="600" t="s">
        <v>1114</v>
      </c>
      <c r="G1749" s="600" t="s">
        <v>1115</v>
      </c>
      <c r="H1749" s="600" t="s">
        <v>1116</v>
      </c>
      <c r="I1749" s="600" t="s">
        <v>1117</v>
      </c>
      <c r="J1749" s="600" t="s">
        <v>1118</v>
      </c>
      <c r="K1749" s="588" t="s">
        <v>766</v>
      </c>
      <c r="L1749" s="74" t="s">
        <v>767</v>
      </c>
    </row>
    <row r="1750" spans="2:31" x14ac:dyDescent="0.35">
      <c r="D1750" s="1396" t="s">
        <v>1179</v>
      </c>
      <c r="E1750" s="1397"/>
      <c r="F1750" s="72">
        <v>16089.23</v>
      </c>
      <c r="G1750" s="72">
        <v>1706710.417027852</v>
      </c>
      <c r="H1750" s="72">
        <v>4285334.5162637401</v>
      </c>
      <c r="I1750" s="72">
        <v>11926453.018209508</v>
      </c>
      <c r="J1750" s="72">
        <v>67312705.598362967</v>
      </c>
      <c r="K1750" s="72">
        <v>136044055.73298132</v>
      </c>
      <c r="L1750" s="73">
        <v>156227481.41524738</v>
      </c>
      <c r="N1750" s="70"/>
      <c r="O1750" s="70"/>
      <c r="P1750" s="70"/>
      <c r="Q1750" s="70"/>
      <c r="R1750" s="70"/>
      <c r="S1750" s="70"/>
      <c r="T1750" s="70"/>
      <c r="U1750" s="70"/>
    </row>
    <row r="1751" spans="2:31" x14ac:dyDescent="0.35">
      <c r="D1751" s="1258" t="s">
        <v>1180</v>
      </c>
      <c r="E1751" s="1260"/>
      <c r="F1751" s="72">
        <v>27486.009648026647</v>
      </c>
      <c r="G1751" s="72">
        <v>381567.59001529403</v>
      </c>
      <c r="H1751" s="72">
        <v>1605288.7572834054</v>
      </c>
      <c r="I1751" s="72">
        <v>8460525.2699493412</v>
      </c>
      <c r="J1751" s="72">
        <v>34117146.483224049</v>
      </c>
      <c r="K1751" s="72">
        <v>70128548.140567392</v>
      </c>
      <c r="L1751" s="73">
        <v>124194948.44555086</v>
      </c>
      <c r="N1751" s="70"/>
      <c r="O1751" s="70"/>
      <c r="P1751" s="70"/>
      <c r="Q1751" s="70"/>
      <c r="R1751" s="70"/>
      <c r="S1751" s="70"/>
      <c r="T1751" s="70"/>
      <c r="U1751" s="70"/>
    </row>
    <row r="1752" spans="2:31" x14ac:dyDescent="0.35">
      <c r="D1752" s="1258" t="s">
        <v>1181</v>
      </c>
      <c r="E1752" s="1260"/>
      <c r="F1752" s="72">
        <v>16089.23</v>
      </c>
      <c r="G1752" s="72">
        <v>1706710.417027852</v>
      </c>
      <c r="H1752" s="72">
        <v>4286776.5162637401</v>
      </c>
      <c r="I1752" s="72">
        <v>12013204.575309966</v>
      </c>
      <c r="J1752" s="72">
        <v>67844365.306118354</v>
      </c>
      <c r="K1752" s="72">
        <v>138594429.70254645</v>
      </c>
      <c r="L1752" s="71">
        <v>244300156.79832438</v>
      </c>
      <c r="N1752" s="70"/>
      <c r="O1752" s="70"/>
      <c r="P1752" s="70"/>
      <c r="Q1752" s="70"/>
      <c r="R1752" s="70"/>
      <c r="S1752" s="70"/>
      <c r="T1752" s="70"/>
      <c r="U1752" s="70"/>
    </row>
    <row r="1753" spans="2:31" ht="13.5" thickBot="1" x14ac:dyDescent="0.4">
      <c r="D1753" s="1258" t="s">
        <v>1182</v>
      </c>
      <c r="E1753" s="1260"/>
      <c r="F1753" s="72">
        <v>27486.009648026647</v>
      </c>
      <c r="G1753" s="72">
        <v>381567.59001529403</v>
      </c>
      <c r="H1753" s="72">
        <v>1603846.7572834054</v>
      </c>
      <c r="I1753" s="72">
        <v>8487546.797431346</v>
      </c>
      <c r="J1753" s="72">
        <v>33614766.374438509</v>
      </c>
      <c r="K1753" s="72">
        <v>67473754.089140981</v>
      </c>
      <c r="L1753" s="71">
        <v>153020817.97308072</v>
      </c>
      <c r="N1753" s="70"/>
      <c r="O1753" s="70"/>
      <c r="P1753" s="70"/>
      <c r="Q1753" s="70"/>
      <c r="R1753" s="70"/>
      <c r="S1753" s="70"/>
      <c r="T1753" s="70"/>
      <c r="U1753" s="70"/>
    </row>
    <row r="1754" spans="2:31" x14ac:dyDescent="0.35">
      <c r="D1754" s="1396" t="s">
        <v>1183</v>
      </c>
      <c r="E1754" s="1397"/>
      <c r="F1754" s="58">
        <v>0.36922872094241294</v>
      </c>
      <c r="G1754" s="58">
        <v>0.81728122944915427</v>
      </c>
      <c r="H1754" s="58">
        <v>0.72748405682430417</v>
      </c>
      <c r="I1754" s="58">
        <v>0.58500346886309396</v>
      </c>
      <c r="J1754" s="58">
        <v>0.66363801402587796</v>
      </c>
      <c r="K1754" s="58">
        <v>0.65985515619922452</v>
      </c>
      <c r="L1754" s="69">
        <v>0.55711478390939961</v>
      </c>
      <c r="N1754" s="24"/>
      <c r="O1754" s="24"/>
      <c r="P1754" s="24"/>
      <c r="Q1754" s="24"/>
      <c r="R1754" s="24"/>
      <c r="S1754" s="24"/>
      <c r="T1754" s="24"/>
    </row>
    <row r="1755" spans="2:31" ht="15" customHeight="1" thickBot="1" x14ac:dyDescent="0.4">
      <c r="D1755" s="1389" t="s">
        <v>1184</v>
      </c>
      <c r="E1755" s="1390"/>
      <c r="F1755" s="50">
        <v>0.36922872094241294</v>
      </c>
      <c r="G1755" s="50">
        <v>0.81728122944915427</v>
      </c>
      <c r="H1755" s="50">
        <v>0.72772885265201825</v>
      </c>
      <c r="I1755" s="50">
        <v>0.58598850144015913</v>
      </c>
      <c r="J1755" s="50">
        <v>0.6686866345330621</v>
      </c>
      <c r="K1755" s="50">
        <v>0.67256588160475261</v>
      </c>
      <c r="L1755" s="68">
        <v>0.61486851263988818</v>
      </c>
      <c r="N1755" s="24"/>
      <c r="O1755" s="24"/>
      <c r="P1755" s="24"/>
      <c r="Q1755" s="24"/>
      <c r="R1755" s="24"/>
      <c r="S1755" s="24"/>
      <c r="T1755" s="24"/>
    </row>
    <row r="1756" spans="2:31" ht="13.5" thickBot="1" x14ac:dyDescent="0.4"/>
    <row r="1757" spans="2:31" ht="15" customHeight="1" thickBot="1" x14ac:dyDescent="0.4">
      <c r="D1757" s="1248" t="s">
        <v>5</v>
      </c>
      <c r="E1757" s="1249"/>
      <c r="F1757" s="600"/>
      <c r="G1757" s="600" t="s">
        <v>1114</v>
      </c>
      <c r="H1757" s="600"/>
      <c r="I1757" s="599"/>
      <c r="J1757" s="998" t="s">
        <v>1115</v>
      </c>
      <c r="K1757" s="593"/>
      <c r="L1757" s="599"/>
      <c r="M1757" s="998" t="s">
        <v>1116</v>
      </c>
      <c r="N1757" s="593"/>
      <c r="O1757" s="599"/>
      <c r="P1757" s="998" t="s">
        <v>1117</v>
      </c>
      <c r="Q1757" s="593"/>
      <c r="R1757" s="599"/>
      <c r="S1757" s="998" t="s">
        <v>1118</v>
      </c>
      <c r="T1757" s="593"/>
      <c r="U1757" s="599"/>
      <c r="V1757" s="998" t="s">
        <v>766</v>
      </c>
      <c r="W1757" s="593"/>
      <c r="X1757" s="599"/>
      <c r="Y1757" s="998" t="s">
        <v>767</v>
      </c>
      <c r="Z1757" s="593"/>
      <c r="AA1757" s="664"/>
      <c r="AB1757" s="664"/>
      <c r="AC1757" s="664"/>
      <c r="AD1757" s="664"/>
      <c r="AE1757" s="664"/>
    </row>
    <row r="1758" spans="2:31" ht="14.45" customHeight="1" x14ac:dyDescent="0.35">
      <c r="D1758" s="1258" t="s">
        <v>1179</v>
      </c>
      <c r="E1758" s="1260"/>
      <c r="F1758" s="60">
        <v>16089.23</v>
      </c>
      <c r="G1758" s="60"/>
      <c r="H1758" s="60"/>
      <c r="I1758" s="62">
        <v>1706710.417027852</v>
      </c>
      <c r="J1758" s="60"/>
      <c r="K1758" s="61"/>
      <c r="L1758" s="62">
        <v>4285334.5162637401</v>
      </c>
      <c r="M1758" s="60"/>
      <c r="N1758" s="64"/>
      <c r="O1758" s="62">
        <v>11926453.018209508</v>
      </c>
      <c r="P1758" s="60"/>
      <c r="Q1758" s="61"/>
      <c r="R1758" s="62">
        <v>67312705.598362967</v>
      </c>
      <c r="S1758" s="60"/>
      <c r="T1758" s="61"/>
      <c r="U1758" s="62">
        <v>136044055.73298132</v>
      </c>
      <c r="V1758" s="60"/>
      <c r="W1758" s="61"/>
      <c r="X1758" s="62">
        <v>156227481.41524738</v>
      </c>
      <c r="Y1758" s="60"/>
      <c r="Z1758" s="61"/>
      <c r="AA1758" s="60"/>
      <c r="AB1758" s="60"/>
      <c r="AC1758" s="60"/>
      <c r="AD1758" s="60"/>
      <c r="AE1758" s="60"/>
    </row>
    <row r="1759" spans="2:31" x14ac:dyDescent="0.35">
      <c r="D1759" s="1258" t="s">
        <v>1180</v>
      </c>
      <c r="E1759" s="1260"/>
      <c r="F1759" s="60">
        <v>27486.009648026647</v>
      </c>
      <c r="G1759" s="60"/>
      <c r="H1759" s="60"/>
      <c r="I1759" s="62">
        <v>381567.59001529403</v>
      </c>
      <c r="J1759" s="60"/>
      <c r="K1759" s="61"/>
      <c r="L1759" s="62">
        <v>1605288.7572834054</v>
      </c>
      <c r="M1759" s="60"/>
      <c r="N1759" s="64"/>
      <c r="O1759" s="62">
        <v>8460525.2699493412</v>
      </c>
      <c r="P1759" s="60"/>
      <c r="Q1759" s="61"/>
      <c r="R1759" s="62">
        <v>34117146.483224049</v>
      </c>
      <c r="S1759" s="60"/>
      <c r="T1759" s="61"/>
      <c r="U1759" s="62">
        <v>70128548.140567392</v>
      </c>
      <c r="V1759" s="60"/>
      <c r="W1759" s="61"/>
      <c r="X1759" s="62">
        <v>124194948.44555086</v>
      </c>
      <c r="Y1759" s="60"/>
      <c r="Z1759" s="61"/>
      <c r="AA1759" s="60"/>
      <c r="AB1759" s="60"/>
      <c r="AC1759" s="60"/>
      <c r="AD1759" s="60"/>
      <c r="AE1759" s="60"/>
    </row>
    <row r="1760" spans="2:31" x14ac:dyDescent="0.35">
      <c r="D1760" s="1258" t="s">
        <v>1181</v>
      </c>
      <c r="E1760" s="1260"/>
      <c r="F1760" s="60"/>
      <c r="G1760" s="60">
        <v>16089.23</v>
      </c>
      <c r="H1760" s="60"/>
      <c r="I1760" s="62"/>
      <c r="J1760" s="60">
        <v>1706710.417027852</v>
      </c>
      <c r="K1760" s="61"/>
      <c r="L1760" s="62"/>
      <c r="M1760" s="60">
        <v>4286776.5162637401</v>
      </c>
      <c r="N1760" s="31"/>
      <c r="O1760" s="63"/>
      <c r="P1760" s="60">
        <v>12013204.575309966</v>
      </c>
      <c r="Q1760" s="61"/>
      <c r="R1760" s="62"/>
      <c r="S1760" s="60">
        <v>67844365.306118354</v>
      </c>
      <c r="T1760" s="61"/>
      <c r="U1760" s="62"/>
      <c r="V1760" s="60">
        <v>138594429.70254645</v>
      </c>
      <c r="W1760" s="61"/>
      <c r="X1760" s="62"/>
      <c r="Y1760" s="60">
        <v>244300156.79832438</v>
      </c>
      <c r="Z1760" s="61"/>
      <c r="AA1760" s="60"/>
      <c r="AB1760" s="60"/>
      <c r="AC1760" s="60"/>
      <c r="AD1760" s="60"/>
      <c r="AE1760" s="60"/>
    </row>
    <row r="1761" spans="4:31" ht="13.5" thickBot="1" x14ac:dyDescent="0.4">
      <c r="D1761" s="1258" t="s">
        <v>1182</v>
      </c>
      <c r="E1761" s="1260"/>
      <c r="F1761" s="60"/>
      <c r="G1761" s="60">
        <v>27486.009648026647</v>
      </c>
      <c r="H1761" s="60"/>
      <c r="I1761" s="62"/>
      <c r="J1761" s="60">
        <v>381567.59001529403</v>
      </c>
      <c r="K1761" s="61"/>
      <c r="L1761" s="62"/>
      <c r="M1761" s="60">
        <v>1603846.7572834054</v>
      </c>
      <c r="N1761" s="31"/>
      <c r="O1761" s="63"/>
      <c r="P1761" s="60">
        <v>8487546.797431346</v>
      </c>
      <c r="Q1761" s="61"/>
      <c r="R1761" s="62"/>
      <c r="S1761" s="60">
        <v>33614766.374438509</v>
      </c>
      <c r="T1761" s="61"/>
      <c r="U1761" s="62"/>
      <c r="V1761" s="60">
        <v>67473754.089140981</v>
      </c>
      <c r="W1761" s="61"/>
      <c r="X1761" s="62"/>
      <c r="Y1761" s="60">
        <v>153020817.97308072</v>
      </c>
      <c r="Z1761" s="61"/>
      <c r="AA1761" s="60"/>
      <c r="AB1761" s="60"/>
      <c r="AC1761" s="60"/>
      <c r="AD1761" s="60"/>
      <c r="AE1761" s="60"/>
    </row>
    <row r="1762" spans="4:31" x14ac:dyDescent="0.35">
      <c r="D1762" s="1396" t="s">
        <v>1183</v>
      </c>
      <c r="E1762" s="1397"/>
      <c r="F1762" s="58">
        <v>0.36922872094241294</v>
      </c>
      <c r="G1762" s="59"/>
      <c r="H1762" s="58"/>
      <c r="I1762" s="57">
        <v>0.81728122944915427</v>
      </c>
      <c r="J1762" s="56"/>
      <c r="K1762" s="55"/>
      <c r="L1762" s="57">
        <v>0.72748405682430417</v>
      </c>
      <c r="M1762" s="56"/>
      <c r="N1762" s="55"/>
      <c r="O1762" s="57">
        <v>0.58500346886309396</v>
      </c>
      <c r="P1762" s="56"/>
      <c r="Q1762" s="55"/>
      <c r="R1762" s="57">
        <v>0.66363801402587796</v>
      </c>
      <c r="S1762" s="56"/>
      <c r="T1762" s="55"/>
      <c r="U1762" s="57">
        <v>0.65985515619922452</v>
      </c>
      <c r="V1762" s="56"/>
      <c r="W1762" s="55"/>
      <c r="X1762" s="57">
        <v>0.55711478390939961</v>
      </c>
      <c r="Y1762" s="56"/>
      <c r="Z1762" s="55"/>
      <c r="AA1762" s="18"/>
      <c r="AB1762" s="18"/>
      <c r="AC1762" s="18"/>
      <c r="AD1762" s="18"/>
      <c r="AE1762" s="18"/>
    </row>
    <row r="1763" spans="4:31" ht="15" customHeight="1" thickBot="1" x14ac:dyDescent="0.4">
      <c r="D1763" s="1389" t="s">
        <v>1184</v>
      </c>
      <c r="E1763" s="1390"/>
      <c r="F1763" s="54"/>
      <c r="G1763" s="50">
        <v>0.36922872094241294</v>
      </c>
      <c r="H1763" s="54"/>
      <c r="I1763" s="53"/>
      <c r="J1763" s="50">
        <v>0.81728122944915427</v>
      </c>
      <c r="K1763" s="49"/>
      <c r="L1763" s="52"/>
      <c r="M1763" s="50">
        <v>0.72772885265201825</v>
      </c>
      <c r="N1763" s="49"/>
      <c r="O1763" s="52"/>
      <c r="P1763" s="50">
        <v>0.58598850144015913</v>
      </c>
      <c r="Q1763" s="49"/>
      <c r="R1763" s="51"/>
      <c r="S1763" s="50">
        <v>0.6686866345330621</v>
      </c>
      <c r="T1763" s="49"/>
      <c r="U1763" s="48"/>
      <c r="V1763" s="47">
        <v>0.67256588160475261</v>
      </c>
      <c r="W1763" s="29"/>
      <c r="X1763" s="48"/>
      <c r="Y1763" s="47">
        <v>0.61486851263988818</v>
      </c>
      <c r="Z1763" s="29"/>
      <c r="AA1763" s="46"/>
      <c r="AB1763" s="46"/>
      <c r="AC1763" s="46"/>
      <c r="AD1763" s="46"/>
      <c r="AE1763" s="46"/>
    </row>
    <row r="1764" spans="4:31" x14ac:dyDescent="0.35">
      <c r="D1764" s="44"/>
      <c r="E1764" s="44"/>
      <c r="F1764" s="44"/>
      <c r="G1764" s="45"/>
      <c r="H1764" s="10"/>
      <c r="I1764" s="10"/>
      <c r="J1764" s="10"/>
      <c r="K1764" s="10"/>
      <c r="L1764" s="10"/>
      <c r="M1764" s="44"/>
      <c r="N1764" s="44"/>
      <c r="O1764" s="44"/>
      <c r="P1764" s="44"/>
      <c r="Q1764" s="44"/>
      <c r="R1764" s="44"/>
      <c r="S1764" s="44"/>
      <c r="T1764" s="44"/>
      <c r="U1764" s="44"/>
      <c r="V1764" s="44"/>
      <c r="W1764" s="44"/>
      <c r="X1764" s="44"/>
      <c r="Y1764" s="44"/>
      <c r="Z1764" s="44"/>
      <c r="AA1764" s="44"/>
      <c r="AB1764" s="44"/>
      <c r="AC1764" s="44"/>
      <c r="AD1764" s="44"/>
      <c r="AE1764" s="44"/>
    </row>
    <row r="1787" spans="1:10" ht="13.5" thickBot="1" x14ac:dyDescent="0.4">
      <c r="A1787" s="641">
        <v>662</v>
      </c>
      <c r="B1787" s="4" t="s">
        <v>2134</v>
      </c>
    </row>
    <row r="1788" spans="1:10" ht="40.5" customHeight="1" thickBot="1" x14ac:dyDescent="0.4">
      <c r="D1788" s="1282"/>
      <c r="E1788" s="1283"/>
      <c r="F1788" s="1283"/>
      <c r="G1788" s="1283"/>
      <c r="H1788" s="1306"/>
      <c r="I1788" s="21" t="s">
        <v>928</v>
      </c>
      <c r="J1788" s="43"/>
    </row>
    <row r="1789" spans="1:10" x14ac:dyDescent="0.35">
      <c r="D1789" s="1498" t="s">
        <v>1186</v>
      </c>
      <c r="E1789" s="1499"/>
      <c r="F1789" s="1499"/>
      <c r="G1789" s="1499"/>
      <c r="H1789" s="1500"/>
      <c r="I1789" s="26">
        <v>0.42593961853761636</v>
      </c>
      <c r="J1789" s="42"/>
    </row>
    <row r="1790" spans="1:10" x14ac:dyDescent="0.35">
      <c r="D1790" s="1498" t="s">
        <v>1187</v>
      </c>
      <c r="E1790" s="1499"/>
      <c r="F1790" s="1499"/>
      <c r="G1790" s="1499"/>
      <c r="H1790" s="1500"/>
      <c r="I1790" s="26">
        <v>0.59459164054868396</v>
      </c>
      <c r="J1790" s="42"/>
    </row>
    <row r="1791" spans="1:10" x14ac:dyDescent="0.35">
      <c r="D1791" s="1498" t="s">
        <v>1188</v>
      </c>
      <c r="E1791" s="1499"/>
      <c r="F1791" s="1499"/>
      <c r="G1791" s="1499"/>
      <c r="H1791" s="1500"/>
      <c r="I1791" s="26">
        <v>0.69279901968353597</v>
      </c>
      <c r="J1791" s="42"/>
    </row>
    <row r="1792" spans="1:10" x14ac:dyDescent="0.35">
      <c r="A1792" s="679"/>
      <c r="D1792" s="1498" t="s">
        <v>1189</v>
      </c>
      <c r="E1792" s="1499"/>
      <c r="F1792" s="1499"/>
      <c r="G1792" s="1499"/>
      <c r="H1792" s="1500"/>
      <c r="I1792" s="26">
        <v>0.70932199220512637</v>
      </c>
      <c r="J1792" s="42"/>
    </row>
    <row r="1793" spans="1:10" ht="13.5" thickBot="1" x14ac:dyDescent="0.4">
      <c r="A1793" s="679"/>
      <c r="D1793" s="1498" t="s">
        <v>1190</v>
      </c>
      <c r="E1793" s="1499"/>
      <c r="F1793" s="1499"/>
      <c r="G1793" s="1499"/>
      <c r="H1793" s="1500"/>
      <c r="I1793" s="26">
        <v>0.74111591738303395</v>
      </c>
      <c r="J1793" s="42"/>
    </row>
    <row r="1794" spans="1:10" ht="15" customHeight="1" thickBot="1" x14ac:dyDescent="0.4">
      <c r="A1794" s="679"/>
      <c r="D1794" s="1358" t="s">
        <v>1333</v>
      </c>
      <c r="E1794" s="1516"/>
      <c r="F1794" s="1516"/>
      <c r="G1794" s="1516"/>
      <c r="H1794" s="1359"/>
      <c r="I1794" s="25">
        <v>0.64822058107968428</v>
      </c>
      <c r="J1794" s="27"/>
    </row>
    <row r="1795" spans="1:10" x14ac:dyDescent="0.35">
      <c r="A1795" s="679"/>
      <c r="D1795" s="23"/>
    </row>
    <row r="1796" spans="1:10" ht="13.5" thickBot="1" x14ac:dyDescent="0.4">
      <c r="A1796" s="679"/>
      <c r="D1796" s="23"/>
    </row>
    <row r="1797" spans="1:10" ht="20.65" thickBot="1" x14ac:dyDescent="0.4">
      <c r="A1797" s="679"/>
      <c r="D1797" s="1282" t="s">
        <v>5</v>
      </c>
      <c r="E1797" s="1283"/>
      <c r="F1797" s="1283"/>
      <c r="G1797" s="1306"/>
      <c r="H1797" s="600"/>
      <c r="I1797" s="21" t="s">
        <v>928</v>
      </c>
      <c r="J1797" s="34" t="s">
        <v>928</v>
      </c>
    </row>
    <row r="1798" spans="1:10" x14ac:dyDescent="0.35">
      <c r="A1798" s="679"/>
      <c r="D1798" s="1498" t="s">
        <v>4</v>
      </c>
      <c r="E1798" s="1499"/>
      <c r="F1798" s="1499"/>
      <c r="G1798" s="1500"/>
      <c r="H1798" s="20" t="s">
        <v>73</v>
      </c>
      <c r="I1798" s="40"/>
      <c r="J1798" s="33">
        <v>0.64822058107968428</v>
      </c>
    </row>
    <row r="1799" spans="1:10" x14ac:dyDescent="0.35">
      <c r="A1799" s="679"/>
      <c r="D1799" s="1498" t="s">
        <v>3</v>
      </c>
      <c r="E1799" s="1499"/>
      <c r="F1799" s="1499"/>
      <c r="G1799" s="1500"/>
      <c r="H1799" s="20">
        <v>1</v>
      </c>
      <c r="I1799" s="26">
        <v>0.42593961853761636</v>
      </c>
      <c r="J1799" s="39"/>
    </row>
    <row r="1800" spans="1:10" x14ac:dyDescent="0.35">
      <c r="A1800" s="679"/>
      <c r="D1800" s="1522"/>
      <c r="E1800" s="1523"/>
      <c r="F1800" s="1523"/>
      <c r="G1800" s="1524"/>
      <c r="H1800" s="20">
        <v>2</v>
      </c>
      <c r="I1800" s="26">
        <v>0.59459164054868396</v>
      </c>
      <c r="J1800" s="38"/>
    </row>
    <row r="1801" spans="1:10" x14ac:dyDescent="0.35">
      <c r="A1801" s="679"/>
      <c r="D1801" s="1498"/>
      <c r="E1801" s="1499"/>
      <c r="F1801" s="1499"/>
      <c r="G1801" s="1500"/>
      <c r="H1801" s="20">
        <v>3</v>
      </c>
      <c r="I1801" s="26">
        <v>0.69279901968353597</v>
      </c>
      <c r="J1801" s="38"/>
    </row>
    <row r="1802" spans="1:10" x14ac:dyDescent="0.35">
      <c r="A1802" s="679"/>
      <c r="D1802" s="1498"/>
      <c r="E1802" s="1499"/>
      <c r="F1802" s="1499"/>
      <c r="G1802" s="1500"/>
      <c r="H1802" s="20">
        <v>4</v>
      </c>
      <c r="I1802" s="26">
        <v>0.70932199220512637</v>
      </c>
      <c r="J1802" s="38"/>
    </row>
    <row r="1803" spans="1:10" ht="15" customHeight="1" thickBot="1" x14ac:dyDescent="0.4">
      <c r="A1803" s="679"/>
      <c r="D1803" s="1507"/>
      <c r="E1803" s="1508"/>
      <c r="F1803" s="1508"/>
      <c r="G1803" s="1509"/>
      <c r="H1803" s="37" t="s">
        <v>2</v>
      </c>
      <c r="I1803" s="36">
        <v>0.74111591738303395</v>
      </c>
      <c r="J1803" s="35"/>
    </row>
    <row r="1804" spans="1:10" x14ac:dyDescent="0.35">
      <c r="A1804" s="679"/>
      <c r="D1804" s="23"/>
    </row>
    <row r="1805" spans="1:10" x14ac:dyDescent="0.35">
      <c r="A1805" s="679"/>
      <c r="D1805" s="23"/>
    </row>
    <row r="1806" spans="1:10" x14ac:dyDescent="0.35">
      <c r="A1806" s="679"/>
      <c r="D1806" s="23"/>
    </row>
    <row r="1807" spans="1:10" x14ac:dyDescent="0.35">
      <c r="A1807" s="679"/>
      <c r="D1807" s="23"/>
    </row>
    <row r="1808" spans="1:10" x14ac:dyDescent="0.35">
      <c r="A1808" s="679"/>
      <c r="D1808" s="23"/>
    </row>
    <row r="1809" spans="1:4" x14ac:dyDescent="0.35">
      <c r="A1809" s="679"/>
      <c r="D1809" s="23"/>
    </row>
    <row r="1810" spans="1:4" x14ac:dyDescent="0.35">
      <c r="A1810" s="679"/>
      <c r="D1810" s="23"/>
    </row>
    <row r="1811" spans="1:4" x14ac:dyDescent="0.35">
      <c r="A1811" s="679"/>
      <c r="D1811" s="23"/>
    </row>
    <row r="1812" spans="1:4" x14ac:dyDescent="0.35">
      <c r="A1812" s="679"/>
      <c r="D1812" s="23"/>
    </row>
    <row r="1813" spans="1:4" x14ac:dyDescent="0.35">
      <c r="A1813" s="679"/>
      <c r="D1813" s="23"/>
    </row>
    <row r="1814" spans="1:4" x14ac:dyDescent="0.35">
      <c r="A1814" s="679"/>
      <c r="D1814" s="23"/>
    </row>
    <row r="1815" spans="1:4" x14ac:dyDescent="0.35">
      <c r="A1815" s="679"/>
      <c r="D1815" s="23"/>
    </row>
    <row r="1816" spans="1:4" x14ac:dyDescent="0.35">
      <c r="A1816" s="679"/>
      <c r="D1816" s="23"/>
    </row>
    <row r="1817" spans="1:4" x14ac:dyDescent="0.35">
      <c r="A1817" s="679"/>
      <c r="D1817" s="23"/>
    </row>
    <row r="1818" spans="1:4" x14ac:dyDescent="0.35">
      <c r="A1818" s="679"/>
      <c r="D1818" s="23"/>
    </row>
    <row r="1819" spans="1:4" x14ac:dyDescent="0.35">
      <c r="A1819" s="679"/>
      <c r="D1819" s="23"/>
    </row>
    <row r="1820" spans="1:4" x14ac:dyDescent="0.35">
      <c r="A1820" s="679"/>
      <c r="D1820" s="23"/>
    </row>
    <row r="1821" spans="1:4" x14ac:dyDescent="0.35">
      <c r="A1821" s="679"/>
      <c r="D1821" s="23"/>
    </row>
    <row r="1822" spans="1:4" x14ac:dyDescent="0.35">
      <c r="A1822" s="679"/>
      <c r="D1822" s="23"/>
    </row>
    <row r="1823" spans="1:4" x14ac:dyDescent="0.35">
      <c r="A1823" s="679"/>
      <c r="D1823" s="23"/>
    </row>
    <row r="1824" spans="1:4" x14ac:dyDescent="0.35">
      <c r="A1824" s="679"/>
      <c r="D1824" s="23"/>
    </row>
    <row r="1825" spans="1:7" x14ac:dyDescent="0.35">
      <c r="A1825" s="679"/>
      <c r="D1825" s="23"/>
    </row>
    <row r="1826" spans="1:7" x14ac:dyDescent="0.35">
      <c r="A1826" s="679"/>
      <c r="D1826" s="23"/>
    </row>
    <row r="1827" spans="1:7" x14ac:dyDescent="0.35">
      <c r="A1827" s="679"/>
      <c r="D1827" s="23"/>
    </row>
    <row r="1828" spans="1:7" x14ac:dyDescent="0.35">
      <c r="A1828" s="679"/>
      <c r="D1828" s="23"/>
    </row>
    <row r="1829" spans="1:7" x14ac:dyDescent="0.35">
      <c r="A1829" s="679"/>
      <c r="D1829" s="23"/>
    </row>
    <row r="1830" spans="1:7" ht="13.5" thickBot="1" x14ac:dyDescent="0.4">
      <c r="A1830" s="641">
        <v>663</v>
      </c>
      <c r="B1830" s="4" t="s">
        <v>2135</v>
      </c>
    </row>
    <row r="1831" spans="1:7" ht="20.65" thickBot="1" x14ac:dyDescent="0.4">
      <c r="A1831" s="679"/>
      <c r="D1831" s="1282"/>
      <c r="E1831" s="1283"/>
      <c r="F1831" s="21" t="s">
        <v>928</v>
      </c>
    </row>
    <row r="1832" spans="1:7" x14ac:dyDescent="0.35">
      <c r="A1832" s="679"/>
      <c r="D1832" s="1498" t="s">
        <v>1193</v>
      </c>
      <c r="E1832" s="1499"/>
      <c r="F1832" s="26">
        <v>0.8137864032058455</v>
      </c>
      <c r="G1832" s="24"/>
    </row>
    <row r="1833" spans="1:7" ht="13.5" thickBot="1" x14ac:dyDescent="0.4">
      <c r="A1833" s="679"/>
      <c r="D1833" s="1498" t="s">
        <v>1194</v>
      </c>
      <c r="E1833" s="1499"/>
      <c r="F1833" s="26">
        <v>0.4857562634218357</v>
      </c>
      <c r="G1833" s="24"/>
    </row>
    <row r="1834" spans="1:7" ht="13.5" thickBot="1" x14ac:dyDescent="0.4">
      <c r="A1834" s="679"/>
      <c r="D1834" s="1358" t="s">
        <v>2067</v>
      </c>
      <c r="E1834" s="1516"/>
      <c r="F1834" s="25">
        <v>0.64822058107968428</v>
      </c>
      <c r="G1834" s="24"/>
    </row>
    <row r="1835" spans="1:7" x14ac:dyDescent="0.35">
      <c r="A1835" s="679"/>
      <c r="D1835" s="28"/>
      <c r="E1835" s="28"/>
      <c r="F1835" s="27"/>
    </row>
    <row r="1836" spans="1:7" ht="13.5" thickBot="1" x14ac:dyDescent="0.4">
      <c r="A1836" s="679"/>
      <c r="D1836" s="28"/>
      <c r="E1836" s="28"/>
      <c r="F1836" s="27"/>
    </row>
    <row r="1837" spans="1:7" ht="20.65" thickBot="1" x14ac:dyDescent="0.4">
      <c r="A1837" s="679"/>
      <c r="D1837" s="1282" t="s">
        <v>1</v>
      </c>
      <c r="E1837" s="1283"/>
      <c r="F1837" s="21" t="s">
        <v>928</v>
      </c>
      <c r="G1837" s="34" t="s">
        <v>928</v>
      </c>
    </row>
    <row r="1838" spans="1:7" x14ac:dyDescent="0.35">
      <c r="A1838" s="679"/>
      <c r="D1838" s="1510" t="s">
        <v>2067</v>
      </c>
      <c r="E1838" s="1511"/>
      <c r="F1838" s="17"/>
      <c r="G1838" s="33">
        <v>0.64822058107968428</v>
      </c>
    </row>
    <row r="1839" spans="1:7" x14ac:dyDescent="0.35">
      <c r="A1839" s="679"/>
      <c r="D1839" s="1512" t="s">
        <v>1193</v>
      </c>
      <c r="E1839" s="1518"/>
      <c r="F1839" s="19">
        <v>0.8137864032058455</v>
      </c>
      <c r="G1839" s="31"/>
    </row>
    <row r="1840" spans="1:7" ht="13.5" thickBot="1" x14ac:dyDescent="0.4">
      <c r="A1840" s="679"/>
      <c r="D1840" s="1519" t="s">
        <v>1194</v>
      </c>
      <c r="E1840" s="1521"/>
      <c r="F1840" s="30">
        <v>0.4857562634218357</v>
      </c>
      <c r="G1840" s="29"/>
    </row>
    <row r="1841" spans="1:6" x14ac:dyDescent="0.35">
      <c r="A1841" s="679"/>
      <c r="D1841" s="28"/>
      <c r="E1841" s="28"/>
      <c r="F1841" s="27"/>
    </row>
    <row r="1842" spans="1:6" x14ac:dyDescent="0.35">
      <c r="A1842" s="679"/>
      <c r="D1842" s="28"/>
      <c r="E1842" s="28"/>
      <c r="F1842" s="27"/>
    </row>
    <row r="1843" spans="1:6" x14ac:dyDescent="0.35">
      <c r="A1843" s="679"/>
      <c r="D1843" s="28"/>
      <c r="E1843" s="28"/>
      <c r="F1843" s="27"/>
    </row>
    <row r="1844" spans="1:6" x14ac:dyDescent="0.35">
      <c r="A1844" s="679"/>
      <c r="D1844" s="28"/>
      <c r="E1844" s="28"/>
      <c r="F1844" s="27"/>
    </row>
    <row r="1845" spans="1:6" x14ac:dyDescent="0.35">
      <c r="A1845" s="679"/>
      <c r="D1845" s="28"/>
      <c r="E1845" s="28"/>
      <c r="F1845" s="27"/>
    </row>
    <row r="1846" spans="1:6" x14ac:dyDescent="0.35">
      <c r="A1846" s="679"/>
      <c r="D1846" s="28"/>
      <c r="E1846" s="28"/>
      <c r="F1846" s="27"/>
    </row>
    <row r="1847" spans="1:6" x14ac:dyDescent="0.35">
      <c r="A1847" s="679"/>
      <c r="D1847" s="28"/>
      <c r="E1847" s="28"/>
      <c r="F1847" s="27"/>
    </row>
    <row r="1848" spans="1:6" x14ac:dyDescent="0.35">
      <c r="A1848" s="679"/>
      <c r="D1848" s="28"/>
      <c r="E1848" s="28"/>
      <c r="F1848" s="27"/>
    </row>
    <row r="1849" spans="1:6" x14ac:dyDescent="0.35">
      <c r="A1849" s="679"/>
      <c r="D1849" s="28"/>
      <c r="E1849" s="28"/>
      <c r="F1849" s="27"/>
    </row>
    <row r="1850" spans="1:6" x14ac:dyDescent="0.35">
      <c r="A1850" s="679"/>
      <c r="D1850" s="28"/>
      <c r="E1850" s="28"/>
      <c r="F1850" s="27"/>
    </row>
    <row r="1851" spans="1:6" x14ac:dyDescent="0.35">
      <c r="A1851" s="679"/>
      <c r="D1851" s="28"/>
      <c r="E1851" s="28"/>
      <c r="F1851" s="27"/>
    </row>
    <row r="1852" spans="1:6" x14ac:dyDescent="0.35">
      <c r="A1852" s="679"/>
      <c r="D1852" s="28"/>
      <c r="E1852" s="28"/>
      <c r="F1852" s="27"/>
    </row>
    <row r="1853" spans="1:6" x14ac:dyDescent="0.35">
      <c r="A1853" s="679"/>
      <c r="D1853" s="28"/>
      <c r="E1853" s="28"/>
      <c r="F1853" s="27"/>
    </row>
    <row r="1854" spans="1:6" x14ac:dyDescent="0.35">
      <c r="A1854" s="679"/>
      <c r="D1854" s="28"/>
      <c r="E1854" s="28"/>
      <c r="F1854" s="27"/>
    </row>
    <row r="1855" spans="1:6" x14ac:dyDescent="0.35">
      <c r="A1855" s="679"/>
      <c r="D1855" s="28"/>
      <c r="E1855" s="28"/>
      <c r="F1855" s="27"/>
    </row>
    <row r="1856" spans="1:6" x14ac:dyDescent="0.35">
      <c r="A1856" s="679"/>
      <c r="D1856" s="28"/>
      <c r="E1856" s="28"/>
      <c r="F1856" s="27"/>
    </row>
    <row r="1857" spans="1:7" x14ac:dyDescent="0.35">
      <c r="A1857" s="679"/>
      <c r="D1857" s="28"/>
      <c r="E1857" s="28"/>
      <c r="F1857" s="27"/>
    </row>
    <row r="1858" spans="1:7" x14ac:dyDescent="0.35">
      <c r="A1858" s="679"/>
      <c r="D1858" s="28"/>
      <c r="E1858" s="28"/>
      <c r="F1858" s="27"/>
    </row>
    <row r="1859" spans="1:7" x14ac:dyDescent="0.35">
      <c r="A1859" s="679"/>
      <c r="D1859" s="28"/>
      <c r="E1859" s="28"/>
      <c r="F1859" s="27"/>
    </row>
    <row r="1860" spans="1:7" x14ac:dyDescent="0.35">
      <c r="A1860" s="679"/>
      <c r="D1860" s="28"/>
      <c r="E1860" s="28"/>
      <c r="F1860" s="27"/>
    </row>
    <row r="1861" spans="1:7" x14ac:dyDescent="0.35">
      <c r="A1861" s="679"/>
      <c r="D1861" s="28"/>
      <c r="E1861" s="28"/>
      <c r="F1861" s="27"/>
    </row>
    <row r="1862" spans="1:7" x14ac:dyDescent="0.35">
      <c r="A1862" s="679"/>
      <c r="D1862" s="28"/>
      <c r="E1862" s="28"/>
      <c r="F1862" s="27"/>
    </row>
    <row r="1863" spans="1:7" x14ac:dyDescent="0.35">
      <c r="A1863" s="679"/>
      <c r="D1863" s="28"/>
      <c r="E1863" s="28"/>
      <c r="F1863" s="27"/>
    </row>
    <row r="1864" spans="1:7" x14ac:dyDescent="0.35">
      <c r="A1864" s="679"/>
      <c r="D1864" s="28"/>
      <c r="E1864" s="28"/>
      <c r="F1864" s="27"/>
    </row>
    <row r="1865" spans="1:7" x14ac:dyDescent="0.35">
      <c r="A1865" s="679"/>
      <c r="D1865" s="28"/>
      <c r="E1865" s="28"/>
      <c r="F1865" s="27"/>
    </row>
    <row r="1866" spans="1:7" x14ac:dyDescent="0.35">
      <c r="A1866" s="679"/>
      <c r="D1866" s="28"/>
      <c r="E1866" s="28"/>
      <c r="F1866" s="27"/>
    </row>
    <row r="1867" spans="1:7" ht="13.5" thickBot="1" x14ac:dyDescent="0.4">
      <c r="A1867" s="641">
        <v>664</v>
      </c>
      <c r="B1867" s="4" t="s">
        <v>2136</v>
      </c>
    </row>
    <row r="1868" spans="1:7" ht="20.65" thickBot="1" x14ac:dyDescent="0.4">
      <c r="A1868" s="679"/>
      <c r="D1868" s="1282"/>
      <c r="E1868" s="1306"/>
      <c r="F1868" s="21" t="s">
        <v>928</v>
      </c>
    </row>
    <row r="1869" spans="1:7" x14ac:dyDescent="0.35">
      <c r="A1869" s="679"/>
      <c r="D1869" s="1498" t="s">
        <v>1196</v>
      </c>
      <c r="E1869" s="1500"/>
      <c r="F1869" s="26">
        <v>0.72559261649100415</v>
      </c>
      <c r="G1869" s="24"/>
    </row>
    <row r="1870" spans="1:7" x14ac:dyDescent="0.35">
      <c r="A1870" s="679"/>
      <c r="D1870" s="1498" t="s">
        <v>1197</v>
      </c>
      <c r="E1870" s="1500"/>
      <c r="F1870" s="26">
        <v>0.41261357375494423</v>
      </c>
      <c r="G1870" s="24"/>
    </row>
    <row r="1871" spans="1:7" ht="13.5" thickBot="1" x14ac:dyDescent="0.4">
      <c r="A1871" s="679"/>
      <c r="D1871" s="1498" t="s">
        <v>1198</v>
      </c>
      <c r="E1871" s="1500"/>
      <c r="F1871" s="26">
        <v>0.38949219562016729</v>
      </c>
      <c r="G1871" s="24"/>
    </row>
    <row r="1872" spans="1:7" ht="13.5" thickBot="1" x14ac:dyDescent="0.4">
      <c r="A1872" s="679"/>
      <c r="D1872" s="1358" t="s">
        <v>2067</v>
      </c>
      <c r="E1872" s="1359"/>
      <c r="F1872" s="25">
        <v>0.64822058107968261</v>
      </c>
      <c r="G1872" s="24"/>
    </row>
    <row r="1873" spans="1:7" x14ac:dyDescent="0.35">
      <c r="A1873" s="679"/>
      <c r="D1873" s="28"/>
      <c r="E1873" s="28"/>
      <c r="F1873" s="27"/>
    </row>
    <row r="1874" spans="1:7" ht="13.5" thickBot="1" x14ac:dyDescent="0.4">
      <c r="A1874" s="679"/>
      <c r="D1874" s="28"/>
      <c r="E1874" s="28"/>
      <c r="F1874" s="27"/>
    </row>
    <row r="1875" spans="1:7" ht="20.65" thickBot="1" x14ac:dyDescent="0.4">
      <c r="A1875" s="679"/>
      <c r="D1875" s="1282" t="s">
        <v>1</v>
      </c>
      <c r="E1875" s="1283"/>
      <c r="F1875" s="21" t="s">
        <v>928</v>
      </c>
      <c r="G1875" s="34" t="s">
        <v>928</v>
      </c>
    </row>
    <row r="1876" spans="1:7" x14ac:dyDescent="0.35">
      <c r="A1876" s="679"/>
      <c r="D1876" s="1510" t="s">
        <v>2067</v>
      </c>
      <c r="E1876" s="1511"/>
      <c r="F1876" s="17"/>
      <c r="G1876" s="33">
        <v>0.64822058107968261</v>
      </c>
    </row>
    <row r="1877" spans="1:7" x14ac:dyDescent="0.35">
      <c r="A1877" s="679"/>
      <c r="D1877" s="1512" t="s">
        <v>1196</v>
      </c>
      <c r="E1877" s="1518"/>
      <c r="F1877" s="19">
        <v>0.72559261649100415</v>
      </c>
      <c r="G1877" s="31"/>
    </row>
    <row r="1878" spans="1:7" x14ac:dyDescent="0.35">
      <c r="A1878" s="679"/>
      <c r="D1878" s="1512" t="s">
        <v>1197</v>
      </c>
      <c r="E1878" s="1518"/>
      <c r="F1878" s="19">
        <v>0.41261357375494423</v>
      </c>
      <c r="G1878" s="31"/>
    </row>
    <row r="1879" spans="1:7" ht="13.5" thickBot="1" x14ac:dyDescent="0.4">
      <c r="A1879" s="679"/>
      <c r="D1879" s="1519" t="s">
        <v>1198</v>
      </c>
      <c r="E1879" s="1521"/>
      <c r="F1879" s="30">
        <v>0.38949219562016729</v>
      </c>
      <c r="G1879" s="29"/>
    </row>
    <row r="1880" spans="1:7" x14ac:dyDescent="0.35">
      <c r="A1880" s="679"/>
      <c r="D1880" s="28"/>
      <c r="E1880" s="28"/>
      <c r="F1880" s="27"/>
    </row>
    <row r="1881" spans="1:7" x14ac:dyDescent="0.35">
      <c r="A1881" s="679"/>
      <c r="D1881" s="28"/>
      <c r="E1881" s="28"/>
      <c r="F1881" s="27"/>
    </row>
    <row r="1882" spans="1:7" x14ac:dyDescent="0.35">
      <c r="A1882" s="679"/>
      <c r="D1882" s="28"/>
      <c r="E1882" s="28"/>
      <c r="F1882" s="27"/>
    </row>
    <row r="1883" spans="1:7" x14ac:dyDescent="0.35">
      <c r="A1883" s="679"/>
      <c r="D1883" s="28"/>
      <c r="E1883" s="28"/>
      <c r="F1883" s="27"/>
    </row>
    <row r="1884" spans="1:7" x14ac:dyDescent="0.35">
      <c r="A1884" s="679"/>
      <c r="D1884" s="28"/>
      <c r="E1884" s="28"/>
      <c r="F1884" s="27"/>
    </row>
    <row r="1885" spans="1:7" x14ac:dyDescent="0.35">
      <c r="A1885" s="679"/>
      <c r="D1885" s="28"/>
      <c r="E1885" s="28"/>
      <c r="F1885" s="27"/>
    </row>
    <row r="1886" spans="1:7" x14ac:dyDescent="0.35">
      <c r="A1886" s="679"/>
      <c r="D1886" s="28"/>
      <c r="E1886" s="28"/>
      <c r="F1886" s="27"/>
    </row>
    <row r="1887" spans="1:7" x14ac:dyDescent="0.35">
      <c r="A1887" s="679"/>
      <c r="D1887" s="28"/>
      <c r="E1887" s="28"/>
      <c r="F1887" s="27"/>
    </row>
    <row r="1888" spans="1:7" x14ac:dyDescent="0.35">
      <c r="A1888" s="679"/>
      <c r="D1888" s="28"/>
      <c r="E1888" s="28"/>
      <c r="F1888" s="27"/>
    </row>
    <row r="1889" spans="1:6" x14ac:dyDescent="0.35">
      <c r="A1889" s="679"/>
      <c r="D1889" s="28"/>
      <c r="E1889" s="28"/>
      <c r="F1889" s="27"/>
    </row>
    <row r="1890" spans="1:6" x14ac:dyDescent="0.35">
      <c r="A1890" s="679"/>
      <c r="D1890" s="28"/>
      <c r="E1890" s="28"/>
      <c r="F1890" s="27"/>
    </row>
    <row r="1891" spans="1:6" x14ac:dyDescent="0.35">
      <c r="A1891" s="679"/>
      <c r="D1891" s="28"/>
      <c r="E1891" s="28"/>
      <c r="F1891" s="27"/>
    </row>
    <row r="1892" spans="1:6" x14ac:dyDescent="0.35">
      <c r="A1892" s="679"/>
      <c r="D1892" s="28"/>
      <c r="E1892" s="28"/>
      <c r="F1892" s="27"/>
    </row>
    <row r="1893" spans="1:6" x14ac:dyDescent="0.35">
      <c r="A1893" s="679"/>
      <c r="D1893" s="28"/>
      <c r="E1893" s="28"/>
      <c r="F1893" s="27"/>
    </row>
    <row r="1894" spans="1:6" x14ac:dyDescent="0.35">
      <c r="A1894" s="679"/>
      <c r="D1894" s="28"/>
      <c r="E1894" s="28"/>
      <c r="F1894" s="27"/>
    </row>
    <row r="1895" spans="1:6" x14ac:dyDescent="0.35">
      <c r="A1895" s="679"/>
      <c r="D1895" s="28"/>
      <c r="E1895" s="28"/>
      <c r="F1895" s="27"/>
    </row>
    <row r="1896" spans="1:6" x14ac:dyDescent="0.35">
      <c r="A1896" s="679"/>
      <c r="D1896" s="28"/>
      <c r="E1896" s="28"/>
      <c r="F1896" s="27"/>
    </row>
    <row r="1897" spans="1:6" x14ac:dyDescent="0.35">
      <c r="A1897" s="679"/>
      <c r="D1897" s="28"/>
      <c r="E1897" s="28"/>
      <c r="F1897" s="27"/>
    </row>
    <row r="1898" spans="1:6" x14ac:dyDescent="0.35">
      <c r="A1898" s="679"/>
      <c r="D1898" s="28"/>
      <c r="E1898" s="28"/>
      <c r="F1898" s="27"/>
    </row>
    <row r="1899" spans="1:6" x14ac:dyDescent="0.35">
      <c r="A1899" s="679"/>
      <c r="D1899" s="28"/>
      <c r="E1899" s="28"/>
      <c r="F1899" s="27"/>
    </row>
    <row r="1900" spans="1:6" x14ac:dyDescent="0.35">
      <c r="A1900" s="679"/>
      <c r="D1900" s="28"/>
      <c r="E1900" s="28"/>
      <c r="F1900" s="27"/>
    </row>
    <row r="1901" spans="1:6" x14ac:dyDescent="0.35">
      <c r="A1901" s="679"/>
      <c r="D1901" s="28"/>
      <c r="E1901" s="28"/>
      <c r="F1901" s="27"/>
    </row>
    <row r="1902" spans="1:6" x14ac:dyDescent="0.35">
      <c r="A1902" s="679"/>
      <c r="D1902" s="28"/>
      <c r="E1902" s="28"/>
      <c r="F1902" s="27"/>
    </row>
    <row r="1903" spans="1:6" x14ac:dyDescent="0.35">
      <c r="A1903" s="679"/>
      <c r="D1903" s="28"/>
      <c r="E1903" s="28"/>
      <c r="F1903" s="27"/>
    </row>
    <row r="1904" spans="1:6" x14ac:dyDescent="0.35">
      <c r="A1904" s="679"/>
      <c r="D1904" s="28"/>
      <c r="E1904" s="28"/>
      <c r="F1904" s="27"/>
    </row>
    <row r="1905" spans="1:7" x14ac:dyDescent="0.35">
      <c r="A1905" s="679"/>
      <c r="D1905" s="28"/>
      <c r="E1905" s="28"/>
      <c r="F1905" s="27"/>
    </row>
    <row r="1906" spans="1:7" ht="13.5" thickBot="1" x14ac:dyDescent="0.4">
      <c r="A1906" s="641">
        <v>665</v>
      </c>
      <c r="B1906" s="4" t="s">
        <v>2137</v>
      </c>
    </row>
    <row r="1907" spans="1:7" ht="20.65" thickBot="1" x14ac:dyDescent="0.4">
      <c r="A1907" s="641">
        <v>666</v>
      </c>
      <c r="D1907" s="1282"/>
      <c r="E1907" s="1283"/>
      <c r="F1907" s="21" t="s">
        <v>928</v>
      </c>
    </row>
    <row r="1908" spans="1:7" x14ac:dyDescent="0.35">
      <c r="A1908" s="679"/>
      <c r="D1908" s="1514" t="s">
        <v>1016</v>
      </c>
      <c r="E1908" s="1515"/>
      <c r="F1908" s="26" t="s">
        <v>493</v>
      </c>
      <c r="G1908" s="24"/>
    </row>
    <row r="1909" spans="1:7" x14ac:dyDescent="0.35">
      <c r="A1909" s="679"/>
      <c r="D1909" s="1514" t="s">
        <v>534</v>
      </c>
      <c r="E1909" s="1515"/>
      <c r="F1909" s="26">
        <v>0.69360257848942886</v>
      </c>
      <c r="G1909" s="24"/>
    </row>
    <row r="1910" spans="1:7" x14ac:dyDescent="0.35">
      <c r="A1910" s="641" t="s">
        <v>493</v>
      </c>
      <c r="D1910" s="1514" t="s">
        <v>535</v>
      </c>
      <c r="E1910" s="1515"/>
      <c r="F1910" s="26" t="s">
        <v>493</v>
      </c>
      <c r="G1910" s="24"/>
    </row>
    <row r="1911" spans="1:7" x14ac:dyDescent="0.35">
      <c r="A1911" s="679"/>
      <c r="D1911" s="1514" t="s">
        <v>536</v>
      </c>
      <c r="E1911" s="1515"/>
      <c r="F1911" s="26" t="s">
        <v>493</v>
      </c>
      <c r="G1911" s="24"/>
    </row>
    <row r="1912" spans="1:7" x14ac:dyDescent="0.35">
      <c r="A1912" s="679"/>
      <c r="D1912" s="1514" t="s">
        <v>537</v>
      </c>
      <c r="E1912" s="1515"/>
      <c r="F1912" s="26">
        <v>0.61966748732368859</v>
      </c>
      <c r="G1912" s="24"/>
    </row>
    <row r="1913" spans="1:7" x14ac:dyDescent="0.35">
      <c r="A1913" s="679"/>
      <c r="D1913" s="1514" t="s">
        <v>538</v>
      </c>
      <c r="E1913" s="1515"/>
      <c r="F1913" s="26">
        <v>0.70784182034060283</v>
      </c>
      <c r="G1913" s="24"/>
    </row>
    <row r="1914" spans="1:7" x14ac:dyDescent="0.35">
      <c r="A1914" s="679"/>
      <c r="D1914" s="1514" t="s">
        <v>539</v>
      </c>
      <c r="E1914" s="1515"/>
      <c r="F1914" s="26">
        <v>0.41085355910711013</v>
      </c>
      <c r="G1914" s="24"/>
    </row>
    <row r="1915" spans="1:7" ht="13.5" thickBot="1" x14ac:dyDescent="0.4">
      <c r="A1915" s="679"/>
      <c r="D1915" s="1514" t="s">
        <v>491</v>
      </c>
      <c r="E1915" s="1515"/>
      <c r="F1915" s="26" t="s">
        <v>493</v>
      </c>
      <c r="G1915" s="24"/>
    </row>
    <row r="1916" spans="1:7" ht="13.5" thickBot="1" x14ac:dyDescent="0.4">
      <c r="A1916" s="679"/>
      <c r="D1916" s="1358" t="s">
        <v>2067</v>
      </c>
      <c r="E1916" s="1516"/>
      <c r="F1916" s="25">
        <v>0.64822058107968883</v>
      </c>
      <c r="G1916" s="24"/>
    </row>
    <row r="1917" spans="1:7" x14ac:dyDescent="0.35">
      <c r="A1917" s="679"/>
      <c r="D1917" s="23"/>
    </row>
    <row r="1918" spans="1:7" ht="13.5" thickBot="1" x14ac:dyDescent="0.4">
      <c r="A1918" s="679"/>
    </row>
    <row r="1919" spans="1:7" ht="20.65" thickBot="1" x14ac:dyDescent="0.4">
      <c r="A1919" s="679"/>
      <c r="D1919" s="1282" t="s">
        <v>1</v>
      </c>
      <c r="E1919" s="1306"/>
      <c r="F1919" s="22" t="s">
        <v>928</v>
      </c>
      <c r="G1919" s="21" t="s">
        <v>928</v>
      </c>
    </row>
    <row r="1920" spans="1:7" x14ac:dyDescent="0.35">
      <c r="A1920" s="679"/>
      <c r="D1920" s="1510" t="s">
        <v>2067</v>
      </c>
      <c r="E1920" s="1517"/>
      <c r="F1920" s="20"/>
      <c r="G1920" s="19">
        <v>0.64822058107968883</v>
      </c>
    </row>
    <row r="1921" spans="1:32" x14ac:dyDescent="0.35">
      <c r="D1921" s="1512" t="s">
        <v>1016</v>
      </c>
      <c r="E1921" s="1513"/>
      <c r="F1921" s="18" t="s">
        <v>493</v>
      </c>
      <c r="G1921" s="17"/>
    </row>
    <row r="1922" spans="1:32" x14ac:dyDescent="0.35">
      <c r="D1922" s="1512" t="s">
        <v>534</v>
      </c>
      <c r="E1922" s="1513"/>
      <c r="F1922" s="18">
        <v>0.69360257848942886</v>
      </c>
      <c r="G1922" s="17"/>
    </row>
    <row r="1923" spans="1:32" x14ac:dyDescent="0.35">
      <c r="D1923" s="1512" t="s">
        <v>535</v>
      </c>
      <c r="E1923" s="1513"/>
      <c r="F1923" s="18" t="s">
        <v>493</v>
      </c>
      <c r="G1923" s="17"/>
    </row>
    <row r="1924" spans="1:32" x14ac:dyDescent="0.35">
      <c r="D1924" s="1512" t="s">
        <v>536</v>
      </c>
      <c r="E1924" s="1513"/>
      <c r="F1924" s="16" t="s">
        <v>493</v>
      </c>
      <c r="G1924" s="15"/>
    </row>
    <row r="1925" spans="1:32" x14ac:dyDescent="0.35">
      <c r="D1925" s="1512" t="s">
        <v>537</v>
      </c>
      <c r="E1925" s="1513"/>
      <c r="F1925" s="16">
        <v>0.61966748732368859</v>
      </c>
      <c r="G1925" s="15"/>
    </row>
    <row r="1926" spans="1:32" x14ac:dyDescent="0.35">
      <c r="D1926" s="1512" t="s">
        <v>538</v>
      </c>
      <c r="E1926" s="1513"/>
      <c r="F1926" s="16">
        <v>0.70784182034060283</v>
      </c>
      <c r="G1926" s="15"/>
    </row>
    <row r="1927" spans="1:32" ht="15" customHeight="1" thickBot="1" x14ac:dyDescent="0.4">
      <c r="D1927" s="1519" t="s">
        <v>539</v>
      </c>
      <c r="E1927" s="1520"/>
      <c r="F1927" s="14">
        <v>0.41085355910711013</v>
      </c>
      <c r="G1927" s="13"/>
    </row>
    <row r="1928" spans="1:32" x14ac:dyDescent="0.35">
      <c r="D1928" s="12"/>
      <c r="E1928" s="630"/>
    </row>
    <row r="1936" spans="1:32" ht="12.75" x14ac:dyDescent="0.35">
      <c r="A1936" s="679"/>
      <c r="B1936" s="10"/>
      <c r="C1936" s="9"/>
      <c r="AF1936" s="698"/>
    </row>
    <row r="1937" spans="1:32" ht="12.75" x14ac:dyDescent="0.35">
      <c r="A1937" s="679"/>
      <c r="B1937" s="10"/>
      <c r="C1937" s="9"/>
      <c r="AF1937" s="698"/>
    </row>
    <row r="1938" spans="1:32" ht="12.75" x14ac:dyDescent="0.35">
      <c r="A1938" s="679"/>
      <c r="B1938" s="10"/>
      <c r="C1938" s="9"/>
      <c r="AF1938" s="698"/>
    </row>
    <row r="1939" spans="1:32" ht="12.75" x14ac:dyDescent="0.35">
      <c r="A1939" s="679"/>
      <c r="B1939" s="10"/>
      <c r="C1939" s="9"/>
      <c r="AF1939" s="698"/>
    </row>
    <row r="1940" spans="1:32" ht="12.75" x14ac:dyDescent="0.35">
      <c r="A1940" s="679"/>
      <c r="B1940" s="10"/>
      <c r="C1940" s="9"/>
      <c r="AF1940" s="698"/>
    </row>
    <row r="1941" spans="1:32" ht="12.75" x14ac:dyDescent="0.35">
      <c r="A1941" s="679"/>
      <c r="B1941" s="10"/>
      <c r="C1941" s="9"/>
      <c r="AF1941" s="698"/>
    </row>
    <row r="1942" spans="1:32" ht="12.75" x14ac:dyDescent="0.35">
      <c r="A1942" s="679"/>
      <c r="B1942" s="10"/>
      <c r="C1942" s="9"/>
      <c r="AF1942" s="698"/>
    </row>
    <row r="1943" spans="1:32" ht="12.75" x14ac:dyDescent="0.35">
      <c r="A1943" s="679"/>
      <c r="B1943" s="10"/>
      <c r="C1943" s="9"/>
      <c r="AF1943" s="698"/>
    </row>
    <row r="1944" spans="1:32" ht="12.75" x14ac:dyDescent="0.35">
      <c r="A1944" s="679"/>
      <c r="B1944" s="10"/>
      <c r="C1944" s="9"/>
      <c r="AF1944" s="698"/>
    </row>
    <row r="1945" spans="1:32" ht="12.75" x14ac:dyDescent="0.35">
      <c r="A1945" s="679"/>
      <c r="B1945" s="10"/>
      <c r="C1945" s="9"/>
      <c r="AF1945" s="698"/>
    </row>
    <row r="1946" spans="1:32" ht="12.75" x14ac:dyDescent="0.35">
      <c r="A1946" s="679"/>
      <c r="B1946" s="10"/>
      <c r="C1946" s="9"/>
      <c r="AF1946" s="698"/>
    </row>
    <row r="1947" spans="1:32" ht="12.75" x14ac:dyDescent="0.35">
      <c r="A1947" s="679"/>
      <c r="B1947" s="10"/>
      <c r="C1947" s="9"/>
      <c r="AF1947" s="698"/>
    </row>
    <row r="1948" spans="1:32" ht="12.75" x14ac:dyDescent="0.35">
      <c r="A1948" s="679"/>
      <c r="B1948" s="10"/>
      <c r="C1948" s="9"/>
      <c r="AF1948" s="698"/>
    </row>
    <row r="1949" spans="1:32" ht="12.75" x14ac:dyDescent="0.35">
      <c r="A1949" s="679"/>
      <c r="B1949" s="10"/>
      <c r="C1949" s="9"/>
      <c r="AF1949" s="698"/>
    </row>
    <row r="1950" spans="1:32" ht="12.75" x14ac:dyDescent="0.35">
      <c r="A1950" s="679"/>
      <c r="B1950" s="10"/>
      <c r="C1950" s="9"/>
      <c r="AF1950" s="698"/>
    </row>
    <row r="1951" spans="1:32" ht="12.75" x14ac:dyDescent="0.35">
      <c r="A1951" s="679"/>
      <c r="B1951" s="10"/>
      <c r="C1951" s="9"/>
      <c r="AF1951" s="698"/>
    </row>
    <row r="1952" spans="1:32" ht="12.75" x14ac:dyDescent="0.35">
      <c r="A1952" s="679"/>
      <c r="B1952" s="10"/>
      <c r="C1952" s="9"/>
      <c r="AF1952" s="698"/>
    </row>
    <row r="1953" spans="1:32" ht="12.75" hidden="1" outlineLevel="1" x14ac:dyDescent="0.35">
      <c r="A1953" s="679"/>
      <c r="B1953" s="10"/>
      <c r="C1953" s="9"/>
      <c r="AF1953" s="698"/>
    </row>
    <row r="1954" spans="1:32" ht="12.75" hidden="1" outlineLevel="1" x14ac:dyDescent="0.35">
      <c r="A1954" s="679"/>
      <c r="B1954" s="10"/>
      <c r="C1954" s="9"/>
      <c r="AF1954" s="698"/>
    </row>
    <row r="1955" spans="1:32" ht="12.75" hidden="1" outlineLevel="1" x14ac:dyDescent="0.35">
      <c r="A1955" s="679"/>
      <c r="B1955" s="10"/>
      <c r="C1955" s="9"/>
      <c r="AF1955" s="698"/>
    </row>
    <row r="1956" spans="1:32" ht="12.75" hidden="1" outlineLevel="1" x14ac:dyDescent="0.35">
      <c r="A1956" s="679"/>
      <c r="B1956" s="10"/>
      <c r="C1956" s="9"/>
      <c r="AF1956" s="698"/>
    </row>
    <row r="1957" spans="1:32" ht="12.75" hidden="1" outlineLevel="1" x14ac:dyDescent="0.35">
      <c r="A1957" s="679"/>
      <c r="B1957" s="10"/>
      <c r="C1957" s="9"/>
      <c r="AF1957" s="698"/>
    </row>
    <row r="1958" spans="1:32" ht="12.75" hidden="1" outlineLevel="1" x14ac:dyDescent="0.35">
      <c r="A1958" s="679"/>
      <c r="B1958" s="10"/>
      <c r="C1958" s="9"/>
      <c r="AF1958" s="698"/>
    </row>
    <row r="1959" spans="1:32" ht="12.75" hidden="1" outlineLevel="1" x14ac:dyDescent="0.35">
      <c r="A1959" s="679"/>
      <c r="B1959" s="10"/>
      <c r="C1959" s="9"/>
      <c r="AF1959" s="698"/>
    </row>
    <row r="1960" spans="1:32" ht="12.75" hidden="1" outlineLevel="1" x14ac:dyDescent="0.35">
      <c r="A1960" s="679"/>
      <c r="B1960" s="10"/>
      <c r="C1960" s="9"/>
      <c r="AF1960" s="698"/>
    </row>
    <row r="1961" spans="1:32" ht="12.75" hidden="1" outlineLevel="1" x14ac:dyDescent="0.35">
      <c r="A1961" s="679"/>
      <c r="B1961" s="10"/>
      <c r="C1961" s="9"/>
      <c r="AF1961" s="698"/>
    </row>
    <row r="1962" spans="1:32" ht="12.75" hidden="1" outlineLevel="1" x14ac:dyDescent="0.35">
      <c r="A1962" s="679"/>
      <c r="B1962" s="10"/>
      <c r="C1962" s="9"/>
      <c r="AF1962" s="698"/>
    </row>
    <row r="1963" spans="1:32" ht="12.75" hidden="1" outlineLevel="1" x14ac:dyDescent="0.35">
      <c r="A1963" s="679"/>
      <c r="B1963" s="10"/>
      <c r="C1963" s="9"/>
      <c r="AF1963" s="698"/>
    </row>
    <row r="1964" spans="1:32" ht="12.75" hidden="1" outlineLevel="1" x14ac:dyDescent="0.35">
      <c r="A1964" s="679"/>
      <c r="B1964" s="10"/>
      <c r="C1964" s="9"/>
      <c r="AF1964" s="698"/>
    </row>
    <row r="1965" spans="1:32" ht="12.75" hidden="1" outlineLevel="1" x14ac:dyDescent="0.35">
      <c r="A1965" s="679"/>
      <c r="B1965" s="10"/>
      <c r="C1965" s="9"/>
      <c r="AF1965" s="698"/>
    </row>
    <row r="1966" spans="1:32" ht="12.75" hidden="1" outlineLevel="1" x14ac:dyDescent="0.35">
      <c r="A1966" s="679"/>
      <c r="B1966" s="10"/>
      <c r="C1966" s="9"/>
      <c r="AF1966" s="698"/>
    </row>
    <row r="1967" spans="1:32" ht="12.75" hidden="1" outlineLevel="1" x14ac:dyDescent="0.35">
      <c r="A1967" s="679"/>
      <c r="B1967" s="10"/>
      <c r="C1967" s="9"/>
      <c r="AF1967" s="698"/>
    </row>
    <row r="1968" spans="1:32" ht="12.75" hidden="1" outlineLevel="1" x14ac:dyDescent="0.35">
      <c r="A1968" s="679"/>
      <c r="B1968" s="10"/>
      <c r="C1968" s="9"/>
      <c r="AF1968" s="698"/>
    </row>
    <row r="1969" spans="1:32" ht="12.75" hidden="1" outlineLevel="1" x14ac:dyDescent="0.35">
      <c r="A1969" s="679"/>
      <c r="B1969" s="10"/>
      <c r="C1969" s="9"/>
      <c r="AF1969" s="698"/>
    </row>
    <row r="1970" spans="1:32" ht="12.75" hidden="1" outlineLevel="1" x14ac:dyDescent="0.35">
      <c r="A1970" s="679"/>
      <c r="B1970" s="10"/>
      <c r="C1970" s="9"/>
      <c r="AF1970" s="698"/>
    </row>
    <row r="1971" spans="1:32" ht="12.75" hidden="1" outlineLevel="1" x14ac:dyDescent="0.35">
      <c r="A1971" s="679"/>
      <c r="B1971" s="10"/>
      <c r="C1971" s="9"/>
      <c r="AF1971" s="698"/>
    </row>
    <row r="1972" spans="1:32" ht="12.75" hidden="1" outlineLevel="1" x14ac:dyDescent="0.35">
      <c r="A1972" s="679"/>
      <c r="B1972" s="10"/>
      <c r="C1972" s="9"/>
      <c r="AF1972" s="698"/>
    </row>
    <row r="1973" spans="1:32" ht="12.75" hidden="1" outlineLevel="1" x14ac:dyDescent="0.35">
      <c r="A1973" s="679"/>
      <c r="B1973" s="10"/>
      <c r="C1973" s="9"/>
      <c r="AF1973" s="698"/>
    </row>
    <row r="1974" spans="1:32" ht="12.75" hidden="1" outlineLevel="1" x14ac:dyDescent="0.35">
      <c r="A1974" s="679"/>
      <c r="B1974" s="10"/>
      <c r="C1974" s="9"/>
      <c r="AF1974" s="698"/>
    </row>
    <row r="1975" spans="1:32" ht="12.75" hidden="1" outlineLevel="1" x14ac:dyDescent="0.35">
      <c r="A1975" s="679"/>
      <c r="B1975" s="10"/>
      <c r="C1975" s="9"/>
      <c r="AF1975" s="698"/>
    </row>
    <row r="1976" spans="1:32" ht="12.75" hidden="1" outlineLevel="1" x14ac:dyDescent="0.35">
      <c r="A1976" s="679"/>
      <c r="B1976" s="10"/>
      <c r="C1976" s="9"/>
      <c r="AF1976" s="698"/>
    </row>
    <row r="1977" spans="1:32" ht="12.75" hidden="1" outlineLevel="1" x14ac:dyDescent="0.35">
      <c r="A1977" s="679"/>
      <c r="B1977" s="10"/>
      <c r="C1977" s="9"/>
      <c r="AF1977" s="698"/>
    </row>
    <row r="1978" spans="1:32" ht="12.75" hidden="1" outlineLevel="1" x14ac:dyDescent="0.35">
      <c r="A1978" s="679"/>
      <c r="B1978" s="10"/>
      <c r="C1978" s="9"/>
      <c r="AF1978" s="698"/>
    </row>
    <row r="1979" spans="1:32" ht="12.75" hidden="1" outlineLevel="1" x14ac:dyDescent="0.35">
      <c r="A1979" s="679"/>
      <c r="B1979" s="10"/>
      <c r="C1979" s="9"/>
      <c r="AF1979" s="698"/>
    </row>
    <row r="1980" spans="1:32" ht="12.75" hidden="1" outlineLevel="1" x14ac:dyDescent="0.35">
      <c r="A1980" s="679"/>
      <c r="B1980" s="10"/>
      <c r="C1980" s="9"/>
      <c r="AF1980" s="698"/>
    </row>
    <row r="1981" spans="1:32" ht="12.75" hidden="1" outlineLevel="1" x14ac:dyDescent="0.35">
      <c r="A1981" s="679"/>
      <c r="B1981" s="10"/>
      <c r="C1981" s="9"/>
      <c r="AF1981" s="698"/>
    </row>
    <row r="1982" spans="1:32" ht="12.75" hidden="1" outlineLevel="1" x14ac:dyDescent="0.35">
      <c r="A1982" s="679"/>
      <c r="B1982" s="10"/>
      <c r="C1982" s="9"/>
      <c r="AF1982" s="698"/>
    </row>
    <row r="1983" spans="1:32" ht="12.75" hidden="1" outlineLevel="1" x14ac:dyDescent="0.35">
      <c r="A1983" s="679"/>
      <c r="B1983" s="10"/>
      <c r="C1983" s="9"/>
      <c r="AF1983" s="698"/>
    </row>
    <row r="1984" spans="1:32" ht="12.75" hidden="1" outlineLevel="1" x14ac:dyDescent="0.35">
      <c r="A1984" s="679"/>
      <c r="B1984" s="10"/>
      <c r="C1984" s="9"/>
      <c r="AF1984" s="698"/>
    </row>
    <row r="1985" spans="1:32" ht="12.75" hidden="1" outlineLevel="1" x14ac:dyDescent="0.35">
      <c r="A1985" s="679"/>
      <c r="B1985" s="10"/>
      <c r="C1985" s="9"/>
      <c r="AF1985" s="698"/>
    </row>
    <row r="1986" spans="1:32" ht="12.75" hidden="1" outlineLevel="1" x14ac:dyDescent="0.35">
      <c r="A1986" s="679"/>
      <c r="B1986" s="10"/>
      <c r="C1986" s="9"/>
      <c r="AF1986" s="698"/>
    </row>
    <row r="1987" spans="1:32" ht="12.75" hidden="1" outlineLevel="1" x14ac:dyDescent="0.35">
      <c r="A1987" s="679"/>
      <c r="B1987" s="10"/>
      <c r="C1987" s="9"/>
      <c r="AF1987" s="698"/>
    </row>
    <row r="1988" spans="1:32" ht="12.75" hidden="1" outlineLevel="1" x14ac:dyDescent="0.35">
      <c r="A1988" s="679"/>
      <c r="B1988" s="10"/>
      <c r="C1988" s="9"/>
      <c r="AF1988" s="698"/>
    </row>
    <row r="1989" spans="1:32" ht="12.75" hidden="1" outlineLevel="1" x14ac:dyDescent="0.35">
      <c r="A1989" s="679"/>
      <c r="B1989" s="10"/>
      <c r="C1989" s="9"/>
      <c r="AF1989" s="698"/>
    </row>
    <row r="1990" spans="1:32" ht="12.75" hidden="1" outlineLevel="1" x14ac:dyDescent="0.35">
      <c r="A1990" s="679"/>
      <c r="B1990" s="10"/>
      <c r="C1990" s="9"/>
      <c r="AF1990" s="698"/>
    </row>
    <row r="1991" spans="1:32" ht="12.75" hidden="1" outlineLevel="1" x14ac:dyDescent="0.35">
      <c r="A1991" s="679"/>
      <c r="B1991" s="10"/>
      <c r="C1991" s="9"/>
      <c r="AF1991" s="698"/>
    </row>
    <row r="1992" spans="1:32" ht="12.75" hidden="1" outlineLevel="1" x14ac:dyDescent="0.35">
      <c r="A1992" s="679"/>
      <c r="B1992" s="10"/>
      <c r="C1992" s="9"/>
      <c r="AF1992" s="698"/>
    </row>
    <row r="1993" spans="1:32" ht="12.75" hidden="1" outlineLevel="1" x14ac:dyDescent="0.35">
      <c r="A1993" s="679"/>
      <c r="B1993" s="10"/>
      <c r="C1993" s="9"/>
      <c r="AF1993" s="698"/>
    </row>
    <row r="1994" spans="1:32" ht="12.75" hidden="1" outlineLevel="1" x14ac:dyDescent="0.35">
      <c r="A1994" s="679"/>
      <c r="B1994" s="10"/>
      <c r="C1994" s="9"/>
      <c r="AF1994" s="698"/>
    </row>
    <row r="1995" spans="1:32" ht="12.75" hidden="1" outlineLevel="1" x14ac:dyDescent="0.35">
      <c r="A1995" s="679"/>
      <c r="B1995" s="10"/>
      <c r="C1995" s="9"/>
      <c r="AF1995" s="698"/>
    </row>
    <row r="1996" spans="1:32" ht="12.75" hidden="1" outlineLevel="1" x14ac:dyDescent="0.35">
      <c r="A1996" s="679"/>
      <c r="B1996" s="10"/>
      <c r="C1996" s="9"/>
      <c r="AF1996" s="698"/>
    </row>
    <row r="1997" spans="1:32" ht="12.75" hidden="1" outlineLevel="1" x14ac:dyDescent="0.35">
      <c r="A1997" s="679"/>
      <c r="B1997" s="10"/>
      <c r="C1997" s="9"/>
      <c r="AF1997" s="698"/>
    </row>
    <row r="1998" spans="1:32" ht="12.75" hidden="1" outlineLevel="1" x14ac:dyDescent="0.35">
      <c r="A1998" s="679"/>
      <c r="B1998" s="10"/>
      <c r="C1998" s="9"/>
      <c r="AF1998" s="698"/>
    </row>
    <row r="1999" spans="1:32" ht="12.75" hidden="1" outlineLevel="1" x14ac:dyDescent="0.35">
      <c r="A1999" s="679"/>
      <c r="B1999" s="10"/>
      <c r="C1999" s="9"/>
      <c r="AF1999" s="698"/>
    </row>
    <row r="2000" spans="1:32" ht="12.75" hidden="1" outlineLevel="1" x14ac:dyDescent="0.35">
      <c r="A2000" s="679"/>
      <c r="B2000" s="10"/>
      <c r="C2000" s="9"/>
      <c r="AF2000" s="698"/>
    </row>
    <row r="2001" spans="1:32" ht="12.75" hidden="1" outlineLevel="1" x14ac:dyDescent="0.35">
      <c r="A2001" s="679"/>
      <c r="B2001" s="10"/>
      <c r="C2001" s="9"/>
      <c r="AF2001" s="698"/>
    </row>
    <row r="2002" spans="1:32" ht="12.75" hidden="1" outlineLevel="1" x14ac:dyDescent="0.35">
      <c r="A2002" s="679"/>
      <c r="B2002" s="10"/>
      <c r="C2002" s="9"/>
      <c r="AF2002" s="698"/>
    </row>
    <row r="2003" spans="1:32" ht="12.75" hidden="1" outlineLevel="1" x14ac:dyDescent="0.35">
      <c r="A2003" s="679"/>
      <c r="B2003" s="10"/>
      <c r="C2003" s="9"/>
      <c r="AF2003" s="698"/>
    </row>
    <row r="2004" spans="1:32" ht="12.75" hidden="1" outlineLevel="1" x14ac:dyDescent="0.35">
      <c r="A2004" s="679"/>
      <c r="B2004" s="10"/>
      <c r="C2004" s="9"/>
      <c r="AF2004" s="698"/>
    </row>
    <row r="2005" spans="1:32" ht="12.75" hidden="1" outlineLevel="1" x14ac:dyDescent="0.35">
      <c r="A2005" s="679"/>
      <c r="B2005" s="10"/>
      <c r="C2005" s="9"/>
      <c r="AF2005" s="698"/>
    </row>
    <row r="2006" spans="1:32" ht="12.75" hidden="1" outlineLevel="1" x14ac:dyDescent="0.35">
      <c r="A2006" s="679"/>
      <c r="B2006" s="10"/>
      <c r="C2006" s="9"/>
      <c r="AF2006" s="698"/>
    </row>
    <row r="2007" spans="1:32" ht="12.75" hidden="1" outlineLevel="1" x14ac:dyDescent="0.35">
      <c r="A2007" s="679"/>
      <c r="B2007" s="10"/>
      <c r="C2007" s="9"/>
      <c r="AF2007" s="698"/>
    </row>
    <row r="2008" spans="1:32" ht="12.75" hidden="1" outlineLevel="1" x14ac:dyDescent="0.35">
      <c r="A2008" s="679"/>
      <c r="B2008" s="10"/>
      <c r="C2008" s="9"/>
      <c r="AF2008" s="698"/>
    </row>
    <row r="2009" spans="1:32" ht="12.75" hidden="1" outlineLevel="1" x14ac:dyDescent="0.35">
      <c r="A2009" s="679"/>
      <c r="B2009" s="10"/>
      <c r="C2009" s="9"/>
      <c r="AF2009" s="698"/>
    </row>
    <row r="2010" spans="1:32" ht="12.75" hidden="1" outlineLevel="1" x14ac:dyDescent="0.35">
      <c r="A2010" s="679"/>
      <c r="B2010" s="10"/>
      <c r="C2010" s="9"/>
      <c r="AF2010" s="698"/>
    </row>
    <row r="2011" spans="1:32" ht="12.75" hidden="1" outlineLevel="1" x14ac:dyDescent="0.35">
      <c r="A2011" s="679"/>
      <c r="B2011" s="10"/>
      <c r="C2011" s="9"/>
      <c r="AF2011" s="698"/>
    </row>
    <row r="2012" spans="1:32" ht="12.75" hidden="1" outlineLevel="1" x14ac:dyDescent="0.35">
      <c r="A2012" s="679"/>
      <c r="B2012" s="10"/>
      <c r="C2012" s="9"/>
      <c r="AF2012" s="698"/>
    </row>
    <row r="2013" spans="1:32" ht="12.75" hidden="1" outlineLevel="1" x14ac:dyDescent="0.35">
      <c r="A2013" s="679"/>
      <c r="B2013" s="10"/>
      <c r="C2013" s="9"/>
      <c r="AF2013" s="698"/>
    </row>
    <row r="2014" spans="1:32" ht="12.75" hidden="1" outlineLevel="1" x14ac:dyDescent="0.35">
      <c r="A2014" s="679"/>
      <c r="B2014" s="10"/>
      <c r="C2014" s="9"/>
      <c r="AF2014" s="698"/>
    </row>
    <row r="2015" spans="1:32" ht="12.75" hidden="1" outlineLevel="1" x14ac:dyDescent="0.35">
      <c r="A2015" s="679"/>
      <c r="B2015" s="10"/>
      <c r="C2015" s="9"/>
      <c r="AF2015" s="698"/>
    </row>
    <row r="2016" spans="1:32" ht="12.75" hidden="1" outlineLevel="1" x14ac:dyDescent="0.35">
      <c r="A2016" s="679"/>
      <c r="B2016" s="10"/>
      <c r="C2016" s="9"/>
      <c r="AF2016" s="698"/>
    </row>
    <row r="2017" spans="1:4" collapsed="1" x14ac:dyDescent="0.35">
      <c r="A2017" s="683" t="s">
        <v>0</v>
      </c>
      <c r="D2017" s="7"/>
    </row>
    <row r="2018" spans="1:4" x14ac:dyDescent="0.35">
      <c r="A2018" s="641">
        <v>592</v>
      </c>
      <c r="D2018" s="1" t="s">
        <v>166</v>
      </c>
    </row>
    <row r="2019" spans="1:4" x14ac:dyDescent="0.35">
      <c r="A2019" s="641">
        <v>593</v>
      </c>
      <c r="D2019" s="1" t="s">
        <v>187</v>
      </c>
    </row>
    <row r="2020" spans="1:4" x14ac:dyDescent="0.35">
      <c r="A2020" s="641">
        <v>594</v>
      </c>
      <c r="D2020" s="1" t="s">
        <v>186</v>
      </c>
    </row>
    <row r="2021" spans="1:4" x14ac:dyDescent="0.35">
      <c r="A2021" s="641">
        <v>595</v>
      </c>
      <c r="D2021" s="1" t="s">
        <v>183</v>
      </c>
    </row>
    <row r="2022" spans="1:4" x14ac:dyDescent="0.35">
      <c r="A2022" s="641">
        <v>596</v>
      </c>
      <c r="D2022" s="1" t="s">
        <v>186</v>
      </c>
    </row>
    <row r="2023" spans="1:4" x14ac:dyDescent="0.35">
      <c r="A2023" s="641">
        <v>597</v>
      </c>
      <c r="D2023" s="1" t="s">
        <v>185</v>
      </c>
    </row>
    <row r="2024" spans="1:4" x14ac:dyDescent="0.35">
      <c r="A2024" s="641">
        <v>598</v>
      </c>
      <c r="D2024" s="1" t="s">
        <v>184</v>
      </c>
    </row>
    <row r="2025" spans="1:4" x14ac:dyDescent="0.35">
      <c r="A2025" s="641">
        <v>599</v>
      </c>
      <c r="D2025" s="1" t="s">
        <v>183</v>
      </c>
    </row>
    <row r="2026" spans="1:4" x14ac:dyDescent="0.35">
      <c r="A2026" s="641">
        <v>600</v>
      </c>
      <c r="D2026" s="1" t="s">
        <v>182</v>
      </c>
    </row>
    <row r="2027" spans="1:4" x14ac:dyDescent="0.35">
      <c r="A2027" s="641">
        <v>601</v>
      </c>
      <c r="D2027" s="1" t="s">
        <v>163</v>
      </c>
    </row>
    <row r="2028" spans="1:4" x14ac:dyDescent="0.35">
      <c r="A2028" s="641">
        <v>602</v>
      </c>
      <c r="D2028" s="1" t="s">
        <v>243</v>
      </c>
    </row>
    <row r="2029" spans="1:4" x14ac:dyDescent="0.35">
      <c r="A2029" s="641">
        <v>603</v>
      </c>
      <c r="D2029" s="1" t="s">
        <v>163</v>
      </c>
    </row>
    <row r="2030" spans="1:4" x14ac:dyDescent="0.35">
      <c r="A2030" s="641">
        <v>604</v>
      </c>
      <c r="D2030" s="1" t="s">
        <v>408</v>
      </c>
    </row>
    <row r="2031" spans="1:4" x14ac:dyDescent="0.35">
      <c r="A2031" s="641">
        <v>605</v>
      </c>
      <c r="D2031" s="1" t="s">
        <v>181</v>
      </c>
    </row>
    <row r="2032" spans="1:4" x14ac:dyDescent="0.35">
      <c r="A2032" s="641">
        <v>606</v>
      </c>
      <c r="D2032" s="1" t="s">
        <v>2138</v>
      </c>
    </row>
    <row r="2033" spans="1:4" x14ac:dyDescent="0.35">
      <c r="A2033" s="641">
        <v>607</v>
      </c>
      <c r="D2033" s="1" t="s">
        <v>428</v>
      </c>
    </row>
    <row r="2034" spans="1:4" x14ac:dyDescent="0.35">
      <c r="A2034" s="641">
        <v>608</v>
      </c>
      <c r="D2034" s="1" t="s">
        <v>180</v>
      </c>
    </row>
    <row r="2035" spans="1:4" x14ac:dyDescent="0.35">
      <c r="A2035" s="641">
        <v>609</v>
      </c>
      <c r="D2035" s="1" t="s">
        <v>179</v>
      </c>
    </row>
    <row r="2036" spans="1:4" x14ac:dyDescent="0.35">
      <c r="A2036" s="641">
        <v>610</v>
      </c>
      <c r="D2036" s="1" t="s">
        <v>243</v>
      </c>
    </row>
    <row r="2037" spans="1:4" x14ac:dyDescent="0.35">
      <c r="A2037" s="641">
        <v>611</v>
      </c>
      <c r="D2037" s="1" t="s">
        <v>178</v>
      </c>
    </row>
    <row r="2038" spans="1:4" x14ac:dyDescent="0.35">
      <c r="A2038" s="641">
        <v>612</v>
      </c>
      <c r="D2038" s="1" t="s">
        <v>257</v>
      </c>
    </row>
    <row r="2039" spans="1:4" x14ac:dyDescent="0.35">
      <c r="A2039" s="641">
        <v>613</v>
      </c>
      <c r="D2039" s="1" t="s">
        <v>2139</v>
      </c>
    </row>
    <row r="2040" spans="1:4" x14ac:dyDescent="0.35">
      <c r="A2040" s="641">
        <v>614</v>
      </c>
      <c r="D2040" s="1" t="s">
        <v>244</v>
      </c>
    </row>
    <row r="2041" spans="1:4" x14ac:dyDescent="0.35">
      <c r="A2041" s="641">
        <v>615</v>
      </c>
      <c r="D2041" s="1" t="s">
        <v>191</v>
      </c>
    </row>
    <row r="2042" spans="1:4" x14ac:dyDescent="0.35">
      <c r="A2042" s="641">
        <v>616</v>
      </c>
      <c r="D2042" s="1" t="s">
        <v>244</v>
      </c>
    </row>
    <row r="2043" spans="1:4" x14ac:dyDescent="0.35">
      <c r="A2043" s="641">
        <v>617</v>
      </c>
      <c r="D2043" s="1" t="s">
        <v>163</v>
      </c>
    </row>
    <row r="2044" spans="1:4" x14ac:dyDescent="0.35">
      <c r="A2044" s="641">
        <v>618</v>
      </c>
      <c r="D2044" s="1" t="s">
        <v>163</v>
      </c>
    </row>
    <row r="2045" spans="1:4" x14ac:dyDescent="0.35">
      <c r="A2045" s="641">
        <v>619</v>
      </c>
      <c r="D2045" s="1" t="s">
        <v>1574</v>
      </c>
    </row>
    <row r="2046" spans="1:4" x14ac:dyDescent="0.35">
      <c r="A2046" s="641">
        <v>620</v>
      </c>
      <c r="D2046" s="1" t="s">
        <v>2140</v>
      </c>
    </row>
    <row r="2047" spans="1:4" x14ac:dyDescent="0.35">
      <c r="A2047" s="641">
        <v>621</v>
      </c>
      <c r="D2047" s="1" t="s">
        <v>2141</v>
      </c>
    </row>
    <row r="2048" spans="1:4" x14ac:dyDescent="0.35">
      <c r="A2048" s="641">
        <v>622</v>
      </c>
      <c r="D2048" s="1" t="s">
        <v>2142</v>
      </c>
    </row>
    <row r="2049" spans="1:4" x14ac:dyDescent="0.35">
      <c r="A2049" s="641">
        <v>623</v>
      </c>
      <c r="D2049" s="1" t="s">
        <v>1206</v>
      </c>
    </row>
    <row r="2050" spans="1:4" x14ac:dyDescent="0.35">
      <c r="A2050" s="641">
        <v>624</v>
      </c>
      <c r="D2050" s="1" t="s">
        <v>1207</v>
      </c>
    </row>
    <row r="2051" spans="1:4" x14ac:dyDescent="0.35">
      <c r="A2051" s="641">
        <v>625</v>
      </c>
      <c r="D2051" s="1" t="s">
        <v>177</v>
      </c>
    </row>
    <row r="2052" spans="1:4" x14ac:dyDescent="0.35">
      <c r="A2052" s="641">
        <v>626</v>
      </c>
      <c r="D2052" s="1" t="s">
        <v>2143</v>
      </c>
    </row>
    <row r="2053" spans="1:4" x14ac:dyDescent="0.35">
      <c r="A2053" s="641">
        <v>627</v>
      </c>
      <c r="D2053" s="1" t="s">
        <v>177</v>
      </c>
    </row>
    <row r="2054" spans="1:4" x14ac:dyDescent="0.35">
      <c r="A2054" s="641">
        <v>628</v>
      </c>
      <c r="D2054" s="1" t="s">
        <v>2143</v>
      </c>
    </row>
    <row r="2055" spans="1:4" x14ac:dyDescent="0.35">
      <c r="A2055" s="641">
        <v>629</v>
      </c>
      <c r="D2055" s="1" t="s">
        <v>176</v>
      </c>
    </row>
    <row r="2056" spans="1:4" x14ac:dyDescent="0.35">
      <c r="A2056" s="641">
        <v>630</v>
      </c>
      <c r="D2056" s="1" t="s">
        <v>2144</v>
      </c>
    </row>
    <row r="2057" spans="1:4" x14ac:dyDescent="0.35">
      <c r="A2057" s="641">
        <v>631</v>
      </c>
      <c r="D2057" s="1" t="s">
        <v>164</v>
      </c>
    </row>
    <row r="2058" spans="1:4" x14ac:dyDescent="0.35">
      <c r="A2058" s="641">
        <v>632</v>
      </c>
      <c r="D2058" s="1" t="s">
        <v>413</v>
      </c>
    </row>
    <row r="2059" spans="1:4" x14ac:dyDescent="0.35">
      <c r="A2059" s="641">
        <v>633</v>
      </c>
      <c r="D2059" s="1" t="s">
        <v>414</v>
      </c>
    </row>
    <row r="2060" spans="1:4" x14ac:dyDescent="0.35">
      <c r="A2060" s="641">
        <v>634</v>
      </c>
      <c r="D2060" s="1" t="s">
        <v>438</v>
      </c>
    </row>
    <row r="2061" spans="1:4" x14ac:dyDescent="0.35">
      <c r="A2061" s="641">
        <v>635</v>
      </c>
      <c r="D2061" s="1" t="s">
        <v>439</v>
      </c>
    </row>
    <row r="2062" spans="1:4" x14ac:dyDescent="0.35">
      <c r="A2062" s="641">
        <v>636</v>
      </c>
      <c r="D2062" s="1" t="s">
        <v>249</v>
      </c>
    </row>
    <row r="2063" spans="1:4" x14ac:dyDescent="0.35">
      <c r="A2063" s="641">
        <v>637</v>
      </c>
      <c r="D2063" s="1" t="s">
        <v>175</v>
      </c>
    </row>
    <row r="2064" spans="1:4" x14ac:dyDescent="0.35">
      <c r="A2064" s="641">
        <v>638</v>
      </c>
      <c r="D2064" s="1" t="s">
        <v>174</v>
      </c>
    </row>
    <row r="2065" spans="1:4" x14ac:dyDescent="0.35">
      <c r="A2065" s="641">
        <v>639</v>
      </c>
      <c r="D2065" s="1" t="s">
        <v>440</v>
      </c>
    </row>
    <row r="2066" spans="1:4" x14ac:dyDescent="0.35">
      <c r="A2066" s="641">
        <v>640</v>
      </c>
      <c r="D2066" s="1" t="s">
        <v>163</v>
      </c>
    </row>
    <row r="2067" spans="1:4" x14ac:dyDescent="0.35">
      <c r="A2067" s="641">
        <v>641</v>
      </c>
      <c r="D2067" s="1" t="s">
        <v>173</v>
      </c>
    </row>
    <row r="2068" spans="1:4" x14ac:dyDescent="0.35">
      <c r="A2068" s="641">
        <v>642</v>
      </c>
      <c r="D2068" s="1" t="s">
        <v>172</v>
      </c>
    </row>
    <row r="2069" spans="1:4" x14ac:dyDescent="0.35">
      <c r="A2069" s="641">
        <v>643</v>
      </c>
      <c r="D2069" s="1" t="s">
        <v>274</v>
      </c>
    </row>
    <row r="2070" spans="1:4" x14ac:dyDescent="0.35">
      <c r="A2070" s="641">
        <v>644</v>
      </c>
      <c r="D2070" s="1" t="s">
        <v>259</v>
      </c>
    </row>
    <row r="2071" spans="1:4" x14ac:dyDescent="0.35">
      <c r="A2071" s="641">
        <v>645</v>
      </c>
      <c r="D2071" s="1" t="s">
        <v>275</v>
      </c>
    </row>
    <row r="2072" spans="1:4" x14ac:dyDescent="0.35">
      <c r="A2072" s="641">
        <v>646</v>
      </c>
      <c r="D2072" s="1" t="s">
        <v>259</v>
      </c>
    </row>
    <row r="2073" spans="1:4" x14ac:dyDescent="0.35">
      <c r="A2073" s="641">
        <v>647</v>
      </c>
      <c r="D2073" s="1" t="s">
        <v>163</v>
      </c>
    </row>
    <row r="2074" spans="1:4" x14ac:dyDescent="0.35">
      <c r="A2074" s="641">
        <v>648</v>
      </c>
      <c r="D2074" s="1" t="s">
        <v>245</v>
      </c>
    </row>
    <row r="2075" spans="1:4" x14ac:dyDescent="0.35">
      <c r="A2075" s="641">
        <v>649</v>
      </c>
      <c r="D2075" s="1" t="s">
        <v>1211</v>
      </c>
    </row>
    <row r="2076" spans="1:4" x14ac:dyDescent="0.35">
      <c r="A2076" s="641">
        <v>650</v>
      </c>
      <c r="D2076" s="1" t="s">
        <v>1212</v>
      </c>
    </row>
    <row r="2077" spans="1:4" x14ac:dyDescent="0.35">
      <c r="A2077" s="641">
        <v>651</v>
      </c>
      <c r="D2077" s="1" t="s">
        <v>171</v>
      </c>
    </row>
    <row r="2078" spans="1:4" x14ac:dyDescent="0.35">
      <c r="A2078" s="641">
        <v>652</v>
      </c>
      <c r="D2078" s="1" t="s">
        <v>170</v>
      </c>
    </row>
    <row r="2079" spans="1:4" x14ac:dyDescent="0.35">
      <c r="A2079" s="641">
        <v>653</v>
      </c>
      <c r="D2079" s="1" t="s">
        <v>169</v>
      </c>
    </row>
    <row r="2080" spans="1:4" x14ac:dyDescent="0.35">
      <c r="A2080" s="641">
        <v>654</v>
      </c>
      <c r="D2080" s="1" t="s">
        <v>195</v>
      </c>
    </row>
    <row r="2081" spans="1:4" x14ac:dyDescent="0.35">
      <c r="A2081" s="641">
        <v>655</v>
      </c>
      <c r="D2081" s="1" t="s">
        <v>254</v>
      </c>
    </row>
    <row r="2082" spans="1:4" x14ac:dyDescent="0.35">
      <c r="A2082" s="641">
        <v>656</v>
      </c>
      <c r="D2082" s="1" t="s">
        <v>168</v>
      </c>
    </row>
    <row r="2083" spans="1:4" x14ac:dyDescent="0.35">
      <c r="A2083" s="641">
        <v>657</v>
      </c>
      <c r="D2083" s="1" t="s">
        <v>255</v>
      </c>
    </row>
    <row r="2084" spans="1:4" x14ac:dyDescent="0.35">
      <c r="A2084" s="641">
        <v>658</v>
      </c>
      <c r="D2084" s="1" t="s">
        <v>224</v>
      </c>
    </row>
    <row r="2085" spans="1:4" x14ac:dyDescent="0.35">
      <c r="A2085" s="641">
        <v>659</v>
      </c>
      <c r="D2085" s="1" t="s">
        <v>225</v>
      </c>
    </row>
    <row r="2086" spans="1:4" x14ac:dyDescent="0.35">
      <c r="A2086" s="641">
        <v>660</v>
      </c>
      <c r="D2086" s="1" t="s">
        <v>423</v>
      </c>
    </row>
    <row r="2087" spans="1:4" x14ac:dyDescent="0.35">
      <c r="A2087" s="641">
        <v>661</v>
      </c>
      <c r="D2087" s="1" t="s">
        <v>226</v>
      </c>
    </row>
    <row r="2088" spans="1:4" x14ac:dyDescent="0.35">
      <c r="A2088" s="641">
        <v>662</v>
      </c>
      <c r="D2088" s="1" t="s">
        <v>1213</v>
      </c>
    </row>
    <row r="2089" spans="1:4" x14ac:dyDescent="0.35">
      <c r="A2089" s="641">
        <v>663</v>
      </c>
      <c r="D2089" s="1" t="s">
        <v>1344</v>
      </c>
    </row>
    <row r="2090" spans="1:4" x14ac:dyDescent="0.35">
      <c r="A2090" s="641">
        <v>664</v>
      </c>
      <c r="D2090" s="1" t="s">
        <v>163</v>
      </c>
    </row>
    <row r="2091" spans="1:4" x14ac:dyDescent="0.35">
      <c r="A2091" s="641">
        <v>665</v>
      </c>
      <c r="D2091" s="1" t="s">
        <v>163</v>
      </c>
    </row>
    <row r="2092" spans="1:4" x14ac:dyDescent="0.35">
      <c r="A2092" s="641">
        <v>666</v>
      </c>
      <c r="D2092" s="1" t="s">
        <v>167</v>
      </c>
    </row>
    <row r="2093" spans="1:4" x14ac:dyDescent="0.35">
      <c r="A2093" s="641" t="s">
        <v>493</v>
      </c>
      <c r="D2093" s="1" t="s">
        <v>493</v>
      </c>
    </row>
    <row r="2094" spans="1:4" x14ac:dyDescent="0.35">
      <c r="A2094" s="641" t="s">
        <v>493</v>
      </c>
      <c r="D2094" s="1" t="s">
        <v>493</v>
      </c>
    </row>
    <row r="2095" spans="1:4" x14ac:dyDescent="0.35">
      <c r="A2095" s="641" t="s">
        <v>493</v>
      </c>
      <c r="D2095" s="1" t="s">
        <v>493</v>
      </c>
    </row>
    <row r="2096" spans="1:4" x14ac:dyDescent="0.35">
      <c r="A2096" s="641" t="s">
        <v>493</v>
      </c>
      <c r="D2096" s="1" t="s">
        <v>493</v>
      </c>
    </row>
    <row r="2097" spans="1:4" x14ac:dyDescent="0.35">
      <c r="A2097" s="641" t="s">
        <v>493</v>
      </c>
      <c r="D2097" s="1" t="s">
        <v>493</v>
      </c>
    </row>
    <row r="2098" spans="1:4" x14ac:dyDescent="0.35">
      <c r="A2098" s="641" t="s">
        <v>493</v>
      </c>
      <c r="D2098" s="1" t="s">
        <v>493</v>
      </c>
    </row>
    <row r="2099" spans="1:4" x14ac:dyDescent="0.35">
      <c r="A2099" s="641" t="s">
        <v>493</v>
      </c>
      <c r="D2099" s="1" t="s">
        <v>493</v>
      </c>
    </row>
    <row r="2100" spans="1:4" x14ac:dyDescent="0.35">
      <c r="A2100" s="641" t="s">
        <v>493</v>
      </c>
      <c r="D2100" s="1" t="s">
        <v>493</v>
      </c>
    </row>
    <row r="2101" spans="1:4" x14ac:dyDescent="0.35">
      <c r="A2101" s="641" t="s">
        <v>493</v>
      </c>
      <c r="D2101" s="1" t="s">
        <v>493</v>
      </c>
    </row>
    <row r="2102" spans="1:4" x14ac:dyDescent="0.35">
      <c r="A2102" s="641" t="s">
        <v>493</v>
      </c>
      <c r="D2102" s="1" t="s">
        <v>493</v>
      </c>
    </row>
    <row r="2103" spans="1:4" x14ac:dyDescent="0.35">
      <c r="A2103" s="641" t="s">
        <v>493</v>
      </c>
      <c r="D2103" s="1" t="s">
        <v>493</v>
      </c>
    </row>
    <row r="2104" spans="1:4" x14ac:dyDescent="0.35">
      <c r="A2104" s="641" t="s">
        <v>493</v>
      </c>
      <c r="D2104" s="1" t="s">
        <v>493</v>
      </c>
    </row>
    <row r="2105" spans="1:4" x14ac:dyDescent="0.35">
      <c r="A2105" s="641" t="s">
        <v>493</v>
      </c>
      <c r="D2105" s="1" t="s">
        <v>493</v>
      </c>
    </row>
    <row r="2106" spans="1:4" x14ac:dyDescent="0.35">
      <c r="A2106" s="641" t="s">
        <v>493</v>
      </c>
      <c r="D2106" s="1" t="s">
        <v>493</v>
      </c>
    </row>
    <row r="2107" spans="1:4" x14ac:dyDescent="0.35">
      <c r="A2107" s="641" t="s">
        <v>493</v>
      </c>
      <c r="D2107" s="1" t="s">
        <v>493</v>
      </c>
    </row>
    <row r="2108" spans="1:4" x14ac:dyDescent="0.35">
      <c r="A2108" s="641" t="s">
        <v>493</v>
      </c>
      <c r="D2108" s="1" t="s">
        <v>493</v>
      </c>
    </row>
    <row r="2109" spans="1:4" x14ac:dyDescent="0.35">
      <c r="A2109" s="641" t="s">
        <v>493</v>
      </c>
      <c r="D2109" s="1" t="s">
        <v>493</v>
      </c>
    </row>
    <row r="2110" spans="1:4" x14ac:dyDescent="0.35">
      <c r="A2110" s="641" t="s">
        <v>493</v>
      </c>
      <c r="D2110" s="1" t="s">
        <v>493</v>
      </c>
    </row>
    <row r="2111" spans="1:4" x14ac:dyDescent="0.35">
      <c r="A2111" s="641" t="s">
        <v>493</v>
      </c>
      <c r="D2111" s="1" t="s">
        <v>493</v>
      </c>
    </row>
    <row r="2112" spans="1:4" x14ac:dyDescent="0.35">
      <c r="A2112" s="641" t="s">
        <v>493</v>
      </c>
      <c r="D2112" s="1" t="s">
        <v>493</v>
      </c>
    </row>
    <row r="2113" spans="1:4" x14ac:dyDescent="0.35">
      <c r="A2113" s="641" t="s">
        <v>493</v>
      </c>
      <c r="D2113" s="1" t="s">
        <v>493</v>
      </c>
    </row>
    <row r="2114" spans="1:4" x14ac:dyDescent="0.35">
      <c r="A2114" s="641" t="s">
        <v>493</v>
      </c>
      <c r="D2114" s="1" t="s">
        <v>493</v>
      </c>
    </row>
    <row r="2115" spans="1:4" x14ac:dyDescent="0.35">
      <c r="A2115" s="641" t="s">
        <v>493</v>
      </c>
      <c r="D2115" s="1" t="s">
        <v>493</v>
      </c>
    </row>
    <row r="2116" spans="1:4" x14ac:dyDescent="0.35">
      <c r="A2116" s="641" t="s">
        <v>493</v>
      </c>
      <c r="D2116" s="1" t="s">
        <v>493</v>
      </c>
    </row>
    <row r="2117" spans="1:4" x14ac:dyDescent="0.35">
      <c r="A2117" s="641" t="s">
        <v>493</v>
      </c>
      <c r="D2117" s="1" t="s">
        <v>493</v>
      </c>
    </row>
  </sheetData>
  <mergeCells count="986">
    <mergeCell ref="D815:E815"/>
    <mergeCell ref="D816:E816"/>
    <mergeCell ref="D817:E817"/>
    <mergeCell ref="D824:E824"/>
    <mergeCell ref="D825:E825"/>
    <mergeCell ref="D826:E826"/>
    <mergeCell ref="O888:Q888"/>
    <mergeCell ref="O953:Q953"/>
    <mergeCell ref="M624:M625"/>
    <mergeCell ref="E624:L624"/>
    <mergeCell ref="D646:D647"/>
    <mergeCell ref="M646:M647"/>
    <mergeCell ref="E646:L646"/>
    <mergeCell ref="D668:D669"/>
    <mergeCell ref="M668:M669"/>
    <mergeCell ref="E668:L668"/>
    <mergeCell ref="M682:M683"/>
    <mergeCell ref="E682:L682"/>
    <mergeCell ref="D831:E831"/>
    <mergeCell ref="D840:E840"/>
    <mergeCell ref="D842:E842"/>
    <mergeCell ref="D785:E785"/>
    <mergeCell ref="D708:I708"/>
    <mergeCell ref="D710:I710"/>
    <mergeCell ref="D775:E775"/>
    <mergeCell ref="D776:E776"/>
    <mergeCell ref="D770:E770"/>
    <mergeCell ref="D771:E771"/>
    <mergeCell ref="D773:E773"/>
    <mergeCell ref="D774:E774"/>
    <mergeCell ref="D786:E786"/>
    <mergeCell ref="D787:E787"/>
    <mergeCell ref="D703:I703"/>
    <mergeCell ref="D696:I696"/>
    <mergeCell ref="D728:E728"/>
    <mergeCell ref="D740:E740"/>
    <mergeCell ref="D767:E767"/>
    <mergeCell ref="D768:E768"/>
    <mergeCell ref="D772:E772"/>
    <mergeCell ref="D720:I720"/>
    <mergeCell ref="D712:I712"/>
    <mergeCell ref="D713:I713"/>
    <mergeCell ref="D722:I722"/>
    <mergeCell ref="D705:I705"/>
    <mergeCell ref="D701:I701"/>
    <mergeCell ref="D709:I709"/>
    <mergeCell ref="D717:I717"/>
    <mergeCell ref="D723:I723"/>
    <mergeCell ref="D769:E769"/>
    <mergeCell ref="D711:I711"/>
    <mergeCell ref="D716:I716"/>
    <mergeCell ref="D718:I718"/>
    <mergeCell ref="D719:I719"/>
    <mergeCell ref="D67:E67"/>
    <mergeCell ref="D68:E68"/>
    <mergeCell ref="D1141:E1141"/>
    <mergeCell ref="D1195:E1195"/>
    <mergeCell ref="D1373:H1373"/>
    <mergeCell ref="D843:E843"/>
    <mergeCell ref="D943:E943"/>
    <mergeCell ref="D944:E944"/>
    <mergeCell ref="D945:E945"/>
    <mergeCell ref="D946:E946"/>
    <mergeCell ref="D1196:E1196"/>
    <mergeCell ref="D1199:E1199"/>
    <mergeCell ref="F1199:G1199"/>
    <mergeCell ref="D1223:G1223"/>
    <mergeCell ref="D878:E878"/>
    <mergeCell ref="D879:E879"/>
    <mergeCell ref="D880:E880"/>
    <mergeCell ref="D849:E849"/>
    <mergeCell ref="D875:E875"/>
    <mergeCell ref="D876:E876"/>
    <mergeCell ref="D877:E877"/>
    <mergeCell ref="D881:E881"/>
    <mergeCell ref="D882:E882"/>
    <mergeCell ref="D72:E72"/>
    <mergeCell ref="F34:J34"/>
    <mergeCell ref="F48:I48"/>
    <mergeCell ref="D49:E49"/>
    <mergeCell ref="D73:E73"/>
    <mergeCell ref="D92:E92"/>
    <mergeCell ref="D85:E85"/>
    <mergeCell ref="D56:E56"/>
    <mergeCell ref="D57:E57"/>
    <mergeCell ref="D58:E58"/>
    <mergeCell ref="D81:E81"/>
    <mergeCell ref="D63:E63"/>
    <mergeCell ref="D64:E64"/>
    <mergeCell ref="D65:E65"/>
    <mergeCell ref="D78:E78"/>
    <mergeCell ref="D77:E77"/>
    <mergeCell ref="D69:E69"/>
    <mergeCell ref="D37:E37"/>
    <mergeCell ref="D51:E51"/>
    <mergeCell ref="D45:E45"/>
    <mergeCell ref="D48:E48"/>
    <mergeCell ref="D52:E52"/>
    <mergeCell ref="D70:E70"/>
    <mergeCell ref="D71:E71"/>
    <mergeCell ref="D55:E55"/>
    <mergeCell ref="D16:E16"/>
    <mergeCell ref="D17:E17"/>
    <mergeCell ref="D18:E18"/>
    <mergeCell ref="D19:E19"/>
    <mergeCell ref="D20:E20"/>
    <mergeCell ref="D21:E21"/>
    <mergeCell ref="D24:E24"/>
    <mergeCell ref="D8:E8"/>
    <mergeCell ref="D9:E9"/>
    <mergeCell ref="D12:E12"/>
    <mergeCell ref="D13:E13"/>
    <mergeCell ref="D14:E14"/>
    <mergeCell ref="D15:E15"/>
    <mergeCell ref="D22:E22"/>
    <mergeCell ref="D23:E23"/>
    <mergeCell ref="D25:E25"/>
    <mergeCell ref="D28:E28"/>
    <mergeCell ref="D29:E29"/>
    <mergeCell ref="D66:E66"/>
    <mergeCell ref="D30:E30"/>
    <mergeCell ref="D31:E31"/>
    <mergeCell ref="D34:E34"/>
    <mergeCell ref="D35:E35"/>
    <mergeCell ref="D36:E36"/>
    <mergeCell ref="D42:E42"/>
    <mergeCell ref="D43:E43"/>
    <mergeCell ref="D44:E44"/>
    <mergeCell ref="D54:E54"/>
    <mergeCell ref="D59:E59"/>
    <mergeCell ref="D62:E62"/>
    <mergeCell ref="D53:E53"/>
    <mergeCell ref="D38:E38"/>
    <mergeCell ref="D39:E39"/>
    <mergeCell ref="D40:E40"/>
    <mergeCell ref="D41:E41"/>
    <mergeCell ref="D50:E50"/>
    <mergeCell ref="J136:K136"/>
    <mergeCell ref="D137:E137"/>
    <mergeCell ref="J102:K102"/>
    <mergeCell ref="D111:E111"/>
    <mergeCell ref="D112:E112"/>
    <mergeCell ref="D93:E93"/>
    <mergeCell ref="D94:E94"/>
    <mergeCell ref="D79:E79"/>
    <mergeCell ref="D80:E80"/>
    <mergeCell ref="D82:E82"/>
    <mergeCell ref="D83:E83"/>
    <mergeCell ref="D84:E84"/>
    <mergeCell ref="D117:E117"/>
    <mergeCell ref="D118:E118"/>
    <mergeCell ref="D136:E136"/>
    <mergeCell ref="D86:E86"/>
    <mergeCell ref="D88:E88"/>
    <mergeCell ref="D89:E89"/>
    <mergeCell ref="D90:E90"/>
    <mergeCell ref="D91:E91"/>
    <mergeCell ref="D87:E87"/>
    <mergeCell ref="D74:E74"/>
    <mergeCell ref="D113:E113"/>
    <mergeCell ref="D95:E95"/>
    <mergeCell ref="D107:E107"/>
    <mergeCell ref="D96:E96"/>
    <mergeCell ref="D104:E104"/>
    <mergeCell ref="H102:I102"/>
    <mergeCell ref="D103:E103"/>
    <mergeCell ref="D102:E102"/>
    <mergeCell ref="D141:E141"/>
    <mergeCell ref="F102:G102"/>
    <mergeCell ref="D116:E116"/>
    <mergeCell ref="D200:E200"/>
    <mergeCell ref="D210:E210"/>
    <mergeCell ref="H240:I240"/>
    <mergeCell ref="D105:E105"/>
    <mergeCell ref="D106:E106"/>
    <mergeCell ref="D138:E138"/>
    <mergeCell ref="D139:E139"/>
    <mergeCell ref="H136:I136"/>
    <mergeCell ref="D152:E152"/>
    <mergeCell ref="D181:E181"/>
    <mergeCell ref="D145:E145"/>
    <mergeCell ref="D146:E146"/>
    <mergeCell ref="D140:E140"/>
    <mergeCell ref="F136:G136"/>
    <mergeCell ref="D170:E170"/>
    <mergeCell ref="D171:E171"/>
    <mergeCell ref="D180:E180"/>
    <mergeCell ref="D147:E147"/>
    <mergeCell ref="D150:E150"/>
    <mergeCell ref="D151:E151"/>
    <mergeCell ref="D172:E172"/>
    <mergeCell ref="D251:E251"/>
    <mergeCell ref="D205:E205"/>
    <mergeCell ref="D206:E206"/>
    <mergeCell ref="D207:E207"/>
    <mergeCell ref="D209:E209"/>
    <mergeCell ref="D214:E214"/>
    <mergeCell ref="D215:E215"/>
    <mergeCell ref="D216:E216"/>
    <mergeCell ref="D219:E219"/>
    <mergeCell ref="D250:E250"/>
    <mergeCell ref="D246:E246"/>
    <mergeCell ref="D247:E247"/>
    <mergeCell ref="D220:E220"/>
    <mergeCell ref="D208:E208"/>
    <mergeCell ref="D252:E252"/>
    <mergeCell ref="D253:E253"/>
    <mergeCell ref="D254:E254"/>
    <mergeCell ref="D257:E257"/>
    <mergeCell ref="D258:E258"/>
    <mergeCell ref="D262:E262"/>
    <mergeCell ref="F200:G200"/>
    <mergeCell ref="H200:I200"/>
    <mergeCell ref="J200:K200"/>
    <mergeCell ref="D221:E221"/>
    <mergeCell ref="D240:E240"/>
    <mergeCell ref="F240:G240"/>
    <mergeCell ref="D201:E201"/>
    <mergeCell ref="D202:E202"/>
    <mergeCell ref="D203:E203"/>
    <mergeCell ref="D204:E204"/>
    <mergeCell ref="J240:K240"/>
    <mergeCell ref="D241:E241"/>
    <mergeCell ref="D242:E242"/>
    <mergeCell ref="D243:E243"/>
    <mergeCell ref="D244:E244"/>
    <mergeCell ref="D245:E245"/>
    <mergeCell ref="D248:E248"/>
    <mergeCell ref="D249:E249"/>
    <mergeCell ref="D273:E273"/>
    <mergeCell ref="D255:E255"/>
    <mergeCell ref="D256:E256"/>
    <mergeCell ref="D267:E267"/>
    <mergeCell ref="D268:E268"/>
    <mergeCell ref="D263:E263"/>
    <mergeCell ref="D264:E264"/>
    <mergeCell ref="D265:E265"/>
    <mergeCell ref="D266:E266"/>
    <mergeCell ref="D271:E271"/>
    <mergeCell ref="D272:E272"/>
    <mergeCell ref="J296:K296"/>
    <mergeCell ref="D297:E297"/>
    <mergeCell ref="D298:E298"/>
    <mergeCell ref="D299:E299"/>
    <mergeCell ref="D300:E300"/>
    <mergeCell ref="D312:E312"/>
    <mergeCell ref="D313:E313"/>
    <mergeCell ref="D314:E314"/>
    <mergeCell ref="D318:E318"/>
    <mergeCell ref="D303:E303"/>
    <mergeCell ref="F296:G296"/>
    <mergeCell ref="D301:E301"/>
    <mergeCell ref="D302:E302"/>
    <mergeCell ref="F346:G346"/>
    <mergeCell ref="H346:I346"/>
    <mergeCell ref="D327:E327"/>
    <mergeCell ref="D346:E346"/>
    <mergeCell ref="D325:E325"/>
    <mergeCell ref="D326:E326"/>
    <mergeCell ref="D274:E274"/>
    <mergeCell ref="D275:E275"/>
    <mergeCell ref="D276:E276"/>
    <mergeCell ref="H296:I296"/>
    <mergeCell ref="D319:E319"/>
    <mergeCell ref="D320:E320"/>
    <mergeCell ref="D277:E277"/>
    <mergeCell ref="D296:E296"/>
    <mergeCell ref="D304:E304"/>
    <mergeCell ref="D321:E321"/>
    <mergeCell ref="D324:E324"/>
    <mergeCell ref="D311:E311"/>
    <mergeCell ref="D305:E305"/>
    <mergeCell ref="D306:E306"/>
    <mergeCell ref="D307:E307"/>
    <mergeCell ref="D308:E308"/>
    <mergeCell ref="D309:E309"/>
    <mergeCell ref="D310:E310"/>
    <mergeCell ref="D378:E378"/>
    <mergeCell ref="D364:E364"/>
    <mergeCell ref="D365:E365"/>
    <mergeCell ref="D374:E374"/>
    <mergeCell ref="D367:E367"/>
    <mergeCell ref="D377:E377"/>
    <mergeCell ref="D357:E357"/>
    <mergeCell ref="D361:E361"/>
    <mergeCell ref="D362:E362"/>
    <mergeCell ref="D373:E373"/>
    <mergeCell ref="D376:E376"/>
    <mergeCell ref="D368:E368"/>
    <mergeCell ref="D369:E369"/>
    <mergeCell ref="D370:E370"/>
    <mergeCell ref="D375:E375"/>
    <mergeCell ref="J346:K346"/>
    <mergeCell ref="D347:E347"/>
    <mergeCell ref="D457:E457"/>
    <mergeCell ref="D351:E351"/>
    <mergeCell ref="D352:E352"/>
    <mergeCell ref="D353:E353"/>
    <mergeCell ref="D354:E354"/>
    <mergeCell ref="D355:E355"/>
    <mergeCell ref="D356:E356"/>
    <mergeCell ref="D366:E366"/>
    <mergeCell ref="D380:E380"/>
    <mergeCell ref="D409:E409"/>
    <mergeCell ref="D410:E410"/>
    <mergeCell ref="D411:E411"/>
    <mergeCell ref="D412:E412"/>
    <mergeCell ref="D455:E455"/>
    <mergeCell ref="D449:E449"/>
    <mergeCell ref="D418:E418"/>
    <mergeCell ref="D381:E381"/>
    <mergeCell ref="D382:E382"/>
    <mergeCell ref="D417:E417"/>
    <mergeCell ref="D379:E379"/>
    <mergeCell ref="D404:E404"/>
    <mergeCell ref="D363:E363"/>
    <mergeCell ref="J400:K400"/>
    <mergeCell ref="D401:E401"/>
    <mergeCell ref="D402:E402"/>
    <mergeCell ref="D403:E403"/>
    <mergeCell ref="F400:G400"/>
    <mergeCell ref="H400:I400"/>
    <mergeCell ref="D400:E400"/>
    <mergeCell ref="D405:E405"/>
    <mergeCell ref="D459:E459"/>
    <mergeCell ref="D450:E450"/>
    <mergeCell ref="D451:E451"/>
    <mergeCell ref="D452:E452"/>
    <mergeCell ref="D453:E453"/>
    <mergeCell ref="D454:E454"/>
    <mergeCell ref="D458:E458"/>
    <mergeCell ref="D508:I508"/>
    <mergeCell ref="D509:I509"/>
    <mergeCell ref="E466:H466"/>
    <mergeCell ref="E488:H488"/>
    <mergeCell ref="E496:H496"/>
    <mergeCell ref="D499:I499"/>
    <mergeCell ref="D510:I510"/>
    <mergeCell ref="D415:E415"/>
    <mergeCell ref="D416:E416"/>
    <mergeCell ref="E462:H462"/>
    <mergeCell ref="E463:H463"/>
    <mergeCell ref="E470:H470"/>
    <mergeCell ref="E471:H471"/>
    <mergeCell ref="E472:H472"/>
    <mergeCell ref="E464:H464"/>
    <mergeCell ref="E495:H495"/>
    <mergeCell ref="E493:H493"/>
    <mergeCell ref="E489:H489"/>
    <mergeCell ref="D506:I506"/>
    <mergeCell ref="D507:I507"/>
    <mergeCell ref="D456:E456"/>
    <mergeCell ref="E465:H465"/>
    <mergeCell ref="E467:H467"/>
    <mergeCell ref="E468:H468"/>
    <mergeCell ref="E469:H469"/>
    <mergeCell ref="E485:H485"/>
    <mergeCell ref="E486:H486"/>
    <mergeCell ref="E487:H487"/>
    <mergeCell ref="E475:H475"/>
    <mergeCell ref="E476:H476"/>
    <mergeCell ref="E477:H477"/>
    <mergeCell ref="E481:H481"/>
    <mergeCell ref="E482:H482"/>
    <mergeCell ref="E478:H478"/>
    <mergeCell ref="E479:H479"/>
    <mergeCell ref="E480:H480"/>
    <mergeCell ref="E535:I535"/>
    <mergeCell ref="D512:I512"/>
    <mergeCell ref="D513:I513"/>
    <mergeCell ref="E490:H490"/>
    <mergeCell ref="E491:H491"/>
    <mergeCell ref="E492:H492"/>
    <mergeCell ref="E532:I532"/>
    <mergeCell ref="E533:I533"/>
    <mergeCell ref="D503:I503"/>
    <mergeCell ref="D504:I504"/>
    <mergeCell ref="D514:I514"/>
    <mergeCell ref="E519:I519"/>
    <mergeCell ref="E520:I520"/>
    <mergeCell ref="E521:I521"/>
    <mergeCell ref="E522:I522"/>
    <mergeCell ref="E525:I525"/>
    <mergeCell ref="D500:I500"/>
    <mergeCell ref="D501:I501"/>
    <mergeCell ref="D502:I502"/>
    <mergeCell ref="E494:H494"/>
    <mergeCell ref="E518:I518"/>
    <mergeCell ref="D505:I505"/>
    <mergeCell ref="E517:I517"/>
    <mergeCell ref="D511:I511"/>
    <mergeCell ref="E539:I539"/>
    <mergeCell ref="E540:I540"/>
    <mergeCell ref="D543:I543"/>
    <mergeCell ref="E537:I537"/>
    <mergeCell ref="E538:I538"/>
    <mergeCell ref="E526:I526"/>
    <mergeCell ref="D548:I548"/>
    <mergeCell ref="D578:F578"/>
    <mergeCell ref="E534:I534"/>
    <mergeCell ref="E568:F568"/>
    <mergeCell ref="E569:F569"/>
    <mergeCell ref="E554:I554"/>
    <mergeCell ref="E555:I555"/>
    <mergeCell ref="D544:I544"/>
    <mergeCell ref="G572:I572"/>
    <mergeCell ref="D547:I547"/>
    <mergeCell ref="E527:I527"/>
    <mergeCell ref="E528:I528"/>
    <mergeCell ref="E529:I529"/>
    <mergeCell ref="E536:I536"/>
    <mergeCell ref="E553:I553"/>
    <mergeCell ref="D545:I545"/>
    <mergeCell ref="E556:I556"/>
    <mergeCell ref="E557:I557"/>
    <mergeCell ref="J560:L560"/>
    <mergeCell ref="D596:F596"/>
    <mergeCell ref="D607:F607"/>
    <mergeCell ref="J572:L572"/>
    <mergeCell ref="D706:I706"/>
    <mergeCell ref="D707:I707"/>
    <mergeCell ref="D577:F577"/>
    <mergeCell ref="E563:F563"/>
    <mergeCell ref="E564:F564"/>
    <mergeCell ref="E565:F565"/>
    <mergeCell ref="E560:F560"/>
    <mergeCell ref="G560:I560"/>
    <mergeCell ref="E561:F561"/>
    <mergeCell ref="E562:F562"/>
    <mergeCell ref="D573:F573"/>
    <mergeCell ref="D574:F574"/>
    <mergeCell ref="D575:F575"/>
    <mergeCell ref="D576:F576"/>
    <mergeCell ref="E567:F567"/>
    <mergeCell ref="E566:F566"/>
    <mergeCell ref="D572:F572"/>
    <mergeCell ref="D606:F606"/>
    <mergeCell ref="D624:D625"/>
    <mergeCell ref="D682:D683"/>
    <mergeCell ref="D546:I546"/>
    <mergeCell ref="D766:E766"/>
    <mergeCell ref="D729:E729"/>
    <mergeCell ref="D730:E730"/>
    <mergeCell ref="D731:E731"/>
    <mergeCell ref="D735:E735"/>
    <mergeCell ref="D736:E736"/>
    <mergeCell ref="D739:E739"/>
    <mergeCell ref="D597:F597"/>
    <mergeCell ref="D599:F599"/>
    <mergeCell ref="D697:I697"/>
    <mergeCell ref="D698:I698"/>
    <mergeCell ref="D699:I699"/>
    <mergeCell ref="D700:I700"/>
    <mergeCell ref="D702:I702"/>
    <mergeCell ref="D714:I714"/>
    <mergeCell ref="D715:I715"/>
    <mergeCell ref="D721:I721"/>
    <mergeCell ref="D704:I704"/>
    <mergeCell ref="D600:F600"/>
    <mergeCell ref="D601:F601"/>
    <mergeCell ref="D602:F602"/>
    <mergeCell ref="D603:F603"/>
    <mergeCell ref="D604:F604"/>
    <mergeCell ref="D818:E818"/>
    <mergeCell ref="D819:E819"/>
    <mergeCell ref="D820:E820"/>
    <mergeCell ref="D822:E822"/>
    <mergeCell ref="D823:E823"/>
    <mergeCell ref="D821:E821"/>
    <mergeCell ref="D987:F987"/>
    <mergeCell ref="D992:F992"/>
    <mergeCell ref="D993:F993"/>
    <mergeCell ref="D950:E950"/>
    <mergeCell ref="D841:E841"/>
    <mergeCell ref="F831:G831"/>
    <mergeCell ref="D833:E833"/>
    <mergeCell ref="D834:E834"/>
    <mergeCell ref="D835:E835"/>
    <mergeCell ref="D836:E836"/>
    <mergeCell ref="D1051:E1051"/>
    <mergeCell ref="D1052:E1052"/>
    <mergeCell ref="D988:F988"/>
    <mergeCell ref="D989:F989"/>
    <mergeCell ref="D990:F990"/>
    <mergeCell ref="D991:F991"/>
    <mergeCell ref="D994:F994"/>
    <mergeCell ref="F953:H953"/>
    <mergeCell ref="H1049:I1049"/>
    <mergeCell ref="I953:K953"/>
    <mergeCell ref="J1049:K1049"/>
    <mergeCell ref="D1050:E1050"/>
    <mergeCell ref="D1049:E1049"/>
    <mergeCell ref="F1049:G1049"/>
    <mergeCell ref="D1125:E1125"/>
    <mergeCell ref="D1121:E1121"/>
    <mergeCell ref="D1122:E1122"/>
    <mergeCell ref="D1123:E1123"/>
    <mergeCell ref="D1124:E1124"/>
    <mergeCell ref="D1055:E1055"/>
    <mergeCell ref="D1056:E1056"/>
    <mergeCell ref="D1057:E1057"/>
    <mergeCell ref="D1058:E1058"/>
    <mergeCell ref="D1059:E1059"/>
    <mergeCell ref="D1060:E1060"/>
    <mergeCell ref="D1088:E1088"/>
    <mergeCell ref="D1089:E1089"/>
    <mergeCell ref="D1090:E1090"/>
    <mergeCell ref="D1091:E1091"/>
    <mergeCell ref="D1092:E1092"/>
    <mergeCell ref="D1093:E1093"/>
    <mergeCell ref="D1126:E1126"/>
    <mergeCell ref="D1221:G1221"/>
    <mergeCell ref="D1219:G1219"/>
    <mergeCell ref="D1220:G1220"/>
    <mergeCell ref="D1218:G1218"/>
    <mergeCell ref="D1137:E1137"/>
    <mergeCell ref="D1138:E1138"/>
    <mergeCell ref="D1160:E1160"/>
    <mergeCell ref="D1161:E1161"/>
    <mergeCell ref="D1162:E1162"/>
    <mergeCell ref="D1163:E1163"/>
    <mergeCell ref="D1139:E1139"/>
    <mergeCell ref="D1140:E1140"/>
    <mergeCell ref="D1205:E1205"/>
    <mergeCell ref="D1206:E1206"/>
    <mergeCell ref="D1207:E1207"/>
    <mergeCell ref="D1208:E1208"/>
    <mergeCell ref="D1214:G1214"/>
    <mergeCell ref="D1215:G1215"/>
    <mergeCell ref="D1213:G1213"/>
    <mergeCell ref="H1199:I1199"/>
    <mergeCell ref="D1164:E1164"/>
    <mergeCell ref="D1130:E1130"/>
    <mergeCell ref="D1131:E1131"/>
    <mergeCell ref="D1132:E1132"/>
    <mergeCell ref="D1133:E1133"/>
    <mergeCell ref="D1134:E1134"/>
    <mergeCell ref="D1275:H1275"/>
    <mergeCell ref="D1245:E1245"/>
    <mergeCell ref="D1261:E1261"/>
    <mergeCell ref="D1262:E1262"/>
    <mergeCell ref="D1225:G1225"/>
    <mergeCell ref="D1226:G1226"/>
    <mergeCell ref="D1200:E1200"/>
    <mergeCell ref="D1201:E1201"/>
    <mergeCell ref="D1202:E1202"/>
    <mergeCell ref="D1216:G1216"/>
    <mergeCell ref="D1217:G1217"/>
    <mergeCell ref="D1209:E1209"/>
    <mergeCell ref="D1212:G1212"/>
    <mergeCell ref="D1224:G1224"/>
    <mergeCell ref="D1222:G1222"/>
    <mergeCell ref="D1203:E1203"/>
    <mergeCell ref="D1204:E1204"/>
    <mergeCell ref="D1231:G1231"/>
    <mergeCell ref="D1230:G1230"/>
    <mergeCell ref="D1235:G1235"/>
    <mergeCell ref="D1238:E1238"/>
    <mergeCell ref="D1239:E1239"/>
    <mergeCell ref="D1227:G1227"/>
    <mergeCell ref="D1228:G1228"/>
    <mergeCell ref="D1229:G1229"/>
    <mergeCell ref="D1232:G1232"/>
    <mergeCell ref="D1233:G1233"/>
    <mergeCell ref="D1234:G1234"/>
    <mergeCell ref="D1278:H1278"/>
    <mergeCell ref="D1279:H1279"/>
    <mergeCell ref="D1280:H1280"/>
    <mergeCell ref="D1281:H1281"/>
    <mergeCell ref="D1282:H1282"/>
    <mergeCell ref="D1240:E1240"/>
    <mergeCell ref="D1241:E1241"/>
    <mergeCell ref="D1242:E1242"/>
    <mergeCell ref="D1246:E1246"/>
    <mergeCell ref="D1247:E1247"/>
    <mergeCell ref="D1263:E1263"/>
    <mergeCell ref="D1274:H1274"/>
    <mergeCell ref="D1257:E1257"/>
    <mergeCell ref="D1258:E1258"/>
    <mergeCell ref="D1248:E1248"/>
    <mergeCell ref="D1259:E1259"/>
    <mergeCell ref="D1260:E1260"/>
    <mergeCell ref="D1276:H1276"/>
    <mergeCell ref="D1277:H1277"/>
    <mergeCell ref="D1249:E1249"/>
    <mergeCell ref="D1250:E1250"/>
    <mergeCell ref="D1251:E1251"/>
    <mergeCell ref="D1255:E1255"/>
    <mergeCell ref="D1256:E1256"/>
    <mergeCell ref="D1283:H1283"/>
    <mergeCell ref="D1284:H1284"/>
    <mergeCell ref="D1288:H1288"/>
    <mergeCell ref="D1289:H1289"/>
    <mergeCell ref="D1290:H1290"/>
    <mergeCell ref="D1285:H1285"/>
    <mergeCell ref="D1286:H1286"/>
    <mergeCell ref="D1307:H1307"/>
    <mergeCell ref="D1312:H1312"/>
    <mergeCell ref="D1311:H1311"/>
    <mergeCell ref="D1287:H1287"/>
    <mergeCell ref="D1300:H1300"/>
    <mergeCell ref="D1301:H1301"/>
    <mergeCell ref="D1303:H1303"/>
    <mergeCell ref="D1304:H1304"/>
    <mergeCell ref="D1305:H1305"/>
    <mergeCell ref="D1306:H1306"/>
    <mergeCell ref="D1291:H1291"/>
    <mergeCell ref="D1292:H1292"/>
    <mergeCell ref="D1299:H1299"/>
    <mergeCell ref="D1302:H1302"/>
    <mergeCell ref="D1314:H1314"/>
    <mergeCell ref="D1315:H1315"/>
    <mergeCell ref="D1316:H1316"/>
    <mergeCell ref="D1317:H1317"/>
    <mergeCell ref="D1293:H1293"/>
    <mergeCell ref="D1294:H1294"/>
    <mergeCell ref="D1295:H1295"/>
    <mergeCell ref="D1296:H1296"/>
    <mergeCell ref="D1297:H1297"/>
    <mergeCell ref="D1298:H1298"/>
    <mergeCell ref="D1308:H1308"/>
    <mergeCell ref="D1309:H1309"/>
    <mergeCell ref="D1310:H1310"/>
    <mergeCell ref="D1313:H1313"/>
    <mergeCell ref="D1349:E1349"/>
    <mergeCell ref="D1368:H1368"/>
    <mergeCell ref="D1350:E1350"/>
    <mergeCell ref="D1351:E1351"/>
    <mergeCell ref="F1320:K1320"/>
    <mergeCell ref="D1322:E1322"/>
    <mergeCell ref="D1324:E1324"/>
    <mergeCell ref="D1325:E1325"/>
    <mergeCell ref="D1326:E1326"/>
    <mergeCell ref="D1327:E1327"/>
    <mergeCell ref="D1320:E1321"/>
    <mergeCell ref="D1323:E1323"/>
    <mergeCell ref="D1338:E1338"/>
    <mergeCell ref="D1329:E1329"/>
    <mergeCell ref="D1330:E1330"/>
    <mergeCell ref="D1331:E1331"/>
    <mergeCell ref="D1332:E1332"/>
    <mergeCell ref="D1333:E1333"/>
    <mergeCell ref="D1328:E1328"/>
    <mergeCell ref="D1334:E1334"/>
    <mergeCell ref="D1335:E1335"/>
    <mergeCell ref="D1336:E1336"/>
    <mergeCell ref="D1337:E1337"/>
    <mergeCell ref="D1339:E1339"/>
    <mergeCell ref="D1340:E1340"/>
    <mergeCell ref="D1348:E1348"/>
    <mergeCell ref="D1347:E1347"/>
    <mergeCell ref="D1341:E1341"/>
    <mergeCell ref="D1342:E1342"/>
    <mergeCell ref="D1343:E1343"/>
    <mergeCell ref="D1344:E1344"/>
    <mergeCell ref="D1345:E1345"/>
    <mergeCell ref="D1346:E1346"/>
    <mergeCell ref="D1356:E1356"/>
    <mergeCell ref="D1357:E1357"/>
    <mergeCell ref="D1358:E1358"/>
    <mergeCell ref="D1377:H1377"/>
    <mergeCell ref="D1382:H1382"/>
    <mergeCell ref="D1383:H1383"/>
    <mergeCell ref="D1384:H1384"/>
    <mergeCell ref="D1390:H1390"/>
    <mergeCell ref="D1391:H1391"/>
    <mergeCell ref="D1359:E1359"/>
    <mergeCell ref="D1375:H1375"/>
    <mergeCell ref="D1376:H1376"/>
    <mergeCell ref="D1378:H1378"/>
    <mergeCell ref="D1363:E1363"/>
    <mergeCell ref="D1364:E1364"/>
    <mergeCell ref="D1392:H1392"/>
    <mergeCell ref="D1393:H1393"/>
    <mergeCell ref="D1388:H1388"/>
    <mergeCell ref="D1389:H1389"/>
    <mergeCell ref="D1423:E1423"/>
    <mergeCell ref="D1424:E1424"/>
    <mergeCell ref="D1425:E1425"/>
    <mergeCell ref="D1352:E1352"/>
    <mergeCell ref="D1361:E1361"/>
    <mergeCell ref="D1362:E1362"/>
    <mergeCell ref="D1381:H1381"/>
    <mergeCell ref="D1374:H1374"/>
    <mergeCell ref="D1370:H1370"/>
    <mergeCell ref="D1371:H1371"/>
    <mergeCell ref="D1386:H1386"/>
    <mergeCell ref="D1387:H1387"/>
    <mergeCell ref="D1353:E1353"/>
    <mergeCell ref="D1369:H1369"/>
    <mergeCell ref="D1367:H1367"/>
    <mergeCell ref="D1372:H1372"/>
    <mergeCell ref="D1379:H1379"/>
    <mergeCell ref="D1380:H1380"/>
    <mergeCell ref="D1354:E1354"/>
    <mergeCell ref="D1355:E1355"/>
    <mergeCell ref="D1457:E1457"/>
    <mergeCell ref="D1446:E1446"/>
    <mergeCell ref="D1455:E1455"/>
    <mergeCell ref="D1456:E1456"/>
    <mergeCell ref="D1452:E1452"/>
    <mergeCell ref="D1450:E1450"/>
    <mergeCell ref="D1451:E1451"/>
    <mergeCell ref="D1385:H1385"/>
    <mergeCell ref="D1443:E1443"/>
    <mergeCell ref="D1441:E1441"/>
    <mergeCell ref="D1436:E1436"/>
    <mergeCell ref="D1434:E1434"/>
    <mergeCell ref="D1431:E1431"/>
    <mergeCell ref="D1429:E1429"/>
    <mergeCell ref="D1420:E1420"/>
    <mergeCell ref="D1394:H1394"/>
    <mergeCell ref="D1396:H1396"/>
    <mergeCell ref="D1442:E1442"/>
    <mergeCell ref="D1432:E1432"/>
    <mergeCell ref="D1402:H1402"/>
    <mergeCell ref="D1407:H1407"/>
    <mergeCell ref="D1399:H1399"/>
    <mergeCell ref="D1422:E1422"/>
    <mergeCell ref="D1395:H1395"/>
    <mergeCell ref="D1428:E1428"/>
    <mergeCell ref="D1453:E1453"/>
    <mergeCell ref="D1435:E1435"/>
    <mergeCell ref="D1426:E1426"/>
    <mergeCell ref="D1427:E1427"/>
    <mergeCell ref="D1430:E1430"/>
    <mergeCell ref="D1447:E1447"/>
    <mergeCell ref="D1448:E1448"/>
    <mergeCell ref="D1449:E1449"/>
    <mergeCell ref="D1444:E1444"/>
    <mergeCell ref="D1445:E1445"/>
    <mergeCell ref="D1437:E1437"/>
    <mergeCell ref="D1438:E1438"/>
    <mergeCell ref="D1439:E1439"/>
    <mergeCell ref="D1440:E1440"/>
    <mergeCell ref="D1406:H1406"/>
    <mergeCell ref="D1403:H1403"/>
    <mergeCell ref="D1404:H1404"/>
    <mergeCell ref="D1405:H1405"/>
    <mergeCell ref="D1421:E1421"/>
    <mergeCell ref="D1869:E1869"/>
    <mergeCell ref="D1870:E1870"/>
    <mergeCell ref="D1871:E1871"/>
    <mergeCell ref="D1794:H1794"/>
    <mergeCell ref="D1763:E1763"/>
    <mergeCell ref="D1788:H1788"/>
    <mergeCell ref="D1789:H1789"/>
    <mergeCell ref="D1790:H1790"/>
    <mergeCell ref="D1800:G1800"/>
    <mergeCell ref="D1801:G1801"/>
    <mergeCell ref="D1802:G1802"/>
    <mergeCell ref="D1799:G1799"/>
    <mergeCell ref="D1797:G1797"/>
    <mergeCell ref="D1798:G1798"/>
    <mergeCell ref="D1793:H1793"/>
    <mergeCell ref="D1791:H1791"/>
    <mergeCell ref="D1792:H1792"/>
    <mergeCell ref="D1757:E1757"/>
    <mergeCell ref="D1499:E1499"/>
    <mergeCell ref="D1920:E1920"/>
    <mergeCell ref="D1875:E1875"/>
    <mergeCell ref="D1876:E1876"/>
    <mergeCell ref="D1879:E1879"/>
    <mergeCell ref="D1907:E1907"/>
    <mergeCell ref="D1761:E1761"/>
    <mergeCell ref="D1762:E1762"/>
    <mergeCell ref="D1927:E1927"/>
    <mergeCell ref="D1915:E1915"/>
    <mergeCell ref="D1916:E1916"/>
    <mergeCell ref="D1919:E1919"/>
    <mergeCell ref="D1837:E1837"/>
    <mergeCell ref="D1838:E1838"/>
    <mergeCell ref="D1877:E1877"/>
    <mergeCell ref="D1878:E1878"/>
    <mergeCell ref="D1908:E1908"/>
    <mergeCell ref="D1922:E1922"/>
    <mergeCell ref="D1923:E1923"/>
    <mergeCell ref="D1924:E1924"/>
    <mergeCell ref="D1925:E1925"/>
    <mergeCell ref="D1926:E1926"/>
    <mergeCell ref="D1921:E1921"/>
    <mergeCell ref="D1912:E1912"/>
    <mergeCell ref="D1913:E1913"/>
    <mergeCell ref="D1914:E1914"/>
    <mergeCell ref="D1909:E1909"/>
    <mergeCell ref="D1910:E1910"/>
    <mergeCell ref="D1911:E1911"/>
    <mergeCell ref="D1868:E1868"/>
    <mergeCell ref="D1840:E1840"/>
    <mergeCell ref="D1839:E1839"/>
    <mergeCell ref="D1803:G1803"/>
    <mergeCell ref="D1831:E1831"/>
    <mergeCell ref="D1832:E1832"/>
    <mergeCell ref="D1833:E1833"/>
    <mergeCell ref="D1834:E1834"/>
    <mergeCell ref="D1872:E1872"/>
    <mergeCell ref="D1419:E1419"/>
    <mergeCell ref="D1758:E1758"/>
    <mergeCell ref="D1754:E1754"/>
    <mergeCell ref="D1755:E1755"/>
    <mergeCell ref="D1759:E1759"/>
    <mergeCell ref="D1760:E1760"/>
    <mergeCell ref="D1673:E1673"/>
    <mergeCell ref="D1665:E1665"/>
    <mergeCell ref="D1666:E1666"/>
    <mergeCell ref="D1750:E1750"/>
    <mergeCell ref="D1751:E1751"/>
    <mergeCell ref="D1752:E1752"/>
    <mergeCell ref="D1753:E1753"/>
    <mergeCell ref="D1669:E1669"/>
    <mergeCell ref="D1670:E1670"/>
    <mergeCell ref="D1746:E1746"/>
    <mergeCell ref="D1671:E1671"/>
    <mergeCell ref="D1749:E1749"/>
    <mergeCell ref="D1744:E1744"/>
    <mergeCell ref="D1745:E1745"/>
    <mergeCell ref="D1743:E1743"/>
    <mergeCell ref="D1672:E1672"/>
    <mergeCell ref="D1496:E1496"/>
    <mergeCell ref="D1454:E1454"/>
    <mergeCell ref="D1413:E1414"/>
    <mergeCell ref="D1663:E1663"/>
    <mergeCell ref="D1667:E1667"/>
    <mergeCell ref="D1668:E1668"/>
    <mergeCell ref="D1547:E1547"/>
    <mergeCell ref="D1548:E1548"/>
    <mergeCell ref="D1549:E1549"/>
    <mergeCell ref="D1664:E1664"/>
    <mergeCell ref="D1628:E1628"/>
    <mergeCell ref="D1629:E1629"/>
    <mergeCell ref="D1630:E1630"/>
    <mergeCell ref="D1620:E1620"/>
    <mergeCell ref="D1627:E1627"/>
    <mergeCell ref="D1625:E1625"/>
    <mergeCell ref="D1660:E1660"/>
    <mergeCell ref="D1661:E1661"/>
    <mergeCell ref="D1662:E1662"/>
    <mergeCell ref="D1495:E1495"/>
    <mergeCell ref="D1545:E1545"/>
    <mergeCell ref="D1546:E1546"/>
    <mergeCell ref="D1582:E1582"/>
    <mergeCell ref="D1510:E1510"/>
    <mergeCell ref="D1511:E1511"/>
    <mergeCell ref="D1500:E1500"/>
    <mergeCell ref="D348:E348"/>
    <mergeCell ref="D349:E349"/>
    <mergeCell ref="D350:E350"/>
    <mergeCell ref="D1400:H1400"/>
    <mergeCell ref="D1433:E1433"/>
    <mergeCell ref="F1413:K1413"/>
    <mergeCell ref="D1415:E1415"/>
    <mergeCell ref="D1416:E1416"/>
    <mergeCell ref="D1417:E1417"/>
    <mergeCell ref="D1418:E1418"/>
    <mergeCell ref="D1408:H1408"/>
    <mergeCell ref="D1409:H1409"/>
    <mergeCell ref="D1410:H1410"/>
    <mergeCell ref="D1360:E1360"/>
    <mergeCell ref="D1397:H1397"/>
    <mergeCell ref="D1398:H1398"/>
    <mergeCell ref="D1401:H1401"/>
    <mergeCell ref="D583:H583"/>
    <mergeCell ref="D584:H584"/>
    <mergeCell ref="D585:H585"/>
    <mergeCell ref="D586:H586"/>
    <mergeCell ref="D587:H587"/>
    <mergeCell ref="D588:H588"/>
    <mergeCell ref="D589:H589"/>
    <mergeCell ref="D1501:E1501"/>
    <mergeCell ref="D1502:E1502"/>
    <mergeCell ref="D1503:E1503"/>
    <mergeCell ref="D1544:E1544"/>
    <mergeCell ref="D1504:E1504"/>
    <mergeCell ref="D1508:E1508"/>
    <mergeCell ref="D1540:E1540"/>
    <mergeCell ref="D1507:E1507"/>
    <mergeCell ref="D1506:E1506"/>
    <mergeCell ref="D1509:E1509"/>
    <mergeCell ref="D1505:E1505"/>
    <mergeCell ref="D1541:E1541"/>
    <mergeCell ref="D1542:E1542"/>
    <mergeCell ref="D1543:E1543"/>
    <mergeCell ref="D1538:E1538"/>
    <mergeCell ref="D1539:E1539"/>
    <mergeCell ref="D1659:E1659"/>
    <mergeCell ref="D1616:E1616"/>
    <mergeCell ref="D1617:E1617"/>
    <mergeCell ref="D1618:E1618"/>
    <mergeCell ref="D1619:E1619"/>
    <mergeCell ref="D1550:E1550"/>
    <mergeCell ref="D1578:E1578"/>
    <mergeCell ref="D1579:E1579"/>
    <mergeCell ref="D1580:E1580"/>
    <mergeCell ref="D1581:E1581"/>
    <mergeCell ref="D1621:E1621"/>
    <mergeCell ref="D1622:E1622"/>
    <mergeCell ref="D1626:E1626"/>
    <mergeCell ref="D1585:E1585"/>
    <mergeCell ref="D1583:E1583"/>
    <mergeCell ref="D1584:E1584"/>
    <mergeCell ref="D1586:E1586"/>
    <mergeCell ref="D1587:E1587"/>
    <mergeCell ref="D1615:E1615"/>
    <mergeCell ref="D1623:E1623"/>
    <mergeCell ref="D1624:E1624"/>
    <mergeCell ref="D1631:E1631"/>
    <mergeCell ref="D1658:E1658"/>
    <mergeCell ref="L953:N953"/>
    <mergeCell ref="D832:E832"/>
    <mergeCell ref="D947:E947"/>
    <mergeCell ref="D948:E948"/>
    <mergeCell ref="D949:E949"/>
    <mergeCell ref="D883:E883"/>
    <mergeCell ref="D867:E867"/>
    <mergeCell ref="D868:E868"/>
    <mergeCell ref="D869:E869"/>
    <mergeCell ref="D870:E870"/>
    <mergeCell ref="D871:E871"/>
    <mergeCell ref="D872:E872"/>
    <mergeCell ref="D873:E873"/>
    <mergeCell ref="D874:E874"/>
    <mergeCell ref="D864:E864"/>
    <mergeCell ref="D865:E865"/>
    <mergeCell ref="D866:E866"/>
    <mergeCell ref="D860:E860"/>
    <mergeCell ref="D861:E861"/>
    <mergeCell ref="D862:E862"/>
    <mergeCell ref="D844:E844"/>
    <mergeCell ref="D845:E845"/>
    <mergeCell ref="D838:E838"/>
    <mergeCell ref="D839:E839"/>
    <mergeCell ref="L888:N888"/>
    <mergeCell ref="D846:E846"/>
    <mergeCell ref="D847:E847"/>
    <mergeCell ref="D863:E863"/>
    <mergeCell ref="D850:E850"/>
    <mergeCell ref="D851:E851"/>
    <mergeCell ref="D852:E852"/>
    <mergeCell ref="D853:E853"/>
    <mergeCell ref="D854:E854"/>
    <mergeCell ref="D855:E855"/>
    <mergeCell ref="D856:E856"/>
    <mergeCell ref="D857:E857"/>
    <mergeCell ref="D858:E858"/>
    <mergeCell ref="D859:E859"/>
    <mergeCell ref="D848:E848"/>
    <mergeCell ref="D176:E176"/>
    <mergeCell ref="D177:E177"/>
    <mergeCell ref="H831:I831"/>
    <mergeCell ref="J831:K831"/>
    <mergeCell ref="D884:E884"/>
    <mergeCell ref="D885:E885"/>
    <mergeCell ref="D827:E827"/>
    <mergeCell ref="D828:E828"/>
    <mergeCell ref="F888:H888"/>
    <mergeCell ref="I888:K888"/>
    <mergeCell ref="D837:E837"/>
    <mergeCell ref="F806:G806"/>
    <mergeCell ref="D807:E807"/>
    <mergeCell ref="D808:E808"/>
    <mergeCell ref="D809:E809"/>
    <mergeCell ref="D814:E814"/>
    <mergeCell ref="D810:E810"/>
    <mergeCell ref="D811:E811"/>
    <mergeCell ref="D812:E812"/>
    <mergeCell ref="D813:E813"/>
    <mergeCell ref="D806:E806"/>
    <mergeCell ref="D780:E780"/>
    <mergeCell ref="D781:E781"/>
    <mergeCell ref="D782:E782"/>
    <mergeCell ref="D590:H590"/>
    <mergeCell ref="D591:H591"/>
    <mergeCell ref="D619:F619"/>
    <mergeCell ref="D620:F620"/>
    <mergeCell ref="D621:F621"/>
    <mergeCell ref="D610:F610"/>
    <mergeCell ref="D611:F611"/>
    <mergeCell ref="D612:F612"/>
    <mergeCell ref="D613:F613"/>
    <mergeCell ref="D614:F614"/>
    <mergeCell ref="D615:F615"/>
    <mergeCell ref="D616:F616"/>
    <mergeCell ref="D617:F617"/>
    <mergeCell ref="D618:F618"/>
    <mergeCell ref="D598:F598"/>
    <mergeCell ref="D605:F605"/>
  </mergeCells>
  <pageMargins left="0.7" right="0.7" top="0.75" bottom="0.75" header="0.3" footer="0.3"/>
  <pageSetup paperSize="9" scale="2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F2155"/>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86" customWidth="1"/>
    <col min="4" max="4" width="19.86328125" style="1" customWidth="1"/>
    <col min="5" max="13" width="8.1328125" style="1" customWidth="1"/>
    <col min="14" max="23" width="9.1328125" style="1"/>
    <col min="24" max="30" width="0" style="1" hidden="1" customWidth="1"/>
    <col min="31" max="31" width="9.1328125" style="1"/>
    <col min="32" max="32" width="9.1328125" style="651"/>
    <col min="33" max="16384" width="9.1328125" style="1"/>
  </cols>
  <sheetData>
    <row r="1" spans="1:32" ht="13.15" x14ac:dyDescent="0.35">
      <c r="B1" s="771"/>
      <c r="D1" s="583"/>
    </row>
    <row r="2" spans="1:32" ht="25.15" x14ac:dyDescent="0.35">
      <c r="D2" s="770" t="s">
        <v>77</v>
      </c>
    </row>
    <row r="3" spans="1:32" ht="24.75" x14ac:dyDescent="0.35">
      <c r="A3" s="7" t="s">
        <v>0</v>
      </c>
      <c r="D3" s="769" t="s">
        <v>76</v>
      </c>
    </row>
    <row r="4" spans="1:32" s="575" customFormat="1" ht="5.0999999999999996" customHeight="1" x14ac:dyDescent="0.4">
      <c r="B4" s="10"/>
      <c r="C4" s="768"/>
      <c r="D4" s="579"/>
      <c r="E4" s="578"/>
      <c r="F4" s="578"/>
      <c r="G4" s="577"/>
      <c r="H4" s="577"/>
      <c r="AF4" s="767"/>
    </row>
    <row r="6" spans="1:32" ht="13.15" x14ac:dyDescent="0.35">
      <c r="C6" s="3"/>
      <c r="D6" s="165" t="s">
        <v>75</v>
      </c>
      <c r="AF6" s="2"/>
    </row>
    <row r="7" spans="1:32" x14ac:dyDescent="0.35">
      <c r="D7" s="165"/>
    </row>
    <row r="8" spans="1:32" ht="13.5" thickBot="1" x14ac:dyDescent="0.45">
      <c r="A8" s="6">
        <v>667</v>
      </c>
      <c r="B8" s="4" t="s">
        <v>2145</v>
      </c>
      <c r="C8" s="721"/>
    </row>
    <row r="9" spans="1:32" ht="29.1" customHeight="1" thickBot="1" x14ac:dyDescent="0.5">
      <c r="A9" s="6">
        <v>668</v>
      </c>
      <c r="C9" s="3"/>
      <c r="D9" s="592" t="s">
        <v>2146</v>
      </c>
      <c r="E9" s="1212" t="s">
        <v>2147</v>
      </c>
      <c r="F9" s="1228"/>
      <c r="G9" s="1228"/>
      <c r="H9" s="1213"/>
      <c r="I9" s="1585" t="s">
        <v>2148</v>
      </c>
      <c r="J9" s="1228"/>
      <c r="K9" s="1212" t="s">
        <v>2149</v>
      </c>
      <c r="L9" s="1228"/>
      <c r="M9" s="1213"/>
      <c r="N9"/>
    </row>
    <row r="10" spans="1:32" ht="14.25" x14ac:dyDescent="0.45">
      <c r="A10" s="6">
        <v>669</v>
      </c>
      <c r="C10" s="3"/>
      <c r="D10" s="766"/>
      <c r="E10" s="1584" t="s">
        <v>32</v>
      </c>
      <c r="F10" s="1271"/>
      <c r="G10" s="1582" t="s">
        <v>31</v>
      </c>
      <c r="H10" s="1583"/>
      <c r="I10" s="1580" t="s">
        <v>32</v>
      </c>
      <c r="J10" s="1581"/>
      <c r="K10" s="1586" t="s">
        <v>32</v>
      </c>
      <c r="L10" s="1587"/>
      <c r="M10" s="765" t="s">
        <v>31</v>
      </c>
      <c r="N10"/>
    </row>
    <row r="11" spans="1:32" ht="14.25" x14ac:dyDescent="0.45">
      <c r="D11" s="764" t="s">
        <v>298</v>
      </c>
      <c r="E11" s="1588">
        <v>124625</v>
      </c>
      <c r="F11" s="1589"/>
      <c r="G11" s="1578">
        <v>0.31792172939216684</v>
      </c>
      <c r="H11" s="1579" t="e">
        <v>#REF!</v>
      </c>
      <c r="I11" s="1592">
        <v>2514</v>
      </c>
      <c r="J11" s="1589"/>
      <c r="K11" s="1588">
        <v>127139</v>
      </c>
      <c r="L11" s="1589"/>
      <c r="M11" s="208">
        <v>0.31769183100280862</v>
      </c>
      <c r="N11"/>
    </row>
    <row r="12" spans="1:32" ht="14.25" x14ac:dyDescent="0.45">
      <c r="D12" s="764" t="s">
        <v>363</v>
      </c>
      <c r="E12" s="1588">
        <v>106078</v>
      </c>
      <c r="F12" s="1589"/>
      <c r="G12" s="1578">
        <v>0.27060783318324794</v>
      </c>
      <c r="H12" s="1579" t="e">
        <v>#REF!</v>
      </c>
      <c r="I12" s="1592">
        <v>2552</v>
      </c>
      <c r="J12" s="1589"/>
      <c r="K12" s="1588">
        <v>108630</v>
      </c>
      <c r="L12" s="1589"/>
      <c r="M12" s="208">
        <v>0.27144199342322262</v>
      </c>
      <c r="N12"/>
    </row>
    <row r="13" spans="1:32" ht="14.25" x14ac:dyDescent="0.45">
      <c r="D13" s="764" t="s">
        <v>330</v>
      </c>
      <c r="E13" s="1588">
        <v>73726</v>
      </c>
      <c r="F13" s="1589"/>
      <c r="G13" s="1578">
        <v>0.18807701040053673</v>
      </c>
      <c r="H13" s="1579" t="e">
        <v>#REF!</v>
      </c>
      <c r="I13" s="1592">
        <v>2199</v>
      </c>
      <c r="J13" s="1589"/>
      <c r="K13" s="1588">
        <v>75925</v>
      </c>
      <c r="L13" s="1589"/>
      <c r="M13" s="208">
        <v>0.18971953742666092</v>
      </c>
      <c r="N13"/>
    </row>
    <row r="14" spans="1:32" ht="14.25" x14ac:dyDescent="0.45">
      <c r="D14" s="764" t="s">
        <v>1604</v>
      </c>
      <c r="E14" s="1588">
        <v>32335</v>
      </c>
      <c r="F14" s="1589"/>
      <c r="G14" s="1578">
        <v>8.2487455325141137E-2</v>
      </c>
      <c r="H14" s="1579" t="e">
        <v>#REF!</v>
      </c>
      <c r="I14" s="1592">
        <v>212</v>
      </c>
      <c r="J14" s="1589"/>
      <c r="K14" s="1588">
        <v>32547</v>
      </c>
      <c r="L14" s="1589"/>
      <c r="M14" s="208">
        <v>8.1327649451768638E-2</v>
      </c>
      <c r="N14"/>
    </row>
    <row r="15" spans="1:32" ht="14.25" x14ac:dyDescent="0.45">
      <c r="D15" s="764" t="s">
        <v>1721</v>
      </c>
      <c r="E15" s="1588">
        <v>35206</v>
      </c>
      <c r="F15" s="1589"/>
      <c r="G15" s="1578">
        <v>8.9811453600646934E-2</v>
      </c>
      <c r="H15" s="1579" t="e">
        <v>#REF!</v>
      </c>
      <c r="I15" s="1592">
        <v>338</v>
      </c>
      <c r="J15" s="1589"/>
      <c r="K15" s="1588">
        <v>35544</v>
      </c>
      <c r="L15" s="1589"/>
      <c r="M15" s="208">
        <v>8.8816479924836836E-2</v>
      </c>
      <c r="N15"/>
    </row>
    <row r="16" spans="1:32" ht="14.25" x14ac:dyDescent="0.45">
      <c r="D16" s="764" t="s">
        <v>358</v>
      </c>
      <c r="E16" s="1588">
        <v>8858</v>
      </c>
      <c r="F16" s="1589"/>
      <c r="G16" s="1578">
        <v>2.2596996420909236E-2</v>
      </c>
      <c r="H16" s="1579" t="e">
        <v>#REF!</v>
      </c>
      <c r="I16" s="1592">
        <v>252</v>
      </c>
      <c r="J16" s="1589"/>
      <c r="K16" s="1588">
        <v>9110</v>
      </c>
      <c r="L16" s="1589"/>
      <c r="M16" s="208">
        <v>2.2763845715599355E-2</v>
      </c>
      <c r="N16"/>
    </row>
    <row r="17" spans="2:32" ht="14.25" x14ac:dyDescent="0.45">
      <c r="D17" s="764" t="s">
        <v>296</v>
      </c>
      <c r="E17" s="1588">
        <v>7707</v>
      </c>
      <c r="F17" s="1589"/>
      <c r="G17" s="1578">
        <v>1.9660764440725613E-2</v>
      </c>
      <c r="H17" s="1579" t="e">
        <v>#REF!</v>
      </c>
      <c r="I17" s="1592">
        <v>46</v>
      </c>
      <c r="J17" s="1589"/>
      <c r="K17" s="1588">
        <v>7753</v>
      </c>
      <c r="L17" s="1589"/>
      <c r="M17" s="208">
        <v>1.9373007226459037E-2</v>
      </c>
      <c r="N17"/>
    </row>
    <row r="18" spans="2:32" ht="14.25" x14ac:dyDescent="0.45">
      <c r="D18" s="764" t="s">
        <v>2067</v>
      </c>
      <c r="E18" s="1588">
        <v>3428</v>
      </c>
      <c r="F18" s="1589"/>
      <c r="G18" s="1578">
        <v>8.7449202676537444E-3</v>
      </c>
      <c r="H18" s="1579" t="e">
        <v>#REF!</v>
      </c>
      <c r="I18" s="1592">
        <v>83</v>
      </c>
      <c r="J18" s="1589"/>
      <c r="K18" s="1588">
        <v>3511</v>
      </c>
      <c r="L18" s="1589"/>
      <c r="M18" s="208">
        <v>8.7732011314455918E-3</v>
      </c>
      <c r="N18"/>
    </row>
    <row r="19" spans="2:32" ht="14.25" x14ac:dyDescent="0.45">
      <c r="D19" s="764" t="s">
        <v>2150</v>
      </c>
      <c r="E19" s="1588">
        <v>24</v>
      </c>
      <c r="F19" s="1589"/>
      <c r="G19" s="1578">
        <v>6.1224645981239754E-5</v>
      </c>
      <c r="H19" s="1579" t="e">
        <v>#REF!</v>
      </c>
      <c r="I19" s="1588">
        <v>0</v>
      </c>
      <c r="J19" s="1589"/>
      <c r="K19" s="1588">
        <v>24</v>
      </c>
      <c r="L19" s="1589"/>
      <c r="M19" s="208">
        <v>5.9970614398944518E-5</v>
      </c>
      <c r="N19"/>
    </row>
    <row r="20" spans="2:32" ht="14.65" thickBot="1" x14ac:dyDescent="0.5">
      <c r="D20" s="764" t="s">
        <v>491</v>
      </c>
      <c r="E20" s="1588">
        <v>12</v>
      </c>
      <c r="F20" s="1589"/>
      <c r="G20" s="1578">
        <v>3.0612322990619877E-5</v>
      </c>
      <c r="H20" s="1579" t="e">
        <v>#REF!</v>
      </c>
      <c r="I20" s="1588">
        <v>1</v>
      </c>
      <c r="J20" s="1589"/>
      <c r="K20" s="1588">
        <v>13</v>
      </c>
      <c r="L20" s="1589"/>
      <c r="M20" s="208">
        <v>3.248408279942828E-5</v>
      </c>
      <c r="N20"/>
    </row>
    <row r="21" spans="2:32" ht="14.65" thickBot="1" x14ac:dyDescent="0.5">
      <c r="D21" s="763" t="s">
        <v>49</v>
      </c>
      <c r="E21" s="1590">
        <v>391999</v>
      </c>
      <c r="F21" s="1591"/>
      <c r="G21" s="1593">
        <v>1</v>
      </c>
      <c r="H21" s="1594" t="e">
        <v>#REF!</v>
      </c>
      <c r="I21" s="1590">
        <v>8197</v>
      </c>
      <c r="J21" s="1591"/>
      <c r="K21" s="1590">
        <v>400196</v>
      </c>
      <c r="L21" s="1591"/>
      <c r="M21" s="206">
        <v>1</v>
      </c>
      <c r="N21"/>
      <c r="AF21" s="2"/>
    </row>
    <row r="22" spans="2:32" x14ac:dyDescent="0.35">
      <c r="D22" s="165"/>
    </row>
    <row r="23" spans="2:32" ht="13.15" thickBot="1" x14ac:dyDescent="0.4">
      <c r="B23" s="4" t="s">
        <v>2151</v>
      </c>
      <c r="D23" s="165"/>
    </row>
    <row r="24" spans="2:32" ht="13.15" x14ac:dyDescent="0.35">
      <c r="C24" s="3"/>
      <c r="D24" s="760" t="s">
        <v>736</v>
      </c>
      <c r="E24" s="762" t="s">
        <v>298</v>
      </c>
      <c r="F24" s="762" t="s">
        <v>363</v>
      </c>
      <c r="G24" s="762" t="s">
        <v>330</v>
      </c>
      <c r="H24" s="762" t="s">
        <v>1604</v>
      </c>
      <c r="I24" s="762" t="s">
        <v>1721</v>
      </c>
      <c r="J24" s="762" t="s">
        <v>358</v>
      </c>
      <c r="K24" s="762" t="s">
        <v>296</v>
      </c>
      <c r="L24" s="762" t="s">
        <v>2067</v>
      </c>
      <c r="M24" s="761" t="s">
        <v>49</v>
      </c>
    </row>
    <row r="25" spans="2:32" x14ac:dyDescent="0.35">
      <c r="D25" s="732" t="s">
        <v>482</v>
      </c>
      <c r="E25" s="242">
        <v>19698</v>
      </c>
      <c r="F25" s="242">
        <v>18789</v>
      </c>
      <c r="G25" s="242">
        <v>11869</v>
      </c>
      <c r="H25" s="242">
        <v>3709</v>
      </c>
      <c r="I25" s="242">
        <v>4886</v>
      </c>
      <c r="J25" s="242">
        <v>1119</v>
      </c>
      <c r="K25" s="242">
        <v>1189</v>
      </c>
      <c r="L25" s="242">
        <v>699</v>
      </c>
      <c r="M25" s="528">
        <v>61962</v>
      </c>
    </row>
    <row r="26" spans="2:32" x14ac:dyDescent="0.35">
      <c r="D26" s="732" t="s">
        <v>483</v>
      </c>
      <c r="E26" s="242">
        <v>30644</v>
      </c>
      <c r="F26" s="242">
        <v>25589</v>
      </c>
      <c r="G26" s="242">
        <v>17987</v>
      </c>
      <c r="H26" s="242">
        <v>8298</v>
      </c>
      <c r="I26" s="242">
        <v>10694</v>
      </c>
      <c r="J26" s="242">
        <v>1961</v>
      </c>
      <c r="K26" s="242">
        <v>1886</v>
      </c>
      <c r="L26" s="242">
        <v>770</v>
      </c>
      <c r="M26" s="528">
        <v>97834</v>
      </c>
    </row>
    <row r="27" spans="2:32" x14ac:dyDescent="0.35">
      <c r="D27" s="732" t="s">
        <v>484</v>
      </c>
      <c r="E27" s="242">
        <v>9141</v>
      </c>
      <c r="F27" s="242">
        <v>7080</v>
      </c>
      <c r="G27" s="242">
        <v>5228</v>
      </c>
      <c r="H27" s="242">
        <v>3078</v>
      </c>
      <c r="I27" s="242">
        <v>3139</v>
      </c>
      <c r="J27" s="242">
        <v>754</v>
      </c>
      <c r="K27" s="242">
        <v>588</v>
      </c>
      <c r="L27" s="242">
        <v>241</v>
      </c>
      <c r="M27" s="528">
        <v>29252</v>
      </c>
    </row>
    <row r="28" spans="2:32" x14ac:dyDescent="0.35">
      <c r="D28" s="732" t="s">
        <v>485</v>
      </c>
      <c r="E28" s="242">
        <v>11757</v>
      </c>
      <c r="F28" s="242">
        <v>7726</v>
      </c>
      <c r="G28" s="242">
        <v>5983</v>
      </c>
      <c r="H28" s="242">
        <v>3067</v>
      </c>
      <c r="I28" s="242">
        <v>2541</v>
      </c>
      <c r="J28" s="242">
        <v>1104</v>
      </c>
      <c r="K28" s="242">
        <v>679</v>
      </c>
      <c r="L28" s="242">
        <v>226</v>
      </c>
      <c r="M28" s="528">
        <v>33091</v>
      </c>
    </row>
    <row r="29" spans="2:32" x14ac:dyDescent="0.35">
      <c r="D29" s="732" t="s">
        <v>486</v>
      </c>
      <c r="E29" s="242">
        <v>11042</v>
      </c>
      <c r="F29" s="242">
        <v>9731</v>
      </c>
      <c r="G29" s="242">
        <v>6790</v>
      </c>
      <c r="H29" s="242">
        <v>3376</v>
      </c>
      <c r="I29" s="242">
        <v>2739</v>
      </c>
      <c r="J29" s="242">
        <v>983</v>
      </c>
      <c r="K29" s="242">
        <v>653</v>
      </c>
      <c r="L29" s="242">
        <v>323</v>
      </c>
      <c r="M29" s="528">
        <v>35639</v>
      </c>
    </row>
    <row r="30" spans="2:32" x14ac:dyDescent="0.35">
      <c r="D30" s="732" t="s">
        <v>487</v>
      </c>
      <c r="E30" s="242">
        <v>10299</v>
      </c>
      <c r="F30" s="242">
        <v>9614</v>
      </c>
      <c r="G30" s="242">
        <v>6407</v>
      </c>
      <c r="H30" s="242">
        <v>2715</v>
      </c>
      <c r="I30" s="242">
        <v>2580</v>
      </c>
      <c r="J30" s="242">
        <v>716</v>
      </c>
      <c r="K30" s="242">
        <v>695</v>
      </c>
      <c r="L30" s="242">
        <v>372</v>
      </c>
      <c r="M30" s="528">
        <v>33403</v>
      </c>
    </row>
    <row r="31" spans="2:32" x14ac:dyDescent="0.35">
      <c r="D31" s="732" t="s">
        <v>488</v>
      </c>
      <c r="E31" s="242">
        <v>12615</v>
      </c>
      <c r="F31" s="242">
        <v>11991</v>
      </c>
      <c r="G31" s="242">
        <v>8049</v>
      </c>
      <c r="H31" s="242">
        <v>3372</v>
      </c>
      <c r="I31" s="242">
        <v>3465</v>
      </c>
      <c r="J31" s="242">
        <v>957</v>
      </c>
      <c r="K31" s="242">
        <v>787</v>
      </c>
      <c r="L31" s="242">
        <v>374</v>
      </c>
      <c r="M31" s="528">
        <v>41611</v>
      </c>
    </row>
    <row r="32" spans="2:32" x14ac:dyDescent="0.35">
      <c r="D32" s="732" t="s">
        <v>489</v>
      </c>
      <c r="E32" s="242">
        <v>15160</v>
      </c>
      <c r="F32" s="242">
        <v>12736</v>
      </c>
      <c r="G32" s="242">
        <v>9424</v>
      </c>
      <c r="H32" s="242">
        <v>3914</v>
      </c>
      <c r="I32" s="242">
        <v>4165</v>
      </c>
      <c r="J32" s="242">
        <v>1116</v>
      </c>
      <c r="K32" s="242">
        <v>849</v>
      </c>
      <c r="L32" s="242">
        <v>361</v>
      </c>
      <c r="M32" s="528">
        <v>47731</v>
      </c>
    </row>
    <row r="33" spans="2:32" ht="13.15" thickBot="1" x14ac:dyDescent="0.4">
      <c r="D33" s="732" t="s">
        <v>490</v>
      </c>
      <c r="E33" s="242">
        <v>4269</v>
      </c>
      <c r="F33" s="242">
        <v>2822</v>
      </c>
      <c r="G33" s="242">
        <v>1989</v>
      </c>
      <c r="H33" s="242">
        <v>806</v>
      </c>
      <c r="I33" s="242">
        <v>997</v>
      </c>
      <c r="J33" s="242">
        <v>148</v>
      </c>
      <c r="K33" s="242">
        <v>381</v>
      </c>
      <c r="L33" s="242">
        <v>62</v>
      </c>
      <c r="M33" s="528">
        <v>11476</v>
      </c>
    </row>
    <row r="34" spans="2:32" ht="13.5" thickBot="1" x14ac:dyDescent="0.4">
      <c r="D34" s="731" t="s">
        <v>30</v>
      </c>
      <c r="E34" s="241">
        <v>124625</v>
      </c>
      <c r="F34" s="241">
        <v>106078</v>
      </c>
      <c r="G34" s="241">
        <v>73726</v>
      </c>
      <c r="H34" s="241">
        <v>32335</v>
      </c>
      <c r="I34" s="241">
        <v>35206</v>
      </c>
      <c r="J34" s="241">
        <v>8858</v>
      </c>
      <c r="K34" s="241">
        <v>7707</v>
      </c>
      <c r="L34" s="241">
        <v>3428</v>
      </c>
      <c r="M34" s="140">
        <v>391999</v>
      </c>
      <c r="AF34" s="2"/>
    </row>
    <row r="35" spans="2:32" x14ac:dyDescent="0.35">
      <c r="D35" s="165"/>
    </row>
    <row r="36" spans="2:32" ht="13.5" thickBot="1" x14ac:dyDescent="0.45">
      <c r="B36" s="4" t="s">
        <v>2152</v>
      </c>
      <c r="C36" s="721"/>
    </row>
    <row r="37" spans="2:32" ht="13.15" x14ac:dyDescent="0.35">
      <c r="C37" s="3"/>
      <c r="D37" s="760" t="s">
        <v>736</v>
      </c>
      <c r="E37" s="598" t="s">
        <v>298</v>
      </c>
      <c r="F37" s="598" t="s">
        <v>363</v>
      </c>
      <c r="G37" s="598" t="s">
        <v>330</v>
      </c>
      <c r="H37" s="598" t="s">
        <v>1604</v>
      </c>
      <c r="I37" s="598" t="s">
        <v>1721</v>
      </c>
      <c r="J37" s="598" t="s">
        <v>358</v>
      </c>
      <c r="K37" s="598" t="s">
        <v>296</v>
      </c>
      <c r="L37" s="598" t="s">
        <v>2067</v>
      </c>
      <c r="M37" s="585" t="s">
        <v>49</v>
      </c>
    </row>
    <row r="38" spans="2:32" x14ac:dyDescent="0.35">
      <c r="D38" s="732" t="s">
        <v>482</v>
      </c>
      <c r="E38" s="737">
        <v>0.15805817452357071</v>
      </c>
      <c r="F38" s="737">
        <v>0.17712438017308019</v>
      </c>
      <c r="G38" s="737">
        <v>0.16098798252990804</v>
      </c>
      <c r="H38" s="737">
        <v>0.11470542755528065</v>
      </c>
      <c r="I38" s="737">
        <v>0.13878316196102938</v>
      </c>
      <c r="J38" s="737">
        <v>0.12632648453375481</v>
      </c>
      <c r="K38" s="737">
        <v>0.15427533411184638</v>
      </c>
      <c r="L38" s="737">
        <v>0.20390898483080513</v>
      </c>
      <c r="M38" s="489">
        <v>0.15806672976206573</v>
      </c>
    </row>
    <row r="39" spans="2:32" x14ac:dyDescent="0.35">
      <c r="D39" s="732" t="s">
        <v>483</v>
      </c>
      <c r="E39" s="737">
        <v>0.24588966900702106</v>
      </c>
      <c r="F39" s="737">
        <v>0.24122815286864382</v>
      </c>
      <c r="G39" s="737">
        <v>0.24397091935002577</v>
      </c>
      <c r="H39" s="737">
        <v>0.25662594711612802</v>
      </c>
      <c r="I39" s="737">
        <v>0.30375504175424645</v>
      </c>
      <c r="J39" s="737">
        <v>0.22138180176111988</v>
      </c>
      <c r="K39" s="737">
        <v>0.24471259893603217</v>
      </c>
      <c r="L39" s="737">
        <v>0.22462077012835471</v>
      </c>
      <c r="M39" s="489">
        <v>0.24957716728869206</v>
      </c>
    </row>
    <row r="40" spans="2:32" x14ac:dyDescent="0.35">
      <c r="D40" s="732" t="s">
        <v>484</v>
      </c>
      <c r="E40" s="737">
        <v>7.3348044132397192E-2</v>
      </c>
      <c r="F40" s="737">
        <v>6.6743339806557445E-2</v>
      </c>
      <c r="G40" s="737">
        <v>7.0911211784173839E-2</v>
      </c>
      <c r="H40" s="737">
        <v>9.51909695376527E-2</v>
      </c>
      <c r="I40" s="737">
        <v>8.9160938476396071E-2</v>
      </c>
      <c r="J40" s="737">
        <v>8.512079476179725E-2</v>
      </c>
      <c r="K40" s="737">
        <v>7.6294277929155316E-2</v>
      </c>
      <c r="L40" s="737">
        <v>7.0303383897316218E-2</v>
      </c>
      <c r="M40" s="489">
        <v>7.4622639343467717E-2</v>
      </c>
    </row>
    <row r="41" spans="2:32" x14ac:dyDescent="0.35">
      <c r="D41" s="732" t="s">
        <v>485</v>
      </c>
      <c r="E41" s="737">
        <v>9.4339017051153454E-2</v>
      </c>
      <c r="F41" s="737">
        <v>7.283319821263598E-2</v>
      </c>
      <c r="G41" s="737">
        <v>8.1151832460732987E-2</v>
      </c>
      <c r="H41" s="737">
        <v>9.4850780887583114E-2</v>
      </c>
      <c r="I41" s="737">
        <v>7.217519740953246E-2</v>
      </c>
      <c r="J41" s="737">
        <v>0.12463310002257846</v>
      </c>
      <c r="K41" s="737">
        <v>8.8101725703905537E-2</v>
      </c>
      <c r="L41" s="737">
        <v>6.5927654609101521E-2</v>
      </c>
      <c r="M41" s="489">
        <v>8.441603167355019E-2</v>
      </c>
    </row>
    <row r="42" spans="2:32" x14ac:dyDescent="0.35">
      <c r="D42" s="732" t="s">
        <v>486</v>
      </c>
      <c r="E42" s="737">
        <v>8.860180541624875E-2</v>
      </c>
      <c r="F42" s="737">
        <v>9.1734384132430846E-2</v>
      </c>
      <c r="G42" s="737">
        <v>9.2097767409055148E-2</v>
      </c>
      <c r="H42" s="737">
        <v>0.10440698933044688</v>
      </c>
      <c r="I42" s="737">
        <v>7.7799238766119411E-2</v>
      </c>
      <c r="J42" s="737">
        <v>0.11097313163242267</v>
      </c>
      <c r="K42" s="737">
        <v>8.4728169196834041E-2</v>
      </c>
      <c r="L42" s="737">
        <v>9.4224037339556588E-2</v>
      </c>
      <c r="M42" s="489">
        <v>9.0916048255225146E-2</v>
      </c>
    </row>
    <row r="43" spans="2:32" x14ac:dyDescent="0.35">
      <c r="D43" s="732" t="s">
        <v>487</v>
      </c>
      <c r="E43" s="737">
        <v>8.2639919759277827E-2</v>
      </c>
      <c r="F43" s="737">
        <v>9.06314221610513E-2</v>
      </c>
      <c r="G43" s="737">
        <v>8.6902856522800637E-2</v>
      </c>
      <c r="H43" s="737">
        <v>8.3964744085356424E-2</v>
      </c>
      <c r="I43" s="737">
        <v>7.3282963131284434E-2</v>
      </c>
      <c r="J43" s="737">
        <v>8.0830887333483856E-2</v>
      </c>
      <c r="K43" s="737">
        <v>9.0177760477488003E-2</v>
      </c>
      <c r="L43" s="737">
        <v>0.10851808634772463</v>
      </c>
      <c r="M43" s="489">
        <v>8.5211952071306302E-2</v>
      </c>
    </row>
    <row r="44" spans="2:32" x14ac:dyDescent="0.35">
      <c r="D44" s="732" t="s">
        <v>488</v>
      </c>
      <c r="E44" s="737">
        <v>0.10122367101303911</v>
      </c>
      <c r="F44" s="737">
        <v>0.11303946152830936</v>
      </c>
      <c r="G44" s="737">
        <v>0.10917451102731736</v>
      </c>
      <c r="H44" s="737">
        <v>0.10428328436678522</v>
      </c>
      <c r="I44" s="737">
        <v>9.842072374027154E-2</v>
      </c>
      <c r="J44" s="737">
        <v>0.10803793181305035</v>
      </c>
      <c r="K44" s="737">
        <v>0.10211496042558713</v>
      </c>
      <c r="L44" s="737">
        <v>0.10910151691948658</v>
      </c>
      <c r="M44" s="489">
        <v>0.10615078099689029</v>
      </c>
    </row>
    <row r="45" spans="2:32" x14ac:dyDescent="0.35">
      <c r="D45" s="732" t="s">
        <v>489</v>
      </c>
      <c r="E45" s="737">
        <v>0.12164493480441324</v>
      </c>
      <c r="F45" s="737">
        <v>0.12006259544863214</v>
      </c>
      <c r="G45" s="737">
        <v>0.12782464802105092</v>
      </c>
      <c r="H45" s="737">
        <v>0.12104530694294109</v>
      </c>
      <c r="I45" s="737">
        <v>0.11830369823325569</v>
      </c>
      <c r="J45" s="737">
        <v>0.12598780763151954</v>
      </c>
      <c r="K45" s="737">
        <v>0.11015959517321915</v>
      </c>
      <c r="L45" s="737">
        <v>0.10530921820303384</v>
      </c>
      <c r="M45" s="489">
        <v>0.12176306572210643</v>
      </c>
    </row>
    <row r="46" spans="2:32" ht="13.15" thickBot="1" x14ac:dyDescent="0.4">
      <c r="D46" s="732" t="s">
        <v>490</v>
      </c>
      <c r="E46" s="737">
        <v>3.4254764292878638E-2</v>
      </c>
      <c r="F46" s="737">
        <v>2.6603065668658912E-2</v>
      </c>
      <c r="G46" s="737">
        <v>2.6978270894935302E-2</v>
      </c>
      <c r="H46" s="737">
        <v>2.4926550177825885E-2</v>
      </c>
      <c r="I46" s="737">
        <v>2.8319036527864567E-2</v>
      </c>
      <c r="J46" s="737">
        <v>1.6708060510273199E-2</v>
      </c>
      <c r="K46" s="737">
        <v>4.9435578045932273E-2</v>
      </c>
      <c r="L46" s="737">
        <v>1.8086347724620769E-2</v>
      </c>
      <c r="M46" s="489">
        <v>2.927558488669614E-2</v>
      </c>
    </row>
    <row r="47" spans="2:32" ht="13.5" thickBot="1" x14ac:dyDescent="0.4">
      <c r="D47" s="731" t="s">
        <v>30</v>
      </c>
      <c r="E47" s="525">
        <v>0.99999999999999989</v>
      </c>
      <c r="F47" s="525">
        <v>1</v>
      </c>
      <c r="G47" s="525">
        <v>1</v>
      </c>
      <c r="H47" s="525">
        <v>1</v>
      </c>
      <c r="I47" s="525">
        <v>1</v>
      </c>
      <c r="J47" s="525">
        <v>0.99999999999999989</v>
      </c>
      <c r="K47" s="525">
        <v>1</v>
      </c>
      <c r="L47" s="525">
        <v>1</v>
      </c>
      <c r="M47" s="488">
        <v>1</v>
      </c>
      <c r="AF47" s="2"/>
    </row>
    <row r="48" spans="2:32" ht="13.15" x14ac:dyDescent="0.35">
      <c r="D48" s="23"/>
    </row>
    <row r="49" spans="1:13" ht="13.5" thickBot="1" x14ac:dyDescent="0.45">
      <c r="A49" s="6">
        <v>670</v>
      </c>
      <c r="B49" s="4" t="s">
        <v>2153</v>
      </c>
      <c r="C49" s="721"/>
    </row>
    <row r="50" spans="1:13" ht="13.5" thickBot="1" x14ac:dyDescent="0.4">
      <c r="A50" s="6">
        <v>671</v>
      </c>
      <c r="C50" s="3"/>
      <c r="D50" s="592" t="s">
        <v>495</v>
      </c>
      <c r="E50" s="599" t="s">
        <v>298</v>
      </c>
      <c r="F50" s="600" t="s">
        <v>363</v>
      </c>
      <c r="G50" s="600" t="s">
        <v>330</v>
      </c>
      <c r="H50" s="600" t="s">
        <v>1604</v>
      </c>
      <c r="I50" s="600" t="s">
        <v>1721</v>
      </c>
      <c r="J50" s="600" t="s">
        <v>358</v>
      </c>
      <c r="K50" s="600" t="s">
        <v>296</v>
      </c>
      <c r="L50" s="593" t="s">
        <v>2067</v>
      </c>
      <c r="M50" s="593" t="s">
        <v>49</v>
      </c>
    </row>
    <row r="51" spans="1:13" x14ac:dyDescent="0.35">
      <c r="D51" s="591" t="s">
        <v>497</v>
      </c>
      <c r="E51" s="748">
        <v>38684</v>
      </c>
      <c r="F51" s="242">
        <v>30589</v>
      </c>
      <c r="G51" s="242">
        <v>23466</v>
      </c>
      <c r="H51" s="242">
        <v>11251</v>
      </c>
      <c r="I51" s="242">
        <v>13176</v>
      </c>
      <c r="J51" s="242">
        <v>2727</v>
      </c>
      <c r="K51" s="242">
        <v>2147</v>
      </c>
      <c r="L51" s="142">
        <v>784</v>
      </c>
      <c r="M51" s="759">
        <v>122830</v>
      </c>
    </row>
    <row r="52" spans="1:13" x14ac:dyDescent="0.35">
      <c r="D52" s="591" t="s">
        <v>502</v>
      </c>
      <c r="E52" s="748">
        <v>27814</v>
      </c>
      <c r="F52" s="242">
        <v>22855</v>
      </c>
      <c r="G52" s="242">
        <v>14677</v>
      </c>
      <c r="H52" s="242">
        <v>7501</v>
      </c>
      <c r="I52" s="242">
        <v>7388</v>
      </c>
      <c r="J52" s="242">
        <v>2469</v>
      </c>
      <c r="K52" s="242">
        <v>1368</v>
      </c>
      <c r="L52" s="142">
        <v>685</v>
      </c>
      <c r="M52" s="759">
        <v>84769</v>
      </c>
    </row>
    <row r="53" spans="1:13" x14ac:dyDescent="0.35">
      <c r="D53" s="591" t="s">
        <v>504</v>
      </c>
      <c r="E53" s="748">
        <v>11311</v>
      </c>
      <c r="F53" s="242">
        <v>13412</v>
      </c>
      <c r="G53" s="242">
        <v>6501</v>
      </c>
      <c r="H53" s="242">
        <v>2623</v>
      </c>
      <c r="I53" s="242">
        <v>2028</v>
      </c>
      <c r="J53" s="242">
        <v>641</v>
      </c>
      <c r="K53" s="242">
        <v>952</v>
      </c>
      <c r="L53" s="142">
        <v>320</v>
      </c>
      <c r="M53" s="759">
        <v>37795</v>
      </c>
    </row>
    <row r="54" spans="1:13" x14ac:dyDescent="0.35">
      <c r="D54" s="591" t="s">
        <v>499</v>
      </c>
      <c r="E54" s="748">
        <v>8017</v>
      </c>
      <c r="F54" s="242">
        <v>10076</v>
      </c>
      <c r="G54" s="242">
        <v>4738</v>
      </c>
      <c r="H54" s="242">
        <v>663</v>
      </c>
      <c r="I54" s="242">
        <v>1830</v>
      </c>
      <c r="J54" s="242">
        <v>433</v>
      </c>
      <c r="K54" s="242">
        <v>704</v>
      </c>
      <c r="L54" s="142">
        <v>346</v>
      </c>
      <c r="M54" s="759">
        <v>26809</v>
      </c>
    </row>
    <row r="55" spans="1:13" x14ac:dyDescent="0.35">
      <c r="D55" s="591" t="s">
        <v>501</v>
      </c>
      <c r="E55" s="748">
        <v>6364</v>
      </c>
      <c r="F55" s="242">
        <v>4784</v>
      </c>
      <c r="G55" s="242">
        <v>4333</v>
      </c>
      <c r="H55" s="242">
        <v>1350</v>
      </c>
      <c r="I55" s="242">
        <v>1453</v>
      </c>
      <c r="J55" s="242">
        <v>359</v>
      </c>
      <c r="K55" s="242">
        <v>405</v>
      </c>
      <c r="L55" s="142">
        <v>160</v>
      </c>
      <c r="M55" s="759">
        <v>19208</v>
      </c>
    </row>
    <row r="56" spans="1:13" x14ac:dyDescent="0.35">
      <c r="D56" s="591" t="s">
        <v>508</v>
      </c>
      <c r="E56" s="748">
        <v>5690</v>
      </c>
      <c r="F56" s="242">
        <v>4319</v>
      </c>
      <c r="G56" s="242">
        <v>3505</v>
      </c>
      <c r="H56" s="242">
        <v>1626</v>
      </c>
      <c r="I56" s="242">
        <v>1373</v>
      </c>
      <c r="J56" s="242">
        <v>358</v>
      </c>
      <c r="K56" s="242">
        <v>336</v>
      </c>
      <c r="L56" s="142">
        <v>179</v>
      </c>
      <c r="M56" s="759">
        <v>17387</v>
      </c>
    </row>
    <row r="57" spans="1:13" x14ac:dyDescent="0.35">
      <c r="D57" s="591" t="s">
        <v>509</v>
      </c>
      <c r="E57" s="748">
        <v>5205</v>
      </c>
      <c r="F57" s="242">
        <v>3760</v>
      </c>
      <c r="G57" s="242">
        <v>3938</v>
      </c>
      <c r="H57" s="242">
        <v>1585</v>
      </c>
      <c r="I57" s="242">
        <v>1644</v>
      </c>
      <c r="J57" s="242">
        <v>327</v>
      </c>
      <c r="K57" s="242">
        <v>507</v>
      </c>
      <c r="L57" s="142">
        <v>175</v>
      </c>
      <c r="M57" s="759">
        <v>17143</v>
      </c>
    </row>
    <row r="58" spans="1:13" x14ac:dyDescent="0.35">
      <c r="D58" s="591" t="s">
        <v>498</v>
      </c>
      <c r="E58" s="748">
        <v>5199</v>
      </c>
      <c r="F58" s="242">
        <v>3740</v>
      </c>
      <c r="G58" s="242">
        <v>3256</v>
      </c>
      <c r="H58" s="242">
        <v>1452</v>
      </c>
      <c r="I58" s="242">
        <v>1133</v>
      </c>
      <c r="J58" s="242">
        <v>387</v>
      </c>
      <c r="K58" s="242">
        <v>275</v>
      </c>
      <c r="L58" s="142">
        <v>193</v>
      </c>
      <c r="M58" s="759">
        <v>15635</v>
      </c>
    </row>
    <row r="59" spans="1:13" x14ac:dyDescent="0.35">
      <c r="D59" s="591" t="s">
        <v>542</v>
      </c>
      <c r="E59" s="748">
        <v>3753</v>
      </c>
      <c r="F59" s="242">
        <v>3199</v>
      </c>
      <c r="G59" s="242">
        <v>2728</v>
      </c>
      <c r="H59" s="242">
        <v>995</v>
      </c>
      <c r="I59" s="242">
        <v>1400</v>
      </c>
      <c r="J59" s="242">
        <v>356</v>
      </c>
      <c r="K59" s="242">
        <v>185</v>
      </c>
      <c r="L59" s="142">
        <v>215</v>
      </c>
      <c r="M59" s="759">
        <v>12832</v>
      </c>
    </row>
    <row r="60" spans="1:13" x14ac:dyDescent="0.35">
      <c r="D60" s="591" t="s">
        <v>507</v>
      </c>
      <c r="E60" s="748">
        <v>2748</v>
      </c>
      <c r="F60" s="242">
        <v>2582</v>
      </c>
      <c r="G60" s="242">
        <v>1379</v>
      </c>
      <c r="H60" s="242">
        <v>598</v>
      </c>
      <c r="I60" s="242">
        <v>683</v>
      </c>
      <c r="J60" s="242">
        <v>172</v>
      </c>
      <c r="K60" s="242">
        <v>166</v>
      </c>
      <c r="L60" s="142">
        <v>57</v>
      </c>
      <c r="M60" s="759">
        <v>8387</v>
      </c>
    </row>
    <row r="61" spans="1:13" x14ac:dyDescent="0.35">
      <c r="D61" s="591" t="s">
        <v>500</v>
      </c>
      <c r="E61" s="748">
        <v>2631</v>
      </c>
      <c r="F61" s="242">
        <v>1468</v>
      </c>
      <c r="G61" s="242">
        <v>1179</v>
      </c>
      <c r="H61" s="242">
        <v>938</v>
      </c>
      <c r="I61" s="242">
        <v>1026</v>
      </c>
      <c r="J61" s="242">
        <v>154</v>
      </c>
      <c r="K61" s="242">
        <v>165</v>
      </c>
      <c r="L61" s="142">
        <v>80</v>
      </c>
      <c r="M61" s="759">
        <v>7642</v>
      </c>
    </row>
    <row r="62" spans="1:13" x14ac:dyDescent="0.35">
      <c r="D62" s="591" t="s">
        <v>503</v>
      </c>
      <c r="E62" s="748">
        <v>2187</v>
      </c>
      <c r="F62" s="242">
        <v>2375</v>
      </c>
      <c r="G62" s="242">
        <v>1170</v>
      </c>
      <c r="H62" s="242">
        <v>673</v>
      </c>
      <c r="I62" s="242">
        <v>657</v>
      </c>
      <c r="J62" s="242">
        <v>234</v>
      </c>
      <c r="K62" s="242">
        <v>183</v>
      </c>
      <c r="L62" s="142">
        <v>15</v>
      </c>
      <c r="M62" s="759">
        <v>7494</v>
      </c>
    </row>
    <row r="63" spans="1:13" x14ac:dyDescent="0.35">
      <c r="D63" s="591" t="s">
        <v>506</v>
      </c>
      <c r="E63" s="748">
        <v>2043</v>
      </c>
      <c r="F63" s="242">
        <v>1300</v>
      </c>
      <c r="G63" s="242">
        <v>1206</v>
      </c>
      <c r="H63" s="242">
        <v>400</v>
      </c>
      <c r="I63" s="242">
        <v>382</v>
      </c>
      <c r="J63" s="242">
        <v>97</v>
      </c>
      <c r="K63" s="242">
        <v>111</v>
      </c>
      <c r="L63" s="142">
        <v>108</v>
      </c>
      <c r="M63" s="759">
        <v>5648</v>
      </c>
    </row>
    <row r="64" spans="1:13" x14ac:dyDescent="0.35">
      <c r="D64" s="591" t="s">
        <v>505</v>
      </c>
      <c r="E64" s="748">
        <v>1589</v>
      </c>
      <c r="F64" s="242">
        <v>753</v>
      </c>
      <c r="G64" s="242">
        <v>1237</v>
      </c>
      <c r="H64" s="242">
        <v>512</v>
      </c>
      <c r="I64" s="242">
        <v>348</v>
      </c>
      <c r="J64" s="242">
        <v>94</v>
      </c>
      <c r="K64" s="242">
        <v>69</v>
      </c>
      <c r="L64" s="142">
        <v>72</v>
      </c>
      <c r="M64" s="759">
        <v>4675</v>
      </c>
    </row>
    <row r="65" spans="2:32" x14ac:dyDescent="0.35">
      <c r="D65" s="591" t="s">
        <v>510</v>
      </c>
      <c r="E65" s="748">
        <v>1136</v>
      </c>
      <c r="F65" s="242">
        <v>706</v>
      </c>
      <c r="G65" s="242">
        <v>286</v>
      </c>
      <c r="H65" s="242">
        <v>112</v>
      </c>
      <c r="I65" s="242">
        <v>621</v>
      </c>
      <c r="J65" s="242">
        <v>35</v>
      </c>
      <c r="K65" s="242">
        <v>109</v>
      </c>
      <c r="L65" s="142">
        <v>32</v>
      </c>
      <c r="M65" s="759">
        <v>3037</v>
      </c>
    </row>
    <row r="66" spans="2:32" ht="13.15" thickBot="1" x14ac:dyDescent="0.4">
      <c r="D66" s="591" t="s">
        <v>511</v>
      </c>
      <c r="E66" s="748">
        <v>254</v>
      </c>
      <c r="F66" s="242">
        <v>160</v>
      </c>
      <c r="G66" s="242">
        <v>127</v>
      </c>
      <c r="H66" s="242">
        <v>56</v>
      </c>
      <c r="I66" s="242">
        <v>64</v>
      </c>
      <c r="J66" s="242">
        <v>15</v>
      </c>
      <c r="K66" s="242">
        <v>25</v>
      </c>
      <c r="L66" s="142">
        <v>7</v>
      </c>
      <c r="M66" s="759">
        <v>708</v>
      </c>
    </row>
    <row r="67" spans="2:32" ht="13.5" thickBot="1" x14ac:dyDescent="0.4">
      <c r="D67" s="594" t="s">
        <v>30</v>
      </c>
      <c r="E67" s="747">
        <v>124625</v>
      </c>
      <c r="F67" s="241">
        <v>106078</v>
      </c>
      <c r="G67" s="241">
        <v>73726</v>
      </c>
      <c r="H67" s="241">
        <v>32335</v>
      </c>
      <c r="I67" s="241">
        <v>35206</v>
      </c>
      <c r="J67" s="241">
        <v>8858</v>
      </c>
      <c r="K67" s="241">
        <v>7707</v>
      </c>
      <c r="L67" s="139">
        <v>3428</v>
      </c>
      <c r="M67" s="139">
        <v>391999</v>
      </c>
      <c r="AF67" s="2"/>
    </row>
    <row r="68" spans="2:32" ht="13.15" x14ac:dyDescent="0.35">
      <c r="D68" s="746"/>
      <c r="E68" s="710"/>
      <c r="F68" s="710"/>
      <c r="G68" s="710"/>
      <c r="H68" s="710"/>
      <c r="I68" s="710"/>
      <c r="J68" s="710"/>
      <c r="K68" s="710"/>
      <c r="L68" s="710"/>
      <c r="M68" s="710"/>
      <c r="AF68" s="2"/>
    </row>
    <row r="69" spans="2:32" ht="13.5" thickBot="1" x14ac:dyDescent="0.45">
      <c r="B69" s="4" t="s">
        <v>2154</v>
      </c>
      <c r="C69" s="721"/>
    </row>
    <row r="70" spans="2:32" ht="13.5" thickBot="1" x14ac:dyDescent="0.4">
      <c r="C70" s="3"/>
      <c r="D70" s="592" t="s">
        <v>495</v>
      </c>
      <c r="E70" s="599" t="s">
        <v>298</v>
      </c>
      <c r="F70" s="600" t="s">
        <v>363</v>
      </c>
      <c r="G70" s="600" t="s">
        <v>330</v>
      </c>
      <c r="H70" s="600" t="s">
        <v>1604</v>
      </c>
      <c r="I70" s="600" t="s">
        <v>1721</v>
      </c>
      <c r="J70" s="600" t="s">
        <v>358</v>
      </c>
      <c r="K70" s="600" t="s">
        <v>296</v>
      </c>
      <c r="L70" s="593" t="s">
        <v>2067</v>
      </c>
      <c r="M70" s="593" t="s">
        <v>49</v>
      </c>
    </row>
    <row r="71" spans="2:32" x14ac:dyDescent="0.35">
      <c r="D71" s="591" t="s">
        <v>497</v>
      </c>
      <c r="E71" s="717">
        <v>0.31040320962888668</v>
      </c>
      <c r="F71" s="737">
        <v>0.28836327985067589</v>
      </c>
      <c r="G71" s="737">
        <v>0.31828662886905568</v>
      </c>
      <c r="H71" s="737">
        <v>0.34795113653935367</v>
      </c>
      <c r="I71" s="737">
        <v>0.3742543884565131</v>
      </c>
      <c r="J71" s="737">
        <v>0.30785730413185819</v>
      </c>
      <c r="K71" s="737">
        <v>0.27857791618009603</v>
      </c>
      <c r="L71" s="141">
        <v>0.22870478413068845</v>
      </c>
      <c r="M71" s="170">
        <v>0.31334263607815327</v>
      </c>
    </row>
    <row r="72" spans="2:32" x14ac:dyDescent="0.35">
      <c r="D72" s="591" t="s">
        <v>502</v>
      </c>
      <c r="E72" s="717">
        <v>0.22318154463390172</v>
      </c>
      <c r="F72" s="737">
        <v>0.21545466543486869</v>
      </c>
      <c r="G72" s="737">
        <v>0.19907495320511082</v>
      </c>
      <c r="H72" s="737">
        <v>0.23197773310654091</v>
      </c>
      <c r="I72" s="737">
        <v>0.20985059364880987</v>
      </c>
      <c r="J72" s="737">
        <v>0.27873109053962519</v>
      </c>
      <c r="K72" s="737">
        <v>0.17750097314130012</v>
      </c>
      <c r="L72" s="141">
        <v>0.19982497082847142</v>
      </c>
      <c r="M72" s="170">
        <v>0.21624800063265467</v>
      </c>
    </row>
    <row r="73" spans="2:32" x14ac:dyDescent="0.35">
      <c r="D73" s="591" t="s">
        <v>504</v>
      </c>
      <c r="E73" s="717">
        <v>9.0760280842527588E-2</v>
      </c>
      <c r="F73" s="737">
        <v>0.12643526461660287</v>
      </c>
      <c r="G73" s="737">
        <v>8.8177847706372242E-2</v>
      </c>
      <c r="H73" s="737">
        <v>8.1119529921138092E-2</v>
      </c>
      <c r="I73" s="737">
        <v>5.760381753110265E-2</v>
      </c>
      <c r="J73" s="737">
        <v>7.2363964777602166E-2</v>
      </c>
      <c r="K73" s="737">
        <v>0.12352406902815623</v>
      </c>
      <c r="L73" s="141">
        <v>9.3348891481913651E-2</v>
      </c>
      <c r="M73" s="170">
        <v>9.6416062285873183E-2</v>
      </c>
    </row>
    <row r="74" spans="2:32" x14ac:dyDescent="0.35">
      <c r="D74" s="591" t="s">
        <v>499</v>
      </c>
      <c r="E74" s="717">
        <v>6.4328986960882642E-2</v>
      </c>
      <c r="F74" s="737">
        <v>9.4986707894191072E-2</v>
      </c>
      <c r="G74" s="737">
        <v>6.4264981146406969E-2</v>
      </c>
      <c r="H74" s="737">
        <v>2.0504097726921293E-2</v>
      </c>
      <c r="I74" s="737">
        <v>5.1979776174515706E-2</v>
      </c>
      <c r="J74" s="737">
        <v>4.8882366222623617E-2</v>
      </c>
      <c r="K74" s="737">
        <v>9.1345530037628131E-2</v>
      </c>
      <c r="L74" s="141">
        <v>0.10093348891481914</v>
      </c>
      <c r="M74" s="170">
        <v>6.8390480587960684E-2</v>
      </c>
    </row>
    <row r="75" spans="2:32" x14ac:dyDescent="0.35">
      <c r="D75" s="591" t="s">
        <v>501</v>
      </c>
      <c r="E75" s="717">
        <v>5.106519558676028E-2</v>
      </c>
      <c r="F75" s="737">
        <v>4.5098889496408306E-2</v>
      </c>
      <c r="G75" s="737">
        <v>5.8771668068252722E-2</v>
      </c>
      <c r="H75" s="737">
        <v>4.1750425235812585E-2</v>
      </c>
      <c r="I75" s="737">
        <v>4.1271374197579959E-2</v>
      </c>
      <c r="J75" s="737">
        <v>4.052833596748702E-2</v>
      </c>
      <c r="K75" s="737">
        <v>5.2549630206305958E-2</v>
      </c>
      <c r="L75" s="141">
        <v>4.6674445740956826E-2</v>
      </c>
      <c r="M75" s="170">
        <v>4.9000125000318875E-2</v>
      </c>
    </row>
    <row r="76" spans="2:32" x14ac:dyDescent="0.35">
      <c r="D76" s="591" t="s">
        <v>508</v>
      </c>
      <c r="E76" s="717">
        <v>4.5656970912738216E-2</v>
      </c>
      <c r="F76" s="737">
        <v>4.0715322687079322E-2</v>
      </c>
      <c r="G76" s="737">
        <v>4.7540894664026258E-2</v>
      </c>
      <c r="H76" s="737">
        <v>5.0286067728467602E-2</v>
      </c>
      <c r="I76" s="737">
        <v>3.8999034255524624E-2</v>
      </c>
      <c r="J76" s="737">
        <v>4.0415443666741928E-2</v>
      </c>
      <c r="K76" s="737">
        <v>4.3596730245231606E-2</v>
      </c>
      <c r="L76" s="141">
        <v>5.221703617269545E-2</v>
      </c>
      <c r="M76" s="170">
        <v>4.4354704986492313E-2</v>
      </c>
    </row>
    <row r="77" spans="2:32" x14ac:dyDescent="0.35">
      <c r="D77" s="591" t="s">
        <v>509</v>
      </c>
      <c r="E77" s="717">
        <v>4.1765295887662986E-2</v>
      </c>
      <c r="F77" s="737">
        <v>3.5445615490488129E-2</v>
      </c>
      <c r="G77" s="737">
        <v>5.3413992350052897E-2</v>
      </c>
      <c r="H77" s="737">
        <v>4.9018091850935516E-2</v>
      </c>
      <c r="I77" s="737">
        <v>4.6696585809237065E-2</v>
      </c>
      <c r="J77" s="737">
        <v>3.6915782343644163E-2</v>
      </c>
      <c r="K77" s="737">
        <v>6.5784351887894124E-2</v>
      </c>
      <c r="L77" s="141">
        <v>5.1050175029171529E-2</v>
      </c>
      <c r="M77" s="170">
        <v>4.3732254419016375E-2</v>
      </c>
    </row>
    <row r="78" spans="2:32" x14ac:dyDescent="0.35">
      <c r="D78" s="591" t="s">
        <v>498</v>
      </c>
      <c r="E78" s="717">
        <v>4.171715145436309E-2</v>
      </c>
      <c r="F78" s="737">
        <v>3.5257074982560005E-2</v>
      </c>
      <c r="G78" s="737">
        <v>4.4163524401161058E-2</v>
      </c>
      <c r="H78" s="737">
        <v>4.4904901809185091E-2</v>
      </c>
      <c r="I78" s="737">
        <v>3.2182014429358634E-2</v>
      </c>
      <c r="J78" s="737">
        <v>4.3689320388349516E-2</v>
      </c>
      <c r="K78" s="737">
        <v>3.5681847670948487E-2</v>
      </c>
      <c r="L78" s="141">
        <v>5.630105017502917E-2</v>
      </c>
      <c r="M78" s="170">
        <v>3.9885305829861814E-2</v>
      </c>
    </row>
    <row r="79" spans="2:32" x14ac:dyDescent="0.35">
      <c r="D79" s="591" t="s">
        <v>542</v>
      </c>
      <c r="E79" s="717">
        <v>3.0114343029087262E-2</v>
      </c>
      <c r="F79" s="737">
        <v>3.015705424310413E-2</v>
      </c>
      <c r="G79" s="737">
        <v>3.7001871795567368E-2</v>
      </c>
      <c r="H79" s="737">
        <v>3.0771609710839646E-2</v>
      </c>
      <c r="I79" s="737">
        <v>3.9765948985968302E-2</v>
      </c>
      <c r="J79" s="737">
        <v>4.0189659065251751E-2</v>
      </c>
      <c r="K79" s="737">
        <v>2.4004152069547164E-2</v>
      </c>
      <c r="L79" s="141">
        <v>6.2718786464410731E-2</v>
      </c>
      <c r="M79" s="170">
        <v>3.2734777384636184E-2</v>
      </c>
    </row>
    <row r="80" spans="2:32" x14ac:dyDescent="0.35">
      <c r="D80" s="591" t="s">
        <v>507</v>
      </c>
      <c r="E80" s="717">
        <v>2.2050150451354063E-2</v>
      </c>
      <c r="F80" s="737">
        <v>2.434057957352137E-2</v>
      </c>
      <c r="G80" s="737">
        <v>1.8704391937715323E-2</v>
      </c>
      <c r="H80" s="737">
        <v>1.8493892067419204E-2</v>
      </c>
      <c r="I80" s="737">
        <v>1.9400102255297393E-2</v>
      </c>
      <c r="J80" s="737">
        <v>1.9417475728155338E-2</v>
      </c>
      <c r="K80" s="737">
        <v>2.1538860775917996E-2</v>
      </c>
      <c r="L80" s="141">
        <v>1.6627771295215869E-2</v>
      </c>
      <c r="M80" s="170">
        <v>2.1395462743527407E-2</v>
      </c>
    </row>
    <row r="81" spans="2:32" x14ac:dyDescent="0.35">
      <c r="D81" s="591" t="s">
        <v>500</v>
      </c>
      <c r="E81" s="717">
        <v>2.1111334002006019E-2</v>
      </c>
      <c r="F81" s="737">
        <v>1.3838873281924622E-2</v>
      </c>
      <c r="G81" s="737">
        <v>1.5991644738626808E-2</v>
      </c>
      <c r="H81" s="737">
        <v>2.9008813978660893E-2</v>
      </c>
      <c r="I81" s="737">
        <v>2.9142759756859628E-2</v>
      </c>
      <c r="J81" s="737">
        <v>1.7385414314743733E-2</v>
      </c>
      <c r="K81" s="737">
        <v>2.1409108602569091E-2</v>
      </c>
      <c r="L81" s="141">
        <v>2.3337222870478413E-2</v>
      </c>
      <c r="M81" s="170">
        <v>1.9494947691193091E-2</v>
      </c>
    </row>
    <row r="82" spans="2:32" x14ac:dyDescent="0.35">
      <c r="D82" s="591" t="s">
        <v>503</v>
      </c>
      <c r="E82" s="717">
        <v>1.754864593781344E-2</v>
      </c>
      <c r="F82" s="737">
        <v>2.2389185316465242E-2</v>
      </c>
      <c r="G82" s="737">
        <v>1.5869571114667823E-2</v>
      </c>
      <c r="H82" s="737">
        <v>2.0813360136075459E-2</v>
      </c>
      <c r="I82" s="737">
        <v>1.8661591774129408E-2</v>
      </c>
      <c r="J82" s="737">
        <v>2.6416798374350868E-2</v>
      </c>
      <c r="K82" s="737">
        <v>2.3744647722849357E-2</v>
      </c>
      <c r="L82" s="141">
        <v>4.3757292882147022E-3</v>
      </c>
      <c r="M82" s="170">
        <v>1.911739570764211E-2</v>
      </c>
    </row>
    <row r="83" spans="2:32" x14ac:dyDescent="0.35">
      <c r="D83" s="591" t="s">
        <v>506</v>
      </c>
      <c r="E83" s="717">
        <v>1.6393179538615847E-2</v>
      </c>
      <c r="F83" s="737">
        <v>1.2255133015328344E-2</v>
      </c>
      <c r="G83" s="737">
        <v>1.6357865610503758E-2</v>
      </c>
      <c r="H83" s="737">
        <v>1.2370496366166692E-2</v>
      </c>
      <c r="I83" s="737">
        <v>1.0850423223314207E-2</v>
      </c>
      <c r="J83" s="737">
        <v>1.095055317227365E-2</v>
      </c>
      <c r="K83" s="737">
        <v>1.4402491241728299E-2</v>
      </c>
      <c r="L83" s="141">
        <v>3.1505250875145857E-2</v>
      </c>
      <c r="M83" s="170">
        <v>1.4408200020918421E-2</v>
      </c>
    </row>
    <row r="84" spans="2:32" x14ac:dyDescent="0.35">
      <c r="D84" s="591" t="s">
        <v>505</v>
      </c>
      <c r="E84" s="717">
        <v>1.275025075225677E-2</v>
      </c>
      <c r="F84" s="737">
        <v>7.0985501234940331E-3</v>
      </c>
      <c r="G84" s="737">
        <v>1.6778341426362479E-2</v>
      </c>
      <c r="H84" s="737">
        <v>1.5834235348693368E-2</v>
      </c>
      <c r="I84" s="737">
        <v>9.8846787479406912E-3</v>
      </c>
      <c r="J84" s="737">
        <v>1.0611876270038383E-2</v>
      </c>
      <c r="K84" s="737">
        <v>8.9528999610743489E-3</v>
      </c>
      <c r="L84" s="141">
        <v>2.1003500583430573E-2</v>
      </c>
      <c r="M84" s="170">
        <v>1.1926050831762326E-2</v>
      </c>
    </row>
    <row r="85" spans="2:32" x14ac:dyDescent="0.35">
      <c r="D85" s="591" t="s">
        <v>510</v>
      </c>
      <c r="E85" s="717">
        <v>9.1153460381143431E-3</v>
      </c>
      <c r="F85" s="737">
        <v>6.6554799298629312E-3</v>
      </c>
      <c r="G85" s="737">
        <v>3.879228494696579E-3</v>
      </c>
      <c r="H85" s="737">
        <v>3.4637389825266738E-3</v>
      </c>
      <c r="I85" s="737">
        <v>1.763903880020451E-2</v>
      </c>
      <c r="J85" s="737">
        <v>3.9512305260781212E-3</v>
      </c>
      <c r="K85" s="737">
        <v>1.4142986895030492E-2</v>
      </c>
      <c r="L85" s="141">
        <v>9.3348891481913644E-3</v>
      </c>
      <c r="M85" s="170">
        <v>7.7474687435427131E-3</v>
      </c>
    </row>
    <row r="86" spans="2:32" ht="13.15" thickBot="1" x14ac:dyDescent="0.4">
      <c r="D86" s="591" t="s">
        <v>511</v>
      </c>
      <c r="E86" s="717">
        <v>2.0381143430290871E-3</v>
      </c>
      <c r="F86" s="737">
        <v>1.5083240634250269E-3</v>
      </c>
      <c r="G86" s="737">
        <v>1.7225944714212083E-3</v>
      </c>
      <c r="H86" s="737">
        <v>1.7318694912633369E-3</v>
      </c>
      <c r="I86" s="737">
        <v>1.8178719536442651E-3</v>
      </c>
      <c r="J86" s="737">
        <v>1.6933845111763378E-3</v>
      </c>
      <c r="K86" s="737">
        <v>3.2438043337225898E-3</v>
      </c>
      <c r="L86" s="141">
        <v>2.0420070011668611E-3</v>
      </c>
      <c r="M86" s="170">
        <v>1.8061270564465725E-3</v>
      </c>
    </row>
    <row r="87" spans="2:32" ht="13.5" thickBot="1" x14ac:dyDescent="0.4">
      <c r="D87" s="594" t="s">
        <v>30</v>
      </c>
      <c r="E87" s="736">
        <v>1</v>
      </c>
      <c r="F87" s="525">
        <v>0.99999999999999989</v>
      </c>
      <c r="G87" s="525">
        <v>1</v>
      </c>
      <c r="H87" s="525">
        <v>1.0000000000000002</v>
      </c>
      <c r="I87" s="525">
        <v>1.0000000000000002</v>
      </c>
      <c r="J87" s="525">
        <v>0.99999999999999989</v>
      </c>
      <c r="K87" s="525">
        <v>1.0000000000000002</v>
      </c>
      <c r="L87" s="138">
        <v>1.0000000000000002</v>
      </c>
      <c r="M87" s="138">
        <v>1.0000000000000002</v>
      </c>
      <c r="AF87" s="2"/>
    </row>
    <row r="88" spans="2:32" x14ac:dyDescent="0.35">
      <c r="D88" s="165"/>
    </row>
    <row r="89" spans="2:32" ht="13.5" thickBot="1" x14ac:dyDescent="0.45">
      <c r="B89" s="4" t="s">
        <v>2155</v>
      </c>
      <c r="C89" s="721"/>
    </row>
    <row r="90" spans="2:32" ht="13.5" thickBot="1" x14ac:dyDescent="0.4">
      <c r="C90" s="3"/>
      <c r="D90" s="592" t="s">
        <v>2156</v>
      </c>
      <c r="E90" s="599" t="s">
        <v>298</v>
      </c>
      <c r="F90" s="600" t="s">
        <v>363</v>
      </c>
      <c r="G90" s="600" t="s">
        <v>330</v>
      </c>
      <c r="H90" s="600" t="s">
        <v>1604</v>
      </c>
      <c r="I90" s="600" t="s">
        <v>1721</v>
      </c>
      <c r="J90" s="600" t="s">
        <v>358</v>
      </c>
      <c r="K90" s="600" t="s">
        <v>296</v>
      </c>
      <c r="L90" s="593" t="s">
        <v>2067</v>
      </c>
      <c r="M90" s="593" t="s">
        <v>49</v>
      </c>
    </row>
    <row r="91" spans="2:32" x14ac:dyDescent="0.35">
      <c r="D91" s="591" t="s">
        <v>517</v>
      </c>
      <c r="E91" s="748">
        <v>8874</v>
      </c>
      <c r="F91" s="242">
        <v>2910</v>
      </c>
      <c r="G91" s="242">
        <v>6514</v>
      </c>
      <c r="H91" s="242">
        <v>2102</v>
      </c>
      <c r="I91" s="242">
        <v>1939</v>
      </c>
      <c r="J91" s="242">
        <v>718</v>
      </c>
      <c r="K91" s="242">
        <v>321</v>
      </c>
      <c r="L91" s="142">
        <v>1693</v>
      </c>
      <c r="M91" s="759">
        <v>25077</v>
      </c>
    </row>
    <row r="92" spans="2:32" x14ac:dyDescent="0.35">
      <c r="D92" s="591" t="s">
        <v>522</v>
      </c>
      <c r="E92" s="748">
        <v>12780</v>
      </c>
      <c r="F92" s="242">
        <v>11972</v>
      </c>
      <c r="G92" s="242">
        <v>4013</v>
      </c>
      <c r="H92" s="242">
        <v>2701</v>
      </c>
      <c r="I92" s="242">
        <v>2605</v>
      </c>
      <c r="J92" s="242">
        <v>270</v>
      </c>
      <c r="K92" s="242">
        <v>830</v>
      </c>
      <c r="L92" s="142">
        <v>886</v>
      </c>
      <c r="M92" s="759">
        <v>36066</v>
      </c>
    </row>
    <row r="93" spans="2:32" x14ac:dyDescent="0.35">
      <c r="D93" s="591" t="s">
        <v>2157</v>
      </c>
      <c r="E93" s="748">
        <v>441</v>
      </c>
      <c r="F93" s="242">
        <v>62</v>
      </c>
      <c r="G93" s="242">
        <v>1305</v>
      </c>
      <c r="H93" s="242">
        <v>1407</v>
      </c>
      <c r="I93" s="242">
        <v>922</v>
      </c>
      <c r="J93" s="242">
        <v>111</v>
      </c>
      <c r="K93" s="242">
        <v>0</v>
      </c>
      <c r="L93" s="142">
        <v>1451</v>
      </c>
      <c r="M93" s="759">
        <v>5699</v>
      </c>
    </row>
    <row r="94" spans="2:32" x14ac:dyDescent="0.35">
      <c r="D94" s="949" t="s">
        <v>2158</v>
      </c>
      <c r="E94" s="748">
        <v>1351</v>
      </c>
      <c r="F94" s="242">
        <v>1068</v>
      </c>
      <c r="G94" s="242">
        <v>720</v>
      </c>
      <c r="H94" s="242">
        <v>202</v>
      </c>
      <c r="I94" s="242">
        <v>219</v>
      </c>
      <c r="J94" s="242">
        <v>76</v>
      </c>
      <c r="K94" s="242">
        <v>15</v>
      </c>
      <c r="L94" s="142">
        <v>39</v>
      </c>
      <c r="M94" s="759">
        <v>3690</v>
      </c>
    </row>
    <row r="95" spans="2:32" x14ac:dyDescent="0.35">
      <c r="D95" s="591" t="s">
        <v>2159</v>
      </c>
      <c r="E95" s="748">
        <v>8504</v>
      </c>
      <c r="F95" s="168">
        <v>5127</v>
      </c>
      <c r="G95" s="168">
        <v>4437</v>
      </c>
      <c r="H95" s="168">
        <v>2099</v>
      </c>
      <c r="I95" s="168">
        <v>2270</v>
      </c>
      <c r="J95" s="168">
        <v>882</v>
      </c>
      <c r="K95" s="168">
        <v>434</v>
      </c>
      <c r="L95" s="142">
        <v>366</v>
      </c>
      <c r="M95" s="759">
        <v>24119</v>
      </c>
      <c r="AF95" s="1"/>
    </row>
    <row r="96" spans="2:32" ht="13.5" thickBot="1" x14ac:dyDescent="0.4">
      <c r="D96" s="745" t="s">
        <v>2160</v>
      </c>
      <c r="E96" s="363">
        <v>5307</v>
      </c>
      <c r="F96" s="363">
        <v>4929</v>
      </c>
      <c r="G96" s="363">
        <v>1425</v>
      </c>
      <c r="H96" s="363">
        <v>954</v>
      </c>
      <c r="I96" s="363">
        <v>1711</v>
      </c>
      <c r="J96" s="363">
        <v>428</v>
      </c>
      <c r="K96" s="363">
        <v>92</v>
      </c>
      <c r="L96" s="363">
        <v>136</v>
      </c>
      <c r="M96" s="572">
        <v>14982</v>
      </c>
      <c r="AF96" s="2"/>
    </row>
    <row r="97" spans="2:32" ht="13.15" x14ac:dyDescent="0.35">
      <c r="D97" s="606"/>
      <c r="E97" s="529"/>
      <c r="F97" s="529"/>
      <c r="G97" s="529"/>
      <c r="H97" s="529"/>
      <c r="I97" s="529"/>
      <c r="J97" s="529"/>
      <c r="K97" s="529"/>
      <c r="L97" s="529"/>
      <c r="M97" s="758"/>
      <c r="AF97" s="2"/>
    </row>
    <row r="98" spans="2:32" ht="13.5" thickBot="1" x14ac:dyDescent="0.45">
      <c r="B98" s="4" t="s">
        <v>2161</v>
      </c>
      <c r="C98" s="721"/>
    </row>
    <row r="99" spans="2:32" ht="13.5" thickBot="1" x14ac:dyDescent="0.4">
      <c r="C99" s="3"/>
      <c r="D99" s="592" t="s">
        <v>2156</v>
      </c>
      <c r="E99" s="599" t="s">
        <v>298</v>
      </c>
      <c r="F99" s="600" t="s">
        <v>363</v>
      </c>
      <c r="G99" s="600" t="s">
        <v>330</v>
      </c>
      <c r="H99" s="600" t="s">
        <v>1604</v>
      </c>
      <c r="I99" s="600" t="s">
        <v>1721</v>
      </c>
      <c r="J99" s="600" t="s">
        <v>358</v>
      </c>
      <c r="K99" s="600" t="s">
        <v>296</v>
      </c>
      <c r="L99" s="593" t="s">
        <v>2067</v>
      </c>
      <c r="M99" s="593" t="s">
        <v>49</v>
      </c>
    </row>
    <row r="100" spans="2:32" x14ac:dyDescent="0.35">
      <c r="D100" s="591" t="s">
        <v>517</v>
      </c>
      <c r="E100" s="757">
        <v>7.1205616850551656E-2</v>
      </c>
      <c r="F100" s="743">
        <v>2.7432643903542678E-2</v>
      </c>
      <c r="G100" s="743">
        <v>8.8354176274312995E-2</v>
      </c>
      <c r="H100" s="743">
        <v>6.5006958404205964E-2</v>
      </c>
      <c r="I100" s="743">
        <v>5.5075839345566098E-2</v>
      </c>
      <c r="J100" s="743">
        <v>8.1056671934974039E-2</v>
      </c>
      <c r="K100" s="743">
        <v>4.1650447644998055E-2</v>
      </c>
      <c r="L100" s="546">
        <v>0.49387397899649943</v>
      </c>
      <c r="M100" s="527">
        <v>6.3972101969647879E-2</v>
      </c>
    </row>
    <row r="101" spans="2:32" x14ac:dyDescent="0.35">
      <c r="D101" s="591" t="s">
        <v>522</v>
      </c>
      <c r="E101" s="757">
        <v>0.10254764292878636</v>
      </c>
      <c r="F101" s="743">
        <v>0.11286034804577763</v>
      </c>
      <c r="G101" s="743">
        <v>5.4431272549711092E-2</v>
      </c>
      <c r="H101" s="743">
        <v>8.3531776712540584E-2</v>
      </c>
      <c r="I101" s="743">
        <v>7.3993069363176733E-2</v>
      </c>
      <c r="J101" s="743">
        <v>3.0480921201174078E-2</v>
      </c>
      <c r="K101" s="743">
        <v>0.10769430387958999</v>
      </c>
      <c r="L101" s="546">
        <v>0.25845974329054844</v>
      </c>
      <c r="M101" s="527">
        <v>9.2005336748308034E-2</v>
      </c>
    </row>
    <row r="102" spans="2:32" x14ac:dyDescent="0.35">
      <c r="D102" s="591" t="s">
        <v>2157</v>
      </c>
      <c r="E102" s="757">
        <v>3.5389282103134479E-3</v>
      </c>
      <c r="F102" s="743">
        <v>5.8451965683039501E-4</v>
      </c>
      <c r="G102" s="743">
        <v>1.7706199204917034E-2</v>
      </c>
      <c r="H102" s="743">
        <v>4.3514566709964737E-2</v>
      </c>
      <c r="I102" s="743">
        <v>2.6188717832187694E-2</v>
      </c>
      <c r="J102" s="743">
        <v>1.25310453827049E-2</v>
      </c>
      <c r="K102" s="743">
        <v>0</v>
      </c>
      <c r="L102" s="546">
        <v>0.4234023927633499</v>
      </c>
      <c r="M102" s="527">
        <v>1.4541195802215242E-2</v>
      </c>
    </row>
    <row r="103" spans="2:32" x14ac:dyDescent="0.35">
      <c r="D103" s="591" t="s">
        <v>2159</v>
      </c>
      <c r="E103" s="757">
        <v>6.8236710130391176E-2</v>
      </c>
      <c r="F103" s="743">
        <v>4.8332359207375705E-2</v>
      </c>
      <c r="G103" s="743">
        <v>6.0182296611778749E-2</v>
      </c>
      <c r="H103" s="743">
        <v>6.4914179681459724E-2</v>
      </c>
      <c r="I103" s="743">
        <v>6.4477645855820026E-2</v>
      </c>
      <c r="J103" s="743">
        <v>9.9571009257168663E-2</v>
      </c>
      <c r="K103" s="743">
        <v>5.6312443233424159E-2</v>
      </c>
      <c r="L103" s="546">
        <v>0.10676779463243874</v>
      </c>
      <c r="M103" s="527">
        <v>6.1528218184230064E-2</v>
      </c>
    </row>
    <row r="104" spans="2:32" ht="13.5" thickBot="1" x14ac:dyDescent="0.4">
      <c r="D104" s="596" t="s">
        <v>2160</v>
      </c>
      <c r="E104" s="756">
        <v>4.2583751253761286E-2</v>
      </c>
      <c r="F104" s="740">
        <v>4.6465808178887236E-2</v>
      </c>
      <c r="G104" s="740">
        <v>1.9328323793505683E-2</v>
      </c>
      <c r="H104" s="740">
        <v>2.9503633833307563E-2</v>
      </c>
      <c r="I104" s="740">
        <v>4.8599670510708404E-2</v>
      </c>
      <c r="J104" s="740">
        <v>4.8317904718898172E-2</v>
      </c>
      <c r="K104" s="740">
        <v>1.1937199948099131E-2</v>
      </c>
      <c r="L104" s="739">
        <v>3.9673278879813305E-2</v>
      </c>
      <c r="M104" s="738">
        <v>3.8219485253788911E-2</v>
      </c>
      <c r="AF104" s="2"/>
    </row>
    <row r="105" spans="2:32" x14ac:dyDescent="0.35">
      <c r="D105" s="165"/>
    </row>
    <row r="106" spans="2:32" ht="13.15" thickBot="1" x14ac:dyDescent="0.4">
      <c r="B106" s="4" t="s">
        <v>2162</v>
      </c>
      <c r="D106" s="1066"/>
      <c r="E106" s="529"/>
      <c r="F106" s="529"/>
      <c r="G106" s="529"/>
      <c r="H106" s="529"/>
      <c r="I106" s="529"/>
      <c r="J106" s="529"/>
      <c r="K106" s="529"/>
      <c r="L106" s="529"/>
      <c r="M106" s="758"/>
    </row>
    <row r="107" spans="2:32" ht="13.5" thickBot="1" x14ac:dyDescent="0.4">
      <c r="C107" s="3"/>
      <c r="D107" s="1062" t="s">
        <v>736</v>
      </c>
      <c r="E107" s="1067" t="s">
        <v>298</v>
      </c>
      <c r="F107" s="1068" t="s">
        <v>363</v>
      </c>
      <c r="G107" s="1068" t="s">
        <v>330</v>
      </c>
      <c r="H107" s="1068" t="s">
        <v>1721</v>
      </c>
      <c r="I107" s="1068" t="s">
        <v>1604</v>
      </c>
      <c r="J107" s="1068" t="s">
        <v>358</v>
      </c>
      <c r="K107" s="1068" t="s">
        <v>296</v>
      </c>
      <c r="L107" s="1064" t="s">
        <v>2067</v>
      </c>
      <c r="M107" s="1064" t="s">
        <v>49</v>
      </c>
    </row>
    <row r="108" spans="2:32" x14ac:dyDescent="0.35">
      <c r="D108" s="1063" t="s">
        <v>581</v>
      </c>
      <c r="E108" s="1091">
        <v>2.7958887626310075E-2</v>
      </c>
      <c r="F108" s="1092">
        <v>3.344747885612525E-2</v>
      </c>
      <c r="G108" s="1092">
        <v>2.7585592680571851E-2</v>
      </c>
      <c r="H108" s="1092">
        <v>3.6221850928022839E-2</v>
      </c>
      <c r="I108" s="1092">
        <v>1.6375406250449347E-2</v>
      </c>
      <c r="J108" s="1092">
        <v>2.801346218144455E-2</v>
      </c>
      <c r="K108" s="1092">
        <v>2.9680358110104985E-2</v>
      </c>
      <c r="L108" s="1093">
        <v>2.8019402746109996E-2</v>
      </c>
      <c r="M108" s="1094">
        <v>2.8589164811290299E-2</v>
      </c>
    </row>
    <row r="109" spans="2:32" x14ac:dyDescent="0.35">
      <c r="D109" s="1063" t="s">
        <v>582</v>
      </c>
      <c r="E109" s="1091">
        <v>3.843221478590874E-2</v>
      </c>
      <c r="F109" s="1092">
        <v>4.0161099072414684E-2</v>
      </c>
      <c r="G109" s="1092">
        <v>3.3663971780082409E-2</v>
      </c>
      <c r="H109" s="1092">
        <v>6.4396804741545466E-2</v>
      </c>
      <c r="I109" s="1092">
        <v>3.1487046228797708E-2</v>
      </c>
      <c r="J109" s="1092">
        <v>3.8235570630367817E-2</v>
      </c>
      <c r="K109" s="1092">
        <v>4.4174016217978215E-2</v>
      </c>
      <c r="L109" s="1093">
        <v>2.9380665697595596E-2</v>
      </c>
      <c r="M109" s="1094">
        <v>3.8792334844007029E-2</v>
      </c>
    </row>
    <row r="110" spans="2:32" x14ac:dyDescent="0.35">
      <c r="D110" s="1063" t="s">
        <v>583</v>
      </c>
      <c r="E110" s="1091">
        <v>2.4449850909957441E-2</v>
      </c>
      <c r="F110" s="1092">
        <v>2.3797718811234315E-2</v>
      </c>
      <c r="G110" s="1092">
        <v>2.09430712203699E-2</v>
      </c>
      <c r="H110" s="1092">
        <v>3.9181842039616201E-2</v>
      </c>
      <c r="I110" s="1092">
        <v>2.5769891413368592E-2</v>
      </c>
      <c r="J110" s="1092">
        <v>3.0327747339789754E-2</v>
      </c>
      <c r="K110" s="1092">
        <v>3.0711465243608148E-2</v>
      </c>
      <c r="L110" s="1093">
        <v>2.1079209578471491E-2</v>
      </c>
      <c r="M110" s="1094">
        <v>2.4861886493112745E-2</v>
      </c>
    </row>
    <row r="111" spans="2:32" x14ac:dyDescent="0.35">
      <c r="D111" s="1063" t="s">
        <v>584</v>
      </c>
      <c r="E111" s="1091">
        <v>1.8142516264954531E-2</v>
      </c>
      <c r="F111" s="1092">
        <v>1.3976764983321122E-2</v>
      </c>
      <c r="G111" s="1092">
        <v>1.4782201084528072E-2</v>
      </c>
      <c r="H111" s="1092">
        <v>1.9385729119236382E-2</v>
      </c>
      <c r="I111" s="1092">
        <v>1.6247785771000136E-2</v>
      </c>
      <c r="J111" s="1092">
        <v>2.965082264807618E-2</v>
      </c>
      <c r="K111" s="1092">
        <v>1.6365106221666533E-2</v>
      </c>
      <c r="L111" s="1093">
        <v>1.201167607941305E-2</v>
      </c>
      <c r="M111" s="1094">
        <v>1.6335811783691676E-2</v>
      </c>
    </row>
    <row r="112" spans="2:32" x14ac:dyDescent="0.35">
      <c r="D112" s="1063" t="s">
        <v>585</v>
      </c>
      <c r="E112" s="1091">
        <v>9.0046915476176461E-3</v>
      </c>
      <c r="F112" s="1092">
        <v>9.3411119830153575E-3</v>
      </c>
      <c r="G112" s="1092">
        <v>9.4060726916062806E-3</v>
      </c>
      <c r="H112" s="1092">
        <v>1.2212058820664458E-2</v>
      </c>
      <c r="I112" s="1092">
        <v>9.1434406987306246E-3</v>
      </c>
      <c r="J112" s="1092">
        <v>1.5346133053714352E-2</v>
      </c>
      <c r="K112" s="1092">
        <v>9.1431819530240124E-3</v>
      </c>
      <c r="L112" s="1093">
        <v>7.5703543144790613E-3</v>
      </c>
      <c r="M112" s="1094">
        <v>9.4683280755742429E-3</v>
      </c>
    </row>
    <row r="113" spans="1:32" x14ac:dyDescent="0.35">
      <c r="D113" s="1063" t="s">
        <v>586</v>
      </c>
      <c r="E113" s="1091">
        <v>9.5218044791391E-3</v>
      </c>
      <c r="F113" s="1092">
        <v>1.0821036824880456E-2</v>
      </c>
      <c r="G113" s="1092">
        <v>9.7151699137219133E-3</v>
      </c>
      <c r="H113" s="1092">
        <v>1.2098597989515512E-2</v>
      </c>
      <c r="I113" s="1092">
        <v>7.6992356487844754E-3</v>
      </c>
      <c r="J113" s="1092">
        <v>1.1885629312261859E-2</v>
      </c>
      <c r="K113" s="1092">
        <v>1.0985710580901472E-2</v>
      </c>
      <c r="L113" s="1093">
        <v>1.0763610644591505E-2</v>
      </c>
      <c r="M113" s="1094">
        <v>9.9535358470483112E-3</v>
      </c>
    </row>
    <row r="114" spans="1:32" x14ac:dyDescent="0.35">
      <c r="D114" s="1063" t="s">
        <v>587</v>
      </c>
      <c r="E114" s="1091">
        <v>1.2718872264074763E-2</v>
      </c>
      <c r="F114" s="1092">
        <v>1.4846124248106697E-2</v>
      </c>
      <c r="G114" s="1092">
        <v>1.2370540302599551E-2</v>
      </c>
      <c r="H114" s="1092">
        <v>1.5961919628747608E-2</v>
      </c>
      <c r="I114" s="1092">
        <v>1.0345394986964606E-2</v>
      </c>
      <c r="J114" s="1092">
        <v>1.4214906524626111E-2</v>
      </c>
      <c r="K114" s="1092">
        <v>1.4809112275800432E-2</v>
      </c>
      <c r="L114" s="1093">
        <v>1.2373257699306034E-2</v>
      </c>
      <c r="M114" s="1094">
        <v>1.3221265859743935E-2</v>
      </c>
    </row>
    <row r="115" spans="1:32" ht="13.15" thickBot="1" x14ac:dyDescent="0.4">
      <c r="D115" s="1065" t="s">
        <v>588</v>
      </c>
      <c r="E115" s="1095">
        <v>1.6256031284855834E-2</v>
      </c>
      <c r="F115" s="831">
        <v>1.7617339785683955E-2</v>
      </c>
      <c r="G115" s="831">
        <v>1.6144673808233662E-2</v>
      </c>
      <c r="H115" s="831">
        <v>1.9285452398601563E-2</v>
      </c>
      <c r="I115" s="831">
        <v>1.3472043079203163E-2</v>
      </c>
      <c r="J115" s="831">
        <v>1.5060276022092114E-2</v>
      </c>
      <c r="K115" s="831">
        <v>1.9545451408705231E-2</v>
      </c>
      <c r="L115" s="1096">
        <v>1.5372538782287816E-2</v>
      </c>
      <c r="M115" s="1097">
        <v>1.6515844491054324E-2</v>
      </c>
      <c r="AF115" s="1"/>
    </row>
    <row r="116" spans="1:32" ht="13.5" thickBot="1" x14ac:dyDescent="0.4">
      <c r="D116" s="731" t="s">
        <v>418</v>
      </c>
      <c r="E116" s="1184">
        <v>1.7829279615078387E-2</v>
      </c>
      <c r="F116" s="1185">
        <v>1.8727262054390254E-2</v>
      </c>
      <c r="G116" s="1185">
        <v>1.6993445068365677E-2</v>
      </c>
      <c r="H116" s="1185">
        <v>2.4702264705398703E-2</v>
      </c>
      <c r="I116" s="1185">
        <v>1.4740624426126239E-2</v>
      </c>
      <c r="J116" s="1185">
        <v>2.0824925850002767E-2</v>
      </c>
      <c r="K116" s="1185">
        <v>1.9523225542322116E-2</v>
      </c>
      <c r="L116" s="1186">
        <v>1.5771198294942897E-2</v>
      </c>
      <c r="M116" s="1183">
        <v>1.8085674162567018E-2</v>
      </c>
      <c r="AF116" s="2"/>
    </row>
    <row r="117" spans="1:32" x14ac:dyDescent="0.35">
      <c r="D117" s="1090"/>
      <c r="E117" s="526"/>
      <c r="F117" s="526"/>
      <c r="G117" s="526"/>
      <c r="H117" s="526"/>
      <c r="I117" s="526"/>
      <c r="J117" s="526"/>
      <c r="K117" s="526"/>
      <c r="L117" s="526"/>
      <c r="M117" s="710"/>
    </row>
    <row r="118" spans="1:32" ht="13.5" thickBot="1" x14ac:dyDescent="0.45">
      <c r="B118" s="4" t="s">
        <v>2163</v>
      </c>
      <c r="C118" s="721"/>
    </row>
    <row r="119" spans="1:32" customFormat="1" ht="14.65" thickBot="1" x14ac:dyDescent="0.5">
      <c r="D119" s="1138"/>
      <c r="E119" s="1139" t="s">
        <v>298</v>
      </c>
      <c r="F119" s="600" t="s">
        <v>363</v>
      </c>
      <c r="G119" s="600" t="s">
        <v>330</v>
      </c>
      <c r="H119" s="600" t="s">
        <v>1604</v>
      </c>
      <c r="I119" s="600" t="s">
        <v>1721</v>
      </c>
      <c r="J119" s="600" t="s">
        <v>358</v>
      </c>
      <c r="K119" s="600" t="s">
        <v>296</v>
      </c>
      <c r="L119" s="600" t="s">
        <v>2067</v>
      </c>
      <c r="M119" s="614" t="s">
        <v>49</v>
      </c>
    </row>
    <row r="120" spans="1:32" customFormat="1" ht="30.4" x14ac:dyDescent="0.45">
      <c r="D120" s="732" t="s">
        <v>773</v>
      </c>
      <c r="E120" s="755">
        <v>0.8571428571428571</v>
      </c>
      <c r="F120" s="755">
        <v>0.82101167315175094</v>
      </c>
      <c r="G120" s="755">
        <v>0.84393063583815031</v>
      </c>
      <c r="H120" s="755">
        <v>0.71264367816091956</v>
      </c>
      <c r="I120" s="755">
        <v>0.78181818181818186</v>
      </c>
      <c r="J120" s="755" t="s">
        <v>1617</v>
      </c>
      <c r="K120" s="755" t="s">
        <v>1617</v>
      </c>
      <c r="L120" s="755" t="s">
        <v>1617</v>
      </c>
      <c r="M120" s="754">
        <v>0.81265822784810127</v>
      </c>
    </row>
    <row r="121" spans="1:32" customFormat="1" ht="30.4" x14ac:dyDescent="0.45">
      <c r="D121" s="732" t="s">
        <v>774</v>
      </c>
      <c r="E121" s="755">
        <v>0.83670520231213874</v>
      </c>
      <c r="F121" s="755">
        <v>0.82972582972582976</v>
      </c>
      <c r="G121" s="755">
        <v>0.83461538461538465</v>
      </c>
      <c r="H121" s="755">
        <v>0.72631578947368425</v>
      </c>
      <c r="I121" s="755">
        <v>0.84042553191489366</v>
      </c>
      <c r="J121" s="755">
        <v>0.78333333333333333</v>
      </c>
      <c r="K121" s="755">
        <v>0.76086956521739135</v>
      </c>
      <c r="L121" s="755" t="s">
        <v>1617</v>
      </c>
      <c r="M121" s="754">
        <v>0.82664054848188051</v>
      </c>
    </row>
    <row r="122" spans="1:32" customFormat="1" ht="30.4" x14ac:dyDescent="0.45">
      <c r="D122" s="732" t="s">
        <v>775</v>
      </c>
      <c r="E122" s="755">
        <v>0.83203125</v>
      </c>
      <c r="F122" s="755">
        <v>0.86260623229461753</v>
      </c>
      <c r="G122" s="755">
        <v>0.79838709677419351</v>
      </c>
      <c r="H122" s="755">
        <v>0.8571428571428571</v>
      </c>
      <c r="I122" s="755">
        <v>0.8080357142857143</v>
      </c>
      <c r="J122" s="755">
        <v>0.81034482758620685</v>
      </c>
      <c r="K122" s="755">
        <v>0.87179487179487181</v>
      </c>
      <c r="L122" s="755" t="s">
        <v>1617</v>
      </c>
      <c r="M122" s="754">
        <v>0.83731833098921704</v>
      </c>
    </row>
    <row r="123" spans="1:32" customFormat="1" ht="30.75" thickBot="1" x14ac:dyDescent="0.5">
      <c r="D123" s="745" t="s">
        <v>776</v>
      </c>
      <c r="E123" s="753">
        <v>0.85263157894736841</v>
      </c>
      <c r="F123" s="753">
        <v>0.875</v>
      </c>
      <c r="G123" s="753">
        <v>0.82666666666666666</v>
      </c>
      <c r="H123" s="753">
        <v>0.77777777777777779</v>
      </c>
      <c r="I123" s="753">
        <v>0.88235294117647056</v>
      </c>
      <c r="J123" s="753" t="s">
        <v>1617</v>
      </c>
      <c r="K123" s="753" t="s">
        <v>1617</v>
      </c>
      <c r="L123" s="753" t="s">
        <v>1617</v>
      </c>
      <c r="M123" s="752">
        <v>0.8512241054613936</v>
      </c>
    </row>
    <row r="124" spans="1:32" customFormat="1" ht="14.25" x14ac:dyDescent="0.45"/>
    <row r="125" spans="1:32" ht="13.5" thickBot="1" x14ac:dyDescent="0.45">
      <c r="A125" s="6">
        <v>672</v>
      </c>
      <c r="B125" s="4" t="s">
        <v>2164</v>
      </c>
      <c r="C125" s="721"/>
    </row>
    <row r="126" spans="1:32" ht="13.5" thickBot="1" x14ac:dyDescent="0.4">
      <c r="C126" s="3"/>
      <c r="D126" s="735"/>
      <c r="E126" s="600" t="s">
        <v>298</v>
      </c>
      <c r="F126" s="600" t="s">
        <v>363</v>
      </c>
      <c r="G126" s="600" t="s">
        <v>330</v>
      </c>
      <c r="H126" s="600" t="s">
        <v>1604</v>
      </c>
      <c r="I126" s="600" t="s">
        <v>1721</v>
      </c>
      <c r="J126" s="600" t="s">
        <v>358</v>
      </c>
      <c r="K126" s="600" t="s">
        <v>296</v>
      </c>
      <c r="L126" s="600" t="s">
        <v>2067</v>
      </c>
      <c r="M126" s="614" t="s">
        <v>49</v>
      </c>
    </row>
    <row r="127" spans="1:32" x14ac:dyDescent="0.35">
      <c r="D127" s="742" t="s">
        <v>2165</v>
      </c>
      <c r="E127" s="714"/>
      <c r="F127" s="714"/>
      <c r="G127" s="714"/>
      <c r="H127" s="714"/>
      <c r="I127" s="714"/>
      <c r="J127" s="714"/>
      <c r="K127" s="714"/>
      <c r="L127" s="714"/>
      <c r="M127" s="751"/>
    </row>
    <row r="128" spans="1:32" x14ac:dyDescent="0.35">
      <c r="D128" s="744" t="s">
        <v>712</v>
      </c>
      <c r="E128" s="737">
        <v>0.2377220481</v>
      </c>
      <c r="F128" s="737">
        <v>0.208566108</v>
      </c>
      <c r="G128" s="737">
        <v>0.1847525361</v>
      </c>
      <c r="H128" s="737">
        <v>0.1764705882</v>
      </c>
      <c r="I128" s="737">
        <v>0.32980132449999999</v>
      </c>
      <c r="J128" s="737">
        <v>0.13541666669999999</v>
      </c>
      <c r="K128" s="737">
        <v>0.31282051280000001</v>
      </c>
      <c r="L128" s="737">
        <v>0.1161290323</v>
      </c>
      <c r="M128" s="489">
        <v>0.22895380630000001</v>
      </c>
    </row>
    <row r="129" spans="1:32" ht="13.15" thickBot="1" x14ac:dyDescent="0.4">
      <c r="D129" s="741" t="s">
        <v>2166</v>
      </c>
      <c r="E129" s="749">
        <v>0.2434691745</v>
      </c>
      <c r="F129" s="749">
        <v>0.2108007449</v>
      </c>
      <c r="G129" s="749">
        <v>0.17645250539999999</v>
      </c>
      <c r="H129" s="749">
        <v>0.2085561497</v>
      </c>
      <c r="I129" s="749">
        <v>0.3121412804</v>
      </c>
      <c r="J129" s="749">
        <v>0.1493055556</v>
      </c>
      <c r="K129" s="749">
        <v>0.3076923077</v>
      </c>
      <c r="L129" s="749">
        <v>0.1096774194</v>
      </c>
      <c r="M129" s="504">
        <v>0.23024895670000001</v>
      </c>
    </row>
    <row r="130" spans="1:32" x14ac:dyDescent="0.35">
      <c r="D130" s="732" t="s">
        <v>2167</v>
      </c>
      <c r="E130" s="10"/>
      <c r="F130" s="10"/>
      <c r="G130" s="10"/>
      <c r="H130" s="10"/>
      <c r="I130" s="10"/>
      <c r="J130" s="10"/>
      <c r="K130" s="10"/>
      <c r="L130" s="10"/>
      <c r="M130" s="750"/>
    </row>
    <row r="131" spans="1:32" x14ac:dyDescent="0.35">
      <c r="A131" s="706"/>
      <c r="B131" s="705"/>
      <c r="C131" s="704"/>
      <c r="D131" s="744" t="s">
        <v>712</v>
      </c>
      <c r="E131" s="737">
        <v>0.35011865920000002</v>
      </c>
      <c r="F131" s="737">
        <v>0.36254338130000002</v>
      </c>
      <c r="G131" s="737">
        <v>0.32853643599999999</v>
      </c>
      <c r="H131" s="737">
        <v>0.31868131869999999</v>
      </c>
      <c r="I131" s="737">
        <v>0.37417364479999998</v>
      </c>
      <c r="J131" s="737">
        <v>0.29473684210000001</v>
      </c>
      <c r="K131" s="737">
        <v>0.41414141409999999</v>
      </c>
      <c r="L131" s="737">
        <v>0.46835443040000002</v>
      </c>
      <c r="M131" s="489">
        <v>0.35349337159999999</v>
      </c>
    </row>
    <row r="132" spans="1:32" ht="13.15" thickBot="1" x14ac:dyDescent="0.4">
      <c r="A132" s="706"/>
      <c r="B132" s="705"/>
      <c r="C132" s="704"/>
      <c r="D132" s="741" t="s">
        <v>2166</v>
      </c>
      <c r="E132" s="749">
        <v>0.46091664189999998</v>
      </c>
      <c r="F132" s="749">
        <v>0.43802677239999999</v>
      </c>
      <c r="G132" s="749">
        <v>0.41579914270000001</v>
      </c>
      <c r="H132" s="749">
        <v>0.39010989010000002</v>
      </c>
      <c r="I132" s="749">
        <v>0.42000881449999999</v>
      </c>
      <c r="J132" s="749">
        <v>0.39649122809999998</v>
      </c>
      <c r="K132" s="749">
        <v>0.41414141409999999</v>
      </c>
      <c r="L132" s="749">
        <v>0.48734177220000002</v>
      </c>
      <c r="M132" s="504">
        <v>0.44439269079999999</v>
      </c>
    </row>
    <row r="133" spans="1:32" x14ac:dyDescent="0.35">
      <c r="A133" s="706"/>
      <c r="B133" s="705"/>
      <c r="C133" s="704"/>
      <c r="D133" s="732" t="s">
        <v>2168</v>
      </c>
      <c r="E133" s="10"/>
      <c r="F133" s="10"/>
      <c r="G133" s="10"/>
      <c r="H133" s="10"/>
      <c r="I133" s="10"/>
      <c r="J133" s="10"/>
      <c r="K133" s="10"/>
      <c r="L133" s="10"/>
      <c r="M133" s="750"/>
    </row>
    <row r="134" spans="1:32" x14ac:dyDescent="0.35">
      <c r="A134" s="706"/>
      <c r="B134" s="705"/>
      <c r="C134" s="704"/>
      <c r="D134" s="744" t="s">
        <v>712</v>
      </c>
      <c r="E134" s="737">
        <v>0.47815003639999998</v>
      </c>
      <c r="F134" s="737">
        <v>0.4710542352</v>
      </c>
      <c r="G134" s="737">
        <v>0.51512401689999998</v>
      </c>
      <c r="H134" s="737">
        <v>0.59605911330000005</v>
      </c>
      <c r="I134" s="737">
        <v>0.58948740229999996</v>
      </c>
      <c r="J134" s="737">
        <v>0.45547945210000002</v>
      </c>
      <c r="K134" s="737">
        <v>0.65174129349999999</v>
      </c>
      <c r="L134" s="737">
        <v>0.262195122</v>
      </c>
      <c r="M134" s="489">
        <v>0.49001865999999999</v>
      </c>
    </row>
    <row r="135" spans="1:32" ht="13.5" thickBot="1" x14ac:dyDescent="0.4">
      <c r="A135" s="706"/>
      <c r="B135" s="705"/>
      <c r="C135" s="704"/>
      <c r="D135" s="741" t="s">
        <v>2166</v>
      </c>
      <c r="E135" s="749">
        <v>0.48463219229999999</v>
      </c>
      <c r="F135" s="749">
        <v>0.48433881779999999</v>
      </c>
      <c r="G135" s="749">
        <v>0.53448275860000005</v>
      </c>
      <c r="H135" s="749">
        <v>0.58620689660000003</v>
      </c>
      <c r="I135" s="749">
        <v>0.60034752390000001</v>
      </c>
      <c r="J135" s="749">
        <v>0.4726027397</v>
      </c>
      <c r="K135" s="749">
        <v>0.60696517409999995</v>
      </c>
      <c r="L135" s="749">
        <v>0.29268292680000002</v>
      </c>
      <c r="M135" s="504">
        <v>0.50008801889999999</v>
      </c>
      <c r="AF135" s="2"/>
    </row>
    <row r="136" spans="1:32" x14ac:dyDescent="0.35">
      <c r="A136" s="706"/>
      <c r="B136" s="705"/>
      <c r="C136" s="704"/>
    </row>
    <row r="137" spans="1:32" ht="13.5" thickBot="1" x14ac:dyDescent="0.45">
      <c r="A137" s="6">
        <v>673</v>
      </c>
      <c r="B137" s="4" t="s">
        <v>2169</v>
      </c>
      <c r="C137" s="721"/>
    </row>
    <row r="138" spans="1:32" ht="13.5" thickBot="1" x14ac:dyDescent="0.4">
      <c r="A138" s="6">
        <v>674</v>
      </c>
      <c r="C138" s="3"/>
      <c r="D138" s="592" t="s">
        <v>2170</v>
      </c>
      <c r="E138" s="655" t="s">
        <v>298</v>
      </c>
      <c r="F138" s="720" t="s">
        <v>363</v>
      </c>
      <c r="G138" s="720" t="s">
        <v>330</v>
      </c>
      <c r="H138" s="720" t="s">
        <v>1604</v>
      </c>
      <c r="I138" s="720" t="s">
        <v>1721</v>
      </c>
      <c r="J138" s="720" t="s">
        <v>358</v>
      </c>
      <c r="K138" s="720" t="s">
        <v>296</v>
      </c>
      <c r="L138" s="720" t="s">
        <v>2067</v>
      </c>
      <c r="M138" s="730" t="s">
        <v>49</v>
      </c>
    </row>
    <row r="139" spans="1:32" x14ac:dyDescent="0.35">
      <c r="D139" s="591" t="s">
        <v>985</v>
      </c>
      <c r="E139" s="717">
        <v>0.1819818805919757</v>
      </c>
      <c r="F139" s="737">
        <v>0.22911920135376587</v>
      </c>
      <c r="G139" s="737">
        <v>0.21749694583955478</v>
      </c>
      <c r="H139" s="737">
        <v>0.14951185495118549</v>
      </c>
      <c r="I139" s="737">
        <v>0.18371702569647991</v>
      </c>
      <c r="J139" s="737">
        <v>0.14076346284935243</v>
      </c>
      <c r="K139" s="737">
        <v>0.32683307332293293</v>
      </c>
      <c r="L139" s="737">
        <v>0.10815551008477053</v>
      </c>
      <c r="M139" s="489">
        <v>0.20015183932638553</v>
      </c>
    </row>
    <row r="140" spans="1:32" x14ac:dyDescent="0.35">
      <c r="D140" s="591" t="s">
        <v>986</v>
      </c>
      <c r="E140" s="717">
        <v>0.10603953471546741</v>
      </c>
      <c r="F140" s="737">
        <v>0.1155522362661776</v>
      </c>
      <c r="G140" s="737">
        <v>0.10096375729604995</v>
      </c>
      <c r="H140" s="737">
        <v>0.21481481481481482</v>
      </c>
      <c r="I140" s="737">
        <v>6.6901909450499411E-2</v>
      </c>
      <c r="J140" s="737">
        <v>0.11645080663485571</v>
      </c>
      <c r="K140" s="737">
        <v>0.1188247529901196</v>
      </c>
      <c r="L140" s="737">
        <v>7.2785735165156393E-2</v>
      </c>
      <c r="M140" s="489">
        <v>0.11330945826080066</v>
      </c>
    </row>
    <row r="141" spans="1:32" x14ac:dyDescent="0.35">
      <c r="D141" s="591" t="s">
        <v>981</v>
      </c>
      <c r="E141" s="717">
        <v>0.35651985176491396</v>
      </c>
      <c r="F141" s="737">
        <v>0.46642528290114293</v>
      </c>
      <c r="G141" s="737">
        <v>0.44220171032984934</v>
      </c>
      <c r="H141" s="737">
        <v>0.19978304664497132</v>
      </c>
      <c r="I141" s="737">
        <v>0.5161492273981958</v>
      </c>
      <c r="J141" s="737">
        <v>0.28925244262667577</v>
      </c>
      <c r="K141" s="737">
        <v>0.36518460738429537</v>
      </c>
      <c r="L141" s="737">
        <v>0.46974568839520608</v>
      </c>
      <c r="M141" s="489">
        <v>0.40346827606127766</v>
      </c>
    </row>
    <row r="142" spans="1:32" ht="13.15" thickBot="1" x14ac:dyDescent="0.4">
      <c r="D142" s="591" t="s">
        <v>982</v>
      </c>
      <c r="E142" s="717">
        <v>0.35545873292764296</v>
      </c>
      <c r="F142" s="737">
        <v>0.18890327947891358</v>
      </c>
      <c r="G142" s="737">
        <v>0.23933758653454595</v>
      </c>
      <c r="H142" s="737">
        <v>0.43589028358902837</v>
      </c>
      <c r="I142" s="737">
        <v>0.23323183745482484</v>
      </c>
      <c r="J142" s="737">
        <v>0.45353328788911612</v>
      </c>
      <c r="K142" s="737">
        <v>0.1891575663026521</v>
      </c>
      <c r="L142" s="737">
        <v>0.34931306635486697</v>
      </c>
      <c r="M142" s="489">
        <v>0.28307042635153618</v>
      </c>
    </row>
    <row r="143" spans="1:32" ht="13.5" thickBot="1" x14ac:dyDescent="0.4">
      <c r="D143" s="594" t="s">
        <v>30</v>
      </c>
      <c r="E143" s="736">
        <v>1</v>
      </c>
      <c r="F143" s="525">
        <v>1</v>
      </c>
      <c r="G143" s="525">
        <v>1</v>
      </c>
      <c r="H143" s="525">
        <v>1</v>
      </c>
      <c r="I143" s="525">
        <v>1</v>
      </c>
      <c r="J143" s="525">
        <v>1</v>
      </c>
      <c r="K143" s="525">
        <v>1</v>
      </c>
      <c r="L143" s="525">
        <v>1</v>
      </c>
      <c r="M143" s="488">
        <v>1</v>
      </c>
      <c r="AF143" s="2"/>
    </row>
    <row r="144" spans="1:32" x14ac:dyDescent="0.35">
      <c r="D144" s="165"/>
    </row>
    <row r="145" spans="1:32" ht="13.15" thickBot="1" x14ac:dyDescent="0.4">
      <c r="B145" s="4" t="s">
        <v>2171</v>
      </c>
      <c r="D145" s="165"/>
    </row>
    <row r="146" spans="1:32" ht="13.5" thickBot="1" x14ac:dyDescent="0.4">
      <c r="C146" s="3"/>
      <c r="D146" s="592" t="s">
        <v>2170</v>
      </c>
      <c r="E146" s="655" t="s">
        <v>298</v>
      </c>
      <c r="F146" s="720" t="s">
        <v>363</v>
      </c>
      <c r="G146" s="720" t="s">
        <v>330</v>
      </c>
      <c r="H146" s="720" t="s">
        <v>1604</v>
      </c>
      <c r="I146" s="720" t="s">
        <v>1721</v>
      </c>
      <c r="J146" s="720" t="s">
        <v>358</v>
      </c>
      <c r="K146" s="720" t="s">
        <v>296</v>
      </c>
      <c r="L146" s="720" t="s">
        <v>2067</v>
      </c>
      <c r="M146" s="730" t="s">
        <v>49</v>
      </c>
    </row>
    <row r="147" spans="1:32" x14ac:dyDescent="0.35">
      <c r="D147" s="591" t="s">
        <v>990</v>
      </c>
      <c r="E147" s="717">
        <v>9.7192658095767936E-2</v>
      </c>
      <c r="F147" s="737">
        <v>0.14347799495333452</v>
      </c>
      <c r="G147" s="737">
        <v>0.13114873232205188</v>
      </c>
      <c r="H147" s="737">
        <v>0.13810765203334768</v>
      </c>
      <c r="I147" s="737">
        <v>8.710830970967956E-2</v>
      </c>
      <c r="J147" s="737">
        <v>8.201773317784046E-2</v>
      </c>
      <c r="K147" s="737">
        <v>0.18722678956228292</v>
      </c>
      <c r="L147" s="737">
        <v>4.1444018356453519E-2</v>
      </c>
      <c r="M147" s="489">
        <v>0.11672938138530706</v>
      </c>
    </row>
    <row r="148" spans="1:32" x14ac:dyDescent="0.35">
      <c r="D148" s="591" t="s">
        <v>981</v>
      </c>
      <c r="E148" s="717">
        <v>0.24170424511249217</v>
      </c>
      <c r="F148" s="737">
        <v>0.38313394722741173</v>
      </c>
      <c r="G148" s="737">
        <v>0.3394271370468811</v>
      </c>
      <c r="H148" s="737">
        <v>0.14651076636184754</v>
      </c>
      <c r="I148" s="737">
        <v>0.34271475905707671</v>
      </c>
      <c r="J148" s="737">
        <v>0.13769774643679861</v>
      </c>
      <c r="K148" s="737">
        <v>0.39146457522380934</v>
      </c>
      <c r="L148" s="737">
        <v>0.19530493669325799</v>
      </c>
      <c r="M148" s="489">
        <v>0.29772725694358698</v>
      </c>
    </row>
    <row r="149" spans="1:32" ht="13.15" thickBot="1" x14ac:dyDescent="0.4">
      <c r="D149" s="591" t="s">
        <v>982</v>
      </c>
      <c r="E149" s="717">
        <v>0.66110309679173984</v>
      </c>
      <c r="F149" s="737">
        <v>0.47338805781925369</v>
      </c>
      <c r="G149" s="737">
        <v>0.52942413063106697</v>
      </c>
      <c r="H149" s="737">
        <v>0.71538158160480469</v>
      </c>
      <c r="I149" s="737">
        <v>0.57017693123324364</v>
      </c>
      <c r="J149" s="737">
        <v>0.780284520385361</v>
      </c>
      <c r="K149" s="737">
        <v>0.42130863521390766</v>
      </c>
      <c r="L149" s="737">
        <v>0.76325104495028839</v>
      </c>
      <c r="M149" s="489">
        <v>0.58554336167110588</v>
      </c>
    </row>
    <row r="150" spans="1:32" ht="13.5" thickBot="1" x14ac:dyDescent="0.4">
      <c r="D150" s="594" t="s">
        <v>30</v>
      </c>
      <c r="E150" s="736">
        <v>1</v>
      </c>
      <c r="F150" s="525">
        <v>1</v>
      </c>
      <c r="G150" s="525">
        <v>1</v>
      </c>
      <c r="H150" s="525">
        <v>0.99999999999999989</v>
      </c>
      <c r="I150" s="525">
        <v>0.99999999999999989</v>
      </c>
      <c r="J150" s="525">
        <v>1</v>
      </c>
      <c r="K150" s="525">
        <v>1</v>
      </c>
      <c r="L150" s="525">
        <v>0.99999999999999989</v>
      </c>
      <c r="M150" s="488">
        <v>0.99999999999999989</v>
      </c>
      <c r="AF150" s="2"/>
    </row>
    <row r="151" spans="1:32" x14ac:dyDescent="0.35">
      <c r="D151" s="165"/>
    </row>
    <row r="152" spans="1:32" ht="13.5" thickBot="1" x14ac:dyDescent="0.45">
      <c r="A152" s="6">
        <v>675</v>
      </c>
      <c r="B152" s="4" t="s">
        <v>2172</v>
      </c>
      <c r="C152" s="721"/>
    </row>
    <row r="153" spans="1:32" ht="13.5" thickBot="1" x14ac:dyDescent="0.4">
      <c r="C153" s="3"/>
      <c r="D153" s="735"/>
      <c r="E153" s="734" t="s">
        <v>298</v>
      </c>
      <c r="F153" s="734" t="s">
        <v>363</v>
      </c>
      <c r="G153" s="734" t="s">
        <v>330</v>
      </c>
      <c r="H153" s="734" t="s">
        <v>1604</v>
      </c>
      <c r="I153" s="734" t="s">
        <v>1721</v>
      </c>
      <c r="J153" s="734" t="s">
        <v>358</v>
      </c>
      <c r="K153" s="734" t="s">
        <v>296</v>
      </c>
      <c r="L153" s="734" t="s">
        <v>2067</v>
      </c>
      <c r="M153" s="730" t="s">
        <v>49</v>
      </c>
    </row>
    <row r="154" spans="1:32" x14ac:dyDescent="0.35">
      <c r="D154" s="742" t="s">
        <v>2173</v>
      </c>
      <c r="E154" s="560">
        <v>32815</v>
      </c>
      <c r="F154" s="560">
        <v>29690</v>
      </c>
      <c r="G154" s="560">
        <v>20539</v>
      </c>
      <c r="H154" s="560">
        <v>6644</v>
      </c>
      <c r="I154" s="560">
        <v>9167</v>
      </c>
      <c r="J154" s="560">
        <v>2309</v>
      </c>
      <c r="K154" s="560">
        <v>1844</v>
      </c>
      <c r="L154" s="560">
        <v>725</v>
      </c>
      <c r="M154" s="531">
        <v>103755</v>
      </c>
    </row>
    <row r="155" spans="1:32" ht="13.15" thickBot="1" x14ac:dyDescent="0.4">
      <c r="D155" s="745" t="s">
        <v>2174</v>
      </c>
      <c r="E155" s="363">
        <v>270711</v>
      </c>
      <c r="F155" s="363">
        <v>161424</v>
      </c>
      <c r="G155" s="363">
        <v>101696</v>
      </c>
      <c r="H155" s="363">
        <v>32297</v>
      </c>
      <c r="I155" s="363">
        <v>72295</v>
      </c>
      <c r="J155" s="363">
        <v>16735</v>
      </c>
      <c r="K155" s="363">
        <v>22816</v>
      </c>
      <c r="L155" s="363">
        <v>5326</v>
      </c>
      <c r="M155" s="572">
        <v>683362</v>
      </c>
    </row>
    <row r="156" spans="1:32" x14ac:dyDescent="0.35">
      <c r="D156" s="165"/>
    </row>
    <row r="157" spans="1:32" ht="13.5" thickBot="1" x14ac:dyDescent="0.45">
      <c r="A157" s="6">
        <v>676</v>
      </c>
      <c r="B157" s="4" t="s">
        <v>2175</v>
      </c>
      <c r="C157" s="721"/>
    </row>
    <row r="158" spans="1:32" ht="13.5" thickBot="1" x14ac:dyDescent="0.4">
      <c r="A158" s="6">
        <v>677</v>
      </c>
      <c r="C158" s="3"/>
      <c r="D158" s="735"/>
      <c r="E158" s="734" t="s">
        <v>298</v>
      </c>
      <c r="F158" s="734" t="s">
        <v>363</v>
      </c>
      <c r="G158" s="734" t="s">
        <v>330</v>
      </c>
      <c r="H158" s="734" t="s">
        <v>1604</v>
      </c>
      <c r="I158" s="734" t="s">
        <v>1721</v>
      </c>
      <c r="J158" s="734" t="s">
        <v>358</v>
      </c>
      <c r="K158" s="734" t="s">
        <v>296</v>
      </c>
      <c r="L158" s="734" t="s">
        <v>2067</v>
      </c>
      <c r="M158" s="730" t="s">
        <v>49</v>
      </c>
    </row>
    <row r="159" spans="1:32" x14ac:dyDescent="0.35">
      <c r="D159" s="732" t="s">
        <v>2176</v>
      </c>
      <c r="E159" s="242">
        <v>1210</v>
      </c>
      <c r="F159" s="242">
        <v>1331</v>
      </c>
      <c r="G159" s="242">
        <v>883</v>
      </c>
      <c r="H159" s="242">
        <v>370</v>
      </c>
      <c r="I159" s="242">
        <v>547</v>
      </c>
      <c r="J159" s="242">
        <v>79</v>
      </c>
      <c r="K159" s="242">
        <v>77</v>
      </c>
      <c r="L159" s="242">
        <v>50</v>
      </c>
      <c r="M159" s="528">
        <v>5211</v>
      </c>
    </row>
    <row r="160" spans="1:32" ht="13.15" thickBot="1" x14ac:dyDescent="0.4">
      <c r="D160" s="744" t="s">
        <v>2177</v>
      </c>
      <c r="E160" s="743">
        <v>2.815696928621501E-2</v>
      </c>
      <c r="F160" s="743">
        <v>3.8315940985966176E-2</v>
      </c>
      <c r="G160" s="743">
        <v>3.4885673366586004E-2</v>
      </c>
      <c r="H160" s="743">
        <v>3.6555846465444845E-2</v>
      </c>
      <c r="I160" s="743">
        <v>4.6452379941403762E-2</v>
      </c>
      <c r="J160" s="743">
        <v>2.706174531129571E-2</v>
      </c>
      <c r="K160" s="743">
        <v>2.6870229007633587E-2</v>
      </c>
      <c r="L160" s="743">
        <v>3.8880248833592534E-2</v>
      </c>
      <c r="M160" s="545">
        <v>3.947088113572518E-2</v>
      </c>
    </row>
    <row r="161" spans="1:32" x14ac:dyDescent="0.35">
      <c r="D161" s="742" t="s">
        <v>2178</v>
      </c>
      <c r="E161" s="560">
        <v>24140</v>
      </c>
      <c r="F161" s="560">
        <v>16460</v>
      </c>
      <c r="G161" s="560">
        <v>8711</v>
      </c>
      <c r="H161" s="560">
        <v>2560</v>
      </c>
      <c r="I161" s="560">
        <v>8989</v>
      </c>
      <c r="J161" s="560">
        <v>1194</v>
      </c>
      <c r="K161" s="560">
        <v>1857</v>
      </c>
      <c r="L161" s="560">
        <v>281</v>
      </c>
      <c r="M161" s="531">
        <v>68466</v>
      </c>
    </row>
    <row r="162" spans="1:32" ht="13.5" thickBot="1" x14ac:dyDescent="0.4">
      <c r="D162" s="741" t="s">
        <v>2179</v>
      </c>
      <c r="E162" s="740">
        <v>5.3409278691538893E-2</v>
      </c>
      <c r="F162" s="740">
        <v>5.7457250141824172E-2</v>
      </c>
      <c r="G162" s="740">
        <v>4.5907908702732925E-2</v>
      </c>
      <c r="H162" s="740">
        <v>3.9782734883498261E-2</v>
      </c>
      <c r="I162" s="740">
        <v>7.6763281131078692E-2</v>
      </c>
      <c r="J162" s="740">
        <v>4.7594691361348154E-2</v>
      </c>
      <c r="K162" s="740">
        <v>4.8496813714758807E-2</v>
      </c>
      <c r="L162" s="739">
        <v>3.1416192090886697E-2</v>
      </c>
      <c r="M162" s="738">
        <v>5.7801961399587536E-2</v>
      </c>
      <c r="AF162" s="2"/>
    </row>
    <row r="163" spans="1:32" x14ac:dyDescent="0.35">
      <c r="D163" s="165"/>
    </row>
    <row r="164" spans="1:32" ht="13.5" thickBot="1" x14ac:dyDescent="0.45">
      <c r="A164" s="6">
        <v>678</v>
      </c>
      <c r="B164" s="4" t="s">
        <v>2180</v>
      </c>
      <c r="C164" s="721"/>
    </row>
    <row r="165" spans="1:32" ht="13.5" thickBot="1" x14ac:dyDescent="0.4">
      <c r="C165" s="3"/>
      <c r="D165" s="592" t="s">
        <v>2181</v>
      </c>
      <c r="E165" s="655" t="s">
        <v>298</v>
      </c>
      <c r="F165" s="720" t="s">
        <v>363</v>
      </c>
      <c r="G165" s="720" t="s">
        <v>330</v>
      </c>
      <c r="H165" s="720" t="s">
        <v>1604</v>
      </c>
      <c r="I165" s="720" t="s">
        <v>1721</v>
      </c>
      <c r="J165" s="720" t="s">
        <v>358</v>
      </c>
      <c r="K165" s="720" t="s">
        <v>296</v>
      </c>
      <c r="L165" s="719" t="s">
        <v>2067</v>
      </c>
      <c r="M165" s="719" t="s">
        <v>49</v>
      </c>
    </row>
    <row r="166" spans="1:32" x14ac:dyDescent="0.35">
      <c r="D166" s="591" t="s">
        <v>998</v>
      </c>
      <c r="E166" s="717">
        <v>0.60418118466898951</v>
      </c>
      <c r="F166" s="737">
        <v>0.57875799573560771</v>
      </c>
      <c r="G166" s="737">
        <v>0.57502671347885814</v>
      </c>
      <c r="H166" s="737">
        <v>0.64684287812041119</v>
      </c>
      <c r="I166" s="737">
        <v>0.56437625083388931</v>
      </c>
      <c r="J166" s="737">
        <v>0.58550724637681162</v>
      </c>
      <c r="K166" s="737">
        <v>0.47619047619047616</v>
      </c>
      <c r="L166" s="141">
        <v>0.56521739130434778</v>
      </c>
      <c r="M166" s="170">
        <v>0.59239207864368149</v>
      </c>
    </row>
    <row r="167" spans="1:32" x14ac:dyDescent="0.35">
      <c r="D167" s="591" t="s">
        <v>999</v>
      </c>
      <c r="E167" s="717">
        <v>0.14425087108013937</v>
      </c>
      <c r="F167" s="737">
        <v>0.13486140724946696</v>
      </c>
      <c r="G167" s="737">
        <v>0.15325904442069913</v>
      </c>
      <c r="H167" s="737">
        <v>0.11869799314733236</v>
      </c>
      <c r="I167" s="737">
        <v>0.16410940627084722</v>
      </c>
      <c r="J167" s="737">
        <v>0.15507246376811595</v>
      </c>
      <c r="K167" s="737">
        <v>0.15238095238095239</v>
      </c>
      <c r="L167" s="141">
        <v>0.13833992094861661</v>
      </c>
      <c r="M167" s="170">
        <v>0.14147314432255306</v>
      </c>
    </row>
    <row r="168" spans="1:32" x14ac:dyDescent="0.35">
      <c r="D168" s="591" t="s">
        <v>1000</v>
      </c>
      <c r="E168" s="717">
        <v>7.2752613240418124E-2</v>
      </c>
      <c r="F168" s="737">
        <v>7.3560767590618331E-2</v>
      </c>
      <c r="G168" s="737">
        <v>8.0140436574568763E-2</v>
      </c>
      <c r="H168" s="737">
        <v>5.9960841899167894E-2</v>
      </c>
      <c r="I168" s="737">
        <v>8.2054703135423609E-2</v>
      </c>
      <c r="J168" s="737">
        <v>6.0869565217391307E-2</v>
      </c>
      <c r="K168" s="737">
        <v>0.13015873015873017</v>
      </c>
      <c r="L168" s="141">
        <v>6.3241106719367585E-2</v>
      </c>
      <c r="M168" s="170">
        <v>7.3621598518307449E-2</v>
      </c>
    </row>
    <row r="169" spans="1:32" x14ac:dyDescent="0.35">
      <c r="D169" s="591" t="s">
        <v>1002</v>
      </c>
      <c r="E169" s="717">
        <v>3.9442508710801391E-2</v>
      </c>
      <c r="F169" s="737">
        <v>4.4243070362473345E-2</v>
      </c>
      <c r="G169" s="737">
        <v>4.4725996031140282E-2</v>
      </c>
      <c r="H169" s="737">
        <v>4.3563387175721981E-2</v>
      </c>
      <c r="I169" s="737">
        <v>3.8025350233488991E-2</v>
      </c>
      <c r="J169" s="737">
        <v>3.4782608695652174E-2</v>
      </c>
      <c r="K169" s="737">
        <v>4.7619047619047616E-2</v>
      </c>
      <c r="L169" s="141">
        <v>5.533596837944664E-2</v>
      </c>
      <c r="M169" s="170">
        <v>4.259866077788859E-2</v>
      </c>
    </row>
    <row r="170" spans="1:32" x14ac:dyDescent="0.35">
      <c r="D170" s="591" t="s">
        <v>1003</v>
      </c>
      <c r="E170" s="717">
        <v>5.2961672473867599E-2</v>
      </c>
      <c r="F170" s="737">
        <v>5.4104477611940295E-2</v>
      </c>
      <c r="G170" s="737">
        <v>5.0679285605251104E-2</v>
      </c>
      <c r="H170" s="737">
        <v>4.4787077826725405E-2</v>
      </c>
      <c r="I170" s="737">
        <v>5.6037358238825885E-2</v>
      </c>
      <c r="J170" s="737">
        <v>4.7826086956521741E-2</v>
      </c>
      <c r="K170" s="737">
        <v>3.4920634920634921E-2</v>
      </c>
      <c r="L170" s="141">
        <v>7.1146245059288543E-2</v>
      </c>
      <c r="M170" s="170">
        <v>5.153868072374982E-2</v>
      </c>
    </row>
    <row r="171" spans="1:32" ht="13.15" thickBot="1" x14ac:dyDescent="0.4">
      <c r="D171" s="591" t="s">
        <v>1005</v>
      </c>
      <c r="E171" s="717">
        <v>8.6411149825783976E-2</v>
      </c>
      <c r="F171" s="737">
        <v>0.1144722814498934</v>
      </c>
      <c r="G171" s="737">
        <v>9.6168523889482521E-2</v>
      </c>
      <c r="H171" s="737">
        <v>8.6147821830641208E-2</v>
      </c>
      <c r="I171" s="737">
        <v>9.5396931287525022E-2</v>
      </c>
      <c r="J171" s="737">
        <v>0.11594202898550725</v>
      </c>
      <c r="K171" s="737">
        <v>0.15873015873015872</v>
      </c>
      <c r="L171" s="141">
        <v>0.1067193675889328</v>
      </c>
      <c r="M171" s="170">
        <v>9.8375837013819634E-2</v>
      </c>
    </row>
    <row r="172" spans="1:32" ht="13.5" thickBot="1" x14ac:dyDescent="0.4">
      <c r="D172" s="622" t="s">
        <v>1006</v>
      </c>
      <c r="E172" s="736">
        <v>1</v>
      </c>
      <c r="F172" s="525">
        <v>1</v>
      </c>
      <c r="G172" s="525">
        <v>1</v>
      </c>
      <c r="H172" s="525">
        <v>1</v>
      </c>
      <c r="I172" s="525">
        <v>1</v>
      </c>
      <c r="J172" s="525">
        <v>1</v>
      </c>
      <c r="K172" s="525">
        <v>1</v>
      </c>
      <c r="L172" s="138">
        <v>1</v>
      </c>
      <c r="M172" s="138">
        <v>1</v>
      </c>
      <c r="AF172" s="2"/>
    </row>
    <row r="173" spans="1:32" x14ac:dyDescent="0.35">
      <c r="D173" s="165"/>
    </row>
    <row r="174" spans="1:32" ht="13.5" thickBot="1" x14ac:dyDescent="0.45">
      <c r="B174" s="4" t="s">
        <v>2182</v>
      </c>
      <c r="C174" s="721"/>
    </row>
    <row r="175" spans="1:32" ht="13.5" thickBot="1" x14ac:dyDescent="0.4">
      <c r="C175" s="3"/>
      <c r="D175" s="735" t="s">
        <v>2183</v>
      </c>
      <c r="E175" s="734" t="s">
        <v>298</v>
      </c>
      <c r="F175" s="734" t="s">
        <v>363</v>
      </c>
      <c r="G175" s="734" t="s">
        <v>330</v>
      </c>
      <c r="H175" s="734" t="s">
        <v>1604</v>
      </c>
      <c r="I175" s="734" t="s">
        <v>1721</v>
      </c>
      <c r="J175" s="734" t="s">
        <v>358</v>
      </c>
      <c r="K175" s="734" t="s">
        <v>296</v>
      </c>
      <c r="L175" s="734" t="s">
        <v>2067</v>
      </c>
      <c r="M175" s="733" t="s">
        <v>49</v>
      </c>
    </row>
    <row r="176" spans="1:32" x14ac:dyDescent="0.35">
      <c r="D176" s="732" t="s">
        <v>2184</v>
      </c>
      <c r="E176" s="242">
        <v>2851</v>
      </c>
      <c r="F176" s="242">
        <v>1869</v>
      </c>
      <c r="G176" s="242">
        <v>1714</v>
      </c>
      <c r="H176" s="242">
        <v>284</v>
      </c>
      <c r="I176" s="242">
        <v>566</v>
      </c>
      <c r="J176" s="242">
        <v>257</v>
      </c>
      <c r="K176" s="242">
        <v>259</v>
      </c>
      <c r="L176" s="242">
        <v>102</v>
      </c>
      <c r="M176" s="528">
        <v>6339</v>
      </c>
    </row>
    <row r="177" spans="2:32" ht="13.15" thickBot="1" x14ac:dyDescent="0.4">
      <c r="D177" s="732" t="s">
        <v>2185</v>
      </c>
      <c r="E177" s="242">
        <v>4431</v>
      </c>
      <c r="F177" s="242">
        <v>3196</v>
      </c>
      <c r="G177" s="242">
        <v>3344</v>
      </c>
      <c r="H177" s="242">
        <v>1068</v>
      </c>
      <c r="I177" s="242">
        <v>1243</v>
      </c>
      <c r="J177" s="242">
        <v>784</v>
      </c>
      <c r="K177" s="242">
        <v>773</v>
      </c>
      <c r="L177" s="242">
        <v>443</v>
      </c>
      <c r="M177" s="528">
        <v>8543</v>
      </c>
    </row>
    <row r="178" spans="2:32" ht="13.5" thickBot="1" x14ac:dyDescent="0.4">
      <c r="D178" s="731" t="s">
        <v>1094</v>
      </c>
      <c r="E178" s="241">
        <v>7282</v>
      </c>
      <c r="F178" s="241">
        <v>5065</v>
      </c>
      <c r="G178" s="241">
        <v>5058</v>
      </c>
      <c r="H178" s="241">
        <v>1352</v>
      </c>
      <c r="I178" s="241">
        <v>1809</v>
      </c>
      <c r="J178" s="241">
        <v>1041</v>
      </c>
      <c r="K178" s="241">
        <v>1032</v>
      </c>
      <c r="L178" s="241">
        <v>545</v>
      </c>
      <c r="M178" s="140">
        <v>14882</v>
      </c>
      <c r="AF178" s="2"/>
    </row>
    <row r="179" spans="2:32" x14ac:dyDescent="0.35">
      <c r="D179" s="165"/>
    </row>
    <row r="180" spans="2:32" ht="13.5" thickBot="1" x14ac:dyDescent="0.45">
      <c r="B180" s="4" t="s">
        <v>2186</v>
      </c>
      <c r="C180" s="721"/>
    </row>
    <row r="181" spans="2:32" ht="13.5" thickBot="1" x14ac:dyDescent="0.4">
      <c r="C181" s="3"/>
      <c r="D181" s="735" t="s">
        <v>2183</v>
      </c>
      <c r="E181" s="734" t="s">
        <v>298</v>
      </c>
      <c r="F181" s="734" t="s">
        <v>363</v>
      </c>
      <c r="G181" s="734" t="s">
        <v>330</v>
      </c>
      <c r="H181" s="734" t="s">
        <v>1604</v>
      </c>
      <c r="I181" s="734" t="s">
        <v>1721</v>
      </c>
      <c r="J181" s="734" t="s">
        <v>358</v>
      </c>
      <c r="K181" s="734" t="s">
        <v>296</v>
      </c>
      <c r="L181" s="734" t="s">
        <v>2067</v>
      </c>
      <c r="M181" s="733" t="s">
        <v>49</v>
      </c>
    </row>
    <row r="182" spans="2:32" x14ac:dyDescent="0.35">
      <c r="D182" s="732" t="s">
        <v>2184</v>
      </c>
      <c r="E182" s="242">
        <v>1211</v>
      </c>
      <c r="F182" s="242">
        <v>893</v>
      </c>
      <c r="G182" s="242">
        <v>786</v>
      </c>
      <c r="H182" s="242">
        <v>148</v>
      </c>
      <c r="I182" s="242">
        <v>216</v>
      </c>
      <c r="J182" s="242">
        <v>137</v>
      </c>
      <c r="K182" s="242">
        <v>80</v>
      </c>
      <c r="L182" s="242">
        <v>50</v>
      </c>
      <c r="M182" s="528">
        <v>3221</v>
      </c>
    </row>
    <row r="183" spans="2:32" ht="13.15" thickBot="1" x14ac:dyDescent="0.4">
      <c r="D183" s="732" t="s">
        <v>2185</v>
      </c>
      <c r="E183" s="242">
        <v>2651</v>
      </c>
      <c r="F183" s="242">
        <v>1879</v>
      </c>
      <c r="G183" s="242">
        <v>1784</v>
      </c>
      <c r="H183" s="242">
        <v>578</v>
      </c>
      <c r="I183" s="242">
        <v>605</v>
      </c>
      <c r="J183" s="242">
        <v>336</v>
      </c>
      <c r="K183" s="242">
        <v>280</v>
      </c>
      <c r="L183" s="242">
        <v>202</v>
      </c>
      <c r="M183" s="528">
        <v>6030</v>
      </c>
    </row>
    <row r="184" spans="2:32" ht="13.5" thickBot="1" x14ac:dyDescent="0.4">
      <c r="D184" s="731" t="s">
        <v>1094</v>
      </c>
      <c r="E184" s="241">
        <v>3862</v>
      </c>
      <c r="F184" s="241">
        <v>2772</v>
      </c>
      <c r="G184" s="241">
        <v>2570</v>
      </c>
      <c r="H184" s="241">
        <v>726</v>
      </c>
      <c r="I184" s="241">
        <v>821</v>
      </c>
      <c r="J184" s="241">
        <v>473</v>
      </c>
      <c r="K184" s="241">
        <v>360</v>
      </c>
      <c r="L184" s="241">
        <v>252</v>
      </c>
      <c r="M184" s="140">
        <v>9251</v>
      </c>
      <c r="AF184" s="2"/>
    </row>
    <row r="185" spans="2:32" x14ac:dyDescent="0.35">
      <c r="D185" s="165"/>
    </row>
    <row r="186" spans="2:32" ht="13.5" thickBot="1" x14ac:dyDescent="0.45">
      <c r="B186" s="4" t="s">
        <v>2187</v>
      </c>
      <c r="C186" s="721"/>
    </row>
    <row r="187" spans="2:32" ht="13.5" thickBot="1" x14ac:dyDescent="0.4">
      <c r="C187" s="3"/>
      <c r="D187" s="592"/>
      <c r="E187" s="655" t="s">
        <v>298</v>
      </c>
      <c r="F187" s="720" t="s">
        <v>363</v>
      </c>
      <c r="G187" s="720" t="s">
        <v>330</v>
      </c>
      <c r="H187" s="720" t="s">
        <v>1604</v>
      </c>
      <c r="I187" s="720" t="s">
        <v>1721</v>
      </c>
      <c r="J187" s="720" t="s">
        <v>358</v>
      </c>
      <c r="K187" s="720" t="s">
        <v>296</v>
      </c>
      <c r="L187" s="720" t="s">
        <v>2067</v>
      </c>
      <c r="M187" s="730" t="s">
        <v>49</v>
      </c>
    </row>
    <row r="188" spans="2:32" x14ac:dyDescent="0.35">
      <c r="D188" s="591" t="s">
        <v>1118</v>
      </c>
      <c r="E188" s="729">
        <v>4289882822.2237148</v>
      </c>
      <c r="F188" s="728">
        <v>1433127337.7569284</v>
      </c>
      <c r="G188" s="728">
        <v>829116946.79288781</v>
      </c>
      <c r="H188" s="728">
        <v>221717243.67913076</v>
      </c>
      <c r="I188" s="728">
        <v>367468188.42485553</v>
      </c>
      <c r="J188" s="728">
        <v>189469618.4505693</v>
      </c>
      <c r="K188" s="728">
        <v>309405712.27622122</v>
      </c>
      <c r="L188" s="728">
        <v>101459131.68055686</v>
      </c>
      <c r="M188" s="727">
        <v>7741704024.7938509</v>
      </c>
    </row>
    <row r="189" spans="2:32" x14ac:dyDescent="0.35">
      <c r="D189" s="591" t="s">
        <v>766</v>
      </c>
      <c r="E189" s="729">
        <v>5953194151.8914957</v>
      </c>
      <c r="F189" s="728">
        <v>3466412823.0239201</v>
      </c>
      <c r="G189" s="728">
        <v>2471034000.3386612</v>
      </c>
      <c r="H189" s="728">
        <v>538391019.81573009</v>
      </c>
      <c r="I189" s="728">
        <v>1153934750.3904209</v>
      </c>
      <c r="J189" s="728">
        <v>392747185.68046218</v>
      </c>
      <c r="K189" s="728">
        <v>370887803.62522382</v>
      </c>
      <c r="L189" s="728">
        <v>206068183.79168743</v>
      </c>
      <c r="M189" s="727">
        <v>14554005886.033903</v>
      </c>
    </row>
    <row r="190" spans="2:32" x14ac:dyDescent="0.35">
      <c r="D190" s="1089" t="s">
        <v>767</v>
      </c>
      <c r="E190" s="729">
        <v>8010842873.2223444</v>
      </c>
      <c r="F190" s="728">
        <v>5985152753.3846169</v>
      </c>
      <c r="G190" s="728">
        <v>5009150808.9225712</v>
      </c>
      <c r="H190" s="728">
        <v>1540574783.405447</v>
      </c>
      <c r="I190" s="728">
        <v>2110490863.9240835</v>
      </c>
      <c r="J190" s="728">
        <v>652729988.70435178</v>
      </c>
      <c r="K190" s="728">
        <v>455313087.65536624</v>
      </c>
      <c r="L190" s="728">
        <v>397320974.7714051</v>
      </c>
      <c r="M190" s="727">
        <v>24163911661.87928</v>
      </c>
    </row>
    <row r="191" spans="2:32" x14ac:dyDescent="0.35">
      <c r="D191" s="726" t="s">
        <v>2188</v>
      </c>
      <c r="E191" s="725">
        <v>0.3877288491543418</v>
      </c>
      <c r="F191" s="724">
        <v>1.4187751720997843</v>
      </c>
      <c r="G191" s="724">
        <v>1.9803202188748914</v>
      </c>
      <c r="H191" s="724">
        <v>1.428277615587219</v>
      </c>
      <c r="I191" s="724">
        <v>2.1402303294245342</v>
      </c>
      <c r="J191" s="724">
        <v>1.0728768490285736</v>
      </c>
      <c r="K191" s="724">
        <v>0.1987102658729023</v>
      </c>
      <c r="L191" s="724">
        <v>1.031046199375047</v>
      </c>
      <c r="M191" s="723">
        <v>0.87994863138951551</v>
      </c>
    </row>
    <row r="192" spans="2:32" ht="13.5" thickBot="1" x14ac:dyDescent="0.4">
      <c r="D192" s="1098" t="s">
        <v>2189</v>
      </c>
      <c r="E192" s="1099">
        <v>0.34563776501007881</v>
      </c>
      <c r="F192" s="1100">
        <v>0.72661280088488645</v>
      </c>
      <c r="G192" s="1100">
        <v>1.0271476670236246</v>
      </c>
      <c r="H192" s="1100">
        <v>1.8614421985209275</v>
      </c>
      <c r="I192" s="1100">
        <v>0.82895164844461311</v>
      </c>
      <c r="J192" s="1100">
        <v>0.6619596842519726</v>
      </c>
      <c r="K192" s="1100">
        <v>0.22763025153410776</v>
      </c>
      <c r="L192" s="1100">
        <v>0.9281044140858421</v>
      </c>
      <c r="M192" s="1101">
        <v>0.66029283285278106</v>
      </c>
      <c r="AF192" s="2"/>
    </row>
    <row r="193" spans="1:32" ht="13.15" x14ac:dyDescent="0.35">
      <c r="D193" s="23"/>
    </row>
    <row r="194" spans="1:32" ht="13.5" thickBot="1" x14ac:dyDescent="0.45">
      <c r="B194" s="4" t="s">
        <v>2190</v>
      </c>
      <c r="C194" s="721"/>
    </row>
    <row r="195" spans="1:32" ht="13.5" thickBot="1" x14ac:dyDescent="0.4">
      <c r="C195" s="3"/>
      <c r="D195" s="592"/>
      <c r="E195" s="655" t="s">
        <v>298</v>
      </c>
      <c r="F195" s="720" t="s">
        <v>363</v>
      </c>
      <c r="G195" s="720" t="s">
        <v>330</v>
      </c>
      <c r="H195" s="720" t="s">
        <v>1604</v>
      </c>
      <c r="I195" s="720" t="s">
        <v>1721</v>
      </c>
      <c r="J195" s="720" t="s">
        <v>358</v>
      </c>
      <c r="K195" s="720" t="s">
        <v>296</v>
      </c>
      <c r="L195" s="720" t="s">
        <v>2067</v>
      </c>
      <c r="M195" s="730" t="s">
        <v>49</v>
      </c>
    </row>
    <row r="196" spans="1:32" x14ac:dyDescent="0.35">
      <c r="D196" s="591" t="s">
        <v>1118</v>
      </c>
      <c r="E196" s="729">
        <v>3118254342.5908327</v>
      </c>
      <c r="F196" s="728">
        <v>956666992.58052611</v>
      </c>
      <c r="G196" s="728">
        <v>523719093.21552265</v>
      </c>
      <c r="H196" s="728">
        <v>165501309.73077825</v>
      </c>
      <c r="I196" s="728">
        <v>218654366.761996</v>
      </c>
      <c r="J196" s="728">
        <v>153893106.9443337</v>
      </c>
      <c r="K196" s="728">
        <v>224085065.44906127</v>
      </c>
      <c r="L196" s="728">
        <v>67844365.306118354</v>
      </c>
      <c r="M196" s="727">
        <v>5428423128.3835325</v>
      </c>
    </row>
    <row r="197" spans="1:32" x14ac:dyDescent="0.35">
      <c r="D197" s="591" t="s">
        <v>766</v>
      </c>
      <c r="E197" s="729">
        <v>4497561202.2941914</v>
      </c>
      <c r="F197" s="728">
        <v>2365931009.1336646</v>
      </c>
      <c r="G197" s="728">
        <v>1612740094.0659304</v>
      </c>
      <c r="H197" s="728">
        <v>388050024.88088524</v>
      </c>
      <c r="I197" s="728">
        <v>784286139.1325959</v>
      </c>
      <c r="J197" s="728">
        <v>296065527.44136417</v>
      </c>
      <c r="K197" s="728">
        <v>279030444.68889356</v>
      </c>
      <c r="L197" s="728">
        <v>138594429.70254645</v>
      </c>
      <c r="M197" s="727">
        <v>10362942977.044619</v>
      </c>
    </row>
    <row r="198" spans="1:32" x14ac:dyDescent="0.35">
      <c r="D198" s="1089" t="s">
        <v>767</v>
      </c>
      <c r="E198" s="729">
        <v>5639543299.2981405</v>
      </c>
      <c r="F198" s="728">
        <v>3860570095.280221</v>
      </c>
      <c r="G198" s="728">
        <v>3301110929.8912387</v>
      </c>
      <c r="H198" s="728">
        <v>919532844.59878969</v>
      </c>
      <c r="I198" s="728">
        <v>1382015430.6463559</v>
      </c>
      <c r="J198" s="728">
        <v>448935870.87768388</v>
      </c>
      <c r="K198" s="728">
        <v>317890209.30330437</v>
      </c>
      <c r="L198" s="728">
        <v>244300156.79832438</v>
      </c>
      <c r="M198" s="727">
        <v>16114908419.567204</v>
      </c>
    </row>
    <row r="199" spans="1:32" x14ac:dyDescent="0.35">
      <c r="D199" s="726" t="s">
        <v>2188</v>
      </c>
      <c r="E199" s="725">
        <v>0.44233301974891104</v>
      </c>
      <c r="F199" s="724">
        <v>1.4730977732928481</v>
      </c>
      <c r="G199" s="724">
        <v>2.0793990804575273</v>
      </c>
      <c r="H199" s="724">
        <v>1.3446945858744441</v>
      </c>
      <c r="I199" s="724">
        <v>2.5868761769861508</v>
      </c>
      <c r="J199" s="724">
        <v>0.92383878212594106</v>
      </c>
      <c r="K199" s="724">
        <v>0.24519875579268535</v>
      </c>
      <c r="L199" s="724">
        <v>1.0428288934121355</v>
      </c>
      <c r="M199" s="723">
        <v>0.90901533133259638</v>
      </c>
    </row>
    <row r="200" spans="1:32" ht="13.5" thickBot="1" x14ac:dyDescent="0.4">
      <c r="D200" s="1098" t="s">
        <v>2189</v>
      </c>
      <c r="E200" s="1099">
        <v>0.25391140790289368</v>
      </c>
      <c r="F200" s="1100">
        <v>0.63173401099884563</v>
      </c>
      <c r="G200" s="1100">
        <v>1.0468958030110747</v>
      </c>
      <c r="H200" s="1100">
        <v>1.3696244959165944</v>
      </c>
      <c r="I200" s="1100">
        <v>0.76213165283634376</v>
      </c>
      <c r="J200" s="1100">
        <v>0.51633955752108185</v>
      </c>
      <c r="K200" s="1100">
        <v>0.13926711351421783</v>
      </c>
      <c r="L200" s="1100">
        <v>0.76269823630462796</v>
      </c>
      <c r="M200" s="1101">
        <v>0.55505134547821022</v>
      </c>
      <c r="AF200" s="2"/>
    </row>
    <row r="201" spans="1:32" x14ac:dyDescent="0.35">
      <c r="D201" s="157"/>
      <c r="E201" s="722"/>
      <c r="F201" s="722"/>
      <c r="G201" s="722"/>
      <c r="H201" s="722"/>
      <c r="I201" s="722"/>
      <c r="J201" s="722"/>
      <c r="K201" s="722"/>
      <c r="L201" s="722"/>
      <c r="M201" s="722"/>
    </row>
    <row r="202" spans="1:32" ht="13.5" thickBot="1" x14ac:dyDescent="0.45">
      <c r="A202" s="6">
        <v>679</v>
      </c>
      <c r="B202" s="4" t="s">
        <v>2191</v>
      </c>
      <c r="C202" s="721"/>
    </row>
    <row r="203" spans="1:32" ht="13.5" thickBot="1" x14ac:dyDescent="0.4">
      <c r="A203" s="6">
        <v>680</v>
      </c>
      <c r="C203" s="3"/>
      <c r="D203" s="592"/>
      <c r="E203" s="655" t="s">
        <v>298</v>
      </c>
      <c r="F203" s="720" t="s">
        <v>363</v>
      </c>
      <c r="G203" s="720" t="s">
        <v>330</v>
      </c>
      <c r="H203" s="720" t="s">
        <v>1604</v>
      </c>
      <c r="I203" s="720" t="s">
        <v>1721</v>
      </c>
      <c r="J203" s="720" t="s">
        <v>358</v>
      </c>
      <c r="K203" s="720" t="s">
        <v>296</v>
      </c>
      <c r="L203" s="719" t="s">
        <v>2067</v>
      </c>
      <c r="M203" s="719" t="s">
        <v>49</v>
      </c>
    </row>
    <row r="204" spans="1:32" x14ac:dyDescent="0.35">
      <c r="D204" s="595" t="s">
        <v>1193</v>
      </c>
      <c r="E204" s="715"/>
      <c r="F204" s="714"/>
      <c r="G204" s="714"/>
      <c r="H204" s="714"/>
      <c r="I204" s="714"/>
      <c r="J204" s="714"/>
      <c r="K204" s="714"/>
      <c r="L204" s="713"/>
      <c r="M204" s="713"/>
    </row>
    <row r="205" spans="1:32" x14ac:dyDescent="0.35">
      <c r="D205" s="718" t="s">
        <v>2192</v>
      </c>
      <c r="E205" s="717">
        <v>0.81358741895789977</v>
      </c>
      <c r="F205" s="526">
        <v>0.72622946558610346</v>
      </c>
      <c r="G205" s="526">
        <v>0.86127515030869595</v>
      </c>
      <c r="H205" s="526">
        <v>0.83248152394498809</v>
      </c>
      <c r="I205" s="526">
        <v>0.84092803153209161</v>
      </c>
      <c r="J205" s="526">
        <v>0.70767592254795886</v>
      </c>
      <c r="K205" s="526" t="s">
        <v>1638</v>
      </c>
      <c r="L205" s="141">
        <v>0.7632580379663475</v>
      </c>
      <c r="M205" s="170">
        <v>0.83669752030272826</v>
      </c>
    </row>
    <row r="206" spans="1:32" x14ac:dyDescent="0.35">
      <c r="D206" s="718" t="s">
        <v>2193</v>
      </c>
      <c r="E206" s="717">
        <v>0.87081404567307608</v>
      </c>
      <c r="F206" s="526">
        <v>0.8341262688869534</v>
      </c>
      <c r="G206" s="526">
        <v>0.85035346564984571</v>
      </c>
      <c r="H206" s="526">
        <v>0.85202072126078299</v>
      </c>
      <c r="I206" s="526">
        <v>0.8150902019639833</v>
      </c>
      <c r="J206" s="526">
        <v>0.88000330446244712</v>
      </c>
      <c r="K206" s="526">
        <v>0.87520840045692594</v>
      </c>
      <c r="L206" s="141">
        <v>0.81648748785333958</v>
      </c>
      <c r="M206" s="170">
        <v>0.85868175773192645</v>
      </c>
    </row>
    <row r="207" spans="1:32" x14ac:dyDescent="0.35">
      <c r="D207" s="718" t="s">
        <v>30</v>
      </c>
      <c r="E207" s="717">
        <v>0.87059895305937685</v>
      </c>
      <c r="F207" s="526">
        <v>0.81968299273487621</v>
      </c>
      <c r="G207" s="526">
        <v>0.85311350156496202</v>
      </c>
      <c r="H207" s="526">
        <v>0.84615053489125092</v>
      </c>
      <c r="I207" s="526">
        <v>0.82935701708303444</v>
      </c>
      <c r="J207" s="526">
        <v>0.87458883666342868</v>
      </c>
      <c r="K207" s="526">
        <v>0.87412318464788175</v>
      </c>
      <c r="L207" s="141">
        <v>0.81403080389955629</v>
      </c>
      <c r="M207" s="170">
        <v>0.8556588969895802</v>
      </c>
    </row>
    <row r="208" spans="1:32" x14ac:dyDescent="0.35">
      <c r="D208" s="591" t="s">
        <v>2194</v>
      </c>
      <c r="E208" s="627"/>
      <c r="F208" s="629"/>
      <c r="G208" s="629"/>
      <c r="H208" s="629"/>
      <c r="I208" s="629"/>
      <c r="J208" s="629"/>
      <c r="K208" s="629"/>
      <c r="L208" s="628"/>
      <c r="M208" s="628"/>
    </row>
    <row r="209" spans="4:32" x14ac:dyDescent="0.35">
      <c r="D209" s="718" t="s">
        <v>2192</v>
      </c>
      <c r="E209" s="717">
        <v>0.4626788691934326</v>
      </c>
      <c r="F209" s="526">
        <v>0.45777423655917104</v>
      </c>
      <c r="G209" s="526">
        <v>0.49638112542949914</v>
      </c>
      <c r="H209" s="526">
        <v>0.50167724943709402</v>
      </c>
      <c r="I209" s="526">
        <v>0.46584489754338376</v>
      </c>
      <c r="J209" s="526">
        <v>0.434489053644048</v>
      </c>
      <c r="K209" s="526">
        <v>0.43290296194374206</v>
      </c>
      <c r="L209" s="141">
        <v>0.37093541613785008</v>
      </c>
      <c r="M209" s="170">
        <v>0.47430418330177498</v>
      </c>
    </row>
    <row r="210" spans="4:32" x14ac:dyDescent="0.35">
      <c r="D210" s="718" t="s">
        <v>2193</v>
      </c>
      <c r="E210" s="717">
        <v>0.65671947396274111</v>
      </c>
      <c r="F210" s="526">
        <v>0.62406262618198316</v>
      </c>
      <c r="G210" s="526">
        <v>0.64450496255493428</v>
      </c>
      <c r="H210" s="526">
        <v>0.6185637437703897</v>
      </c>
      <c r="I210" s="526">
        <v>0.60817011888191064</v>
      </c>
      <c r="J210" s="526">
        <v>0.63196998904405499</v>
      </c>
      <c r="K210" s="526">
        <v>0.65328997197165661</v>
      </c>
      <c r="L210" s="141">
        <v>0.48718641295826148</v>
      </c>
      <c r="M210" s="170">
        <v>0.63794140981880398</v>
      </c>
    </row>
    <row r="211" spans="4:32" ht="13.15" thickBot="1" x14ac:dyDescent="0.4">
      <c r="D211" s="718" t="s">
        <v>30</v>
      </c>
      <c r="E211" s="717">
        <v>0.63168188500326727</v>
      </c>
      <c r="F211" s="526">
        <v>0.57655380281069246</v>
      </c>
      <c r="G211" s="526">
        <v>0.59894218878736483</v>
      </c>
      <c r="H211" s="526">
        <v>0.55981805735158663</v>
      </c>
      <c r="I211" s="526">
        <v>0.57629075370225225</v>
      </c>
      <c r="J211" s="526">
        <v>0.57201031936536306</v>
      </c>
      <c r="K211" s="526">
        <v>0.63266693854067291</v>
      </c>
      <c r="L211" s="141">
        <v>0.45028832950750647</v>
      </c>
      <c r="M211" s="170">
        <v>0.59726344848501622</v>
      </c>
    </row>
    <row r="212" spans="4:32" x14ac:dyDescent="0.35">
      <c r="D212" s="716" t="s">
        <v>2195</v>
      </c>
      <c r="E212" s="715"/>
      <c r="F212" s="714"/>
      <c r="G212" s="714"/>
      <c r="H212" s="714"/>
      <c r="I212" s="714"/>
      <c r="J212" s="714"/>
      <c r="K212" s="714"/>
      <c r="L212" s="713"/>
      <c r="M212" s="713"/>
    </row>
    <row r="213" spans="4:32" x14ac:dyDescent="0.35">
      <c r="D213" s="712" t="s">
        <v>2192</v>
      </c>
      <c r="E213" s="711">
        <v>0.46896249679388546</v>
      </c>
      <c r="F213" s="710">
        <v>0.47520918859435068</v>
      </c>
      <c r="G213" s="710">
        <v>0.59025798810234564</v>
      </c>
      <c r="H213" s="710">
        <v>0.55841920371441955</v>
      </c>
      <c r="I213" s="710">
        <v>0.66136278267338877</v>
      </c>
      <c r="J213" s="710">
        <v>0.44839943263211846</v>
      </c>
      <c r="K213" s="710">
        <v>0.43625666380748224</v>
      </c>
      <c r="L213" s="170">
        <v>0.42593961853761636</v>
      </c>
      <c r="M213" s="170">
        <v>0.54387970285103282</v>
      </c>
    </row>
    <row r="214" spans="4:32" x14ac:dyDescent="0.35">
      <c r="D214" s="712" t="s">
        <v>2193</v>
      </c>
      <c r="E214" s="711">
        <v>0.74604863310460112</v>
      </c>
      <c r="F214" s="710">
        <v>0.65606885687365235</v>
      </c>
      <c r="G214" s="710">
        <v>0.70888102671016151</v>
      </c>
      <c r="H214" s="710">
        <v>0.69503464589454877</v>
      </c>
      <c r="I214" s="710">
        <v>0.65020042636475639</v>
      </c>
      <c r="J214" s="710">
        <v>0.73589059110276123</v>
      </c>
      <c r="K214" s="710">
        <v>0.73932552963974318</v>
      </c>
      <c r="L214" s="170">
        <v>0.68820670198127665</v>
      </c>
      <c r="M214" s="170">
        <v>0.71083849269935873</v>
      </c>
    </row>
    <row r="215" spans="4:32" ht="13.5" thickBot="1" x14ac:dyDescent="0.4">
      <c r="D215" s="709" t="s">
        <v>30</v>
      </c>
      <c r="E215" s="708">
        <v>0.72365853198397279</v>
      </c>
      <c r="F215" s="707">
        <v>0.60794236098661458</v>
      </c>
      <c r="G215" s="707">
        <v>0.67432367280829741</v>
      </c>
      <c r="H215" s="707">
        <v>0.63347818502195752</v>
      </c>
      <c r="I215" s="707">
        <v>0.65382298969827124</v>
      </c>
      <c r="J215" s="707">
        <v>0.67532105919626739</v>
      </c>
      <c r="K215" s="707">
        <v>0.72091976468003371</v>
      </c>
      <c r="L215" s="166">
        <v>0.64256845473395785</v>
      </c>
      <c r="M215" s="166">
        <v>0.67490784600825737</v>
      </c>
      <c r="AF215" s="2"/>
    </row>
    <row r="216" spans="4:32" x14ac:dyDescent="0.35">
      <c r="D216" s="574"/>
    </row>
    <row r="217" spans="4:32" x14ac:dyDescent="0.35">
      <c r="D217" s="574"/>
    </row>
    <row r="218" spans="4:32" x14ac:dyDescent="0.35">
      <c r="D218" s="184"/>
    </row>
    <row r="219" spans="4:32" x14ac:dyDescent="0.35">
      <c r="D219" s="184"/>
    </row>
    <row r="220" spans="4:32" hidden="1" outlineLevel="1" x14ac:dyDescent="0.35">
      <c r="D220" s="184"/>
    </row>
    <row r="221" spans="4:32" hidden="1" outlineLevel="1" x14ac:dyDescent="0.35">
      <c r="D221" s="184"/>
    </row>
    <row r="222" spans="4:32" hidden="1" outlineLevel="1" x14ac:dyDescent="0.35">
      <c r="D222" s="184"/>
    </row>
    <row r="223" spans="4:32" hidden="1" outlineLevel="1" x14ac:dyDescent="0.35">
      <c r="D223" s="184"/>
    </row>
    <row r="224" spans="4:32" hidden="1" outlineLevel="1" x14ac:dyDescent="0.35">
      <c r="D224" s="184"/>
    </row>
    <row r="225" spans="4:4" hidden="1" outlineLevel="1" x14ac:dyDescent="0.35">
      <c r="D225" s="184"/>
    </row>
    <row r="226" spans="4:4" hidden="1" outlineLevel="1" x14ac:dyDescent="0.35"/>
    <row r="227" spans="4:4" hidden="1" outlineLevel="1" x14ac:dyDescent="0.35"/>
    <row r="228" spans="4:4" hidden="1" outlineLevel="1" x14ac:dyDescent="0.35"/>
    <row r="229" spans="4:4" hidden="1" outlineLevel="1" x14ac:dyDescent="0.35"/>
    <row r="230" spans="4:4" hidden="1" outlineLevel="1" x14ac:dyDescent="0.35"/>
    <row r="231" spans="4:4" hidden="1" outlineLevel="1" x14ac:dyDescent="0.35"/>
    <row r="232" spans="4:4" hidden="1" outlineLevel="1" x14ac:dyDescent="0.35"/>
    <row r="233" spans="4:4" hidden="1" outlineLevel="1" x14ac:dyDescent="0.35"/>
    <row r="234" spans="4:4" hidden="1" outlineLevel="1" x14ac:dyDescent="0.35"/>
    <row r="235" spans="4:4" hidden="1" outlineLevel="1" x14ac:dyDescent="0.35"/>
    <row r="236" spans="4:4" hidden="1" outlineLevel="1" x14ac:dyDescent="0.35"/>
    <row r="237" spans="4:4" hidden="1" outlineLevel="1" x14ac:dyDescent="0.35"/>
    <row r="238" spans="4:4" hidden="1" outlineLevel="1" x14ac:dyDescent="0.35"/>
    <row r="239" spans="4:4" hidden="1" outlineLevel="1" x14ac:dyDescent="0.35"/>
    <row r="240" spans="4:4" hidden="1" outlineLevel="1" x14ac:dyDescent="0.35"/>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hidden="1" outlineLevel="1" x14ac:dyDescent="0.35"/>
    <row r="1170" hidden="1" outlineLevel="1" x14ac:dyDescent="0.35"/>
    <row r="1171" hidden="1" outlineLevel="1" x14ac:dyDescent="0.35"/>
    <row r="1172" hidden="1" outlineLevel="1" x14ac:dyDescent="0.35"/>
    <row r="1173" hidden="1" outlineLevel="1" x14ac:dyDescent="0.35"/>
    <row r="1174" hidden="1" outlineLevel="1" x14ac:dyDescent="0.35"/>
    <row r="1175" hidden="1" outlineLevel="1" x14ac:dyDescent="0.35"/>
    <row r="1176" hidden="1" outlineLevel="1" x14ac:dyDescent="0.35"/>
    <row r="1177" hidden="1" outlineLevel="1" x14ac:dyDescent="0.35"/>
    <row r="1178" hidden="1" outlineLevel="1" x14ac:dyDescent="0.35"/>
    <row r="1179" hidden="1" outlineLevel="1" x14ac:dyDescent="0.35"/>
    <row r="1180" hidden="1" outlineLevel="1" x14ac:dyDescent="0.35"/>
    <row r="1181" hidden="1" outlineLevel="1" x14ac:dyDescent="0.35"/>
    <row r="1182" hidden="1" outlineLevel="1" x14ac:dyDescent="0.35"/>
    <row r="1183" hidden="1" outlineLevel="1" x14ac:dyDescent="0.35"/>
    <row r="1184" hidden="1" outlineLevel="1" x14ac:dyDescent="0.35"/>
    <row r="1185" spans="1:3" hidden="1" outlineLevel="1" x14ac:dyDescent="0.35"/>
    <row r="1186" spans="1:3" hidden="1" outlineLevel="1" x14ac:dyDescent="0.35"/>
    <row r="1187" spans="1:3" hidden="1" outlineLevel="1" x14ac:dyDescent="0.35"/>
    <row r="1188" spans="1:3" hidden="1" outlineLevel="1" x14ac:dyDescent="0.35"/>
    <row r="1189" spans="1:3" hidden="1" outlineLevel="1" x14ac:dyDescent="0.35"/>
    <row r="1190" spans="1:3" hidden="1" outlineLevel="1" x14ac:dyDescent="0.35"/>
    <row r="1191" spans="1:3" hidden="1" outlineLevel="1" x14ac:dyDescent="0.35">
      <c r="A1191" s="706"/>
      <c r="B1191" s="705"/>
      <c r="C1191" s="704"/>
    </row>
    <row r="1192" spans="1:3" hidden="1" outlineLevel="1" x14ac:dyDescent="0.35">
      <c r="A1192" s="706"/>
      <c r="B1192" s="705"/>
      <c r="C1192" s="704"/>
    </row>
    <row r="1193" spans="1:3" hidden="1" outlineLevel="1" x14ac:dyDescent="0.35">
      <c r="A1193" s="706"/>
      <c r="B1193" s="705"/>
      <c r="C1193" s="704"/>
    </row>
    <row r="1194" spans="1:3" hidden="1" outlineLevel="1" x14ac:dyDescent="0.35">
      <c r="A1194" s="706"/>
      <c r="B1194" s="705"/>
      <c r="C1194" s="704"/>
    </row>
    <row r="1195" spans="1:3" hidden="1" outlineLevel="1" x14ac:dyDescent="0.35">
      <c r="A1195" s="706"/>
      <c r="B1195" s="705"/>
      <c r="C1195" s="704"/>
    </row>
    <row r="1196" spans="1:3" hidden="1" outlineLevel="1" x14ac:dyDescent="0.35">
      <c r="A1196" s="706"/>
      <c r="B1196" s="705"/>
      <c r="C1196" s="704"/>
    </row>
    <row r="1197" spans="1:3" hidden="1" outlineLevel="1" x14ac:dyDescent="0.35">
      <c r="A1197" s="706"/>
      <c r="B1197" s="705"/>
      <c r="C1197" s="704"/>
    </row>
    <row r="1198" spans="1:3" hidden="1" outlineLevel="1" x14ac:dyDescent="0.35">
      <c r="A1198" s="706"/>
      <c r="B1198" s="705"/>
      <c r="C1198" s="704"/>
    </row>
    <row r="1199" spans="1:3" hidden="1" outlineLevel="1" x14ac:dyDescent="0.35">
      <c r="A1199" s="706"/>
      <c r="B1199" s="705"/>
      <c r="C1199" s="704"/>
    </row>
    <row r="1200" spans="1:3" hidden="1" outlineLevel="1" x14ac:dyDescent="0.35">
      <c r="A1200" s="706"/>
      <c r="B1200" s="705"/>
      <c r="C1200" s="704"/>
    </row>
    <row r="1201" spans="1:3" hidden="1" outlineLevel="1" x14ac:dyDescent="0.35">
      <c r="A1201" s="706"/>
      <c r="B1201" s="705"/>
      <c r="C1201" s="704"/>
    </row>
    <row r="1202" spans="1:3" hidden="1" outlineLevel="1" x14ac:dyDescent="0.35">
      <c r="A1202" s="706"/>
      <c r="B1202" s="705"/>
      <c r="C1202" s="704"/>
    </row>
    <row r="1203" spans="1:3" hidden="1" outlineLevel="1" x14ac:dyDescent="0.35">
      <c r="A1203" s="706"/>
      <c r="B1203" s="705"/>
      <c r="C1203" s="704"/>
    </row>
    <row r="1204" spans="1:3" hidden="1" outlineLevel="1" x14ac:dyDescent="0.35">
      <c r="A1204" s="706"/>
      <c r="B1204" s="705"/>
      <c r="C1204" s="704"/>
    </row>
    <row r="1205" spans="1:3" hidden="1" outlineLevel="1" x14ac:dyDescent="0.35">
      <c r="A1205" s="706"/>
      <c r="B1205" s="705"/>
      <c r="C1205" s="704"/>
    </row>
    <row r="1206" spans="1:3" hidden="1" outlineLevel="1" x14ac:dyDescent="0.35">
      <c r="A1206" s="706"/>
      <c r="B1206" s="705"/>
      <c r="C1206" s="704"/>
    </row>
    <row r="1207" spans="1:3" hidden="1" outlineLevel="1" x14ac:dyDescent="0.35">
      <c r="A1207" s="706"/>
      <c r="B1207" s="705"/>
      <c r="C1207" s="704"/>
    </row>
    <row r="1208" spans="1:3" hidden="1" outlineLevel="1" x14ac:dyDescent="0.35">
      <c r="A1208" s="706"/>
      <c r="B1208" s="705"/>
      <c r="C1208" s="704"/>
    </row>
    <row r="1209" spans="1:3" hidden="1" outlineLevel="1" x14ac:dyDescent="0.35">
      <c r="A1209" s="706"/>
      <c r="B1209" s="705"/>
      <c r="C1209" s="704"/>
    </row>
    <row r="1210" spans="1:3" hidden="1" outlineLevel="1" x14ac:dyDescent="0.35">
      <c r="A1210" s="706"/>
      <c r="B1210" s="705"/>
      <c r="C1210" s="704"/>
    </row>
    <row r="1211" spans="1:3" hidden="1" outlineLevel="1" x14ac:dyDescent="0.35">
      <c r="A1211" s="706"/>
      <c r="B1211" s="705"/>
      <c r="C1211" s="704"/>
    </row>
    <row r="1212" spans="1:3" hidden="1" outlineLevel="1" x14ac:dyDescent="0.35">
      <c r="A1212" s="706"/>
      <c r="B1212" s="705"/>
      <c r="C1212" s="704"/>
    </row>
    <row r="1213" spans="1:3" hidden="1" outlineLevel="1" x14ac:dyDescent="0.35">
      <c r="A1213" s="706"/>
      <c r="B1213" s="705"/>
      <c r="C1213" s="704"/>
    </row>
    <row r="1214" spans="1:3" hidden="1" outlineLevel="1" x14ac:dyDescent="0.35">
      <c r="A1214" s="706"/>
      <c r="B1214" s="705"/>
      <c r="C1214" s="704"/>
    </row>
    <row r="1215" spans="1:3" hidden="1" outlineLevel="1" x14ac:dyDescent="0.35">
      <c r="A1215" s="706"/>
      <c r="B1215" s="705"/>
      <c r="C1215" s="704"/>
    </row>
    <row r="1216" spans="1:3" hidden="1" outlineLevel="1" x14ac:dyDescent="0.35">
      <c r="A1216" s="706"/>
      <c r="B1216" s="705"/>
      <c r="C1216" s="704"/>
    </row>
    <row r="1217" spans="1:3" hidden="1" outlineLevel="1" x14ac:dyDescent="0.35">
      <c r="A1217" s="706"/>
      <c r="B1217" s="705"/>
      <c r="C1217" s="704"/>
    </row>
    <row r="1218" spans="1:3" hidden="1" outlineLevel="1" x14ac:dyDescent="0.35">
      <c r="A1218" s="706"/>
      <c r="B1218" s="705"/>
      <c r="C1218" s="704"/>
    </row>
    <row r="1219" spans="1:3" hidden="1" outlineLevel="1" x14ac:dyDescent="0.35">
      <c r="A1219" s="706"/>
      <c r="B1219" s="705"/>
      <c r="C1219" s="704"/>
    </row>
    <row r="1220" spans="1:3" hidden="1" outlineLevel="1" x14ac:dyDescent="0.35">
      <c r="A1220" s="706"/>
      <c r="B1220" s="705"/>
      <c r="C1220" s="704"/>
    </row>
    <row r="1221" spans="1:3" hidden="1" outlineLevel="1" x14ac:dyDescent="0.35">
      <c r="A1221" s="706"/>
      <c r="B1221" s="705"/>
      <c r="C1221" s="704"/>
    </row>
    <row r="1222" spans="1:3" hidden="1" outlineLevel="1" x14ac:dyDescent="0.35">
      <c r="A1222" s="706"/>
      <c r="B1222" s="705"/>
      <c r="C1222" s="704"/>
    </row>
    <row r="1223" spans="1:3" hidden="1" outlineLevel="1" x14ac:dyDescent="0.35">
      <c r="A1223" s="706"/>
      <c r="B1223" s="705"/>
      <c r="C1223" s="704"/>
    </row>
    <row r="1224" spans="1:3" hidden="1" outlineLevel="1" x14ac:dyDescent="0.35">
      <c r="A1224" s="706"/>
      <c r="B1224" s="705"/>
      <c r="C1224" s="704"/>
    </row>
    <row r="1225" spans="1:3" hidden="1" outlineLevel="1" x14ac:dyDescent="0.35">
      <c r="A1225" s="706"/>
      <c r="B1225" s="705"/>
      <c r="C1225" s="704"/>
    </row>
    <row r="1226" spans="1:3" hidden="1" outlineLevel="1" x14ac:dyDescent="0.35">
      <c r="A1226" s="706"/>
      <c r="B1226" s="705"/>
      <c r="C1226" s="704"/>
    </row>
    <row r="1227" spans="1:3" hidden="1" outlineLevel="1" x14ac:dyDescent="0.35">
      <c r="A1227" s="706"/>
      <c r="B1227" s="705"/>
      <c r="C1227" s="704"/>
    </row>
    <row r="1228" spans="1:3" hidden="1" outlineLevel="1" x14ac:dyDescent="0.35">
      <c r="A1228" s="706"/>
      <c r="B1228" s="705"/>
      <c r="C1228" s="704"/>
    </row>
    <row r="1229" spans="1:3" hidden="1" outlineLevel="1" x14ac:dyDescent="0.35">
      <c r="A1229" s="706"/>
      <c r="B1229" s="705"/>
      <c r="C1229" s="704"/>
    </row>
    <row r="1230" spans="1:3" hidden="1" outlineLevel="1" x14ac:dyDescent="0.35">
      <c r="A1230" s="706"/>
      <c r="B1230" s="705"/>
      <c r="C1230" s="704"/>
    </row>
    <row r="1231" spans="1:3" hidden="1" outlineLevel="1" x14ac:dyDescent="0.35">
      <c r="A1231" s="706"/>
      <c r="B1231" s="705"/>
      <c r="C1231" s="704"/>
    </row>
    <row r="1232" spans="1:3" hidden="1" outlineLevel="1" x14ac:dyDescent="0.35">
      <c r="A1232" s="706"/>
      <c r="B1232" s="705"/>
      <c r="C1232" s="704"/>
    </row>
    <row r="1233" spans="1:3" hidden="1" outlineLevel="1" x14ac:dyDescent="0.35">
      <c r="A1233" s="706"/>
      <c r="B1233" s="705"/>
      <c r="C1233" s="704"/>
    </row>
    <row r="1234" spans="1:3" hidden="1" outlineLevel="1" x14ac:dyDescent="0.35">
      <c r="A1234" s="706"/>
      <c r="B1234" s="705"/>
      <c r="C1234" s="704"/>
    </row>
    <row r="1235" spans="1:3" hidden="1" outlineLevel="1" x14ac:dyDescent="0.35">
      <c r="A1235" s="706"/>
      <c r="B1235" s="705"/>
      <c r="C1235" s="704"/>
    </row>
    <row r="1236" spans="1:3" hidden="1" outlineLevel="1" x14ac:dyDescent="0.35">
      <c r="A1236" s="706"/>
      <c r="B1236" s="705"/>
      <c r="C1236" s="704"/>
    </row>
    <row r="1237" spans="1:3" hidden="1" outlineLevel="1" x14ac:dyDescent="0.35">
      <c r="A1237" s="706"/>
      <c r="B1237" s="705"/>
      <c r="C1237" s="704"/>
    </row>
    <row r="1238" spans="1:3" hidden="1" outlineLevel="1" x14ac:dyDescent="0.35">
      <c r="A1238" s="706"/>
      <c r="B1238" s="705"/>
      <c r="C1238" s="704"/>
    </row>
    <row r="1239" spans="1:3" hidden="1" outlineLevel="1" x14ac:dyDescent="0.35">
      <c r="A1239" s="706"/>
      <c r="B1239" s="705"/>
      <c r="C1239" s="704"/>
    </row>
    <row r="1240" spans="1:3" hidden="1" outlineLevel="1" x14ac:dyDescent="0.35">
      <c r="A1240" s="706"/>
      <c r="B1240" s="705"/>
      <c r="C1240" s="704"/>
    </row>
    <row r="1241" spans="1:3" hidden="1" outlineLevel="1" x14ac:dyDescent="0.35">
      <c r="A1241" s="706"/>
      <c r="B1241" s="705"/>
      <c r="C1241" s="704"/>
    </row>
    <row r="1242" spans="1:3" hidden="1" outlineLevel="1" x14ac:dyDescent="0.35">
      <c r="A1242" s="706"/>
      <c r="B1242" s="705"/>
      <c r="C1242" s="704"/>
    </row>
    <row r="1243" spans="1:3" hidden="1" outlineLevel="1" x14ac:dyDescent="0.35">
      <c r="A1243" s="706"/>
      <c r="B1243" s="705"/>
      <c r="C1243" s="704"/>
    </row>
    <row r="1244" spans="1:3" hidden="1" outlineLevel="1" x14ac:dyDescent="0.35">
      <c r="A1244" s="706"/>
      <c r="B1244" s="705"/>
      <c r="C1244" s="704"/>
    </row>
    <row r="1245" spans="1:3" hidden="1" outlineLevel="1" x14ac:dyDescent="0.35">
      <c r="A1245" s="706"/>
      <c r="B1245" s="705"/>
      <c r="C1245" s="704"/>
    </row>
    <row r="1246" spans="1:3" hidden="1" outlineLevel="1" x14ac:dyDescent="0.35">
      <c r="A1246" s="706"/>
      <c r="B1246" s="705"/>
      <c r="C1246" s="704"/>
    </row>
    <row r="1247" spans="1:3" hidden="1" outlineLevel="1" x14ac:dyDescent="0.35">
      <c r="A1247" s="706"/>
      <c r="B1247" s="705"/>
      <c r="C1247" s="704"/>
    </row>
    <row r="1248" spans="1:3" hidden="1" outlineLevel="1" x14ac:dyDescent="0.35">
      <c r="A1248" s="706"/>
      <c r="B1248" s="705"/>
      <c r="C1248" s="704"/>
    </row>
    <row r="1249" spans="1:3" hidden="1" outlineLevel="1" x14ac:dyDescent="0.35">
      <c r="A1249" s="706"/>
      <c r="B1249" s="705"/>
      <c r="C1249" s="704"/>
    </row>
    <row r="1250" spans="1:3" hidden="1" outlineLevel="1" x14ac:dyDescent="0.35">
      <c r="A1250" s="706"/>
      <c r="B1250" s="705"/>
      <c r="C1250" s="704"/>
    </row>
    <row r="1251" spans="1:3" hidden="1" outlineLevel="1" x14ac:dyDescent="0.35">
      <c r="A1251" s="706"/>
      <c r="B1251" s="705"/>
      <c r="C1251" s="704"/>
    </row>
    <row r="1252" spans="1:3" hidden="1" outlineLevel="1" x14ac:dyDescent="0.35">
      <c r="A1252" s="706"/>
      <c r="B1252" s="705"/>
      <c r="C1252" s="704"/>
    </row>
    <row r="1253" spans="1:3" hidden="1" outlineLevel="1" x14ac:dyDescent="0.35">
      <c r="A1253" s="706"/>
      <c r="B1253" s="705"/>
      <c r="C1253" s="704"/>
    </row>
    <row r="1254" spans="1:3" hidden="1" outlineLevel="1" x14ac:dyDescent="0.35">
      <c r="A1254" s="706"/>
      <c r="B1254" s="705"/>
      <c r="C1254" s="704"/>
    </row>
    <row r="1255" spans="1:3" hidden="1" outlineLevel="1" x14ac:dyDescent="0.35">
      <c r="A1255" s="706"/>
      <c r="B1255" s="705"/>
      <c r="C1255" s="704"/>
    </row>
    <row r="1256" spans="1:3" hidden="1" outlineLevel="1" x14ac:dyDescent="0.35">
      <c r="A1256" s="706"/>
      <c r="B1256" s="705"/>
      <c r="C1256" s="704"/>
    </row>
    <row r="1257" spans="1:3" hidden="1" outlineLevel="1" x14ac:dyDescent="0.35">
      <c r="A1257" s="706"/>
      <c r="B1257" s="705"/>
      <c r="C1257" s="704"/>
    </row>
    <row r="1258" spans="1:3" hidden="1" outlineLevel="1" x14ac:dyDescent="0.35">
      <c r="A1258" s="706"/>
      <c r="B1258" s="705"/>
      <c r="C1258" s="704"/>
    </row>
    <row r="1259" spans="1:3" hidden="1" outlineLevel="1" x14ac:dyDescent="0.35">
      <c r="A1259" s="706"/>
      <c r="B1259" s="705"/>
      <c r="C1259" s="704"/>
    </row>
    <row r="1260" spans="1:3" hidden="1" outlineLevel="1" x14ac:dyDescent="0.35">
      <c r="A1260" s="706"/>
      <c r="B1260" s="705"/>
      <c r="C1260" s="704"/>
    </row>
    <row r="1261" spans="1:3" hidden="1" outlineLevel="1" x14ac:dyDescent="0.35">
      <c r="A1261" s="706"/>
      <c r="B1261" s="705"/>
      <c r="C1261" s="704"/>
    </row>
    <row r="1262" spans="1:3" hidden="1" outlineLevel="1" x14ac:dyDescent="0.35"/>
    <row r="1263" spans="1:3" hidden="1" outlineLevel="1" x14ac:dyDescent="0.35"/>
    <row r="1264" spans="1:3"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hidden="1" outlineLevel="1" x14ac:dyDescent="0.35"/>
    <row r="1986" hidden="1" outlineLevel="1" x14ac:dyDescent="0.35"/>
    <row r="1987" hidden="1" outlineLevel="1" x14ac:dyDescent="0.35"/>
    <row r="1988" hidden="1" outlineLevel="1" x14ac:dyDescent="0.35"/>
    <row r="1989" hidden="1" outlineLevel="1" x14ac:dyDescent="0.35"/>
    <row r="1990" hidden="1" outlineLevel="1" x14ac:dyDescent="0.35"/>
    <row r="1991" hidden="1" outlineLevel="1" x14ac:dyDescent="0.35"/>
    <row r="1992" hidden="1" outlineLevel="1" x14ac:dyDescent="0.35"/>
    <row r="1993" hidden="1" outlineLevel="1" x14ac:dyDescent="0.35"/>
    <row r="1994" hidden="1" outlineLevel="1" x14ac:dyDescent="0.35"/>
    <row r="1995" hidden="1" outlineLevel="1" x14ac:dyDescent="0.35"/>
    <row r="1996" hidden="1" outlineLevel="1" x14ac:dyDescent="0.35"/>
    <row r="1997" hidden="1" outlineLevel="1" x14ac:dyDescent="0.35"/>
    <row r="1998" hidden="1" outlineLevel="1" x14ac:dyDescent="0.35"/>
    <row r="1999" hidden="1" outlineLevel="1" x14ac:dyDescent="0.35"/>
    <row r="2000" hidden="1" outlineLevel="1" x14ac:dyDescent="0.35"/>
    <row r="2001" hidden="1" outlineLevel="1" x14ac:dyDescent="0.35"/>
    <row r="2002" hidden="1" outlineLevel="1" x14ac:dyDescent="0.35"/>
    <row r="2003" hidden="1" outlineLevel="1" x14ac:dyDescent="0.35"/>
    <row r="2004" hidden="1" outlineLevel="1" x14ac:dyDescent="0.35"/>
    <row r="2005" hidden="1" outlineLevel="1" x14ac:dyDescent="0.35"/>
    <row r="2006" hidden="1" outlineLevel="1" x14ac:dyDescent="0.35"/>
    <row r="2007" hidden="1" outlineLevel="1" x14ac:dyDescent="0.35"/>
    <row r="2008" hidden="1" outlineLevel="1" x14ac:dyDescent="0.35"/>
    <row r="2009" hidden="1" outlineLevel="1" x14ac:dyDescent="0.35"/>
    <row r="2010" hidden="1" outlineLevel="1" x14ac:dyDescent="0.35"/>
    <row r="2011" hidden="1" outlineLevel="1" x14ac:dyDescent="0.35"/>
    <row r="2012" hidden="1" outlineLevel="1" x14ac:dyDescent="0.35"/>
    <row r="2013" hidden="1" outlineLevel="1" x14ac:dyDescent="0.35"/>
    <row r="2014" hidden="1" outlineLevel="1" x14ac:dyDescent="0.35"/>
    <row r="2015" hidden="1" outlineLevel="1" x14ac:dyDescent="0.35"/>
    <row r="2016" hidden="1" outlineLevel="1" x14ac:dyDescent="0.35"/>
    <row r="2017" hidden="1" outlineLevel="1" x14ac:dyDescent="0.35"/>
    <row r="2018" hidden="1" outlineLevel="1" x14ac:dyDescent="0.35"/>
    <row r="2019" hidden="1" outlineLevel="1" x14ac:dyDescent="0.35"/>
    <row r="2020" hidden="1" outlineLevel="1" x14ac:dyDescent="0.35"/>
    <row r="2021" hidden="1" outlineLevel="1" x14ac:dyDescent="0.35"/>
    <row r="2022" hidden="1" outlineLevel="1" x14ac:dyDescent="0.35"/>
    <row r="2023" hidden="1" outlineLevel="1" x14ac:dyDescent="0.35"/>
    <row r="2024" hidden="1" outlineLevel="1" x14ac:dyDescent="0.35"/>
    <row r="2025" hidden="1" outlineLevel="1" x14ac:dyDescent="0.35"/>
    <row r="2026" hidden="1" outlineLevel="1" x14ac:dyDescent="0.35"/>
    <row r="2027" hidden="1" outlineLevel="1" x14ac:dyDescent="0.35"/>
    <row r="2028" hidden="1" outlineLevel="1" x14ac:dyDescent="0.35"/>
    <row r="2029" hidden="1" outlineLevel="1" x14ac:dyDescent="0.35"/>
    <row r="2030" hidden="1" outlineLevel="1" x14ac:dyDescent="0.35"/>
    <row r="2031" hidden="1" outlineLevel="1" x14ac:dyDescent="0.35"/>
    <row r="2032" hidden="1" outlineLevel="1" x14ac:dyDescent="0.35"/>
    <row r="2033" hidden="1" outlineLevel="1" x14ac:dyDescent="0.35"/>
    <row r="2034" hidden="1" outlineLevel="1" x14ac:dyDescent="0.35"/>
    <row r="2035" hidden="1" outlineLevel="1" x14ac:dyDescent="0.35"/>
    <row r="2036" hidden="1" outlineLevel="1" x14ac:dyDescent="0.35"/>
    <row r="2037" hidden="1" outlineLevel="1" x14ac:dyDescent="0.35"/>
    <row r="2038" hidden="1" outlineLevel="1" x14ac:dyDescent="0.35"/>
    <row r="2039" hidden="1" outlineLevel="1" x14ac:dyDescent="0.35"/>
    <row r="2040" hidden="1" outlineLevel="1" x14ac:dyDescent="0.35"/>
    <row r="2041" hidden="1" outlineLevel="1" x14ac:dyDescent="0.35"/>
    <row r="2042" hidden="1" outlineLevel="1" x14ac:dyDescent="0.35"/>
    <row r="2043" hidden="1" outlineLevel="1" x14ac:dyDescent="0.35"/>
    <row r="2044" hidden="1" outlineLevel="1" x14ac:dyDescent="0.35"/>
    <row r="2045" hidden="1" outlineLevel="1" x14ac:dyDescent="0.35"/>
    <row r="2046" hidden="1" outlineLevel="1" x14ac:dyDescent="0.35"/>
    <row r="2047" hidden="1" outlineLevel="1" x14ac:dyDescent="0.35"/>
    <row r="2048" hidden="1" outlineLevel="1" x14ac:dyDescent="0.35"/>
    <row r="2049" spans="1:4" hidden="1" outlineLevel="1" x14ac:dyDescent="0.35"/>
    <row r="2050" spans="1:4" hidden="1" outlineLevel="1" x14ac:dyDescent="0.35"/>
    <row r="2051" spans="1:4" hidden="1" outlineLevel="1" x14ac:dyDescent="0.35"/>
    <row r="2052" spans="1:4" hidden="1" outlineLevel="1" x14ac:dyDescent="0.35"/>
    <row r="2053" spans="1:4" hidden="1" outlineLevel="1" x14ac:dyDescent="0.35"/>
    <row r="2054" spans="1:4" hidden="1" outlineLevel="1" x14ac:dyDescent="0.35"/>
    <row r="2055" spans="1:4" collapsed="1" x14ac:dyDescent="0.35">
      <c r="A2055" s="7" t="s">
        <v>0</v>
      </c>
    </row>
    <row r="2056" spans="1:4" x14ac:dyDescent="0.35">
      <c r="A2056" s="6">
        <v>667</v>
      </c>
      <c r="D2056" s="1" t="s">
        <v>166</v>
      </c>
    </row>
    <row r="2057" spans="1:4" x14ac:dyDescent="0.35">
      <c r="A2057" s="6">
        <v>668</v>
      </c>
      <c r="D2057" s="1" t="s">
        <v>277</v>
      </c>
    </row>
    <row r="2058" spans="1:4" x14ac:dyDescent="0.35">
      <c r="A2058" s="6">
        <v>669</v>
      </c>
      <c r="D2058" s="1" t="s">
        <v>276</v>
      </c>
    </row>
    <row r="2059" spans="1:4" x14ac:dyDescent="0.35">
      <c r="A2059" s="6">
        <v>670</v>
      </c>
      <c r="D2059" s="1" t="s">
        <v>257</v>
      </c>
    </row>
    <row r="2060" spans="1:4" x14ac:dyDescent="0.35">
      <c r="A2060" s="6">
        <v>671</v>
      </c>
      <c r="D2060" s="1" t="s">
        <v>227</v>
      </c>
    </row>
    <row r="2061" spans="1:4" x14ac:dyDescent="0.35">
      <c r="A2061" s="6">
        <v>672</v>
      </c>
      <c r="D2061" s="1" t="s">
        <v>1206</v>
      </c>
    </row>
    <row r="2062" spans="1:4" x14ac:dyDescent="0.35">
      <c r="A2062" s="6">
        <v>673</v>
      </c>
      <c r="D2062" s="679" t="s">
        <v>165</v>
      </c>
    </row>
    <row r="2063" spans="1:4" x14ac:dyDescent="0.35">
      <c r="A2063" s="6">
        <v>674</v>
      </c>
      <c r="D2063" s="1" t="s">
        <v>279</v>
      </c>
    </row>
    <row r="2064" spans="1:4" x14ac:dyDescent="0.35">
      <c r="A2064" s="6">
        <v>675</v>
      </c>
      <c r="D2064" s="1" t="s">
        <v>228</v>
      </c>
    </row>
    <row r="2065" spans="1:4" x14ac:dyDescent="0.35">
      <c r="A2065" s="6">
        <v>676</v>
      </c>
      <c r="D2065" s="1" t="s">
        <v>164</v>
      </c>
    </row>
    <row r="2066" spans="1:4" x14ac:dyDescent="0.35">
      <c r="A2066" s="6">
        <v>677</v>
      </c>
      <c r="D2066" s="1" t="s">
        <v>229</v>
      </c>
    </row>
    <row r="2067" spans="1:4" x14ac:dyDescent="0.35">
      <c r="A2067" s="6">
        <v>678</v>
      </c>
      <c r="D2067" s="1" t="s">
        <v>1211</v>
      </c>
    </row>
    <row r="2068" spans="1:4" x14ac:dyDescent="0.35">
      <c r="A2068" s="6">
        <v>679</v>
      </c>
      <c r="D2068" s="1" t="s">
        <v>2196</v>
      </c>
    </row>
    <row r="2069" spans="1:4" x14ac:dyDescent="0.35">
      <c r="A2069" s="6">
        <v>680</v>
      </c>
      <c r="D2069" s="1" t="s">
        <v>230</v>
      </c>
    </row>
    <row r="2070" spans="1:4" x14ac:dyDescent="0.35">
      <c r="A2070" s="6" t="s">
        <v>493</v>
      </c>
      <c r="D2070" s="1" t="s">
        <v>493</v>
      </c>
    </row>
    <row r="2071" spans="1:4" x14ac:dyDescent="0.35">
      <c r="A2071" s="6" t="s">
        <v>493</v>
      </c>
      <c r="D2071" s="1" t="s">
        <v>493</v>
      </c>
    </row>
    <row r="2072" spans="1:4" x14ac:dyDescent="0.35">
      <c r="A2072" s="6" t="s">
        <v>493</v>
      </c>
      <c r="D2072" s="1" t="s">
        <v>493</v>
      </c>
    </row>
    <row r="2073" spans="1:4" x14ac:dyDescent="0.35">
      <c r="A2073" s="6" t="s">
        <v>493</v>
      </c>
      <c r="D2073" s="1" t="s">
        <v>493</v>
      </c>
    </row>
    <row r="2074" spans="1:4" x14ac:dyDescent="0.35">
      <c r="A2074" s="6" t="s">
        <v>493</v>
      </c>
      <c r="D2074" s="1" t="s">
        <v>493</v>
      </c>
    </row>
    <row r="2075" spans="1:4" x14ac:dyDescent="0.35">
      <c r="A2075" s="6" t="s">
        <v>493</v>
      </c>
      <c r="D2075" s="1" t="s">
        <v>493</v>
      </c>
    </row>
    <row r="2076" spans="1:4" x14ac:dyDescent="0.35">
      <c r="A2076" s="6" t="s">
        <v>493</v>
      </c>
      <c r="D2076" s="1" t="s">
        <v>493</v>
      </c>
    </row>
    <row r="2077" spans="1:4" x14ac:dyDescent="0.35">
      <c r="A2077" s="6" t="s">
        <v>493</v>
      </c>
      <c r="D2077" s="1" t="s">
        <v>493</v>
      </c>
    </row>
    <row r="2078" spans="1:4" x14ac:dyDescent="0.35">
      <c r="A2078" s="6" t="s">
        <v>493</v>
      </c>
      <c r="D2078" s="1" t="s">
        <v>493</v>
      </c>
    </row>
    <row r="2079" spans="1:4" x14ac:dyDescent="0.35">
      <c r="A2079" s="6" t="s">
        <v>493</v>
      </c>
      <c r="D2079" s="1" t="s">
        <v>493</v>
      </c>
    </row>
    <row r="2080" spans="1:4" x14ac:dyDescent="0.35">
      <c r="A2080" s="6" t="s">
        <v>493</v>
      </c>
      <c r="D2080" s="1" t="s">
        <v>493</v>
      </c>
    </row>
    <row r="2081" spans="1:4" x14ac:dyDescent="0.35">
      <c r="A2081" s="6" t="s">
        <v>493</v>
      </c>
      <c r="D2081" s="1" t="s">
        <v>493</v>
      </c>
    </row>
    <row r="2082" spans="1:4" x14ac:dyDescent="0.35">
      <c r="A2082" s="6" t="s">
        <v>493</v>
      </c>
      <c r="D2082" s="1" t="s">
        <v>493</v>
      </c>
    </row>
    <row r="2083" spans="1:4" x14ac:dyDescent="0.35">
      <c r="A2083" s="6" t="s">
        <v>493</v>
      </c>
      <c r="D2083" s="1" t="s">
        <v>493</v>
      </c>
    </row>
    <row r="2084" spans="1:4" x14ac:dyDescent="0.35">
      <c r="A2084" s="6" t="s">
        <v>493</v>
      </c>
      <c r="D2084" s="1" t="s">
        <v>493</v>
      </c>
    </row>
    <row r="2085" spans="1:4" x14ac:dyDescent="0.35">
      <c r="A2085" s="6" t="s">
        <v>493</v>
      </c>
      <c r="D2085" s="1" t="s">
        <v>493</v>
      </c>
    </row>
    <row r="2086" spans="1:4" x14ac:dyDescent="0.35">
      <c r="A2086" s="6" t="s">
        <v>493</v>
      </c>
      <c r="D2086" s="1" t="s">
        <v>493</v>
      </c>
    </row>
    <row r="2087" spans="1:4" x14ac:dyDescent="0.35">
      <c r="A2087" s="6" t="s">
        <v>493</v>
      </c>
      <c r="D2087" s="1" t="s">
        <v>493</v>
      </c>
    </row>
    <row r="2088" spans="1:4" x14ac:dyDescent="0.35">
      <c r="A2088" s="6" t="s">
        <v>493</v>
      </c>
      <c r="D2088" s="1" t="s">
        <v>493</v>
      </c>
    </row>
    <row r="2089" spans="1:4" x14ac:dyDescent="0.35">
      <c r="A2089" s="6" t="s">
        <v>493</v>
      </c>
      <c r="D2089" s="1" t="s">
        <v>493</v>
      </c>
    </row>
    <row r="2090" spans="1:4" x14ac:dyDescent="0.35">
      <c r="A2090" s="6" t="s">
        <v>493</v>
      </c>
      <c r="D2090" s="1" t="s">
        <v>493</v>
      </c>
    </row>
    <row r="2091" spans="1:4" x14ac:dyDescent="0.35">
      <c r="A2091" s="6" t="s">
        <v>493</v>
      </c>
      <c r="D2091" s="1" t="s">
        <v>493</v>
      </c>
    </row>
    <row r="2092" spans="1:4" x14ac:dyDescent="0.35">
      <c r="A2092" s="6" t="s">
        <v>493</v>
      </c>
      <c r="D2092" s="1" t="s">
        <v>493</v>
      </c>
    </row>
    <row r="2093" spans="1:4" x14ac:dyDescent="0.35">
      <c r="A2093" s="6" t="s">
        <v>493</v>
      </c>
      <c r="D2093" s="1" t="s">
        <v>493</v>
      </c>
    </row>
    <row r="2094" spans="1:4" x14ac:dyDescent="0.35">
      <c r="A2094" s="6" t="s">
        <v>493</v>
      </c>
      <c r="D2094" s="1" t="s">
        <v>493</v>
      </c>
    </row>
    <row r="2095" spans="1:4" x14ac:dyDescent="0.35">
      <c r="A2095" s="6" t="s">
        <v>493</v>
      </c>
      <c r="D2095" s="1" t="s">
        <v>493</v>
      </c>
    </row>
    <row r="2096" spans="1:4" x14ac:dyDescent="0.35">
      <c r="A2096" s="6" t="s">
        <v>493</v>
      </c>
      <c r="D2096" s="1" t="s">
        <v>493</v>
      </c>
    </row>
    <row r="2097" spans="1:4" x14ac:dyDescent="0.35">
      <c r="A2097" s="6" t="s">
        <v>493</v>
      </c>
      <c r="D2097" s="1" t="s">
        <v>493</v>
      </c>
    </row>
    <row r="2098" spans="1:4" x14ac:dyDescent="0.35">
      <c r="A2098" s="6" t="s">
        <v>493</v>
      </c>
      <c r="D2098" s="1" t="s">
        <v>493</v>
      </c>
    </row>
    <row r="2099" spans="1:4" x14ac:dyDescent="0.35">
      <c r="A2099" s="6" t="s">
        <v>493</v>
      </c>
      <c r="D2099" s="1" t="s">
        <v>493</v>
      </c>
    </row>
    <row r="2100" spans="1:4" x14ac:dyDescent="0.35">
      <c r="A2100" s="6" t="s">
        <v>493</v>
      </c>
      <c r="D2100" s="1" t="s">
        <v>493</v>
      </c>
    </row>
    <row r="2101" spans="1:4" x14ac:dyDescent="0.35">
      <c r="A2101" s="6" t="s">
        <v>493</v>
      </c>
      <c r="D2101" s="1" t="s">
        <v>493</v>
      </c>
    </row>
    <row r="2102" spans="1:4" x14ac:dyDescent="0.35">
      <c r="A2102" s="6" t="s">
        <v>493</v>
      </c>
      <c r="D2102" s="1" t="s">
        <v>493</v>
      </c>
    </row>
    <row r="2103" spans="1:4" x14ac:dyDescent="0.35">
      <c r="A2103" s="6" t="s">
        <v>493</v>
      </c>
      <c r="D2103" s="1" t="s">
        <v>493</v>
      </c>
    </row>
    <row r="2104" spans="1:4" x14ac:dyDescent="0.35">
      <c r="A2104" s="6" t="s">
        <v>493</v>
      </c>
      <c r="D2104" s="1" t="s">
        <v>493</v>
      </c>
    </row>
    <row r="2105" spans="1:4" x14ac:dyDescent="0.35">
      <c r="A2105" s="6" t="s">
        <v>493</v>
      </c>
      <c r="D2105" s="1" t="s">
        <v>493</v>
      </c>
    </row>
    <row r="2106" spans="1:4" x14ac:dyDescent="0.35">
      <c r="A2106" s="6" t="s">
        <v>493</v>
      </c>
      <c r="D2106" s="1" t="s">
        <v>493</v>
      </c>
    </row>
    <row r="2107" spans="1:4" x14ac:dyDescent="0.35">
      <c r="A2107" s="6" t="s">
        <v>493</v>
      </c>
      <c r="D2107" s="1" t="s">
        <v>493</v>
      </c>
    </row>
    <row r="2108" spans="1:4" x14ac:dyDescent="0.35">
      <c r="A2108" s="6" t="s">
        <v>493</v>
      </c>
      <c r="D2108" s="1" t="s">
        <v>493</v>
      </c>
    </row>
    <row r="2109" spans="1:4" x14ac:dyDescent="0.35">
      <c r="A2109" s="6" t="s">
        <v>493</v>
      </c>
      <c r="D2109" s="1" t="s">
        <v>493</v>
      </c>
    </row>
    <row r="2110" spans="1:4" x14ac:dyDescent="0.35">
      <c r="A2110" s="6" t="s">
        <v>493</v>
      </c>
      <c r="D2110" s="1" t="s">
        <v>493</v>
      </c>
    </row>
    <row r="2111" spans="1:4" x14ac:dyDescent="0.35">
      <c r="A2111" s="6" t="s">
        <v>493</v>
      </c>
      <c r="D2111" s="1" t="s">
        <v>493</v>
      </c>
    </row>
    <row r="2112" spans="1:4" x14ac:dyDescent="0.35">
      <c r="A2112" s="6" t="s">
        <v>493</v>
      </c>
      <c r="D2112" s="1" t="s">
        <v>493</v>
      </c>
    </row>
    <row r="2113" spans="1:4" x14ac:dyDescent="0.35">
      <c r="A2113" s="6" t="s">
        <v>493</v>
      </c>
      <c r="D2113" s="1" t="s">
        <v>493</v>
      </c>
    </row>
    <row r="2114" spans="1:4" x14ac:dyDescent="0.35">
      <c r="A2114" s="6" t="s">
        <v>493</v>
      </c>
      <c r="D2114" s="1" t="s">
        <v>493</v>
      </c>
    </row>
    <row r="2115" spans="1:4" x14ac:dyDescent="0.35">
      <c r="A2115" s="6" t="s">
        <v>493</v>
      </c>
      <c r="D2115" s="1" t="s">
        <v>493</v>
      </c>
    </row>
    <row r="2116" spans="1:4" x14ac:dyDescent="0.35">
      <c r="A2116" s="6" t="s">
        <v>493</v>
      </c>
      <c r="D2116" s="1" t="s">
        <v>493</v>
      </c>
    </row>
    <row r="2117" spans="1:4" x14ac:dyDescent="0.35">
      <c r="A2117" s="6" t="s">
        <v>493</v>
      </c>
      <c r="D2117" s="1" t="s">
        <v>493</v>
      </c>
    </row>
    <row r="2118" spans="1:4" x14ac:dyDescent="0.35">
      <c r="A2118" s="6" t="s">
        <v>493</v>
      </c>
      <c r="D2118" s="1" t="s">
        <v>493</v>
      </c>
    </row>
    <row r="2119" spans="1:4" x14ac:dyDescent="0.35">
      <c r="A2119" s="6" t="s">
        <v>493</v>
      </c>
      <c r="D2119" s="1" t="s">
        <v>493</v>
      </c>
    </row>
    <row r="2120" spans="1:4" x14ac:dyDescent="0.35">
      <c r="A2120" s="6" t="s">
        <v>493</v>
      </c>
      <c r="D2120" s="1" t="s">
        <v>493</v>
      </c>
    </row>
    <row r="2121" spans="1:4" x14ac:dyDescent="0.35">
      <c r="A2121" s="6" t="s">
        <v>493</v>
      </c>
      <c r="D2121" s="1" t="s">
        <v>493</v>
      </c>
    </row>
    <row r="2122" spans="1:4" x14ac:dyDescent="0.35">
      <c r="A2122" s="6" t="s">
        <v>493</v>
      </c>
      <c r="D2122" s="1" t="s">
        <v>493</v>
      </c>
    </row>
    <row r="2123" spans="1:4" x14ac:dyDescent="0.35">
      <c r="A2123" s="6" t="s">
        <v>493</v>
      </c>
      <c r="D2123" s="1" t="s">
        <v>493</v>
      </c>
    </row>
    <row r="2124" spans="1:4" x14ac:dyDescent="0.35">
      <c r="A2124" s="6" t="s">
        <v>493</v>
      </c>
      <c r="D2124" s="1" t="s">
        <v>493</v>
      </c>
    </row>
    <row r="2125" spans="1:4" x14ac:dyDescent="0.35">
      <c r="A2125" s="6" t="s">
        <v>493</v>
      </c>
      <c r="D2125" s="1" t="s">
        <v>493</v>
      </c>
    </row>
    <row r="2126" spans="1:4" x14ac:dyDescent="0.35">
      <c r="A2126" s="6" t="s">
        <v>493</v>
      </c>
      <c r="D2126" s="1" t="s">
        <v>493</v>
      </c>
    </row>
    <row r="2127" spans="1:4" x14ac:dyDescent="0.35">
      <c r="A2127" s="6" t="s">
        <v>493</v>
      </c>
      <c r="D2127" s="1" t="s">
        <v>493</v>
      </c>
    </row>
    <row r="2128" spans="1:4" x14ac:dyDescent="0.35">
      <c r="A2128" s="6" t="s">
        <v>493</v>
      </c>
      <c r="D2128" s="1" t="s">
        <v>493</v>
      </c>
    </row>
    <row r="2129" spans="1:4" x14ac:dyDescent="0.35">
      <c r="A2129" s="6" t="s">
        <v>493</v>
      </c>
      <c r="D2129" s="1" t="s">
        <v>493</v>
      </c>
    </row>
    <row r="2130" spans="1:4" x14ac:dyDescent="0.35">
      <c r="A2130" s="6" t="s">
        <v>493</v>
      </c>
      <c r="D2130" s="1" t="s">
        <v>493</v>
      </c>
    </row>
    <row r="2131" spans="1:4" x14ac:dyDescent="0.35">
      <c r="A2131" s="6" t="s">
        <v>493</v>
      </c>
      <c r="D2131" s="1" t="s">
        <v>493</v>
      </c>
    </row>
    <row r="2132" spans="1:4" x14ac:dyDescent="0.35">
      <c r="A2132" s="6" t="s">
        <v>493</v>
      </c>
      <c r="D2132" s="1" t="s">
        <v>493</v>
      </c>
    </row>
    <row r="2133" spans="1:4" x14ac:dyDescent="0.35">
      <c r="A2133" s="6" t="s">
        <v>493</v>
      </c>
      <c r="D2133" s="1" t="s">
        <v>493</v>
      </c>
    </row>
    <row r="2134" spans="1:4" x14ac:dyDescent="0.35">
      <c r="A2134" s="6" t="s">
        <v>493</v>
      </c>
      <c r="D2134" s="1" t="s">
        <v>493</v>
      </c>
    </row>
    <row r="2135" spans="1:4" x14ac:dyDescent="0.35">
      <c r="A2135" s="6" t="s">
        <v>493</v>
      </c>
      <c r="D2135" s="1" t="s">
        <v>493</v>
      </c>
    </row>
    <row r="2136" spans="1:4" x14ac:dyDescent="0.35">
      <c r="A2136" s="6" t="s">
        <v>493</v>
      </c>
      <c r="D2136" s="1" t="s">
        <v>493</v>
      </c>
    </row>
    <row r="2137" spans="1:4" x14ac:dyDescent="0.35">
      <c r="A2137" s="6" t="s">
        <v>493</v>
      </c>
      <c r="D2137" s="1" t="s">
        <v>493</v>
      </c>
    </row>
    <row r="2138" spans="1:4" x14ac:dyDescent="0.35">
      <c r="A2138" s="6" t="s">
        <v>493</v>
      </c>
      <c r="D2138" s="1" t="s">
        <v>493</v>
      </c>
    </row>
    <row r="2139" spans="1:4" x14ac:dyDescent="0.35">
      <c r="A2139" s="6" t="s">
        <v>493</v>
      </c>
      <c r="D2139" s="1" t="s">
        <v>493</v>
      </c>
    </row>
    <row r="2140" spans="1:4" x14ac:dyDescent="0.35">
      <c r="A2140" s="6" t="s">
        <v>493</v>
      </c>
      <c r="D2140" s="1" t="s">
        <v>493</v>
      </c>
    </row>
    <row r="2141" spans="1:4" x14ac:dyDescent="0.35">
      <c r="A2141" s="6" t="s">
        <v>493</v>
      </c>
      <c r="D2141" s="1" t="s">
        <v>493</v>
      </c>
    </row>
    <row r="2142" spans="1:4" x14ac:dyDescent="0.35">
      <c r="A2142" s="6" t="s">
        <v>493</v>
      </c>
      <c r="D2142" s="1" t="s">
        <v>493</v>
      </c>
    </row>
    <row r="2143" spans="1:4" x14ac:dyDescent="0.35">
      <c r="A2143" s="6" t="s">
        <v>493</v>
      </c>
      <c r="D2143" s="1" t="s">
        <v>493</v>
      </c>
    </row>
    <row r="2144" spans="1:4" x14ac:dyDescent="0.35">
      <c r="A2144" s="6" t="s">
        <v>493</v>
      </c>
      <c r="D2144" s="1" t="s">
        <v>493</v>
      </c>
    </row>
    <row r="2145" spans="1:4" x14ac:dyDescent="0.35">
      <c r="A2145" s="6" t="s">
        <v>493</v>
      </c>
      <c r="D2145" s="1" t="s">
        <v>493</v>
      </c>
    </row>
    <row r="2146" spans="1:4" x14ac:dyDescent="0.35">
      <c r="A2146" s="6" t="s">
        <v>493</v>
      </c>
      <c r="D2146" s="1" t="s">
        <v>493</v>
      </c>
    </row>
    <row r="2147" spans="1:4" x14ac:dyDescent="0.35">
      <c r="A2147" s="6" t="s">
        <v>493</v>
      </c>
      <c r="D2147" s="1" t="s">
        <v>493</v>
      </c>
    </row>
    <row r="2148" spans="1:4" x14ac:dyDescent="0.35">
      <c r="A2148" s="6" t="s">
        <v>493</v>
      </c>
      <c r="D2148" s="1" t="s">
        <v>493</v>
      </c>
    </row>
    <row r="2149" spans="1:4" x14ac:dyDescent="0.35">
      <c r="A2149" s="6" t="s">
        <v>493</v>
      </c>
      <c r="D2149" s="1" t="s">
        <v>493</v>
      </c>
    </row>
    <row r="2150" spans="1:4" x14ac:dyDescent="0.35">
      <c r="A2150" s="6" t="s">
        <v>493</v>
      </c>
      <c r="D2150" s="1" t="s">
        <v>493</v>
      </c>
    </row>
    <row r="2151" spans="1:4" x14ac:dyDescent="0.35">
      <c r="A2151" s="6" t="s">
        <v>493</v>
      </c>
      <c r="D2151" s="1" t="s">
        <v>493</v>
      </c>
    </row>
    <row r="2152" spans="1:4" x14ac:dyDescent="0.35">
      <c r="A2152" s="6" t="s">
        <v>493</v>
      </c>
      <c r="D2152" s="1" t="s">
        <v>493</v>
      </c>
    </row>
    <row r="2153" spans="1:4" x14ac:dyDescent="0.35">
      <c r="A2153" s="6" t="s">
        <v>493</v>
      </c>
      <c r="D2153" s="1" t="s">
        <v>493</v>
      </c>
    </row>
    <row r="2154" spans="1:4" x14ac:dyDescent="0.35">
      <c r="A2154" s="6" t="s">
        <v>493</v>
      </c>
      <c r="D2154" s="1" t="s">
        <v>493</v>
      </c>
    </row>
    <row r="2155" spans="1:4" x14ac:dyDescent="0.35">
      <c r="A2155" s="6" t="s">
        <v>493</v>
      </c>
      <c r="D2155" s="1" t="s">
        <v>493</v>
      </c>
    </row>
  </sheetData>
  <mergeCells count="51">
    <mergeCell ref="K11:L11"/>
    <mergeCell ref="K12:L12"/>
    <mergeCell ref="K13:L13"/>
    <mergeCell ref="K14:L14"/>
    <mergeCell ref="K15:L15"/>
    <mergeCell ref="K16:L16"/>
    <mergeCell ref="K17:L17"/>
    <mergeCell ref="K18:L18"/>
    <mergeCell ref="K19:L19"/>
    <mergeCell ref="K21:L21"/>
    <mergeCell ref="K20:L20"/>
    <mergeCell ref="I17:J17"/>
    <mergeCell ref="I18:J18"/>
    <mergeCell ref="I19:J19"/>
    <mergeCell ref="I21:J21"/>
    <mergeCell ref="E19:F19"/>
    <mergeCell ref="E20:F20"/>
    <mergeCell ref="G20:H20"/>
    <mergeCell ref="I20:J20"/>
    <mergeCell ref="G15:H15"/>
    <mergeCell ref="E21:F21"/>
    <mergeCell ref="G19:H19"/>
    <mergeCell ref="I11:J11"/>
    <mergeCell ref="I12:J12"/>
    <mergeCell ref="I13:J13"/>
    <mergeCell ref="I14:J14"/>
    <mergeCell ref="I15:J15"/>
    <mergeCell ref="G11:H11"/>
    <mergeCell ref="G12:H12"/>
    <mergeCell ref="G13:H13"/>
    <mergeCell ref="G21:H21"/>
    <mergeCell ref="E16:F16"/>
    <mergeCell ref="E17:F17"/>
    <mergeCell ref="E18:F18"/>
    <mergeCell ref="I16:J16"/>
    <mergeCell ref="G16:H16"/>
    <mergeCell ref="G17:H17"/>
    <mergeCell ref="G18:H18"/>
    <mergeCell ref="I10:J10"/>
    <mergeCell ref="K9:M9"/>
    <mergeCell ref="E9:H9"/>
    <mergeCell ref="G10:H10"/>
    <mergeCell ref="E10:F10"/>
    <mergeCell ref="I9:J9"/>
    <mergeCell ref="K10:L10"/>
    <mergeCell ref="G14:H14"/>
    <mergeCell ref="E11:F11"/>
    <mergeCell ref="E12:F12"/>
    <mergeCell ref="E13:F13"/>
    <mergeCell ref="E14:F14"/>
    <mergeCell ref="E15:F1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F2100"/>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86" customWidth="1"/>
    <col min="4" max="5" width="3.1328125" style="1" customWidth="1"/>
    <col min="6" max="6" width="11.86328125" style="1" customWidth="1"/>
    <col min="7" max="7" width="8.1328125" style="1" customWidth="1"/>
    <col min="8" max="8" width="9.46484375" style="1" customWidth="1"/>
    <col min="9" max="9" width="5.86328125" style="1" customWidth="1"/>
    <col min="10" max="10" width="9.46484375" style="1" customWidth="1"/>
    <col min="11" max="11" width="6" style="1" customWidth="1"/>
    <col min="12" max="12" width="9.1328125" style="1" customWidth="1"/>
    <col min="13" max="13" width="5.1328125" style="1" customWidth="1"/>
    <col min="14" max="14" width="8.1328125" style="1" customWidth="1"/>
    <col min="15" max="31" width="9.1328125" style="1"/>
    <col min="32" max="32" width="9.1328125" style="651"/>
    <col min="33" max="16384" width="9.1328125" style="1"/>
  </cols>
  <sheetData>
    <row r="1" spans="1:32" ht="13.15" x14ac:dyDescent="0.35">
      <c r="D1" s="583" t="s">
        <v>51</v>
      </c>
      <c r="E1" s="583"/>
    </row>
    <row r="2" spans="1:32" ht="25.15" x14ac:dyDescent="0.35">
      <c r="D2" s="795" t="s">
        <v>79</v>
      </c>
      <c r="E2" s="795"/>
    </row>
    <row r="3" spans="1:32" ht="24.75" x14ac:dyDescent="0.35">
      <c r="A3" s="7" t="s">
        <v>0</v>
      </c>
      <c r="D3" s="769" t="s">
        <v>78</v>
      </c>
      <c r="E3" s="769"/>
    </row>
    <row r="4" spans="1:32" s="575" customFormat="1" ht="5.0999999999999996" customHeight="1" x14ac:dyDescent="0.4">
      <c r="B4" s="10"/>
      <c r="C4" s="768"/>
      <c r="D4" s="579"/>
      <c r="E4" s="579"/>
      <c r="F4" s="578"/>
      <c r="G4" s="578"/>
      <c r="H4" s="577"/>
      <c r="I4" s="577"/>
      <c r="AF4" s="767"/>
    </row>
    <row r="5" spans="1:32" ht="13.15" x14ac:dyDescent="0.35">
      <c r="D5" s="23"/>
      <c r="E5" s="23"/>
    </row>
    <row r="6" spans="1:32" ht="13.5" thickBot="1" x14ac:dyDescent="0.45">
      <c r="A6" s="6">
        <v>681</v>
      </c>
      <c r="B6" s="4" t="s">
        <v>2197</v>
      </c>
      <c r="C6" s="721"/>
    </row>
    <row r="7" spans="1:32" ht="29.1" customHeight="1" x14ac:dyDescent="0.35">
      <c r="A7" s="6">
        <v>682</v>
      </c>
      <c r="C7" s="3"/>
      <c r="D7" s="1449" t="s">
        <v>2198</v>
      </c>
      <c r="E7" s="1597"/>
      <c r="F7" s="1597"/>
      <c r="G7" s="1600"/>
      <c r="H7" s="1595" t="s">
        <v>2199</v>
      </c>
      <c r="I7" s="1596"/>
      <c r="J7" s="1595" t="s">
        <v>2200</v>
      </c>
      <c r="K7" s="1596"/>
      <c r="L7" s="1595" t="s">
        <v>2201</v>
      </c>
      <c r="M7" s="1596"/>
      <c r="N7" s="1274" t="s">
        <v>2202</v>
      </c>
    </row>
    <row r="8" spans="1:32" ht="18.75" customHeight="1" thickBot="1" x14ac:dyDescent="0.4">
      <c r="A8" s="6">
        <v>683</v>
      </c>
      <c r="D8" s="1598"/>
      <c r="E8" s="1599"/>
      <c r="F8" s="1599"/>
      <c r="G8" s="1601"/>
      <c r="H8" s="794" t="s">
        <v>162</v>
      </c>
      <c r="I8" s="793" t="s">
        <v>31</v>
      </c>
      <c r="J8" s="794" t="s">
        <v>162</v>
      </c>
      <c r="K8" s="793" t="s">
        <v>31</v>
      </c>
      <c r="L8" s="794" t="s">
        <v>162</v>
      </c>
      <c r="M8" s="793" t="s">
        <v>31</v>
      </c>
      <c r="N8" s="1275"/>
    </row>
    <row r="9" spans="1:32" ht="15" customHeight="1" thickBot="1" x14ac:dyDescent="0.4">
      <c r="A9" s="6">
        <v>684</v>
      </c>
      <c r="D9" s="1342" t="s">
        <v>2203</v>
      </c>
      <c r="E9" s="1375"/>
      <c r="F9" s="1375"/>
      <c r="G9" s="1375"/>
      <c r="H9" s="776">
        <v>99717</v>
      </c>
      <c r="I9" s="774">
        <v>0.80013640922768303</v>
      </c>
      <c r="J9" s="775">
        <v>122734</v>
      </c>
      <c r="K9" s="774">
        <v>0.98482647943831492</v>
      </c>
      <c r="L9" s="775">
        <v>34255</v>
      </c>
      <c r="M9" s="774">
        <v>0.27486459378134404</v>
      </c>
      <c r="N9" s="773">
        <v>124625</v>
      </c>
    </row>
    <row r="10" spans="1:32" x14ac:dyDescent="0.35">
      <c r="A10" s="6">
        <v>685</v>
      </c>
      <c r="D10" s="591"/>
      <c r="E10" s="606"/>
      <c r="F10" s="10" t="s">
        <v>2204</v>
      </c>
      <c r="G10" s="785">
        <v>41456</v>
      </c>
      <c r="H10" s="784">
        <v>16890</v>
      </c>
      <c r="I10" s="780">
        <v>0.77243208634409588</v>
      </c>
      <c r="J10" s="784">
        <v>21223</v>
      </c>
      <c r="K10" s="780">
        <v>0.97059361565901403</v>
      </c>
      <c r="L10" s="783">
        <v>5713</v>
      </c>
      <c r="M10" s="780">
        <v>0.26127320954907163</v>
      </c>
      <c r="N10" s="782">
        <v>21866</v>
      </c>
    </row>
    <row r="11" spans="1:32" x14ac:dyDescent="0.35">
      <c r="A11" s="6">
        <v>686</v>
      </c>
      <c r="D11" s="591"/>
      <c r="E11" s="606"/>
      <c r="F11" s="687" t="s">
        <v>2205</v>
      </c>
      <c r="G11" s="781">
        <v>42552</v>
      </c>
      <c r="H11" s="784">
        <v>5358</v>
      </c>
      <c r="I11" s="780">
        <v>0.73985086992543492</v>
      </c>
      <c r="J11" s="784">
        <v>7113</v>
      </c>
      <c r="K11" s="780">
        <v>0.98218724109362054</v>
      </c>
      <c r="L11" s="783">
        <v>1718</v>
      </c>
      <c r="M11" s="780">
        <v>0.23722728528030931</v>
      </c>
      <c r="N11" s="782">
        <v>7242</v>
      </c>
    </row>
    <row r="12" spans="1:32" x14ac:dyDescent="0.35">
      <c r="A12" s="6">
        <v>687</v>
      </c>
      <c r="D12" s="591"/>
      <c r="E12" s="606"/>
      <c r="F12" s="687" t="s">
        <v>2206</v>
      </c>
      <c r="G12" s="781">
        <v>42917</v>
      </c>
      <c r="H12" s="784">
        <v>467</v>
      </c>
      <c r="I12" s="780">
        <v>0.88783269961977185</v>
      </c>
      <c r="J12" s="784">
        <v>525</v>
      </c>
      <c r="K12" s="780">
        <v>0.99809885931558939</v>
      </c>
      <c r="L12" s="783">
        <v>156</v>
      </c>
      <c r="M12" s="780">
        <v>0.29657794676806082</v>
      </c>
      <c r="N12" s="782">
        <v>526</v>
      </c>
    </row>
    <row r="13" spans="1:32" x14ac:dyDescent="0.35">
      <c r="A13" s="6">
        <v>688</v>
      </c>
      <c r="D13" s="591"/>
      <c r="E13" s="606"/>
      <c r="F13" s="687" t="s">
        <v>2207</v>
      </c>
      <c r="G13" s="781">
        <v>42917</v>
      </c>
      <c r="H13" s="784">
        <v>6473</v>
      </c>
      <c r="I13" s="780">
        <v>0.88068027210884359</v>
      </c>
      <c r="J13" s="784">
        <v>7237</v>
      </c>
      <c r="K13" s="780">
        <v>0.98462585034013606</v>
      </c>
      <c r="L13" s="783">
        <v>2173</v>
      </c>
      <c r="M13" s="780">
        <v>0.29564625850340137</v>
      </c>
      <c r="N13" s="782">
        <v>7350</v>
      </c>
    </row>
    <row r="14" spans="1:32" x14ac:dyDescent="0.35">
      <c r="D14" s="591"/>
      <c r="E14" s="606"/>
      <c r="F14" s="687" t="s">
        <v>2208</v>
      </c>
      <c r="G14" s="781">
        <v>42917</v>
      </c>
      <c r="H14" s="784">
        <v>4242</v>
      </c>
      <c r="I14" s="780">
        <v>0.85541439806412578</v>
      </c>
      <c r="J14" s="784">
        <v>4925</v>
      </c>
      <c r="K14" s="780">
        <v>0.99314377898769912</v>
      </c>
      <c r="L14" s="783">
        <v>1254</v>
      </c>
      <c r="M14" s="780">
        <v>0.25287356321839083</v>
      </c>
      <c r="N14" s="782">
        <v>4959</v>
      </c>
    </row>
    <row r="15" spans="1:32" x14ac:dyDescent="0.35">
      <c r="D15" s="591"/>
      <c r="E15" s="606"/>
      <c r="F15" s="687" t="s">
        <v>2209</v>
      </c>
      <c r="G15" s="781">
        <v>42917</v>
      </c>
      <c r="H15" s="784">
        <v>4673</v>
      </c>
      <c r="I15" s="780">
        <v>0.84304528233808407</v>
      </c>
      <c r="J15" s="784">
        <v>5523</v>
      </c>
      <c r="K15" s="780">
        <v>0.99639184557099048</v>
      </c>
      <c r="L15" s="783">
        <v>1533</v>
      </c>
      <c r="M15" s="780">
        <v>0.27656503698358292</v>
      </c>
      <c r="N15" s="782">
        <v>5543</v>
      </c>
    </row>
    <row r="16" spans="1:32" x14ac:dyDescent="0.35">
      <c r="D16" s="591"/>
      <c r="E16" s="606"/>
      <c r="F16" s="687" t="s">
        <v>2210</v>
      </c>
      <c r="G16" s="781">
        <v>42186</v>
      </c>
      <c r="H16" s="784">
        <v>5346</v>
      </c>
      <c r="I16" s="780">
        <v>0.71537535126455243</v>
      </c>
      <c r="J16" s="784">
        <v>7371</v>
      </c>
      <c r="K16" s="780">
        <v>0.98635086310718589</v>
      </c>
      <c r="L16" s="783">
        <v>1801</v>
      </c>
      <c r="M16" s="780">
        <v>0.24100093670547304</v>
      </c>
      <c r="N16" s="782">
        <v>7473</v>
      </c>
    </row>
    <row r="17" spans="4:14" x14ac:dyDescent="0.35">
      <c r="D17" s="591"/>
      <c r="E17" s="606"/>
      <c r="F17" s="687" t="s">
        <v>2211</v>
      </c>
      <c r="G17" s="781">
        <v>42552</v>
      </c>
      <c r="H17" s="784">
        <v>7294</v>
      </c>
      <c r="I17" s="780">
        <v>0.82213706041478807</v>
      </c>
      <c r="J17" s="784">
        <v>8775</v>
      </c>
      <c r="K17" s="780">
        <v>0.9890667267808837</v>
      </c>
      <c r="L17" s="783">
        <v>3005</v>
      </c>
      <c r="M17" s="780">
        <v>0.33870604147880973</v>
      </c>
      <c r="N17" s="782">
        <v>8872</v>
      </c>
    </row>
    <row r="18" spans="4:14" x14ac:dyDescent="0.35">
      <c r="D18" s="591"/>
      <c r="E18" s="606"/>
      <c r="F18" s="687" t="s">
        <v>2212</v>
      </c>
      <c r="G18" s="781">
        <v>42917</v>
      </c>
      <c r="H18" s="784">
        <v>5290</v>
      </c>
      <c r="I18" s="780">
        <v>0.90924716397387417</v>
      </c>
      <c r="J18" s="784">
        <v>5790</v>
      </c>
      <c r="K18" s="780">
        <v>0.99518734960467514</v>
      </c>
      <c r="L18" s="783">
        <v>1660</v>
      </c>
      <c r="M18" s="780">
        <v>0.28532141629425922</v>
      </c>
      <c r="N18" s="782">
        <v>5818</v>
      </c>
    </row>
    <row r="19" spans="4:14" x14ac:dyDescent="0.35">
      <c r="D19" s="591"/>
      <c r="E19" s="606"/>
      <c r="F19" s="687" t="s">
        <v>2213</v>
      </c>
      <c r="G19" s="781">
        <v>42917</v>
      </c>
      <c r="H19" s="784">
        <v>6995</v>
      </c>
      <c r="I19" s="780">
        <v>0.84256805589014694</v>
      </c>
      <c r="J19" s="784">
        <v>8209</v>
      </c>
      <c r="K19" s="780">
        <v>0.98879788002890867</v>
      </c>
      <c r="L19" s="783">
        <v>2552</v>
      </c>
      <c r="M19" s="780">
        <v>0.30739580823897855</v>
      </c>
      <c r="N19" s="782">
        <v>8302</v>
      </c>
    </row>
    <row r="20" spans="4:14" x14ac:dyDescent="0.35">
      <c r="D20" s="591"/>
      <c r="E20" s="606"/>
      <c r="F20" s="687" t="s">
        <v>2214</v>
      </c>
      <c r="G20" s="781">
        <v>42552</v>
      </c>
      <c r="H20" s="784">
        <v>12648</v>
      </c>
      <c r="I20" s="780">
        <v>0.75731992096281664</v>
      </c>
      <c r="J20" s="784">
        <v>16414</v>
      </c>
      <c r="K20" s="780">
        <v>0.98281540027543257</v>
      </c>
      <c r="L20" s="783">
        <v>4200</v>
      </c>
      <c r="M20" s="780">
        <v>0.25148194718879108</v>
      </c>
      <c r="N20" s="782">
        <v>16701</v>
      </c>
    </row>
    <row r="21" spans="4:14" x14ac:dyDescent="0.35">
      <c r="D21" s="591"/>
      <c r="E21" s="606"/>
      <c r="F21" s="687" t="s">
        <v>2215</v>
      </c>
      <c r="G21" s="781">
        <v>42552</v>
      </c>
      <c r="H21" s="784">
        <v>3013</v>
      </c>
      <c r="I21" s="780">
        <v>0.82322404371584701</v>
      </c>
      <c r="J21" s="784">
        <v>3604</v>
      </c>
      <c r="K21" s="780">
        <v>0.98469945355191257</v>
      </c>
      <c r="L21" s="783">
        <v>1033</v>
      </c>
      <c r="M21" s="780">
        <v>0.28224043715846997</v>
      </c>
      <c r="N21" s="782">
        <v>3660</v>
      </c>
    </row>
    <row r="22" spans="4:14" x14ac:dyDescent="0.35">
      <c r="D22" s="591"/>
      <c r="E22" s="606"/>
      <c r="F22" s="687" t="s">
        <v>2216</v>
      </c>
      <c r="G22" s="781">
        <v>42917</v>
      </c>
      <c r="H22" s="784">
        <v>6158</v>
      </c>
      <c r="I22" s="780">
        <v>0.88337397790847794</v>
      </c>
      <c r="J22" s="784">
        <v>6889</v>
      </c>
      <c r="K22" s="780">
        <v>0.98823698178166686</v>
      </c>
      <c r="L22" s="783">
        <v>1987</v>
      </c>
      <c r="M22" s="780">
        <v>0.28503801463204703</v>
      </c>
      <c r="N22" s="782">
        <v>6971</v>
      </c>
    </row>
    <row r="23" spans="4:14" x14ac:dyDescent="0.35">
      <c r="D23" s="591"/>
      <c r="E23" s="606"/>
      <c r="F23" s="687" t="s">
        <v>2217</v>
      </c>
      <c r="G23" s="781">
        <v>42917</v>
      </c>
      <c r="H23" s="784">
        <v>4310</v>
      </c>
      <c r="I23" s="780">
        <v>0.83044315992292872</v>
      </c>
      <c r="J23" s="784">
        <v>5132</v>
      </c>
      <c r="K23" s="780">
        <v>0.98882466281310211</v>
      </c>
      <c r="L23" s="783">
        <v>1579</v>
      </c>
      <c r="M23" s="780">
        <v>0.30423892100192679</v>
      </c>
      <c r="N23" s="782">
        <v>5190</v>
      </c>
    </row>
    <row r="24" spans="4:14" x14ac:dyDescent="0.35">
      <c r="D24" s="591"/>
      <c r="E24" s="606"/>
      <c r="F24" s="687" t="s">
        <v>2218</v>
      </c>
      <c r="G24" s="781">
        <v>42552</v>
      </c>
      <c r="H24" s="784">
        <v>10540</v>
      </c>
      <c r="I24" s="780">
        <v>0.74593064401981601</v>
      </c>
      <c r="J24" s="784">
        <v>13983</v>
      </c>
      <c r="K24" s="780">
        <v>0.98959660297239915</v>
      </c>
      <c r="L24" s="783">
        <v>3882</v>
      </c>
      <c r="M24" s="780">
        <v>0.27473460721868365</v>
      </c>
      <c r="N24" s="782">
        <v>14130</v>
      </c>
    </row>
    <row r="25" spans="4:14" ht="13.15" thickBot="1" x14ac:dyDescent="0.4">
      <c r="D25" s="591"/>
      <c r="E25" s="606"/>
      <c r="F25" s="779" t="s">
        <v>2219</v>
      </c>
      <c r="G25" s="650"/>
      <c r="H25" s="1086">
        <v>20</v>
      </c>
      <c r="I25" s="778">
        <v>0.90909090909090906</v>
      </c>
      <c r="J25" s="1086">
        <v>21</v>
      </c>
      <c r="K25" s="778">
        <v>0.95454545454545459</v>
      </c>
      <c r="L25" s="1108" t="s">
        <v>492</v>
      </c>
      <c r="M25" s="791" t="s">
        <v>493</v>
      </c>
      <c r="N25" s="773">
        <v>22</v>
      </c>
    </row>
    <row r="26" spans="4:14" ht="15" customHeight="1" thickBot="1" x14ac:dyDescent="0.4">
      <c r="D26" s="1342" t="s">
        <v>363</v>
      </c>
      <c r="E26" s="1375"/>
      <c r="F26" s="1375"/>
      <c r="G26" s="1375"/>
      <c r="H26" s="776">
        <v>97127</v>
      </c>
      <c r="I26" s="774">
        <v>0.91561869567676613</v>
      </c>
      <c r="J26" s="775">
        <v>104904</v>
      </c>
      <c r="K26" s="774">
        <v>0.98893267218461889</v>
      </c>
      <c r="L26" s="775">
        <v>25480</v>
      </c>
      <c r="M26" s="774">
        <v>0.24020060710043553</v>
      </c>
      <c r="N26" s="773">
        <v>106078</v>
      </c>
    </row>
    <row r="27" spans="4:14" x14ac:dyDescent="0.35">
      <c r="D27" s="591"/>
      <c r="E27" s="606"/>
      <c r="F27" s="786" t="s">
        <v>2220</v>
      </c>
      <c r="G27" s="785">
        <v>41456</v>
      </c>
      <c r="H27" s="784">
        <v>7307</v>
      </c>
      <c r="I27" s="780">
        <v>0.8829144514258096</v>
      </c>
      <c r="J27" s="783">
        <v>8139</v>
      </c>
      <c r="K27" s="780">
        <v>0.98344610923151277</v>
      </c>
      <c r="L27" s="783">
        <v>1869</v>
      </c>
      <c r="M27" s="780">
        <v>0.22583373610439825</v>
      </c>
      <c r="N27" s="782">
        <v>8276</v>
      </c>
    </row>
    <row r="28" spans="4:14" x14ac:dyDescent="0.35">
      <c r="D28" s="591"/>
      <c r="E28" s="606"/>
      <c r="F28" s="687" t="s">
        <v>2221</v>
      </c>
      <c r="G28" s="781">
        <v>42736</v>
      </c>
      <c r="H28" s="784">
        <v>3845</v>
      </c>
      <c r="I28" s="780">
        <v>0.88066880439761797</v>
      </c>
      <c r="J28" s="783">
        <v>4292</v>
      </c>
      <c r="K28" s="780">
        <v>0.98305084745762716</v>
      </c>
      <c r="L28" s="783">
        <v>1066</v>
      </c>
      <c r="M28" s="780">
        <v>0.24415941365093907</v>
      </c>
      <c r="N28" s="782">
        <v>4366</v>
      </c>
    </row>
    <row r="29" spans="4:14" x14ac:dyDescent="0.35">
      <c r="D29" s="591"/>
      <c r="E29" s="606"/>
      <c r="F29" s="687" t="s">
        <v>2222</v>
      </c>
      <c r="G29" s="781">
        <v>42856</v>
      </c>
      <c r="H29" s="784">
        <v>4925</v>
      </c>
      <c r="I29" s="780">
        <v>0.87524435756175578</v>
      </c>
      <c r="J29" s="783">
        <v>5568</v>
      </c>
      <c r="K29" s="780">
        <v>0.98951483916829575</v>
      </c>
      <c r="L29" s="783">
        <v>1249</v>
      </c>
      <c r="M29" s="780">
        <v>0.22196552336946862</v>
      </c>
      <c r="N29" s="782">
        <v>5627</v>
      </c>
    </row>
    <row r="30" spans="4:14" x14ac:dyDescent="0.35">
      <c r="D30" s="591"/>
      <c r="E30" s="606"/>
      <c r="F30" s="687" t="s">
        <v>2223</v>
      </c>
      <c r="G30" s="781">
        <v>42552</v>
      </c>
      <c r="H30" s="784">
        <v>8829</v>
      </c>
      <c r="I30" s="780">
        <v>0.83065198983911936</v>
      </c>
      <c r="J30" s="783">
        <v>10451</v>
      </c>
      <c r="K30" s="780">
        <v>0.9832533634396462</v>
      </c>
      <c r="L30" s="783">
        <v>2673</v>
      </c>
      <c r="M30" s="780">
        <v>0.25148179508890772</v>
      </c>
      <c r="N30" s="782">
        <v>10629</v>
      </c>
    </row>
    <row r="31" spans="4:14" x14ac:dyDescent="0.35">
      <c r="D31" s="591"/>
      <c r="E31" s="606"/>
      <c r="F31" s="687" t="s">
        <v>2224</v>
      </c>
      <c r="G31" s="781">
        <v>43009</v>
      </c>
      <c r="H31" s="784">
        <v>3904</v>
      </c>
      <c r="I31" s="780">
        <v>0.94459230583111542</v>
      </c>
      <c r="J31" s="783">
        <v>4055</v>
      </c>
      <c r="K31" s="780">
        <v>0.98112751028308731</v>
      </c>
      <c r="L31" s="783">
        <v>893</v>
      </c>
      <c r="M31" s="780">
        <v>0.21606581175901282</v>
      </c>
      <c r="N31" s="782">
        <v>4133</v>
      </c>
    </row>
    <row r="32" spans="4:14" x14ac:dyDescent="0.35">
      <c r="D32" s="591"/>
      <c r="E32" s="606"/>
      <c r="F32" s="687" t="s">
        <v>2225</v>
      </c>
      <c r="G32" s="781">
        <v>43009</v>
      </c>
      <c r="H32" s="784">
        <v>2382</v>
      </c>
      <c r="I32" s="780">
        <v>0.84438142502658631</v>
      </c>
      <c r="J32" s="783">
        <v>2784</v>
      </c>
      <c r="K32" s="780">
        <v>0.98688408365827718</v>
      </c>
      <c r="L32" s="783">
        <v>660</v>
      </c>
      <c r="M32" s="780">
        <v>0.23395958879829848</v>
      </c>
      <c r="N32" s="782">
        <v>2821</v>
      </c>
    </row>
    <row r="33" spans="4:14" x14ac:dyDescent="0.35">
      <c r="D33" s="591"/>
      <c r="E33" s="606"/>
      <c r="F33" s="687" t="s">
        <v>2226</v>
      </c>
      <c r="G33" s="781">
        <v>43009</v>
      </c>
      <c r="H33" s="784">
        <v>3044</v>
      </c>
      <c r="I33" s="780">
        <v>0.92946564885496186</v>
      </c>
      <c r="J33" s="783">
        <v>3238</v>
      </c>
      <c r="K33" s="780">
        <v>0.98870229007633592</v>
      </c>
      <c r="L33" s="783">
        <v>813</v>
      </c>
      <c r="M33" s="780">
        <v>0.24824427480916031</v>
      </c>
      <c r="N33" s="782">
        <v>3275</v>
      </c>
    </row>
    <row r="34" spans="4:14" x14ac:dyDescent="0.35">
      <c r="D34" s="591"/>
      <c r="E34" s="606"/>
      <c r="F34" s="687" t="s">
        <v>2227</v>
      </c>
      <c r="G34" s="781">
        <v>43040</v>
      </c>
      <c r="H34" s="784">
        <v>7476</v>
      </c>
      <c r="I34" s="780">
        <v>0.93066102327897426</v>
      </c>
      <c r="J34" s="783">
        <v>7947</v>
      </c>
      <c r="K34" s="780">
        <v>0.98929416158346817</v>
      </c>
      <c r="L34" s="783">
        <v>2376</v>
      </c>
      <c r="M34" s="780">
        <v>0.29577990787999503</v>
      </c>
      <c r="N34" s="782">
        <v>8033</v>
      </c>
    </row>
    <row r="35" spans="4:14" x14ac:dyDescent="0.35">
      <c r="D35" s="591"/>
      <c r="E35" s="606"/>
      <c r="F35" s="687" t="s">
        <v>2228</v>
      </c>
      <c r="G35" s="781">
        <v>43040</v>
      </c>
      <c r="H35" s="784">
        <v>7652</v>
      </c>
      <c r="I35" s="780">
        <v>0.95352024922118384</v>
      </c>
      <c r="J35" s="783">
        <v>7955</v>
      </c>
      <c r="K35" s="780">
        <v>0.99127725856697824</v>
      </c>
      <c r="L35" s="783">
        <v>2110</v>
      </c>
      <c r="M35" s="780">
        <v>0.26292834890965733</v>
      </c>
      <c r="N35" s="782">
        <v>8025</v>
      </c>
    </row>
    <row r="36" spans="4:14" x14ac:dyDescent="0.35">
      <c r="D36" s="591"/>
      <c r="E36" s="606"/>
      <c r="F36" s="687" t="s">
        <v>2229</v>
      </c>
      <c r="G36" s="781">
        <v>43160</v>
      </c>
      <c r="H36" s="784">
        <v>6438</v>
      </c>
      <c r="I36" s="780">
        <v>0.90142817138056563</v>
      </c>
      <c r="J36" s="783">
        <v>7074</v>
      </c>
      <c r="K36" s="780">
        <v>0.99047885746289555</v>
      </c>
      <c r="L36" s="783">
        <v>1602</v>
      </c>
      <c r="M36" s="780">
        <v>0.2243069168300196</v>
      </c>
      <c r="N36" s="782">
        <v>7142</v>
      </c>
    </row>
    <row r="37" spans="4:14" x14ac:dyDescent="0.35">
      <c r="D37" s="591"/>
      <c r="E37" s="606"/>
      <c r="F37" s="687" t="s">
        <v>2230</v>
      </c>
      <c r="G37" s="781">
        <v>43191</v>
      </c>
      <c r="H37" s="784">
        <v>12337</v>
      </c>
      <c r="I37" s="780">
        <v>0.9778852251109702</v>
      </c>
      <c r="J37" s="783">
        <v>12471</v>
      </c>
      <c r="K37" s="780">
        <v>0.98850665821179451</v>
      </c>
      <c r="L37" s="783">
        <v>3354</v>
      </c>
      <c r="M37" s="780">
        <v>0.26585288522511097</v>
      </c>
      <c r="N37" s="782">
        <v>12616</v>
      </c>
    </row>
    <row r="38" spans="4:14" x14ac:dyDescent="0.35">
      <c r="D38" s="591"/>
      <c r="E38" s="606"/>
      <c r="F38" s="687" t="s">
        <v>2231</v>
      </c>
      <c r="G38" s="781">
        <v>43344</v>
      </c>
      <c r="H38" s="784">
        <v>8826</v>
      </c>
      <c r="I38" s="780">
        <v>0.92963977248788709</v>
      </c>
      <c r="J38" s="783">
        <v>9412</v>
      </c>
      <c r="K38" s="780">
        <v>0.99136296608384245</v>
      </c>
      <c r="L38" s="783">
        <v>2185</v>
      </c>
      <c r="M38" s="780">
        <v>0.23014535496102803</v>
      </c>
      <c r="N38" s="782">
        <v>9494</v>
      </c>
    </row>
    <row r="39" spans="4:14" x14ac:dyDescent="0.35">
      <c r="D39" s="591"/>
      <c r="E39" s="606"/>
      <c r="F39" s="687" t="s">
        <v>2232</v>
      </c>
      <c r="G39" s="781">
        <v>43374</v>
      </c>
      <c r="H39" s="784">
        <v>5831</v>
      </c>
      <c r="I39" s="780">
        <v>0.93370696557245791</v>
      </c>
      <c r="J39" s="783">
        <v>6221</v>
      </c>
      <c r="K39" s="780">
        <v>0.99615692554043234</v>
      </c>
      <c r="L39" s="783">
        <v>1165</v>
      </c>
      <c r="M39" s="780">
        <v>0.18654923939151322</v>
      </c>
      <c r="N39" s="782">
        <v>6245</v>
      </c>
    </row>
    <row r="40" spans="4:14" x14ac:dyDescent="0.35">
      <c r="D40" s="591"/>
      <c r="E40" s="606"/>
      <c r="F40" s="687" t="s">
        <v>2233</v>
      </c>
      <c r="G40" s="781">
        <v>43374</v>
      </c>
      <c r="H40" s="784">
        <v>8349</v>
      </c>
      <c r="I40" s="780">
        <v>0.94627677660659637</v>
      </c>
      <c r="J40" s="783">
        <v>8761</v>
      </c>
      <c r="K40" s="780">
        <v>0.99297291170803581</v>
      </c>
      <c r="L40" s="783">
        <v>1891</v>
      </c>
      <c r="M40" s="780">
        <v>0.21432619290490762</v>
      </c>
      <c r="N40" s="782">
        <v>8823</v>
      </c>
    </row>
    <row r="41" spans="4:14" x14ac:dyDescent="0.35">
      <c r="D41" s="591"/>
      <c r="E41" s="606"/>
      <c r="F41" s="687" t="s">
        <v>2234</v>
      </c>
      <c r="G41" s="781">
        <v>43466</v>
      </c>
      <c r="H41" s="784">
        <v>2638</v>
      </c>
      <c r="I41" s="780">
        <v>0.87408880053015237</v>
      </c>
      <c r="J41" s="783">
        <v>2996</v>
      </c>
      <c r="K41" s="780">
        <v>0.99271040424121937</v>
      </c>
      <c r="L41" s="783">
        <v>705</v>
      </c>
      <c r="M41" s="780">
        <v>0.23359840954274355</v>
      </c>
      <c r="N41" s="782">
        <v>3018</v>
      </c>
    </row>
    <row r="42" spans="4:14" x14ac:dyDescent="0.35">
      <c r="D42" s="591"/>
      <c r="E42" s="606"/>
      <c r="F42" s="687" t="s">
        <v>2235</v>
      </c>
      <c r="G42" s="781">
        <v>43466</v>
      </c>
      <c r="H42" s="784">
        <v>1557</v>
      </c>
      <c r="I42" s="780">
        <v>0.91642142436727492</v>
      </c>
      <c r="J42" s="783">
        <v>1697</v>
      </c>
      <c r="K42" s="780">
        <v>0.9988228369629194</v>
      </c>
      <c r="L42" s="783">
        <v>421</v>
      </c>
      <c r="M42" s="780">
        <v>0.24779281930547381</v>
      </c>
      <c r="N42" s="782">
        <v>1699</v>
      </c>
    </row>
    <row r="43" spans="4:14" x14ac:dyDescent="0.35">
      <c r="D43" s="591"/>
      <c r="E43" s="606"/>
      <c r="F43" s="687" t="s">
        <v>2236</v>
      </c>
      <c r="G43" s="781">
        <v>43466</v>
      </c>
      <c r="H43" s="784">
        <v>1777</v>
      </c>
      <c r="I43" s="780">
        <v>0.96314363143631432</v>
      </c>
      <c r="J43" s="783">
        <v>1832</v>
      </c>
      <c r="K43" s="780">
        <v>0.9929539295392954</v>
      </c>
      <c r="L43" s="783">
        <v>447</v>
      </c>
      <c r="M43" s="780">
        <v>0.24227642276422764</v>
      </c>
      <c r="N43" s="782">
        <v>1845</v>
      </c>
    </row>
    <row r="44" spans="4:14" ht="13.15" thickBot="1" x14ac:dyDescent="0.4">
      <c r="D44" s="596"/>
      <c r="E44" s="779"/>
      <c r="F44" s="779" t="s">
        <v>2237</v>
      </c>
      <c r="G44" s="650"/>
      <c r="H44" s="1107" t="s">
        <v>492</v>
      </c>
      <c r="I44" s="791" t="s">
        <v>493</v>
      </c>
      <c r="J44" s="1108">
        <v>11</v>
      </c>
      <c r="K44" s="791">
        <v>1</v>
      </c>
      <c r="L44" s="1108" t="s">
        <v>492</v>
      </c>
      <c r="M44" s="791" t="s">
        <v>493</v>
      </c>
      <c r="N44" s="1110">
        <v>11</v>
      </c>
    </row>
    <row r="45" spans="4:14" ht="15" customHeight="1" thickBot="1" x14ac:dyDescent="0.4">
      <c r="D45" s="1342" t="s">
        <v>330</v>
      </c>
      <c r="E45" s="1375"/>
      <c r="F45" s="1375"/>
      <c r="G45" s="1375"/>
      <c r="H45" s="790">
        <v>68815</v>
      </c>
      <c r="I45" s="788">
        <v>0.93338849252638145</v>
      </c>
      <c r="J45" s="789">
        <v>73481</v>
      </c>
      <c r="K45" s="788">
        <v>0.99667688468111659</v>
      </c>
      <c r="L45" s="789">
        <v>22958</v>
      </c>
      <c r="M45" s="788">
        <v>0.31139625098337087</v>
      </c>
      <c r="N45" s="787">
        <v>73726</v>
      </c>
    </row>
    <row r="46" spans="4:14" x14ac:dyDescent="0.35">
      <c r="D46" s="591"/>
      <c r="E46" s="606"/>
      <c r="F46" s="786" t="s">
        <v>2238</v>
      </c>
      <c r="G46" s="785">
        <v>42979</v>
      </c>
      <c r="H46" s="784">
        <v>1920</v>
      </c>
      <c r="I46" s="780">
        <v>0.810126582278481</v>
      </c>
      <c r="J46" s="783">
        <v>2365</v>
      </c>
      <c r="K46" s="780">
        <v>0.99789029535864981</v>
      </c>
      <c r="L46" s="783">
        <v>713</v>
      </c>
      <c r="M46" s="780">
        <v>0.3008438818565401</v>
      </c>
      <c r="N46" s="782">
        <v>2370</v>
      </c>
    </row>
    <row r="47" spans="4:14" x14ac:dyDescent="0.35">
      <c r="D47" s="591"/>
      <c r="E47" s="606"/>
      <c r="F47" s="687" t="s">
        <v>2239</v>
      </c>
      <c r="G47" s="781">
        <v>42917</v>
      </c>
      <c r="H47" s="784">
        <v>5355</v>
      </c>
      <c r="I47" s="780">
        <v>0.85284280936454848</v>
      </c>
      <c r="J47" s="783">
        <v>6251</v>
      </c>
      <c r="K47" s="780">
        <v>0.99554069119286515</v>
      </c>
      <c r="L47" s="783">
        <v>1677</v>
      </c>
      <c r="M47" s="780">
        <v>0.26708074534161491</v>
      </c>
      <c r="N47" s="782">
        <v>6279</v>
      </c>
    </row>
    <row r="48" spans="4:14" x14ac:dyDescent="0.35">
      <c r="D48" s="591"/>
      <c r="E48" s="606"/>
      <c r="F48" s="687" t="s">
        <v>2240</v>
      </c>
      <c r="G48" s="781">
        <v>42675</v>
      </c>
      <c r="H48" s="784">
        <v>2068</v>
      </c>
      <c r="I48" s="780">
        <v>0.78392721758908268</v>
      </c>
      <c r="J48" s="783">
        <v>2619</v>
      </c>
      <c r="K48" s="780">
        <v>0.99279757391963608</v>
      </c>
      <c r="L48" s="783">
        <v>775</v>
      </c>
      <c r="M48" s="780">
        <v>0.29378316906747537</v>
      </c>
      <c r="N48" s="782">
        <v>2638</v>
      </c>
    </row>
    <row r="49" spans="4:14" x14ac:dyDescent="0.35">
      <c r="D49" s="591"/>
      <c r="E49" s="606"/>
      <c r="F49" s="687" t="s">
        <v>2241</v>
      </c>
      <c r="G49" s="781">
        <v>42736</v>
      </c>
      <c r="H49" s="784">
        <v>4848</v>
      </c>
      <c r="I49" s="780">
        <v>0.93953488372093019</v>
      </c>
      <c r="J49" s="783">
        <v>5144</v>
      </c>
      <c r="K49" s="780">
        <v>0.99689922480620152</v>
      </c>
      <c r="L49" s="783">
        <v>1534</v>
      </c>
      <c r="M49" s="780">
        <v>0.29728682170542636</v>
      </c>
      <c r="N49" s="782">
        <v>5160</v>
      </c>
    </row>
    <row r="50" spans="4:14" x14ac:dyDescent="0.35">
      <c r="D50" s="591"/>
      <c r="E50" s="606"/>
      <c r="F50" s="687" t="s">
        <v>2242</v>
      </c>
      <c r="G50" s="781">
        <v>42461</v>
      </c>
      <c r="H50" s="784">
        <v>4099</v>
      </c>
      <c r="I50" s="780">
        <v>0.82111378205128205</v>
      </c>
      <c r="J50" s="783">
        <v>4952</v>
      </c>
      <c r="K50" s="780">
        <v>0.99198717948717952</v>
      </c>
      <c r="L50" s="783">
        <v>1385</v>
      </c>
      <c r="M50" s="780">
        <v>0.27744391025641024</v>
      </c>
      <c r="N50" s="782">
        <v>4992</v>
      </c>
    </row>
    <row r="51" spans="4:14" x14ac:dyDescent="0.35">
      <c r="D51" s="591"/>
      <c r="E51" s="606"/>
      <c r="F51" s="687" t="s">
        <v>2243</v>
      </c>
      <c r="G51" s="781">
        <v>43040</v>
      </c>
      <c r="H51" s="784">
        <v>3595</v>
      </c>
      <c r="I51" s="780">
        <v>0.86982821195257687</v>
      </c>
      <c r="J51" s="783">
        <v>4117</v>
      </c>
      <c r="K51" s="780">
        <v>0.99612872005806918</v>
      </c>
      <c r="L51" s="783">
        <v>1282</v>
      </c>
      <c r="M51" s="780">
        <v>0.31018630534720543</v>
      </c>
      <c r="N51" s="782">
        <v>4133</v>
      </c>
    </row>
    <row r="52" spans="4:14" x14ac:dyDescent="0.35">
      <c r="D52" s="591"/>
      <c r="E52" s="606"/>
      <c r="F52" s="687" t="s">
        <v>2244</v>
      </c>
      <c r="G52" s="781">
        <v>43282</v>
      </c>
      <c r="H52" s="784">
        <v>6983</v>
      </c>
      <c r="I52" s="780">
        <v>0.97378329382233997</v>
      </c>
      <c r="J52" s="783">
        <v>7166</v>
      </c>
      <c r="K52" s="780">
        <v>0.9993027471761261</v>
      </c>
      <c r="L52" s="783">
        <v>2153</v>
      </c>
      <c r="M52" s="780">
        <v>0.30023706596011712</v>
      </c>
      <c r="N52" s="782">
        <v>7171</v>
      </c>
    </row>
    <row r="53" spans="4:14" x14ac:dyDescent="0.35">
      <c r="D53" s="591"/>
      <c r="E53" s="606"/>
      <c r="F53" s="687" t="s">
        <v>2245</v>
      </c>
      <c r="G53" s="781">
        <v>43282</v>
      </c>
      <c r="H53" s="784">
        <v>13708</v>
      </c>
      <c r="I53" s="780">
        <v>0.98180776393066893</v>
      </c>
      <c r="J53" s="783">
        <v>13902</v>
      </c>
      <c r="K53" s="780">
        <v>0.99570262140094545</v>
      </c>
      <c r="L53" s="783">
        <v>4770</v>
      </c>
      <c r="M53" s="780">
        <v>0.34164159862483884</v>
      </c>
      <c r="N53" s="782">
        <v>13962</v>
      </c>
    </row>
    <row r="54" spans="4:14" x14ac:dyDescent="0.35">
      <c r="D54" s="591"/>
      <c r="E54" s="606"/>
      <c r="F54" s="687" t="s">
        <v>2246</v>
      </c>
      <c r="G54" s="781">
        <v>43282</v>
      </c>
      <c r="H54" s="784">
        <v>3444</v>
      </c>
      <c r="I54" s="780">
        <v>0.95826377295492482</v>
      </c>
      <c r="J54" s="783">
        <v>3582</v>
      </c>
      <c r="K54" s="780">
        <v>0.996661101836394</v>
      </c>
      <c r="L54" s="783">
        <v>1192</v>
      </c>
      <c r="M54" s="780">
        <v>0.33166388425153032</v>
      </c>
      <c r="N54" s="782">
        <v>3594</v>
      </c>
    </row>
    <row r="55" spans="4:14" x14ac:dyDescent="0.35">
      <c r="D55" s="591"/>
      <c r="E55" s="606"/>
      <c r="F55" s="687" t="s">
        <v>2247</v>
      </c>
      <c r="G55" s="781">
        <v>43282</v>
      </c>
      <c r="H55" s="784">
        <v>2929</v>
      </c>
      <c r="I55" s="780">
        <v>0.95314025382362511</v>
      </c>
      <c r="J55" s="783">
        <v>3068</v>
      </c>
      <c r="K55" s="780">
        <v>0.99837292547998702</v>
      </c>
      <c r="L55" s="783">
        <v>993</v>
      </c>
      <c r="M55" s="780">
        <v>0.32313699967458509</v>
      </c>
      <c r="N55" s="782">
        <v>3073</v>
      </c>
    </row>
    <row r="56" spans="4:14" x14ac:dyDescent="0.35">
      <c r="D56" s="591"/>
      <c r="E56" s="606"/>
      <c r="F56" s="687" t="s">
        <v>2248</v>
      </c>
      <c r="G56" s="781">
        <v>43282</v>
      </c>
      <c r="H56" s="784">
        <v>6915</v>
      </c>
      <c r="I56" s="780">
        <v>0.98644793152639088</v>
      </c>
      <c r="J56" s="783">
        <v>6990</v>
      </c>
      <c r="K56" s="780">
        <v>0.99714693295292445</v>
      </c>
      <c r="L56" s="783">
        <v>2047</v>
      </c>
      <c r="M56" s="780">
        <v>0.29201141226818828</v>
      </c>
      <c r="N56" s="782">
        <v>7010</v>
      </c>
    </row>
    <row r="57" spans="4:14" x14ac:dyDescent="0.35">
      <c r="D57" s="591"/>
      <c r="E57" s="606"/>
      <c r="F57" s="687" t="s">
        <v>2249</v>
      </c>
      <c r="G57" s="781">
        <v>43466</v>
      </c>
      <c r="H57" s="784">
        <v>7078</v>
      </c>
      <c r="I57" s="780">
        <v>0.97479685993664789</v>
      </c>
      <c r="J57" s="783">
        <v>7251</v>
      </c>
      <c r="K57" s="780">
        <v>0.99862277923151077</v>
      </c>
      <c r="L57" s="783">
        <v>2385</v>
      </c>
      <c r="M57" s="780">
        <v>0.32846715328467152</v>
      </c>
      <c r="N57" s="782">
        <v>7261</v>
      </c>
    </row>
    <row r="58" spans="4:14" x14ac:dyDescent="0.35">
      <c r="D58" s="591"/>
      <c r="E58" s="606"/>
      <c r="F58" s="687" t="s">
        <v>2250</v>
      </c>
      <c r="G58" s="781">
        <v>43466</v>
      </c>
      <c r="H58" s="784">
        <v>5858</v>
      </c>
      <c r="I58" s="780">
        <v>0.96666666666666667</v>
      </c>
      <c r="J58" s="783">
        <v>6052</v>
      </c>
      <c r="K58" s="780">
        <v>0.99867986798679864</v>
      </c>
      <c r="L58" s="783">
        <v>2047</v>
      </c>
      <c r="M58" s="780">
        <v>0.33778877887788777</v>
      </c>
      <c r="N58" s="782">
        <v>6060</v>
      </c>
    </row>
    <row r="59" spans="4:14" ht="13.15" thickBot="1" x14ac:dyDescent="0.4">
      <c r="D59" s="596"/>
      <c r="E59" s="779"/>
      <c r="F59" s="779" t="s">
        <v>2251</v>
      </c>
      <c r="G59" s="650"/>
      <c r="H59" s="1107">
        <v>15</v>
      </c>
      <c r="I59" s="792">
        <v>0.65217391304347827</v>
      </c>
      <c r="J59" s="1108">
        <v>22</v>
      </c>
      <c r="K59" s="792">
        <v>0.95652173913043481</v>
      </c>
      <c r="L59" s="1108" t="s">
        <v>492</v>
      </c>
      <c r="M59" s="791" t="s">
        <v>493</v>
      </c>
      <c r="N59" s="1110">
        <v>23</v>
      </c>
    </row>
    <row r="60" spans="4:14" ht="15" customHeight="1" thickBot="1" x14ac:dyDescent="0.4">
      <c r="D60" s="1342" t="s">
        <v>1604</v>
      </c>
      <c r="E60" s="1375"/>
      <c r="F60" s="1375"/>
      <c r="G60" s="1375"/>
      <c r="H60" s="776">
        <v>27752</v>
      </c>
      <c r="I60" s="774">
        <v>0.85826503788464514</v>
      </c>
      <c r="J60" s="775">
        <v>31793</v>
      </c>
      <c r="K60" s="774">
        <v>0.98323797742384411</v>
      </c>
      <c r="L60" s="775">
        <v>11987</v>
      </c>
      <c r="M60" s="774">
        <v>0.37071284985310038</v>
      </c>
      <c r="N60" s="773">
        <v>32335</v>
      </c>
    </row>
    <row r="61" spans="4:14" x14ac:dyDescent="0.35">
      <c r="D61" s="591"/>
      <c r="E61" s="606"/>
      <c r="F61" s="786" t="s">
        <v>2252</v>
      </c>
      <c r="G61" s="785">
        <v>41821</v>
      </c>
      <c r="H61" s="784">
        <v>4546</v>
      </c>
      <c r="I61" s="780">
        <v>0.81821454283657302</v>
      </c>
      <c r="J61" s="783">
        <v>5488</v>
      </c>
      <c r="K61" s="780">
        <v>0.98776097912167027</v>
      </c>
      <c r="L61" s="783">
        <v>2163</v>
      </c>
      <c r="M61" s="780">
        <v>0.38930885529157666</v>
      </c>
      <c r="N61" s="782">
        <v>5556</v>
      </c>
    </row>
    <row r="62" spans="4:14" x14ac:dyDescent="0.35">
      <c r="D62" s="591"/>
      <c r="E62" s="606"/>
      <c r="F62" s="687" t="s">
        <v>2253</v>
      </c>
      <c r="G62" s="781">
        <v>42736</v>
      </c>
      <c r="H62" s="784">
        <v>700</v>
      </c>
      <c r="I62" s="780">
        <v>0.85574572127139359</v>
      </c>
      <c r="J62" s="783">
        <v>801</v>
      </c>
      <c r="K62" s="780">
        <v>0.97921760391198043</v>
      </c>
      <c r="L62" s="783">
        <v>298</v>
      </c>
      <c r="M62" s="780">
        <v>0.36430317848410759</v>
      </c>
      <c r="N62" s="782">
        <v>818</v>
      </c>
    </row>
    <row r="63" spans="4:14" x14ac:dyDescent="0.35">
      <c r="D63" s="591"/>
      <c r="E63" s="606"/>
      <c r="F63" s="687" t="s">
        <v>2254</v>
      </c>
      <c r="G63" s="781">
        <v>43282</v>
      </c>
      <c r="H63" s="784">
        <v>4215</v>
      </c>
      <c r="I63" s="780">
        <v>0.81042107287060183</v>
      </c>
      <c r="J63" s="783">
        <v>5077</v>
      </c>
      <c r="K63" s="780">
        <v>0.97615843107094791</v>
      </c>
      <c r="L63" s="783">
        <v>1792</v>
      </c>
      <c r="M63" s="780">
        <v>0.34454912516823688</v>
      </c>
      <c r="N63" s="782">
        <v>5201</v>
      </c>
    </row>
    <row r="64" spans="4:14" x14ac:dyDescent="0.35">
      <c r="D64" s="591"/>
      <c r="E64" s="606"/>
      <c r="F64" s="687" t="s">
        <v>2255</v>
      </c>
      <c r="G64" s="781">
        <v>43647</v>
      </c>
      <c r="H64" s="784">
        <v>537</v>
      </c>
      <c r="I64" s="780">
        <v>0.85238095238095235</v>
      </c>
      <c r="J64" s="783">
        <v>625</v>
      </c>
      <c r="K64" s="780">
        <v>0.99206349206349209</v>
      </c>
      <c r="L64" s="783">
        <v>171</v>
      </c>
      <c r="M64" s="780">
        <v>0.27142857142857141</v>
      </c>
      <c r="N64" s="782">
        <v>630</v>
      </c>
    </row>
    <row r="65" spans="4:14" x14ac:dyDescent="0.35">
      <c r="D65" s="591"/>
      <c r="E65" s="606"/>
      <c r="F65" s="687" t="s">
        <v>2256</v>
      </c>
      <c r="G65" s="781">
        <v>43647</v>
      </c>
      <c r="H65" s="784">
        <v>670</v>
      </c>
      <c r="I65" s="780">
        <v>0.85787451984635088</v>
      </c>
      <c r="J65" s="783">
        <v>766</v>
      </c>
      <c r="K65" s="780">
        <v>0.98079385403329067</v>
      </c>
      <c r="L65" s="783">
        <v>202</v>
      </c>
      <c r="M65" s="780">
        <v>0.2586427656850192</v>
      </c>
      <c r="N65" s="782">
        <v>781</v>
      </c>
    </row>
    <row r="66" spans="4:14" x14ac:dyDescent="0.35">
      <c r="D66" s="591"/>
      <c r="E66" s="606"/>
      <c r="F66" s="687" t="s">
        <v>2257</v>
      </c>
      <c r="G66" s="781">
        <v>43282</v>
      </c>
      <c r="H66" s="784">
        <v>3591</v>
      </c>
      <c r="I66" s="780">
        <v>0.8669724770642202</v>
      </c>
      <c r="J66" s="783">
        <v>4040</v>
      </c>
      <c r="K66" s="780">
        <v>0.97537421535490099</v>
      </c>
      <c r="L66" s="783">
        <v>1536</v>
      </c>
      <c r="M66" s="780">
        <v>0.37083534524384354</v>
      </c>
      <c r="N66" s="782">
        <v>4142</v>
      </c>
    </row>
    <row r="67" spans="4:14" x14ac:dyDescent="0.35">
      <c r="D67" s="591"/>
      <c r="E67" s="606"/>
      <c r="F67" s="687" t="s">
        <v>2258</v>
      </c>
      <c r="G67" s="781">
        <v>43647</v>
      </c>
      <c r="H67" s="784">
        <v>3085</v>
      </c>
      <c r="I67" s="780">
        <v>0.90389686492821564</v>
      </c>
      <c r="J67" s="784">
        <v>3391</v>
      </c>
      <c r="K67" s="780">
        <v>0.99355405801347785</v>
      </c>
      <c r="L67" s="783">
        <v>1441</v>
      </c>
      <c r="M67" s="780">
        <v>0.42220920011719892</v>
      </c>
      <c r="N67" s="782">
        <v>3413</v>
      </c>
    </row>
    <row r="68" spans="4:14" x14ac:dyDescent="0.35">
      <c r="D68" s="591"/>
      <c r="E68" s="606"/>
      <c r="F68" s="687" t="s">
        <v>2259</v>
      </c>
      <c r="G68" s="781">
        <v>43647</v>
      </c>
      <c r="H68" s="784">
        <v>3035</v>
      </c>
      <c r="I68" s="780">
        <v>0.8989928909952607</v>
      </c>
      <c r="J68" s="784">
        <v>3344</v>
      </c>
      <c r="K68" s="780">
        <v>0.99052132701421802</v>
      </c>
      <c r="L68" s="783">
        <v>1360</v>
      </c>
      <c r="M68" s="780">
        <v>0.40284360189573459</v>
      </c>
      <c r="N68" s="782">
        <v>3376</v>
      </c>
    </row>
    <row r="69" spans="4:14" x14ac:dyDescent="0.35">
      <c r="D69" s="591"/>
      <c r="E69" s="606"/>
      <c r="F69" s="687" t="s">
        <v>2260</v>
      </c>
      <c r="G69" s="781">
        <v>43344</v>
      </c>
      <c r="H69" s="784">
        <v>2483</v>
      </c>
      <c r="I69" s="780">
        <v>0.8845742785892412</v>
      </c>
      <c r="J69" s="783">
        <v>2698</v>
      </c>
      <c r="K69" s="780">
        <v>0.96116850730317061</v>
      </c>
      <c r="L69" s="783">
        <v>906</v>
      </c>
      <c r="M69" s="780">
        <v>0.32276451727823297</v>
      </c>
      <c r="N69" s="782">
        <v>2807</v>
      </c>
    </row>
    <row r="70" spans="4:14" x14ac:dyDescent="0.35">
      <c r="D70" s="591"/>
      <c r="E70" s="606"/>
      <c r="F70" s="687" t="s">
        <v>2261</v>
      </c>
      <c r="G70" s="781">
        <v>43374</v>
      </c>
      <c r="H70" s="784">
        <v>450</v>
      </c>
      <c r="I70" s="780">
        <v>0.89641434262948205</v>
      </c>
      <c r="J70" s="783">
        <v>495</v>
      </c>
      <c r="K70" s="780">
        <v>0.98605577689243029</v>
      </c>
      <c r="L70" s="783">
        <v>151</v>
      </c>
      <c r="M70" s="780">
        <v>0.30079681274900399</v>
      </c>
      <c r="N70" s="782">
        <v>502</v>
      </c>
    </row>
    <row r="71" spans="4:14" x14ac:dyDescent="0.35">
      <c r="D71" s="591"/>
      <c r="E71" s="606"/>
      <c r="F71" s="687" t="s">
        <v>2262</v>
      </c>
      <c r="G71" s="781">
        <v>43374</v>
      </c>
      <c r="H71" s="784">
        <v>3561</v>
      </c>
      <c r="I71" s="780">
        <v>0.86495020646101528</v>
      </c>
      <c r="J71" s="783">
        <v>4086</v>
      </c>
      <c r="K71" s="780">
        <v>0.9924702453242652</v>
      </c>
      <c r="L71" s="783">
        <v>1621</v>
      </c>
      <c r="M71" s="780">
        <v>0.3937333009472917</v>
      </c>
      <c r="N71" s="782">
        <v>4117</v>
      </c>
    </row>
    <row r="72" spans="4:14" x14ac:dyDescent="0.35">
      <c r="D72" s="591"/>
      <c r="E72" s="606"/>
      <c r="F72" s="687" t="s">
        <v>2263</v>
      </c>
      <c r="G72" s="781">
        <v>43374</v>
      </c>
      <c r="H72" s="784">
        <v>877</v>
      </c>
      <c r="I72" s="780">
        <v>0.8858585858585859</v>
      </c>
      <c r="J72" s="783">
        <v>980</v>
      </c>
      <c r="K72" s="780">
        <v>0.98989898989898994</v>
      </c>
      <c r="L72" s="783">
        <v>344</v>
      </c>
      <c r="M72" s="780">
        <v>0.34747474747474749</v>
      </c>
      <c r="N72" s="782">
        <v>990</v>
      </c>
    </row>
    <row r="73" spans="4:14" ht="13.15" thickBot="1" x14ac:dyDescent="0.4">
      <c r="D73" s="596"/>
      <c r="E73" s="779"/>
      <c r="F73" s="779" t="s">
        <v>2264</v>
      </c>
      <c r="G73" s="650"/>
      <c r="H73" s="1107" t="s">
        <v>492</v>
      </c>
      <c r="I73" s="791" t="s">
        <v>493</v>
      </c>
      <c r="J73" s="1108" t="s">
        <v>492</v>
      </c>
      <c r="K73" s="791" t="s">
        <v>493</v>
      </c>
      <c r="L73" s="1108" t="s">
        <v>492</v>
      </c>
      <c r="M73" s="791" t="s">
        <v>493</v>
      </c>
      <c r="N73" s="1111" t="s">
        <v>492</v>
      </c>
    </row>
    <row r="74" spans="4:14" ht="15" customHeight="1" thickBot="1" x14ac:dyDescent="0.4">
      <c r="D74" s="1342" t="s">
        <v>1721</v>
      </c>
      <c r="E74" s="1375"/>
      <c r="F74" s="1375"/>
      <c r="G74" s="1375"/>
      <c r="H74" s="776">
        <v>32258</v>
      </c>
      <c r="I74" s="774">
        <v>0.91626427313526104</v>
      </c>
      <c r="J74" s="775">
        <v>35056</v>
      </c>
      <c r="K74" s="774">
        <v>0.99573936260864626</v>
      </c>
      <c r="L74" s="775">
        <v>9162</v>
      </c>
      <c r="M74" s="774">
        <v>0.26023973186388683</v>
      </c>
      <c r="N74" s="787">
        <v>35206</v>
      </c>
    </row>
    <row r="75" spans="4:14" x14ac:dyDescent="0.35">
      <c r="D75" s="591"/>
      <c r="E75" s="606"/>
      <c r="F75" s="786" t="s">
        <v>2265</v>
      </c>
      <c r="G75" s="785">
        <v>41456</v>
      </c>
      <c r="H75" s="784">
        <v>1205</v>
      </c>
      <c r="I75" s="780">
        <v>0.92195868400918135</v>
      </c>
      <c r="J75" s="783">
        <v>1304</v>
      </c>
      <c r="K75" s="780">
        <v>0.99770466717674067</v>
      </c>
      <c r="L75" s="783">
        <v>322</v>
      </c>
      <c r="M75" s="780">
        <v>0.24636572302983933</v>
      </c>
      <c r="N75" s="782">
        <v>1307</v>
      </c>
    </row>
    <row r="76" spans="4:14" x14ac:dyDescent="0.35">
      <c r="D76" s="591"/>
      <c r="E76" s="606"/>
      <c r="F76" s="687" t="s">
        <v>2266</v>
      </c>
      <c r="G76" s="781">
        <v>41456</v>
      </c>
      <c r="H76" s="784">
        <v>1558</v>
      </c>
      <c r="I76" s="780">
        <v>0.91217798594847777</v>
      </c>
      <c r="J76" s="783">
        <v>1701</v>
      </c>
      <c r="K76" s="780">
        <v>0.99590163934426235</v>
      </c>
      <c r="L76" s="783">
        <v>356</v>
      </c>
      <c r="M76" s="780">
        <v>0.20843091334894615</v>
      </c>
      <c r="N76" s="782">
        <v>1708</v>
      </c>
    </row>
    <row r="77" spans="4:14" x14ac:dyDescent="0.35">
      <c r="D77" s="591"/>
      <c r="E77" s="606"/>
      <c r="F77" s="687" t="s">
        <v>2267</v>
      </c>
      <c r="G77" s="781">
        <v>41456</v>
      </c>
      <c r="H77" s="784">
        <v>2810</v>
      </c>
      <c r="I77" s="780">
        <v>0.91950261780104714</v>
      </c>
      <c r="J77" s="783">
        <v>3047</v>
      </c>
      <c r="K77" s="780">
        <v>0.99705497382198949</v>
      </c>
      <c r="L77" s="783">
        <v>826</v>
      </c>
      <c r="M77" s="780">
        <v>0.27028795811518325</v>
      </c>
      <c r="N77" s="782">
        <v>3056</v>
      </c>
    </row>
    <row r="78" spans="4:14" x14ac:dyDescent="0.35">
      <c r="D78" s="591"/>
      <c r="E78" s="606"/>
      <c r="F78" s="687" t="s">
        <v>2268</v>
      </c>
      <c r="G78" s="781">
        <v>41456</v>
      </c>
      <c r="H78" s="784">
        <v>1006</v>
      </c>
      <c r="I78" s="780">
        <v>0.91371480472297906</v>
      </c>
      <c r="J78" s="783">
        <v>1099</v>
      </c>
      <c r="K78" s="780">
        <v>0.99818346957311532</v>
      </c>
      <c r="L78" s="783">
        <v>317</v>
      </c>
      <c r="M78" s="780">
        <v>0.28792007266121705</v>
      </c>
      <c r="N78" s="782">
        <v>1101</v>
      </c>
    </row>
    <row r="79" spans="4:14" x14ac:dyDescent="0.35">
      <c r="D79" s="591"/>
      <c r="E79" s="606"/>
      <c r="F79" s="687" t="s">
        <v>2269</v>
      </c>
      <c r="G79" s="781">
        <v>41456</v>
      </c>
      <c r="H79" s="784">
        <v>407</v>
      </c>
      <c r="I79" s="780">
        <v>0.94871794871794868</v>
      </c>
      <c r="J79" s="783">
        <v>428</v>
      </c>
      <c r="K79" s="780">
        <v>0.99766899766899764</v>
      </c>
      <c r="L79" s="783">
        <v>136</v>
      </c>
      <c r="M79" s="780">
        <v>0.317016317016317</v>
      </c>
      <c r="N79" s="782">
        <v>429</v>
      </c>
    </row>
    <row r="80" spans="4:14" x14ac:dyDescent="0.35">
      <c r="D80" s="591"/>
      <c r="E80" s="606"/>
      <c r="F80" s="687" t="s">
        <v>2270</v>
      </c>
      <c r="G80" s="781">
        <v>41456</v>
      </c>
      <c r="H80" s="784">
        <v>877</v>
      </c>
      <c r="I80" s="780">
        <v>0.93596584845250796</v>
      </c>
      <c r="J80" s="783">
        <v>933</v>
      </c>
      <c r="K80" s="780">
        <v>0.99573105656350058</v>
      </c>
      <c r="L80" s="783">
        <v>268</v>
      </c>
      <c r="M80" s="780">
        <v>0.28601921024546423</v>
      </c>
      <c r="N80" s="782">
        <v>937</v>
      </c>
    </row>
    <row r="81" spans="1:14" x14ac:dyDescent="0.35">
      <c r="D81" s="591"/>
      <c r="E81" s="606"/>
      <c r="F81" s="687" t="s">
        <v>2271</v>
      </c>
      <c r="G81" s="781">
        <v>41456</v>
      </c>
      <c r="H81" s="784">
        <v>1094</v>
      </c>
      <c r="I81" s="780">
        <v>0.92476754015215556</v>
      </c>
      <c r="J81" s="783">
        <v>1176</v>
      </c>
      <c r="K81" s="780">
        <v>0.99408284023668636</v>
      </c>
      <c r="L81" s="783">
        <v>286</v>
      </c>
      <c r="M81" s="780">
        <v>0.24175824175824176</v>
      </c>
      <c r="N81" s="782">
        <v>1183</v>
      </c>
    </row>
    <row r="82" spans="1:14" x14ac:dyDescent="0.35">
      <c r="A82" s="706"/>
      <c r="B82" s="705"/>
      <c r="C82" s="704"/>
      <c r="D82" s="591"/>
      <c r="E82" s="606"/>
      <c r="F82" s="687" t="s">
        <v>2272</v>
      </c>
      <c r="G82" s="781">
        <v>41456</v>
      </c>
      <c r="H82" s="784">
        <v>1322</v>
      </c>
      <c r="I82" s="780">
        <v>0.90362269309637733</v>
      </c>
      <c r="J82" s="783">
        <v>1454</v>
      </c>
      <c r="K82" s="780">
        <v>0.99384825700615176</v>
      </c>
      <c r="L82" s="783">
        <v>384</v>
      </c>
      <c r="M82" s="780">
        <v>0.26247436773752564</v>
      </c>
      <c r="N82" s="782">
        <v>1463</v>
      </c>
    </row>
    <row r="83" spans="1:14" x14ac:dyDescent="0.35">
      <c r="A83" s="706"/>
      <c r="B83" s="705"/>
      <c r="C83" s="704"/>
      <c r="D83" s="591"/>
      <c r="E83" s="606"/>
      <c r="F83" s="687" t="s">
        <v>2273</v>
      </c>
      <c r="G83" s="781">
        <v>41456</v>
      </c>
      <c r="H83" s="784">
        <v>10674</v>
      </c>
      <c r="I83" s="780">
        <v>0.90958670643374517</v>
      </c>
      <c r="J83" s="783">
        <v>11675</v>
      </c>
      <c r="K83" s="780">
        <v>0.99488708990200259</v>
      </c>
      <c r="L83" s="783">
        <v>2933</v>
      </c>
      <c r="M83" s="780">
        <v>0.24993608862377503</v>
      </c>
      <c r="N83" s="782">
        <v>11735</v>
      </c>
    </row>
    <row r="84" spans="1:14" x14ac:dyDescent="0.35">
      <c r="A84" s="706"/>
      <c r="B84" s="705"/>
      <c r="C84" s="704"/>
      <c r="D84" s="591"/>
      <c r="E84" s="606"/>
      <c r="F84" s="687" t="s">
        <v>2274</v>
      </c>
      <c r="G84" s="781">
        <v>41456</v>
      </c>
      <c r="H84" s="784">
        <v>7164</v>
      </c>
      <c r="I84" s="780">
        <v>0.92450638792102202</v>
      </c>
      <c r="J84" s="783">
        <v>7716</v>
      </c>
      <c r="K84" s="780">
        <v>0.99574138598528839</v>
      </c>
      <c r="L84" s="783">
        <v>2112</v>
      </c>
      <c r="M84" s="780">
        <v>0.27255129694154084</v>
      </c>
      <c r="N84" s="782">
        <v>7749</v>
      </c>
    </row>
    <row r="85" spans="1:14" x14ac:dyDescent="0.35">
      <c r="A85" s="706"/>
      <c r="B85" s="705"/>
      <c r="C85" s="704"/>
      <c r="D85" s="591"/>
      <c r="E85" s="606"/>
      <c r="F85" s="687" t="s">
        <v>2275</v>
      </c>
      <c r="G85" s="781">
        <v>41456</v>
      </c>
      <c r="H85" s="784">
        <v>2837</v>
      </c>
      <c r="I85" s="780">
        <v>0.91339343206696721</v>
      </c>
      <c r="J85" s="783">
        <v>3097</v>
      </c>
      <c r="K85" s="780">
        <v>0.99710238248551186</v>
      </c>
      <c r="L85" s="783">
        <v>884</v>
      </c>
      <c r="M85" s="780">
        <v>0.28461043142305215</v>
      </c>
      <c r="N85" s="782">
        <v>3106</v>
      </c>
    </row>
    <row r="86" spans="1:14" x14ac:dyDescent="0.35">
      <c r="A86" s="706"/>
      <c r="B86" s="705"/>
      <c r="C86" s="704"/>
      <c r="D86" s="591"/>
      <c r="E86" s="606"/>
      <c r="F86" s="687" t="s">
        <v>2276</v>
      </c>
      <c r="G86" s="781">
        <v>41456</v>
      </c>
      <c r="H86" s="784">
        <v>1304</v>
      </c>
      <c r="I86" s="780">
        <v>0.91061452513966479</v>
      </c>
      <c r="J86" s="783">
        <v>1426</v>
      </c>
      <c r="K86" s="780">
        <v>0.99581005586592175</v>
      </c>
      <c r="L86" s="783">
        <v>338</v>
      </c>
      <c r="M86" s="780">
        <v>0.23603351955307261</v>
      </c>
      <c r="N86" s="782">
        <v>1432</v>
      </c>
    </row>
    <row r="87" spans="1:14" ht="13.15" thickBot="1" x14ac:dyDescent="0.4">
      <c r="A87" s="706"/>
      <c r="B87" s="705"/>
      <c r="C87" s="704"/>
      <c r="D87" s="596"/>
      <c r="E87" s="779"/>
      <c r="F87" s="779" t="s">
        <v>2277</v>
      </c>
      <c r="G87" s="650"/>
      <c r="H87" s="1107" t="s">
        <v>492</v>
      </c>
      <c r="I87" s="791" t="s">
        <v>493</v>
      </c>
      <c r="J87" s="1108" t="s">
        <v>492</v>
      </c>
      <c r="K87" s="791" t="s">
        <v>493</v>
      </c>
      <c r="L87" s="1108" t="s">
        <v>492</v>
      </c>
      <c r="M87" s="791" t="s">
        <v>493</v>
      </c>
      <c r="N87" s="1110" t="s">
        <v>492</v>
      </c>
    </row>
    <row r="88" spans="1:14" ht="15" customHeight="1" thickBot="1" x14ac:dyDescent="0.4">
      <c r="A88" s="706"/>
      <c r="B88" s="705"/>
      <c r="C88" s="704"/>
      <c r="D88" s="1342" t="s">
        <v>358</v>
      </c>
      <c r="E88" s="1375"/>
      <c r="F88" s="1375"/>
      <c r="G88" s="1375"/>
      <c r="H88" s="776">
        <v>8146</v>
      </c>
      <c r="I88" s="774">
        <v>0.91962068186949653</v>
      </c>
      <c r="J88" s="775">
        <v>8566</v>
      </c>
      <c r="K88" s="774">
        <v>0.96703544818243392</v>
      </c>
      <c r="L88" s="775">
        <v>2271</v>
      </c>
      <c r="M88" s="774">
        <v>0.25637841499209751</v>
      </c>
      <c r="N88" s="773">
        <v>8858</v>
      </c>
    </row>
    <row r="89" spans="1:14" x14ac:dyDescent="0.35">
      <c r="D89" s="591"/>
      <c r="E89" s="606"/>
      <c r="F89" s="786" t="s">
        <v>2278</v>
      </c>
      <c r="G89" s="785">
        <v>41456</v>
      </c>
      <c r="H89" s="784">
        <v>2354</v>
      </c>
      <c r="I89" s="780">
        <v>0.95574502639058057</v>
      </c>
      <c r="J89" s="783">
        <v>2401</v>
      </c>
      <c r="K89" s="780">
        <v>0.97482744620381645</v>
      </c>
      <c r="L89" s="783">
        <v>688</v>
      </c>
      <c r="M89" s="780">
        <v>0.27933414535119772</v>
      </c>
      <c r="N89" s="782">
        <v>2463</v>
      </c>
    </row>
    <row r="90" spans="1:14" x14ac:dyDescent="0.35">
      <c r="D90" s="591"/>
      <c r="E90" s="606"/>
      <c r="F90" s="687" t="s">
        <v>2279</v>
      </c>
      <c r="G90" s="781">
        <v>41456</v>
      </c>
      <c r="H90" s="784">
        <v>1841</v>
      </c>
      <c r="I90" s="780">
        <v>0.86757775683317628</v>
      </c>
      <c r="J90" s="783">
        <v>2064</v>
      </c>
      <c r="K90" s="780">
        <v>0.9726672950047125</v>
      </c>
      <c r="L90" s="783">
        <v>493</v>
      </c>
      <c r="M90" s="780">
        <v>0.23232799245994346</v>
      </c>
      <c r="N90" s="782">
        <v>2122</v>
      </c>
    </row>
    <row r="91" spans="1:14" x14ac:dyDescent="0.35">
      <c r="D91" s="591"/>
      <c r="E91" s="606"/>
      <c r="F91" s="687" t="s">
        <v>2280</v>
      </c>
      <c r="G91" s="781">
        <v>41456</v>
      </c>
      <c r="H91" s="784">
        <v>1712</v>
      </c>
      <c r="I91" s="780">
        <v>0.90726020137784846</v>
      </c>
      <c r="J91" s="783">
        <v>1804</v>
      </c>
      <c r="K91" s="780">
        <v>0.95601483836777956</v>
      </c>
      <c r="L91" s="783">
        <v>449</v>
      </c>
      <c r="M91" s="780">
        <v>0.2379438261791203</v>
      </c>
      <c r="N91" s="782">
        <v>1887</v>
      </c>
    </row>
    <row r="92" spans="1:14" x14ac:dyDescent="0.35">
      <c r="D92" s="591"/>
      <c r="E92" s="606"/>
      <c r="F92" s="687" t="s">
        <v>2281</v>
      </c>
      <c r="G92" s="781">
        <v>41456</v>
      </c>
      <c r="H92" s="784">
        <v>2239</v>
      </c>
      <c r="I92" s="780">
        <v>0.93839061190276618</v>
      </c>
      <c r="J92" s="783">
        <v>2297</v>
      </c>
      <c r="K92" s="780">
        <v>0.96269907795473597</v>
      </c>
      <c r="L92" s="783">
        <v>641</v>
      </c>
      <c r="M92" s="780">
        <v>0.26865046102263201</v>
      </c>
      <c r="N92" s="782">
        <v>2386</v>
      </c>
    </row>
    <row r="93" spans="1:14" ht="13.15" thickBot="1" x14ac:dyDescent="0.4">
      <c r="D93" s="596"/>
      <c r="E93" s="779"/>
      <c r="F93" s="779" t="s">
        <v>2282</v>
      </c>
      <c r="G93" s="650"/>
      <c r="H93" s="1107" t="s">
        <v>492</v>
      </c>
      <c r="I93" s="791" t="s">
        <v>493</v>
      </c>
      <c r="J93" s="1108" t="s">
        <v>492</v>
      </c>
      <c r="K93" s="791" t="s">
        <v>493</v>
      </c>
      <c r="L93" s="1108" t="s">
        <v>492</v>
      </c>
      <c r="M93" s="791" t="s">
        <v>493</v>
      </c>
      <c r="N93" s="1111" t="s">
        <v>492</v>
      </c>
    </row>
    <row r="94" spans="1:14" ht="15" customHeight="1" thickBot="1" x14ac:dyDescent="0.4">
      <c r="D94" s="1342" t="s">
        <v>296</v>
      </c>
      <c r="E94" s="1375"/>
      <c r="F94" s="1375"/>
      <c r="G94" s="1375"/>
      <c r="H94" s="776">
        <v>6178</v>
      </c>
      <c r="I94" s="774">
        <v>0.80160892694952646</v>
      </c>
      <c r="J94" s="775">
        <v>7602</v>
      </c>
      <c r="K94" s="774">
        <v>0.98637602179836514</v>
      </c>
      <c r="L94" s="775">
        <v>1820</v>
      </c>
      <c r="M94" s="774">
        <v>0.23614895549500453</v>
      </c>
      <c r="N94" s="787">
        <v>7707</v>
      </c>
    </row>
    <row r="95" spans="1:14" x14ac:dyDescent="0.35">
      <c r="D95" s="591"/>
      <c r="E95" s="606"/>
      <c r="F95" s="786" t="s">
        <v>296</v>
      </c>
      <c r="G95" s="785">
        <v>41821</v>
      </c>
      <c r="H95" s="784">
        <v>6174</v>
      </c>
      <c r="I95" s="780">
        <v>0.80150590678956246</v>
      </c>
      <c r="J95" s="783">
        <v>7598</v>
      </c>
      <c r="K95" s="780">
        <v>0.98636894716344281</v>
      </c>
      <c r="L95" s="783">
        <v>1817</v>
      </c>
      <c r="M95" s="780">
        <v>0.23588212384785148</v>
      </c>
      <c r="N95" s="782">
        <v>7703</v>
      </c>
    </row>
    <row r="96" spans="1:14" ht="13.15" thickBot="1" x14ac:dyDescent="0.4">
      <c r="D96" s="596"/>
      <c r="E96" s="779"/>
      <c r="F96" s="779" t="s">
        <v>2283</v>
      </c>
      <c r="G96" s="650"/>
      <c r="H96" s="1107" t="s">
        <v>492</v>
      </c>
      <c r="I96" s="791" t="s">
        <v>493</v>
      </c>
      <c r="J96" s="1108" t="s">
        <v>492</v>
      </c>
      <c r="K96" s="791" t="s">
        <v>493</v>
      </c>
      <c r="L96" s="1108" t="s">
        <v>492</v>
      </c>
      <c r="M96" s="791" t="s">
        <v>493</v>
      </c>
      <c r="N96" s="1110" t="s">
        <v>492</v>
      </c>
    </row>
    <row r="97" spans="4:32" ht="15" customHeight="1" thickBot="1" x14ac:dyDescent="0.4">
      <c r="D97" s="1342" t="s">
        <v>2067</v>
      </c>
      <c r="E97" s="1375"/>
      <c r="F97" s="1375"/>
      <c r="G97" s="1375"/>
      <c r="H97" s="790">
        <v>3296</v>
      </c>
      <c r="I97" s="788">
        <v>0.96149358226371062</v>
      </c>
      <c r="J97" s="789">
        <v>3415</v>
      </c>
      <c r="K97" s="788">
        <v>0.9962077012835473</v>
      </c>
      <c r="L97" s="789">
        <v>1079</v>
      </c>
      <c r="M97" s="788">
        <v>0.31476079346557762</v>
      </c>
      <c r="N97" s="787">
        <v>3428</v>
      </c>
    </row>
    <row r="98" spans="4:32" x14ac:dyDescent="0.35">
      <c r="D98" s="591"/>
      <c r="E98" s="606"/>
      <c r="F98" s="786" t="s">
        <v>2284</v>
      </c>
      <c r="G98" s="785">
        <v>41821</v>
      </c>
      <c r="H98" s="784">
        <v>154</v>
      </c>
      <c r="I98" s="780">
        <v>0.95061728395061729</v>
      </c>
      <c r="J98" s="783">
        <v>160</v>
      </c>
      <c r="K98" s="780">
        <v>0.98765432098765427</v>
      </c>
      <c r="L98" s="783">
        <v>58</v>
      </c>
      <c r="M98" s="780">
        <v>0.35802469135802467</v>
      </c>
      <c r="N98" s="782">
        <v>162</v>
      </c>
    </row>
    <row r="99" spans="4:32" x14ac:dyDescent="0.35">
      <c r="D99" s="591"/>
      <c r="E99" s="606"/>
      <c r="F99" s="687" t="s">
        <v>2285</v>
      </c>
      <c r="G99" s="781">
        <v>42917</v>
      </c>
      <c r="H99" s="784">
        <v>505</v>
      </c>
      <c r="I99" s="780">
        <v>0.97868217054263562</v>
      </c>
      <c r="J99" s="783">
        <v>515</v>
      </c>
      <c r="K99" s="780">
        <v>0.99806201550387597</v>
      </c>
      <c r="L99" s="783">
        <v>229</v>
      </c>
      <c r="M99" s="780">
        <v>0.44379844961240311</v>
      </c>
      <c r="N99" s="782">
        <v>516</v>
      </c>
    </row>
    <row r="100" spans="4:32" x14ac:dyDescent="0.35">
      <c r="D100" s="591"/>
      <c r="E100" s="606"/>
      <c r="F100" s="687" t="s">
        <v>2286</v>
      </c>
      <c r="G100" s="781">
        <v>42917</v>
      </c>
      <c r="H100" s="784">
        <v>316</v>
      </c>
      <c r="I100" s="780">
        <v>0.95757575757575752</v>
      </c>
      <c r="J100" s="783">
        <v>330</v>
      </c>
      <c r="K100" s="780">
        <v>1</v>
      </c>
      <c r="L100" s="783">
        <v>100</v>
      </c>
      <c r="M100" s="780">
        <v>0.30303030303030304</v>
      </c>
      <c r="N100" s="782">
        <v>330</v>
      </c>
    </row>
    <row r="101" spans="4:32" x14ac:dyDescent="0.35">
      <c r="D101" s="591"/>
      <c r="E101" s="606"/>
      <c r="F101" s="687" t="s">
        <v>2287</v>
      </c>
      <c r="G101" s="781">
        <v>42736</v>
      </c>
      <c r="H101" s="784">
        <v>1901</v>
      </c>
      <c r="I101" s="780">
        <v>0.95768261964735513</v>
      </c>
      <c r="J101" s="783">
        <v>1976</v>
      </c>
      <c r="K101" s="780">
        <v>0.99546599496221666</v>
      </c>
      <c r="L101" s="783">
        <v>543</v>
      </c>
      <c r="M101" s="780">
        <v>0.27355163727959697</v>
      </c>
      <c r="N101" s="782">
        <v>1985</v>
      </c>
    </row>
    <row r="102" spans="4:32" x14ac:dyDescent="0.35">
      <c r="D102" s="591"/>
      <c r="E102" s="606"/>
      <c r="F102" s="687" t="s">
        <v>2288</v>
      </c>
      <c r="G102" s="781">
        <v>42736</v>
      </c>
      <c r="H102" s="784">
        <v>177</v>
      </c>
      <c r="I102" s="780">
        <v>0.98333333333333328</v>
      </c>
      <c r="J102" s="783">
        <v>180</v>
      </c>
      <c r="K102" s="780">
        <v>1</v>
      </c>
      <c r="L102" s="783">
        <v>53</v>
      </c>
      <c r="M102" s="780">
        <v>0.29444444444444445</v>
      </c>
      <c r="N102" s="782">
        <v>180</v>
      </c>
    </row>
    <row r="103" spans="4:32" x14ac:dyDescent="0.35">
      <c r="D103" s="591"/>
      <c r="E103" s="606"/>
      <c r="F103" s="687" t="s">
        <v>2289</v>
      </c>
      <c r="G103" s="781">
        <v>42917</v>
      </c>
      <c r="H103" s="784">
        <v>162</v>
      </c>
      <c r="I103" s="780">
        <v>0.97005988023952094</v>
      </c>
      <c r="J103" s="783">
        <v>167</v>
      </c>
      <c r="K103" s="780">
        <v>1</v>
      </c>
      <c r="L103" s="783">
        <v>70</v>
      </c>
      <c r="M103" s="780">
        <v>0.41916167664670656</v>
      </c>
      <c r="N103" s="782">
        <v>167</v>
      </c>
    </row>
    <row r="104" spans="4:32" ht="13.15" thickBot="1" x14ac:dyDescent="0.4">
      <c r="D104" s="596"/>
      <c r="E104" s="779"/>
      <c r="F104" s="1602" t="s">
        <v>2290</v>
      </c>
      <c r="G104" s="1602">
        <v>0</v>
      </c>
      <c r="H104" s="1086">
        <v>81</v>
      </c>
      <c r="I104" s="778">
        <v>0.92045454545454541</v>
      </c>
      <c r="J104" s="1087">
        <v>87</v>
      </c>
      <c r="K104" s="778">
        <v>0.98863636363636365</v>
      </c>
      <c r="L104" s="1087">
        <v>26</v>
      </c>
      <c r="M104" s="778">
        <v>0.29545454545454547</v>
      </c>
      <c r="N104" s="773">
        <v>88</v>
      </c>
    </row>
    <row r="105" spans="4:32" ht="15" customHeight="1" thickBot="1" x14ac:dyDescent="0.4">
      <c r="D105" s="1342" t="s">
        <v>2291</v>
      </c>
      <c r="E105" s="1375"/>
      <c r="F105" s="1375"/>
      <c r="G105" s="1375"/>
      <c r="H105" s="776">
        <v>21</v>
      </c>
      <c r="I105" s="774">
        <v>0.875</v>
      </c>
      <c r="J105" s="775">
        <v>23</v>
      </c>
      <c r="K105" s="774">
        <v>0.95833333333333337</v>
      </c>
      <c r="L105" s="1109" t="s">
        <v>492</v>
      </c>
      <c r="M105" s="777" t="s">
        <v>493</v>
      </c>
      <c r="N105" s="773">
        <v>24</v>
      </c>
    </row>
    <row r="106" spans="4:32" ht="15" customHeight="1" thickBot="1" x14ac:dyDescent="0.4">
      <c r="D106" s="1344" t="s">
        <v>491</v>
      </c>
      <c r="E106" s="1603"/>
      <c r="F106" s="1603"/>
      <c r="G106" s="1603"/>
      <c r="H106" s="1086">
        <v>11</v>
      </c>
      <c r="I106" s="778">
        <v>0.91666666666666663</v>
      </c>
      <c r="J106" s="1087">
        <v>12</v>
      </c>
      <c r="K106" s="778">
        <v>1</v>
      </c>
      <c r="L106" s="1087" t="s">
        <v>492</v>
      </c>
      <c r="M106" s="778" t="s">
        <v>493</v>
      </c>
      <c r="N106" s="1088">
        <v>12</v>
      </c>
    </row>
    <row r="107" spans="4:32" ht="13.5" thickBot="1" x14ac:dyDescent="0.4">
      <c r="D107" s="1342" t="s">
        <v>30</v>
      </c>
      <c r="E107" s="1375"/>
      <c r="F107" s="1375"/>
      <c r="G107" s="1375"/>
      <c r="H107" s="776">
        <v>343321</v>
      </c>
      <c r="I107" s="774">
        <v>0.875</v>
      </c>
      <c r="J107" s="775">
        <v>387586</v>
      </c>
      <c r="K107" s="774">
        <v>0.98874231822019953</v>
      </c>
      <c r="L107" s="775">
        <v>109018</v>
      </c>
      <c r="M107" s="774">
        <v>0.27810785231594981</v>
      </c>
      <c r="N107" s="773">
        <v>391999</v>
      </c>
      <c r="AF107" s="2"/>
    </row>
    <row r="108" spans="4:32" hidden="1" outlineLevel="1" x14ac:dyDescent="0.35">
      <c r="D108" s="184"/>
      <c r="E108" s="184"/>
    </row>
    <row r="109" spans="4:32" hidden="1" outlineLevel="1" x14ac:dyDescent="0.35">
      <c r="D109" s="184"/>
      <c r="E109" s="184"/>
    </row>
    <row r="110" spans="4:32" hidden="1" outlineLevel="1" x14ac:dyDescent="0.35">
      <c r="D110" s="184"/>
      <c r="E110" s="184"/>
    </row>
    <row r="111" spans="4:32" hidden="1" outlineLevel="1" x14ac:dyDescent="0.35">
      <c r="D111" s="184"/>
      <c r="E111" s="184"/>
    </row>
    <row r="112" spans="4:32" hidden="1" outlineLevel="1" x14ac:dyDescent="0.35">
      <c r="D112" s="184"/>
      <c r="E112" s="184"/>
    </row>
    <row r="113" spans="4:5" hidden="1" outlineLevel="1" x14ac:dyDescent="0.35">
      <c r="D113" s="184"/>
      <c r="E113" s="184"/>
    </row>
    <row r="114" spans="4:5" hidden="1" outlineLevel="1" x14ac:dyDescent="0.35">
      <c r="D114" s="184"/>
      <c r="E114" s="184"/>
    </row>
    <row r="115" spans="4:5" hidden="1" outlineLevel="1" x14ac:dyDescent="0.35">
      <c r="D115" s="184"/>
      <c r="E115" s="184"/>
    </row>
    <row r="116" spans="4:5" hidden="1" outlineLevel="1" x14ac:dyDescent="0.35"/>
    <row r="117" spans="4:5" hidden="1" outlineLevel="1" x14ac:dyDescent="0.35"/>
    <row r="118" spans="4:5" hidden="1" outlineLevel="1" x14ac:dyDescent="0.35"/>
    <row r="119" spans="4:5" hidden="1" outlineLevel="1" x14ac:dyDescent="0.35"/>
    <row r="120" spans="4:5" hidden="1" outlineLevel="1" x14ac:dyDescent="0.35"/>
    <row r="121" spans="4:5" hidden="1" outlineLevel="1" x14ac:dyDescent="0.35"/>
    <row r="122" spans="4:5" hidden="1" outlineLevel="1" x14ac:dyDescent="0.35"/>
    <row r="123" spans="4:5" hidden="1" outlineLevel="1" x14ac:dyDescent="0.35"/>
    <row r="124" spans="4:5" hidden="1" outlineLevel="1" x14ac:dyDescent="0.35"/>
    <row r="125" spans="4:5" hidden="1" outlineLevel="1" x14ac:dyDescent="0.35"/>
    <row r="126" spans="4:5" hidden="1" outlineLevel="1" x14ac:dyDescent="0.35"/>
    <row r="127" spans="4:5" hidden="1" outlineLevel="1" x14ac:dyDescent="0.35"/>
    <row r="128" spans="4:5" hidden="1" outlineLevel="1" x14ac:dyDescent="0.35"/>
    <row r="129" hidden="1" outlineLevel="1" x14ac:dyDescent="0.35"/>
    <row r="130" hidden="1" outlineLevel="1" x14ac:dyDescent="0.35"/>
    <row r="131" hidden="1" outlineLevel="1" x14ac:dyDescent="0.35"/>
    <row r="132" hidden="1" outlineLevel="1" x14ac:dyDescent="0.35"/>
    <row r="133" hidden="1" outlineLevel="1" x14ac:dyDescent="0.35"/>
    <row r="134" hidden="1" outlineLevel="1" x14ac:dyDescent="0.35"/>
    <row r="135" hidden="1" outlineLevel="1" x14ac:dyDescent="0.35"/>
    <row r="136" hidden="1" outlineLevel="1" x14ac:dyDescent="0.35"/>
    <row r="137" hidden="1" outlineLevel="1" x14ac:dyDescent="0.35"/>
    <row r="138" hidden="1" outlineLevel="1" x14ac:dyDescent="0.35"/>
    <row r="139" hidden="1" outlineLevel="1" x14ac:dyDescent="0.35"/>
    <row r="140" hidden="1" outlineLevel="1" x14ac:dyDescent="0.35"/>
    <row r="141" hidden="1" outlineLevel="1" x14ac:dyDescent="0.35"/>
    <row r="142" hidden="1" outlineLevel="1" x14ac:dyDescent="0.35"/>
    <row r="143" hidden="1" outlineLevel="1" x14ac:dyDescent="0.35"/>
    <row r="144" hidden="1" outlineLevel="1" x14ac:dyDescent="0.35"/>
    <row r="145" hidden="1" outlineLevel="1" x14ac:dyDescent="0.35"/>
    <row r="146" hidden="1" outlineLevel="1" x14ac:dyDescent="0.35"/>
    <row r="147" hidden="1" outlineLevel="1" x14ac:dyDescent="0.35"/>
    <row r="148" hidden="1" outlineLevel="1" x14ac:dyDescent="0.35"/>
    <row r="149" hidden="1" outlineLevel="1" x14ac:dyDescent="0.35"/>
    <row r="150" hidden="1" outlineLevel="1" x14ac:dyDescent="0.35"/>
    <row r="151" hidden="1" outlineLevel="1" x14ac:dyDescent="0.35"/>
    <row r="152" hidden="1" outlineLevel="1" x14ac:dyDescent="0.35"/>
    <row r="153" hidden="1" outlineLevel="1" x14ac:dyDescent="0.35"/>
    <row r="154" hidden="1" outlineLevel="1" x14ac:dyDescent="0.35"/>
    <row r="155" hidden="1" outlineLevel="1" x14ac:dyDescent="0.35"/>
    <row r="156" hidden="1" outlineLevel="1" x14ac:dyDescent="0.35"/>
    <row r="157" hidden="1" outlineLevel="1" x14ac:dyDescent="0.35"/>
    <row r="158" hidden="1" outlineLevel="1" x14ac:dyDescent="0.35"/>
    <row r="159" hidden="1" outlineLevel="1" x14ac:dyDescent="0.35"/>
    <row r="160" hidden="1" outlineLevel="1" x14ac:dyDescent="0.35"/>
    <row r="161" hidden="1" outlineLevel="1" x14ac:dyDescent="0.35"/>
    <row r="162" hidden="1" outlineLevel="1" x14ac:dyDescent="0.35"/>
    <row r="163" hidden="1" outlineLevel="1" x14ac:dyDescent="0.35"/>
    <row r="164" hidden="1" outlineLevel="1" x14ac:dyDescent="0.35"/>
    <row r="165" hidden="1" outlineLevel="1" x14ac:dyDescent="0.35"/>
    <row r="166" hidden="1" outlineLevel="1" x14ac:dyDescent="0.35"/>
    <row r="167" hidden="1" outlineLevel="1" x14ac:dyDescent="0.35"/>
    <row r="168" hidden="1" outlineLevel="1" x14ac:dyDescent="0.35"/>
    <row r="169" hidden="1" outlineLevel="1" x14ac:dyDescent="0.35"/>
    <row r="170" hidden="1" outlineLevel="1" x14ac:dyDescent="0.35"/>
    <row r="171" hidden="1" outlineLevel="1" x14ac:dyDescent="0.35"/>
    <row r="172" hidden="1" outlineLevel="1" x14ac:dyDescent="0.35"/>
    <row r="173" hidden="1" outlineLevel="1" x14ac:dyDescent="0.35"/>
    <row r="174" hidden="1" outlineLevel="1" x14ac:dyDescent="0.35"/>
    <row r="175" hidden="1" outlineLevel="1" x14ac:dyDescent="0.35"/>
    <row r="176" hidden="1" outlineLevel="1" x14ac:dyDescent="0.35"/>
    <row r="177" hidden="1" outlineLevel="1" x14ac:dyDescent="0.35"/>
    <row r="178" hidden="1" outlineLevel="1" x14ac:dyDescent="0.35"/>
    <row r="179" hidden="1" outlineLevel="1" x14ac:dyDescent="0.35"/>
    <row r="180" hidden="1" outlineLevel="1" x14ac:dyDescent="0.35"/>
    <row r="181" hidden="1" outlineLevel="1" x14ac:dyDescent="0.35"/>
    <row r="182" hidden="1" outlineLevel="1" x14ac:dyDescent="0.35"/>
    <row r="183" hidden="1" outlineLevel="1" x14ac:dyDescent="0.35"/>
    <row r="184" hidden="1" outlineLevel="1" x14ac:dyDescent="0.35"/>
    <row r="185" hidden="1" outlineLevel="1" x14ac:dyDescent="0.35"/>
    <row r="186" hidden="1" outlineLevel="1" x14ac:dyDescent="0.35"/>
    <row r="187" hidden="1" outlineLevel="1" x14ac:dyDescent="0.35"/>
    <row r="188" hidden="1" outlineLevel="1" x14ac:dyDescent="0.35"/>
    <row r="189" hidden="1" outlineLevel="1" x14ac:dyDescent="0.35"/>
    <row r="190" hidden="1" outlineLevel="1" x14ac:dyDescent="0.35"/>
    <row r="191" hidden="1" outlineLevel="1" x14ac:dyDescent="0.35"/>
    <row r="192" hidden="1" outlineLevel="1" x14ac:dyDescent="0.35"/>
    <row r="193" hidden="1" outlineLevel="1" x14ac:dyDescent="0.35"/>
    <row r="194" hidden="1" outlineLevel="1" x14ac:dyDescent="0.35"/>
    <row r="195" hidden="1" outlineLevel="1" x14ac:dyDescent="0.35"/>
    <row r="196" hidden="1" outlineLevel="1" x14ac:dyDescent="0.35"/>
    <row r="197" hidden="1" outlineLevel="1" x14ac:dyDescent="0.35"/>
    <row r="198" hidden="1" outlineLevel="1" x14ac:dyDescent="0.35"/>
    <row r="199" hidden="1" outlineLevel="1" x14ac:dyDescent="0.35"/>
    <row r="200" hidden="1" outlineLevel="1" x14ac:dyDescent="0.35"/>
    <row r="201" hidden="1" outlineLevel="1" x14ac:dyDescent="0.35"/>
    <row r="202" hidden="1" outlineLevel="1" x14ac:dyDescent="0.35"/>
    <row r="203" hidden="1" outlineLevel="1" x14ac:dyDescent="0.35"/>
    <row r="204" hidden="1" outlineLevel="1" x14ac:dyDescent="0.35"/>
    <row r="205" hidden="1" outlineLevel="1" x14ac:dyDescent="0.35"/>
    <row r="206" hidden="1" outlineLevel="1" x14ac:dyDescent="0.35"/>
    <row r="207" hidden="1" outlineLevel="1" x14ac:dyDescent="0.35"/>
    <row r="208" hidden="1" outlineLevel="1" x14ac:dyDescent="0.35"/>
    <row r="209" hidden="1" outlineLevel="1" x14ac:dyDescent="0.35"/>
    <row r="210" hidden="1" outlineLevel="1" x14ac:dyDescent="0.35"/>
    <row r="211" hidden="1" outlineLevel="1" x14ac:dyDescent="0.35"/>
    <row r="212" hidden="1" outlineLevel="1" x14ac:dyDescent="0.35"/>
    <row r="213" hidden="1" outlineLevel="1" x14ac:dyDescent="0.35"/>
    <row r="214" hidden="1" outlineLevel="1" x14ac:dyDescent="0.35"/>
    <row r="215" hidden="1" outlineLevel="1" x14ac:dyDescent="0.35"/>
    <row r="216" hidden="1" outlineLevel="1" x14ac:dyDescent="0.35"/>
    <row r="217" hidden="1" outlineLevel="1" x14ac:dyDescent="0.35"/>
    <row r="218" hidden="1" outlineLevel="1" x14ac:dyDescent="0.35"/>
    <row r="219" hidden="1" outlineLevel="1" x14ac:dyDescent="0.35"/>
    <row r="220" hidden="1" outlineLevel="1" x14ac:dyDescent="0.35"/>
    <row r="221" hidden="1" outlineLevel="1" x14ac:dyDescent="0.35"/>
    <row r="222" hidden="1" outlineLevel="1" x14ac:dyDescent="0.35"/>
    <row r="223" hidden="1" outlineLevel="1" x14ac:dyDescent="0.35"/>
    <row r="224" hidden="1" outlineLevel="1" x14ac:dyDescent="0.35"/>
    <row r="225" hidden="1" outlineLevel="1" x14ac:dyDescent="0.35"/>
    <row r="226" hidden="1" outlineLevel="1" x14ac:dyDescent="0.35"/>
    <row r="227" hidden="1" outlineLevel="1" x14ac:dyDescent="0.35"/>
    <row r="228" hidden="1" outlineLevel="1" x14ac:dyDescent="0.35"/>
    <row r="229" hidden="1" outlineLevel="1" x14ac:dyDescent="0.35"/>
    <row r="230" hidden="1" outlineLevel="1" x14ac:dyDescent="0.35"/>
    <row r="231" hidden="1" outlineLevel="1" x14ac:dyDescent="0.35"/>
    <row r="232" hidden="1" outlineLevel="1" x14ac:dyDescent="0.35"/>
    <row r="233" hidden="1" outlineLevel="1" x14ac:dyDescent="0.35"/>
    <row r="234" hidden="1" outlineLevel="1" x14ac:dyDescent="0.35"/>
    <row r="235" hidden="1" outlineLevel="1" x14ac:dyDescent="0.35"/>
    <row r="236" hidden="1" outlineLevel="1" x14ac:dyDescent="0.35"/>
    <row r="237" hidden="1" outlineLevel="1" x14ac:dyDescent="0.35"/>
    <row r="238" hidden="1" outlineLevel="1" x14ac:dyDescent="0.35"/>
    <row r="239" hidden="1" outlineLevel="1" x14ac:dyDescent="0.35"/>
    <row r="240" hidden="1" outlineLevel="1" x14ac:dyDescent="0.35"/>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spans="1:3" hidden="1" outlineLevel="1" x14ac:dyDescent="0.35"/>
    <row r="1154" spans="1:3" hidden="1" outlineLevel="1" x14ac:dyDescent="0.35"/>
    <row r="1155" spans="1:3" hidden="1" outlineLevel="1" x14ac:dyDescent="0.35"/>
    <row r="1156" spans="1:3" hidden="1" outlineLevel="1" x14ac:dyDescent="0.35"/>
    <row r="1157" spans="1:3" hidden="1" outlineLevel="1" x14ac:dyDescent="0.35"/>
    <row r="1158" spans="1:3" hidden="1" outlineLevel="1" x14ac:dyDescent="0.35"/>
    <row r="1159" spans="1:3" hidden="1" outlineLevel="1" x14ac:dyDescent="0.35"/>
    <row r="1160" spans="1:3" hidden="1" outlineLevel="1" x14ac:dyDescent="0.35"/>
    <row r="1161" spans="1:3" hidden="1" outlineLevel="1" x14ac:dyDescent="0.35"/>
    <row r="1162" spans="1:3" hidden="1" outlineLevel="1" x14ac:dyDescent="0.35"/>
    <row r="1163" spans="1:3" hidden="1" outlineLevel="1" x14ac:dyDescent="0.35"/>
    <row r="1164" spans="1:3" hidden="1" outlineLevel="1" x14ac:dyDescent="0.35"/>
    <row r="1165" spans="1:3" hidden="1" outlineLevel="1" x14ac:dyDescent="0.35"/>
    <row r="1166" spans="1:3" hidden="1" outlineLevel="1" x14ac:dyDescent="0.35"/>
    <row r="1167" spans="1:3" hidden="1" outlineLevel="1" x14ac:dyDescent="0.35"/>
    <row r="1168" spans="1:3" hidden="1" outlineLevel="1" x14ac:dyDescent="0.35">
      <c r="A1168" s="706"/>
      <c r="B1168" s="705"/>
      <c r="C1168" s="704"/>
    </row>
    <row r="1169" spans="1:3" hidden="1" outlineLevel="1" x14ac:dyDescent="0.35">
      <c r="A1169" s="706"/>
      <c r="B1169" s="705"/>
      <c r="C1169" s="704"/>
    </row>
    <row r="1170" spans="1:3" hidden="1" outlineLevel="1" x14ac:dyDescent="0.35">
      <c r="A1170" s="706"/>
      <c r="B1170" s="705"/>
      <c r="C1170" s="704"/>
    </row>
    <row r="1171" spans="1:3" hidden="1" outlineLevel="1" x14ac:dyDescent="0.35">
      <c r="A1171" s="706"/>
      <c r="B1171" s="705"/>
      <c r="C1171" s="704"/>
    </row>
    <row r="1172" spans="1:3" hidden="1" outlineLevel="1" x14ac:dyDescent="0.35">
      <c r="A1172" s="706"/>
      <c r="B1172" s="705"/>
      <c r="C1172" s="704"/>
    </row>
    <row r="1173" spans="1:3" hidden="1" outlineLevel="1" x14ac:dyDescent="0.35">
      <c r="A1173" s="706"/>
      <c r="B1173" s="705"/>
      <c r="C1173" s="704"/>
    </row>
    <row r="1174" spans="1:3" hidden="1" outlineLevel="1" x14ac:dyDescent="0.35">
      <c r="A1174" s="706"/>
      <c r="B1174" s="705"/>
      <c r="C1174" s="704"/>
    </row>
    <row r="1175" spans="1:3" hidden="1" outlineLevel="1" x14ac:dyDescent="0.35">
      <c r="A1175" s="706"/>
      <c r="B1175" s="705"/>
      <c r="C1175" s="704"/>
    </row>
    <row r="1176" spans="1:3" hidden="1" outlineLevel="1" x14ac:dyDescent="0.35">
      <c r="A1176" s="706"/>
      <c r="B1176" s="705"/>
      <c r="C1176" s="704"/>
    </row>
    <row r="1177" spans="1:3" hidden="1" outlineLevel="1" x14ac:dyDescent="0.35">
      <c r="A1177" s="706"/>
      <c r="B1177" s="705"/>
      <c r="C1177" s="704"/>
    </row>
    <row r="1178" spans="1:3" hidden="1" outlineLevel="1" x14ac:dyDescent="0.35">
      <c r="A1178" s="706"/>
      <c r="B1178" s="705"/>
      <c r="C1178" s="704"/>
    </row>
    <row r="1179" spans="1:3" hidden="1" outlineLevel="1" x14ac:dyDescent="0.35">
      <c r="A1179" s="706"/>
      <c r="B1179" s="705"/>
      <c r="C1179" s="704"/>
    </row>
    <row r="1180" spans="1:3" hidden="1" outlineLevel="1" x14ac:dyDescent="0.35">
      <c r="A1180" s="706"/>
      <c r="B1180" s="705"/>
      <c r="C1180" s="704"/>
    </row>
    <row r="1181" spans="1:3" hidden="1" outlineLevel="1" x14ac:dyDescent="0.35">
      <c r="A1181" s="706"/>
      <c r="B1181" s="705"/>
      <c r="C1181" s="704"/>
    </row>
    <row r="1182" spans="1:3" hidden="1" outlineLevel="1" x14ac:dyDescent="0.35">
      <c r="A1182" s="706"/>
      <c r="B1182" s="705"/>
      <c r="C1182" s="704"/>
    </row>
    <row r="1183" spans="1:3" hidden="1" outlineLevel="1" x14ac:dyDescent="0.35">
      <c r="A1183" s="706"/>
      <c r="B1183" s="705"/>
      <c r="C1183" s="704"/>
    </row>
    <row r="1184" spans="1:3" hidden="1" outlineLevel="1" x14ac:dyDescent="0.35">
      <c r="A1184" s="706"/>
      <c r="B1184" s="705"/>
      <c r="C1184" s="704"/>
    </row>
    <row r="1185" spans="1:3" hidden="1" outlineLevel="1" x14ac:dyDescent="0.35">
      <c r="A1185" s="706"/>
      <c r="B1185" s="705"/>
      <c r="C1185" s="704"/>
    </row>
    <row r="1186" spans="1:3" hidden="1" outlineLevel="1" x14ac:dyDescent="0.35">
      <c r="A1186" s="706"/>
      <c r="B1186" s="705"/>
      <c r="C1186" s="704"/>
    </row>
    <row r="1187" spans="1:3" hidden="1" outlineLevel="1" x14ac:dyDescent="0.35">
      <c r="A1187" s="706"/>
      <c r="B1187" s="705"/>
      <c r="C1187" s="704"/>
    </row>
    <row r="1188" spans="1:3" hidden="1" outlineLevel="1" x14ac:dyDescent="0.35">
      <c r="A1188" s="706"/>
      <c r="B1188" s="705"/>
      <c r="C1188" s="704"/>
    </row>
    <row r="1189" spans="1:3" hidden="1" outlineLevel="1" x14ac:dyDescent="0.35">
      <c r="A1189" s="706"/>
      <c r="B1189" s="705"/>
      <c r="C1189" s="704"/>
    </row>
    <row r="1190" spans="1:3" hidden="1" outlineLevel="1" x14ac:dyDescent="0.35">
      <c r="A1190" s="706"/>
      <c r="B1190" s="705"/>
      <c r="C1190" s="704"/>
    </row>
    <row r="1191" spans="1:3" hidden="1" outlineLevel="1" x14ac:dyDescent="0.35">
      <c r="A1191" s="706"/>
      <c r="B1191" s="705"/>
      <c r="C1191" s="704"/>
    </row>
    <row r="1192" spans="1:3" hidden="1" outlineLevel="1" x14ac:dyDescent="0.35">
      <c r="A1192" s="706"/>
      <c r="B1192" s="705"/>
      <c r="C1192" s="704"/>
    </row>
    <row r="1193" spans="1:3" hidden="1" outlineLevel="1" x14ac:dyDescent="0.35">
      <c r="A1193" s="706"/>
      <c r="B1193" s="705"/>
      <c r="C1193" s="704"/>
    </row>
    <row r="1194" spans="1:3" hidden="1" outlineLevel="1" x14ac:dyDescent="0.35">
      <c r="A1194" s="706"/>
      <c r="B1194" s="705"/>
      <c r="C1194" s="704"/>
    </row>
    <row r="1195" spans="1:3" hidden="1" outlineLevel="1" x14ac:dyDescent="0.35">
      <c r="A1195" s="706"/>
      <c r="B1195" s="705"/>
      <c r="C1195" s="704"/>
    </row>
    <row r="1196" spans="1:3" hidden="1" outlineLevel="1" x14ac:dyDescent="0.35">
      <c r="A1196" s="706"/>
      <c r="B1196" s="705"/>
      <c r="C1196" s="704"/>
    </row>
    <row r="1197" spans="1:3" hidden="1" outlineLevel="1" x14ac:dyDescent="0.35">
      <c r="A1197" s="706"/>
      <c r="B1197" s="705"/>
      <c r="C1197" s="704"/>
    </row>
    <row r="1198" spans="1:3" hidden="1" outlineLevel="1" x14ac:dyDescent="0.35">
      <c r="A1198" s="706"/>
      <c r="B1198" s="705"/>
      <c r="C1198" s="704"/>
    </row>
    <row r="1199" spans="1:3" hidden="1" outlineLevel="1" x14ac:dyDescent="0.35">
      <c r="A1199" s="706"/>
      <c r="B1199" s="705"/>
      <c r="C1199" s="704"/>
    </row>
    <row r="1200" spans="1:3" hidden="1" outlineLevel="1" x14ac:dyDescent="0.35">
      <c r="A1200" s="706"/>
      <c r="B1200" s="705"/>
      <c r="C1200" s="704"/>
    </row>
    <row r="1201" spans="1:3" hidden="1" outlineLevel="1" x14ac:dyDescent="0.35">
      <c r="A1201" s="706"/>
      <c r="B1201" s="705"/>
      <c r="C1201" s="704"/>
    </row>
    <row r="1202" spans="1:3" hidden="1" outlineLevel="1" x14ac:dyDescent="0.35">
      <c r="A1202" s="706"/>
      <c r="B1202" s="705"/>
      <c r="C1202" s="704"/>
    </row>
    <row r="1203" spans="1:3" hidden="1" outlineLevel="1" x14ac:dyDescent="0.35">
      <c r="A1203" s="706"/>
      <c r="B1203" s="705"/>
      <c r="C1203" s="704"/>
    </row>
    <row r="1204" spans="1:3" hidden="1" outlineLevel="1" x14ac:dyDescent="0.35">
      <c r="A1204" s="706"/>
      <c r="B1204" s="705"/>
      <c r="C1204" s="704"/>
    </row>
    <row r="1205" spans="1:3" hidden="1" outlineLevel="1" x14ac:dyDescent="0.35">
      <c r="A1205" s="706"/>
      <c r="B1205" s="705"/>
      <c r="C1205" s="704"/>
    </row>
    <row r="1206" spans="1:3" hidden="1" outlineLevel="1" x14ac:dyDescent="0.35">
      <c r="A1206" s="706"/>
      <c r="B1206" s="705"/>
      <c r="C1206" s="704"/>
    </row>
    <row r="1207" spans="1:3" hidden="1" outlineLevel="1" x14ac:dyDescent="0.35">
      <c r="A1207" s="706"/>
      <c r="B1207" s="705"/>
      <c r="C1207" s="704"/>
    </row>
    <row r="1208" spans="1:3" hidden="1" outlineLevel="1" x14ac:dyDescent="0.35">
      <c r="A1208" s="706"/>
      <c r="B1208" s="705"/>
      <c r="C1208" s="704"/>
    </row>
    <row r="1209" spans="1:3" hidden="1" outlineLevel="1" x14ac:dyDescent="0.35">
      <c r="A1209" s="706"/>
      <c r="B1209" s="705"/>
      <c r="C1209" s="704"/>
    </row>
    <row r="1210" spans="1:3" hidden="1" outlineLevel="1" x14ac:dyDescent="0.35">
      <c r="A1210" s="706"/>
      <c r="B1210" s="705"/>
      <c r="C1210" s="704"/>
    </row>
    <row r="1211" spans="1:3" hidden="1" outlineLevel="1" x14ac:dyDescent="0.35">
      <c r="A1211" s="706"/>
      <c r="B1211" s="705"/>
      <c r="C1211" s="704"/>
    </row>
    <row r="1212" spans="1:3" hidden="1" outlineLevel="1" x14ac:dyDescent="0.35">
      <c r="A1212" s="706"/>
      <c r="B1212" s="705"/>
      <c r="C1212" s="704"/>
    </row>
    <row r="1213" spans="1:3" hidden="1" outlineLevel="1" x14ac:dyDescent="0.35">
      <c r="A1213" s="706"/>
      <c r="B1213" s="705"/>
      <c r="C1213" s="704"/>
    </row>
    <row r="1214" spans="1:3" hidden="1" outlineLevel="1" x14ac:dyDescent="0.35">
      <c r="A1214" s="706"/>
      <c r="B1214" s="705"/>
      <c r="C1214" s="704"/>
    </row>
    <row r="1215" spans="1:3" hidden="1" outlineLevel="1" x14ac:dyDescent="0.35">
      <c r="A1215" s="706"/>
      <c r="B1215" s="705"/>
      <c r="C1215" s="704"/>
    </row>
    <row r="1216" spans="1:3" hidden="1" outlineLevel="1" x14ac:dyDescent="0.35">
      <c r="A1216" s="706"/>
      <c r="B1216" s="705"/>
      <c r="C1216" s="704"/>
    </row>
    <row r="1217" spans="1:3" hidden="1" outlineLevel="1" x14ac:dyDescent="0.35">
      <c r="A1217" s="706"/>
      <c r="B1217" s="705"/>
      <c r="C1217" s="704"/>
    </row>
    <row r="1218" spans="1:3" hidden="1" outlineLevel="1" x14ac:dyDescent="0.35">
      <c r="A1218" s="706"/>
      <c r="B1218" s="705"/>
      <c r="C1218" s="704"/>
    </row>
    <row r="1219" spans="1:3" hidden="1" outlineLevel="1" x14ac:dyDescent="0.35">
      <c r="A1219" s="706"/>
      <c r="B1219" s="705"/>
      <c r="C1219" s="704"/>
    </row>
    <row r="1220" spans="1:3" hidden="1" outlineLevel="1" x14ac:dyDescent="0.35">
      <c r="A1220" s="706"/>
      <c r="B1220" s="705"/>
      <c r="C1220" s="704"/>
    </row>
    <row r="1221" spans="1:3" hidden="1" outlineLevel="1" x14ac:dyDescent="0.35">
      <c r="A1221" s="706"/>
      <c r="B1221" s="705"/>
      <c r="C1221" s="704"/>
    </row>
    <row r="1222" spans="1:3" hidden="1" outlineLevel="1" x14ac:dyDescent="0.35">
      <c r="A1222" s="706"/>
      <c r="B1222" s="705"/>
      <c r="C1222" s="704"/>
    </row>
    <row r="1223" spans="1:3" hidden="1" outlineLevel="1" x14ac:dyDescent="0.35">
      <c r="A1223" s="706"/>
      <c r="B1223" s="705"/>
      <c r="C1223" s="704"/>
    </row>
    <row r="1224" spans="1:3" hidden="1" outlineLevel="1" x14ac:dyDescent="0.35">
      <c r="A1224" s="706"/>
      <c r="B1224" s="705"/>
      <c r="C1224" s="704"/>
    </row>
    <row r="1225" spans="1:3" hidden="1" outlineLevel="1" x14ac:dyDescent="0.35">
      <c r="A1225" s="706"/>
      <c r="B1225" s="705"/>
      <c r="C1225" s="704"/>
    </row>
    <row r="1226" spans="1:3" hidden="1" outlineLevel="1" x14ac:dyDescent="0.35">
      <c r="A1226" s="706"/>
      <c r="B1226" s="705"/>
      <c r="C1226" s="704"/>
    </row>
    <row r="1227" spans="1:3" hidden="1" outlineLevel="1" x14ac:dyDescent="0.35">
      <c r="A1227" s="706"/>
      <c r="B1227" s="705"/>
      <c r="C1227" s="704"/>
    </row>
    <row r="1228" spans="1:3" hidden="1" outlineLevel="1" x14ac:dyDescent="0.35">
      <c r="A1228" s="706"/>
      <c r="B1228" s="705"/>
      <c r="C1228" s="704"/>
    </row>
    <row r="1229" spans="1:3" hidden="1" outlineLevel="1" x14ac:dyDescent="0.35">
      <c r="A1229" s="706"/>
      <c r="B1229" s="705"/>
      <c r="C1229" s="704"/>
    </row>
    <row r="1230" spans="1:3" hidden="1" outlineLevel="1" x14ac:dyDescent="0.35">
      <c r="A1230" s="706"/>
      <c r="B1230" s="705"/>
      <c r="C1230" s="704"/>
    </row>
    <row r="1231" spans="1:3" hidden="1" outlineLevel="1" x14ac:dyDescent="0.35">
      <c r="A1231" s="706"/>
      <c r="B1231" s="705"/>
      <c r="C1231" s="704"/>
    </row>
    <row r="1232" spans="1:3" hidden="1" outlineLevel="1" x14ac:dyDescent="0.35">
      <c r="A1232" s="706"/>
      <c r="B1232" s="705"/>
      <c r="C1232" s="704"/>
    </row>
    <row r="1233" spans="1:3" hidden="1" outlineLevel="1" x14ac:dyDescent="0.35">
      <c r="A1233" s="706"/>
      <c r="B1233" s="705"/>
      <c r="C1233" s="704"/>
    </row>
    <row r="1234" spans="1:3" hidden="1" outlineLevel="1" x14ac:dyDescent="0.35">
      <c r="A1234" s="706"/>
      <c r="B1234" s="705"/>
      <c r="C1234" s="704"/>
    </row>
    <row r="1235" spans="1:3" hidden="1" outlineLevel="1" x14ac:dyDescent="0.35">
      <c r="A1235" s="706"/>
      <c r="B1235" s="705"/>
      <c r="C1235" s="704"/>
    </row>
    <row r="1236" spans="1:3" hidden="1" outlineLevel="1" x14ac:dyDescent="0.35">
      <c r="A1236" s="706"/>
      <c r="B1236" s="705"/>
      <c r="C1236" s="704"/>
    </row>
    <row r="1237" spans="1:3" hidden="1" outlineLevel="1" x14ac:dyDescent="0.35">
      <c r="A1237" s="706"/>
      <c r="B1237" s="705"/>
      <c r="C1237" s="704"/>
    </row>
    <row r="1238" spans="1:3" hidden="1" outlineLevel="1" x14ac:dyDescent="0.35">
      <c r="A1238" s="706"/>
      <c r="B1238" s="705"/>
      <c r="C1238" s="704"/>
    </row>
    <row r="1239" spans="1:3" hidden="1" outlineLevel="1" x14ac:dyDescent="0.35"/>
    <row r="1240" spans="1:3" hidden="1" outlineLevel="1" x14ac:dyDescent="0.35"/>
    <row r="1241" spans="1:3" hidden="1" outlineLevel="1" x14ac:dyDescent="0.35"/>
    <row r="1242" spans="1:3" hidden="1" outlineLevel="1" x14ac:dyDescent="0.35"/>
    <row r="1243" spans="1:3" hidden="1" outlineLevel="1" x14ac:dyDescent="0.35"/>
    <row r="1244" spans="1:3" hidden="1" outlineLevel="1" x14ac:dyDescent="0.35"/>
    <row r="1245" spans="1:3" hidden="1" outlineLevel="1" x14ac:dyDescent="0.35"/>
    <row r="1246" spans="1:3" hidden="1" outlineLevel="1" x14ac:dyDescent="0.35"/>
    <row r="1247" spans="1:3" hidden="1" outlineLevel="1" x14ac:dyDescent="0.35"/>
    <row r="1248" spans="1:3"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spans="1:1" hidden="1" outlineLevel="1" x14ac:dyDescent="0.35"/>
    <row r="1986" spans="1:1" hidden="1" outlineLevel="1" x14ac:dyDescent="0.35"/>
    <row r="1987" spans="1:1" hidden="1" outlineLevel="1" x14ac:dyDescent="0.35"/>
    <row r="1988" spans="1:1" hidden="1" outlineLevel="1" x14ac:dyDescent="0.35"/>
    <row r="1989" spans="1:1" hidden="1" outlineLevel="1" x14ac:dyDescent="0.35"/>
    <row r="1990" spans="1:1" hidden="1" outlineLevel="1" x14ac:dyDescent="0.35"/>
    <row r="1991" spans="1:1" hidden="1" outlineLevel="1" x14ac:dyDescent="0.35"/>
    <row r="1992" spans="1:1" hidden="1" outlineLevel="1" x14ac:dyDescent="0.35"/>
    <row r="1993" spans="1:1" hidden="1" outlineLevel="1" x14ac:dyDescent="0.35"/>
    <row r="1994" spans="1:1" hidden="1" outlineLevel="1" x14ac:dyDescent="0.35"/>
    <row r="1995" spans="1:1" hidden="1" outlineLevel="1" x14ac:dyDescent="0.35"/>
    <row r="1996" spans="1:1" hidden="1" outlineLevel="1" x14ac:dyDescent="0.35"/>
    <row r="1997" spans="1:1" hidden="1" outlineLevel="1" x14ac:dyDescent="0.35"/>
    <row r="1998" spans="1:1" hidden="1" outlineLevel="1" x14ac:dyDescent="0.35"/>
    <row r="1999" spans="1:1" hidden="1" outlineLevel="1" x14ac:dyDescent="0.35"/>
    <row r="2000" spans="1:1" collapsed="1" x14ac:dyDescent="0.35">
      <c r="A2000" s="7" t="s">
        <v>0</v>
      </c>
    </row>
    <row r="2001" spans="1:4" x14ac:dyDescent="0.35">
      <c r="A2001" s="6">
        <v>681</v>
      </c>
      <c r="D2001" s="1" t="s">
        <v>231</v>
      </c>
    </row>
    <row r="2002" spans="1:4" x14ac:dyDescent="0.35">
      <c r="A2002" s="6">
        <v>682</v>
      </c>
      <c r="D2002" s="1" t="s">
        <v>232</v>
      </c>
    </row>
    <row r="2003" spans="1:4" x14ac:dyDescent="0.35">
      <c r="A2003" s="6">
        <v>683</v>
      </c>
      <c r="D2003" s="1" t="s">
        <v>233</v>
      </c>
    </row>
    <row r="2004" spans="1:4" x14ac:dyDescent="0.35">
      <c r="A2004" s="6">
        <v>684</v>
      </c>
      <c r="D2004" s="1" t="s">
        <v>234</v>
      </c>
    </row>
    <row r="2005" spans="1:4" x14ac:dyDescent="0.35">
      <c r="A2005" s="6">
        <v>685</v>
      </c>
      <c r="D2005" s="1" t="s">
        <v>235</v>
      </c>
    </row>
    <row r="2006" spans="1:4" x14ac:dyDescent="0.35">
      <c r="A2006" s="6">
        <v>686</v>
      </c>
      <c r="D2006" s="1" t="s">
        <v>236</v>
      </c>
    </row>
    <row r="2007" spans="1:4" x14ac:dyDescent="0.35">
      <c r="A2007" s="6">
        <v>687</v>
      </c>
      <c r="D2007" s="1" t="s">
        <v>237</v>
      </c>
    </row>
    <row r="2008" spans="1:4" x14ac:dyDescent="0.35">
      <c r="A2008" s="6">
        <v>688</v>
      </c>
      <c r="D2008" s="1" t="s">
        <v>238</v>
      </c>
    </row>
    <row r="2009" spans="1:4" x14ac:dyDescent="0.35">
      <c r="A2009" s="6" t="s">
        <v>493</v>
      </c>
      <c r="D2009" s="1" t="s">
        <v>493</v>
      </c>
    </row>
    <row r="2010" spans="1:4" x14ac:dyDescent="0.35">
      <c r="A2010" s="6" t="s">
        <v>493</v>
      </c>
      <c r="D2010" s="1" t="s">
        <v>493</v>
      </c>
    </row>
    <row r="2011" spans="1:4" x14ac:dyDescent="0.35">
      <c r="A2011" s="6" t="s">
        <v>493</v>
      </c>
      <c r="D2011" s="1" t="s">
        <v>493</v>
      </c>
    </row>
    <row r="2012" spans="1:4" x14ac:dyDescent="0.35">
      <c r="A2012" s="6" t="s">
        <v>493</v>
      </c>
      <c r="D2012" s="1" t="s">
        <v>493</v>
      </c>
    </row>
    <row r="2013" spans="1:4" x14ac:dyDescent="0.35">
      <c r="A2013" s="6" t="s">
        <v>493</v>
      </c>
      <c r="D2013" s="1" t="s">
        <v>493</v>
      </c>
    </row>
    <row r="2014" spans="1:4" x14ac:dyDescent="0.35">
      <c r="A2014" s="6" t="s">
        <v>493</v>
      </c>
      <c r="D2014" s="1" t="s">
        <v>493</v>
      </c>
    </row>
    <row r="2015" spans="1:4" x14ac:dyDescent="0.35">
      <c r="A2015" s="6" t="s">
        <v>493</v>
      </c>
      <c r="D2015" s="1" t="s">
        <v>493</v>
      </c>
    </row>
    <row r="2016" spans="1:4" x14ac:dyDescent="0.35">
      <c r="A2016" s="6" t="s">
        <v>493</v>
      </c>
      <c r="D2016" s="1" t="s">
        <v>493</v>
      </c>
    </row>
    <row r="2017" spans="1:4" x14ac:dyDescent="0.35">
      <c r="A2017" s="6" t="s">
        <v>493</v>
      </c>
      <c r="D2017" s="1" t="s">
        <v>493</v>
      </c>
    </row>
    <row r="2018" spans="1:4" x14ac:dyDescent="0.35">
      <c r="A2018" s="6" t="s">
        <v>493</v>
      </c>
      <c r="D2018" s="1" t="s">
        <v>493</v>
      </c>
    </row>
    <row r="2019" spans="1:4" x14ac:dyDescent="0.35">
      <c r="A2019" s="6" t="s">
        <v>493</v>
      </c>
      <c r="D2019" s="1" t="s">
        <v>493</v>
      </c>
    </row>
    <row r="2020" spans="1:4" x14ac:dyDescent="0.35">
      <c r="A2020" s="6" t="s">
        <v>493</v>
      </c>
      <c r="D2020" s="1" t="s">
        <v>493</v>
      </c>
    </row>
    <row r="2021" spans="1:4" x14ac:dyDescent="0.35">
      <c r="A2021" s="6" t="s">
        <v>493</v>
      </c>
      <c r="D2021" s="1" t="s">
        <v>493</v>
      </c>
    </row>
    <row r="2022" spans="1:4" x14ac:dyDescent="0.35">
      <c r="A2022" s="6" t="s">
        <v>493</v>
      </c>
      <c r="D2022" s="1" t="s">
        <v>493</v>
      </c>
    </row>
    <row r="2023" spans="1:4" x14ac:dyDescent="0.35">
      <c r="A2023" s="6" t="s">
        <v>493</v>
      </c>
      <c r="D2023" s="1" t="s">
        <v>493</v>
      </c>
    </row>
    <row r="2024" spans="1:4" x14ac:dyDescent="0.35">
      <c r="A2024" s="6" t="s">
        <v>493</v>
      </c>
      <c r="D2024" s="1" t="s">
        <v>493</v>
      </c>
    </row>
    <row r="2025" spans="1:4" x14ac:dyDescent="0.35">
      <c r="A2025" s="6" t="s">
        <v>493</v>
      </c>
      <c r="D2025" s="1" t="s">
        <v>493</v>
      </c>
    </row>
    <row r="2026" spans="1:4" x14ac:dyDescent="0.35">
      <c r="A2026" s="6" t="s">
        <v>493</v>
      </c>
      <c r="D2026" s="1" t="s">
        <v>493</v>
      </c>
    </row>
    <row r="2027" spans="1:4" x14ac:dyDescent="0.35">
      <c r="A2027" s="6" t="s">
        <v>493</v>
      </c>
      <c r="D2027" s="1" t="s">
        <v>493</v>
      </c>
    </row>
    <row r="2028" spans="1:4" x14ac:dyDescent="0.35">
      <c r="A2028" s="6" t="s">
        <v>493</v>
      </c>
      <c r="D2028" s="1" t="s">
        <v>493</v>
      </c>
    </row>
    <row r="2029" spans="1:4" x14ac:dyDescent="0.35">
      <c r="A2029" s="6" t="s">
        <v>493</v>
      </c>
      <c r="D2029" s="1" t="s">
        <v>493</v>
      </c>
    </row>
    <row r="2030" spans="1:4" x14ac:dyDescent="0.35">
      <c r="A2030" s="6" t="s">
        <v>493</v>
      </c>
      <c r="D2030" s="1" t="s">
        <v>493</v>
      </c>
    </row>
    <row r="2031" spans="1:4" x14ac:dyDescent="0.35">
      <c r="A2031" s="6" t="s">
        <v>493</v>
      </c>
      <c r="D2031" s="1" t="s">
        <v>493</v>
      </c>
    </row>
    <row r="2032" spans="1:4" x14ac:dyDescent="0.35">
      <c r="A2032" s="6" t="s">
        <v>493</v>
      </c>
      <c r="D2032" s="1" t="s">
        <v>493</v>
      </c>
    </row>
    <row r="2033" spans="1:4" x14ac:dyDescent="0.35">
      <c r="A2033" s="6" t="s">
        <v>493</v>
      </c>
      <c r="D2033" s="1" t="s">
        <v>493</v>
      </c>
    </row>
    <row r="2034" spans="1:4" x14ac:dyDescent="0.35">
      <c r="A2034" s="6" t="s">
        <v>493</v>
      </c>
      <c r="D2034" s="1" t="s">
        <v>493</v>
      </c>
    </row>
    <row r="2035" spans="1:4" x14ac:dyDescent="0.35">
      <c r="A2035" s="6" t="s">
        <v>493</v>
      </c>
      <c r="D2035" s="1" t="s">
        <v>493</v>
      </c>
    </row>
    <row r="2036" spans="1:4" x14ac:dyDescent="0.35">
      <c r="A2036" s="6" t="s">
        <v>493</v>
      </c>
      <c r="D2036" s="1" t="s">
        <v>493</v>
      </c>
    </row>
    <row r="2037" spans="1:4" x14ac:dyDescent="0.35">
      <c r="A2037" s="6" t="s">
        <v>493</v>
      </c>
      <c r="D2037" s="1" t="s">
        <v>493</v>
      </c>
    </row>
    <row r="2038" spans="1:4" x14ac:dyDescent="0.35">
      <c r="A2038" s="6" t="s">
        <v>493</v>
      </c>
      <c r="D2038" s="1" t="s">
        <v>493</v>
      </c>
    </row>
    <row r="2039" spans="1:4" x14ac:dyDescent="0.35">
      <c r="A2039" s="6" t="s">
        <v>493</v>
      </c>
      <c r="D2039" s="1" t="s">
        <v>493</v>
      </c>
    </row>
    <row r="2040" spans="1:4" x14ac:dyDescent="0.35">
      <c r="A2040" s="6" t="s">
        <v>493</v>
      </c>
      <c r="D2040" s="1" t="s">
        <v>493</v>
      </c>
    </row>
    <row r="2041" spans="1:4" x14ac:dyDescent="0.35">
      <c r="A2041" s="6" t="s">
        <v>493</v>
      </c>
      <c r="D2041" s="1" t="s">
        <v>493</v>
      </c>
    </row>
    <row r="2042" spans="1:4" x14ac:dyDescent="0.35">
      <c r="A2042" s="6" t="s">
        <v>493</v>
      </c>
      <c r="D2042" s="1" t="s">
        <v>493</v>
      </c>
    </row>
    <row r="2043" spans="1:4" x14ac:dyDescent="0.35">
      <c r="A2043" s="6" t="s">
        <v>493</v>
      </c>
      <c r="D2043" s="1" t="s">
        <v>493</v>
      </c>
    </row>
    <row r="2044" spans="1:4" x14ac:dyDescent="0.35">
      <c r="A2044" s="6" t="s">
        <v>493</v>
      </c>
      <c r="D2044" s="1" t="s">
        <v>493</v>
      </c>
    </row>
    <row r="2045" spans="1:4" x14ac:dyDescent="0.35">
      <c r="A2045" s="6" t="s">
        <v>493</v>
      </c>
      <c r="D2045" s="1" t="s">
        <v>493</v>
      </c>
    </row>
    <row r="2046" spans="1:4" x14ac:dyDescent="0.35">
      <c r="A2046" s="6" t="s">
        <v>493</v>
      </c>
      <c r="D2046" s="1" t="s">
        <v>493</v>
      </c>
    </row>
    <row r="2047" spans="1:4" x14ac:dyDescent="0.35">
      <c r="A2047" s="6" t="s">
        <v>493</v>
      </c>
      <c r="D2047" s="1" t="s">
        <v>493</v>
      </c>
    </row>
    <row r="2048" spans="1:4" x14ac:dyDescent="0.35">
      <c r="A2048" s="6" t="s">
        <v>493</v>
      </c>
      <c r="D2048" s="1" t="s">
        <v>493</v>
      </c>
    </row>
    <row r="2049" spans="1:4" x14ac:dyDescent="0.35">
      <c r="A2049" s="6" t="s">
        <v>493</v>
      </c>
      <c r="D2049" s="1" t="s">
        <v>493</v>
      </c>
    </row>
    <row r="2050" spans="1:4" x14ac:dyDescent="0.35">
      <c r="A2050" s="6" t="s">
        <v>493</v>
      </c>
      <c r="D2050" s="1" t="s">
        <v>493</v>
      </c>
    </row>
    <row r="2051" spans="1:4" x14ac:dyDescent="0.35">
      <c r="A2051" s="6" t="s">
        <v>493</v>
      </c>
      <c r="D2051" s="1" t="s">
        <v>493</v>
      </c>
    </row>
    <row r="2052" spans="1:4" x14ac:dyDescent="0.35">
      <c r="A2052" s="6" t="s">
        <v>493</v>
      </c>
      <c r="D2052" s="1" t="s">
        <v>493</v>
      </c>
    </row>
    <row r="2053" spans="1:4" x14ac:dyDescent="0.35">
      <c r="A2053" s="6" t="s">
        <v>493</v>
      </c>
      <c r="D2053" s="1" t="s">
        <v>493</v>
      </c>
    </row>
    <row r="2054" spans="1:4" x14ac:dyDescent="0.35">
      <c r="A2054" s="6" t="s">
        <v>493</v>
      </c>
      <c r="D2054" s="1" t="s">
        <v>493</v>
      </c>
    </row>
    <row r="2055" spans="1:4" x14ac:dyDescent="0.35">
      <c r="A2055" s="6" t="s">
        <v>493</v>
      </c>
      <c r="D2055" s="1" t="s">
        <v>493</v>
      </c>
    </row>
    <row r="2056" spans="1:4" x14ac:dyDescent="0.35">
      <c r="A2056" s="6" t="s">
        <v>493</v>
      </c>
      <c r="D2056" s="1" t="s">
        <v>493</v>
      </c>
    </row>
    <row r="2057" spans="1:4" x14ac:dyDescent="0.35">
      <c r="A2057" s="6" t="s">
        <v>493</v>
      </c>
      <c r="D2057" s="1" t="s">
        <v>493</v>
      </c>
    </row>
    <row r="2058" spans="1:4" x14ac:dyDescent="0.35">
      <c r="A2058" s="6" t="s">
        <v>493</v>
      </c>
      <c r="D2058" s="1" t="s">
        <v>493</v>
      </c>
    </row>
    <row r="2059" spans="1:4" x14ac:dyDescent="0.35">
      <c r="A2059" s="6" t="s">
        <v>493</v>
      </c>
      <c r="D2059" s="1" t="s">
        <v>493</v>
      </c>
    </row>
    <row r="2060" spans="1:4" x14ac:dyDescent="0.35">
      <c r="A2060" s="6" t="s">
        <v>493</v>
      </c>
      <c r="D2060" s="1" t="s">
        <v>493</v>
      </c>
    </row>
    <row r="2061" spans="1:4" x14ac:dyDescent="0.35">
      <c r="A2061" s="6" t="s">
        <v>493</v>
      </c>
      <c r="D2061" s="1" t="s">
        <v>493</v>
      </c>
    </row>
    <row r="2062" spans="1:4" x14ac:dyDescent="0.35">
      <c r="A2062" s="6" t="s">
        <v>493</v>
      </c>
      <c r="D2062" s="1" t="s">
        <v>493</v>
      </c>
    </row>
    <row r="2063" spans="1:4" x14ac:dyDescent="0.35">
      <c r="A2063" s="6" t="s">
        <v>493</v>
      </c>
      <c r="D2063" s="1" t="s">
        <v>493</v>
      </c>
    </row>
    <row r="2064" spans="1:4" x14ac:dyDescent="0.35">
      <c r="A2064" s="6" t="s">
        <v>493</v>
      </c>
      <c r="D2064" s="1" t="s">
        <v>493</v>
      </c>
    </row>
    <row r="2065" spans="1:4" x14ac:dyDescent="0.35">
      <c r="A2065" s="6" t="s">
        <v>493</v>
      </c>
      <c r="D2065" s="1" t="s">
        <v>493</v>
      </c>
    </row>
    <row r="2066" spans="1:4" x14ac:dyDescent="0.35">
      <c r="A2066" s="6" t="s">
        <v>493</v>
      </c>
      <c r="D2066" s="1" t="s">
        <v>493</v>
      </c>
    </row>
    <row r="2067" spans="1:4" x14ac:dyDescent="0.35">
      <c r="A2067" s="6" t="s">
        <v>493</v>
      </c>
      <c r="D2067" s="1" t="s">
        <v>493</v>
      </c>
    </row>
    <row r="2068" spans="1:4" x14ac:dyDescent="0.35">
      <c r="A2068" s="6" t="s">
        <v>493</v>
      </c>
      <c r="D2068" s="1" t="s">
        <v>493</v>
      </c>
    </row>
    <row r="2069" spans="1:4" x14ac:dyDescent="0.35">
      <c r="A2069" s="6" t="s">
        <v>493</v>
      </c>
      <c r="D2069" s="1" t="s">
        <v>493</v>
      </c>
    </row>
    <row r="2070" spans="1:4" x14ac:dyDescent="0.35">
      <c r="A2070" s="6" t="s">
        <v>493</v>
      </c>
      <c r="D2070" s="1" t="s">
        <v>493</v>
      </c>
    </row>
    <row r="2071" spans="1:4" x14ac:dyDescent="0.35">
      <c r="A2071" s="6" t="s">
        <v>493</v>
      </c>
      <c r="D2071" s="1" t="s">
        <v>493</v>
      </c>
    </row>
    <row r="2072" spans="1:4" x14ac:dyDescent="0.35">
      <c r="A2072" s="6" t="s">
        <v>493</v>
      </c>
      <c r="D2072" s="1" t="s">
        <v>493</v>
      </c>
    </row>
    <row r="2073" spans="1:4" x14ac:dyDescent="0.35">
      <c r="A2073" s="6" t="s">
        <v>493</v>
      </c>
      <c r="D2073" s="1" t="s">
        <v>493</v>
      </c>
    </row>
    <row r="2074" spans="1:4" x14ac:dyDescent="0.35">
      <c r="A2074" s="6" t="s">
        <v>493</v>
      </c>
      <c r="D2074" s="1" t="s">
        <v>493</v>
      </c>
    </row>
    <row r="2075" spans="1:4" x14ac:dyDescent="0.35">
      <c r="A2075" s="6" t="s">
        <v>493</v>
      </c>
      <c r="D2075" s="1" t="s">
        <v>493</v>
      </c>
    </row>
    <row r="2076" spans="1:4" x14ac:dyDescent="0.35">
      <c r="A2076" s="6" t="s">
        <v>493</v>
      </c>
      <c r="D2076" s="1" t="s">
        <v>493</v>
      </c>
    </row>
    <row r="2077" spans="1:4" x14ac:dyDescent="0.35">
      <c r="A2077" s="6" t="s">
        <v>493</v>
      </c>
      <c r="D2077" s="1" t="s">
        <v>493</v>
      </c>
    </row>
    <row r="2078" spans="1:4" x14ac:dyDescent="0.35">
      <c r="A2078" s="6" t="s">
        <v>493</v>
      </c>
      <c r="D2078" s="1" t="s">
        <v>493</v>
      </c>
    </row>
    <row r="2079" spans="1:4" x14ac:dyDescent="0.35">
      <c r="A2079" s="6" t="s">
        <v>493</v>
      </c>
      <c r="D2079" s="1" t="s">
        <v>493</v>
      </c>
    </row>
    <row r="2080" spans="1:4" x14ac:dyDescent="0.35">
      <c r="A2080" s="6" t="s">
        <v>493</v>
      </c>
      <c r="D2080" s="1" t="s">
        <v>493</v>
      </c>
    </row>
    <row r="2081" spans="1:4" x14ac:dyDescent="0.35">
      <c r="A2081" s="6" t="s">
        <v>493</v>
      </c>
      <c r="D2081" s="1" t="s">
        <v>493</v>
      </c>
    </row>
    <row r="2082" spans="1:4" x14ac:dyDescent="0.35">
      <c r="A2082" s="6" t="s">
        <v>493</v>
      </c>
      <c r="D2082" s="1" t="s">
        <v>493</v>
      </c>
    </row>
    <row r="2083" spans="1:4" x14ac:dyDescent="0.35">
      <c r="A2083" s="6" t="s">
        <v>493</v>
      </c>
      <c r="D2083" s="1" t="s">
        <v>493</v>
      </c>
    </row>
    <row r="2084" spans="1:4" x14ac:dyDescent="0.35">
      <c r="A2084" s="6" t="s">
        <v>493</v>
      </c>
      <c r="D2084" s="1" t="s">
        <v>493</v>
      </c>
    </row>
    <row r="2085" spans="1:4" x14ac:dyDescent="0.35">
      <c r="A2085" s="6" t="s">
        <v>493</v>
      </c>
      <c r="D2085" s="1" t="s">
        <v>493</v>
      </c>
    </row>
    <row r="2086" spans="1:4" x14ac:dyDescent="0.35">
      <c r="A2086" s="6" t="s">
        <v>493</v>
      </c>
      <c r="D2086" s="1" t="s">
        <v>493</v>
      </c>
    </row>
    <row r="2087" spans="1:4" x14ac:dyDescent="0.35">
      <c r="A2087" s="6" t="s">
        <v>493</v>
      </c>
      <c r="D2087" s="1" t="s">
        <v>493</v>
      </c>
    </row>
    <row r="2088" spans="1:4" x14ac:dyDescent="0.35">
      <c r="A2088" s="6" t="s">
        <v>493</v>
      </c>
      <c r="D2088" s="1" t="s">
        <v>493</v>
      </c>
    </row>
    <row r="2089" spans="1:4" x14ac:dyDescent="0.35">
      <c r="A2089" s="6" t="s">
        <v>493</v>
      </c>
      <c r="D2089" s="1" t="s">
        <v>493</v>
      </c>
    </row>
    <row r="2090" spans="1:4" x14ac:dyDescent="0.35">
      <c r="A2090" s="6" t="s">
        <v>493</v>
      </c>
      <c r="D2090" s="1" t="s">
        <v>493</v>
      </c>
    </row>
    <row r="2091" spans="1:4" x14ac:dyDescent="0.35">
      <c r="A2091" s="6" t="s">
        <v>493</v>
      </c>
      <c r="D2091" s="1" t="s">
        <v>493</v>
      </c>
    </row>
    <row r="2092" spans="1:4" x14ac:dyDescent="0.35">
      <c r="A2092" s="6" t="s">
        <v>493</v>
      </c>
      <c r="D2092" s="1" t="s">
        <v>493</v>
      </c>
    </row>
    <row r="2093" spans="1:4" x14ac:dyDescent="0.35">
      <c r="A2093" s="6" t="s">
        <v>493</v>
      </c>
      <c r="D2093" s="1" t="s">
        <v>493</v>
      </c>
    </row>
    <row r="2094" spans="1:4" x14ac:dyDescent="0.35">
      <c r="A2094" s="6" t="s">
        <v>493</v>
      </c>
      <c r="D2094" s="1" t="s">
        <v>493</v>
      </c>
    </row>
    <row r="2095" spans="1:4" x14ac:dyDescent="0.35">
      <c r="A2095" s="6" t="s">
        <v>493</v>
      </c>
      <c r="D2095" s="1" t="s">
        <v>493</v>
      </c>
    </row>
    <row r="2096" spans="1:4" x14ac:dyDescent="0.35">
      <c r="A2096" s="6" t="s">
        <v>493</v>
      </c>
      <c r="D2096" s="1" t="s">
        <v>493</v>
      </c>
    </row>
    <row r="2097" spans="1:4" x14ac:dyDescent="0.35">
      <c r="A2097" s="6" t="s">
        <v>493</v>
      </c>
      <c r="D2097" s="1" t="s">
        <v>493</v>
      </c>
    </row>
    <row r="2098" spans="1:4" x14ac:dyDescent="0.35">
      <c r="A2098" s="6" t="s">
        <v>493</v>
      </c>
      <c r="D2098" s="1" t="s">
        <v>493</v>
      </c>
    </row>
    <row r="2099" spans="1:4" x14ac:dyDescent="0.35">
      <c r="A2099" s="6" t="s">
        <v>493</v>
      </c>
      <c r="D2099" s="1" t="s">
        <v>493</v>
      </c>
    </row>
    <row r="2100" spans="1:4" x14ac:dyDescent="0.35">
      <c r="A2100" s="6" t="s">
        <v>493</v>
      </c>
      <c r="D2100" s="1" t="s">
        <v>493</v>
      </c>
    </row>
  </sheetData>
  <mergeCells count="18">
    <mergeCell ref="D88:G88"/>
    <mergeCell ref="F104:G104"/>
    <mergeCell ref="D105:G105"/>
    <mergeCell ref="D107:G107"/>
    <mergeCell ref="D97:G97"/>
    <mergeCell ref="D94:G94"/>
    <mergeCell ref="D106:G106"/>
    <mergeCell ref="D74:G74"/>
    <mergeCell ref="D60:G60"/>
    <mergeCell ref="D45:G45"/>
    <mergeCell ref="D26:G26"/>
    <mergeCell ref="D9:G9"/>
    <mergeCell ref="J7:K7"/>
    <mergeCell ref="L7:M7"/>
    <mergeCell ref="N7:N8"/>
    <mergeCell ref="D7:F8"/>
    <mergeCell ref="G7:G8"/>
    <mergeCell ref="H7:I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W2000"/>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86" customWidth="1"/>
    <col min="4" max="4" width="20.1328125" style="1" customWidth="1"/>
    <col min="5" max="5" width="9.46484375" style="1" customWidth="1"/>
    <col min="6" max="6" width="8.86328125" style="1" customWidth="1"/>
    <col min="7" max="7" width="10.53125" style="1" customWidth="1"/>
    <col min="8" max="8" width="8.86328125" style="1" customWidth="1"/>
    <col min="9" max="9" width="11.86328125" style="1" customWidth="1"/>
    <col min="10" max="11" width="8.86328125" style="1" customWidth="1"/>
    <col min="12" max="13" width="7.46484375" style="1" bestFit="1" customWidth="1"/>
    <col min="14" max="14" width="7.33203125" style="1" bestFit="1" customWidth="1"/>
    <col min="15" max="15" width="7.53125" style="1" bestFit="1" customWidth="1"/>
    <col min="16" max="17" width="7.46484375" style="1" bestFit="1" customWidth="1"/>
    <col min="18" max="18" width="7.33203125" style="1" bestFit="1" customWidth="1"/>
    <col min="19" max="19" width="6.53125" style="1" bestFit="1" customWidth="1"/>
    <col min="20" max="20" width="11.46484375" style="1" customWidth="1"/>
    <col min="21" max="31" width="6.6640625" style="1" customWidth="1"/>
    <col min="32" max="32" width="6.6640625" style="651" customWidth="1"/>
    <col min="33" max="48" width="6.6640625" style="1" customWidth="1"/>
    <col min="49" max="49" width="6.1328125" style="1" customWidth="1"/>
    <col min="50" max="16384" width="9.1328125" style="1"/>
  </cols>
  <sheetData>
    <row r="1" spans="1:32" ht="13.15" x14ac:dyDescent="0.35">
      <c r="B1" s="771"/>
      <c r="D1" s="583" t="s">
        <v>51</v>
      </c>
    </row>
    <row r="2" spans="1:32" ht="25.15" x14ac:dyDescent="0.35">
      <c r="D2" s="795" t="s">
        <v>90</v>
      </c>
    </row>
    <row r="3" spans="1:32" ht="24.75" x14ac:dyDescent="0.35">
      <c r="A3" s="7" t="s">
        <v>0</v>
      </c>
      <c r="D3" s="581" t="s">
        <v>89</v>
      </c>
    </row>
    <row r="4" spans="1:32" s="575" customFormat="1" ht="5.0999999999999996" customHeight="1" x14ac:dyDescent="0.4">
      <c r="B4" s="10"/>
      <c r="C4" s="768"/>
      <c r="D4" s="579"/>
      <c r="E4" s="578"/>
      <c r="F4" s="578"/>
      <c r="G4" s="577"/>
      <c r="H4" s="577"/>
      <c r="AF4" s="767"/>
    </row>
    <row r="5" spans="1:32" x14ac:dyDescent="0.35">
      <c r="D5" s="165"/>
    </row>
    <row r="6" spans="1:32" ht="13.5" thickBot="1" x14ac:dyDescent="0.45">
      <c r="B6" s="4" t="s">
        <v>2292</v>
      </c>
      <c r="C6" s="721"/>
    </row>
    <row r="7" spans="1:32" ht="14.45" customHeight="1" x14ac:dyDescent="0.35">
      <c r="D7" s="1624"/>
      <c r="E7" s="1625"/>
      <c r="F7" s="200" t="s">
        <v>2293</v>
      </c>
      <c r="G7" s="856">
        <v>43008</v>
      </c>
      <c r="H7" s="856">
        <v>43100</v>
      </c>
      <c r="I7" s="856">
        <v>43190</v>
      </c>
      <c r="J7" s="856">
        <v>43281</v>
      </c>
      <c r="K7" s="856">
        <v>43373</v>
      </c>
      <c r="L7" s="856">
        <v>43465</v>
      </c>
      <c r="M7" s="856">
        <v>43555</v>
      </c>
      <c r="N7" s="856">
        <v>43646</v>
      </c>
      <c r="O7" s="856">
        <v>43738</v>
      </c>
      <c r="P7" s="856">
        <v>43830</v>
      </c>
      <c r="Q7" s="856">
        <v>43921</v>
      </c>
      <c r="R7" s="855">
        <v>44012</v>
      </c>
      <c r="S7" s="854">
        <v>0</v>
      </c>
    </row>
    <row r="8" spans="1:32" ht="15" customHeight="1" thickBot="1" x14ac:dyDescent="0.4">
      <c r="D8" s="1373" t="s">
        <v>2294</v>
      </c>
      <c r="E8" s="1623"/>
      <c r="F8" s="356">
        <v>4191</v>
      </c>
      <c r="G8" s="356">
        <v>6068</v>
      </c>
      <c r="H8" s="356">
        <v>6930</v>
      </c>
      <c r="I8" s="356">
        <v>7624</v>
      </c>
      <c r="J8" s="356">
        <v>8858</v>
      </c>
      <c r="K8" s="356">
        <v>9536</v>
      </c>
      <c r="L8" s="356">
        <v>10975</v>
      </c>
      <c r="M8" s="356">
        <v>12356</v>
      </c>
      <c r="N8" s="356">
        <v>13309</v>
      </c>
      <c r="O8" s="356">
        <v>13581</v>
      </c>
      <c r="P8" s="356">
        <v>13683</v>
      </c>
      <c r="Q8" s="356">
        <v>13944</v>
      </c>
      <c r="R8" s="355">
        <v>14982</v>
      </c>
      <c r="S8" s="303">
        <v>0</v>
      </c>
    </row>
    <row r="9" spans="1:32" ht="14.25" x14ac:dyDescent="0.45">
      <c r="D9" s="165"/>
      <c r="E9"/>
      <c r="F9"/>
      <c r="G9"/>
      <c r="H9"/>
      <c r="I9"/>
      <c r="J9"/>
      <c r="K9"/>
      <c r="L9"/>
      <c r="M9"/>
      <c r="N9"/>
      <c r="O9"/>
      <c r="P9"/>
    </row>
    <row r="10" spans="1:32" ht="14.25" x14ac:dyDescent="0.45">
      <c r="D10" s="165"/>
      <c r="E10"/>
      <c r="F10"/>
      <c r="G10"/>
      <c r="H10"/>
      <c r="I10"/>
      <c r="J10"/>
      <c r="K10"/>
      <c r="L10"/>
      <c r="M10"/>
      <c r="N10"/>
      <c r="O10"/>
      <c r="P10"/>
    </row>
    <row r="11" spans="1:32" ht="14.25" x14ac:dyDescent="0.45">
      <c r="D11" s="165"/>
      <c r="E11"/>
      <c r="F11"/>
      <c r="G11"/>
      <c r="H11"/>
      <c r="I11"/>
      <c r="J11"/>
      <c r="K11"/>
      <c r="L11"/>
      <c r="M11"/>
      <c r="N11"/>
      <c r="O11"/>
      <c r="P11"/>
    </row>
    <row r="12" spans="1:32" ht="14.25" x14ac:dyDescent="0.45">
      <c r="D12" s="165"/>
      <c r="E12"/>
      <c r="F12"/>
      <c r="G12"/>
      <c r="H12"/>
      <c r="I12"/>
      <c r="J12"/>
      <c r="K12"/>
      <c r="L12"/>
      <c r="M12"/>
      <c r="N12"/>
      <c r="O12"/>
      <c r="P12"/>
    </row>
    <row r="13" spans="1:32" ht="14.25" x14ac:dyDescent="0.45">
      <c r="D13" s="165"/>
      <c r="E13"/>
      <c r="F13"/>
      <c r="G13"/>
      <c r="H13"/>
      <c r="I13"/>
      <c r="J13"/>
      <c r="K13"/>
      <c r="L13"/>
      <c r="M13"/>
      <c r="N13"/>
      <c r="O13"/>
      <c r="P13"/>
    </row>
    <row r="14" spans="1:32" ht="14.25" x14ac:dyDescent="0.45">
      <c r="D14" s="165"/>
      <c r="E14"/>
      <c r="F14"/>
      <c r="G14"/>
      <c r="H14"/>
      <c r="I14"/>
      <c r="J14"/>
      <c r="K14"/>
      <c r="L14"/>
      <c r="M14"/>
      <c r="N14"/>
      <c r="O14"/>
      <c r="P14"/>
    </row>
    <row r="15" spans="1:32" ht="14.25" x14ac:dyDescent="0.45">
      <c r="D15" s="165"/>
      <c r="E15"/>
      <c r="F15"/>
      <c r="G15"/>
      <c r="H15"/>
      <c r="I15"/>
      <c r="J15"/>
      <c r="K15"/>
      <c r="L15"/>
      <c r="M15"/>
      <c r="N15"/>
      <c r="O15"/>
      <c r="P15"/>
    </row>
    <row r="16" spans="1:32" ht="14.25" x14ac:dyDescent="0.45">
      <c r="D16" s="165"/>
      <c r="E16"/>
      <c r="F16"/>
      <c r="G16"/>
      <c r="H16"/>
      <c r="I16"/>
      <c r="J16"/>
      <c r="K16"/>
      <c r="L16"/>
      <c r="M16"/>
      <c r="N16"/>
      <c r="O16"/>
      <c r="P16"/>
    </row>
    <row r="17" spans="4:19" ht="14.25" x14ac:dyDescent="0.45">
      <c r="D17" s="165"/>
      <c r="E17"/>
      <c r="F17"/>
      <c r="G17"/>
      <c r="H17"/>
      <c r="I17"/>
      <c r="J17"/>
      <c r="K17"/>
      <c r="L17"/>
      <c r="M17"/>
      <c r="N17"/>
      <c r="O17"/>
      <c r="P17"/>
    </row>
    <row r="18" spans="4:19" ht="14.25" x14ac:dyDescent="0.45">
      <c r="D18" s="165"/>
      <c r="E18"/>
      <c r="F18"/>
      <c r="G18"/>
      <c r="H18"/>
      <c r="I18"/>
      <c r="J18"/>
      <c r="K18"/>
      <c r="L18"/>
      <c r="M18"/>
      <c r="N18"/>
      <c r="O18"/>
      <c r="P18"/>
    </row>
    <row r="19" spans="4:19" ht="14.25" x14ac:dyDescent="0.45">
      <c r="D19" s="165"/>
      <c r="E19"/>
      <c r="F19"/>
      <c r="G19"/>
      <c r="H19"/>
      <c r="I19"/>
      <c r="J19"/>
      <c r="K19"/>
      <c r="L19"/>
      <c r="M19"/>
      <c r="N19"/>
      <c r="O19"/>
      <c r="P19"/>
    </row>
    <row r="20" spans="4:19" ht="14.25" x14ac:dyDescent="0.45">
      <c r="D20" s="165"/>
      <c r="E20"/>
      <c r="F20"/>
      <c r="G20"/>
      <c r="H20"/>
      <c r="I20"/>
      <c r="J20"/>
      <c r="K20"/>
      <c r="L20"/>
      <c r="M20"/>
      <c r="N20"/>
      <c r="O20"/>
      <c r="P20"/>
    </row>
    <row r="21" spans="4:19" ht="14.25" x14ac:dyDescent="0.45">
      <c r="D21" s="165"/>
      <c r="E21"/>
      <c r="F21"/>
      <c r="G21"/>
      <c r="H21"/>
      <c r="I21"/>
      <c r="J21"/>
      <c r="K21"/>
      <c r="L21"/>
      <c r="M21"/>
      <c r="N21"/>
      <c r="O21"/>
      <c r="P21"/>
    </row>
    <row r="22" spans="4:19" ht="14.25" x14ac:dyDescent="0.45">
      <c r="D22" s="165"/>
      <c r="E22"/>
      <c r="F22"/>
      <c r="G22"/>
      <c r="H22"/>
      <c r="I22"/>
      <c r="J22"/>
      <c r="K22"/>
      <c r="L22"/>
      <c r="M22"/>
      <c r="N22"/>
      <c r="O22"/>
      <c r="P22"/>
    </row>
    <row r="23" spans="4:19" ht="14.65" thickBot="1" x14ac:dyDescent="0.5">
      <c r="D23" s="165"/>
      <c r="E23"/>
      <c r="F23"/>
      <c r="G23"/>
      <c r="H23"/>
      <c r="I23"/>
      <c r="J23"/>
      <c r="K23"/>
      <c r="L23"/>
      <c r="M23"/>
      <c r="N23"/>
      <c r="O23"/>
      <c r="P23"/>
    </row>
    <row r="24" spans="4:19" ht="14.45" customHeight="1" thickBot="1" x14ac:dyDescent="0.4">
      <c r="D24" s="1425"/>
      <c r="E24" s="1626"/>
      <c r="F24" s="220" t="s">
        <v>2293</v>
      </c>
      <c r="G24" s="862">
        <v>43008</v>
      </c>
      <c r="H24" s="862">
        <v>43100</v>
      </c>
      <c r="I24" s="862">
        <v>43190</v>
      </c>
      <c r="J24" s="862">
        <v>43281</v>
      </c>
      <c r="K24" s="862">
        <v>43373</v>
      </c>
      <c r="L24" s="862">
        <v>43465</v>
      </c>
      <c r="M24" s="862">
        <v>43555</v>
      </c>
      <c r="N24" s="862">
        <v>43646</v>
      </c>
      <c r="O24" s="862">
        <v>43738</v>
      </c>
      <c r="P24" s="862">
        <v>43830</v>
      </c>
      <c r="Q24" s="862">
        <v>43921</v>
      </c>
      <c r="R24" s="862">
        <v>44012</v>
      </c>
      <c r="S24" s="854">
        <v>0</v>
      </c>
    </row>
    <row r="25" spans="4:19" ht="15" customHeight="1" thickBot="1" x14ac:dyDescent="0.4">
      <c r="D25" s="1373" t="s">
        <v>2295</v>
      </c>
      <c r="E25" s="1623"/>
      <c r="F25" s="356">
        <v>6796</v>
      </c>
      <c r="G25" s="356">
        <v>9192</v>
      </c>
      <c r="H25" s="356">
        <v>10372</v>
      </c>
      <c r="I25" s="356">
        <v>11283</v>
      </c>
      <c r="J25" s="356">
        <v>12663</v>
      </c>
      <c r="K25" s="356">
        <v>14025</v>
      </c>
      <c r="L25" s="356">
        <v>16880</v>
      </c>
      <c r="M25" s="356">
        <v>19329</v>
      </c>
      <c r="N25" s="356">
        <v>21052</v>
      </c>
      <c r="O25" s="356">
        <v>21654</v>
      </c>
      <c r="P25" s="356">
        <v>22277</v>
      </c>
      <c r="Q25" s="356">
        <v>22842</v>
      </c>
      <c r="R25" s="355">
        <v>24119</v>
      </c>
      <c r="S25" s="303">
        <v>0</v>
      </c>
    </row>
    <row r="26" spans="4:19" ht="14.25" x14ac:dyDescent="0.45">
      <c r="D26" s="165"/>
      <c r="E26"/>
      <c r="F26"/>
      <c r="G26"/>
      <c r="H26"/>
      <c r="I26"/>
      <c r="J26"/>
      <c r="K26"/>
      <c r="L26"/>
      <c r="M26"/>
      <c r="N26"/>
      <c r="O26"/>
      <c r="P26"/>
    </row>
    <row r="27" spans="4:19" ht="14.25" x14ac:dyDescent="0.45">
      <c r="D27" s="165"/>
      <c r="E27"/>
      <c r="F27"/>
      <c r="G27"/>
      <c r="H27"/>
      <c r="I27"/>
      <c r="J27"/>
      <c r="K27"/>
      <c r="L27"/>
      <c r="M27"/>
      <c r="N27"/>
      <c r="O27"/>
      <c r="P27"/>
    </row>
    <row r="28" spans="4:19" ht="14.25" x14ac:dyDescent="0.45">
      <c r="D28" s="165"/>
      <c r="E28"/>
      <c r="F28"/>
      <c r="G28"/>
      <c r="H28"/>
      <c r="I28"/>
      <c r="J28"/>
      <c r="K28"/>
      <c r="L28"/>
      <c r="M28"/>
      <c r="N28"/>
      <c r="O28"/>
      <c r="P28"/>
    </row>
    <row r="29" spans="4:19" ht="14.25" x14ac:dyDescent="0.45">
      <c r="D29" s="165"/>
      <c r="E29"/>
      <c r="F29"/>
      <c r="G29"/>
      <c r="H29"/>
      <c r="I29"/>
      <c r="J29"/>
      <c r="K29"/>
      <c r="L29"/>
      <c r="M29"/>
      <c r="N29"/>
      <c r="O29"/>
      <c r="P29"/>
    </row>
    <row r="30" spans="4:19" ht="14.25" x14ac:dyDescent="0.45">
      <c r="D30" s="165"/>
      <c r="E30"/>
      <c r="F30"/>
      <c r="G30"/>
      <c r="H30"/>
      <c r="I30"/>
      <c r="J30"/>
      <c r="K30"/>
      <c r="L30"/>
      <c r="M30"/>
      <c r="N30"/>
      <c r="O30"/>
      <c r="P30"/>
    </row>
    <row r="31" spans="4:19" ht="14.25" x14ac:dyDescent="0.45">
      <c r="D31" s="165"/>
      <c r="E31"/>
      <c r="F31"/>
      <c r="G31"/>
      <c r="H31"/>
      <c r="I31"/>
      <c r="J31"/>
      <c r="K31"/>
      <c r="L31"/>
      <c r="M31"/>
      <c r="N31"/>
      <c r="O31"/>
      <c r="P31"/>
    </row>
    <row r="32" spans="4:19" ht="14.25" x14ac:dyDescent="0.45">
      <c r="D32" s="165"/>
      <c r="E32"/>
      <c r="F32"/>
      <c r="G32"/>
      <c r="H32"/>
      <c r="I32"/>
      <c r="J32"/>
      <c r="K32"/>
      <c r="L32"/>
      <c r="M32"/>
      <c r="N32"/>
      <c r="O32"/>
      <c r="P32"/>
    </row>
    <row r="33" spans="4:19" ht="14.25" x14ac:dyDescent="0.45">
      <c r="D33" s="165"/>
      <c r="E33"/>
      <c r="F33"/>
      <c r="G33"/>
      <c r="H33"/>
      <c r="I33"/>
      <c r="J33"/>
      <c r="K33"/>
      <c r="L33"/>
      <c r="M33"/>
      <c r="N33"/>
      <c r="O33"/>
      <c r="P33"/>
    </row>
    <row r="34" spans="4:19" ht="14.25" x14ac:dyDescent="0.45">
      <c r="D34" s="165"/>
      <c r="E34"/>
      <c r="F34"/>
      <c r="G34"/>
      <c r="H34"/>
      <c r="I34"/>
      <c r="J34"/>
      <c r="K34"/>
      <c r="L34"/>
      <c r="M34"/>
      <c r="N34"/>
      <c r="O34"/>
      <c r="P34"/>
    </row>
    <row r="35" spans="4:19" ht="14.25" x14ac:dyDescent="0.45">
      <c r="D35" s="165"/>
      <c r="E35"/>
      <c r="F35"/>
      <c r="G35"/>
      <c r="H35"/>
      <c r="I35"/>
      <c r="J35"/>
      <c r="K35"/>
      <c r="L35"/>
      <c r="M35"/>
      <c r="N35"/>
      <c r="O35"/>
      <c r="P35"/>
    </row>
    <row r="36" spans="4:19" ht="14.25" x14ac:dyDescent="0.45">
      <c r="D36" s="165"/>
      <c r="E36"/>
      <c r="F36"/>
      <c r="G36"/>
      <c r="H36"/>
      <c r="I36"/>
      <c r="J36"/>
      <c r="K36"/>
      <c r="L36"/>
      <c r="M36"/>
      <c r="N36"/>
      <c r="O36"/>
      <c r="P36"/>
    </row>
    <row r="37" spans="4:19" ht="14.25" x14ac:dyDescent="0.45">
      <c r="D37" s="165"/>
      <c r="E37"/>
      <c r="F37"/>
      <c r="G37"/>
      <c r="H37"/>
      <c r="I37"/>
      <c r="J37"/>
      <c r="K37"/>
      <c r="L37"/>
      <c r="M37"/>
      <c r="N37"/>
      <c r="O37"/>
      <c r="P37"/>
    </row>
    <row r="38" spans="4:19" ht="14.25" x14ac:dyDescent="0.45">
      <c r="D38" s="165"/>
      <c r="E38"/>
      <c r="F38"/>
      <c r="G38"/>
      <c r="H38"/>
      <c r="I38"/>
      <c r="J38"/>
      <c r="K38"/>
      <c r="L38"/>
      <c r="M38"/>
      <c r="N38"/>
      <c r="O38"/>
      <c r="P38"/>
    </row>
    <row r="39" spans="4:19" ht="14.25" x14ac:dyDescent="0.45">
      <c r="D39" s="165"/>
      <c r="E39"/>
      <c r="F39"/>
      <c r="G39"/>
      <c r="H39"/>
      <c r="I39"/>
      <c r="J39"/>
      <c r="K39"/>
      <c r="L39"/>
      <c r="M39"/>
      <c r="N39"/>
      <c r="O39"/>
      <c r="P39"/>
    </row>
    <row r="40" spans="4:19" ht="14.65" thickBot="1" x14ac:dyDescent="0.5">
      <c r="D40" s="165"/>
      <c r="E40"/>
      <c r="F40"/>
      <c r="G40"/>
      <c r="H40"/>
      <c r="I40"/>
      <c r="J40"/>
      <c r="K40"/>
      <c r="L40"/>
      <c r="M40"/>
      <c r="N40"/>
      <c r="O40"/>
      <c r="P40"/>
    </row>
    <row r="41" spans="4:19" ht="14.45" customHeight="1" thickBot="1" x14ac:dyDescent="0.4">
      <c r="D41" s="1425"/>
      <c r="E41" s="1626"/>
      <c r="F41" s="220" t="s">
        <v>2293</v>
      </c>
      <c r="G41" s="862">
        <v>43008</v>
      </c>
      <c r="H41" s="862">
        <v>43100</v>
      </c>
      <c r="I41" s="862">
        <v>43190</v>
      </c>
      <c r="J41" s="862">
        <v>43281</v>
      </c>
      <c r="K41" s="862">
        <v>43373</v>
      </c>
      <c r="L41" s="862">
        <v>43465</v>
      </c>
      <c r="M41" s="862">
        <v>43555</v>
      </c>
      <c r="N41" s="862">
        <v>43646</v>
      </c>
      <c r="O41" s="862">
        <v>43738</v>
      </c>
      <c r="P41" s="862">
        <v>43830</v>
      </c>
      <c r="Q41" s="862">
        <v>43921</v>
      </c>
      <c r="R41" s="861">
        <v>44012</v>
      </c>
      <c r="S41" s="854">
        <v>0</v>
      </c>
    </row>
    <row r="42" spans="4:19" ht="15" customHeight="1" thickBot="1" x14ac:dyDescent="0.4">
      <c r="D42" s="1373" t="s">
        <v>2296</v>
      </c>
      <c r="E42" s="1623"/>
      <c r="F42" s="860">
        <v>34494133.408</v>
      </c>
      <c r="G42" s="860">
        <v>61412032.288000003</v>
      </c>
      <c r="H42" s="860">
        <v>73019570.916999996</v>
      </c>
      <c r="I42" s="860">
        <v>78468937.133000001</v>
      </c>
      <c r="J42" s="860">
        <v>86288084.088</v>
      </c>
      <c r="K42" s="860">
        <v>93522685.537</v>
      </c>
      <c r="L42" s="860">
        <v>111792542.62</v>
      </c>
      <c r="M42" s="860">
        <v>126930858.59992377</v>
      </c>
      <c r="N42" s="860">
        <v>144261355.80999997</v>
      </c>
      <c r="O42" s="860">
        <v>144218179.03999996</v>
      </c>
      <c r="P42" s="860">
        <v>148438502.3849889</v>
      </c>
      <c r="Q42" s="860">
        <v>155925544.29225689</v>
      </c>
      <c r="R42" s="859">
        <v>175904859.02000001</v>
      </c>
      <c r="S42" s="303">
        <v>0</v>
      </c>
    </row>
    <row r="43" spans="4:19" ht="14.25" x14ac:dyDescent="0.45">
      <c r="D43" s="165"/>
      <c r="E43"/>
      <c r="F43"/>
      <c r="G43"/>
      <c r="H43"/>
      <c r="I43"/>
      <c r="J43"/>
      <c r="K43"/>
      <c r="L43"/>
      <c r="M43"/>
      <c r="N43"/>
      <c r="O43"/>
      <c r="P43"/>
    </row>
    <row r="44" spans="4:19" ht="14.25" x14ac:dyDescent="0.45">
      <c r="D44" s="165"/>
      <c r="E44"/>
      <c r="F44"/>
      <c r="G44"/>
      <c r="H44"/>
      <c r="I44"/>
      <c r="J44"/>
      <c r="K44"/>
      <c r="L44"/>
      <c r="M44"/>
      <c r="N44"/>
      <c r="O44"/>
      <c r="P44"/>
    </row>
    <row r="45" spans="4:19" ht="14.25" x14ac:dyDescent="0.45">
      <c r="D45" s="165"/>
      <c r="E45"/>
      <c r="F45"/>
      <c r="G45"/>
      <c r="H45"/>
      <c r="I45"/>
      <c r="J45"/>
      <c r="K45"/>
      <c r="L45"/>
      <c r="M45"/>
      <c r="N45"/>
      <c r="O45"/>
      <c r="P45"/>
    </row>
    <row r="46" spans="4:19" ht="14.25" x14ac:dyDescent="0.45">
      <c r="D46" s="165"/>
      <c r="E46"/>
      <c r="F46"/>
      <c r="G46"/>
      <c r="H46"/>
      <c r="I46"/>
      <c r="J46"/>
      <c r="K46"/>
      <c r="L46"/>
      <c r="M46"/>
      <c r="N46"/>
      <c r="O46"/>
      <c r="P46"/>
    </row>
    <row r="47" spans="4:19" ht="14.25" x14ac:dyDescent="0.45">
      <c r="D47" s="165"/>
      <c r="E47"/>
      <c r="F47"/>
      <c r="G47"/>
      <c r="H47"/>
      <c r="I47"/>
      <c r="J47"/>
      <c r="K47"/>
      <c r="L47"/>
      <c r="M47"/>
      <c r="N47"/>
      <c r="O47"/>
      <c r="P47"/>
    </row>
    <row r="48" spans="4:19" ht="14.25" x14ac:dyDescent="0.45">
      <c r="D48" s="165"/>
      <c r="E48"/>
      <c r="F48"/>
      <c r="G48"/>
      <c r="H48"/>
      <c r="I48"/>
      <c r="J48"/>
      <c r="K48"/>
      <c r="L48"/>
      <c r="M48"/>
      <c r="N48"/>
      <c r="O48"/>
      <c r="P48"/>
    </row>
    <row r="49" spans="4:19" ht="14.25" x14ac:dyDescent="0.45">
      <c r="D49" s="165"/>
      <c r="E49"/>
      <c r="F49"/>
      <c r="G49"/>
      <c r="H49"/>
      <c r="I49"/>
      <c r="J49"/>
      <c r="K49"/>
      <c r="L49"/>
      <c r="M49"/>
      <c r="N49"/>
      <c r="O49"/>
      <c r="P49"/>
    </row>
    <row r="50" spans="4:19" ht="14.25" x14ac:dyDescent="0.45">
      <c r="D50" s="165"/>
      <c r="E50"/>
      <c r="F50"/>
      <c r="G50"/>
      <c r="H50"/>
      <c r="I50"/>
      <c r="J50"/>
      <c r="K50"/>
      <c r="L50"/>
      <c r="M50"/>
      <c r="N50"/>
      <c r="O50"/>
      <c r="P50"/>
    </row>
    <row r="51" spans="4:19" ht="14.25" x14ac:dyDescent="0.45">
      <c r="D51" s="165"/>
      <c r="E51"/>
      <c r="F51"/>
      <c r="G51"/>
      <c r="H51"/>
      <c r="I51"/>
      <c r="J51"/>
      <c r="K51"/>
      <c r="L51"/>
      <c r="M51"/>
      <c r="N51"/>
      <c r="O51"/>
      <c r="P51"/>
    </row>
    <row r="52" spans="4:19" ht="14.25" x14ac:dyDescent="0.45">
      <c r="D52" s="165"/>
      <c r="E52"/>
      <c r="F52"/>
      <c r="G52"/>
      <c r="H52"/>
      <c r="I52"/>
      <c r="J52"/>
      <c r="K52"/>
      <c r="L52"/>
      <c r="M52"/>
      <c r="N52"/>
      <c r="O52"/>
      <c r="P52"/>
    </row>
    <row r="53" spans="4:19" ht="14.25" x14ac:dyDescent="0.45">
      <c r="D53" s="165"/>
      <c r="E53"/>
      <c r="F53"/>
      <c r="G53"/>
      <c r="H53"/>
      <c r="I53"/>
      <c r="J53"/>
      <c r="K53"/>
      <c r="L53"/>
      <c r="M53"/>
      <c r="N53"/>
      <c r="O53"/>
      <c r="P53"/>
    </row>
    <row r="54" spans="4:19" ht="14.25" x14ac:dyDescent="0.45">
      <c r="D54" s="165"/>
      <c r="E54"/>
      <c r="F54"/>
      <c r="G54"/>
      <c r="H54"/>
      <c r="I54"/>
      <c r="J54"/>
      <c r="K54"/>
      <c r="L54"/>
      <c r="M54"/>
      <c r="N54"/>
      <c r="O54"/>
      <c r="P54"/>
    </row>
    <row r="55" spans="4:19" ht="14.25" x14ac:dyDescent="0.45">
      <c r="D55" s="165"/>
      <c r="E55"/>
      <c r="F55"/>
      <c r="G55"/>
      <c r="H55"/>
      <c r="I55"/>
      <c r="J55"/>
      <c r="K55"/>
      <c r="L55"/>
      <c r="M55"/>
      <c r="N55"/>
      <c r="O55"/>
      <c r="P55"/>
    </row>
    <row r="56" spans="4:19" ht="14.25" x14ac:dyDescent="0.45">
      <c r="D56" s="165"/>
      <c r="E56"/>
      <c r="F56"/>
      <c r="G56"/>
      <c r="H56"/>
      <c r="I56"/>
      <c r="J56"/>
      <c r="K56"/>
      <c r="L56"/>
      <c r="M56"/>
      <c r="N56"/>
      <c r="O56"/>
      <c r="P56"/>
    </row>
    <row r="57" spans="4:19" ht="14.65" thickBot="1" x14ac:dyDescent="0.5">
      <c r="D57" s="165"/>
      <c r="E57"/>
      <c r="F57"/>
      <c r="G57"/>
      <c r="H57"/>
      <c r="I57"/>
      <c r="J57"/>
      <c r="K57"/>
      <c r="L57"/>
      <c r="M57"/>
      <c r="N57"/>
      <c r="O57"/>
      <c r="P57"/>
    </row>
    <row r="58" spans="4:19" ht="14.45" customHeight="1" x14ac:dyDescent="0.35">
      <c r="D58" s="1624"/>
      <c r="E58" s="1625"/>
      <c r="F58" s="200" t="s">
        <v>2293</v>
      </c>
      <c r="G58" s="856">
        <v>43008</v>
      </c>
      <c r="H58" s="856">
        <v>43100</v>
      </c>
      <c r="I58" s="856">
        <v>43190</v>
      </c>
      <c r="J58" s="856">
        <v>43281</v>
      </c>
      <c r="K58" s="856">
        <v>43373</v>
      </c>
      <c r="L58" s="856">
        <v>43465</v>
      </c>
      <c r="M58" s="856">
        <v>43555</v>
      </c>
      <c r="N58" s="856">
        <v>43646</v>
      </c>
      <c r="O58" s="856">
        <v>43738</v>
      </c>
      <c r="P58" s="856">
        <v>43830</v>
      </c>
      <c r="Q58" s="856">
        <v>43921</v>
      </c>
      <c r="R58" s="855">
        <v>44012</v>
      </c>
      <c r="S58" s="854">
        <v>0</v>
      </c>
    </row>
    <row r="59" spans="4:19" ht="15" customHeight="1" thickBot="1" x14ac:dyDescent="0.4">
      <c r="D59" s="1373" t="s">
        <v>2297</v>
      </c>
      <c r="E59" s="1623"/>
      <c r="F59" s="858">
        <v>1469929222.969198</v>
      </c>
      <c r="G59" s="858">
        <v>2125493230.3599749</v>
      </c>
      <c r="H59" s="858">
        <v>2518508969.5704718</v>
      </c>
      <c r="I59" s="858">
        <v>2702410555.0606022</v>
      </c>
      <c r="J59" s="858">
        <v>3219032002.6665034</v>
      </c>
      <c r="K59" s="858">
        <v>3650332894.3256884</v>
      </c>
      <c r="L59" s="858">
        <v>4447217507.2535515</v>
      </c>
      <c r="M59" s="858">
        <v>5253620825.5448618</v>
      </c>
      <c r="N59" s="858">
        <v>6122777342.3471489</v>
      </c>
      <c r="O59" s="858">
        <v>6506577060.3893785</v>
      </c>
      <c r="P59" s="858">
        <v>7066035970.2430458</v>
      </c>
      <c r="Q59" s="858">
        <v>7430956387.8349466</v>
      </c>
      <c r="R59" s="857">
        <v>8303176962.1000023</v>
      </c>
      <c r="S59" s="303">
        <v>0</v>
      </c>
    </row>
    <row r="60" spans="4:19" ht="14.25" x14ac:dyDescent="0.45">
      <c r="D60" s="165"/>
      <c r="E60"/>
      <c r="F60"/>
      <c r="G60"/>
      <c r="H60"/>
      <c r="I60"/>
      <c r="J60"/>
      <c r="K60"/>
      <c r="L60"/>
      <c r="M60"/>
      <c r="N60"/>
      <c r="O60"/>
      <c r="P60"/>
    </row>
    <row r="61" spans="4:19" ht="14.25" x14ac:dyDescent="0.45">
      <c r="D61" s="165"/>
      <c r="E61"/>
      <c r="F61"/>
      <c r="G61"/>
      <c r="H61"/>
      <c r="I61"/>
      <c r="J61"/>
      <c r="K61"/>
      <c r="L61"/>
      <c r="M61"/>
      <c r="N61"/>
      <c r="O61"/>
      <c r="P61"/>
    </row>
    <row r="62" spans="4:19" ht="14.25" x14ac:dyDescent="0.45">
      <c r="D62" s="165"/>
      <c r="E62"/>
      <c r="F62"/>
      <c r="G62"/>
      <c r="H62"/>
      <c r="I62"/>
      <c r="J62"/>
      <c r="K62"/>
      <c r="L62"/>
      <c r="M62"/>
      <c r="N62"/>
      <c r="O62"/>
      <c r="P62"/>
    </row>
    <row r="63" spans="4:19" ht="14.25" x14ac:dyDescent="0.45">
      <c r="D63" s="165"/>
      <c r="E63"/>
      <c r="F63"/>
      <c r="G63"/>
      <c r="H63"/>
      <c r="I63"/>
      <c r="J63"/>
      <c r="K63"/>
      <c r="L63"/>
      <c r="M63"/>
      <c r="N63"/>
      <c r="O63"/>
      <c r="P63"/>
    </row>
    <row r="64" spans="4:19" ht="14.25" x14ac:dyDescent="0.45">
      <c r="D64" s="165"/>
      <c r="E64"/>
      <c r="F64"/>
      <c r="G64"/>
      <c r="H64"/>
      <c r="I64"/>
      <c r="J64"/>
      <c r="K64"/>
      <c r="L64"/>
      <c r="M64"/>
      <c r="N64"/>
      <c r="O64"/>
      <c r="P64"/>
    </row>
    <row r="65" spans="4:19" ht="14.25" x14ac:dyDescent="0.45">
      <c r="D65" s="165"/>
      <c r="E65"/>
      <c r="F65"/>
      <c r="G65"/>
      <c r="H65"/>
      <c r="I65"/>
      <c r="J65"/>
      <c r="K65"/>
      <c r="L65"/>
      <c r="M65"/>
      <c r="N65"/>
      <c r="O65"/>
      <c r="P65"/>
    </row>
    <row r="66" spans="4:19" ht="14.25" x14ac:dyDescent="0.45">
      <c r="D66" s="165"/>
      <c r="E66"/>
      <c r="F66"/>
      <c r="G66"/>
      <c r="H66"/>
      <c r="I66"/>
      <c r="J66"/>
      <c r="K66"/>
      <c r="L66"/>
      <c r="M66"/>
      <c r="N66"/>
      <c r="O66"/>
      <c r="P66"/>
    </row>
    <row r="67" spans="4:19" ht="14.25" x14ac:dyDescent="0.45">
      <c r="D67" s="165"/>
      <c r="E67"/>
      <c r="F67"/>
      <c r="G67"/>
      <c r="H67"/>
      <c r="I67"/>
      <c r="J67"/>
      <c r="K67"/>
      <c r="L67"/>
      <c r="M67"/>
      <c r="N67"/>
      <c r="O67"/>
      <c r="P67"/>
    </row>
    <row r="68" spans="4:19" ht="14.25" x14ac:dyDescent="0.45">
      <c r="D68" s="165"/>
      <c r="E68"/>
      <c r="F68"/>
      <c r="G68"/>
      <c r="H68"/>
      <c r="I68"/>
      <c r="J68"/>
      <c r="K68"/>
      <c r="L68"/>
      <c r="M68"/>
      <c r="N68"/>
      <c r="O68"/>
      <c r="P68"/>
    </row>
    <row r="69" spans="4:19" ht="14.25" x14ac:dyDescent="0.45">
      <c r="D69" s="165"/>
      <c r="E69"/>
      <c r="F69"/>
      <c r="G69"/>
      <c r="H69"/>
      <c r="I69"/>
      <c r="J69"/>
      <c r="K69"/>
      <c r="L69"/>
      <c r="M69"/>
      <c r="N69"/>
      <c r="O69"/>
      <c r="P69"/>
    </row>
    <row r="70" spans="4:19" ht="14.25" x14ac:dyDescent="0.45">
      <c r="D70" s="165"/>
      <c r="E70"/>
      <c r="F70"/>
      <c r="G70"/>
      <c r="H70"/>
      <c r="I70"/>
      <c r="J70"/>
      <c r="K70"/>
      <c r="L70"/>
      <c r="M70"/>
      <c r="N70"/>
      <c r="O70"/>
      <c r="P70"/>
    </row>
    <row r="71" spans="4:19" ht="14.25" x14ac:dyDescent="0.45">
      <c r="D71" s="165"/>
      <c r="E71"/>
      <c r="F71"/>
      <c r="G71"/>
      <c r="H71"/>
      <c r="I71"/>
      <c r="J71"/>
      <c r="K71"/>
      <c r="L71"/>
      <c r="M71"/>
      <c r="N71"/>
      <c r="O71"/>
      <c r="P71"/>
    </row>
    <row r="72" spans="4:19" ht="14.25" x14ac:dyDescent="0.45">
      <c r="D72" s="165"/>
      <c r="E72"/>
      <c r="F72"/>
      <c r="G72"/>
      <c r="H72"/>
      <c r="I72"/>
      <c r="J72"/>
      <c r="K72"/>
      <c r="L72"/>
      <c r="M72"/>
      <c r="N72"/>
      <c r="O72"/>
      <c r="P72"/>
    </row>
    <row r="73" spans="4:19" ht="14.25" x14ac:dyDescent="0.45">
      <c r="D73" s="165"/>
      <c r="E73"/>
      <c r="F73"/>
      <c r="G73"/>
      <c r="H73"/>
      <c r="I73"/>
      <c r="J73"/>
      <c r="K73"/>
      <c r="L73"/>
      <c r="M73"/>
      <c r="N73"/>
      <c r="O73"/>
      <c r="P73"/>
    </row>
    <row r="74" spans="4:19" ht="14.65" thickBot="1" x14ac:dyDescent="0.5">
      <c r="D74" s="165"/>
      <c r="E74"/>
      <c r="F74"/>
      <c r="G74"/>
      <c r="H74"/>
      <c r="I74"/>
      <c r="J74"/>
      <c r="K74"/>
      <c r="L74"/>
      <c r="M74"/>
      <c r="N74"/>
      <c r="O74"/>
      <c r="P74"/>
    </row>
    <row r="75" spans="4:19" ht="14.45" customHeight="1" x14ac:dyDescent="0.35">
      <c r="D75" s="1624"/>
      <c r="E75" s="1625"/>
      <c r="F75" s="200" t="s">
        <v>2293</v>
      </c>
      <c r="G75" s="856">
        <v>43008</v>
      </c>
      <c r="H75" s="856">
        <v>43100</v>
      </c>
      <c r="I75" s="856">
        <v>43190</v>
      </c>
      <c r="J75" s="856">
        <v>43281</v>
      </c>
      <c r="K75" s="856">
        <v>43373</v>
      </c>
      <c r="L75" s="856">
        <v>43465</v>
      </c>
      <c r="M75" s="856">
        <v>43555</v>
      </c>
      <c r="N75" s="856">
        <v>43646</v>
      </c>
      <c r="O75" s="856">
        <v>43738</v>
      </c>
      <c r="P75" s="856">
        <v>43830</v>
      </c>
      <c r="Q75" s="856">
        <v>43921</v>
      </c>
      <c r="R75" s="855">
        <v>44012</v>
      </c>
      <c r="S75" s="854">
        <v>0</v>
      </c>
    </row>
    <row r="76" spans="4:19" ht="15" customHeight="1" thickBot="1" x14ac:dyDescent="0.4">
      <c r="D76" s="1373" t="s">
        <v>2298</v>
      </c>
      <c r="E76" s="1623"/>
      <c r="F76" s="356">
        <v>497</v>
      </c>
      <c r="G76" s="356">
        <v>764</v>
      </c>
      <c r="H76" s="356">
        <v>1135</v>
      </c>
      <c r="I76" s="356">
        <v>1311</v>
      </c>
      <c r="J76" s="356">
        <v>1679</v>
      </c>
      <c r="K76" s="356">
        <v>2243</v>
      </c>
      <c r="L76" s="356">
        <v>2593</v>
      </c>
      <c r="M76" s="356">
        <v>2896</v>
      </c>
      <c r="N76" s="356">
        <v>3170</v>
      </c>
      <c r="O76" s="356">
        <v>3489</v>
      </c>
      <c r="P76" s="356">
        <v>3938</v>
      </c>
      <c r="Q76" s="356">
        <v>4123</v>
      </c>
      <c r="R76" s="355">
        <v>4360</v>
      </c>
      <c r="S76" s="303">
        <v>0</v>
      </c>
    </row>
    <row r="77" spans="4:19" ht="14.25" x14ac:dyDescent="0.45">
      <c r="D77" s="165"/>
      <c r="E77"/>
      <c r="F77"/>
      <c r="G77"/>
      <c r="H77"/>
      <c r="I77"/>
      <c r="J77"/>
      <c r="K77"/>
      <c r="L77"/>
      <c r="M77"/>
      <c r="N77"/>
      <c r="O77"/>
    </row>
    <row r="78" spans="4:19" ht="14.25" x14ac:dyDescent="0.45">
      <c r="D78" s="165"/>
      <c r="E78"/>
      <c r="F78"/>
      <c r="G78"/>
      <c r="H78"/>
      <c r="I78"/>
      <c r="J78"/>
      <c r="K78"/>
      <c r="L78"/>
      <c r="M78"/>
      <c r="N78"/>
      <c r="O78"/>
    </row>
    <row r="79" spans="4:19" ht="14.25" x14ac:dyDescent="0.45">
      <c r="D79" s="165"/>
      <c r="E79"/>
      <c r="F79"/>
      <c r="G79"/>
      <c r="H79"/>
      <c r="I79"/>
      <c r="J79"/>
      <c r="K79"/>
      <c r="L79"/>
      <c r="M79"/>
      <c r="N79"/>
      <c r="O79"/>
    </row>
    <row r="80" spans="4:19" ht="14.25" x14ac:dyDescent="0.45">
      <c r="D80" s="165"/>
      <c r="E80"/>
      <c r="F80"/>
      <c r="G80"/>
      <c r="H80"/>
      <c r="I80"/>
      <c r="J80"/>
      <c r="K80"/>
      <c r="L80"/>
      <c r="M80"/>
      <c r="N80"/>
      <c r="O80"/>
    </row>
    <row r="81" spans="1:15" ht="14.25" x14ac:dyDescent="0.45">
      <c r="D81" s="165"/>
      <c r="E81"/>
      <c r="F81"/>
      <c r="G81"/>
      <c r="H81"/>
      <c r="I81"/>
      <c r="J81"/>
      <c r="K81"/>
      <c r="L81"/>
      <c r="M81"/>
      <c r="N81"/>
      <c r="O81"/>
    </row>
    <row r="82" spans="1:15" ht="14.25" x14ac:dyDescent="0.45">
      <c r="D82" s="165"/>
      <c r="E82"/>
      <c r="F82"/>
      <c r="G82"/>
      <c r="H82"/>
      <c r="I82"/>
      <c r="J82"/>
      <c r="K82"/>
      <c r="L82"/>
      <c r="M82"/>
      <c r="N82"/>
      <c r="O82"/>
    </row>
    <row r="83" spans="1:15" ht="14.25" x14ac:dyDescent="0.45">
      <c r="D83" s="165"/>
      <c r="E83"/>
      <c r="F83"/>
      <c r="G83"/>
      <c r="H83"/>
      <c r="I83"/>
      <c r="J83"/>
      <c r="K83"/>
      <c r="L83"/>
      <c r="M83"/>
      <c r="N83"/>
      <c r="O83"/>
    </row>
    <row r="84" spans="1:15" ht="14.25" x14ac:dyDescent="0.45">
      <c r="D84" s="165"/>
      <c r="E84"/>
      <c r="F84"/>
      <c r="G84"/>
      <c r="H84"/>
      <c r="I84"/>
      <c r="J84"/>
      <c r="K84"/>
      <c r="L84"/>
      <c r="M84"/>
      <c r="N84"/>
      <c r="O84"/>
    </row>
    <row r="85" spans="1:15" ht="14.25" x14ac:dyDescent="0.45">
      <c r="D85" s="165"/>
      <c r="E85"/>
      <c r="F85"/>
      <c r="G85"/>
      <c r="H85"/>
      <c r="I85"/>
      <c r="J85"/>
      <c r="K85"/>
      <c r="L85"/>
      <c r="M85"/>
      <c r="N85"/>
      <c r="O85"/>
    </row>
    <row r="86" spans="1:15" ht="14.25" x14ac:dyDescent="0.45">
      <c r="D86" s="165"/>
      <c r="E86"/>
      <c r="F86"/>
      <c r="G86"/>
      <c r="H86"/>
      <c r="I86"/>
      <c r="J86"/>
      <c r="K86"/>
      <c r="L86"/>
      <c r="M86"/>
      <c r="N86"/>
      <c r="O86"/>
    </row>
    <row r="87" spans="1:15" ht="14.25" x14ac:dyDescent="0.45">
      <c r="D87" s="165"/>
      <c r="E87"/>
      <c r="F87"/>
      <c r="G87"/>
      <c r="H87"/>
      <c r="I87"/>
      <c r="J87"/>
      <c r="K87"/>
      <c r="L87"/>
      <c r="M87"/>
      <c r="N87"/>
      <c r="O87"/>
    </row>
    <row r="88" spans="1:15" ht="14.25" x14ac:dyDescent="0.45">
      <c r="D88" s="165"/>
      <c r="E88"/>
      <c r="F88"/>
      <c r="G88"/>
      <c r="H88"/>
      <c r="I88"/>
      <c r="J88"/>
      <c r="K88"/>
      <c r="L88"/>
      <c r="M88"/>
      <c r="N88"/>
      <c r="O88"/>
    </row>
    <row r="89" spans="1:15" ht="14.25" x14ac:dyDescent="0.45">
      <c r="D89" s="165"/>
      <c r="E89"/>
      <c r="F89"/>
      <c r="G89"/>
      <c r="H89"/>
      <c r="I89"/>
      <c r="J89"/>
      <c r="K89"/>
      <c r="L89"/>
      <c r="M89"/>
      <c r="N89"/>
      <c r="O89"/>
    </row>
    <row r="90" spans="1:15" ht="14.25" x14ac:dyDescent="0.45">
      <c r="D90" s="165"/>
      <c r="E90"/>
      <c r="F90"/>
      <c r="G90"/>
      <c r="H90"/>
      <c r="I90"/>
      <c r="J90"/>
      <c r="K90"/>
      <c r="L90"/>
      <c r="M90"/>
      <c r="N90"/>
      <c r="O90"/>
    </row>
    <row r="91" spans="1:15" ht="14.25" x14ac:dyDescent="0.45">
      <c r="D91" s="165"/>
      <c r="E91"/>
      <c r="F91"/>
      <c r="G91"/>
      <c r="H91"/>
      <c r="I91"/>
      <c r="J91"/>
      <c r="K91"/>
      <c r="L91"/>
      <c r="M91"/>
      <c r="N91"/>
      <c r="O91"/>
    </row>
    <row r="92" spans="1:15" ht="13.5" thickBot="1" x14ac:dyDescent="0.45">
      <c r="A92" s="6">
        <v>689</v>
      </c>
      <c r="B92" s="4" t="s">
        <v>2299</v>
      </c>
      <c r="C92" s="721"/>
    </row>
    <row r="93" spans="1:15" ht="40.9" thickBot="1" x14ac:dyDescent="0.4">
      <c r="A93" s="6">
        <v>690</v>
      </c>
      <c r="C93" s="3"/>
      <c r="D93" s="735" t="s">
        <v>2198</v>
      </c>
      <c r="E93" s="621" t="s">
        <v>2294</v>
      </c>
      <c r="F93" s="853" t="s">
        <v>2300</v>
      </c>
      <c r="G93" s="621" t="s">
        <v>2295</v>
      </c>
      <c r="H93" s="853" t="s">
        <v>2301</v>
      </c>
      <c r="I93" s="852" t="s">
        <v>2302</v>
      </c>
    </row>
    <row r="94" spans="1:15" ht="13.15" thickBot="1" x14ac:dyDescent="0.4">
      <c r="D94" s="846" t="s">
        <v>298</v>
      </c>
      <c r="E94" s="483">
        <v>5307</v>
      </c>
      <c r="F94" s="1130">
        <v>4.2583751253761286E-2</v>
      </c>
      <c r="G94" s="120">
        <v>8504</v>
      </c>
      <c r="H94" s="840">
        <v>6.8236710130391176E-2</v>
      </c>
      <c r="I94" s="119">
        <v>124625</v>
      </c>
      <c r="K94" s="1134"/>
    </row>
    <row r="95" spans="1:15" x14ac:dyDescent="0.35">
      <c r="D95" s="800" t="s">
        <v>2204</v>
      </c>
      <c r="E95" s="511">
        <v>785</v>
      </c>
      <c r="F95" s="349">
        <v>3.5900484770877164E-2</v>
      </c>
      <c r="G95" s="124">
        <v>1654</v>
      </c>
      <c r="H95" s="332">
        <v>7.5642550077746271E-2</v>
      </c>
      <c r="I95" s="346">
        <v>21866</v>
      </c>
    </row>
    <row r="96" spans="1:15" x14ac:dyDescent="0.35">
      <c r="D96" s="800" t="s">
        <v>2205</v>
      </c>
      <c r="E96" s="843">
        <v>212</v>
      </c>
      <c r="F96" s="1131">
        <v>2.9273681303507319E-2</v>
      </c>
      <c r="G96" s="124">
        <v>467</v>
      </c>
      <c r="H96" s="332">
        <v>6.4484948909141124E-2</v>
      </c>
      <c r="I96" s="346">
        <v>7242</v>
      </c>
    </row>
    <row r="97" spans="4:9" x14ac:dyDescent="0.35">
      <c r="D97" s="800" t="s">
        <v>2206</v>
      </c>
      <c r="E97" s="511" t="s">
        <v>492</v>
      </c>
      <c r="F97" s="349" t="s">
        <v>493</v>
      </c>
      <c r="G97" s="124">
        <v>20</v>
      </c>
      <c r="H97" s="332">
        <v>3.8022813688212927E-2</v>
      </c>
      <c r="I97" s="346">
        <v>526</v>
      </c>
    </row>
    <row r="98" spans="4:9" x14ac:dyDescent="0.35">
      <c r="D98" s="800" t="s">
        <v>2207</v>
      </c>
      <c r="E98" s="511">
        <v>334</v>
      </c>
      <c r="F98" s="349">
        <v>4.5442176870748301E-2</v>
      </c>
      <c r="G98" s="124">
        <v>469</v>
      </c>
      <c r="H98" s="332">
        <v>6.3809523809523816E-2</v>
      </c>
      <c r="I98" s="346">
        <v>7350</v>
      </c>
    </row>
    <row r="99" spans="4:9" x14ac:dyDescent="0.35">
      <c r="D99" s="800" t="s">
        <v>2208</v>
      </c>
      <c r="E99" s="511">
        <v>163</v>
      </c>
      <c r="F99" s="349">
        <v>3.2869530147207102E-2</v>
      </c>
      <c r="G99" s="124">
        <v>207</v>
      </c>
      <c r="H99" s="332">
        <v>4.1742286751361164E-2</v>
      </c>
      <c r="I99" s="346">
        <v>4959</v>
      </c>
    </row>
    <row r="100" spans="4:9" x14ac:dyDescent="0.35">
      <c r="D100" s="800" t="s">
        <v>2209</v>
      </c>
      <c r="E100" s="511">
        <v>240</v>
      </c>
      <c r="F100" s="349">
        <v>4.329785314811474E-2</v>
      </c>
      <c r="G100" s="124">
        <v>349</v>
      </c>
      <c r="H100" s="332">
        <v>6.2962294786216844E-2</v>
      </c>
      <c r="I100" s="346">
        <v>5543</v>
      </c>
    </row>
    <row r="101" spans="4:9" x14ac:dyDescent="0.35">
      <c r="D101" s="800" t="s">
        <v>2210</v>
      </c>
      <c r="E101" s="511">
        <v>379</v>
      </c>
      <c r="F101" s="349">
        <v>5.071591061153486E-2</v>
      </c>
      <c r="G101" s="124">
        <v>541</v>
      </c>
      <c r="H101" s="332">
        <v>7.2393951558945541E-2</v>
      </c>
      <c r="I101" s="346">
        <v>7473</v>
      </c>
    </row>
    <row r="102" spans="4:9" x14ac:dyDescent="0.35">
      <c r="D102" s="800" t="s">
        <v>2211</v>
      </c>
      <c r="E102" s="511">
        <v>729</v>
      </c>
      <c r="F102" s="349">
        <v>8.2168620378719567E-2</v>
      </c>
      <c r="G102" s="124">
        <v>866</v>
      </c>
      <c r="H102" s="332">
        <v>9.7610459873760144E-2</v>
      </c>
      <c r="I102" s="346">
        <v>8872</v>
      </c>
    </row>
    <row r="103" spans="4:9" x14ac:dyDescent="0.35">
      <c r="D103" s="800" t="s">
        <v>2212</v>
      </c>
      <c r="E103" s="511">
        <v>191</v>
      </c>
      <c r="F103" s="349">
        <v>3.2829150910965971E-2</v>
      </c>
      <c r="G103" s="124">
        <v>295</v>
      </c>
      <c r="H103" s="332">
        <v>5.070470952217257E-2</v>
      </c>
      <c r="I103" s="346">
        <v>5818</v>
      </c>
    </row>
    <row r="104" spans="4:9" x14ac:dyDescent="0.35">
      <c r="D104" s="800" t="s">
        <v>2213</v>
      </c>
      <c r="E104" s="511">
        <v>401</v>
      </c>
      <c r="F104" s="349">
        <v>4.830161406889906E-2</v>
      </c>
      <c r="G104" s="124">
        <v>585</v>
      </c>
      <c r="H104" s="332">
        <v>7.0464948205251746E-2</v>
      </c>
      <c r="I104" s="346">
        <v>8302</v>
      </c>
    </row>
    <row r="105" spans="4:9" x14ac:dyDescent="0.35">
      <c r="D105" s="800" t="s">
        <v>2214</v>
      </c>
      <c r="E105" s="511">
        <v>438</v>
      </c>
      <c r="F105" s="349">
        <v>2.6225974492545358E-2</v>
      </c>
      <c r="G105" s="124">
        <v>890</v>
      </c>
      <c r="H105" s="332">
        <v>5.3290222142386684E-2</v>
      </c>
      <c r="I105" s="346">
        <v>16701</v>
      </c>
    </row>
    <row r="106" spans="4:9" x14ac:dyDescent="0.35">
      <c r="D106" s="800" t="s">
        <v>2215</v>
      </c>
      <c r="E106" s="511">
        <v>152</v>
      </c>
      <c r="F106" s="349">
        <v>4.1530054644808745E-2</v>
      </c>
      <c r="G106" s="124">
        <v>210</v>
      </c>
      <c r="H106" s="332">
        <v>5.737704918032787E-2</v>
      </c>
      <c r="I106" s="346">
        <v>3660</v>
      </c>
    </row>
    <row r="107" spans="4:9" x14ac:dyDescent="0.35">
      <c r="D107" s="800" t="s">
        <v>2216</v>
      </c>
      <c r="E107" s="511">
        <v>259</v>
      </c>
      <c r="F107" s="349">
        <v>3.715392339693014E-2</v>
      </c>
      <c r="G107" s="124">
        <v>414</v>
      </c>
      <c r="H107" s="332">
        <v>5.9388896858413427E-2</v>
      </c>
      <c r="I107" s="346">
        <v>6971</v>
      </c>
    </row>
    <row r="108" spans="4:9" x14ac:dyDescent="0.35">
      <c r="D108" s="800" t="s">
        <v>2217</v>
      </c>
      <c r="E108" s="511">
        <v>359</v>
      </c>
      <c r="F108" s="349">
        <v>6.9171483622350677E-2</v>
      </c>
      <c r="G108" s="124">
        <v>485</v>
      </c>
      <c r="H108" s="332">
        <v>9.3448940269749523E-2</v>
      </c>
      <c r="I108" s="346">
        <v>5190</v>
      </c>
    </row>
    <row r="109" spans="4:9" x14ac:dyDescent="0.35">
      <c r="D109" s="800" t="s">
        <v>2218</v>
      </c>
      <c r="E109" s="843">
        <v>655</v>
      </c>
      <c r="F109" s="1131">
        <v>4.6355272469922153E-2</v>
      </c>
      <c r="G109" s="842">
        <v>1052</v>
      </c>
      <c r="H109" s="841">
        <v>7.4451521585279554E-2</v>
      </c>
      <c r="I109" s="346">
        <v>14130</v>
      </c>
    </row>
    <row r="110" spans="4:9" ht="13.15" thickBot="1" x14ac:dyDescent="0.4">
      <c r="D110" s="800" t="s">
        <v>2219</v>
      </c>
      <c r="E110" s="843" t="s">
        <v>492</v>
      </c>
      <c r="F110" s="1131" t="s">
        <v>493</v>
      </c>
      <c r="G110" s="842" t="s">
        <v>492</v>
      </c>
      <c r="H110" s="841" t="s">
        <v>493</v>
      </c>
      <c r="I110" s="346">
        <v>22</v>
      </c>
    </row>
    <row r="111" spans="4:9" ht="13.15" thickBot="1" x14ac:dyDescent="0.4">
      <c r="D111" s="846" t="s">
        <v>363</v>
      </c>
      <c r="E111" s="483">
        <v>4929</v>
      </c>
      <c r="F111" s="1130">
        <v>4.6465808178887236E-2</v>
      </c>
      <c r="G111" s="120">
        <v>5127</v>
      </c>
      <c r="H111" s="840">
        <v>4.8332359207375705E-2</v>
      </c>
      <c r="I111" s="119">
        <v>106078</v>
      </c>
    </row>
    <row r="112" spans="4:9" x14ac:dyDescent="0.35">
      <c r="D112" s="800" t="s">
        <v>2220</v>
      </c>
      <c r="E112" s="511">
        <v>290</v>
      </c>
      <c r="F112" s="349">
        <v>3.5041082648622525E-2</v>
      </c>
      <c r="G112" s="124">
        <v>376</v>
      </c>
      <c r="H112" s="332">
        <v>4.5432576123731271E-2</v>
      </c>
      <c r="I112" s="346">
        <v>8276</v>
      </c>
    </row>
    <row r="113" spans="4:9" x14ac:dyDescent="0.35">
      <c r="D113" s="800" t="s">
        <v>2221</v>
      </c>
      <c r="E113" s="511">
        <v>241</v>
      </c>
      <c r="F113" s="349">
        <v>5.519926706367384E-2</v>
      </c>
      <c r="G113" s="124">
        <v>254</v>
      </c>
      <c r="H113" s="332">
        <v>5.8176820888685296E-2</v>
      </c>
      <c r="I113" s="346">
        <v>4366</v>
      </c>
    </row>
    <row r="114" spans="4:9" x14ac:dyDescent="0.35">
      <c r="D114" s="800" t="s">
        <v>2222</v>
      </c>
      <c r="E114" s="511">
        <v>238</v>
      </c>
      <c r="F114" s="349">
        <v>4.2296072507552872E-2</v>
      </c>
      <c r="G114" s="124">
        <v>234</v>
      </c>
      <c r="H114" s="332">
        <v>4.1585214146081392E-2</v>
      </c>
      <c r="I114" s="346">
        <v>5627</v>
      </c>
    </row>
    <row r="115" spans="4:9" x14ac:dyDescent="0.35">
      <c r="D115" s="800" t="s">
        <v>2223</v>
      </c>
      <c r="E115" s="511">
        <v>680</v>
      </c>
      <c r="F115" s="349">
        <v>6.3975914949666007E-2</v>
      </c>
      <c r="G115" s="124">
        <v>689</v>
      </c>
      <c r="H115" s="332">
        <v>6.4822655000470408E-2</v>
      </c>
      <c r="I115" s="346">
        <v>10629</v>
      </c>
    </row>
    <row r="116" spans="4:9" x14ac:dyDescent="0.35">
      <c r="D116" s="800" t="s">
        <v>2224</v>
      </c>
      <c r="E116" s="511">
        <v>133</v>
      </c>
      <c r="F116" s="349">
        <v>3.2180014517299779E-2</v>
      </c>
      <c r="G116" s="124">
        <v>131</v>
      </c>
      <c r="H116" s="332">
        <v>3.1696104524558434E-2</v>
      </c>
      <c r="I116" s="346">
        <v>4133</v>
      </c>
    </row>
    <row r="117" spans="4:9" x14ac:dyDescent="0.35">
      <c r="D117" s="800" t="s">
        <v>2225</v>
      </c>
      <c r="E117" s="511">
        <v>137</v>
      </c>
      <c r="F117" s="349">
        <v>4.8564338886919529E-2</v>
      </c>
      <c r="G117" s="124">
        <v>144</v>
      </c>
      <c r="H117" s="332">
        <v>5.1045728465083304E-2</v>
      </c>
      <c r="I117" s="346">
        <v>2821</v>
      </c>
    </row>
    <row r="118" spans="4:9" x14ac:dyDescent="0.35">
      <c r="D118" s="800" t="s">
        <v>2226</v>
      </c>
      <c r="E118" s="511">
        <v>271</v>
      </c>
      <c r="F118" s="349">
        <v>8.2748091603053436E-2</v>
      </c>
      <c r="G118" s="124">
        <v>279</v>
      </c>
      <c r="H118" s="332">
        <v>8.5190839694656489E-2</v>
      </c>
      <c r="I118" s="346">
        <v>3275</v>
      </c>
    </row>
    <row r="119" spans="4:9" x14ac:dyDescent="0.35">
      <c r="D119" s="800" t="s">
        <v>2227</v>
      </c>
      <c r="E119" s="511">
        <v>732</v>
      </c>
      <c r="F119" s="349">
        <v>9.112411303373584E-2</v>
      </c>
      <c r="G119" s="124">
        <v>713</v>
      </c>
      <c r="H119" s="332">
        <v>8.8758869662641598E-2</v>
      </c>
      <c r="I119" s="346">
        <v>8033</v>
      </c>
    </row>
    <row r="120" spans="4:9" x14ac:dyDescent="0.35">
      <c r="D120" s="800" t="s">
        <v>2228</v>
      </c>
      <c r="E120" s="511">
        <v>386</v>
      </c>
      <c r="F120" s="349">
        <v>4.8099688473520252E-2</v>
      </c>
      <c r="G120" s="124">
        <v>414</v>
      </c>
      <c r="H120" s="332">
        <v>5.1588785046728973E-2</v>
      </c>
      <c r="I120" s="346">
        <v>8025</v>
      </c>
    </row>
    <row r="121" spans="4:9" x14ac:dyDescent="0.35">
      <c r="D121" s="800" t="s">
        <v>2229</v>
      </c>
      <c r="E121" s="511">
        <v>198</v>
      </c>
      <c r="F121" s="349">
        <v>2.7723326799215905E-2</v>
      </c>
      <c r="G121" s="124">
        <v>199</v>
      </c>
      <c r="H121" s="332">
        <v>2.7863343601232146E-2</v>
      </c>
      <c r="I121" s="346">
        <v>7142</v>
      </c>
    </row>
    <row r="122" spans="4:9" x14ac:dyDescent="0.35">
      <c r="D122" s="800" t="s">
        <v>2230</v>
      </c>
      <c r="E122" s="511">
        <v>728</v>
      </c>
      <c r="F122" s="349">
        <v>5.770450221940393E-2</v>
      </c>
      <c r="G122" s="124">
        <v>788</v>
      </c>
      <c r="H122" s="332">
        <v>6.246036778693722E-2</v>
      </c>
      <c r="I122" s="346">
        <v>12616</v>
      </c>
    </row>
    <row r="123" spans="4:9" x14ac:dyDescent="0.35">
      <c r="D123" s="800" t="s">
        <v>2231</v>
      </c>
      <c r="E123" s="511">
        <v>232</v>
      </c>
      <c r="F123" s="349">
        <v>2.4436486201811672E-2</v>
      </c>
      <c r="G123" s="124">
        <v>249</v>
      </c>
      <c r="H123" s="332">
        <v>2.6227090794185802E-2</v>
      </c>
      <c r="I123" s="346">
        <v>9494</v>
      </c>
    </row>
    <row r="124" spans="4:9" x14ac:dyDescent="0.35">
      <c r="D124" s="800" t="s">
        <v>2232</v>
      </c>
      <c r="E124" s="511">
        <v>180</v>
      </c>
      <c r="F124" s="349">
        <v>2.8823058446757407E-2</v>
      </c>
      <c r="G124" s="124">
        <v>184</v>
      </c>
      <c r="H124" s="332">
        <v>2.9463570856685349E-2</v>
      </c>
      <c r="I124" s="346">
        <v>6245</v>
      </c>
    </row>
    <row r="125" spans="4:9" x14ac:dyDescent="0.35">
      <c r="D125" s="800" t="s">
        <v>2233</v>
      </c>
      <c r="E125" s="511">
        <v>242</v>
      </c>
      <c r="F125" s="349">
        <v>2.7428312365408592E-2</v>
      </c>
      <c r="G125" s="124">
        <v>232</v>
      </c>
      <c r="H125" s="332">
        <v>2.6294911027995013E-2</v>
      </c>
      <c r="I125" s="346">
        <v>8823</v>
      </c>
    </row>
    <row r="126" spans="4:9" x14ac:dyDescent="0.35">
      <c r="D126" s="800" t="s">
        <v>2234</v>
      </c>
      <c r="E126" s="511">
        <v>87</v>
      </c>
      <c r="F126" s="349">
        <v>2.8827037773359841E-2</v>
      </c>
      <c r="G126" s="124">
        <v>83</v>
      </c>
      <c r="H126" s="332">
        <v>2.7501656726308814E-2</v>
      </c>
      <c r="I126" s="346">
        <v>3018</v>
      </c>
    </row>
    <row r="127" spans="4:9" x14ac:dyDescent="0.35">
      <c r="D127" s="800" t="s">
        <v>2235</v>
      </c>
      <c r="E127" s="511">
        <v>87</v>
      </c>
      <c r="F127" s="349">
        <v>5.1206592113007654E-2</v>
      </c>
      <c r="G127" s="124">
        <v>86</v>
      </c>
      <c r="H127" s="332">
        <v>5.0618010594467334E-2</v>
      </c>
      <c r="I127" s="346">
        <v>1699</v>
      </c>
    </row>
    <row r="128" spans="4:9" x14ac:dyDescent="0.35">
      <c r="D128" s="800" t="s">
        <v>2236</v>
      </c>
      <c r="E128" s="845">
        <v>67</v>
      </c>
      <c r="F128" s="1131">
        <v>3.6314363143631435E-2</v>
      </c>
      <c r="G128" s="844">
        <v>72</v>
      </c>
      <c r="H128" s="841">
        <v>3.9024390243902439E-2</v>
      </c>
      <c r="I128" s="851">
        <v>1845</v>
      </c>
    </row>
    <row r="129" spans="4:9" ht="13.15" thickBot="1" x14ac:dyDescent="0.4">
      <c r="D129" s="800" t="s">
        <v>2237</v>
      </c>
      <c r="E129" s="843" t="s">
        <v>492</v>
      </c>
      <c r="F129" s="1131" t="s">
        <v>493</v>
      </c>
      <c r="G129" s="842" t="s">
        <v>492</v>
      </c>
      <c r="H129" s="841" t="s">
        <v>493</v>
      </c>
      <c r="I129" s="346">
        <v>11</v>
      </c>
    </row>
    <row r="130" spans="4:9" ht="13.15" thickBot="1" x14ac:dyDescent="0.4">
      <c r="D130" s="846" t="s">
        <v>330</v>
      </c>
      <c r="E130" s="483">
        <v>1425</v>
      </c>
      <c r="F130" s="1130">
        <v>1.9328323793505683E-2</v>
      </c>
      <c r="G130" s="120">
        <v>4437</v>
      </c>
      <c r="H130" s="840">
        <v>6.0182296611778749E-2</v>
      </c>
      <c r="I130" s="119">
        <v>73726</v>
      </c>
    </row>
    <row r="131" spans="4:9" x14ac:dyDescent="0.35">
      <c r="D131" s="800" t="s">
        <v>2238</v>
      </c>
      <c r="E131" s="511">
        <v>48</v>
      </c>
      <c r="F131" s="349">
        <v>2.0253164556962026E-2</v>
      </c>
      <c r="G131" s="124">
        <v>149</v>
      </c>
      <c r="H131" s="332">
        <v>6.2869198312236294E-2</v>
      </c>
      <c r="I131" s="346">
        <v>2370</v>
      </c>
    </row>
    <row r="132" spans="4:9" x14ac:dyDescent="0.35">
      <c r="D132" s="800" t="s">
        <v>2239</v>
      </c>
      <c r="E132" s="511">
        <v>212</v>
      </c>
      <c r="F132" s="349">
        <v>3.37633381111642E-2</v>
      </c>
      <c r="G132" s="124">
        <v>350</v>
      </c>
      <c r="H132" s="332">
        <v>5.5741360089186176E-2</v>
      </c>
      <c r="I132" s="346">
        <v>6279</v>
      </c>
    </row>
    <row r="133" spans="4:9" x14ac:dyDescent="0.35">
      <c r="D133" s="800" t="s">
        <v>2240</v>
      </c>
      <c r="E133" s="511">
        <v>18</v>
      </c>
      <c r="F133" s="349">
        <v>6.8233510235026539E-3</v>
      </c>
      <c r="G133" s="124">
        <v>118</v>
      </c>
      <c r="H133" s="332">
        <v>4.4730856709628508E-2</v>
      </c>
      <c r="I133" s="346">
        <v>2638</v>
      </c>
    </row>
    <row r="134" spans="4:9" x14ac:dyDescent="0.35">
      <c r="D134" s="800" t="s">
        <v>2241</v>
      </c>
      <c r="E134" s="293">
        <v>208</v>
      </c>
      <c r="F134" s="349">
        <v>4.0310077519379844E-2</v>
      </c>
      <c r="G134" s="348">
        <v>412</v>
      </c>
      <c r="H134" s="332">
        <v>7.9844961240310083E-2</v>
      </c>
      <c r="I134" s="346">
        <v>5160</v>
      </c>
    </row>
    <row r="135" spans="4:9" x14ac:dyDescent="0.35">
      <c r="D135" s="800" t="s">
        <v>2242</v>
      </c>
      <c r="E135" s="511">
        <v>60</v>
      </c>
      <c r="F135" s="349">
        <v>1.201923076923077E-2</v>
      </c>
      <c r="G135" s="124">
        <v>303</v>
      </c>
      <c r="H135" s="332">
        <v>6.0697115384615384E-2</v>
      </c>
      <c r="I135" s="346">
        <v>4992</v>
      </c>
    </row>
    <row r="136" spans="4:9" x14ac:dyDescent="0.35">
      <c r="D136" s="800" t="s">
        <v>2243</v>
      </c>
      <c r="E136" s="511">
        <v>102</v>
      </c>
      <c r="F136" s="349">
        <v>2.4679409629808857E-2</v>
      </c>
      <c r="G136" s="124">
        <v>229</v>
      </c>
      <c r="H136" s="332">
        <v>5.5407694168884587E-2</v>
      </c>
      <c r="I136" s="346">
        <v>4133</v>
      </c>
    </row>
    <row r="137" spans="4:9" x14ac:dyDescent="0.35">
      <c r="D137" s="800" t="s">
        <v>2244</v>
      </c>
      <c r="E137" s="511">
        <v>97</v>
      </c>
      <c r="F137" s="349">
        <v>1.3526704783154372E-2</v>
      </c>
      <c r="G137" s="124">
        <v>430</v>
      </c>
      <c r="H137" s="332">
        <v>5.9963742853158558E-2</v>
      </c>
      <c r="I137" s="346">
        <v>7171</v>
      </c>
    </row>
    <row r="138" spans="4:9" x14ac:dyDescent="0.35">
      <c r="D138" s="800" t="s">
        <v>2245</v>
      </c>
      <c r="E138" s="511">
        <v>279</v>
      </c>
      <c r="F138" s="349">
        <v>1.9982810485603783E-2</v>
      </c>
      <c r="G138" s="124">
        <v>920</v>
      </c>
      <c r="H138" s="332">
        <v>6.5893138518836838E-2</v>
      </c>
      <c r="I138" s="346">
        <v>13962</v>
      </c>
    </row>
    <row r="139" spans="4:9" x14ac:dyDescent="0.35">
      <c r="D139" s="800" t="s">
        <v>2246</v>
      </c>
      <c r="E139" s="511">
        <v>62</v>
      </c>
      <c r="F139" s="349">
        <v>1.725097384529772E-2</v>
      </c>
      <c r="G139" s="124">
        <v>250</v>
      </c>
      <c r="H139" s="332">
        <v>6.9560378408458537E-2</v>
      </c>
      <c r="I139" s="346">
        <v>3594</v>
      </c>
    </row>
    <row r="140" spans="4:9" x14ac:dyDescent="0.35">
      <c r="D140" s="800" t="s">
        <v>2247</v>
      </c>
      <c r="E140" s="511">
        <v>69</v>
      </c>
      <c r="F140" s="349">
        <v>2.2453628376179629E-2</v>
      </c>
      <c r="G140" s="124">
        <v>180</v>
      </c>
      <c r="H140" s="332">
        <v>5.8574682720468597E-2</v>
      </c>
      <c r="I140" s="346">
        <v>3073</v>
      </c>
    </row>
    <row r="141" spans="4:9" x14ac:dyDescent="0.35">
      <c r="D141" s="800" t="s">
        <v>2248</v>
      </c>
      <c r="E141" s="511">
        <v>80</v>
      </c>
      <c r="F141" s="349">
        <v>1.1412268188302425E-2</v>
      </c>
      <c r="G141" s="124">
        <v>403</v>
      </c>
      <c r="H141" s="332">
        <v>5.7489300998573467E-2</v>
      </c>
      <c r="I141" s="346">
        <v>7010</v>
      </c>
    </row>
    <row r="142" spans="4:9" x14ac:dyDescent="0.35">
      <c r="D142" s="800" t="s">
        <v>2249</v>
      </c>
      <c r="E142" s="511">
        <v>94</v>
      </c>
      <c r="F142" s="349">
        <v>1.2945875223798375E-2</v>
      </c>
      <c r="G142" s="124">
        <v>384</v>
      </c>
      <c r="H142" s="332">
        <v>5.2885277509984847E-2</v>
      </c>
      <c r="I142" s="346">
        <v>7261</v>
      </c>
    </row>
    <row r="143" spans="4:9" x14ac:dyDescent="0.35">
      <c r="D143" s="800" t="s">
        <v>2250</v>
      </c>
      <c r="E143" s="845">
        <v>96</v>
      </c>
      <c r="F143" s="349">
        <v>1.5841584158415842E-2</v>
      </c>
      <c r="G143" s="844">
        <v>309</v>
      </c>
      <c r="H143" s="332">
        <v>5.0990099009900987E-2</v>
      </c>
      <c r="I143" s="851">
        <v>6060</v>
      </c>
    </row>
    <row r="144" spans="4:9" ht="13.15" thickBot="1" x14ac:dyDescent="0.4">
      <c r="D144" s="800" t="s">
        <v>2251</v>
      </c>
      <c r="E144" s="843" t="s">
        <v>492</v>
      </c>
      <c r="F144" s="1131" t="s">
        <v>493</v>
      </c>
      <c r="G144" s="842" t="s">
        <v>492</v>
      </c>
      <c r="H144" s="841" t="s">
        <v>493</v>
      </c>
      <c r="I144" s="346">
        <v>23</v>
      </c>
    </row>
    <row r="145" spans="1:9" ht="13.15" thickBot="1" x14ac:dyDescent="0.4">
      <c r="D145" s="846" t="s">
        <v>1604</v>
      </c>
      <c r="E145" s="483">
        <v>954</v>
      </c>
      <c r="F145" s="1130">
        <v>2.9503633833307563E-2</v>
      </c>
      <c r="G145" s="120">
        <v>2099</v>
      </c>
      <c r="H145" s="840">
        <v>6.4914179681459724E-2</v>
      </c>
      <c r="I145" s="119">
        <v>32335</v>
      </c>
    </row>
    <row r="146" spans="1:9" x14ac:dyDescent="0.35">
      <c r="D146" s="800" t="s">
        <v>2252</v>
      </c>
      <c r="E146" s="843">
        <v>219</v>
      </c>
      <c r="F146" s="1131">
        <v>3.9416846652267822E-2</v>
      </c>
      <c r="G146" s="124">
        <v>515</v>
      </c>
      <c r="H146" s="332">
        <v>9.2692584593232541E-2</v>
      </c>
      <c r="I146" s="346">
        <v>5556</v>
      </c>
    </row>
    <row r="147" spans="1:9" x14ac:dyDescent="0.35">
      <c r="D147" s="800" t="s">
        <v>2253</v>
      </c>
      <c r="E147" s="511" t="s">
        <v>492</v>
      </c>
      <c r="F147" s="349" t="s">
        <v>493</v>
      </c>
      <c r="G147" s="124">
        <v>25</v>
      </c>
      <c r="H147" s="332">
        <v>3.0562347188264057E-2</v>
      </c>
      <c r="I147" s="346">
        <v>818</v>
      </c>
    </row>
    <row r="148" spans="1:9" x14ac:dyDescent="0.35">
      <c r="D148" s="800" t="s">
        <v>2254</v>
      </c>
      <c r="E148" s="843">
        <v>75</v>
      </c>
      <c r="F148" s="1131">
        <v>1.4420303787733128E-2</v>
      </c>
      <c r="G148" s="842">
        <v>267</v>
      </c>
      <c r="H148" s="841">
        <v>5.1336281484329935E-2</v>
      </c>
      <c r="I148" s="346">
        <v>5201</v>
      </c>
    </row>
    <row r="149" spans="1:9" x14ac:dyDescent="0.35">
      <c r="D149" s="800" t="s">
        <v>2256</v>
      </c>
      <c r="E149" s="843" t="s">
        <v>492</v>
      </c>
      <c r="F149" s="349" t="s">
        <v>493</v>
      </c>
      <c r="G149" s="842">
        <v>46</v>
      </c>
      <c r="H149" s="332">
        <v>5.8898847631242E-2</v>
      </c>
      <c r="I149" s="346">
        <v>781</v>
      </c>
    </row>
    <row r="150" spans="1:9" x14ac:dyDescent="0.35">
      <c r="D150" s="800" t="s">
        <v>2255</v>
      </c>
      <c r="E150" s="511">
        <v>15</v>
      </c>
      <c r="F150" s="349">
        <v>2.3809523809523808E-2</v>
      </c>
      <c r="G150" s="124">
        <v>34</v>
      </c>
      <c r="H150" s="332">
        <v>5.3968253968253971E-2</v>
      </c>
      <c r="I150" s="346">
        <v>630</v>
      </c>
    </row>
    <row r="151" spans="1:9" x14ac:dyDescent="0.35">
      <c r="A151" s="706"/>
      <c r="B151" s="705"/>
      <c r="C151" s="704"/>
      <c r="D151" s="800" t="s">
        <v>2257</v>
      </c>
      <c r="E151" s="511">
        <v>87</v>
      </c>
      <c r="F151" s="349">
        <v>2.1004345726702078E-2</v>
      </c>
      <c r="G151" s="124">
        <v>232</v>
      </c>
      <c r="H151" s="332">
        <v>5.6011588604538871E-2</v>
      </c>
      <c r="I151" s="346">
        <v>4142</v>
      </c>
    </row>
    <row r="152" spans="1:9" x14ac:dyDescent="0.35">
      <c r="A152" s="706"/>
      <c r="B152" s="705"/>
      <c r="C152" s="704"/>
      <c r="D152" s="800" t="s">
        <v>2258</v>
      </c>
      <c r="E152" s="843">
        <v>229</v>
      </c>
      <c r="F152" s="349">
        <v>6.7096396132434802E-2</v>
      </c>
      <c r="G152" s="124">
        <v>308</v>
      </c>
      <c r="H152" s="332">
        <v>9.0243187811309702E-2</v>
      </c>
      <c r="I152" s="346">
        <v>3413</v>
      </c>
    </row>
    <row r="153" spans="1:9" x14ac:dyDescent="0.35">
      <c r="A153" s="706"/>
      <c r="B153" s="705"/>
      <c r="C153" s="704"/>
      <c r="D153" s="800" t="s">
        <v>2260</v>
      </c>
      <c r="E153" s="843">
        <v>27</v>
      </c>
      <c r="F153" s="1131">
        <v>9.6188101175632354E-3</v>
      </c>
      <c r="G153" s="842">
        <v>129</v>
      </c>
      <c r="H153" s="841">
        <v>4.5956537228357679E-2</v>
      </c>
      <c r="I153" s="346">
        <v>2807</v>
      </c>
    </row>
    <row r="154" spans="1:9" x14ac:dyDescent="0.35">
      <c r="A154" s="706"/>
      <c r="B154" s="705"/>
      <c r="C154" s="704"/>
      <c r="D154" s="800" t="s">
        <v>2261</v>
      </c>
      <c r="E154" s="511">
        <v>14</v>
      </c>
      <c r="F154" s="349">
        <v>2.7888446215139442E-2</v>
      </c>
      <c r="G154" s="124">
        <v>26</v>
      </c>
      <c r="H154" s="332">
        <v>5.1792828685258967E-2</v>
      </c>
      <c r="I154" s="346">
        <v>502</v>
      </c>
    </row>
    <row r="155" spans="1:9" x14ac:dyDescent="0.35">
      <c r="A155" s="706"/>
      <c r="B155" s="705"/>
      <c r="C155" s="704"/>
      <c r="D155" s="800" t="s">
        <v>2262</v>
      </c>
      <c r="E155" s="511">
        <v>109</v>
      </c>
      <c r="F155" s="349">
        <v>2.6475589021131892E-2</v>
      </c>
      <c r="G155" s="124">
        <v>182</v>
      </c>
      <c r="H155" s="332">
        <v>4.4206946805926649E-2</v>
      </c>
      <c r="I155" s="346">
        <v>4117</v>
      </c>
    </row>
    <row r="156" spans="1:9" x14ac:dyDescent="0.35">
      <c r="A156" s="706"/>
      <c r="B156" s="705"/>
      <c r="C156" s="704"/>
      <c r="D156" s="800" t="s">
        <v>2259</v>
      </c>
      <c r="E156" s="843">
        <v>166</v>
      </c>
      <c r="F156" s="1131">
        <v>4.9170616113744077E-2</v>
      </c>
      <c r="G156" s="124">
        <v>306</v>
      </c>
      <c r="H156" s="332">
        <v>9.063981042654029E-2</v>
      </c>
      <c r="I156" s="346">
        <v>3376</v>
      </c>
    </row>
    <row r="157" spans="1:9" x14ac:dyDescent="0.35">
      <c r="A157" s="706"/>
      <c r="B157" s="705"/>
      <c r="C157" s="704"/>
      <c r="D157" s="800" t="s">
        <v>2263</v>
      </c>
      <c r="E157" s="845" t="s">
        <v>492</v>
      </c>
      <c r="F157" s="1131" t="s">
        <v>493</v>
      </c>
      <c r="G157" s="844">
        <v>29</v>
      </c>
      <c r="H157" s="841">
        <v>2.9292929292929294E-2</v>
      </c>
      <c r="I157" s="851">
        <v>990</v>
      </c>
    </row>
    <row r="158" spans="1:9" ht="13.15" thickBot="1" x14ac:dyDescent="0.4">
      <c r="D158" s="800" t="s">
        <v>2264</v>
      </c>
      <c r="E158" s="843" t="s">
        <v>492</v>
      </c>
      <c r="F158" s="1131" t="s">
        <v>493</v>
      </c>
      <c r="G158" s="842" t="s">
        <v>492</v>
      </c>
      <c r="H158" s="841" t="s">
        <v>493</v>
      </c>
      <c r="I158" s="346" t="s">
        <v>492</v>
      </c>
    </row>
    <row r="159" spans="1:9" ht="13.15" thickBot="1" x14ac:dyDescent="0.4">
      <c r="D159" s="846" t="s">
        <v>1721</v>
      </c>
      <c r="E159" s="483">
        <v>1711</v>
      </c>
      <c r="F159" s="1130">
        <v>4.8599670510708404E-2</v>
      </c>
      <c r="G159" s="120">
        <v>2270</v>
      </c>
      <c r="H159" s="840">
        <v>6.4477645855820026E-2</v>
      </c>
      <c r="I159" s="119">
        <v>35206</v>
      </c>
    </row>
    <row r="160" spans="1:9" x14ac:dyDescent="0.35">
      <c r="D160" s="800" t="s">
        <v>2265</v>
      </c>
      <c r="E160" s="511">
        <v>42</v>
      </c>
      <c r="F160" s="349">
        <v>3.2134659525631215E-2</v>
      </c>
      <c r="G160" s="124">
        <v>62</v>
      </c>
      <c r="H160" s="332">
        <v>4.7436878347360364E-2</v>
      </c>
      <c r="I160" s="346">
        <v>1307</v>
      </c>
    </row>
    <row r="161" spans="4:9" x14ac:dyDescent="0.35">
      <c r="D161" s="800" t="s">
        <v>2266</v>
      </c>
      <c r="E161" s="511">
        <v>23</v>
      </c>
      <c r="F161" s="349">
        <v>1.3466042154566744E-2</v>
      </c>
      <c r="G161" s="124">
        <v>45</v>
      </c>
      <c r="H161" s="332">
        <v>2.6346604215456676E-2</v>
      </c>
      <c r="I161" s="346">
        <v>1708</v>
      </c>
    </row>
    <row r="162" spans="4:9" x14ac:dyDescent="0.35">
      <c r="D162" s="800" t="s">
        <v>2267</v>
      </c>
      <c r="E162" s="511">
        <v>161</v>
      </c>
      <c r="F162" s="349">
        <v>5.2683246073298426E-2</v>
      </c>
      <c r="G162" s="124">
        <v>238</v>
      </c>
      <c r="H162" s="332">
        <v>7.7879581151832467E-2</v>
      </c>
      <c r="I162" s="346">
        <v>3056</v>
      </c>
    </row>
    <row r="163" spans="4:9" x14ac:dyDescent="0.35">
      <c r="D163" s="800" t="s">
        <v>2268</v>
      </c>
      <c r="E163" s="511">
        <v>28</v>
      </c>
      <c r="F163" s="349">
        <v>2.5431425976385105E-2</v>
      </c>
      <c r="G163" s="124">
        <v>36</v>
      </c>
      <c r="H163" s="332">
        <v>3.2697547683923703E-2</v>
      </c>
      <c r="I163" s="346">
        <v>1101</v>
      </c>
    </row>
    <row r="164" spans="4:9" x14ac:dyDescent="0.35">
      <c r="D164" s="800" t="s">
        <v>2269</v>
      </c>
      <c r="E164" s="511">
        <v>19</v>
      </c>
      <c r="F164" s="349">
        <v>4.4289044289044288E-2</v>
      </c>
      <c r="G164" s="124">
        <v>27</v>
      </c>
      <c r="H164" s="332">
        <v>6.2937062937062943E-2</v>
      </c>
      <c r="I164" s="346">
        <v>429</v>
      </c>
    </row>
    <row r="165" spans="4:9" x14ac:dyDescent="0.35">
      <c r="D165" s="800" t="s">
        <v>2270</v>
      </c>
      <c r="E165" s="511">
        <v>28</v>
      </c>
      <c r="F165" s="349">
        <v>2.9882604055496264E-2</v>
      </c>
      <c r="G165" s="124">
        <v>45</v>
      </c>
      <c r="H165" s="332">
        <v>4.8025613660618999E-2</v>
      </c>
      <c r="I165" s="346">
        <v>937</v>
      </c>
    </row>
    <row r="166" spans="4:9" x14ac:dyDescent="0.35">
      <c r="D166" s="800" t="s">
        <v>2271</v>
      </c>
      <c r="E166" s="511">
        <v>45</v>
      </c>
      <c r="F166" s="349">
        <v>3.8038884192730348E-2</v>
      </c>
      <c r="G166" s="124">
        <v>75</v>
      </c>
      <c r="H166" s="332">
        <v>6.3398140321217239E-2</v>
      </c>
      <c r="I166" s="346">
        <v>1183</v>
      </c>
    </row>
    <row r="167" spans="4:9" x14ac:dyDescent="0.35">
      <c r="D167" s="800" t="s">
        <v>2272</v>
      </c>
      <c r="E167" s="511">
        <v>79</v>
      </c>
      <c r="F167" s="349">
        <v>5.3998632946001365E-2</v>
      </c>
      <c r="G167" s="124">
        <v>99</v>
      </c>
      <c r="H167" s="332">
        <v>6.7669172932330823E-2</v>
      </c>
      <c r="I167" s="346">
        <v>1463</v>
      </c>
    </row>
    <row r="168" spans="4:9" x14ac:dyDescent="0.35">
      <c r="D168" s="800" t="s">
        <v>2273</v>
      </c>
      <c r="E168" s="511">
        <v>561</v>
      </c>
      <c r="F168" s="349">
        <v>4.7805709416276099E-2</v>
      </c>
      <c r="G168" s="124">
        <v>717</v>
      </c>
      <c r="H168" s="332">
        <v>6.1099275671069452E-2</v>
      </c>
      <c r="I168" s="346">
        <v>11735</v>
      </c>
    </row>
    <row r="169" spans="4:9" x14ac:dyDescent="0.35">
      <c r="D169" s="800" t="s">
        <v>2274</v>
      </c>
      <c r="E169" s="511">
        <v>546</v>
      </c>
      <c r="F169" s="349">
        <v>7.0460704607046065E-2</v>
      </c>
      <c r="G169" s="124">
        <v>682</v>
      </c>
      <c r="H169" s="332">
        <v>8.8011356304039237E-2</v>
      </c>
      <c r="I169" s="346">
        <v>7749</v>
      </c>
    </row>
    <row r="170" spans="4:9" x14ac:dyDescent="0.35">
      <c r="D170" s="800" t="s">
        <v>2275</v>
      </c>
      <c r="E170" s="511">
        <v>146</v>
      </c>
      <c r="F170" s="349">
        <v>4.7005795235028978E-2</v>
      </c>
      <c r="G170" s="124">
        <v>189</v>
      </c>
      <c r="H170" s="332">
        <v>6.0849967804249838E-2</v>
      </c>
      <c r="I170" s="346">
        <v>3106</v>
      </c>
    </row>
    <row r="171" spans="4:9" x14ac:dyDescent="0.35">
      <c r="D171" s="800" t="s">
        <v>2276</v>
      </c>
      <c r="E171" s="845">
        <v>33</v>
      </c>
      <c r="F171" s="1131">
        <v>2.3044692737430168E-2</v>
      </c>
      <c r="G171" s="844">
        <v>55</v>
      </c>
      <c r="H171" s="841">
        <v>3.840782122905028E-2</v>
      </c>
      <c r="I171" s="851">
        <v>1432</v>
      </c>
    </row>
    <row r="172" spans="4:9" ht="13.15" thickBot="1" x14ac:dyDescent="0.4">
      <c r="D172" s="800" t="s">
        <v>2277</v>
      </c>
      <c r="E172" s="843" t="s">
        <v>492</v>
      </c>
      <c r="F172" s="1131" t="s">
        <v>493</v>
      </c>
      <c r="G172" s="842" t="s">
        <v>492</v>
      </c>
      <c r="H172" s="841" t="s">
        <v>493</v>
      </c>
      <c r="I172" s="346" t="s">
        <v>492</v>
      </c>
    </row>
    <row r="173" spans="4:9" ht="13.15" thickBot="1" x14ac:dyDescent="0.4">
      <c r="D173" s="846" t="s">
        <v>358</v>
      </c>
      <c r="E173" s="483">
        <v>428</v>
      </c>
      <c r="F173" s="1130">
        <v>4.8317904718898172E-2</v>
      </c>
      <c r="G173" s="120">
        <v>882</v>
      </c>
      <c r="H173" s="840">
        <v>9.9571009257168663E-2</v>
      </c>
      <c r="I173" s="119">
        <v>8858</v>
      </c>
    </row>
    <row r="174" spans="4:9" x14ac:dyDescent="0.35">
      <c r="D174" s="800" t="s">
        <v>2278</v>
      </c>
      <c r="E174" s="511">
        <v>117</v>
      </c>
      <c r="F174" s="349">
        <v>4.7503045066991476E-2</v>
      </c>
      <c r="G174" s="124">
        <v>206</v>
      </c>
      <c r="H174" s="332">
        <v>8.3637840032480718E-2</v>
      </c>
      <c r="I174" s="346">
        <v>2463</v>
      </c>
    </row>
    <row r="175" spans="4:9" x14ac:dyDescent="0.35">
      <c r="D175" s="800" t="s">
        <v>2279</v>
      </c>
      <c r="E175" s="511">
        <v>115</v>
      </c>
      <c r="F175" s="349">
        <v>5.4194156456173419E-2</v>
      </c>
      <c r="G175" s="124">
        <v>202</v>
      </c>
      <c r="H175" s="332">
        <v>9.5193213949104613E-2</v>
      </c>
      <c r="I175" s="346">
        <v>2122</v>
      </c>
    </row>
    <row r="176" spans="4:9" x14ac:dyDescent="0.35">
      <c r="D176" s="800" t="s">
        <v>2280</v>
      </c>
      <c r="E176" s="511">
        <v>58</v>
      </c>
      <c r="F176" s="349">
        <v>3.0736618971913088E-2</v>
      </c>
      <c r="G176" s="124">
        <v>145</v>
      </c>
      <c r="H176" s="332">
        <v>7.6841547429782719E-2</v>
      </c>
      <c r="I176" s="346">
        <v>1887</v>
      </c>
    </row>
    <row r="177" spans="4:32" x14ac:dyDescent="0.35">
      <c r="D177" s="800" t="s">
        <v>2281</v>
      </c>
      <c r="E177" s="845">
        <v>138</v>
      </c>
      <c r="F177" s="1131">
        <v>5.7837384744341996E-2</v>
      </c>
      <c r="G177" s="844">
        <v>329</v>
      </c>
      <c r="H177" s="841">
        <v>0.13788767812238056</v>
      </c>
      <c r="I177" s="851">
        <v>2386</v>
      </c>
    </row>
    <row r="178" spans="4:32" ht="13.15" thickBot="1" x14ac:dyDescent="0.4">
      <c r="D178" s="800" t="s">
        <v>2282</v>
      </c>
      <c r="E178" s="843" t="s">
        <v>492</v>
      </c>
      <c r="F178" s="1131" t="s">
        <v>493</v>
      </c>
      <c r="G178" s="842" t="s">
        <v>492</v>
      </c>
      <c r="H178" s="841" t="s">
        <v>493</v>
      </c>
      <c r="I178" s="346" t="s">
        <v>492</v>
      </c>
    </row>
    <row r="179" spans="4:32" ht="13.15" thickBot="1" x14ac:dyDescent="0.4">
      <c r="D179" s="846" t="s">
        <v>296</v>
      </c>
      <c r="E179" s="483">
        <v>92</v>
      </c>
      <c r="F179" s="1130">
        <v>1.1937199948099131E-2</v>
      </c>
      <c r="G179" s="120">
        <v>434</v>
      </c>
      <c r="H179" s="840">
        <v>5.6312443233424159E-2</v>
      </c>
      <c r="I179" s="119">
        <v>7707</v>
      </c>
    </row>
    <row r="180" spans="4:32" x14ac:dyDescent="0.35">
      <c r="D180" s="800" t="s">
        <v>296</v>
      </c>
      <c r="E180" s="850">
        <v>91</v>
      </c>
      <c r="F180" s="1132">
        <v>1.1813579125016228E-2</v>
      </c>
      <c r="G180" s="849">
        <v>433</v>
      </c>
      <c r="H180" s="848">
        <v>5.6211865506945347E-2</v>
      </c>
      <c r="I180" s="847">
        <v>7703</v>
      </c>
    </row>
    <row r="181" spans="4:32" ht="13.15" thickBot="1" x14ac:dyDescent="0.4">
      <c r="D181" s="800" t="s">
        <v>2283</v>
      </c>
      <c r="E181" s="843" t="s">
        <v>492</v>
      </c>
      <c r="F181" s="1131" t="s">
        <v>493</v>
      </c>
      <c r="G181" s="842" t="s">
        <v>492</v>
      </c>
      <c r="H181" s="841" t="s">
        <v>493</v>
      </c>
      <c r="I181" s="346" t="s">
        <v>492</v>
      </c>
    </row>
    <row r="182" spans="4:32" ht="13.15" thickBot="1" x14ac:dyDescent="0.4">
      <c r="D182" s="846" t="s">
        <v>2067</v>
      </c>
      <c r="E182" s="483">
        <v>136</v>
      </c>
      <c r="F182" s="1130">
        <v>3.9673278879813305E-2</v>
      </c>
      <c r="G182" s="120">
        <v>366</v>
      </c>
      <c r="H182" s="840">
        <v>0.10676779463243874</v>
      </c>
      <c r="I182" s="119">
        <v>3428</v>
      </c>
    </row>
    <row r="183" spans="4:32" x14ac:dyDescent="0.35">
      <c r="D183" s="800" t="s">
        <v>2284</v>
      </c>
      <c r="E183" s="963" t="s">
        <v>492</v>
      </c>
      <c r="F183" s="1135" t="s">
        <v>493</v>
      </c>
      <c r="G183" s="124">
        <v>15</v>
      </c>
      <c r="H183" s="332">
        <v>9.2592592592592587E-2</v>
      </c>
      <c r="I183" s="346">
        <v>162</v>
      </c>
    </row>
    <row r="184" spans="4:32" x14ac:dyDescent="0.35">
      <c r="D184" s="800" t="s">
        <v>2285</v>
      </c>
      <c r="E184" s="1136">
        <v>38</v>
      </c>
      <c r="F184" s="1131">
        <v>7.3643410852713184E-2</v>
      </c>
      <c r="G184" s="844">
        <v>99</v>
      </c>
      <c r="H184" s="841">
        <v>0.19186046511627908</v>
      </c>
      <c r="I184" s="346">
        <v>516</v>
      </c>
    </row>
    <row r="185" spans="4:32" x14ac:dyDescent="0.35">
      <c r="D185" s="800" t="s">
        <v>2286</v>
      </c>
      <c r="E185" s="286" t="s">
        <v>492</v>
      </c>
      <c r="F185" s="349" t="s">
        <v>493</v>
      </c>
      <c r="G185" s="124" t="s">
        <v>492</v>
      </c>
      <c r="H185" s="332" t="s">
        <v>493</v>
      </c>
      <c r="I185" s="346">
        <v>330</v>
      </c>
    </row>
    <row r="186" spans="4:32" x14ac:dyDescent="0.35">
      <c r="D186" s="800" t="s">
        <v>2287</v>
      </c>
      <c r="E186" s="1136">
        <v>78</v>
      </c>
      <c r="F186" s="1093">
        <v>3.929471032745592E-2</v>
      </c>
      <c r="G186" s="842">
        <v>221</v>
      </c>
      <c r="H186" s="841">
        <v>0.11133501259445844</v>
      </c>
      <c r="I186" s="346">
        <v>1985</v>
      </c>
    </row>
    <row r="187" spans="4:32" x14ac:dyDescent="0.35">
      <c r="D187" s="800" t="s">
        <v>2288</v>
      </c>
      <c r="E187" s="286" t="s">
        <v>492</v>
      </c>
      <c r="F187" s="349" t="s">
        <v>493</v>
      </c>
      <c r="G187" s="124" t="s">
        <v>492</v>
      </c>
      <c r="H187" s="332" t="s">
        <v>493</v>
      </c>
      <c r="I187" s="346">
        <v>180</v>
      </c>
    </row>
    <row r="188" spans="4:32" x14ac:dyDescent="0.35">
      <c r="D188" s="800" t="s">
        <v>2289</v>
      </c>
      <c r="E188" s="286">
        <v>17</v>
      </c>
      <c r="F188" s="349">
        <v>0.10179640718562874</v>
      </c>
      <c r="G188" s="124">
        <v>29</v>
      </c>
      <c r="H188" s="332">
        <v>0.17365269461077845</v>
      </c>
      <c r="I188" s="346">
        <v>167</v>
      </c>
    </row>
    <row r="189" spans="4:32" ht="13.15" thickBot="1" x14ac:dyDescent="0.4">
      <c r="D189" s="800" t="s">
        <v>2290</v>
      </c>
      <c r="E189" s="954" t="s">
        <v>492</v>
      </c>
      <c r="F189" s="649" t="s">
        <v>493</v>
      </c>
      <c r="G189" s="124" t="s">
        <v>492</v>
      </c>
      <c r="H189" s="332" t="s">
        <v>493</v>
      </c>
      <c r="I189" s="346">
        <v>88</v>
      </c>
    </row>
    <row r="190" spans="4:32" ht="13.15" thickBot="1" x14ac:dyDescent="0.4">
      <c r="D190" s="731" t="s">
        <v>2291</v>
      </c>
      <c r="E190" s="483" t="s">
        <v>492</v>
      </c>
      <c r="F190" s="1130" t="s">
        <v>493</v>
      </c>
      <c r="G190" s="120" t="s">
        <v>492</v>
      </c>
      <c r="H190" s="840" t="s">
        <v>493</v>
      </c>
      <c r="I190" s="119">
        <v>24</v>
      </c>
    </row>
    <row r="191" spans="4:32" ht="13.5" thickBot="1" x14ac:dyDescent="0.4">
      <c r="D191" s="797" t="s">
        <v>491</v>
      </c>
      <c r="E191" s="288" t="s">
        <v>492</v>
      </c>
      <c r="F191" s="1133" t="s">
        <v>493</v>
      </c>
      <c r="G191" s="839" t="s">
        <v>492</v>
      </c>
      <c r="H191" s="838" t="s">
        <v>493</v>
      </c>
      <c r="I191" s="837">
        <v>12</v>
      </c>
      <c r="AF191" s="2"/>
    </row>
    <row r="192" spans="4:32" ht="13.15" thickBot="1" x14ac:dyDescent="0.4">
      <c r="D192" s="797" t="s">
        <v>49</v>
      </c>
      <c r="E192" s="288">
        <v>14982</v>
      </c>
      <c r="F192" s="1133">
        <v>3.8219485253788911E-2</v>
      </c>
      <c r="G192" s="839">
        <v>24119</v>
      </c>
      <c r="H192" s="838">
        <v>6.1528218184230064E-2</v>
      </c>
      <c r="I192" s="837">
        <v>391999</v>
      </c>
    </row>
    <row r="193" spans="1:32" ht="13.15" x14ac:dyDescent="0.35">
      <c r="D193" s="177"/>
      <c r="E193" s="517"/>
      <c r="F193" s="836"/>
      <c r="G193" s="835"/>
      <c r="H193" s="836"/>
      <c r="I193" s="835"/>
    </row>
    <row r="194" spans="1:32" ht="13.5" thickBot="1" x14ac:dyDescent="0.45">
      <c r="A194" s="6">
        <v>691</v>
      </c>
      <c r="B194" s="4" t="s">
        <v>2303</v>
      </c>
      <c r="C194" s="721"/>
    </row>
    <row r="195" spans="1:32" ht="40.9" thickBot="1" x14ac:dyDescent="0.4">
      <c r="A195" s="6">
        <v>692</v>
      </c>
      <c r="C195" s="3"/>
      <c r="D195" s="834" t="s">
        <v>2146</v>
      </c>
      <c r="E195" s="1106" t="s">
        <v>2304</v>
      </c>
      <c r="F195" s="1106" t="s">
        <v>2305</v>
      </c>
      <c r="G195" s="1106" t="s">
        <v>2306</v>
      </c>
      <c r="H195" s="1106" t="s">
        <v>2307</v>
      </c>
      <c r="I195" s="1104" t="s">
        <v>2308</v>
      </c>
    </row>
    <row r="196" spans="1:32" x14ac:dyDescent="0.35">
      <c r="D196" s="1103" t="s">
        <v>298</v>
      </c>
      <c r="E196" s="1121">
        <v>62263919.389999993</v>
      </c>
      <c r="F196" s="1122">
        <v>7.1557778727958776E-3</v>
      </c>
      <c r="G196" s="1123">
        <v>2969770589.5999999</v>
      </c>
      <c r="H196" s="1124">
        <v>0.34130550855994946</v>
      </c>
      <c r="I196" s="1125">
        <v>8701209078.4299984</v>
      </c>
    </row>
    <row r="197" spans="1:32" x14ac:dyDescent="0.35">
      <c r="D197" s="1103" t="s">
        <v>363</v>
      </c>
      <c r="E197" s="1105">
        <v>57668773.720000006</v>
      </c>
      <c r="F197" s="833">
        <v>8.645994346948448E-3</v>
      </c>
      <c r="G197" s="319">
        <v>1604703453.25</v>
      </c>
      <c r="H197" s="832">
        <v>0.24058526114482726</v>
      </c>
      <c r="I197" s="317">
        <v>6669999008.3099995</v>
      </c>
    </row>
    <row r="198" spans="1:32" x14ac:dyDescent="0.35">
      <c r="D198" s="1103" t="s">
        <v>330</v>
      </c>
      <c r="E198" s="1105">
        <v>18116746.020000003</v>
      </c>
      <c r="F198" s="833">
        <v>3.16642159568586E-3</v>
      </c>
      <c r="G198" s="319">
        <v>1616176703.8299999</v>
      </c>
      <c r="H198" s="832">
        <v>0.28247328807293731</v>
      </c>
      <c r="I198" s="317">
        <v>5721520483.7800007</v>
      </c>
    </row>
    <row r="199" spans="1:32" x14ac:dyDescent="0.35">
      <c r="D199" s="1103" t="s">
        <v>1604</v>
      </c>
      <c r="E199" s="1105">
        <v>10653248.23</v>
      </c>
      <c r="F199" s="833">
        <v>4.5729820829372644E-3</v>
      </c>
      <c r="G199" s="319">
        <v>636467125.31999993</v>
      </c>
      <c r="H199" s="832">
        <v>0.27320801108066795</v>
      </c>
      <c r="I199" s="317">
        <v>2329606378.6799994</v>
      </c>
    </row>
    <row r="200" spans="1:32" x14ac:dyDescent="0.35">
      <c r="D200" s="1103" t="s">
        <v>1721</v>
      </c>
      <c r="E200" s="1105">
        <v>18834616.789999999</v>
      </c>
      <c r="F200" s="833">
        <v>8.0003494612870957E-3</v>
      </c>
      <c r="G200" s="319">
        <v>772992494.40999997</v>
      </c>
      <c r="H200" s="832">
        <v>0.32834276137306068</v>
      </c>
      <c r="I200" s="317">
        <v>2354224259.9699998</v>
      </c>
    </row>
    <row r="201" spans="1:32" x14ac:dyDescent="0.35">
      <c r="D201" s="1103" t="s">
        <v>358</v>
      </c>
      <c r="E201" s="1105">
        <v>5229970.3000000007</v>
      </c>
      <c r="F201" s="833">
        <v>7.0536188095632378E-3</v>
      </c>
      <c r="G201" s="319">
        <v>329170590.15999997</v>
      </c>
      <c r="H201" s="832">
        <v>0.44394972306202329</v>
      </c>
      <c r="I201" s="317">
        <v>741459163.18999982</v>
      </c>
    </row>
    <row r="202" spans="1:32" x14ac:dyDescent="0.35">
      <c r="D202" s="1103" t="s">
        <v>296</v>
      </c>
      <c r="E202" s="1105">
        <v>1301525.0599999998</v>
      </c>
      <c r="F202" s="833">
        <v>2.7104547651571388E-3</v>
      </c>
      <c r="G202" s="319">
        <v>155677359.87</v>
      </c>
      <c r="H202" s="832">
        <v>0.32420155005446022</v>
      </c>
      <c r="I202" s="317">
        <v>480186969.63</v>
      </c>
    </row>
    <row r="203" spans="1:32" x14ac:dyDescent="0.35">
      <c r="D203" s="1103" t="s">
        <v>2067</v>
      </c>
      <c r="E203" s="1105">
        <v>1836059.51</v>
      </c>
      <c r="F203" s="833">
        <v>3.93659650742608E-3</v>
      </c>
      <c r="G203" s="319">
        <v>218218645.66</v>
      </c>
      <c r="H203" s="832">
        <v>0.46787086893518243</v>
      </c>
      <c r="I203" s="317">
        <v>466407849.15000004</v>
      </c>
    </row>
    <row r="204" spans="1:32" x14ac:dyDescent="0.35">
      <c r="D204" s="1103" t="s">
        <v>2291</v>
      </c>
      <c r="E204" s="803">
        <v>0</v>
      </c>
      <c r="F204" s="833">
        <v>0</v>
      </c>
      <c r="G204" s="319">
        <v>0</v>
      </c>
      <c r="H204" s="832">
        <v>0</v>
      </c>
      <c r="I204" s="317">
        <v>2238885.88</v>
      </c>
    </row>
    <row r="205" spans="1:32" ht="13.15" thickBot="1" x14ac:dyDescent="0.4">
      <c r="D205" s="1103" t="s">
        <v>491</v>
      </c>
      <c r="E205" s="631">
        <v>0</v>
      </c>
      <c r="F205" s="831">
        <v>0</v>
      </c>
      <c r="G205" s="568">
        <v>0</v>
      </c>
      <c r="H205" s="830">
        <v>0</v>
      </c>
      <c r="I205" s="567">
        <v>462803.15</v>
      </c>
    </row>
    <row r="206" spans="1:32" ht="13.5" thickBot="1" x14ac:dyDescent="0.4">
      <c r="D206" s="384" t="s">
        <v>30</v>
      </c>
      <c r="E206" s="363">
        <v>175904859.01999998</v>
      </c>
      <c r="F206" s="831">
        <v>6.4041519816337893E-3</v>
      </c>
      <c r="G206" s="568">
        <v>8303176962.0999994</v>
      </c>
      <c r="H206" s="830">
        <v>0.30229299799866749</v>
      </c>
      <c r="I206" s="567">
        <v>27467314880.170002</v>
      </c>
      <c r="AF206" s="2"/>
    </row>
    <row r="207" spans="1:32" x14ac:dyDescent="0.35">
      <c r="D207" s="165"/>
    </row>
    <row r="208" spans="1:32" ht="13.5" thickBot="1" x14ac:dyDescent="0.45">
      <c r="A208" s="6">
        <v>693</v>
      </c>
      <c r="B208" s="4" t="s">
        <v>2309</v>
      </c>
      <c r="C208" s="721"/>
    </row>
    <row r="209" spans="1:32" ht="40.5" customHeight="1" thickBot="1" x14ac:dyDescent="0.4">
      <c r="A209" s="6">
        <v>694</v>
      </c>
      <c r="C209" s="3"/>
      <c r="D209" s="735" t="s">
        <v>2146</v>
      </c>
      <c r="E209" s="588" t="s">
        <v>2310</v>
      </c>
      <c r="F209" s="74" t="s">
        <v>2311</v>
      </c>
    </row>
    <row r="210" spans="1:32" x14ac:dyDescent="0.35">
      <c r="A210" s="6">
        <v>695</v>
      </c>
      <c r="D210" s="388" t="s">
        <v>298</v>
      </c>
      <c r="E210" s="168">
        <v>572</v>
      </c>
      <c r="F210" s="143">
        <v>131</v>
      </c>
    </row>
    <row r="211" spans="1:32" x14ac:dyDescent="0.35">
      <c r="D211" s="388" t="s">
        <v>363</v>
      </c>
      <c r="E211" s="168">
        <v>585</v>
      </c>
      <c r="F211" s="143">
        <v>70</v>
      </c>
    </row>
    <row r="212" spans="1:32" x14ac:dyDescent="0.35">
      <c r="D212" s="388" t="s">
        <v>330</v>
      </c>
      <c r="E212" s="168">
        <v>542</v>
      </c>
      <c r="F212" s="143">
        <v>46</v>
      </c>
    </row>
    <row r="213" spans="1:32" x14ac:dyDescent="0.35">
      <c r="D213" s="388" t="s">
        <v>1604</v>
      </c>
      <c r="E213" s="168">
        <v>106</v>
      </c>
      <c r="F213" s="143">
        <v>2</v>
      </c>
    </row>
    <row r="214" spans="1:32" x14ac:dyDescent="0.35">
      <c r="D214" s="388" t="s">
        <v>1721</v>
      </c>
      <c r="E214" s="168">
        <v>548</v>
      </c>
      <c r="F214" s="143">
        <v>18</v>
      </c>
    </row>
    <row r="215" spans="1:32" x14ac:dyDescent="0.35">
      <c r="D215" s="388" t="s">
        <v>358</v>
      </c>
      <c r="E215" s="168">
        <v>503</v>
      </c>
      <c r="F215" s="143">
        <v>13</v>
      </c>
    </row>
    <row r="216" spans="1:32" x14ac:dyDescent="0.35">
      <c r="D216" s="388" t="s">
        <v>296</v>
      </c>
      <c r="E216" s="168">
        <v>501</v>
      </c>
      <c r="F216" s="143">
        <v>6</v>
      </c>
    </row>
    <row r="217" spans="1:32" x14ac:dyDescent="0.35">
      <c r="D217" s="388" t="s">
        <v>2067</v>
      </c>
      <c r="E217" s="168">
        <v>500</v>
      </c>
      <c r="F217" s="143">
        <v>4</v>
      </c>
    </row>
    <row r="218" spans="1:32" ht="13.15" thickBot="1" x14ac:dyDescent="0.4">
      <c r="D218" s="388" t="s">
        <v>2150</v>
      </c>
      <c r="E218" s="168">
        <v>0</v>
      </c>
      <c r="F218" s="143">
        <v>0</v>
      </c>
    </row>
    <row r="219" spans="1:32" ht="13.5" thickBot="1" x14ac:dyDescent="0.4">
      <c r="D219" s="384" t="s">
        <v>49</v>
      </c>
      <c r="E219" s="241">
        <v>823</v>
      </c>
      <c r="F219" s="140">
        <v>256</v>
      </c>
      <c r="AF219" s="2"/>
    </row>
    <row r="220" spans="1:32" ht="13.15" x14ac:dyDescent="0.35">
      <c r="D220" s="23"/>
    </row>
    <row r="221" spans="1:32" ht="13.15" x14ac:dyDescent="0.35">
      <c r="D221" s="23"/>
    </row>
    <row r="222" spans="1:32" ht="13.15" x14ac:dyDescent="0.35">
      <c r="C222" s="3"/>
      <c r="D222" s="23" t="s">
        <v>88</v>
      </c>
      <c r="AF222" s="2"/>
    </row>
    <row r="223" spans="1:32" ht="13.15" x14ac:dyDescent="0.35">
      <c r="C223" s="3"/>
      <c r="D223" s="23" t="s">
        <v>87</v>
      </c>
      <c r="AF223" s="2"/>
    </row>
    <row r="224" spans="1:32" ht="13.15" x14ac:dyDescent="0.35">
      <c r="C224" s="3"/>
      <c r="D224" s="23" t="s">
        <v>86</v>
      </c>
      <c r="AF224" s="2"/>
    </row>
    <row r="225" spans="1:32" ht="13.15" x14ac:dyDescent="0.35">
      <c r="C225" s="3"/>
      <c r="D225" s="23" t="s">
        <v>85</v>
      </c>
      <c r="AF225" s="2"/>
    </row>
    <row r="226" spans="1:32" ht="13.15" x14ac:dyDescent="0.35">
      <c r="C226" s="3"/>
      <c r="D226" s="23" t="s">
        <v>84</v>
      </c>
      <c r="AF226" s="2"/>
    </row>
    <row r="227" spans="1:32" ht="13.15" x14ac:dyDescent="0.35">
      <c r="D227" s="23"/>
    </row>
    <row r="228" spans="1:32" ht="13.5" thickBot="1" x14ac:dyDescent="0.45">
      <c r="A228" s="6">
        <v>696</v>
      </c>
      <c r="B228" s="4" t="s">
        <v>2312</v>
      </c>
      <c r="C228" s="721"/>
    </row>
    <row r="229" spans="1:32" ht="15" customHeight="1" thickBot="1" x14ac:dyDescent="0.4">
      <c r="C229" s="3"/>
      <c r="D229" s="1618" t="s">
        <v>280</v>
      </c>
      <c r="E229" s="1486" t="s">
        <v>83</v>
      </c>
      <c r="F229" s="1487"/>
      <c r="G229" s="1487"/>
      <c r="H229" s="1331"/>
      <c r="I229" s="1604" t="s">
        <v>30</v>
      </c>
      <c r="J229" s="651"/>
    </row>
    <row r="230" spans="1:32" ht="30" customHeight="1" thickBot="1" x14ac:dyDescent="0.4">
      <c r="D230" s="1619"/>
      <c r="E230" s="813" t="s">
        <v>2313</v>
      </c>
      <c r="F230" s="813" t="s">
        <v>2314</v>
      </c>
      <c r="G230" s="813" t="s">
        <v>2315</v>
      </c>
      <c r="H230" s="812" t="s">
        <v>2316</v>
      </c>
      <c r="I230" s="1606"/>
      <c r="J230" s="772"/>
    </row>
    <row r="231" spans="1:32" ht="13.15" thickBot="1" x14ac:dyDescent="0.4">
      <c r="D231" s="797" t="s">
        <v>296</v>
      </c>
      <c r="E231" s="796">
        <v>8</v>
      </c>
      <c r="F231" s="796">
        <v>0</v>
      </c>
      <c r="G231" s="796">
        <v>11</v>
      </c>
      <c r="H231" s="692">
        <v>0</v>
      </c>
      <c r="I231" s="692">
        <v>19</v>
      </c>
      <c r="J231" s="772"/>
    </row>
    <row r="232" spans="1:32" ht="13.15" thickBot="1" x14ac:dyDescent="0.4">
      <c r="D232" s="798" t="s">
        <v>297</v>
      </c>
      <c r="E232" s="456">
        <v>8</v>
      </c>
      <c r="F232" s="456">
        <v>0</v>
      </c>
      <c r="G232" s="456">
        <v>11</v>
      </c>
      <c r="H232" s="632">
        <v>0</v>
      </c>
      <c r="I232" s="632">
        <v>19</v>
      </c>
      <c r="J232" s="772"/>
    </row>
    <row r="233" spans="1:32" ht="13.15" thickBot="1" x14ac:dyDescent="0.4">
      <c r="D233" s="797" t="s">
        <v>298</v>
      </c>
      <c r="E233" s="167">
        <v>1342</v>
      </c>
      <c r="F233" s="796">
        <v>58</v>
      </c>
      <c r="G233" s="796">
        <v>589</v>
      </c>
      <c r="H233" s="692">
        <v>5</v>
      </c>
      <c r="I233" s="505">
        <v>1994</v>
      </c>
      <c r="J233" s="772"/>
    </row>
    <row r="234" spans="1:32" x14ac:dyDescent="0.35">
      <c r="D234" s="800" t="s">
        <v>299</v>
      </c>
      <c r="E234" s="799">
        <v>57</v>
      </c>
      <c r="F234" s="799">
        <v>1</v>
      </c>
      <c r="G234" s="799">
        <v>8</v>
      </c>
      <c r="H234" s="144">
        <v>0</v>
      </c>
      <c r="I234" s="144">
        <v>66</v>
      </c>
      <c r="J234" s="772"/>
    </row>
    <row r="235" spans="1:32" x14ac:dyDescent="0.35">
      <c r="D235" s="800" t="s">
        <v>300</v>
      </c>
      <c r="E235" s="799">
        <v>66</v>
      </c>
      <c r="F235" s="799">
        <v>3</v>
      </c>
      <c r="G235" s="799">
        <v>23</v>
      </c>
      <c r="H235" s="144">
        <v>1</v>
      </c>
      <c r="I235" s="144">
        <v>93</v>
      </c>
      <c r="J235" s="772"/>
    </row>
    <row r="236" spans="1:32" x14ac:dyDescent="0.35">
      <c r="D236" s="800" t="s">
        <v>301</v>
      </c>
      <c r="E236" s="799">
        <v>47</v>
      </c>
      <c r="F236" s="799">
        <v>3</v>
      </c>
      <c r="G236" s="799">
        <v>14</v>
      </c>
      <c r="H236" s="144">
        <v>0</v>
      </c>
      <c r="I236" s="144">
        <v>64</v>
      </c>
      <c r="J236" s="772"/>
    </row>
    <row r="237" spans="1:32" x14ac:dyDescent="0.35">
      <c r="D237" s="800" t="s">
        <v>302</v>
      </c>
      <c r="E237" s="799">
        <v>21</v>
      </c>
      <c r="F237" s="799">
        <v>5</v>
      </c>
      <c r="G237" s="799">
        <v>1</v>
      </c>
      <c r="H237" s="144">
        <v>0</v>
      </c>
      <c r="I237" s="144">
        <v>27</v>
      </c>
      <c r="J237" s="772"/>
    </row>
    <row r="238" spans="1:32" x14ac:dyDescent="0.35">
      <c r="D238" s="800" t="s">
        <v>303</v>
      </c>
      <c r="E238" s="799">
        <v>60</v>
      </c>
      <c r="F238" s="799">
        <v>4</v>
      </c>
      <c r="G238" s="799">
        <v>5</v>
      </c>
      <c r="H238" s="144">
        <v>0</v>
      </c>
      <c r="I238" s="144">
        <v>69</v>
      </c>
      <c r="J238" s="772"/>
    </row>
    <row r="239" spans="1:32" x14ac:dyDescent="0.35">
      <c r="D239" s="800" t="s">
        <v>304</v>
      </c>
      <c r="E239" s="799">
        <v>35</v>
      </c>
      <c r="F239" s="799">
        <v>1</v>
      </c>
      <c r="G239" s="799">
        <v>12</v>
      </c>
      <c r="H239" s="144">
        <v>0</v>
      </c>
      <c r="I239" s="144">
        <v>48</v>
      </c>
      <c r="J239" s="772"/>
    </row>
    <row r="240" spans="1:32" x14ac:dyDescent="0.35">
      <c r="D240" s="800" t="s">
        <v>305</v>
      </c>
      <c r="E240" s="799">
        <v>41</v>
      </c>
      <c r="F240" s="799">
        <v>1</v>
      </c>
      <c r="G240" s="799">
        <v>11</v>
      </c>
      <c r="H240" s="144">
        <v>0</v>
      </c>
      <c r="I240" s="144">
        <v>53</v>
      </c>
      <c r="J240" s="772"/>
    </row>
    <row r="241" spans="4:10" x14ac:dyDescent="0.35">
      <c r="D241" s="800" t="s">
        <v>306</v>
      </c>
      <c r="E241" s="799">
        <v>40</v>
      </c>
      <c r="F241" s="799">
        <v>2</v>
      </c>
      <c r="G241" s="799">
        <v>11</v>
      </c>
      <c r="H241" s="144">
        <v>0</v>
      </c>
      <c r="I241" s="144">
        <v>53</v>
      </c>
      <c r="J241" s="772"/>
    </row>
    <row r="242" spans="4:10" x14ac:dyDescent="0.35">
      <c r="D242" s="800" t="s">
        <v>307</v>
      </c>
      <c r="E242" s="799">
        <v>53</v>
      </c>
      <c r="F242" s="799">
        <v>1</v>
      </c>
      <c r="G242" s="799">
        <v>8</v>
      </c>
      <c r="H242" s="144">
        <v>0</v>
      </c>
      <c r="I242" s="144">
        <v>62</v>
      </c>
      <c r="J242" s="772"/>
    </row>
    <row r="243" spans="4:10" x14ac:dyDescent="0.35">
      <c r="D243" s="800" t="s">
        <v>308</v>
      </c>
      <c r="E243" s="799">
        <v>30</v>
      </c>
      <c r="F243" s="799">
        <v>2</v>
      </c>
      <c r="G243" s="799">
        <v>7</v>
      </c>
      <c r="H243" s="144">
        <v>0</v>
      </c>
      <c r="I243" s="144">
        <v>39</v>
      </c>
      <c r="J243" s="772"/>
    </row>
    <row r="244" spans="4:10" x14ac:dyDescent="0.35">
      <c r="D244" s="800" t="s">
        <v>309</v>
      </c>
      <c r="E244" s="799">
        <v>81</v>
      </c>
      <c r="F244" s="799">
        <v>1</v>
      </c>
      <c r="G244" s="799">
        <v>78</v>
      </c>
      <c r="H244" s="144">
        <v>0</v>
      </c>
      <c r="I244" s="144">
        <v>160</v>
      </c>
      <c r="J244" s="772"/>
    </row>
    <row r="245" spans="4:10" x14ac:dyDescent="0.35">
      <c r="D245" s="800" t="s">
        <v>310</v>
      </c>
      <c r="E245" s="799">
        <v>30</v>
      </c>
      <c r="F245" s="799">
        <v>1</v>
      </c>
      <c r="G245" s="799">
        <v>15</v>
      </c>
      <c r="H245" s="144">
        <v>0</v>
      </c>
      <c r="I245" s="144">
        <v>46</v>
      </c>
      <c r="J245" s="772"/>
    </row>
    <row r="246" spans="4:10" x14ac:dyDescent="0.35">
      <c r="D246" s="800" t="s">
        <v>311</v>
      </c>
      <c r="E246" s="799">
        <v>25</v>
      </c>
      <c r="F246" s="799">
        <v>1</v>
      </c>
      <c r="G246" s="799">
        <v>11</v>
      </c>
      <c r="H246" s="144">
        <v>0</v>
      </c>
      <c r="I246" s="144">
        <v>37</v>
      </c>
      <c r="J246" s="772"/>
    </row>
    <row r="247" spans="4:10" x14ac:dyDescent="0.35">
      <c r="D247" s="800" t="s">
        <v>312</v>
      </c>
      <c r="E247" s="799">
        <v>14</v>
      </c>
      <c r="F247" s="799">
        <v>1</v>
      </c>
      <c r="G247" s="799">
        <v>11</v>
      </c>
      <c r="H247" s="144">
        <v>0</v>
      </c>
      <c r="I247" s="144">
        <v>26</v>
      </c>
      <c r="J247" s="772"/>
    </row>
    <row r="248" spans="4:10" x14ac:dyDescent="0.35">
      <c r="D248" s="800" t="s">
        <v>313</v>
      </c>
      <c r="E248" s="799">
        <v>42</v>
      </c>
      <c r="F248" s="799">
        <v>4</v>
      </c>
      <c r="G248" s="799">
        <v>7</v>
      </c>
      <c r="H248" s="144">
        <v>0</v>
      </c>
      <c r="I248" s="144">
        <v>53</v>
      </c>
      <c r="J248" s="772"/>
    </row>
    <row r="249" spans="4:10" x14ac:dyDescent="0.35">
      <c r="D249" s="800" t="s">
        <v>314</v>
      </c>
      <c r="E249" s="799">
        <v>72</v>
      </c>
      <c r="F249" s="799">
        <v>4</v>
      </c>
      <c r="G249" s="799">
        <v>32</v>
      </c>
      <c r="H249" s="144">
        <v>0</v>
      </c>
      <c r="I249" s="144">
        <v>108</v>
      </c>
      <c r="J249" s="772"/>
    </row>
    <row r="250" spans="4:10" x14ac:dyDescent="0.35">
      <c r="D250" s="800" t="s">
        <v>315</v>
      </c>
      <c r="E250" s="799">
        <v>15</v>
      </c>
      <c r="F250" s="799">
        <v>3</v>
      </c>
      <c r="G250" s="799">
        <v>1</v>
      </c>
      <c r="H250" s="144">
        <v>0</v>
      </c>
      <c r="I250" s="144">
        <v>19</v>
      </c>
      <c r="J250" s="772"/>
    </row>
    <row r="251" spans="4:10" x14ac:dyDescent="0.35">
      <c r="D251" s="800" t="s">
        <v>316</v>
      </c>
      <c r="E251" s="799">
        <v>11</v>
      </c>
      <c r="F251" s="799">
        <v>1</v>
      </c>
      <c r="G251" s="799">
        <v>1</v>
      </c>
      <c r="H251" s="144">
        <v>0</v>
      </c>
      <c r="I251" s="144">
        <v>13</v>
      </c>
      <c r="J251" s="772"/>
    </row>
    <row r="252" spans="4:10" x14ac:dyDescent="0.35">
      <c r="D252" s="800" t="s">
        <v>317</v>
      </c>
      <c r="E252" s="799">
        <v>85</v>
      </c>
      <c r="F252" s="799">
        <v>2</v>
      </c>
      <c r="G252" s="799">
        <v>39</v>
      </c>
      <c r="H252" s="144">
        <v>2</v>
      </c>
      <c r="I252" s="144">
        <v>128</v>
      </c>
      <c r="J252" s="772"/>
    </row>
    <row r="253" spans="4:10" x14ac:dyDescent="0.35">
      <c r="D253" s="800" t="s">
        <v>318</v>
      </c>
      <c r="E253" s="799">
        <v>19</v>
      </c>
      <c r="F253" s="799">
        <v>3</v>
      </c>
      <c r="G253" s="799">
        <v>2</v>
      </c>
      <c r="H253" s="144">
        <v>0</v>
      </c>
      <c r="I253" s="144">
        <v>24</v>
      </c>
      <c r="J253" s="772"/>
    </row>
    <row r="254" spans="4:10" x14ac:dyDescent="0.35">
      <c r="D254" s="800" t="s">
        <v>319</v>
      </c>
      <c r="E254" s="799">
        <v>40</v>
      </c>
      <c r="F254" s="799">
        <v>1</v>
      </c>
      <c r="G254" s="799">
        <v>7</v>
      </c>
      <c r="H254" s="144">
        <v>0</v>
      </c>
      <c r="I254" s="144">
        <v>48</v>
      </c>
      <c r="J254" s="772"/>
    </row>
    <row r="255" spans="4:10" x14ac:dyDescent="0.35">
      <c r="D255" s="800" t="s">
        <v>320</v>
      </c>
      <c r="E255" s="799">
        <v>31</v>
      </c>
      <c r="F255" s="799">
        <v>2</v>
      </c>
      <c r="G255" s="799">
        <v>15</v>
      </c>
      <c r="H255" s="144">
        <v>0</v>
      </c>
      <c r="I255" s="144">
        <v>48</v>
      </c>
      <c r="J255" s="772"/>
    </row>
    <row r="256" spans="4:10" x14ac:dyDescent="0.35">
      <c r="D256" s="800" t="s">
        <v>321</v>
      </c>
      <c r="E256" s="799">
        <v>57</v>
      </c>
      <c r="F256" s="799">
        <v>0</v>
      </c>
      <c r="G256" s="799">
        <v>1</v>
      </c>
      <c r="H256" s="144">
        <v>1</v>
      </c>
      <c r="I256" s="144">
        <v>59</v>
      </c>
      <c r="J256" s="772"/>
    </row>
    <row r="257" spans="4:10" x14ac:dyDescent="0.35">
      <c r="D257" s="800" t="s">
        <v>322</v>
      </c>
      <c r="E257" s="799">
        <v>93</v>
      </c>
      <c r="F257" s="799">
        <v>3</v>
      </c>
      <c r="G257" s="799">
        <v>59</v>
      </c>
      <c r="H257" s="144">
        <v>1</v>
      </c>
      <c r="I257" s="144">
        <v>156</v>
      </c>
      <c r="J257" s="772"/>
    </row>
    <row r="258" spans="4:10" x14ac:dyDescent="0.35">
      <c r="D258" s="800" t="s">
        <v>323</v>
      </c>
      <c r="E258" s="799">
        <v>102</v>
      </c>
      <c r="F258" s="799">
        <v>0</v>
      </c>
      <c r="G258" s="799">
        <v>132</v>
      </c>
      <c r="H258" s="144">
        <v>0</v>
      </c>
      <c r="I258" s="144">
        <v>234</v>
      </c>
      <c r="J258" s="772"/>
    </row>
    <row r="259" spans="4:10" x14ac:dyDescent="0.35">
      <c r="D259" s="800" t="s">
        <v>324</v>
      </c>
      <c r="E259" s="799">
        <v>77</v>
      </c>
      <c r="F259" s="799">
        <v>3</v>
      </c>
      <c r="G259" s="799">
        <v>31</v>
      </c>
      <c r="H259" s="144">
        <v>0</v>
      </c>
      <c r="I259" s="144">
        <v>111</v>
      </c>
      <c r="J259" s="772"/>
    </row>
    <row r="260" spans="4:10" x14ac:dyDescent="0.35">
      <c r="D260" s="800" t="s">
        <v>325</v>
      </c>
      <c r="E260" s="799">
        <v>39</v>
      </c>
      <c r="F260" s="799">
        <v>1</v>
      </c>
      <c r="G260" s="799">
        <v>17</v>
      </c>
      <c r="H260" s="144">
        <v>0</v>
      </c>
      <c r="I260" s="144">
        <v>57</v>
      </c>
      <c r="J260" s="772"/>
    </row>
    <row r="261" spans="4:10" ht="13.15" thickBot="1" x14ac:dyDescent="0.4">
      <c r="D261" s="798" t="s">
        <v>326</v>
      </c>
      <c r="E261" s="456">
        <v>59</v>
      </c>
      <c r="F261" s="456">
        <v>4</v>
      </c>
      <c r="G261" s="456">
        <v>30</v>
      </c>
      <c r="H261" s="632">
        <v>0</v>
      </c>
      <c r="I261" s="632">
        <v>93</v>
      </c>
      <c r="J261" s="772"/>
    </row>
    <row r="262" spans="4:10" ht="13.15" thickBot="1" x14ac:dyDescent="0.4">
      <c r="D262" s="797" t="s">
        <v>2067</v>
      </c>
      <c r="E262" s="796">
        <v>17</v>
      </c>
      <c r="F262" s="796">
        <v>3</v>
      </c>
      <c r="G262" s="796">
        <v>8</v>
      </c>
      <c r="H262" s="692">
        <v>0</v>
      </c>
      <c r="I262" s="692">
        <v>28</v>
      </c>
      <c r="J262" s="772"/>
    </row>
    <row r="263" spans="4:10" x14ac:dyDescent="0.35">
      <c r="D263" s="800" t="s">
        <v>328</v>
      </c>
      <c r="E263" s="799">
        <v>11</v>
      </c>
      <c r="F263" s="799">
        <v>2</v>
      </c>
      <c r="G263" s="799">
        <v>8</v>
      </c>
      <c r="H263" s="144">
        <v>0</v>
      </c>
      <c r="I263" s="144">
        <v>21</v>
      </c>
      <c r="J263" s="772"/>
    </row>
    <row r="264" spans="4:10" ht="13.15" thickBot="1" x14ac:dyDescent="0.4">
      <c r="D264" s="798" t="s">
        <v>329</v>
      </c>
      <c r="E264" s="456">
        <v>6</v>
      </c>
      <c r="F264" s="456">
        <v>1</v>
      </c>
      <c r="G264" s="456">
        <v>0</v>
      </c>
      <c r="H264" s="632">
        <v>0</v>
      </c>
      <c r="I264" s="632">
        <v>7</v>
      </c>
      <c r="J264" s="772"/>
    </row>
    <row r="265" spans="4:10" ht="13.15" thickBot="1" x14ac:dyDescent="0.4">
      <c r="D265" s="797" t="s">
        <v>330</v>
      </c>
      <c r="E265" s="796">
        <v>355</v>
      </c>
      <c r="F265" s="796">
        <v>37</v>
      </c>
      <c r="G265" s="796">
        <v>200</v>
      </c>
      <c r="H265" s="692">
        <v>9</v>
      </c>
      <c r="I265" s="692">
        <v>601</v>
      </c>
      <c r="J265" s="772"/>
    </row>
    <row r="266" spans="4:10" x14ac:dyDescent="0.35">
      <c r="D266" s="800" t="s">
        <v>331</v>
      </c>
      <c r="E266" s="799">
        <v>13</v>
      </c>
      <c r="F266" s="799">
        <v>0</v>
      </c>
      <c r="G266" s="799">
        <v>8</v>
      </c>
      <c r="H266" s="144">
        <v>0</v>
      </c>
      <c r="I266" s="144">
        <v>21</v>
      </c>
      <c r="J266" s="772"/>
    </row>
    <row r="267" spans="4:10" x14ac:dyDescent="0.35">
      <c r="D267" s="800" t="s">
        <v>332</v>
      </c>
      <c r="E267" s="799">
        <v>15</v>
      </c>
      <c r="F267" s="799">
        <v>2</v>
      </c>
      <c r="G267" s="799">
        <v>15</v>
      </c>
      <c r="H267" s="144">
        <v>0</v>
      </c>
      <c r="I267" s="144">
        <v>32</v>
      </c>
      <c r="J267" s="772"/>
    </row>
    <row r="268" spans="4:10" x14ac:dyDescent="0.35">
      <c r="D268" s="800" t="s">
        <v>333</v>
      </c>
      <c r="E268" s="799">
        <v>25</v>
      </c>
      <c r="F268" s="799">
        <v>3</v>
      </c>
      <c r="G268" s="799">
        <v>10</v>
      </c>
      <c r="H268" s="144">
        <v>0</v>
      </c>
      <c r="I268" s="144">
        <v>38</v>
      </c>
      <c r="J268" s="772"/>
    </row>
    <row r="269" spans="4:10" ht="13.15" thickBot="1" x14ac:dyDescent="0.4">
      <c r="D269" s="798" t="s">
        <v>334</v>
      </c>
      <c r="E269" s="456">
        <v>46</v>
      </c>
      <c r="F269" s="456">
        <v>2</v>
      </c>
      <c r="G269" s="456">
        <v>4</v>
      </c>
      <c r="H269" s="632">
        <v>0</v>
      </c>
      <c r="I269" s="632">
        <v>52</v>
      </c>
      <c r="J269" s="772"/>
    </row>
    <row r="270" spans="4:10" x14ac:dyDescent="0.35">
      <c r="D270" s="800" t="s">
        <v>335</v>
      </c>
      <c r="E270" s="799">
        <v>11</v>
      </c>
      <c r="F270" s="799">
        <v>0</v>
      </c>
      <c r="G270" s="799">
        <v>23</v>
      </c>
      <c r="H270" s="144">
        <v>1</v>
      </c>
      <c r="I270" s="144">
        <v>35</v>
      </c>
      <c r="J270" s="772"/>
    </row>
    <row r="271" spans="4:10" x14ac:dyDescent="0.35">
      <c r="D271" s="800" t="s">
        <v>336</v>
      </c>
      <c r="E271" s="799">
        <v>12</v>
      </c>
      <c r="F271" s="799">
        <v>1</v>
      </c>
      <c r="G271" s="799">
        <v>11</v>
      </c>
      <c r="H271" s="144">
        <v>0</v>
      </c>
      <c r="I271" s="144">
        <v>24</v>
      </c>
      <c r="J271" s="772"/>
    </row>
    <row r="272" spans="4:10" x14ac:dyDescent="0.35">
      <c r="D272" s="800" t="s">
        <v>337</v>
      </c>
      <c r="E272" s="799">
        <v>2</v>
      </c>
      <c r="F272" s="799">
        <v>2</v>
      </c>
      <c r="G272" s="799">
        <v>4</v>
      </c>
      <c r="H272" s="144">
        <v>0</v>
      </c>
      <c r="I272" s="144">
        <v>8</v>
      </c>
      <c r="J272" s="772"/>
    </row>
    <row r="273" spans="4:10" x14ac:dyDescent="0.35">
      <c r="D273" s="800" t="s">
        <v>338</v>
      </c>
      <c r="E273" s="799">
        <v>24</v>
      </c>
      <c r="F273" s="799">
        <v>2</v>
      </c>
      <c r="G273" s="799">
        <v>6</v>
      </c>
      <c r="H273" s="144">
        <v>0</v>
      </c>
      <c r="I273" s="144">
        <v>32</v>
      </c>
      <c r="J273" s="772"/>
    </row>
    <row r="274" spans="4:10" x14ac:dyDescent="0.35">
      <c r="D274" s="800" t="s">
        <v>339</v>
      </c>
      <c r="E274" s="799">
        <v>28</v>
      </c>
      <c r="F274" s="799">
        <v>2</v>
      </c>
      <c r="G274" s="799">
        <v>15</v>
      </c>
      <c r="H274" s="144">
        <v>2</v>
      </c>
      <c r="I274" s="144">
        <v>47</v>
      </c>
      <c r="J274" s="772"/>
    </row>
    <row r="275" spans="4:10" x14ac:dyDescent="0.35">
      <c r="D275" s="800" t="s">
        <v>340</v>
      </c>
      <c r="E275" s="799">
        <v>28</v>
      </c>
      <c r="F275" s="799">
        <v>1</v>
      </c>
      <c r="G275" s="799">
        <v>22</v>
      </c>
      <c r="H275" s="144">
        <v>0</v>
      </c>
      <c r="I275" s="144">
        <v>51</v>
      </c>
      <c r="J275" s="772"/>
    </row>
    <row r="276" spans="4:10" x14ac:dyDescent="0.35">
      <c r="D276" s="800" t="s">
        <v>341</v>
      </c>
      <c r="E276" s="799">
        <v>11</v>
      </c>
      <c r="F276" s="799">
        <v>1</v>
      </c>
      <c r="G276" s="799">
        <v>16</v>
      </c>
      <c r="H276" s="144">
        <v>0</v>
      </c>
      <c r="I276" s="144">
        <v>28</v>
      </c>
      <c r="J276" s="772"/>
    </row>
    <row r="277" spans="4:10" x14ac:dyDescent="0.35">
      <c r="D277" s="800" t="s">
        <v>342</v>
      </c>
      <c r="E277" s="799">
        <v>8</v>
      </c>
      <c r="F277" s="799">
        <v>1</v>
      </c>
      <c r="G277" s="799">
        <v>0</v>
      </c>
      <c r="H277" s="144">
        <v>0</v>
      </c>
      <c r="I277" s="144">
        <v>9</v>
      </c>
      <c r="J277" s="772"/>
    </row>
    <row r="278" spans="4:10" x14ac:dyDescent="0.35">
      <c r="D278" s="800" t="s">
        <v>343</v>
      </c>
      <c r="E278" s="799">
        <v>17</v>
      </c>
      <c r="F278" s="799">
        <v>3</v>
      </c>
      <c r="G278" s="799">
        <v>16</v>
      </c>
      <c r="H278" s="144">
        <v>0</v>
      </c>
      <c r="I278" s="144">
        <v>36</v>
      </c>
      <c r="J278" s="772"/>
    </row>
    <row r="279" spans="4:10" x14ac:dyDescent="0.35">
      <c r="D279" s="800" t="s">
        <v>344</v>
      </c>
      <c r="E279" s="799">
        <v>13</v>
      </c>
      <c r="F279" s="799">
        <v>0</v>
      </c>
      <c r="G279" s="799">
        <v>2</v>
      </c>
      <c r="H279" s="144">
        <v>0</v>
      </c>
      <c r="I279" s="144">
        <v>15</v>
      </c>
      <c r="J279" s="772"/>
    </row>
    <row r="280" spans="4:10" x14ac:dyDescent="0.35">
      <c r="D280" s="800" t="s">
        <v>345</v>
      </c>
      <c r="E280" s="799">
        <v>0</v>
      </c>
      <c r="F280" s="799">
        <v>0</v>
      </c>
      <c r="G280" s="799">
        <v>0</v>
      </c>
      <c r="H280" s="144">
        <v>0</v>
      </c>
      <c r="I280" s="144">
        <v>0</v>
      </c>
      <c r="J280" s="772"/>
    </row>
    <row r="281" spans="4:10" x14ac:dyDescent="0.35">
      <c r="D281" s="800" t="s">
        <v>346</v>
      </c>
      <c r="E281" s="799">
        <v>15</v>
      </c>
      <c r="F281" s="799">
        <v>4</v>
      </c>
      <c r="G281" s="799">
        <v>1</v>
      </c>
      <c r="H281" s="144">
        <v>0</v>
      </c>
      <c r="I281" s="144">
        <v>20</v>
      </c>
      <c r="J281" s="772"/>
    </row>
    <row r="282" spans="4:10" x14ac:dyDescent="0.35">
      <c r="D282" s="800" t="s">
        <v>347</v>
      </c>
      <c r="E282" s="799">
        <v>13</v>
      </c>
      <c r="F282" s="799">
        <v>7</v>
      </c>
      <c r="G282" s="799">
        <v>11</v>
      </c>
      <c r="H282" s="144">
        <v>2</v>
      </c>
      <c r="I282" s="144">
        <v>33</v>
      </c>
      <c r="J282" s="772"/>
    </row>
    <row r="283" spans="4:10" x14ac:dyDescent="0.35">
      <c r="D283" s="800" t="s">
        <v>348</v>
      </c>
      <c r="E283" s="799">
        <v>21</v>
      </c>
      <c r="F283" s="799">
        <v>2</v>
      </c>
      <c r="G283" s="799">
        <v>7</v>
      </c>
      <c r="H283" s="144">
        <v>2</v>
      </c>
      <c r="I283" s="144">
        <v>32</v>
      </c>
      <c r="J283" s="772"/>
    </row>
    <row r="284" spans="4:10" ht="13.15" thickBot="1" x14ac:dyDescent="0.4">
      <c r="D284" s="798" t="s">
        <v>349</v>
      </c>
      <c r="E284" s="456">
        <v>53</v>
      </c>
      <c r="F284" s="456">
        <v>4</v>
      </c>
      <c r="G284" s="456">
        <v>29</v>
      </c>
      <c r="H284" s="632">
        <v>2</v>
      </c>
      <c r="I284" s="632">
        <v>88</v>
      </c>
      <c r="J284" s="772"/>
    </row>
    <row r="285" spans="4:10" ht="13.15" thickBot="1" x14ac:dyDescent="0.4">
      <c r="D285" s="797" t="s">
        <v>1721</v>
      </c>
      <c r="E285" s="796">
        <v>854</v>
      </c>
      <c r="F285" s="796">
        <v>10</v>
      </c>
      <c r="G285" s="796">
        <v>138</v>
      </c>
      <c r="H285" s="692">
        <v>0</v>
      </c>
      <c r="I285" s="692">
        <v>1002</v>
      </c>
      <c r="J285" s="772"/>
    </row>
    <row r="286" spans="4:10" x14ac:dyDescent="0.35">
      <c r="D286" s="800" t="s">
        <v>351</v>
      </c>
      <c r="E286" s="799">
        <v>73</v>
      </c>
      <c r="F286" s="799">
        <v>3</v>
      </c>
      <c r="G286" s="799">
        <v>34</v>
      </c>
      <c r="H286" s="144">
        <v>0</v>
      </c>
      <c r="I286" s="144">
        <v>110</v>
      </c>
      <c r="J286" s="772"/>
    </row>
    <row r="287" spans="4:10" x14ac:dyDescent="0.35">
      <c r="D287" s="800" t="s">
        <v>352</v>
      </c>
      <c r="E287" s="799">
        <v>239</v>
      </c>
      <c r="F287" s="799">
        <v>0</v>
      </c>
      <c r="G287" s="799">
        <v>39</v>
      </c>
      <c r="H287" s="144">
        <v>0</v>
      </c>
      <c r="I287" s="144">
        <v>278</v>
      </c>
      <c r="J287" s="772"/>
    </row>
    <row r="288" spans="4:10" x14ac:dyDescent="0.35">
      <c r="D288" s="800" t="s">
        <v>353</v>
      </c>
      <c r="E288" s="799">
        <v>274</v>
      </c>
      <c r="F288" s="799">
        <v>5</v>
      </c>
      <c r="G288" s="799">
        <v>29</v>
      </c>
      <c r="H288" s="144">
        <v>0</v>
      </c>
      <c r="I288" s="144">
        <v>308</v>
      </c>
      <c r="J288" s="772"/>
    </row>
    <row r="289" spans="4:10" x14ac:dyDescent="0.35">
      <c r="D289" s="800" t="s">
        <v>354</v>
      </c>
      <c r="E289" s="799">
        <v>150</v>
      </c>
      <c r="F289" s="799">
        <v>0</v>
      </c>
      <c r="G289" s="799">
        <v>25</v>
      </c>
      <c r="H289" s="144">
        <v>0</v>
      </c>
      <c r="I289" s="144">
        <v>175</v>
      </c>
      <c r="J289" s="772"/>
    </row>
    <row r="290" spans="4:10" x14ac:dyDescent="0.35">
      <c r="D290" s="800" t="s">
        <v>355</v>
      </c>
      <c r="E290" s="799">
        <v>17</v>
      </c>
      <c r="F290" s="799">
        <v>1</v>
      </c>
      <c r="G290" s="799">
        <v>2</v>
      </c>
      <c r="H290" s="144">
        <v>0</v>
      </c>
      <c r="I290" s="144">
        <v>20</v>
      </c>
      <c r="J290" s="772"/>
    </row>
    <row r="291" spans="4:10" x14ac:dyDescent="0.35">
      <c r="D291" s="800" t="s">
        <v>356</v>
      </c>
      <c r="E291" s="799">
        <v>18</v>
      </c>
      <c r="F291" s="799">
        <v>0</v>
      </c>
      <c r="G291" s="799">
        <v>0</v>
      </c>
      <c r="H291" s="144">
        <v>0</v>
      </c>
      <c r="I291" s="144">
        <v>18</v>
      </c>
      <c r="J291" s="772"/>
    </row>
    <row r="292" spans="4:10" ht="13.15" thickBot="1" x14ac:dyDescent="0.4">
      <c r="D292" s="798" t="s">
        <v>357</v>
      </c>
      <c r="E292" s="456">
        <v>83</v>
      </c>
      <c r="F292" s="456">
        <v>1</v>
      </c>
      <c r="G292" s="456">
        <v>9</v>
      </c>
      <c r="H292" s="632">
        <v>0</v>
      </c>
      <c r="I292" s="632">
        <v>93</v>
      </c>
      <c r="J292" s="772"/>
    </row>
    <row r="293" spans="4:10" ht="13.15" thickBot="1" x14ac:dyDescent="0.4">
      <c r="D293" s="797" t="s">
        <v>358</v>
      </c>
      <c r="E293" s="796">
        <v>26</v>
      </c>
      <c r="F293" s="796">
        <v>3</v>
      </c>
      <c r="G293" s="796">
        <v>13</v>
      </c>
      <c r="H293" s="692">
        <v>0</v>
      </c>
      <c r="I293" s="692">
        <v>42</v>
      </c>
      <c r="J293" s="772"/>
    </row>
    <row r="294" spans="4:10" x14ac:dyDescent="0.35">
      <c r="D294" s="800" t="s">
        <v>359</v>
      </c>
      <c r="E294" s="799">
        <v>14</v>
      </c>
      <c r="F294" s="799">
        <v>0</v>
      </c>
      <c r="G294" s="799">
        <v>0</v>
      </c>
      <c r="H294" s="144">
        <v>0</v>
      </c>
      <c r="I294" s="144">
        <v>14</v>
      </c>
      <c r="J294" s="772"/>
    </row>
    <row r="295" spans="4:10" x14ac:dyDescent="0.35">
      <c r="D295" s="800" t="s">
        <v>360</v>
      </c>
      <c r="E295" s="799">
        <v>6</v>
      </c>
      <c r="F295" s="799">
        <v>2</v>
      </c>
      <c r="G295" s="799">
        <v>5</v>
      </c>
      <c r="H295" s="144">
        <v>0</v>
      </c>
      <c r="I295" s="144">
        <v>13</v>
      </c>
      <c r="J295" s="772"/>
    </row>
    <row r="296" spans="4:10" x14ac:dyDescent="0.35">
      <c r="D296" s="800" t="s">
        <v>361</v>
      </c>
      <c r="E296" s="799">
        <v>0</v>
      </c>
      <c r="F296" s="799">
        <v>0</v>
      </c>
      <c r="G296" s="799">
        <v>0</v>
      </c>
      <c r="H296" s="144">
        <v>0</v>
      </c>
      <c r="I296" s="144">
        <v>0</v>
      </c>
      <c r="J296" s="772"/>
    </row>
    <row r="297" spans="4:10" ht="13.15" thickBot="1" x14ac:dyDescent="0.4">
      <c r="D297" s="798" t="s">
        <v>362</v>
      </c>
      <c r="E297" s="456">
        <v>6</v>
      </c>
      <c r="F297" s="456">
        <v>1</v>
      </c>
      <c r="G297" s="456">
        <v>8</v>
      </c>
      <c r="H297" s="632">
        <v>0</v>
      </c>
      <c r="I297" s="632">
        <v>15</v>
      </c>
      <c r="J297" s="772"/>
    </row>
    <row r="298" spans="4:10" ht="13.15" thickBot="1" x14ac:dyDescent="0.4">
      <c r="D298" s="797" t="s">
        <v>363</v>
      </c>
      <c r="E298" s="796">
        <v>378</v>
      </c>
      <c r="F298" s="796">
        <v>86</v>
      </c>
      <c r="G298" s="796">
        <v>169</v>
      </c>
      <c r="H298" s="692">
        <v>14</v>
      </c>
      <c r="I298" s="692">
        <v>647</v>
      </c>
      <c r="J298" s="772"/>
    </row>
    <row r="299" spans="4:10" x14ac:dyDescent="0.35">
      <c r="D299" s="800" t="s">
        <v>364</v>
      </c>
      <c r="E299" s="799">
        <v>18</v>
      </c>
      <c r="F299" s="799">
        <v>5</v>
      </c>
      <c r="G299" s="799">
        <v>19</v>
      </c>
      <c r="H299" s="144">
        <v>0</v>
      </c>
      <c r="I299" s="144">
        <v>42</v>
      </c>
      <c r="J299" s="772"/>
    </row>
    <row r="300" spans="4:10" x14ac:dyDescent="0.35">
      <c r="D300" s="800" t="s">
        <v>365</v>
      </c>
      <c r="E300" s="799">
        <v>12</v>
      </c>
      <c r="F300" s="799">
        <v>0</v>
      </c>
      <c r="G300" s="799">
        <v>12</v>
      </c>
      <c r="H300" s="144">
        <v>0</v>
      </c>
      <c r="I300" s="144">
        <v>24</v>
      </c>
      <c r="J300" s="772"/>
    </row>
    <row r="301" spans="4:10" x14ac:dyDescent="0.35">
      <c r="D301" s="800" t="s">
        <v>366</v>
      </c>
      <c r="E301" s="799">
        <v>25</v>
      </c>
      <c r="F301" s="799">
        <v>6</v>
      </c>
      <c r="G301" s="799">
        <v>17</v>
      </c>
      <c r="H301" s="144">
        <v>5</v>
      </c>
      <c r="I301" s="144">
        <v>53</v>
      </c>
      <c r="J301" s="772"/>
    </row>
    <row r="302" spans="4:10" x14ac:dyDescent="0.35">
      <c r="D302" s="800" t="s">
        <v>367</v>
      </c>
      <c r="E302" s="799">
        <v>32</v>
      </c>
      <c r="F302" s="799">
        <v>3</v>
      </c>
      <c r="G302" s="799">
        <v>0</v>
      </c>
      <c r="H302" s="144">
        <v>0</v>
      </c>
      <c r="I302" s="144">
        <v>35</v>
      </c>
      <c r="J302" s="772"/>
    </row>
    <row r="303" spans="4:10" x14ac:dyDescent="0.35">
      <c r="D303" s="800" t="s">
        <v>368</v>
      </c>
      <c r="E303" s="799">
        <v>15</v>
      </c>
      <c r="F303" s="799">
        <v>6</v>
      </c>
      <c r="G303" s="799">
        <v>0</v>
      </c>
      <c r="H303" s="144">
        <v>0</v>
      </c>
      <c r="I303" s="144">
        <v>21</v>
      </c>
      <c r="J303" s="772"/>
    </row>
    <row r="304" spans="4:10" x14ac:dyDescent="0.35">
      <c r="D304" s="800" t="s">
        <v>369</v>
      </c>
      <c r="E304" s="799">
        <v>12</v>
      </c>
      <c r="F304" s="799">
        <v>3</v>
      </c>
      <c r="G304" s="799">
        <v>17</v>
      </c>
      <c r="H304" s="144">
        <v>0</v>
      </c>
      <c r="I304" s="144">
        <v>32</v>
      </c>
      <c r="J304" s="772"/>
    </row>
    <row r="305" spans="4:10" x14ac:dyDescent="0.35">
      <c r="D305" s="800" t="s">
        <v>370</v>
      </c>
      <c r="E305" s="799">
        <v>17</v>
      </c>
      <c r="F305" s="799">
        <v>9</v>
      </c>
      <c r="G305" s="799">
        <v>2</v>
      </c>
      <c r="H305" s="144">
        <v>0</v>
      </c>
      <c r="I305" s="144">
        <v>28</v>
      </c>
      <c r="J305" s="772"/>
    </row>
    <row r="306" spans="4:10" x14ac:dyDescent="0.35">
      <c r="D306" s="800" t="s">
        <v>371</v>
      </c>
      <c r="E306" s="799">
        <v>45</v>
      </c>
      <c r="F306" s="799">
        <v>10</v>
      </c>
      <c r="G306" s="799">
        <v>8</v>
      </c>
      <c r="H306" s="144">
        <v>1</v>
      </c>
      <c r="I306" s="144">
        <v>64</v>
      </c>
      <c r="J306" s="772"/>
    </row>
    <row r="307" spans="4:10" x14ac:dyDescent="0.35">
      <c r="D307" s="800" t="s">
        <v>372</v>
      </c>
      <c r="E307" s="799">
        <v>29</v>
      </c>
      <c r="F307" s="799">
        <v>8</v>
      </c>
      <c r="G307" s="799">
        <v>14</v>
      </c>
      <c r="H307" s="144">
        <v>1</v>
      </c>
      <c r="I307" s="144">
        <v>52</v>
      </c>
      <c r="J307" s="772"/>
    </row>
    <row r="308" spans="4:10" x14ac:dyDescent="0.35">
      <c r="D308" s="800" t="s">
        <v>373</v>
      </c>
      <c r="E308" s="799">
        <v>7</v>
      </c>
      <c r="F308" s="799">
        <v>4</v>
      </c>
      <c r="G308" s="799">
        <v>5</v>
      </c>
      <c r="H308" s="144">
        <v>0</v>
      </c>
      <c r="I308" s="144">
        <v>16</v>
      </c>
      <c r="J308" s="772"/>
    </row>
    <row r="309" spans="4:10" x14ac:dyDescent="0.35">
      <c r="D309" s="800" t="s">
        <v>374</v>
      </c>
      <c r="E309" s="799">
        <v>28</v>
      </c>
      <c r="F309" s="799">
        <v>1</v>
      </c>
      <c r="G309" s="799">
        <v>25</v>
      </c>
      <c r="H309" s="144">
        <v>0</v>
      </c>
      <c r="I309" s="144">
        <v>54</v>
      </c>
      <c r="J309" s="772"/>
    </row>
    <row r="310" spans="4:10" x14ac:dyDescent="0.35">
      <c r="D310" s="800" t="s">
        <v>375</v>
      </c>
      <c r="E310" s="799">
        <v>45</v>
      </c>
      <c r="F310" s="799">
        <v>6</v>
      </c>
      <c r="G310" s="799">
        <v>14</v>
      </c>
      <c r="H310" s="144">
        <v>1</v>
      </c>
      <c r="I310" s="144">
        <v>66</v>
      </c>
      <c r="J310" s="772"/>
    </row>
    <row r="311" spans="4:10" x14ac:dyDescent="0.35">
      <c r="D311" s="800" t="s">
        <v>376</v>
      </c>
      <c r="E311" s="799">
        <v>12</v>
      </c>
      <c r="F311" s="799">
        <v>11</v>
      </c>
      <c r="G311" s="799">
        <v>15</v>
      </c>
      <c r="H311" s="144">
        <v>0</v>
      </c>
      <c r="I311" s="144">
        <v>38</v>
      </c>
      <c r="J311" s="772"/>
    </row>
    <row r="312" spans="4:10" x14ac:dyDescent="0.35">
      <c r="D312" s="800" t="s">
        <v>377</v>
      </c>
      <c r="E312" s="799">
        <v>15</v>
      </c>
      <c r="F312" s="799">
        <v>5</v>
      </c>
      <c r="G312" s="799">
        <v>5</v>
      </c>
      <c r="H312" s="144">
        <v>1</v>
      </c>
      <c r="I312" s="144">
        <v>26</v>
      </c>
      <c r="J312" s="772"/>
    </row>
    <row r="313" spans="4:10" x14ac:dyDescent="0.35">
      <c r="D313" s="800" t="s">
        <v>378</v>
      </c>
      <c r="E313" s="799">
        <v>33</v>
      </c>
      <c r="F313" s="799">
        <v>4</v>
      </c>
      <c r="G313" s="799">
        <v>9</v>
      </c>
      <c r="H313" s="144">
        <v>5</v>
      </c>
      <c r="I313" s="144">
        <v>51</v>
      </c>
      <c r="J313" s="772"/>
    </row>
    <row r="314" spans="4:10" x14ac:dyDescent="0.35">
      <c r="D314" s="800" t="s">
        <v>379</v>
      </c>
      <c r="E314" s="799">
        <v>14</v>
      </c>
      <c r="F314" s="799">
        <v>3</v>
      </c>
      <c r="G314" s="799">
        <v>3</v>
      </c>
      <c r="H314" s="144">
        <v>0</v>
      </c>
      <c r="I314" s="144">
        <v>20</v>
      </c>
      <c r="J314" s="772"/>
    </row>
    <row r="315" spans="4:10" ht="13.15" thickBot="1" x14ac:dyDescent="0.4">
      <c r="D315" s="798" t="s">
        <v>380</v>
      </c>
      <c r="E315" s="456">
        <v>19</v>
      </c>
      <c r="F315" s="456">
        <v>2</v>
      </c>
      <c r="G315" s="456">
        <v>4</v>
      </c>
      <c r="H315" s="632">
        <v>0</v>
      </c>
      <c r="I315" s="632">
        <v>25</v>
      </c>
      <c r="J315" s="772"/>
    </row>
    <row r="316" spans="4:10" ht="13.15" thickBot="1" x14ac:dyDescent="0.4">
      <c r="D316" s="797" t="s">
        <v>1604</v>
      </c>
      <c r="E316" s="796">
        <v>10</v>
      </c>
      <c r="F316" s="796">
        <v>1</v>
      </c>
      <c r="G316" s="796">
        <v>16</v>
      </c>
      <c r="H316" s="692">
        <v>0</v>
      </c>
      <c r="I316" s="692">
        <v>27</v>
      </c>
      <c r="J316" s="772"/>
    </row>
    <row r="317" spans="4:10" x14ac:dyDescent="0.35">
      <c r="D317" s="800" t="s">
        <v>382</v>
      </c>
      <c r="E317" s="799">
        <v>0</v>
      </c>
      <c r="F317" s="799">
        <v>0</v>
      </c>
      <c r="G317" s="799">
        <v>0</v>
      </c>
      <c r="H317" s="144">
        <v>0</v>
      </c>
      <c r="I317" s="144">
        <v>0</v>
      </c>
      <c r="J317" s="772"/>
    </row>
    <row r="318" spans="4:10" x14ac:dyDescent="0.35">
      <c r="D318" s="800" t="s">
        <v>383</v>
      </c>
      <c r="E318" s="799">
        <v>0</v>
      </c>
      <c r="F318" s="799">
        <v>0</v>
      </c>
      <c r="G318" s="799">
        <v>7</v>
      </c>
      <c r="H318" s="144">
        <v>0</v>
      </c>
      <c r="I318" s="144">
        <v>7</v>
      </c>
      <c r="J318" s="772"/>
    </row>
    <row r="319" spans="4:10" x14ac:dyDescent="0.35">
      <c r="D319" s="800" t="s">
        <v>384</v>
      </c>
      <c r="E319" s="799">
        <v>5</v>
      </c>
      <c r="F319" s="799">
        <v>0</v>
      </c>
      <c r="G319" s="799">
        <v>0</v>
      </c>
      <c r="H319" s="144">
        <v>0</v>
      </c>
      <c r="I319" s="144">
        <v>5</v>
      </c>
      <c r="J319" s="772"/>
    </row>
    <row r="320" spans="4:10" x14ac:dyDescent="0.35">
      <c r="D320" s="800" t="s">
        <v>385</v>
      </c>
      <c r="E320" s="799">
        <v>1</v>
      </c>
      <c r="F320" s="799">
        <v>1</v>
      </c>
      <c r="G320" s="799">
        <v>3</v>
      </c>
      <c r="H320" s="144">
        <v>0</v>
      </c>
      <c r="I320" s="144">
        <v>5</v>
      </c>
      <c r="J320" s="772"/>
    </row>
    <row r="321" spans="1:32" x14ac:dyDescent="0.35">
      <c r="D321" s="800" t="s">
        <v>386</v>
      </c>
      <c r="E321" s="799">
        <v>1</v>
      </c>
      <c r="F321" s="799">
        <v>0</v>
      </c>
      <c r="G321" s="799">
        <v>0</v>
      </c>
      <c r="H321" s="144">
        <v>0</v>
      </c>
      <c r="I321" s="144">
        <v>1</v>
      </c>
      <c r="J321" s="772"/>
    </row>
    <row r="322" spans="1:32" x14ac:dyDescent="0.35">
      <c r="D322" s="800" t="s">
        <v>387</v>
      </c>
      <c r="E322" s="799">
        <v>2</v>
      </c>
      <c r="F322" s="799">
        <v>0</v>
      </c>
      <c r="G322" s="799">
        <v>0</v>
      </c>
      <c r="H322" s="144">
        <v>0</v>
      </c>
      <c r="I322" s="144">
        <v>2</v>
      </c>
      <c r="J322" s="772"/>
    </row>
    <row r="323" spans="1:32" x14ac:dyDescent="0.35">
      <c r="D323" s="800" t="s">
        <v>388</v>
      </c>
      <c r="E323" s="799">
        <v>0</v>
      </c>
      <c r="F323" s="799">
        <v>0</v>
      </c>
      <c r="G323" s="799">
        <v>6</v>
      </c>
      <c r="H323" s="144">
        <v>0</v>
      </c>
      <c r="I323" s="144">
        <v>6</v>
      </c>
      <c r="J323" s="772"/>
    </row>
    <row r="324" spans="1:32" x14ac:dyDescent="0.35">
      <c r="D324" s="800" t="s">
        <v>389</v>
      </c>
      <c r="E324" s="799">
        <v>1</v>
      </c>
      <c r="F324" s="799">
        <v>0</v>
      </c>
      <c r="G324" s="799">
        <v>0</v>
      </c>
      <c r="H324" s="144">
        <v>0</v>
      </c>
      <c r="I324" s="144">
        <v>1</v>
      </c>
      <c r="J324" s="772"/>
    </row>
    <row r="325" spans="1:32" ht="13.15" thickBot="1" x14ac:dyDescent="0.4">
      <c r="D325" s="798" t="s">
        <v>390</v>
      </c>
      <c r="E325" s="456">
        <v>0</v>
      </c>
      <c r="F325" s="456">
        <v>0</v>
      </c>
      <c r="G325" s="456">
        <v>0</v>
      </c>
      <c r="H325" s="632">
        <v>0</v>
      </c>
      <c r="I325" s="632">
        <v>0</v>
      </c>
      <c r="J325" s="772"/>
    </row>
    <row r="326" spans="1:32" ht="13.5" thickBot="1" x14ac:dyDescent="0.4">
      <c r="D326" s="797" t="s">
        <v>30</v>
      </c>
      <c r="E326" s="167">
        <v>2990</v>
      </c>
      <c r="F326" s="796">
        <v>198</v>
      </c>
      <c r="G326" s="796">
        <v>1144</v>
      </c>
      <c r="H326" s="692">
        <v>28</v>
      </c>
      <c r="I326" s="505">
        <v>4360</v>
      </c>
      <c r="J326" s="772"/>
      <c r="AF326" s="2"/>
    </row>
    <row r="327" spans="1:32" x14ac:dyDescent="0.35">
      <c r="D327" s="165"/>
    </row>
    <row r="328" spans="1:32" ht="13.5" thickBot="1" x14ac:dyDescent="0.45">
      <c r="A328" s="6">
        <v>697</v>
      </c>
      <c r="B328" s="4" t="s">
        <v>2317</v>
      </c>
      <c r="C328" s="721"/>
    </row>
    <row r="329" spans="1:32" ht="15" customHeight="1" x14ac:dyDescent="0.35">
      <c r="C329" s="3"/>
      <c r="D329" s="1607" t="s">
        <v>280</v>
      </c>
      <c r="E329" s="1620" t="s">
        <v>81</v>
      </c>
      <c r="F329" s="1621"/>
      <c r="G329" s="1621"/>
      <c r="H329" s="1621"/>
      <c r="I329" s="1622"/>
      <c r="J329" s="1604" t="s">
        <v>30</v>
      </c>
      <c r="K329" s="651"/>
    </row>
    <row r="330" spans="1:32" ht="50.1" customHeight="1" thickBot="1" x14ac:dyDescent="0.4">
      <c r="C330" s="3"/>
      <c r="D330" s="1608"/>
      <c r="E330" s="813" t="s">
        <v>2318</v>
      </c>
      <c r="F330" s="813" t="s">
        <v>292</v>
      </c>
      <c r="G330" s="813" t="s">
        <v>293</v>
      </c>
      <c r="H330" s="813" t="s">
        <v>294</v>
      </c>
      <c r="I330" s="812" t="s">
        <v>295</v>
      </c>
      <c r="J330" s="1606"/>
      <c r="K330" s="772"/>
    </row>
    <row r="331" spans="1:32" ht="13.15" thickBot="1" x14ac:dyDescent="0.4">
      <c r="D331" s="797" t="s">
        <v>296</v>
      </c>
      <c r="E331" s="796">
        <v>3</v>
      </c>
      <c r="F331" s="796">
        <v>0</v>
      </c>
      <c r="G331" s="796">
        <v>16</v>
      </c>
      <c r="H331" s="796">
        <v>0</v>
      </c>
      <c r="I331" s="692">
        <v>0</v>
      </c>
      <c r="J331" s="692">
        <v>19</v>
      </c>
      <c r="K331" s="772"/>
    </row>
    <row r="332" spans="1:32" ht="13.15" thickBot="1" x14ac:dyDescent="0.4">
      <c r="D332" s="798" t="s">
        <v>297</v>
      </c>
      <c r="E332" s="456">
        <v>3</v>
      </c>
      <c r="F332" s="456">
        <v>0</v>
      </c>
      <c r="G332" s="456">
        <v>16</v>
      </c>
      <c r="H332" s="456">
        <v>0</v>
      </c>
      <c r="I332" s="632">
        <v>0</v>
      </c>
      <c r="J332" s="632">
        <v>19</v>
      </c>
      <c r="K332" s="772"/>
    </row>
    <row r="333" spans="1:32" ht="13.15" thickBot="1" x14ac:dyDescent="0.4">
      <c r="D333" s="811" t="s">
        <v>298</v>
      </c>
      <c r="E333" s="810">
        <v>1092</v>
      </c>
      <c r="F333" s="810">
        <v>352</v>
      </c>
      <c r="G333" s="810">
        <v>282</v>
      </c>
      <c r="H333" s="810">
        <v>69</v>
      </c>
      <c r="I333" s="809">
        <v>199</v>
      </c>
      <c r="J333" s="759">
        <v>1994</v>
      </c>
      <c r="K333" s="772"/>
    </row>
    <row r="334" spans="1:32" x14ac:dyDescent="0.35">
      <c r="D334" s="808" t="s">
        <v>299</v>
      </c>
      <c r="E334" s="807">
        <v>51</v>
      </c>
      <c r="F334" s="806">
        <v>3</v>
      </c>
      <c r="G334" s="806">
        <v>7</v>
      </c>
      <c r="H334" s="806">
        <v>1</v>
      </c>
      <c r="I334" s="806">
        <v>4</v>
      </c>
      <c r="J334" s="805">
        <v>66</v>
      </c>
      <c r="K334" s="772"/>
    </row>
    <row r="335" spans="1:32" x14ac:dyDescent="0.35">
      <c r="D335" s="804" t="s">
        <v>300</v>
      </c>
      <c r="E335" s="803">
        <v>60</v>
      </c>
      <c r="F335" s="174">
        <v>12</v>
      </c>
      <c r="G335" s="174">
        <v>11</v>
      </c>
      <c r="H335" s="174">
        <v>4</v>
      </c>
      <c r="I335" s="174">
        <v>6</v>
      </c>
      <c r="J335" s="145">
        <v>93</v>
      </c>
      <c r="K335" s="772"/>
    </row>
    <row r="336" spans="1:32" x14ac:dyDescent="0.35">
      <c r="D336" s="804" t="s">
        <v>301</v>
      </c>
      <c r="E336" s="803">
        <v>35</v>
      </c>
      <c r="F336" s="174">
        <v>10</v>
      </c>
      <c r="G336" s="174">
        <v>6</v>
      </c>
      <c r="H336" s="174">
        <v>4</v>
      </c>
      <c r="I336" s="174">
        <v>9</v>
      </c>
      <c r="J336" s="145">
        <v>64</v>
      </c>
      <c r="K336" s="772"/>
    </row>
    <row r="337" spans="4:11" x14ac:dyDescent="0.35">
      <c r="D337" s="804" t="s">
        <v>302</v>
      </c>
      <c r="E337" s="803">
        <v>14</v>
      </c>
      <c r="F337" s="174">
        <v>4</v>
      </c>
      <c r="G337" s="174">
        <v>4</v>
      </c>
      <c r="H337" s="174">
        <v>2</v>
      </c>
      <c r="I337" s="174">
        <v>3</v>
      </c>
      <c r="J337" s="145">
        <v>27</v>
      </c>
      <c r="K337" s="772"/>
    </row>
    <row r="338" spans="4:11" x14ac:dyDescent="0.35">
      <c r="D338" s="804" t="s">
        <v>303</v>
      </c>
      <c r="E338" s="803">
        <v>52</v>
      </c>
      <c r="F338" s="174">
        <v>2</v>
      </c>
      <c r="G338" s="174">
        <v>4</v>
      </c>
      <c r="H338" s="174">
        <v>8</v>
      </c>
      <c r="I338" s="174">
        <v>3</v>
      </c>
      <c r="J338" s="145">
        <v>69</v>
      </c>
      <c r="K338" s="772"/>
    </row>
    <row r="339" spans="4:11" x14ac:dyDescent="0.35">
      <c r="D339" s="804" t="s">
        <v>304</v>
      </c>
      <c r="E339" s="803">
        <v>28</v>
      </c>
      <c r="F339" s="174">
        <v>2</v>
      </c>
      <c r="G339" s="174">
        <v>9</v>
      </c>
      <c r="H339" s="174">
        <v>4</v>
      </c>
      <c r="I339" s="174">
        <v>5</v>
      </c>
      <c r="J339" s="145">
        <v>48</v>
      </c>
      <c r="K339" s="772"/>
    </row>
    <row r="340" spans="4:11" x14ac:dyDescent="0.35">
      <c r="D340" s="804" t="s">
        <v>305</v>
      </c>
      <c r="E340" s="803">
        <v>42</v>
      </c>
      <c r="F340" s="174">
        <v>10</v>
      </c>
      <c r="G340" s="174">
        <v>1</v>
      </c>
      <c r="H340" s="174">
        <v>0</v>
      </c>
      <c r="I340" s="174">
        <v>0</v>
      </c>
      <c r="J340" s="145">
        <v>53</v>
      </c>
      <c r="K340" s="772"/>
    </row>
    <row r="341" spans="4:11" x14ac:dyDescent="0.35">
      <c r="D341" s="804" t="s">
        <v>306</v>
      </c>
      <c r="E341" s="803">
        <v>36</v>
      </c>
      <c r="F341" s="174">
        <v>11</v>
      </c>
      <c r="G341" s="174">
        <v>0</v>
      </c>
      <c r="H341" s="174">
        <v>6</v>
      </c>
      <c r="I341" s="174">
        <v>0</v>
      </c>
      <c r="J341" s="145">
        <v>53</v>
      </c>
      <c r="K341" s="772"/>
    </row>
    <row r="342" spans="4:11" x14ac:dyDescent="0.35">
      <c r="D342" s="804" t="s">
        <v>307</v>
      </c>
      <c r="E342" s="803">
        <v>35</v>
      </c>
      <c r="F342" s="174">
        <v>17</v>
      </c>
      <c r="G342" s="174">
        <v>3</v>
      </c>
      <c r="H342" s="174">
        <v>5</v>
      </c>
      <c r="I342" s="174">
        <v>2</v>
      </c>
      <c r="J342" s="145">
        <v>62</v>
      </c>
      <c r="K342" s="772"/>
    </row>
    <row r="343" spans="4:11" x14ac:dyDescent="0.35">
      <c r="D343" s="804" t="s">
        <v>308</v>
      </c>
      <c r="E343" s="803">
        <v>17</v>
      </c>
      <c r="F343" s="174">
        <v>12</v>
      </c>
      <c r="G343" s="174">
        <v>2</v>
      </c>
      <c r="H343" s="174">
        <v>0</v>
      </c>
      <c r="I343" s="174">
        <v>8</v>
      </c>
      <c r="J343" s="145">
        <v>39</v>
      </c>
      <c r="K343" s="772"/>
    </row>
    <row r="344" spans="4:11" x14ac:dyDescent="0.35">
      <c r="D344" s="804" t="s">
        <v>309</v>
      </c>
      <c r="E344" s="803">
        <v>69</v>
      </c>
      <c r="F344" s="174">
        <v>12</v>
      </c>
      <c r="G344" s="174">
        <v>75</v>
      </c>
      <c r="H344" s="174">
        <v>1</v>
      </c>
      <c r="I344" s="174">
        <v>3</v>
      </c>
      <c r="J344" s="145">
        <v>160</v>
      </c>
      <c r="K344" s="772"/>
    </row>
    <row r="345" spans="4:11" x14ac:dyDescent="0.35">
      <c r="D345" s="804" t="s">
        <v>310</v>
      </c>
      <c r="E345" s="803">
        <v>20</v>
      </c>
      <c r="F345" s="174">
        <v>14</v>
      </c>
      <c r="G345" s="174">
        <v>6</v>
      </c>
      <c r="H345" s="174">
        <v>0</v>
      </c>
      <c r="I345" s="174">
        <v>6</v>
      </c>
      <c r="J345" s="145">
        <v>46</v>
      </c>
      <c r="K345" s="772"/>
    </row>
    <row r="346" spans="4:11" x14ac:dyDescent="0.35">
      <c r="D346" s="804" t="s">
        <v>311</v>
      </c>
      <c r="E346" s="803">
        <v>23</v>
      </c>
      <c r="F346" s="174">
        <v>7</v>
      </c>
      <c r="G346" s="174">
        <v>3</v>
      </c>
      <c r="H346" s="174">
        <v>3</v>
      </c>
      <c r="I346" s="174">
        <v>1</v>
      </c>
      <c r="J346" s="145">
        <v>37</v>
      </c>
      <c r="K346" s="772"/>
    </row>
    <row r="347" spans="4:11" x14ac:dyDescent="0.35">
      <c r="D347" s="804" t="s">
        <v>312</v>
      </c>
      <c r="E347" s="803">
        <v>10</v>
      </c>
      <c r="F347" s="174">
        <v>8</v>
      </c>
      <c r="G347" s="174">
        <v>4</v>
      </c>
      <c r="H347" s="174">
        <v>4</v>
      </c>
      <c r="I347" s="174">
        <v>0</v>
      </c>
      <c r="J347" s="145">
        <v>26</v>
      </c>
      <c r="K347" s="772"/>
    </row>
    <row r="348" spans="4:11" x14ac:dyDescent="0.35">
      <c r="D348" s="804" t="s">
        <v>313</v>
      </c>
      <c r="E348" s="803">
        <v>28</v>
      </c>
      <c r="F348" s="174">
        <v>18</v>
      </c>
      <c r="G348" s="174">
        <v>0</v>
      </c>
      <c r="H348" s="174">
        <v>3</v>
      </c>
      <c r="I348" s="174">
        <v>4</v>
      </c>
      <c r="J348" s="145">
        <v>53</v>
      </c>
      <c r="K348" s="772"/>
    </row>
    <row r="349" spans="4:11" x14ac:dyDescent="0.35">
      <c r="D349" s="804" t="s">
        <v>314</v>
      </c>
      <c r="E349" s="803">
        <v>61</v>
      </c>
      <c r="F349" s="174">
        <v>26</v>
      </c>
      <c r="G349" s="174">
        <v>6</v>
      </c>
      <c r="H349" s="174">
        <v>1</v>
      </c>
      <c r="I349" s="174">
        <v>14</v>
      </c>
      <c r="J349" s="145">
        <v>108</v>
      </c>
      <c r="K349" s="772"/>
    </row>
    <row r="350" spans="4:11" x14ac:dyDescent="0.35">
      <c r="D350" s="804" t="s">
        <v>315</v>
      </c>
      <c r="E350" s="803">
        <v>15</v>
      </c>
      <c r="F350" s="174">
        <v>1</v>
      </c>
      <c r="G350" s="174">
        <v>1</v>
      </c>
      <c r="H350" s="174">
        <v>2</v>
      </c>
      <c r="I350" s="174">
        <v>0</v>
      </c>
      <c r="J350" s="145">
        <v>19</v>
      </c>
      <c r="K350" s="772"/>
    </row>
    <row r="351" spans="4:11" x14ac:dyDescent="0.35">
      <c r="D351" s="804" t="s">
        <v>316</v>
      </c>
      <c r="E351" s="803">
        <v>11</v>
      </c>
      <c r="F351" s="174">
        <v>0</v>
      </c>
      <c r="G351" s="174">
        <v>1</v>
      </c>
      <c r="H351" s="174">
        <v>1</v>
      </c>
      <c r="I351" s="174">
        <v>0</v>
      </c>
      <c r="J351" s="145">
        <v>13</v>
      </c>
      <c r="K351" s="772"/>
    </row>
    <row r="352" spans="4:11" x14ac:dyDescent="0.35">
      <c r="D352" s="804" t="s">
        <v>317</v>
      </c>
      <c r="E352" s="803">
        <v>79</v>
      </c>
      <c r="F352" s="174">
        <v>18</v>
      </c>
      <c r="G352" s="174">
        <v>27</v>
      </c>
      <c r="H352" s="174">
        <v>0</v>
      </c>
      <c r="I352" s="174">
        <v>4</v>
      </c>
      <c r="J352" s="145">
        <v>128</v>
      </c>
      <c r="K352" s="772"/>
    </row>
    <row r="353" spans="4:11" x14ac:dyDescent="0.35">
      <c r="D353" s="804" t="s">
        <v>318</v>
      </c>
      <c r="E353" s="803">
        <v>20</v>
      </c>
      <c r="F353" s="174">
        <v>0</v>
      </c>
      <c r="G353" s="174">
        <v>3</v>
      </c>
      <c r="H353" s="174">
        <v>1</v>
      </c>
      <c r="I353" s="174">
        <v>0</v>
      </c>
      <c r="J353" s="145">
        <v>24</v>
      </c>
      <c r="K353" s="772"/>
    </row>
    <row r="354" spans="4:11" x14ac:dyDescent="0.35">
      <c r="D354" s="804" t="s">
        <v>319</v>
      </c>
      <c r="E354" s="803">
        <v>34</v>
      </c>
      <c r="F354" s="174">
        <v>10</v>
      </c>
      <c r="G354" s="174">
        <v>4</v>
      </c>
      <c r="H354" s="174">
        <v>0</v>
      </c>
      <c r="I354" s="174">
        <v>0</v>
      </c>
      <c r="J354" s="145">
        <v>48</v>
      </c>
      <c r="K354" s="772"/>
    </row>
    <row r="355" spans="4:11" x14ac:dyDescent="0.35">
      <c r="D355" s="804" t="s">
        <v>320</v>
      </c>
      <c r="E355" s="803">
        <v>31</v>
      </c>
      <c r="F355" s="174">
        <v>5</v>
      </c>
      <c r="G355" s="174">
        <v>3</v>
      </c>
      <c r="H355" s="174">
        <v>0</v>
      </c>
      <c r="I355" s="174">
        <v>9</v>
      </c>
      <c r="J355" s="145">
        <v>48</v>
      </c>
      <c r="K355" s="772"/>
    </row>
    <row r="356" spans="4:11" x14ac:dyDescent="0.35">
      <c r="D356" s="804" t="s">
        <v>321</v>
      </c>
      <c r="E356" s="803">
        <v>40</v>
      </c>
      <c r="F356" s="174">
        <v>3</v>
      </c>
      <c r="G356" s="174">
        <v>9</v>
      </c>
      <c r="H356" s="174">
        <v>3</v>
      </c>
      <c r="I356" s="174">
        <v>4</v>
      </c>
      <c r="J356" s="145">
        <v>59</v>
      </c>
      <c r="K356" s="772"/>
    </row>
    <row r="357" spans="4:11" x14ac:dyDescent="0.35">
      <c r="D357" s="804" t="s">
        <v>322</v>
      </c>
      <c r="E357" s="803">
        <v>70</v>
      </c>
      <c r="F357" s="174">
        <v>28</v>
      </c>
      <c r="G357" s="174">
        <v>14</v>
      </c>
      <c r="H357" s="174">
        <v>11</v>
      </c>
      <c r="I357" s="174">
        <v>33</v>
      </c>
      <c r="J357" s="145">
        <v>156</v>
      </c>
      <c r="K357" s="772"/>
    </row>
    <row r="358" spans="4:11" x14ac:dyDescent="0.35">
      <c r="D358" s="804" t="s">
        <v>323</v>
      </c>
      <c r="E358" s="803">
        <v>68</v>
      </c>
      <c r="F358" s="174">
        <v>79</v>
      </c>
      <c r="G358" s="174">
        <v>45</v>
      </c>
      <c r="H358" s="174">
        <v>1</v>
      </c>
      <c r="I358" s="174">
        <v>41</v>
      </c>
      <c r="J358" s="145">
        <v>234</v>
      </c>
      <c r="K358" s="772"/>
    </row>
    <row r="359" spans="4:11" x14ac:dyDescent="0.35">
      <c r="D359" s="804" t="s">
        <v>324</v>
      </c>
      <c r="E359" s="803">
        <v>57</v>
      </c>
      <c r="F359" s="174">
        <v>6</v>
      </c>
      <c r="G359" s="174">
        <v>15</v>
      </c>
      <c r="H359" s="174">
        <v>2</v>
      </c>
      <c r="I359" s="174">
        <v>31</v>
      </c>
      <c r="J359" s="145">
        <v>111</v>
      </c>
      <c r="K359" s="772"/>
    </row>
    <row r="360" spans="4:11" x14ac:dyDescent="0.35">
      <c r="D360" s="804" t="s">
        <v>325</v>
      </c>
      <c r="E360" s="803">
        <v>30</v>
      </c>
      <c r="F360" s="174">
        <v>13</v>
      </c>
      <c r="G360" s="174">
        <v>5</v>
      </c>
      <c r="H360" s="174">
        <v>2</v>
      </c>
      <c r="I360" s="174">
        <v>7</v>
      </c>
      <c r="J360" s="145">
        <v>57</v>
      </c>
      <c r="K360" s="772"/>
    </row>
    <row r="361" spans="4:11" ht="13.15" thickBot="1" x14ac:dyDescent="0.4">
      <c r="D361" s="802" t="s">
        <v>326</v>
      </c>
      <c r="E361" s="631">
        <v>56</v>
      </c>
      <c r="F361" s="456">
        <v>21</v>
      </c>
      <c r="G361" s="456">
        <v>14</v>
      </c>
      <c r="H361" s="456">
        <v>0</v>
      </c>
      <c r="I361" s="456">
        <v>2</v>
      </c>
      <c r="J361" s="801">
        <v>93</v>
      </c>
      <c r="K361" s="772"/>
    </row>
    <row r="362" spans="4:11" ht="13.15" thickBot="1" x14ac:dyDescent="0.4">
      <c r="D362" s="797" t="s">
        <v>2067</v>
      </c>
      <c r="E362" s="796">
        <v>8</v>
      </c>
      <c r="F362" s="796">
        <v>4</v>
      </c>
      <c r="G362" s="796">
        <v>1</v>
      </c>
      <c r="H362" s="796">
        <v>0</v>
      </c>
      <c r="I362" s="692">
        <v>15</v>
      </c>
      <c r="J362" s="692">
        <v>28</v>
      </c>
      <c r="K362" s="772"/>
    </row>
    <row r="363" spans="4:11" x14ac:dyDescent="0.35">
      <c r="D363" s="800" t="s">
        <v>328</v>
      </c>
      <c r="E363" s="799">
        <v>4</v>
      </c>
      <c r="F363" s="799">
        <v>3</v>
      </c>
      <c r="G363" s="799">
        <v>1</v>
      </c>
      <c r="H363" s="799">
        <v>0</v>
      </c>
      <c r="I363" s="144">
        <v>13</v>
      </c>
      <c r="J363" s="144">
        <v>21</v>
      </c>
      <c r="K363" s="772"/>
    </row>
    <row r="364" spans="4:11" ht="13.15" thickBot="1" x14ac:dyDescent="0.4">
      <c r="D364" s="798" t="s">
        <v>329</v>
      </c>
      <c r="E364" s="456">
        <v>4</v>
      </c>
      <c r="F364" s="456">
        <v>1</v>
      </c>
      <c r="G364" s="456">
        <v>0</v>
      </c>
      <c r="H364" s="456">
        <v>0</v>
      </c>
      <c r="I364" s="632">
        <v>2</v>
      </c>
      <c r="J364" s="632">
        <v>7</v>
      </c>
      <c r="K364" s="772"/>
    </row>
    <row r="365" spans="4:11" ht="13.15" thickBot="1" x14ac:dyDescent="0.4">
      <c r="D365" s="797" t="s">
        <v>330</v>
      </c>
      <c r="E365" s="796">
        <v>105</v>
      </c>
      <c r="F365" s="796">
        <v>166</v>
      </c>
      <c r="G365" s="796">
        <v>163</v>
      </c>
      <c r="H365" s="796">
        <v>40</v>
      </c>
      <c r="I365" s="692">
        <v>127</v>
      </c>
      <c r="J365" s="692">
        <v>601</v>
      </c>
      <c r="K365" s="772"/>
    </row>
    <row r="366" spans="4:11" x14ac:dyDescent="0.35">
      <c r="D366" s="800" t="s">
        <v>331</v>
      </c>
      <c r="E366" s="799">
        <v>6</v>
      </c>
      <c r="F366" s="799">
        <v>5</v>
      </c>
      <c r="G366" s="799">
        <v>5</v>
      </c>
      <c r="H366" s="799">
        <v>2</v>
      </c>
      <c r="I366" s="144">
        <v>3</v>
      </c>
      <c r="J366" s="144">
        <v>21</v>
      </c>
      <c r="K366" s="772"/>
    </row>
    <row r="367" spans="4:11" x14ac:dyDescent="0.35">
      <c r="D367" s="800" t="s">
        <v>332</v>
      </c>
      <c r="E367" s="799">
        <v>11</v>
      </c>
      <c r="F367" s="799">
        <v>2</v>
      </c>
      <c r="G367" s="799">
        <v>13</v>
      </c>
      <c r="H367" s="799">
        <v>0</v>
      </c>
      <c r="I367" s="144">
        <v>6</v>
      </c>
      <c r="J367" s="144">
        <v>32</v>
      </c>
      <c r="K367" s="772"/>
    </row>
    <row r="368" spans="4:11" x14ac:dyDescent="0.35">
      <c r="D368" s="800" t="s">
        <v>333</v>
      </c>
      <c r="E368" s="799">
        <v>11</v>
      </c>
      <c r="F368" s="799">
        <v>5</v>
      </c>
      <c r="G368" s="799">
        <v>15</v>
      </c>
      <c r="H368" s="799">
        <v>6</v>
      </c>
      <c r="I368" s="144">
        <v>1</v>
      </c>
      <c r="J368" s="144">
        <v>38</v>
      </c>
      <c r="K368" s="772"/>
    </row>
    <row r="369" spans="4:11" x14ac:dyDescent="0.35">
      <c r="D369" s="800" t="s">
        <v>334</v>
      </c>
      <c r="E369" s="799">
        <v>1</v>
      </c>
      <c r="F369" s="799">
        <v>23</v>
      </c>
      <c r="G369" s="799">
        <v>28</v>
      </c>
      <c r="H369" s="799">
        <v>0</v>
      </c>
      <c r="I369" s="144">
        <v>0</v>
      </c>
      <c r="J369" s="144">
        <v>52</v>
      </c>
      <c r="K369" s="772"/>
    </row>
    <row r="370" spans="4:11" x14ac:dyDescent="0.35">
      <c r="D370" s="800" t="s">
        <v>335</v>
      </c>
      <c r="E370" s="799">
        <v>5</v>
      </c>
      <c r="F370" s="799">
        <v>4</v>
      </c>
      <c r="G370" s="799">
        <v>24</v>
      </c>
      <c r="H370" s="799">
        <v>0</v>
      </c>
      <c r="I370" s="144">
        <v>2</v>
      </c>
      <c r="J370" s="144">
        <v>35</v>
      </c>
      <c r="K370" s="772"/>
    </row>
    <row r="371" spans="4:11" x14ac:dyDescent="0.35">
      <c r="D371" s="800" t="s">
        <v>336</v>
      </c>
      <c r="E371" s="799">
        <v>3</v>
      </c>
      <c r="F371" s="799">
        <v>2</v>
      </c>
      <c r="G371" s="799">
        <v>2</v>
      </c>
      <c r="H371" s="799">
        <v>0</v>
      </c>
      <c r="I371" s="144">
        <v>17</v>
      </c>
      <c r="J371" s="144">
        <v>24</v>
      </c>
      <c r="K371" s="772"/>
    </row>
    <row r="372" spans="4:11" x14ac:dyDescent="0.35">
      <c r="D372" s="800" t="s">
        <v>337</v>
      </c>
      <c r="E372" s="799">
        <v>1</v>
      </c>
      <c r="F372" s="799">
        <v>3</v>
      </c>
      <c r="G372" s="799">
        <v>1</v>
      </c>
      <c r="H372" s="799">
        <v>0</v>
      </c>
      <c r="I372" s="144">
        <v>3</v>
      </c>
      <c r="J372" s="144">
        <v>8</v>
      </c>
      <c r="K372" s="772"/>
    </row>
    <row r="373" spans="4:11" x14ac:dyDescent="0.35">
      <c r="D373" s="800" t="s">
        <v>338</v>
      </c>
      <c r="E373" s="799">
        <v>4</v>
      </c>
      <c r="F373" s="799">
        <v>9</v>
      </c>
      <c r="G373" s="799">
        <v>2</v>
      </c>
      <c r="H373" s="799">
        <v>0</v>
      </c>
      <c r="I373" s="144">
        <v>17</v>
      </c>
      <c r="J373" s="144">
        <v>32</v>
      </c>
      <c r="K373" s="772"/>
    </row>
    <row r="374" spans="4:11" x14ac:dyDescent="0.35">
      <c r="D374" s="800" t="s">
        <v>339</v>
      </c>
      <c r="E374" s="799">
        <v>9</v>
      </c>
      <c r="F374" s="799">
        <v>10</v>
      </c>
      <c r="G374" s="799">
        <v>21</v>
      </c>
      <c r="H374" s="799">
        <v>0</v>
      </c>
      <c r="I374" s="144">
        <v>7</v>
      </c>
      <c r="J374" s="144">
        <v>47</v>
      </c>
      <c r="K374" s="772"/>
    </row>
    <row r="375" spans="4:11" x14ac:dyDescent="0.35">
      <c r="D375" s="800" t="s">
        <v>340</v>
      </c>
      <c r="E375" s="799">
        <v>6</v>
      </c>
      <c r="F375" s="799">
        <v>17</v>
      </c>
      <c r="G375" s="799">
        <v>16</v>
      </c>
      <c r="H375" s="799">
        <v>4</v>
      </c>
      <c r="I375" s="144">
        <v>8</v>
      </c>
      <c r="J375" s="144">
        <v>51</v>
      </c>
      <c r="K375" s="772"/>
    </row>
    <row r="376" spans="4:11" x14ac:dyDescent="0.35">
      <c r="D376" s="800" t="s">
        <v>341</v>
      </c>
      <c r="E376" s="799">
        <v>4</v>
      </c>
      <c r="F376" s="799">
        <v>4</v>
      </c>
      <c r="G376" s="799">
        <v>14</v>
      </c>
      <c r="H376" s="799">
        <v>2</v>
      </c>
      <c r="I376" s="144">
        <v>4</v>
      </c>
      <c r="J376" s="144">
        <v>28</v>
      </c>
      <c r="K376" s="772"/>
    </row>
    <row r="377" spans="4:11" x14ac:dyDescent="0.35">
      <c r="D377" s="800" t="s">
        <v>342</v>
      </c>
      <c r="E377" s="799">
        <v>2</v>
      </c>
      <c r="F377" s="799">
        <v>4</v>
      </c>
      <c r="G377" s="799">
        <v>0</v>
      </c>
      <c r="H377" s="799">
        <v>0</v>
      </c>
      <c r="I377" s="144">
        <v>3</v>
      </c>
      <c r="J377" s="144">
        <v>9</v>
      </c>
      <c r="K377" s="772"/>
    </row>
    <row r="378" spans="4:11" x14ac:dyDescent="0.35">
      <c r="D378" s="800" t="s">
        <v>343</v>
      </c>
      <c r="E378" s="799">
        <v>0</v>
      </c>
      <c r="F378" s="799">
        <v>10</v>
      </c>
      <c r="G378" s="799">
        <v>12</v>
      </c>
      <c r="H378" s="799">
        <v>9</v>
      </c>
      <c r="I378" s="144">
        <v>5</v>
      </c>
      <c r="J378" s="144">
        <v>36</v>
      </c>
      <c r="K378" s="772"/>
    </row>
    <row r="379" spans="4:11" x14ac:dyDescent="0.35">
      <c r="D379" s="800" t="s">
        <v>344</v>
      </c>
      <c r="E379" s="799">
        <v>0</v>
      </c>
      <c r="F379" s="799">
        <v>9</v>
      </c>
      <c r="G379" s="799">
        <v>0</v>
      </c>
      <c r="H379" s="799">
        <v>0</v>
      </c>
      <c r="I379" s="144">
        <v>6</v>
      </c>
      <c r="J379" s="144">
        <v>15</v>
      </c>
      <c r="K379" s="772"/>
    </row>
    <row r="380" spans="4:11" x14ac:dyDescent="0.35">
      <c r="D380" s="800" t="s">
        <v>345</v>
      </c>
      <c r="E380" s="799">
        <v>0</v>
      </c>
      <c r="F380" s="799">
        <v>0</v>
      </c>
      <c r="G380" s="799">
        <v>0</v>
      </c>
      <c r="H380" s="799">
        <v>0</v>
      </c>
      <c r="I380" s="144">
        <v>0</v>
      </c>
      <c r="J380" s="144">
        <v>0</v>
      </c>
      <c r="K380" s="772"/>
    </row>
    <row r="381" spans="4:11" x14ac:dyDescent="0.35">
      <c r="D381" s="800" t="s">
        <v>346</v>
      </c>
      <c r="E381" s="799">
        <v>5</v>
      </c>
      <c r="F381" s="799">
        <v>7</v>
      </c>
      <c r="G381" s="799">
        <v>0</v>
      </c>
      <c r="H381" s="799">
        <v>5</v>
      </c>
      <c r="I381" s="144">
        <v>3</v>
      </c>
      <c r="J381" s="144">
        <v>20</v>
      </c>
      <c r="K381" s="772"/>
    </row>
    <row r="382" spans="4:11" x14ac:dyDescent="0.35">
      <c r="D382" s="800" t="s">
        <v>347</v>
      </c>
      <c r="E382" s="799">
        <v>11</v>
      </c>
      <c r="F382" s="799">
        <v>16</v>
      </c>
      <c r="G382" s="799">
        <v>3</v>
      </c>
      <c r="H382" s="799">
        <v>0</v>
      </c>
      <c r="I382" s="144">
        <v>3</v>
      </c>
      <c r="J382" s="144">
        <v>33</v>
      </c>
      <c r="K382" s="772"/>
    </row>
    <row r="383" spans="4:11" x14ac:dyDescent="0.35">
      <c r="D383" s="800" t="s">
        <v>348</v>
      </c>
      <c r="E383" s="799">
        <v>6</v>
      </c>
      <c r="F383" s="799">
        <v>9</v>
      </c>
      <c r="G383" s="799">
        <v>4</v>
      </c>
      <c r="H383" s="799">
        <v>2</v>
      </c>
      <c r="I383" s="144">
        <v>11</v>
      </c>
      <c r="J383" s="144">
        <v>32</v>
      </c>
      <c r="K383" s="772"/>
    </row>
    <row r="384" spans="4:11" ht="13.15" thickBot="1" x14ac:dyDescent="0.4">
      <c r="D384" s="798" t="s">
        <v>349</v>
      </c>
      <c r="E384" s="456">
        <v>20</v>
      </c>
      <c r="F384" s="456">
        <v>27</v>
      </c>
      <c r="G384" s="456">
        <v>3</v>
      </c>
      <c r="H384" s="456">
        <v>10</v>
      </c>
      <c r="I384" s="632">
        <v>28</v>
      </c>
      <c r="J384" s="632">
        <v>88</v>
      </c>
      <c r="K384" s="772"/>
    </row>
    <row r="385" spans="4:11" ht="13.15" thickBot="1" x14ac:dyDescent="0.4">
      <c r="D385" s="797" t="s">
        <v>1721</v>
      </c>
      <c r="E385" s="796">
        <v>468</v>
      </c>
      <c r="F385" s="796">
        <v>237</v>
      </c>
      <c r="G385" s="796">
        <v>104</v>
      </c>
      <c r="H385" s="796">
        <v>54</v>
      </c>
      <c r="I385" s="692">
        <v>139</v>
      </c>
      <c r="J385" s="692">
        <v>1002</v>
      </c>
      <c r="K385" s="772"/>
    </row>
    <row r="386" spans="4:11" x14ac:dyDescent="0.35">
      <c r="D386" s="800" t="s">
        <v>351</v>
      </c>
      <c r="E386" s="799">
        <v>52</v>
      </c>
      <c r="F386" s="799">
        <v>11</v>
      </c>
      <c r="G386" s="799">
        <v>26</v>
      </c>
      <c r="H386" s="799">
        <v>6</v>
      </c>
      <c r="I386" s="144">
        <v>15</v>
      </c>
      <c r="J386" s="144">
        <v>110</v>
      </c>
      <c r="K386" s="772"/>
    </row>
    <row r="387" spans="4:11" x14ac:dyDescent="0.35">
      <c r="D387" s="800" t="s">
        <v>352</v>
      </c>
      <c r="E387" s="799">
        <v>83</v>
      </c>
      <c r="F387" s="799">
        <v>109</v>
      </c>
      <c r="G387" s="799">
        <v>36</v>
      </c>
      <c r="H387" s="799">
        <v>10</v>
      </c>
      <c r="I387" s="144">
        <v>40</v>
      </c>
      <c r="J387" s="144">
        <v>278</v>
      </c>
      <c r="K387" s="772"/>
    </row>
    <row r="388" spans="4:11" x14ac:dyDescent="0.35">
      <c r="D388" s="800" t="s">
        <v>353</v>
      </c>
      <c r="E388" s="799">
        <v>165</v>
      </c>
      <c r="F388" s="799">
        <v>53</v>
      </c>
      <c r="G388" s="799">
        <v>25</v>
      </c>
      <c r="H388" s="799">
        <v>10</v>
      </c>
      <c r="I388" s="144">
        <v>55</v>
      </c>
      <c r="J388" s="144">
        <v>308</v>
      </c>
      <c r="K388" s="772"/>
    </row>
    <row r="389" spans="4:11" x14ac:dyDescent="0.35">
      <c r="D389" s="800" t="s">
        <v>354</v>
      </c>
      <c r="E389" s="799">
        <v>98</v>
      </c>
      <c r="F389" s="799">
        <v>27</v>
      </c>
      <c r="G389" s="799">
        <v>14</v>
      </c>
      <c r="H389" s="799">
        <v>17</v>
      </c>
      <c r="I389" s="144">
        <v>19</v>
      </c>
      <c r="J389" s="144">
        <v>175</v>
      </c>
      <c r="K389" s="772"/>
    </row>
    <row r="390" spans="4:11" x14ac:dyDescent="0.35">
      <c r="D390" s="800" t="s">
        <v>355</v>
      </c>
      <c r="E390" s="799">
        <v>14</v>
      </c>
      <c r="F390" s="799">
        <v>3</v>
      </c>
      <c r="G390" s="799">
        <v>0</v>
      </c>
      <c r="H390" s="799">
        <v>3</v>
      </c>
      <c r="I390" s="144">
        <v>0</v>
      </c>
      <c r="J390" s="144">
        <v>20</v>
      </c>
      <c r="K390" s="772"/>
    </row>
    <row r="391" spans="4:11" x14ac:dyDescent="0.35">
      <c r="D391" s="800" t="s">
        <v>356</v>
      </c>
      <c r="E391" s="799">
        <v>14</v>
      </c>
      <c r="F391" s="799">
        <v>4</v>
      </c>
      <c r="G391" s="799">
        <v>0</v>
      </c>
      <c r="H391" s="799">
        <v>0</v>
      </c>
      <c r="I391" s="144">
        <v>0</v>
      </c>
      <c r="J391" s="144">
        <v>18</v>
      </c>
      <c r="K391" s="772"/>
    </row>
    <row r="392" spans="4:11" ht="13.15" thickBot="1" x14ac:dyDescent="0.4">
      <c r="D392" s="798" t="s">
        <v>357</v>
      </c>
      <c r="E392" s="456">
        <v>42</v>
      </c>
      <c r="F392" s="456">
        <v>30</v>
      </c>
      <c r="G392" s="456">
        <v>3</v>
      </c>
      <c r="H392" s="456">
        <v>8</v>
      </c>
      <c r="I392" s="632">
        <v>10</v>
      </c>
      <c r="J392" s="632">
        <v>93</v>
      </c>
      <c r="K392" s="772"/>
    </row>
    <row r="393" spans="4:11" ht="13.15" thickBot="1" x14ac:dyDescent="0.4">
      <c r="D393" s="797" t="s">
        <v>358</v>
      </c>
      <c r="E393" s="796">
        <v>7</v>
      </c>
      <c r="F393" s="796">
        <v>16</v>
      </c>
      <c r="G393" s="796">
        <v>3</v>
      </c>
      <c r="H393" s="796">
        <v>3</v>
      </c>
      <c r="I393" s="692">
        <v>13</v>
      </c>
      <c r="J393" s="692">
        <v>42</v>
      </c>
      <c r="K393" s="772"/>
    </row>
    <row r="394" spans="4:11" x14ac:dyDescent="0.35">
      <c r="D394" s="800" t="s">
        <v>359</v>
      </c>
      <c r="E394" s="799">
        <v>5</v>
      </c>
      <c r="F394" s="799">
        <v>7</v>
      </c>
      <c r="G394" s="799">
        <v>0</v>
      </c>
      <c r="H394" s="799">
        <v>1</v>
      </c>
      <c r="I394" s="144">
        <v>1</v>
      </c>
      <c r="J394" s="144">
        <v>14</v>
      </c>
      <c r="K394" s="772"/>
    </row>
    <row r="395" spans="4:11" x14ac:dyDescent="0.35">
      <c r="D395" s="800" t="s">
        <v>360</v>
      </c>
      <c r="E395" s="799">
        <v>1</v>
      </c>
      <c r="F395" s="799">
        <v>6</v>
      </c>
      <c r="G395" s="799">
        <v>2</v>
      </c>
      <c r="H395" s="799">
        <v>2</v>
      </c>
      <c r="I395" s="144">
        <v>2</v>
      </c>
      <c r="J395" s="144">
        <v>13</v>
      </c>
      <c r="K395" s="772"/>
    </row>
    <row r="396" spans="4:11" x14ac:dyDescent="0.35">
      <c r="D396" s="800" t="s">
        <v>361</v>
      </c>
      <c r="E396" s="799">
        <v>0</v>
      </c>
      <c r="F396" s="799">
        <v>0</v>
      </c>
      <c r="G396" s="799">
        <v>0</v>
      </c>
      <c r="H396" s="799">
        <v>0</v>
      </c>
      <c r="I396" s="144">
        <v>0</v>
      </c>
      <c r="J396" s="144">
        <v>0</v>
      </c>
      <c r="K396" s="772"/>
    </row>
    <row r="397" spans="4:11" ht="13.15" thickBot="1" x14ac:dyDescent="0.4">
      <c r="D397" s="798" t="s">
        <v>362</v>
      </c>
      <c r="E397" s="456">
        <v>1</v>
      </c>
      <c r="F397" s="456">
        <v>3</v>
      </c>
      <c r="G397" s="456">
        <v>1</v>
      </c>
      <c r="H397" s="456">
        <v>0</v>
      </c>
      <c r="I397" s="632">
        <v>10</v>
      </c>
      <c r="J397" s="632">
        <v>15</v>
      </c>
      <c r="K397" s="772"/>
    </row>
    <row r="398" spans="4:11" ht="13.15" thickBot="1" x14ac:dyDescent="0.4">
      <c r="D398" s="797" t="s">
        <v>363</v>
      </c>
      <c r="E398" s="796">
        <v>248</v>
      </c>
      <c r="F398" s="796">
        <v>151</v>
      </c>
      <c r="G398" s="796">
        <v>115</v>
      </c>
      <c r="H398" s="796">
        <v>51</v>
      </c>
      <c r="I398" s="692">
        <v>82</v>
      </c>
      <c r="J398" s="692">
        <v>647</v>
      </c>
      <c r="K398" s="772"/>
    </row>
    <row r="399" spans="4:11" ht="13.15" thickBot="1" x14ac:dyDescent="0.4">
      <c r="D399" s="798" t="s">
        <v>364</v>
      </c>
      <c r="E399" s="456">
        <v>1</v>
      </c>
      <c r="F399" s="456">
        <v>26</v>
      </c>
      <c r="G399" s="456">
        <v>3</v>
      </c>
      <c r="H399" s="456">
        <v>11</v>
      </c>
      <c r="I399" s="632">
        <v>1</v>
      </c>
      <c r="J399" s="632">
        <v>42</v>
      </c>
      <c r="K399" s="772"/>
    </row>
    <row r="400" spans="4:11" x14ac:dyDescent="0.35">
      <c r="D400" s="800" t="s">
        <v>365</v>
      </c>
      <c r="E400" s="799">
        <v>8</v>
      </c>
      <c r="F400" s="799">
        <v>5</v>
      </c>
      <c r="G400" s="799">
        <v>4</v>
      </c>
      <c r="H400" s="799">
        <v>7</v>
      </c>
      <c r="I400" s="144">
        <v>0</v>
      </c>
      <c r="J400" s="144">
        <v>24</v>
      </c>
      <c r="K400" s="772"/>
    </row>
    <row r="401" spans="4:11" x14ac:dyDescent="0.35">
      <c r="D401" s="800" t="s">
        <v>366</v>
      </c>
      <c r="E401" s="799">
        <v>12</v>
      </c>
      <c r="F401" s="799">
        <v>11</v>
      </c>
      <c r="G401" s="799">
        <v>13</v>
      </c>
      <c r="H401" s="799">
        <v>9</v>
      </c>
      <c r="I401" s="144">
        <v>8</v>
      </c>
      <c r="J401" s="144">
        <v>53</v>
      </c>
      <c r="K401" s="772"/>
    </row>
    <row r="402" spans="4:11" x14ac:dyDescent="0.35">
      <c r="D402" s="800" t="s">
        <v>367</v>
      </c>
      <c r="E402" s="799">
        <v>24</v>
      </c>
      <c r="F402" s="799">
        <v>7</v>
      </c>
      <c r="G402" s="799">
        <v>0</v>
      </c>
      <c r="H402" s="799">
        <v>0</v>
      </c>
      <c r="I402" s="144">
        <v>4</v>
      </c>
      <c r="J402" s="144">
        <v>35</v>
      </c>
      <c r="K402" s="772"/>
    </row>
    <row r="403" spans="4:11" x14ac:dyDescent="0.35">
      <c r="D403" s="800" t="s">
        <v>368</v>
      </c>
      <c r="E403" s="799">
        <v>14</v>
      </c>
      <c r="F403" s="799">
        <v>5</v>
      </c>
      <c r="G403" s="799">
        <v>0</v>
      </c>
      <c r="H403" s="799">
        <v>0</v>
      </c>
      <c r="I403" s="144">
        <v>2</v>
      </c>
      <c r="J403" s="144">
        <v>21</v>
      </c>
      <c r="K403" s="772"/>
    </row>
    <row r="404" spans="4:11" x14ac:dyDescent="0.35">
      <c r="D404" s="800" t="s">
        <v>369</v>
      </c>
      <c r="E404" s="799">
        <v>8</v>
      </c>
      <c r="F404" s="799">
        <v>2</v>
      </c>
      <c r="G404" s="799">
        <v>20</v>
      </c>
      <c r="H404" s="799">
        <v>1</v>
      </c>
      <c r="I404" s="144">
        <v>1</v>
      </c>
      <c r="J404" s="144">
        <v>32</v>
      </c>
      <c r="K404" s="772"/>
    </row>
    <row r="405" spans="4:11" x14ac:dyDescent="0.35">
      <c r="D405" s="800" t="s">
        <v>370</v>
      </c>
      <c r="E405" s="799">
        <v>20</v>
      </c>
      <c r="F405" s="799">
        <v>5</v>
      </c>
      <c r="G405" s="799">
        <v>0</v>
      </c>
      <c r="H405" s="799">
        <v>3</v>
      </c>
      <c r="I405" s="144">
        <v>0</v>
      </c>
      <c r="J405" s="144">
        <v>28</v>
      </c>
      <c r="K405" s="772"/>
    </row>
    <row r="406" spans="4:11" x14ac:dyDescent="0.35">
      <c r="D406" s="800" t="s">
        <v>371</v>
      </c>
      <c r="E406" s="799">
        <v>36</v>
      </c>
      <c r="F406" s="799">
        <v>5</v>
      </c>
      <c r="G406" s="799">
        <v>7</v>
      </c>
      <c r="H406" s="799">
        <v>4</v>
      </c>
      <c r="I406" s="144">
        <v>12</v>
      </c>
      <c r="J406" s="144">
        <v>64</v>
      </c>
      <c r="K406" s="772"/>
    </row>
    <row r="407" spans="4:11" x14ac:dyDescent="0.35">
      <c r="D407" s="800" t="s">
        <v>372</v>
      </c>
      <c r="E407" s="799">
        <v>17</v>
      </c>
      <c r="F407" s="799">
        <v>13</v>
      </c>
      <c r="G407" s="799">
        <v>10</v>
      </c>
      <c r="H407" s="799">
        <v>5</v>
      </c>
      <c r="I407" s="144">
        <v>7</v>
      </c>
      <c r="J407" s="144">
        <v>52</v>
      </c>
      <c r="K407" s="772"/>
    </row>
    <row r="408" spans="4:11" x14ac:dyDescent="0.35">
      <c r="D408" s="800" t="s">
        <v>373</v>
      </c>
      <c r="E408" s="799">
        <v>6</v>
      </c>
      <c r="F408" s="799">
        <v>5</v>
      </c>
      <c r="G408" s="799">
        <v>4</v>
      </c>
      <c r="H408" s="799">
        <v>0</v>
      </c>
      <c r="I408" s="144">
        <v>1</v>
      </c>
      <c r="J408" s="144">
        <v>16</v>
      </c>
      <c r="K408" s="772"/>
    </row>
    <row r="409" spans="4:11" x14ac:dyDescent="0.35">
      <c r="D409" s="800" t="s">
        <v>374</v>
      </c>
      <c r="E409" s="799">
        <v>17</v>
      </c>
      <c r="F409" s="799">
        <v>7</v>
      </c>
      <c r="G409" s="799">
        <v>23</v>
      </c>
      <c r="H409" s="799">
        <v>4</v>
      </c>
      <c r="I409" s="144">
        <v>3</v>
      </c>
      <c r="J409" s="144">
        <v>54</v>
      </c>
      <c r="K409" s="772"/>
    </row>
    <row r="410" spans="4:11" x14ac:dyDescent="0.35">
      <c r="D410" s="800" t="s">
        <v>375</v>
      </c>
      <c r="E410" s="799">
        <v>26</v>
      </c>
      <c r="F410" s="799">
        <v>20</v>
      </c>
      <c r="G410" s="799">
        <v>10</v>
      </c>
      <c r="H410" s="799">
        <v>3</v>
      </c>
      <c r="I410" s="144">
        <v>7</v>
      </c>
      <c r="J410" s="144">
        <v>66</v>
      </c>
      <c r="K410" s="772"/>
    </row>
    <row r="411" spans="4:11" x14ac:dyDescent="0.35">
      <c r="D411" s="800" t="s">
        <v>376</v>
      </c>
      <c r="E411" s="799">
        <v>9</v>
      </c>
      <c r="F411" s="799">
        <v>8</v>
      </c>
      <c r="G411" s="799">
        <v>15</v>
      </c>
      <c r="H411" s="799">
        <v>0</v>
      </c>
      <c r="I411" s="144">
        <v>6</v>
      </c>
      <c r="J411" s="144">
        <v>38</v>
      </c>
      <c r="K411" s="772"/>
    </row>
    <row r="412" spans="4:11" x14ac:dyDescent="0.35">
      <c r="D412" s="800" t="s">
        <v>377</v>
      </c>
      <c r="E412" s="799">
        <v>3</v>
      </c>
      <c r="F412" s="799">
        <v>11</v>
      </c>
      <c r="G412" s="799">
        <v>1</v>
      </c>
      <c r="H412" s="799">
        <v>4</v>
      </c>
      <c r="I412" s="144">
        <v>7</v>
      </c>
      <c r="J412" s="144">
        <v>26</v>
      </c>
      <c r="K412" s="772"/>
    </row>
    <row r="413" spans="4:11" x14ac:dyDescent="0.35">
      <c r="D413" s="800" t="s">
        <v>378</v>
      </c>
      <c r="E413" s="799">
        <v>22</v>
      </c>
      <c r="F413" s="799">
        <v>11</v>
      </c>
      <c r="G413" s="799">
        <v>0</v>
      </c>
      <c r="H413" s="799">
        <v>0</v>
      </c>
      <c r="I413" s="144">
        <v>18</v>
      </c>
      <c r="J413" s="144">
        <v>51</v>
      </c>
      <c r="K413" s="772"/>
    </row>
    <row r="414" spans="4:11" x14ac:dyDescent="0.35">
      <c r="D414" s="800" t="s">
        <v>379</v>
      </c>
      <c r="E414" s="799">
        <v>6</v>
      </c>
      <c r="F414" s="799">
        <v>8</v>
      </c>
      <c r="G414" s="799">
        <v>4</v>
      </c>
      <c r="H414" s="799">
        <v>0</v>
      </c>
      <c r="I414" s="144">
        <v>2</v>
      </c>
      <c r="J414" s="144">
        <v>20</v>
      </c>
      <c r="K414" s="772"/>
    </row>
    <row r="415" spans="4:11" ht="13.15" thickBot="1" x14ac:dyDescent="0.4">
      <c r="D415" s="798" t="s">
        <v>380</v>
      </c>
      <c r="E415" s="456">
        <v>19</v>
      </c>
      <c r="F415" s="456">
        <v>2</v>
      </c>
      <c r="G415" s="456">
        <v>1</v>
      </c>
      <c r="H415" s="456">
        <v>0</v>
      </c>
      <c r="I415" s="632">
        <v>3</v>
      </c>
      <c r="J415" s="632">
        <v>25</v>
      </c>
      <c r="K415" s="772"/>
    </row>
    <row r="416" spans="4:11" ht="13.15" thickBot="1" x14ac:dyDescent="0.4">
      <c r="D416" s="797" t="s">
        <v>1604</v>
      </c>
      <c r="E416" s="796">
        <v>5</v>
      </c>
      <c r="F416" s="796">
        <v>1</v>
      </c>
      <c r="G416" s="796">
        <v>7</v>
      </c>
      <c r="H416" s="796">
        <v>0</v>
      </c>
      <c r="I416" s="692">
        <v>14</v>
      </c>
      <c r="J416" s="692">
        <v>27</v>
      </c>
      <c r="K416" s="772"/>
    </row>
    <row r="417" spans="1:32" x14ac:dyDescent="0.35">
      <c r="D417" s="800" t="s">
        <v>382</v>
      </c>
      <c r="E417" s="799">
        <v>0</v>
      </c>
      <c r="F417" s="799">
        <v>0</v>
      </c>
      <c r="G417" s="799">
        <v>0</v>
      </c>
      <c r="H417" s="799">
        <v>0</v>
      </c>
      <c r="I417" s="144">
        <v>0</v>
      </c>
      <c r="J417" s="144">
        <v>0</v>
      </c>
      <c r="K417" s="772"/>
    </row>
    <row r="418" spans="1:32" x14ac:dyDescent="0.35">
      <c r="D418" s="800" t="s">
        <v>383</v>
      </c>
      <c r="E418" s="799">
        <v>0</v>
      </c>
      <c r="F418" s="799">
        <v>0</v>
      </c>
      <c r="G418" s="799">
        <v>0</v>
      </c>
      <c r="H418" s="799">
        <v>0</v>
      </c>
      <c r="I418" s="144">
        <v>7</v>
      </c>
      <c r="J418" s="144">
        <v>7</v>
      </c>
      <c r="K418" s="772"/>
    </row>
    <row r="419" spans="1:32" x14ac:dyDescent="0.35">
      <c r="D419" s="800" t="s">
        <v>384</v>
      </c>
      <c r="E419" s="799">
        <v>0</v>
      </c>
      <c r="F419" s="799">
        <v>0</v>
      </c>
      <c r="G419" s="799">
        <v>5</v>
      </c>
      <c r="H419" s="799">
        <v>0</v>
      </c>
      <c r="I419" s="144">
        <v>0</v>
      </c>
      <c r="J419" s="144">
        <v>5</v>
      </c>
      <c r="K419" s="772"/>
    </row>
    <row r="420" spans="1:32" x14ac:dyDescent="0.35">
      <c r="D420" s="800" t="s">
        <v>385</v>
      </c>
      <c r="E420" s="799">
        <v>1</v>
      </c>
      <c r="F420" s="799">
        <v>1</v>
      </c>
      <c r="G420" s="799">
        <v>1</v>
      </c>
      <c r="H420" s="799">
        <v>0</v>
      </c>
      <c r="I420" s="144">
        <v>2</v>
      </c>
      <c r="J420" s="144">
        <v>5</v>
      </c>
      <c r="K420" s="772"/>
    </row>
    <row r="421" spans="1:32" x14ac:dyDescent="0.35">
      <c r="D421" s="800" t="s">
        <v>386</v>
      </c>
      <c r="E421" s="799">
        <v>1</v>
      </c>
      <c r="F421" s="799">
        <v>0</v>
      </c>
      <c r="G421" s="799">
        <v>0</v>
      </c>
      <c r="H421" s="799">
        <v>0</v>
      </c>
      <c r="I421" s="144">
        <v>0</v>
      </c>
      <c r="J421" s="144">
        <v>1</v>
      </c>
      <c r="K421" s="772"/>
    </row>
    <row r="422" spans="1:32" x14ac:dyDescent="0.35">
      <c r="D422" s="800" t="s">
        <v>387</v>
      </c>
      <c r="E422" s="799">
        <v>2</v>
      </c>
      <c r="F422" s="799">
        <v>0</v>
      </c>
      <c r="G422" s="799">
        <v>0</v>
      </c>
      <c r="H422" s="799">
        <v>0</v>
      </c>
      <c r="I422" s="144">
        <v>0</v>
      </c>
      <c r="J422" s="144">
        <v>2</v>
      </c>
      <c r="K422" s="772"/>
    </row>
    <row r="423" spans="1:32" x14ac:dyDescent="0.35">
      <c r="D423" s="800" t="s">
        <v>388</v>
      </c>
      <c r="E423" s="799">
        <v>0</v>
      </c>
      <c r="F423" s="799">
        <v>0</v>
      </c>
      <c r="G423" s="799">
        <v>1</v>
      </c>
      <c r="H423" s="799">
        <v>0</v>
      </c>
      <c r="I423" s="144">
        <v>5</v>
      </c>
      <c r="J423" s="144">
        <v>6</v>
      </c>
      <c r="K423" s="772"/>
    </row>
    <row r="424" spans="1:32" x14ac:dyDescent="0.35">
      <c r="D424" s="800" t="s">
        <v>389</v>
      </c>
      <c r="E424" s="799">
        <v>1</v>
      </c>
      <c r="F424" s="799">
        <v>0</v>
      </c>
      <c r="G424" s="799">
        <v>0</v>
      </c>
      <c r="H424" s="799">
        <v>0</v>
      </c>
      <c r="I424" s="144">
        <v>0</v>
      </c>
      <c r="J424" s="144">
        <v>1</v>
      </c>
      <c r="K424" s="772"/>
    </row>
    <row r="425" spans="1:32" ht="13.15" thickBot="1" x14ac:dyDescent="0.4">
      <c r="D425" s="798" t="s">
        <v>390</v>
      </c>
      <c r="E425" s="456">
        <v>0</v>
      </c>
      <c r="F425" s="456">
        <v>0</v>
      </c>
      <c r="G425" s="456">
        <v>0</v>
      </c>
      <c r="H425" s="456">
        <v>0</v>
      </c>
      <c r="I425" s="632">
        <v>0</v>
      </c>
      <c r="J425" s="632">
        <v>0</v>
      </c>
      <c r="K425" s="772"/>
    </row>
    <row r="426" spans="1:32" ht="13.5" thickBot="1" x14ac:dyDescent="0.4">
      <c r="D426" s="797" t="s">
        <v>30</v>
      </c>
      <c r="E426" s="167">
        <v>1936</v>
      </c>
      <c r="F426" s="796">
        <v>927</v>
      </c>
      <c r="G426" s="796">
        <v>691</v>
      </c>
      <c r="H426" s="796">
        <v>217</v>
      </c>
      <c r="I426" s="692">
        <v>589</v>
      </c>
      <c r="J426" s="505">
        <v>4360</v>
      </c>
      <c r="K426" s="772"/>
      <c r="AF426" s="2"/>
    </row>
    <row r="427" spans="1:32" x14ac:dyDescent="0.35">
      <c r="D427" s="165"/>
    </row>
    <row r="428" spans="1:32" ht="13.5" thickBot="1" x14ac:dyDescent="0.45">
      <c r="A428" s="6">
        <v>698</v>
      </c>
      <c r="B428" s="4" t="s">
        <v>2319</v>
      </c>
      <c r="C428" s="721"/>
    </row>
    <row r="429" spans="1:32" ht="15" customHeight="1" x14ac:dyDescent="0.35">
      <c r="C429" s="3"/>
      <c r="D429" s="1607" t="s">
        <v>280</v>
      </c>
      <c r="E429" s="1584" t="s">
        <v>82</v>
      </c>
      <c r="F429" s="1600"/>
      <c r="G429" s="1600"/>
      <c r="H429" s="1600"/>
      <c r="I429" s="1600"/>
      <c r="J429" s="1271"/>
      <c r="K429" s="1604" t="s">
        <v>30</v>
      </c>
      <c r="L429" s="829"/>
    </row>
    <row r="430" spans="1:32" ht="13.5" thickBot="1" x14ac:dyDescent="0.4">
      <c r="D430" s="1608"/>
      <c r="E430" s="813">
        <v>1</v>
      </c>
      <c r="F430" s="813">
        <v>2</v>
      </c>
      <c r="G430" s="813">
        <v>3</v>
      </c>
      <c r="H430" s="813">
        <v>4</v>
      </c>
      <c r="I430" s="813">
        <v>5</v>
      </c>
      <c r="J430" s="812" t="s">
        <v>2320</v>
      </c>
      <c r="K430" s="1606"/>
      <c r="L430" s="828"/>
    </row>
    <row r="431" spans="1:32" ht="13.5" thickBot="1" x14ac:dyDescent="0.4">
      <c r="D431" s="797" t="s">
        <v>296</v>
      </c>
      <c r="E431" s="796">
        <v>2</v>
      </c>
      <c r="F431" s="796">
        <v>9</v>
      </c>
      <c r="G431" s="796">
        <v>2</v>
      </c>
      <c r="H431" s="796">
        <v>3</v>
      </c>
      <c r="I431" s="815">
        <v>3</v>
      </c>
      <c r="J431" s="692">
        <v>0</v>
      </c>
      <c r="K431" s="543">
        <v>19</v>
      </c>
      <c r="L431" s="822"/>
    </row>
    <row r="432" spans="1:32" ht="13.15" thickBot="1" x14ac:dyDescent="0.4">
      <c r="D432" s="798" t="s">
        <v>297</v>
      </c>
      <c r="E432" s="456">
        <v>2</v>
      </c>
      <c r="F432" s="456">
        <v>9</v>
      </c>
      <c r="G432" s="456">
        <v>2</v>
      </c>
      <c r="H432" s="456">
        <v>3</v>
      </c>
      <c r="I432" s="817">
        <v>3</v>
      </c>
      <c r="J432" s="632">
        <v>0</v>
      </c>
      <c r="K432" s="821">
        <v>19</v>
      </c>
      <c r="L432" s="820"/>
    </row>
    <row r="433" spans="4:12" ht="13.5" thickBot="1" x14ac:dyDescent="0.4">
      <c r="D433" s="811" t="s">
        <v>298</v>
      </c>
      <c r="E433" s="810">
        <v>494</v>
      </c>
      <c r="F433" s="810">
        <v>352</v>
      </c>
      <c r="G433" s="810">
        <v>166</v>
      </c>
      <c r="H433" s="810">
        <v>314</v>
      </c>
      <c r="I433" s="827">
        <v>610</v>
      </c>
      <c r="J433" s="809">
        <v>58</v>
      </c>
      <c r="K433" s="531">
        <v>1994</v>
      </c>
      <c r="L433" s="826"/>
    </row>
    <row r="434" spans="4:12" x14ac:dyDescent="0.35">
      <c r="D434" s="808" t="s">
        <v>299</v>
      </c>
      <c r="E434" s="807">
        <v>29</v>
      </c>
      <c r="F434" s="806">
        <v>9</v>
      </c>
      <c r="G434" s="806">
        <v>2</v>
      </c>
      <c r="H434" s="806">
        <v>12</v>
      </c>
      <c r="I434" s="825">
        <v>13</v>
      </c>
      <c r="J434" s="806">
        <v>1</v>
      </c>
      <c r="K434" s="805">
        <v>66</v>
      </c>
      <c r="L434" s="820"/>
    </row>
    <row r="435" spans="4:12" x14ac:dyDescent="0.35">
      <c r="D435" s="804" t="s">
        <v>300</v>
      </c>
      <c r="E435" s="803">
        <v>16</v>
      </c>
      <c r="F435" s="174">
        <v>18</v>
      </c>
      <c r="G435" s="174">
        <v>6</v>
      </c>
      <c r="H435" s="174">
        <v>18</v>
      </c>
      <c r="I435" s="824">
        <v>32</v>
      </c>
      <c r="J435" s="174">
        <v>3</v>
      </c>
      <c r="K435" s="145">
        <v>93</v>
      </c>
      <c r="L435" s="820"/>
    </row>
    <row r="436" spans="4:12" x14ac:dyDescent="0.35">
      <c r="D436" s="804" t="s">
        <v>301</v>
      </c>
      <c r="E436" s="803">
        <v>10</v>
      </c>
      <c r="F436" s="174">
        <v>5</v>
      </c>
      <c r="G436" s="174">
        <v>6</v>
      </c>
      <c r="H436" s="174">
        <v>12</v>
      </c>
      <c r="I436" s="824">
        <v>28</v>
      </c>
      <c r="J436" s="174">
        <v>3</v>
      </c>
      <c r="K436" s="145">
        <v>64</v>
      </c>
      <c r="L436" s="820"/>
    </row>
    <row r="437" spans="4:12" x14ac:dyDescent="0.35">
      <c r="D437" s="804" t="s">
        <v>302</v>
      </c>
      <c r="E437" s="803">
        <v>5</v>
      </c>
      <c r="F437" s="174">
        <v>4</v>
      </c>
      <c r="G437" s="174">
        <v>3</v>
      </c>
      <c r="H437" s="174">
        <v>3</v>
      </c>
      <c r="I437" s="824">
        <v>7</v>
      </c>
      <c r="J437" s="174">
        <v>5</v>
      </c>
      <c r="K437" s="145">
        <v>27</v>
      </c>
      <c r="L437" s="820"/>
    </row>
    <row r="438" spans="4:12" x14ac:dyDescent="0.35">
      <c r="D438" s="804" t="s">
        <v>303</v>
      </c>
      <c r="E438" s="803">
        <v>22</v>
      </c>
      <c r="F438" s="174">
        <v>11</v>
      </c>
      <c r="G438" s="174">
        <v>3</v>
      </c>
      <c r="H438" s="174">
        <v>12</v>
      </c>
      <c r="I438" s="824">
        <v>17</v>
      </c>
      <c r="J438" s="174">
        <v>4</v>
      </c>
      <c r="K438" s="145">
        <v>69</v>
      </c>
      <c r="L438" s="820"/>
    </row>
    <row r="439" spans="4:12" x14ac:dyDescent="0.35">
      <c r="D439" s="804" t="s">
        <v>304</v>
      </c>
      <c r="E439" s="803">
        <v>11</v>
      </c>
      <c r="F439" s="174">
        <v>1</v>
      </c>
      <c r="G439" s="174">
        <v>6</v>
      </c>
      <c r="H439" s="174">
        <v>11</v>
      </c>
      <c r="I439" s="824">
        <v>18</v>
      </c>
      <c r="J439" s="174">
        <v>1</v>
      </c>
      <c r="K439" s="145">
        <v>48</v>
      </c>
      <c r="L439" s="820"/>
    </row>
    <row r="440" spans="4:12" x14ac:dyDescent="0.35">
      <c r="D440" s="804" t="s">
        <v>305</v>
      </c>
      <c r="E440" s="803">
        <v>9</v>
      </c>
      <c r="F440" s="174">
        <v>3</v>
      </c>
      <c r="G440" s="174">
        <v>4</v>
      </c>
      <c r="H440" s="174">
        <v>8</v>
      </c>
      <c r="I440" s="824">
        <v>28</v>
      </c>
      <c r="J440" s="174">
        <v>1</v>
      </c>
      <c r="K440" s="145">
        <v>53</v>
      </c>
      <c r="L440" s="820"/>
    </row>
    <row r="441" spans="4:12" x14ac:dyDescent="0.35">
      <c r="D441" s="804" t="s">
        <v>306</v>
      </c>
      <c r="E441" s="803">
        <v>19</v>
      </c>
      <c r="F441" s="174">
        <v>10</v>
      </c>
      <c r="G441" s="174">
        <v>5</v>
      </c>
      <c r="H441" s="174">
        <v>1</v>
      </c>
      <c r="I441" s="824">
        <v>16</v>
      </c>
      <c r="J441" s="174">
        <v>2</v>
      </c>
      <c r="K441" s="145">
        <v>53</v>
      </c>
      <c r="L441" s="820"/>
    </row>
    <row r="442" spans="4:12" x14ac:dyDescent="0.35">
      <c r="D442" s="804" t="s">
        <v>307</v>
      </c>
      <c r="E442" s="803">
        <v>30</v>
      </c>
      <c r="F442" s="174">
        <v>7</v>
      </c>
      <c r="G442" s="174">
        <v>3</v>
      </c>
      <c r="H442" s="174">
        <v>4</v>
      </c>
      <c r="I442" s="824">
        <v>17</v>
      </c>
      <c r="J442" s="174">
        <v>1</v>
      </c>
      <c r="K442" s="145">
        <v>62</v>
      </c>
      <c r="L442" s="820"/>
    </row>
    <row r="443" spans="4:12" x14ac:dyDescent="0.35">
      <c r="D443" s="804" t="s">
        <v>308</v>
      </c>
      <c r="E443" s="803">
        <v>1</v>
      </c>
      <c r="F443" s="174">
        <v>11</v>
      </c>
      <c r="G443" s="174">
        <v>2</v>
      </c>
      <c r="H443" s="174">
        <v>3</v>
      </c>
      <c r="I443" s="824">
        <v>20</v>
      </c>
      <c r="J443" s="174">
        <v>2</v>
      </c>
      <c r="K443" s="145">
        <v>39</v>
      </c>
      <c r="L443" s="820"/>
    </row>
    <row r="444" spans="4:12" x14ac:dyDescent="0.35">
      <c r="D444" s="804" t="s">
        <v>309</v>
      </c>
      <c r="E444" s="803">
        <v>51</v>
      </c>
      <c r="F444" s="174">
        <v>27</v>
      </c>
      <c r="G444" s="174">
        <v>23</v>
      </c>
      <c r="H444" s="174">
        <v>18</v>
      </c>
      <c r="I444" s="824">
        <v>40</v>
      </c>
      <c r="J444" s="174">
        <v>1</v>
      </c>
      <c r="K444" s="145">
        <v>160</v>
      </c>
      <c r="L444" s="820"/>
    </row>
    <row r="445" spans="4:12" x14ac:dyDescent="0.35">
      <c r="D445" s="804" t="s">
        <v>310</v>
      </c>
      <c r="E445" s="803">
        <v>16</v>
      </c>
      <c r="F445" s="174">
        <v>5</v>
      </c>
      <c r="G445" s="174">
        <v>3</v>
      </c>
      <c r="H445" s="174">
        <v>6</v>
      </c>
      <c r="I445" s="824">
        <v>15</v>
      </c>
      <c r="J445" s="174">
        <v>1</v>
      </c>
      <c r="K445" s="145">
        <v>46</v>
      </c>
      <c r="L445" s="820"/>
    </row>
    <row r="446" spans="4:12" x14ac:dyDescent="0.35">
      <c r="D446" s="804" t="s">
        <v>311</v>
      </c>
      <c r="E446" s="803">
        <v>7</v>
      </c>
      <c r="F446" s="174">
        <v>6</v>
      </c>
      <c r="G446" s="174">
        <v>4</v>
      </c>
      <c r="H446" s="174">
        <v>10</v>
      </c>
      <c r="I446" s="824">
        <v>9</v>
      </c>
      <c r="J446" s="174">
        <v>1</v>
      </c>
      <c r="K446" s="145">
        <v>37</v>
      </c>
      <c r="L446" s="820"/>
    </row>
    <row r="447" spans="4:12" x14ac:dyDescent="0.35">
      <c r="D447" s="804" t="s">
        <v>312</v>
      </c>
      <c r="E447" s="803">
        <v>2</v>
      </c>
      <c r="F447" s="174">
        <v>4</v>
      </c>
      <c r="G447" s="174">
        <v>1</v>
      </c>
      <c r="H447" s="174">
        <v>5</v>
      </c>
      <c r="I447" s="824">
        <v>13</v>
      </c>
      <c r="J447" s="174">
        <v>1</v>
      </c>
      <c r="K447" s="145">
        <v>26</v>
      </c>
      <c r="L447" s="820"/>
    </row>
    <row r="448" spans="4:12" x14ac:dyDescent="0.35">
      <c r="D448" s="804" t="s">
        <v>313</v>
      </c>
      <c r="E448" s="803">
        <v>1</v>
      </c>
      <c r="F448" s="174">
        <v>3</v>
      </c>
      <c r="G448" s="174">
        <v>3</v>
      </c>
      <c r="H448" s="174">
        <v>21</v>
      </c>
      <c r="I448" s="824">
        <v>21</v>
      </c>
      <c r="J448" s="174">
        <v>4</v>
      </c>
      <c r="K448" s="145">
        <v>53</v>
      </c>
      <c r="L448" s="820"/>
    </row>
    <row r="449" spans="4:12" x14ac:dyDescent="0.35">
      <c r="D449" s="804" t="s">
        <v>314</v>
      </c>
      <c r="E449" s="803">
        <v>6</v>
      </c>
      <c r="F449" s="174">
        <v>24</v>
      </c>
      <c r="G449" s="174">
        <v>14</v>
      </c>
      <c r="H449" s="174">
        <v>17</v>
      </c>
      <c r="I449" s="824">
        <v>43</v>
      </c>
      <c r="J449" s="174">
        <v>4</v>
      </c>
      <c r="K449" s="145">
        <v>108</v>
      </c>
      <c r="L449" s="820"/>
    </row>
    <row r="450" spans="4:12" x14ac:dyDescent="0.35">
      <c r="D450" s="804" t="s">
        <v>315</v>
      </c>
      <c r="E450" s="803">
        <v>1</v>
      </c>
      <c r="F450" s="174">
        <v>3</v>
      </c>
      <c r="G450" s="174">
        <v>0</v>
      </c>
      <c r="H450" s="174">
        <v>3</v>
      </c>
      <c r="I450" s="824">
        <v>9</v>
      </c>
      <c r="J450" s="174">
        <v>3</v>
      </c>
      <c r="K450" s="145">
        <v>19</v>
      </c>
      <c r="L450" s="820"/>
    </row>
    <row r="451" spans="4:12" x14ac:dyDescent="0.35">
      <c r="D451" s="804" t="s">
        <v>316</v>
      </c>
      <c r="E451" s="803">
        <v>1</v>
      </c>
      <c r="F451" s="174">
        <v>0</v>
      </c>
      <c r="G451" s="174">
        <v>1</v>
      </c>
      <c r="H451" s="174">
        <v>4</v>
      </c>
      <c r="I451" s="824">
        <v>6</v>
      </c>
      <c r="J451" s="174">
        <v>1</v>
      </c>
      <c r="K451" s="145">
        <v>13</v>
      </c>
      <c r="L451" s="820"/>
    </row>
    <row r="452" spans="4:12" x14ac:dyDescent="0.35">
      <c r="D452" s="804" t="s">
        <v>317</v>
      </c>
      <c r="E452" s="803">
        <v>47</v>
      </c>
      <c r="F452" s="174">
        <v>12</v>
      </c>
      <c r="G452" s="174">
        <v>10</v>
      </c>
      <c r="H452" s="174">
        <v>13</v>
      </c>
      <c r="I452" s="824">
        <v>44</v>
      </c>
      <c r="J452" s="174">
        <v>2</v>
      </c>
      <c r="K452" s="145">
        <v>128</v>
      </c>
      <c r="L452" s="820"/>
    </row>
    <row r="453" spans="4:12" x14ac:dyDescent="0.35">
      <c r="D453" s="804" t="s">
        <v>318</v>
      </c>
      <c r="E453" s="803">
        <v>0</v>
      </c>
      <c r="F453" s="174">
        <v>2</v>
      </c>
      <c r="G453" s="174">
        <v>4</v>
      </c>
      <c r="H453" s="174">
        <v>5</v>
      </c>
      <c r="I453" s="824">
        <v>10</v>
      </c>
      <c r="J453" s="174">
        <v>3</v>
      </c>
      <c r="K453" s="145">
        <v>24</v>
      </c>
      <c r="L453" s="820"/>
    </row>
    <row r="454" spans="4:12" x14ac:dyDescent="0.35">
      <c r="D454" s="804" t="s">
        <v>319</v>
      </c>
      <c r="E454" s="803">
        <v>5</v>
      </c>
      <c r="F454" s="174">
        <v>7</v>
      </c>
      <c r="G454" s="174">
        <v>4</v>
      </c>
      <c r="H454" s="174">
        <v>10</v>
      </c>
      <c r="I454" s="824">
        <v>21</v>
      </c>
      <c r="J454" s="174">
        <v>1</v>
      </c>
      <c r="K454" s="145">
        <v>48</v>
      </c>
      <c r="L454" s="820"/>
    </row>
    <row r="455" spans="4:12" x14ac:dyDescent="0.35">
      <c r="D455" s="804" t="s">
        <v>320</v>
      </c>
      <c r="E455" s="803">
        <v>6</v>
      </c>
      <c r="F455" s="174">
        <v>1</v>
      </c>
      <c r="G455" s="174">
        <v>4</v>
      </c>
      <c r="H455" s="174">
        <v>11</v>
      </c>
      <c r="I455" s="824">
        <v>24</v>
      </c>
      <c r="J455" s="174">
        <v>2</v>
      </c>
      <c r="K455" s="145">
        <v>48</v>
      </c>
      <c r="L455" s="820"/>
    </row>
    <row r="456" spans="4:12" x14ac:dyDescent="0.35">
      <c r="D456" s="804" t="s">
        <v>321</v>
      </c>
      <c r="E456" s="803">
        <v>8</v>
      </c>
      <c r="F456" s="174">
        <v>9</v>
      </c>
      <c r="G456" s="174">
        <v>5</v>
      </c>
      <c r="H456" s="174">
        <v>15</v>
      </c>
      <c r="I456" s="824">
        <v>22</v>
      </c>
      <c r="J456" s="174">
        <v>0</v>
      </c>
      <c r="K456" s="145">
        <v>59</v>
      </c>
      <c r="L456" s="820"/>
    </row>
    <row r="457" spans="4:12" x14ac:dyDescent="0.35">
      <c r="D457" s="804" t="s">
        <v>322</v>
      </c>
      <c r="E457" s="803">
        <v>40</v>
      </c>
      <c r="F457" s="174">
        <v>28</v>
      </c>
      <c r="G457" s="174">
        <v>20</v>
      </c>
      <c r="H457" s="174">
        <v>34</v>
      </c>
      <c r="I457" s="824">
        <v>31</v>
      </c>
      <c r="J457" s="174">
        <v>3</v>
      </c>
      <c r="K457" s="145">
        <v>156</v>
      </c>
      <c r="L457" s="820"/>
    </row>
    <row r="458" spans="4:12" x14ac:dyDescent="0.35">
      <c r="D458" s="804" t="s">
        <v>323</v>
      </c>
      <c r="E458" s="803">
        <v>89</v>
      </c>
      <c r="F458" s="174">
        <v>81</v>
      </c>
      <c r="G458" s="174">
        <v>12</v>
      </c>
      <c r="H458" s="174">
        <v>14</v>
      </c>
      <c r="I458" s="824">
        <v>38</v>
      </c>
      <c r="J458" s="174">
        <v>0</v>
      </c>
      <c r="K458" s="145">
        <v>234</v>
      </c>
      <c r="L458" s="820"/>
    </row>
    <row r="459" spans="4:12" x14ac:dyDescent="0.35">
      <c r="D459" s="804" t="s">
        <v>324</v>
      </c>
      <c r="E459" s="803">
        <v>22</v>
      </c>
      <c r="F459" s="174">
        <v>31</v>
      </c>
      <c r="G459" s="174">
        <v>7</v>
      </c>
      <c r="H459" s="174">
        <v>21</v>
      </c>
      <c r="I459" s="824">
        <v>27</v>
      </c>
      <c r="J459" s="174">
        <v>3</v>
      </c>
      <c r="K459" s="145">
        <v>111</v>
      </c>
      <c r="L459" s="820"/>
    </row>
    <row r="460" spans="4:12" x14ac:dyDescent="0.35">
      <c r="D460" s="804" t="s">
        <v>325</v>
      </c>
      <c r="E460" s="803">
        <v>6</v>
      </c>
      <c r="F460" s="174">
        <v>17</v>
      </c>
      <c r="G460" s="174">
        <v>3</v>
      </c>
      <c r="H460" s="174">
        <v>11</v>
      </c>
      <c r="I460" s="824">
        <v>19</v>
      </c>
      <c r="J460" s="174">
        <v>1</v>
      </c>
      <c r="K460" s="145">
        <v>57</v>
      </c>
      <c r="L460" s="820"/>
    </row>
    <row r="461" spans="4:12" ht="13.15" thickBot="1" x14ac:dyDescent="0.4">
      <c r="D461" s="802" t="s">
        <v>326</v>
      </c>
      <c r="E461" s="631">
        <v>34</v>
      </c>
      <c r="F461" s="456">
        <v>13</v>
      </c>
      <c r="G461" s="456">
        <v>8</v>
      </c>
      <c r="H461" s="456">
        <v>12</v>
      </c>
      <c r="I461" s="817">
        <v>22</v>
      </c>
      <c r="J461" s="456">
        <v>4</v>
      </c>
      <c r="K461" s="801">
        <v>93</v>
      </c>
      <c r="L461" s="820"/>
    </row>
    <row r="462" spans="4:12" ht="13.5" thickBot="1" x14ac:dyDescent="0.4">
      <c r="D462" s="797" t="s">
        <v>327</v>
      </c>
      <c r="E462" s="796">
        <v>1</v>
      </c>
      <c r="F462" s="796">
        <v>14</v>
      </c>
      <c r="G462" s="796">
        <v>1</v>
      </c>
      <c r="H462" s="796">
        <v>3</v>
      </c>
      <c r="I462" s="815">
        <v>6</v>
      </c>
      <c r="J462" s="692">
        <v>3</v>
      </c>
      <c r="K462" s="823">
        <v>28</v>
      </c>
      <c r="L462" s="822"/>
    </row>
    <row r="463" spans="4:12" x14ac:dyDescent="0.35">
      <c r="D463" s="800" t="s">
        <v>328</v>
      </c>
      <c r="E463" s="799">
        <v>1</v>
      </c>
      <c r="F463" s="799">
        <v>10</v>
      </c>
      <c r="G463" s="799">
        <v>0</v>
      </c>
      <c r="H463" s="799">
        <v>2</v>
      </c>
      <c r="I463" s="818">
        <v>6</v>
      </c>
      <c r="J463" s="144">
        <v>2</v>
      </c>
      <c r="K463" s="805">
        <v>21</v>
      </c>
      <c r="L463" s="820"/>
    </row>
    <row r="464" spans="4:12" ht="13.15" thickBot="1" x14ac:dyDescent="0.4">
      <c r="D464" s="798" t="s">
        <v>329</v>
      </c>
      <c r="E464" s="456">
        <v>0</v>
      </c>
      <c r="F464" s="456">
        <v>4</v>
      </c>
      <c r="G464" s="456">
        <v>1</v>
      </c>
      <c r="H464" s="456">
        <v>1</v>
      </c>
      <c r="I464" s="817">
        <v>0</v>
      </c>
      <c r="J464" s="632">
        <v>1</v>
      </c>
      <c r="K464" s="801">
        <v>7</v>
      </c>
      <c r="L464" s="820"/>
    </row>
    <row r="465" spans="4:12" ht="13.5" thickBot="1" x14ac:dyDescent="0.4">
      <c r="D465" s="797" t="s">
        <v>330</v>
      </c>
      <c r="E465" s="796">
        <v>260</v>
      </c>
      <c r="F465" s="796">
        <v>108</v>
      </c>
      <c r="G465" s="796">
        <v>93</v>
      </c>
      <c r="H465" s="796">
        <v>69</v>
      </c>
      <c r="I465" s="815">
        <v>34</v>
      </c>
      <c r="J465" s="692">
        <v>37</v>
      </c>
      <c r="K465" s="543">
        <v>601</v>
      </c>
      <c r="L465" s="822"/>
    </row>
    <row r="466" spans="4:12" x14ac:dyDescent="0.35">
      <c r="D466" s="800" t="s">
        <v>331</v>
      </c>
      <c r="E466" s="799">
        <v>9</v>
      </c>
      <c r="F466" s="799">
        <v>3</v>
      </c>
      <c r="G466" s="799">
        <v>7</v>
      </c>
      <c r="H466" s="799">
        <v>1</v>
      </c>
      <c r="I466" s="818">
        <v>1</v>
      </c>
      <c r="J466" s="144">
        <v>0</v>
      </c>
      <c r="K466" s="805">
        <v>21</v>
      </c>
      <c r="L466" s="820"/>
    </row>
    <row r="467" spans="4:12" x14ac:dyDescent="0.35">
      <c r="D467" s="800" t="s">
        <v>332</v>
      </c>
      <c r="E467" s="799">
        <v>16</v>
      </c>
      <c r="F467" s="799">
        <v>5</v>
      </c>
      <c r="G467" s="799">
        <v>7</v>
      </c>
      <c r="H467" s="799">
        <v>1</v>
      </c>
      <c r="I467" s="818">
        <v>1</v>
      </c>
      <c r="J467" s="144">
        <v>2</v>
      </c>
      <c r="K467" s="145">
        <v>32</v>
      </c>
      <c r="L467" s="820"/>
    </row>
    <row r="468" spans="4:12" x14ac:dyDescent="0.35">
      <c r="D468" s="800" t="s">
        <v>333</v>
      </c>
      <c r="E468" s="799">
        <v>26</v>
      </c>
      <c r="F468" s="799">
        <v>5</v>
      </c>
      <c r="G468" s="799">
        <v>1</v>
      </c>
      <c r="H468" s="799">
        <v>0</v>
      </c>
      <c r="I468" s="818">
        <v>3</v>
      </c>
      <c r="J468" s="144">
        <v>3</v>
      </c>
      <c r="K468" s="145">
        <v>38</v>
      </c>
      <c r="L468" s="820"/>
    </row>
    <row r="469" spans="4:12" x14ac:dyDescent="0.35">
      <c r="D469" s="800" t="s">
        <v>334</v>
      </c>
      <c r="E469" s="799">
        <v>29</v>
      </c>
      <c r="F469" s="799">
        <v>16</v>
      </c>
      <c r="G469" s="799">
        <v>3</v>
      </c>
      <c r="H469" s="799">
        <v>1</v>
      </c>
      <c r="I469" s="818">
        <v>1</v>
      </c>
      <c r="J469" s="144">
        <v>2</v>
      </c>
      <c r="K469" s="145">
        <v>52</v>
      </c>
      <c r="L469" s="820"/>
    </row>
    <row r="470" spans="4:12" x14ac:dyDescent="0.35">
      <c r="D470" s="800" t="s">
        <v>335</v>
      </c>
      <c r="E470" s="799">
        <v>26</v>
      </c>
      <c r="F470" s="799">
        <v>0</v>
      </c>
      <c r="G470" s="799">
        <v>3</v>
      </c>
      <c r="H470" s="799">
        <v>5</v>
      </c>
      <c r="I470" s="818">
        <v>1</v>
      </c>
      <c r="J470" s="144">
        <v>0</v>
      </c>
      <c r="K470" s="145">
        <v>35</v>
      </c>
      <c r="L470" s="820"/>
    </row>
    <row r="471" spans="4:12" x14ac:dyDescent="0.35">
      <c r="D471" s="800" t="s">
        <v>336</v>
      </c>
      <c r="E471" s="799">
        <v>10</v>
      </c>
      <c r="F471" s="799">
        <v>2</v>
      </c>
      <c r="G471" s="799">
        <v>3</v>
      </c>
      <c r="H471" s="799">
        <v>8</v>
      </c>
      <c r="I471" s="818">
        <v>0</v>
      </c>
      <c r="J471" s="144">
        <v>1</v>
      </c>
      <c r="K471" s="145">
        <v>24</v>
      </c>
      <c r="L471" s="820"/>
    </row>
    <row r="472" spans="4:12" x14ac:dyDescent="0.35">
      <c r="D472" s="800" t="s">
        <v>337</v>
      </c>
      <c r="E472" s="799">
        <v>2</v>
      </c>
      <c r="F472" s="799">
        <v>1</v>
      </c>
      <c r="G472" s="799">
        <v>1</v>
      </c>
      <c r="H472" s="799">
        <v>0</v>
      </c>
      <c r="I472" s="818">
        <v>2</v>
      </c>
      <c r="J472" s="144">
        <v>2</v>
      </c>
      <c r="K472" s="145">
        <v>8</v>
      </c>
      <c r="L472" s="820"/>
    </row>
    <row r="473" spans="4:12" x14ac:dyDescent="0.35">
      <c r="D473" s="800" t="s">
        <v>338</v>
      </c>
      <c r="E473" s="799">
        <v>9</v>
      </c>
      <c r="F473" s="799">
        <v>8</v>
      </c>
      <c r="G473" s="799">
        <v>5</v>
      </c>
      <c r="H473" s="799">
        <v>7</v>
      </c>
      <c r="I473" s="818">
        <v>1</v>
      </c>
      <c r="J473" s="144">
        <v>2</v>
      </c>
      <c r="K473" s="145">
        <v>32</v>
      </c>
      <c r="L473" s="820"/>
    </row>
    <row r="474" spans="4:12" x14ac:dyDescent="0.35">
      <c r="D474" s="800" t="s">
        <v>339</v>
      </c>
      <c r="E474" s="799">
        <v>34</v>
      </c>
      <c r="F474" s="799">
        <v>3</v>
      </c>
      <c r="G474" s="799">
        <v>4</v>
      </c>
      <c r="H474" s="799">
        <v>2</v>
      </c>
      <c r="I474" s="818">
        <v>2</v>
      </c>
      <c r="J474" s="144">
        <v>2</v>
      </c>
      <c r="K474" s="145">
        <v>47</v>
      </c>
      <c r="L474" s="820"/>
    </row>
    <row r="475" spans="4:12" x14ac:dyDescent="0.35">
      <c r="D475" s="800" t="s">
        <v>340</v>
      </c>
      <c r="E475" s="799">
        <v>20</v>
      </c>
      <c r="F475" s="799">
        <v>7</v>
      </c>
      <c r="G475" s="799">
        <v>14</v>
      </c>
      <c r="H475" s="799">
        <v>9</v>
      </c>
      <c r="I475" s="818">
        <v>0</v>
      </c>
      <c r="J475" s="144">
        <v>1</v>
      </c>
      <c r="K475" s="145">
        <v>51</v>
      </c>
      <c r="L475" s="820"/>
    </row>
    <row r="476" spans="4:12" x14ac:dyDescent="0.35">
      <c r="D476" s="800" t="s">
        <v>341</v>
      </c>
      <c r="E476" s="799">
        <v>14</v>
      </c>
      <c r="F476" s="799">
        <v>1</v>
      </c>
      <c r="G476" s="799">
        <v>3</v>
      </c>
      <c r="H476" s="799">
        <v>7</v>
      </c>
      <c r="I476" s="818">
        <v>2</v>
      </c>
      <c r="J476" s="144">
        <v>1</v>
      </c>
      <c r="K476" s="145">
        <v>28</v>
      </c>
      <c r="L476" s="820"/>
    </row>
    <row r="477" spans="4:12" x14ac:dyDescent="0.35">
      <c r="D477" s="800" t="s">
        <v>342</v>
      </c>
      <c r="E477" s="799">
        <v>2</v>
      </c>
      <c r="F477" s="799">
        <v>0</v>
      </c>
      <c r="G477" s="799">
        <v>0</v>
      </c>
      <c r="H477" s="799">
        <v>2</v>
      </c>
      <c r="I477" s="818">
        <v>4</v>
      </c>
      <c r="J477" s="144">
        <v>1</v>
      </c>
      <c r="K477" s="145">
        <v>9</v>
      </c>
      <c r="L477" s="820"/>
    </row>
    <row r="478" spans="4:12" x14ac:dyDescent="0.35">
      <c r="D478" s="800" t="s">
        <v>343</v>
      </c>
      <c r="E478" s="799">
        <v>13</v>
      </c>
      <c r="F478" s="799">
        <v>4</v>
      </c>
      <c r="G478" s="799">
        <v>5</v>
      </c>
      <c r="H478" s="799">
        <v>6</v>
      </c>
      <c r="I478" s="818">
        <v>5</v>
      </c>
      <c r="J478" s="144">
        <v>3</v>
      </c>
      <c r="K478" s="145">
        <v>36</v>
      </c>
      <c r="L478" s="820"/>
    </row>
    <row r="479" spans="4:12" x14ac:dyDescent="0.35">
      <c r="D479" s="800" t="s">
        <v>344</v>
      </c>
      <c r="E479" s="799">
        <v>4</v>
      </c>
      <c r="F479" s="799">
        <v>3</v>
      </c>
      <c r="G479" s="799">
        <v>5</v>
      </c>
      <c r="H479" s="799">
        <v>2</v>
      </c>
      <c r="I479" s="818">
        <v>1</v>
      </c>
      <c r="J479" s="144">
        <v>0</v>
      </c>
      <c r="K479" s="145">
        <v>15</v>
      </c>
      <c r="L479" s="816"/>
    </row>
    <row r="480" spans="4:12" x14ac:dyDescent="0.35">
      <c r="D480" s="800" t="s">
        <v>345</v>
      </c>
      <c r="E480" s="799">
        <v>0</v>
      </c>
      <c r="F480" s="799">
        <v>0</v>
      </c>
      <c r="G480" s="799">
        <v>0</v>
      </c>
      <c r="H480" s="799">
        <v>0</v>
      </c>
      <c r="I480" s="818">
        <v>0</v>
      </c>
      <c r="J480" s="144">
        <v>0</v>
      </c>
      <c r="K480" s="145">
        <v>0</v>
      </c>
      <c r="L480" s="816"/>
    </row>
    <row r="481" spans="4:12" x14ac:dyDescent="0.35">
      <c r="D481" s="800" t="s">
        <v>346</v>
      </c>
      <c r="E481" s="799">
        <v>8</v>
      </c>
      <c r="F481" s="799">
        <v>1</v>
      </c>
      <c r="G481" s="799">
        <v>4</v>
      </c>
      <c r="H481" s="799">
        <v>3</v>
      </c>
      <c r="I481" s="818">
        <v>0</v>
      </c>
      <c r="J481" s="144">
        <v>4</v>
      </c>
      <c r="K481" s="145">
        <v>20</v>
      </c>
      <c r="L481" s="816"/>
    </row>
    <row r="482" spans="4:12" x14ac:dyDescent="0.35">
      <c r="D482" s="800" t="s">
        <v>347</v>
      </c>
      <c r="E482" s="799">
        <v>7</v>
      </c>
      <c r="F482" s="799">
        <v>12</v>
      </c>
      <c r="G482" s="799">
        <v>2</v>
      </c>
      <c r="H482" s="799">
        <v>3</v>
      </c>
      <c r="I482" s="818">
        <v>2</v>
      </c>
      <c r="J482" s="144">
        <v>7</v>
      </c>
      <c r="K482" s="145">
        <v>33</v>
      </c>
      <c r="L482" s="816"/>
    </row>
    <row r="483" spans="4:12" x14ac:dyDescent="0.35">
      <c r="D483" s="800" t="s">
        <v>348</v>
      </c>
      <c r="E483" s="799">
        <v>3</v>
      </c>
      <c r="F483" s="799">
        <v>16</v>
      </c>
      <c r="G483" s="799">
        <v>0</v>
      </c>
      <c r="H483" s="799">
        <v>6</v>
      </c>
      <c r="I483" s="818">
        <v>5</v>
      </c>
      <c r="J483" s="144">
        <v>2</v>
      </c>
      <c r="K483" s="145">
        <v>32</v>
      </c>
      <c r="L483" s="816"/>
    </row>
    <row r="484" spans="4:12" ht="13.15" thickBot="1" x14ac:dyDescent="0.4">
      <c r="D484" s="798" t="s">
        <v>349</v>
      </c>
      <c r="E484" s="456">
        <v>28</v>
      </c>
      <c r="F484" s="456">
        <v>21</v>
      </c>
      <c r="G484" s="456">
        <v>26</v>
      </c>
      <c r="H484" s="456">
        <v>6</v>
      </c>
      <c r="I484" s="817">
        <v>3</v>
      </c>
      <c r="J484" s="632">
        <v>4</v>
      </c>
      <c r="K484" s="801">
        <v>88</v>
      </c>
      <c r="L484" s="816"/>
    </row>
    <row r="485" spans="4:12" ht="13.5" thickBot="1" x14ac:dyDescent="0.4">
      <c r="D485" s="797" t="s">
        <v>350</v>
      </c>
      <c r="E485" s="796">
        <v>231</v>
      </c>
      <c r="F485" s="796">
        <v>429</v>
      </c>
      <c r="G485" s="796">
        <v>151</v>
      </c>
      <c r="H485" s="796">
        <v>102</v>
      </c>
      <c r="I485" s="815">
        <v>79</v>
      </c>
      <c r="J485" s="692">
        <v>10</v>
      </c>
      <c r="K485" s="543">
        <v>1002</v>
      </c>
      <c r="L485" s="822"/>
    </row>
    <row r="486" spans="4:12" ht="13.15" thickBot="1" x14ac:dyDescent="0.4">
      <c r="D486" s="798" t="s">
        <v>351</v>
      </c>
      <c r="E486" s="456">
        <v>41</v>
      </c>
      <c r="F486" s="456">
        <v>28</v>
      </c>
      <c r="G486" s="456">
        <v>18</v>
      </c>
      <c r="H486" s="456">
        <v>14</v>
      </c>
      <c r="I486" s="817">
        <v>6</v>
      </c>
      <c r="J486" s="632">
        <v>3</v>
      </c>
      <c r="K486" s="821">
        <v>110</v>
      </c>
      <c r="L486" s="820"/>
    </row>
    <row r="487" spans="4:12" x14ac:dyDescent="0.35">
      <c r="D487" s="800" t="s">
        <v>352</v>
      </c>
      <c r="E487" s="799">
        <v>49</v>
      </c>
      <c r="F487" s="799">
        <v>138</v>
      </c>
      <c r="G487" s="799">
        <v>35</v>
      </c>
      <c r="H487" s="799">
        <v>34</v>
      </c>
      <c r="I487" s="818">
        <v>22</v>
      </c>
      <c r="J487" s="144">
        <v>0</v>
      </c>
      <c r="K487" s="805">
        <v>278</v>
      </c>
      <c r="L487" s="820"/>
    </row>
    <row r="488" spans="4:12" x14ac:dyDescent="0.35">
      <c r="D488" s="800" t="s">
        <v>353</v>
      </c>
      <c r="E488" s="799">
        <v>73</v>
      </c>
      <c r="F488" s="799">
        <v>126</v>
      </c>
      <c r="G488" s="799">
        <v>45</v>
      </c>
      <c r="H488" s="799">
        <v>24</v>
      </c>
      <c r="I488" s="818">
        <v>35</v>
      </c>
      <c r="J488" s="144">
        <v>5</v>
      </c>
      <c r="K488" s="145">
        <v>308</v>
      </c>
      <c r="L488" s="820"/>
    </row>
    <row r="489" spans="4:12" x14ac:dyDescent="0.35">
      <c r="D489" s="800" t="s">
        <v>354</v>
      </c>
      <c r="E489" s="799">
        <v>50</v>
      </c>
      <c r="F489" s="799">
        <v>70</v>
      </c>
      <c r="G489" s="799">
        <v>29</v>
      </c>
      <c r="H489" s="799">
        <v>14</v>
      </c>
      <c r="I489" s="818">
        <v>12</v>
      </c>
      <c r="J489" s="144">
        <v>0</v>
      </c>
      <c r="K489" s="145">
        <v>175</v>
      </c>
      <c r="L489" s="820"/>
    </row>
    <row r="490" spans="4:12" x14ac:dyDescent="0.35">
      <c r="D490" s="800" t="s">
        <v>355</v>
      </c>
      <c r="E490" s="799">
        <v>3</v>
      </c>
      <c r="F490" s="799">
        <v>7</v>
      </c>
      <c r="G490" s="799">
        <v>6</v>
      </c>
      <c r="H490" s="799">
        <v>3</v>
      </c>
      <c r="I490" s="818">
        <v>0</v>
      </c>
      <c r="J490" s="144">
        <v>1</v>
      </c>
      <c r="K490" s="145">
        <v>20</v>
      </c>
      <c r="L490" s="816"/>
    </row>
    <row r="491" spans="4:12" x14ac:dyDescent="0.35">
      <c r="D491" s="800" t="s">
        <v>356</v>
      </c>
      <c r="E491" s="799">
        <v>2</v>
      </c>
      <c r="F491" s="799">
        <v>10</v>
      </c>
      <c r="G491" s="799">
        <v>1</v>
      </c>
      <c r="H491" s="799">
        <v>4</v>
      </c>
      <c r="I491" s="818">
        <v>1</v>
      </c>
      <c r="J491" s="144">
        <v>0</v>
      </c>
      <c r="K491" s="145">
        <v>18</v>
      </c>
      <c r="L491" s="816"/>
    </row>
    <row r="492" spans="4:12" ht="13.15" thickBot="1" x14ac:dyDescent="0.4">
      <c r="D492" s="798" t="s">
        <v>357</v>
      </c>
      <c r="E492" s="456">
        <v>13</v>
      </c>
      <c r="F492" s="456">
        <v>50</v>
      </c>
      <c r="G492" s="456">
        <v>17</v>
      </c>
      <c r="H492" s="456">
        <v>9</v>
      </c>
      <c r="I492" s="817">
        <v>3</v>
      </c>
      <c r="J492" s="632">
        <v>1</v>
      </c>
      <c r="K492" s="801">
        <v>93</v>
      </c>
      <c r="L492" s="816"/>
    </row>
    <row r="493" spans="4:12" ht="13.5" thickBot="1" x14ac:dyDescent="0.4">
      <c r="D493" s="797" t="s">
        <v>358</v>
      </c>
      <c r="E493" s="796">
        <v>10</v>
      </c>
      <c r="F493" s="796">
        <v>11</v>
      </c>
      <c r="G493" s="796">
        <v>3</v>
      </c>
      <c r="H493" s="796">
        <v>15</v>
      </c>
      <c r="I493" s="815">
        <v>0</v>
      </c>
      <c r="J493" s="692">
        <v>3</v>
      </c>
      <c r="K493" s="543">
        <v>42</v>
      </c>
      <c r="L493" s="819"/>
    </row>
    <row r="494" spans="4:12" x14ac:dyDescent="0.35">
      <c r="D494" s="800" t="s">
        <v>359</v>
      </c>
      <c r="E494" s="799">
        <v>4</v>
      </c>
      <c r="F494" s="799">
        <v>3</v>
      </c>
      <c r="G494" s="799">
        <v>3</v>
      </c>
      <c r="H494" s="799">
        <v>4</v>
      </c>
      <c r="I494" s="818">
        <v>0</v>
      </c>
      <c r="J494" s="144">
        <v>0</v>
      </c>
      <c r="K494" s="805">
        <v>14</v>
      </c>
      <c r="L494" s="816"/>
    </row>
    <row r="495" spans="4:12" x14ac:dyDescent="0.35">
      <c r="D495" s="800" t="s">
        <v>360</v>
      </c>
      <c r="E495" s="799">
        <v>3</v>
      </c>
      <c r="F495" s="799">
        <v>2</v>
      </c>
      <c r="G495" s="799">
        <v>0</v>
      </c>
      <c r="H495" s="799">
        <v>6</v>
      </c>
      <c r="I495" s="818">
        <v>0</v>
      </c>
      <c r="J495" s="144">
        <v>2</v>
      </c>
      <c r="K495" s="145">
        <v>13</v>
      </c>
      <c r="L495" s="816"/>
    </row>
    <row r="496" spans="4:12" x14ac:dyDescent="0.35">
      <c r="D496" s="800" t="s">
        <v>361</v>
      </c>
      <c r="E496" s="799">
        <v>0</v>
      </c>
      <c r="F496" s="799">
        <v>0</v>
      </c>
      <c r="G496" s="799">
        <v>0</v>
      </c>
      <c r="H496" s="799">
        <v>0</v>
      </c>
      <c r="I496" s="818">
        <v>0</v>
      </c>
      <c r="J496" s="144">
        <v>0</v>
      </c>
      <c r="K496" s="145">
        <v>0</v>
      </c>
      <c r="L496" s="816"/>
    </row>
    <row r="497" spans="4:12" ht="13.15" thickBot="1" x14ac:dyDescent="0.4">
      <c r="D497" s="798" t="s">
        <v>362</v>
      </c>
      <c r="E497" s="456">
        <v>3</v>
      </c>
      <c r="F497" s="456">
        <v>6</v>
      </c>
      <c r="G497" s="456">
        <v>0</v>
      </c>
      <c r="H497" s="456">
        <v>5</v>
      </c>
      <c r="I497" s="817">
        <v>0</v>
      </c>
      <c r="J497" s="632">
        <v>1</v>
      </c>
      <c r="K497" s="801">
        <v>15</v>
      </c>
      <c r="L497" s="816"/>
    </row>
    <row r="498" spans="4:12" ht="13.5" thickBot="1" x14ac:dyDescent="0.4">
      <c r="D498" s="797" t="s">
        <v>363</v>
      </c>
      <c r="E498" s="796">
        <v>192</v>
      </c>
      <c r="F498" s="796">
        <v>97</v>
      </c>
      <c r="G498" s="796">
        <v>78</v>
      </c>
      <c r="H498" s="796">
        <v>47</v>
      </c>
      <c r="I498" s="815">
        <v>147</v>
      </c>
      <c r="J498" s="692">
        <v>86</v>
      </c>
      <c r="K498" s="543">
        <v>647</v>
      </c>
      <c r="L498" s="819"/>
    </row>
    <row r="499" spans="4:12" x14ac:dyDescent="0.35">
      <c r="D499" s="800" t="s">
        <v>364</v>
      </c>
      <c r="E499" s="799">
        <v>21</v>
      </c>
      <c r="F499" s="799">
        <v>12</v>
      </c>
      <c r="G499" s="799">
        <v>3</v>
      </c>
      <c r="H499" s="799">
        <v>0</v>
      </c>
      <c r="I499" s="818">
        <v>1</v>
      </c>
      <c r="J499" s="144">
        <v>5</v>
      </c>
      <c r="K499" s="805">
        <v>42</v>
      </c>
      <c r="L499" s="816"/>
    </row>
    <row r="500" spans="4:12" x14ac:dyDescent="0.35">
      <c r="D500" s="800" t="s">
        <v>365</v>
      </c>
      <c r="E500" s="799">
        <v>12</v>
      </c>
      <c r="F500" s="799">
        <v>8</v>
      </c>
      <c r="G500" s="799">
        <v>3</v>
      </c>
      <c r="H500" s="799">
        <v>1</v>
      </c>
      <c r="I500" s="818">
        <v>0</v>
      </c>
      <c r="J500" s="144">
        <v>0</v>
      </c>
      <c r="K500" s="145">
        <v>24</v>
      </c>
      <c r="L500" s="816"/>
    </row>
    <row r="501" spans="4:12" x14ac:dyDescent="0.35">
      <c r="D501" s="800" t="s">
        <v>366</v>
      </c>
      <c r="E501" s="799">
        <v>22</v>
      </c>
      <c r="F501" s="799">
        <v>12</v>
      </c>
      <c r="G501" s="799">
        <v>6</v>
      </c>
      <c r="H501" s="799">
        <v>3</v>
      </c>
      <c r="I501" s="818">
        <v>4</v>
      </c>
      <c r="J501" s="144">
        <v>6</v>
      </c>
      <c r="K501" s="145">
        <v>53</v>
      </c>
      <c r="L501" s="816"/>
    </row>
    <row r="502" spans="4:12" x14ac:dyDescent="0.35">
      <c r="D502" s="800" t="s">
        <v>367</v>
      </c>
      <c r="E502" s="799">
        <v>5</v>
      </c>
      <c r="F502" s="799">
        <v>16</v>
      </c>
      <c r="G502" s="799">
        <v>1</v>
      </c>
      <c r="H502" s="799">
        <v>3</v>
      </c>
      <c r="I502" s="818">
        <v>7</v>
      </c>
      <c r="J502" s="144">
        <v>3</v>
      </c>
      <c r="K502" s="145">
        <v>35</v>
      </c>
      <c r="L502" s="816"/>
    </row>
    <row r="503" spans="4:12" x14ac:dyDescent="0.35">
      <c r="D503" s="800" t="s">
        <v>368</v>
      </c>
      <c r="E503" s="799">
        <v>5</v>
      </c>
      <c r="F503" s="799">
        <v>5</v>
      </c>
      <c r="G503" s="799">
        <v>1</v>
      </c>
      <c r="H503" s="799">
        <v>0</v>
      </c>
      <c r="I503" s="818">
        <v>4</v>
      </c>
      <c r="J503" s="144">
        <v>6</v>
      </c>
      <c r="K503" s="145">
        <v>21</v>
      </c>
      <c r="L503" s="816"/>
    </row>
    <row r="504" spans="4:12" x14ac:dyDescent="0.35">
      <c r="D504" s="800" t="s">
        <v>369</v>
      </c>
      <c r="E504" s="799">
        <v>19</v>
      </c>
      <c r="F504" s="799">
        <v>2</v>
      </c>
      <c r="G504" s="799">
        <v>2</v>
      </c>
      <c r="H504" s="799">
        <v>4</v>
      </c>
      <c r="I504" s="818">
        <v>2</v>
      </c>
      <c r="J504" s="144">
        <v>3</v>
      </c>
      <c r="K504" s="145">
        <v>32</v>
      </c>
      <c r="L504" s="816"/>
    </row>
    <row r="505" spans="4:12" x14ac:dyDescent="0.35">
      <c r="D505" s="800" t="s">
        <v>370</v>
      </c>
      <c r="E505" s="799">
        <v>2</v>
      </c>
      <c r="F505" s="799">
        <v>3</v>
      </c>
      <c r="G505" s="799">
        <v>1</v>
      </c>
      <c r="H505" s="799">
        <v>3</v>
      </c>
      <c r="I505" s="818">
        <v>10</v>
      </c>
      <c r="J505" s="144">
        <v>9</v>
      </c>
      <c r="K505" s="145">
        <v>28</v>
      </c>
      <c r="L505" s="816"/>
    </row>
    <row r="506" spans="4:12" x14ac:dyDescent="0.35">
      <c r="D506" s="800" t="s">
        <v>371</v>
      </c>
      <c r="E506" s="799">
        <v>24</v>
      </c>
      <c r="F506" s="799">
        <v>6</v>
      </c>
      <c r="G506" s="799">
        <v>4</v>
      </c>
      <c r="H506" s="799">
        <v>1</v>
      </c>
      <c r="I506" s="818">
        <v>19</v>
      </c>
      <c r="J506" s="144">
        <v>10</v>
      </c>
      <c r="K506" s="145">
        <v>64</v>
      </c>
      <c r="L506" s="816"/>
    </row>
    <row r="507" spans="4:12" x14ac:dyDescent="0.35">
      <c r="D507" s="800" t="s">
        <v>372</v>
      </c>
      <c r="E507" s="799">
        <v>10</v>
      </c>
      <c r="F507" s="799">
        <v>5</v>
      </c>
      <c r="G507" s="799">
        <v>11</v>
      </c>
      <c r="H507" s="799">
        <v>6</v>
      </c>
      <c r="I507" s="818">
        <v>12</v>
      </c>
      <c r="J507" s="144">
        <v>8</v>
      </c>
      <c r="K507" s="145">
        <v>52</v>
      </c>
      <c r="L507" s="816"/>
    </row>
    <row r="508" spans="4:12" x14ac:dyDescent="0.35">
      <c r="D508" s="800" t="s">
        <v>373</v>
      </c>
      <c r="E508" s="799">
        <v>1</v>
      </c>
      <c r="F508" s="799">
        <v>0</v>
      </c>
      <c r="G508" s="799">
        <v>4</v>
      </c>
      <c r="H508" s="799">
        <v>0</v>
      </c>
      <c r="I508" s="818">
        <v>7</v>
      </c>
      <c r="J508" s="144">
        <v>4</v>
      </c>
      <c r="K508" s="145">
        <v>16</v>
      </c>
      <c r="L508" s="816"/>
    </row>
    <row r="509" spans="4:12" x14ac:dyDescent="0.35">
      <c r="D509" s="800" t="s">
        <v>374</v>
      </c>
      <c r="E509" s="799">
        <v>16</v>
      </c>
      <c r="F509" s="799">
        <v>5</v>
      </c>
      <c r="G509" s="799">
        <v>7</v>
      </c>
      <c r="H509" s="799">
        <v>9</v>
      </c>
      <c r="I509" s="818">
        <v>16</v>
      </c>
      <c r="J509" s="144">
        <v>1</v>
      </c>
      <c r="K509" s="145">
        <v>54</v>
      </c>
      <c r="L509" s="816"/>
    </row>
    <row r="510" spans="4:12" x14ac:dyDescent="0.35">
      <c r="D510" s="800" t="s">
        <v>375</v>
      </c>
      <c r="E510" s="799">
        <v>13</v>
      </c>
      <c r="F510" s="799">
        <v>4</v>
      </c>
      <c r="G510" s="799">
        <v>11</v>
      </c>
      <c r="H510" s="799">
        <v>9</v>
      </c>
      <c r="I510" s="818">
        <v>23</v>
      </c>
      <c r="J510" s="144">
        <v>6</v>
      </c>
      <c r="K510" s="145">
        <v>66</v>
      </c>
      <c r="L510" s="816"/>
    </row>
    <row r="511" spans="4:12" x14ac:dyDescent="0.35">
      <c r="D511" s="800" t="s">
        <v>376</v>
      </c>
      <c r="E511" s="799">
        <v>8</v>
      </c>
      <c r="F511" s="799">
        <v>2</v>
      </c>
      <c r="G511" s="799">
        <v>12</v>
      </c>
      <c r="H511" s="799">
        <v>1</v>
      </c>
      <c r="I511" s="818">
        <v>4</v>
      </c>
      <c r="J511" s="144">
        <v>11</v>
      </c>
      <c r="K511" s="145">
        <v>38</v>
      </c>
      <c r="L511" s="816"/>
    </row>
    <row r="512" spans="4:12" x14ac:dyDescent="0.35">
      <c r="D512" s="800" t="s">
        <v>377</v>
      </c>
      <c r="E512" s="799">
        <v>6</v>
      </c>
      <c r="F512" s="799">
        <v>0</v>
      </c>
      <c r="G512" s="799">
        <v>3</v>
      </c>
      <c r="H512" s="799">
        <v>1</v>
      </c>
      <c r="I512" s="818">
        <v>11</v>
      </c>
      <c r="J512" s="144">
        <v>5</v>
      </c>
      <c r="K512" s="145">
        <v>26</v>
      </c>
      <c r="L512" s="816"/>
    </row>
    <row r="513" spans="1:32" x14ac:dyDescent="0.35">
      <c r="D513" s="800" t="s">
        <v>378</v>
      </c>
      <c r="E513" s="799">
        <v>21</v>
      </c>
      <c r="F513" s="799">
        <v>8</v>
      </c>
      <c r="G513" s="799">
        <v>4</v>
      </c>
      <c r="H513" s="799">
        <v>2</v>
      </c>
      <c r="I513" s="818">
        <v>12</v>
      </c>
      <c r="J513" s="144">
        <v>4</v>
      </c>
      <c r="K513" s="145">
        <v>51</v>
      </c>
      <c r="L513" s="816"/>
    </row>
    <row r="514" spans="1:32" x14ac:dyDescent="0.35">
      <c r="D514" s="800" t="s">
        <v>379</v>
      </c>
      <c r="E514" s="799">
        <v>4</v>
      </c>
      <c r="F514" s="799">
        <v>2</v>
      </c>
      <c r="G514" s="799">
        <v>4</v>
      </c>
      <c r="H514" s="799">
        <v>3</v>
      </c>
      <c r="I514" s="818">
        <v>4</v>
      </c>
      <c r="J514" s="144">
        <v>3</v>
      </c>
      <c r="K514" s="145">
        <v>20</v>
      </c>
      <c r="L514" s="816"/>
    </row>
    <row r="515" spans="1:32" ht="13.15" thickBot="1" x14ac:dyDescent="0.4">
      <c r="D515" s="798" t="s">
        <v>380</v>
      </c>
      <c r="E515" s="456">
        <v>3</v>
      </c>
      <c r="F515" s="456">
        <v>7</v>
      </c>
      <c r="G515" s="456">
        <v>1</v>
      </c>
      <c r="H515" s="456">
        <v>1</v>
      </c>
      <c r="I515" s="817">
        <v>11</v>
      </c>
      <c r="J515" s="632">
        <v>2</v>
      </c>
      <c r="K515" s="801">
        <v>25</v>
      </c>
      <c r="L515" s="816"/>
    </row>
    <row r="516" spans="1:32" ht="13.5" thickBot="1" x14ac:dyDescent="0.4">
      <c r="D516" s="797" t="s">
        <v>381</v>
      </c>
      <c r="E516" s="796">
        <v>0</v>
      </c>
      <c r="F516" s="796">
        <v>6</v>
      </c>
      <c r="G516" s="796">
        <v>16</v>
      </c>
      <c r="H516" s="796">
        <v>2</v>
      </c>
      <c r="I516" s="815">
        <v>2</v>
      </c>
      <c r="J516" s="692">
        <v>1</v>
      </c>
      <c r="K516" s="543">
        <v>27</v>
      </c>
      <c r="L516" s="819"/>
    </row>
    <row r="517" spans="1:32" x14ac:dyDescent="0.35">
      <c r="D517" s="800" t="s">
        <v>382</v>
      </c>
      <c r="E517" s="799">
        <v>0</v>
      </c>
      <c r="F517" s="799">
        <v>0</v>
      </c>
      <c r="G517" s="799">
        <v>0</v>
      </c>
      <c r="H517" s="799">
        <v>0</v>
      </c>
      <c r="I517" s="818">
        <v>0</v>
      </c>
      <c r="J517" s="144">
        <v>0</v>
      </c>
      <c r="K517" s="805">
        <v>0</v>
      </c>
      <c r="L517" s="816"/>
    </row>
    <row r="518" spans="1:32" x14ac:dyDescent="0.35">
      <c r="D518" s="800" t="s">
        <v>383</v>
      </c>
      <c r="E518" s="799">
        <v>0</v>
      </c>
      <c r="F518" s="799">
        <v>0</v>
      </c>
      <c r="G518" s="799">
        <v>6</v>
      </c>
      <c r="H518" s="799">
        <v>1</v>
      </c>
      <c r="I518" s="818">
        <v>0</v>
      </c>
      <c r="J518" s="144">
        <v>0</v>
      </c>
      <c r="K518" s="145">
        <v>7</v>
      </c>
      <c r="L518" s="816"/>
    </row>
    <row r="519" spans="1:32" x14ac:dyDescent="0.35">
      <c r="D519" s="800" t="s">
        <v>384</v>
      </c>
      <c r="E519" s="799">
        <v>0</v>
      </c>
      <c r="F519" s="799">
        <v>5</v>
      </c>
      <c r="G519" s="799">
        <v>0</v>
      </c>
      <c r="H519" s="799">
        <v>0</v>
      </c>
      <c r="I519" s="818">
        <v>0</v>
      </c>
      <c r="J519" s="144">
        <v>0</v>
      </c>
      <c r="K519" s="145">
        <v>5</v>
      </c>
      <c r="L519" s="816"/>
    </row>
    <row r="520" spans="1:32" x14ac:dyDescent="0.35">
      <c r="D520" s="800" t="s">
        <v>385</v>
      </c>
      <c r="E520" s="799">
        <v>0</v>
      </c>
      <c r="F520" s="799">
        <v>1</v>
      </c>
      <c r="G520" s="799">
        <v>2</v>
      </c>
      <c r="H520" s="799">
        <v>0</v>
      </c>
      <c r="I520" s="818">
        <v>1</v>
      </c>
      <c r="J520" s="144">
        <v>1</v>
      </c>
      <c r="K520" s="145">
        <v>5</v>
      </c>
      <c r="L520" s="816"/>
    </row>
    <row r="521" spans="1:32" x14ac:dyDescent="0.35">
      <c r="D521" s="800" t="s">
        <v>386</v>
      </c>
      <c r="E521" s="799">
        <v>0</v>
      </c>
      <c r="F521" s="799">
        <v>0</v>
      </c>
      <c r="G521" s="799">
        <v>0</v>
      </c>
      <c r="H521" s="799">
        <v>0</v>
      </c>
      <c r="I521" s="818">
        <v>1</v>
      </c>
      <c r="J521" s="144">
        <v>0</v>
      </c>
      <c r="K521" s="145">
        <v>1</v>
      </c>
      <c r="L521" s="816"/>
    </row>
    <row r="522" spans="1:32" x14ac:dyDescent="0.35">
      <c r="D522" s="800" t="s">
        <v>387</v>
      </c>
      <c r="E522" s="799">
        <v>0</v>
      </c>
      <c r="F522" s="799">
        <v>0</v>
      </c>
      <c r="G522" s="799">
        <v>2</v>
      </c>
      <c r="H522" s="799">
        <v>0</v>
      </c>
      <c r="I522" s="818">
        <v>0</v>
      </c>
      <c r="J522" s="144">
        <v>0</v>
      </c>
      <c r="K522" s="145">
        <v>2</v>
      </c>
      <c r="L522" s="816"/>
    </row>
    <row r="523" spans="1:32" x14ac:dyDescent="0.35">
      <c r="D523" s="800" t="s">
        <v>388</v>
      </c>
      <c r="E523" s="799">
        <v>0</v>
      </c>
      <c r="F523" s="799">
        <v>0</v>
      </c>
      <c r="G523" s="799">
        <v>5</v>
      </c>
      <c r="H523" s="799">
        <v>1</v>
      </c>
      <c r="I523" s="818">
        <v>0</v>
      </c>
      <c r="J523" s="144">
        <v>0</v>
      </c>
      <c r="K523" s="145">
        <v>6</v>
      </c>
      <c r="L523" s="816"/>
    </row>
    <row r="524" spans="1:32" x14ac:dyDescent="0.35">
      <c r="D524" s="800" t="s">
        <v>389</v>
      </c>
      <c r="E524" s="799">
        <v>0</v>
      </c>
      <c r="F524" s="799">
        <v>0</v>
      </c>
      <c r="G524" s="799">
        <v>1</v>
      </c>
      <c r="H524" s="799">
        <v>0</v>
      </c>
      <c r="I524" s="818">
        <v>0</v>
      </c>
      <c r="J524" s="144">
        <v>0</v>
      </c>
      <c r="K524" s="145">
        <v>1</v>
      </c>
      <c r="L524" s="816"/>
    </row>
    <row r="525" spans="1:32" ht="13.15" thickBot="1" x14ac:dyDescent="0.4">
      <c r="D525" s="798" t="s">
        <v>390</v>
      </c>
      <c r="E525" s="456">
        <v>0</v>
      </c>
      <c r="F525" s="456">
        <v>0</v>
      </c>
      <c r="G525" s="456">
        <v>0</v>
      </c>
      <c r="H525" s="456">
        <v>0</v>
      </c>
      <c r="I525" s="817">
        <v>0</v>
      </c>
      <c r="J525" s="632">
        <v>0</v>
      </c>
      <c r="K525" s="801">
        <v>0</v>
      </c>
      <c r="L525" s="816"/>
    </row>
    <row r="526" spans="1:32" ht="13.5" thickBot="1" x14ac:dyDescent="0.4">
      <c r="D526" s="797" t="s">
        <v>391</v>
      </c>
      <c r="E526" s="796">
        <v>1190</v>
      </c>
      <c r="F526" s="796">
        <v>1026</v>
      </c>
      <c r="G526" s="796">
        <v>510</v>
      </c>
      <c r="H526" s="796">
        <v>555</v>
      </c>
      <c r="I526" s="815">
        <v>881</v>
      </c>
      <c r="J526" s="692">
        <v>198</v>
      </c>
      <c r="K526" s="140">
        <v>4360</v>
      </c>
      <c r="L526" s="814"/>
      <c r="AF526" s="2"/>
    </row>
    <row r="527" spans="1:32" x14ac:dyDescent="0.35">
      <c r="D527" s="165"/>
    </row>
    <row r="528" spans="1:32" ht="13.5" thickBot="1" x14ac:dyDescent="0.45">
      <c r="A528" s="6">
        <v>699</v>
      </c>
      <c r="B528" s="4" t="s">
        <v>2321</v>
      </c>
      <c r="C528" s="721"/>
    </row>
    <row r="529" spans="3:49" ht="15" customHeight="1" x14ac:dyDescent="0.35">
      <c r="C529" s="3"/>
      <c r="D529" s="1291" t="s">
        <v>280</v>
      </c>
      <c r="E529" s="1615" t="s">
        <v>450</v>
      </c>
      <c r="F529" s="1616"/>
      <c r="G529" s="1616"/>
      <c r="H529" s="1616"/>
      <c r="I529" s="1616"/>
      <c r="J529" s="1616"/>
      <c r="K529" s="1616"/>
      <c r="L529" s="1616"/>
      <c r="M529" s="1616"/>
      <c r="N529" s="1616"/>
      <c r="O529" s="1616"/>
      <c r="P529" s="1616"/>
      <c r="Q529" s="1616"/>
      <c r="R529" s="1616"/>
      <c r="S529" s="1616"/>
      <c r="T529" s="1616"/>
      <c r="U529" s="1616"/>
      <c r="V529" s="1616"/>
      <c r="W529" s="1616"/>
      <c r="X529" s="1616"/>
      <c r="Y529" s="1616"/>
      <c r="Z529" s="1616"/>
      <c r="AA529" s="1616"/>
      <c r="AB529" s="1616"/>
      <c r="AC529" s="1616"/>
      <c r="AD529" s="1616"/>
      <c r="AE529" s="1616"/>
      <c r="AF529" s="1616"/>
      <c r="AG529" s="1616"/>
      <c r="AH529" s="1616"/>
      <c r="AI529" s="1616"/>
      <c r="AJ529" s="1616"/>
      <c r="AK529" s="1616"/>
      <c r="AL529" s="1616"/>
      <c r="AM529" s="1616"/>
      <c r="AN529" s="1616"/>
      <c r="AO529" s="1616"/>
      <c r="AP529" s="1616"/>
      <c r="AQ529" s="1616"/>
      <c r="AR529" s="1616"/>
      <c r="AS529" s="1616"/>
      <c r="AT529" s="1616"/>
      <c r="AU529" s="1616"/>
      <c r="AV529" s="1617"/>
      <c r="AW529" s="1604" t="s">
        <v>30</v>
      </c>
    </row>
    <row r="530" spans="3:49" ht="40.35" customHeight="1" thickBot="1" x14ac:dyDescent="0.4">
      <c r="D530" s="1376"/>
      <c r="E530" s="1609" t="s">
        <v>281</v>
      </c>
      <c r="F530" s="1610"/>
      <c r="G530" s="1610"/>
      <c r="H530" s="1611"/>
      <c r="I530" s="1612" t="s">
        <v>282</v>
      </c>
      <c r="J530" s="1613"/>
      <c r="K530" s="1613"/>
      <c r="L530" s="1614"/>
      <c r="M530" s="1612" t="s">
        <v>283</v>
      </c>
      <c r="N530" s="1613"/>
      <c r="O530" s="1613"/>
      <c r="P530" s="1614"/>
      <c r="Q530" s="1612" t="s">
        <v>284</v>
      </c>
      <c r="R530" s="1613"/>
      <c r="S530" s="1613"/>
      <c r="T530" s="1614"/>
      <c r="U530" s="1612" t="s">
        <v>285</v>
      </c>
      <c r="V530" s="1613"/>
      <c r="W530" s="1613"/>
      <c r="X530" s="1614"/>
      <c r="Y530" s="1612" t="s">
        <v>286</v>
      </c>
      <c r="Z530" s="1613"/>
      <c r="AA530" s="1613"/>
      <c r="AB530" s="1614"/>
      <c r="AC530" s="1612" t="s">
        <v>287</v>
      </c>
      <c r="AD530" s="1613"/>
      <c r="AE530" s="1613"/>
      <c r="AF530" s="1614"/>
      <c r="AG530" s="1612" t="s">
        <v>288</v>
      </c>
      <c r="AH530" s="1613"/>
      <c r="AI530" s="1613"/>
      <c r="AJ530" s="1614"/>
      <c r="AK530" s="1612" t="s">
        <v>289</v>
      </c>
      <c r="AL530" s="1613"/>
      <c r="AM530" s="1613"/>
      <c r="AN530" s="1614"/>
      <c r="AO530" s="1612" t="s">
        <v>290</v>
      </c>
      <c r="AP530" s="1613"/>
      <c r="AQ530" s="1613"/>
      <c r="AR530" s="1614"/>
      <c r="AS530" s="1612" t="s">
        <v>291</v>
      </c>
      <c r="AT530" s="1613"/>
      <c r="AU530" s="1613"/>
      <c r="AV530" s="1614"/>
      <c r="AW530" s="1605"/>
    </row>
    <row r="531" spans="3:49" ht="40.9" thickBot="1" x14ac:dyDescent="0.4">
      <c r="D531" s="1292"/>
      <c r="E531" s="1126" t="s">
        <v>292</v>
      </c>
      <c r="F531" s="1127" t="s">
        <v>293</v>
      </c>
      <c r="G531" s="1127" t="s">
        <v>294</v>
      </c>
      <c r="H531" s="1128" t="s">
        <v>295</v>
      </c>
      <c r="I531" s="1126" t="s">
        <v>292</v>
      </c>
      <c r="J531" s="1127" t="s">
        <v>293</v>
      </c>
      <c r="K531" s="1127" t="s">
        <v>294</v>
      </c>
      <c r="L531" s="1128" t="s">
        <v>295</v>
      </c>
      <c r="M531" s="1126" t="s">
        <v>292</v>
      </c>
      <c r="N531" s="1127" t="s">
        <v>293</v>
      </c>
      <c r="O531" s="1127" t="s">
        <v>294</v>
      </c>
      <c r="P531" s="1128" t="s">
        <v>295</v>
      </c>
      <c r="Q531" s="1126" t="s">
        <v>292</v>
      </c>
      <c r="R531" s="1127" t="s">
        <v>293</v>
      </c>
      <c r="S531" s="1127" t="s">
        <v>294</v>
      </c>
      <c r="T531" s="1128" t="s">
        <v>295</v>
      </c>
      <c r="U531" s="1126" t="s">
        <v>292</v>
      </c>
      <c r="V531" s="1127" t="s">
        <v>293</v>
      </c>
      <c r="W531" s="1127" t="s">
        <v>294</v>
      </c>
      <c r="X531" s="1128" t="s">
        <v>295</v>
      </c>
      <c r="Y531" s="1126" t="s">
        <v>292</v>
      </c>
      <c r="Z531" s="1127" t="s">
        <v>293</v>
      </c>
      <c r="AA531" s="1127" t="s">
        <v>294</v>
      </c>
      <c r="AB531" s="1128" t="s">
        <v>295</v>
      </c>
      <c r="AC531" s="1126" t="s">
        <v>292</v>
      </c>
      <c r="AD531" s="1127" t="s">
        <v>293</v>
      </c>
      <c r="AE531" s="1127" t="s">
        <v>294</v>
      </c>
      <c r="AF531" s="1128" t="s">
        <v>295</v>
      </c>
      <c r="AG531" s="1126" t="s">
        <v>292</v>
      </c>
      <c r="AH531" s="1127" t="s">
        <v>293</v>
      </c>
      <c r="AI531" s="1127" t="s">
        <v>294</v>
      </c>
      <c r="AJ531" s="1128" t="s">
        <v>295</v>
      </c>
      <c r="AK531" s="1126" t="s">
        <v>292</v>
      </c>
      <c r="AL531" s="1127" t="s">
        <v>293</v>
      </c>
      <c r="AM531" s="1127" t="s">
        <v>294</v>
      </c>
      <c r="AN531" s="1128" t="s">
        <v>295</v>
      </c>
      <c r="AO531" s="1126" t="s">
        <v>292</v>
      </c>
      <c r="AP531" s="1127" t="s">
        <v>293</v>
      </c>
      <c r="AQ531" s="1127" t="s">
        <v>294</v>
      </c>
      <c r="AR531" s="1128" t="s">
        <v>295</v>
      </c>
      <c r="AS531" s="1126" t="s">
        <v>292</v>
      </c>
      <c r="AT531" s="1127" t="s">
        <v>293</v>
      </c>
      <c r="AU531" s="1127" t="s">
        <v>294</v>
      </c>
      <c r="AV531" s="1128" t="s">
        <v>295</v>
      </c>
      <c r="AW531" s="1606"/>
    </row>
    <row r="532" spans="3:49" ht="13.15" thickBot="1" x14ac:dyDescent="0.4">
      <c r="D532" s="1112" t="s">
        <v>296</v>
      </c>
      <c r="E532" s="1115">
        <v>0</v>
      </c>
      <c r="F532" s="1115">
        <v>0</v>
      </c>
      <c r="G532" s="1115">
        <v>0</v>
      </c>
      <c r="H532" s="1116">
        <v>0</v>
      </c>
      <c r="I532" s="1115">
        <v>0</v>
      </c>
      <c r="J532" s="1115">
        <v>0</v>
      </c>
      <c r="K532" s="1115">
        <v>0</v>
      </c>
      <c r="L532" s="1116">
        <v>0</v>
      </c>
      <c r="M532" s="1115">
        <v>0</v>
      </c>
      <c r="N532" s="1115">
        <v>0</v>
      </c>
      <c r="O532" s="1115">
        <v>0</v>
      </c>
      <c r="P532" s="1116">
        <v>0</v>
      </c>
      <c r="Q532" s="1115">
        <v>0</v>
      </c>
      <c r="R532" s="1115">
        <v>0</v>
      </c>
      <c r="S532" s="1115">
        <v>0</v>
      </c>
      <c r="T532" s="1116">
        <v>0</v>
      </c>
      <c r="U532" s="1115">
        <v>0</v>
      </c>
      <c r="V532" s="1115">
        <v>1</v>
      </c>
      <c r="W532" s="1115">
        <v>0</v>
      </c>
      <c r="X532" s="1116">
        <v>0</v>
      </c>
      <c r="Y532" s="1115">
        <v>0</v>
      </c>
      <c r="Z532" s="1115">
        <v>0</v>
      </c>
      <c r="AA532" s="1115">
        <v>0</v>
      </c>
      <c r="AB532" s="1116">
        <v>0</v>
      </c>
      <c r="AC532" s="1115">
        <v>0</v>
      </c>
      <c r="AD532" s="1115">
        <v>0</v>
      </c>
      <c r="AE532" s="1115">
        <v>0</v>
      </c>
      <c r="AF532" s="1116">
        <v>0</v>
      </c>
      <c r="AG532" s="1115">
        <v>0</v>
      </c>
      <c r="AH532" s="1115">
        <v>0</v>
      </c>
      <c r="AI532" s="1115">
        <v>0</v>
      </c>
      <c r="AJ532" s="1116">
        <v>0</v>
      </c>
      <c r="AK532" s="1115">
        <v>0</v>
      </c>
      <c r="AL532" s="1115">
        <v>0</v>
      </c>
      <c r="AM532" s="1115">
        <v>0</v>
      </c>
      <c r="AN532" s="1116">
        <v>0</v>
      </c>
      <c r="AO532" s="1115">
        <v>0</v>
      </c>
      <c r="AP532" s="1115">
        <v>8</v>
      </c>
      <c r="AQ532" s="1115">
        <v>0</v>
      </c>
      <c r="AR532" s="1116">
        <v>0</v>
      </c>
      <c r="AS532" s="1115">
        <v>0</v>
      </c>
      <c r="AT532" s="1115">
        <v>2</v>
      </c>
      <c r="AU532" s="1115">
        <v>0</v>
      </c>
      <c r="AV532" s="1116">
        <v>0</v>
      </c>
      <c r="AW532" s="1116">
        <v>11</v>
      </c>
    </row>
    <row r="533" spans="3:49" ht="13.15" thickBot="1" x14ac:dyDescent="0.4">
      <c r="D533" s="1113" t="s">
        <v>297</v>
      </c>
      <c r="E533" s="1117">
        <v>0</v>
      </c>
      <c r="F533" s="1117">
        <v>0</v>
      </c>
      <c r="G533" s="1117">
        <v>0</v>
      </c>
      <c r="H533" s="1118">
        <v>0</v>
      </c>
      <c r="I533" s="1117">
        <v>0</v>
      </c>
      <c r="J533" s="1117">
        <v>0</v>
      </c>
      <c r="K533" s="1117">
        <v>0</v>
      </c>
      <c r="L533" s="1118">
        <v>0</v>
      </c>
      <c r="M533" s="1117">
        <v>0</v>
      </c>
      <c r="N533" s="1117">
        <v>0</v>
      </c>
      <c r="O533" s="1117">
        <v>0</v>
      </c>
      <c r="P533" s="1118">
        <v>0</v>
      </c>
      <c r="Q533" s="1117">
        <v>0</v>
      </c>
      <c r="R533" s="1117">
        <v>0</v>
      </c>
      <c r="S533" s="1117">
        <v>0</v>
      </c>
      <c r="T533" s="1118">
        <v>0</v>
      </c>
      <c r="U533" s="1117">
        <v>0</v>
      </c>
      <c r="V533" s="1117">
        <v>1</v>
      </c>
      <c r="W533" s="1117">
        <v>0</v>
      </c>
      <c r="X533" s="1118">
        <v>0</v>
      </c>
      <c r="Y533" s="1117">
        <v>0</v>
      </c>
      <c r="Z533" s="1117">
        <v>0</v>
      </c>
      <c r="AA533" s="1117">
        <v>0</v>
      </c>
      <c r="AB533" s="1118">
        <v>0</v>
      </c>
      <c r="AC533" s="1117">
        <v>0</v>
      </c>
      <c r="AD533" s="1117">
        <v>0</v>
      </c>
      <c r="AE533" s="1117">
        <v>0</v>
      </c>
      <c r="AF533" s="1118">
        <v>0</v>
      </c>
      <c r="AG533" s="1117">
        <v>0</v>
      </c>
      <c r="AH533" s="1117">
        <v>0</v>
      </c>
      <c r="AI533" s="1117">
        <v>0</v>
      </c>
      <c r="AJ533" s="1118">
        <v>0</v>
      </c>
      <c r="AK533" s="1117">
        <v>0</v>
      </c>
      <c r="AL533" s="1117">
        <v>0</v>
      </c>
      <c r="AM533" s="1117">
        <v>0</v>
      </c>
      <c r="AN533" s="1118">
        <v>0</v>
      </c>
      <c r="AO533" s="1117">
        <v>0</v>
      </c>
      <c r="AP533" s="1117">
        <v>8</v>
      </c>
      <c r="AQ533" s="1117">
        <v>0</v>
      </c>
      <c r="AR533" s="1118">
        <v>0</v>
      </c>
      <c r="AS533" s="1117">
        <v>0</v>
      </c>
      <c r="AT533" s="1117">
        <v>2</v>
      </c>
      <c r="AU533" s="1117">
        <v>0</v>
      </c>
      <c r="AV533" s="1118">
        <v>0</v>
      </c>
      <c r="AW533" s="1118">
        <v>11</v>
      </c>
    </row>
    <row r="534" spans="3:49" ht="13.15" thickBot="1" x14ac:dyDescent="0.4">
      <c r="D534" s="1112" t="s">
        <v>298</v>
      </c>
      <c r="E534" s="1115">
        <v>19</v>
      </c>
      <c r="F534" s="1115">
        <v>50</v>
      </c>
      <c r="G534" s="1115">
        <v>0</v>
      </c>
      <c r="H534" s="1116">
        <v>8</v>
      </c>
      <c r="I534" s="1115">
        <v>10</v>
      </c>
      <c r="J534" s="1115">
        <v>39</v>
      </c>
      <c r="K534" s="1115">
        <v>0</v>
      </c>
      <c r="L534" s="1116">
        <v>3</v>
      </c>
      <c r="M534" s="1115">
        <v>63</v>
      </c>
      <c r="N534" s="1115">
        <v>4</v>
      </c>
      <c r="O534" s="1115">
        <v>0</v>
      </c>
      <c r="P534" s="1116">
        <v>30</v>
      </c>
      <c r="Q534" s="1115">
        <v>12</v>
      </c>
      <c r="R534" s="1115">
        <v>0</v>
      </c>
      <c r="S534" s="1115">
        <v>0</v>
      </c>
      <c r="T534" s="1116">
        <v>15</v>
      </c>
      <c r="U534" s="1115">
        <v>8</v>
      </c>
      <c r="V534" s="1115">
        <v>21</v>
      </c>
      <c r="W534" s="1115">
        <v>4</v>
      </c>
      <c r="X534" s="1116">
        <v>6</v>
      </c>
      <c r="Y534" s="1115">
        <v>45</v>
      </c>
      <c r="Z534" s="1115">
        <v>30</v>
      </c>
      <c r="AA534" s="1115">
        <v>8</v>
      </c>
      <c r="AB534" s="1116">
        <v>19</v>
      </c>
      <c r="AC534" s="1115">
        <v>0</v>
      </c>
      <c r="AD534" s="1115">
        <v>3</v>
      </c>
      <c r="AE534" s="1115">
        <v>3</v>
      </c>
      <c r="AF534" s="1116">
        <v>1</v>
      </c>
      <c r="AG534" s="1115">
        <v>1</v>
      </c>
      <c r="AH534" s="1115">
        <v>29</v>
      </c>
      <c r="AI534" s="1115">
        <v>2</v>
      </c>
      <c r="AJ534" s="1116">
        <v>3</v>
      </c>
      <c r="AK534" s="1115">
        <v>43</v>
      </c>
      <c r="AL534" s="1115">
        <v>28</v>
      </c>
      <c r="AM534" s="1115">
        <v>6</v>
      </c>
      <c r="AN534" s="1116">
        <v>16</v>
      </c>
      <c r="AO534" s="1115">
        <v>14</v>
      </c>
      <c r="AP534" s="1115">
        <v>25</v>
      </c>
      <c r="AQ534" s="1115">
        <v>3</v>
      </c>
      <c r="AR534" s="1116">
        <v>15</v>
      </c>
      <c r="AS534" s="1115">
        <v>5</v>
      </c>
      <c r="AT534" s="1115">
        <v>0</v>
      </c>
      <c r="AU534" s="1115">
        <v>0</v>
      </c>
      <c r="AV534" s="1116">
        <v>3</v>
      </c>
      <c r="AW534" s="1116">
        <v>594</v>
      </c>
    </row>
    <row r="535" spans="3:49" x14ac:dyDescent="0.35">
      <c r="D535" s="1114" t="s">
        <v>299</v>
      </c>
      <c r="E535" s="1119">
        <v>0</v>
      </c>
      <c r="F535" s="1119">
        <v>0</v>
      </c>
      <c r="G535" s="1119">
        <v>0</v>
      </c>
      <c r="H535" s="1120">
        <v>0</v>
      </c>
      <c r="I535" s="1119">
        <v>0</v>
      </c>
      <c r="J535" s="1119">
        <v>0</v>
      </c>
      <c r="K535" s="1119">
        <v>0</v>
      </c>
      <c r="L535" s="1120">
        <v>0</v>
      </c>
      <c r="M535" s="1119">
        <v>0</v>
      </c>
      <c r="N535" s="1119">
        <v>0</v>
      </c>
      <c r="O535" s="1119">
        <v>0</v>
      </c>
      <c r="P535" s="1120">
        <v>0</v>
      </c>
      <c r="Q535" s="1119">
        <v>0</v>
      </c>
      <c r="R535" s="1119">
        <v>0</v>
      </c>
      <c r="S535" s="1119">
        <v>0</v>
      </c>
      <c r="T535" s="1120">
        <v>0</v>
      </c>
      <c r="U535" s="1119">
        <v>0</v>
      </c>
      <c r="V535" s="1119">
        <v>1</v>
      </c>
      <c r="W535" s="1119">
        <v>0</v>
      </c>
      <c r="X535" s="1120">
        <v>0</v>
      </c>
      <c r="Y535" s="1119">
        <v>0</v>
      </c>
      <c r="Z535" s="1119">
        <v>1</v>
      </c>
      <c r="AA535" s="1119">
        <v>1</v>
      </c>
      <c r="AB535" s="1120">
        <v>0</v>
      </c>
      <c r="AC535" s="1119">
        <v>0</v>
      </c>
      <c r="AD535" s="1119">
        <v>0</v>
      </c>
      <c r="AE535" s="1119">
        <v>0</v>
      </c>
      <c r="AF535" s="1120">
        <v>0</v>
      </c>
      <c r="AG535" s="1119">
        <v>0</v>
      </c>
      <c r="AH535" s="1119">
        <v>0</v>
      </c>
      <c r="AI535" s="1119">
        <v>0</v>
      </c>
      <c r="AJ535" s="1120">
        <v>0</v>
      </c>
      <c r="AK535" s="1119">
        <v>0</v>
      </c>
      <c r="AL535" s="1119">
        <v>5</v>
      </c>
      <c r="AM535" s="1119">
        <v>0</v>
      </c>
      <c r="AN535" s="1120">
        <v>0</v>
      </c>
      <c r="AO535" s="1119">
        <v>0</v>
      </c>
      <c r="AP535" s="1119">
        <v>0</v>
      </c>
      <c r="AQ535" s="1119">
        <v>0</v>
      </c>
      <c r="AR535" s="1120">
        <v>0</v>
      </c>
      <c r="AS535" s="1119">
        <v>0</v>
      </c>
      <c r="AT535" s="1119">
        <v>0</v>
      </c>
      <c r="AU535" s="1119">
        <v>0</v>
      </c>
      <c r="AV535" s="1120">
        <v>0</v>
      </c>
      <c r="AW535" s="1120">
        <v>8</v>
      </c>
    </row>
    <row r="536" spans="3:49" x14ac:dyDescent="0.35">
      <c r="D536" s="1114" t="s">
        <v>300</v>
      </c>
      <c r="E536" s="1119">
        <v>0</v>
      </c>
      <c r="F536" s="1119">
        <v>0</v>
      </c>
      <c r="G536" s="1119">
        <v>0</v>
      </c>
      <c r="H536" s="1120">
        <v>0</v>
      </c>
      <c r="I536" s="1119">
        <v>0</v>
      </c>
      <c r="J536" s="1119">
        <v>0</v>
      </c>
      <c r="K536" s="1119">
        <v>0</v>
      </c>
      <c r="L536" s="1120">
        <v>0</v>
      </c>
      <c r="M536" s="1119">
        <v>0</v>
      </c>
      <c r="N536" s="1119">
        <v>0</v>
      </c>
      <c r="O536" s="1119">
        <v>0</v>
      </c>
      <c r="P536" s="1120">
        <v>0</v>
      </c>
      <c r="Q536" s="1119">
        <v>0</v>
      </c>
      <c r="R536" s="1119">
        <v>0</v>
      </c>
      <c r="S536" s="1119">
        <v>0</v>
      </c>
      <c r="T536" s="1120">
        <v>0</v>
      </c>
      <c r="U536" s="1119">
        <v>2</v>
      </c>
      <c r="V536" s="1119">
        <v>5</v>
      </c>
      <c r="W536" s="1119">
        <v>0</v>
      </c>
      <c r="X536" s="1120">
        <v>0</v>
      </c>
      <c r="Y536" s="1119">
        <v>1</v>
      </c>
      <c r="Z536" s="1119">
        <v>2</v>
      </c>
      <c r="AA536" s="1119">
        <v>0</v>
      </c>
      <c r="AB536" s="1120">
        <v>5</v>
      </c>
      <c r="AC536" s="1119">
        <v>0</v>
      </c>
      <c r="AD536" s="1119">
        <v>0</v>
      </c>
      <c r="AE536" s="1119">
        <v>0</v>
      </c>
      <c r="AF536" s="1120">
        <v>1</v>
      </c>
      <c r="AG536" s="1119">
        <v>0</v>
      </c>
      <c r="AH536" s="1119">
        <v>2</v>
      </c>
      <c r="AI536" s="1119">
        <v>0</v>
      </c>
      <c r="AJ536" s="1120">
        <v>0</v>
      </c>
      <c r="AK536" s="1119">
        <v>4</v>
      </c>
      <c r="AL536" s="1119">
        <v>0</v>
      </c>
      <c r="AM536" s="1119">
        <v>0</v>
      </c>
      <c r="AN536" s="1120">
        <v>0</v>
      </c>
      <c r="AO536" s="1119">
        <v>0</v>
      </c>
      <c r="AP536" s="1119">
        <v>2</v>
      </c>
      <c r="AQ536" s="1119">
        <v>0</v>
      </c>
      <c r="AR536" s="1120">
        <v>0</v>
      </c>
      <c r="AS536" s="1119">
        <v>0</v>
      </c>
      <c r="AT536" s="1119">
        <v>0</v>
      </c>
      <c r="AU536" s="1119">
        <v>0</v>
      </c>
      <c r="AV536" s="1120">
        <v>0</v>
      </c>
      <c r="AW536" s="1120">
        <v>24</v>
      </c>
    </row>
    <row r="537" spans="3:49" x14ac:dyDescent="0.35">
      <c r="D537" s="1114" t="s">
        <v>301</v>
      </c>
      <c r="E537" s="1119">
        <v>0</v>
      </c>
      <c r="F537" s="1119">
        <v>0</v>
      </c>
      <c r="G537" s="1119">
        <v>0</v>
      </c>
      <c r="H537" s="1120">
        <v>0</v>
      </c>
      <c r="I537" s="1119">
        <v>0</v>
      </c>
      <c r="J537" s="1119">
        <v>0</v>
      </c>
      <c r="K537" s="1119">
        <v>0</v>
      </c>
      <c r="L537" s="1120">
        <v>0</v>
      </c>
      <c r="M537" s="1119">
        <v>0</v>
      </c>
      <c r="N537" s="1119">
        <v>0</v>
      </c>
      <c r="O537" s="1119">
        <v>0</v>
      </c>
      <c r="P537" s="1120">
        <v>0</v>
      </c>
      <c r="Q537" s="1119">
        <v>0</v>
      </c>
      <c r="R537" s="1119">
        <v>0</v>
      </c>
      <c r="S537" s="1119">
        <v>0</v>
      </c>
      <c r="T537" s="1120">
        <v>0</v>
      </c>
      <c r="U537" s="1119">
        <v>0</v>
      </c>
      <c r="V537" s="1119">
        <v>0</v>
      </c>
      <c r="W537" s="1119">
        <v>0</v>
      </c>
      <c r="X537" s="1120">
        <v>0</v>
      </c>
      <c r="Y537" s="1119">
        <v>1</v>
      </c>
      <c r="Z537" s="1119">
        <v>0</v>
      </c>
      <c r="AA537" s="1119">
        <v>2</v>
      </c>
      <c r="AB537" s="1120">
        <v>0</v>
      </c>
      <c r="AC537" s="1119">
        <v>0</v>
      </c>
      <c r="AD537" s="1119">
        <v>0</v>
      </c>
      <c r="AE537" s="1119">
        <v>0</v>
      </c>
      <c r="AF537" s="1120">
        <v>0</v>
      </c>
      <c r="AG537" s="1119">
        <v>1</v>
      </c>
      <c r="AH537" s="1119">
        <v>0</v>
      </c>
      <c r="AI537" s="1119">
        <v>0</v>
      </c>
      <c r="AJ537" s="1120">
        <v>0</v>
      </c>
      <c r="AK537" s="1119">
        <v>5</v>
      </c>
      <c r="AL537" s="1119">
        <v>4</v>
      </c>
      <c r="AM537" s="1119">
        <v>0</v>
      </c>
      <c r="AN537" s="1120">
        <v>0</v>
      </c>
      <c r="AO537" s="1119">
        <v>0</v>
      </c>
      <c r="AP537" s="1119">
        <v>1</v>
      </c>
      <c r="AQ537" s="1119">
        <v>0</v>
      </c>
      <c r="AR537" s="1120">
        <v>0</v>
      </c>
      <c r="AS537" s="1119">
        <v>0</v>
      </c>
      <c r="AT537" s="1119">
        <v>0</v>
      </c>
      <c r="AU537" s="1119">
        <v>0</v>
      </c>
      <c r="AV537" s="1120">
        <v>0</v>
      </c>
      <c r="AW537" s="1120">
        <v>14</v>
      </c>
    </row>
    <row r="538" spans="3:49" x14ac:dyDescent="0.35">
      <c r="D538" s="1114" t="s">
        <v>302</v>
      </c>
      <c r="E538" s="1119">
        <v>0</v>
      </c>
      <c r="F538" s="1119">
        <v>0</v>
      </c>
      <c r="G538" s="1119">
        <v>0</v>
      </c>
      <c r="H538" s="1120">
        <v>0</v>
      </c>
      <c r="I538" s="1119">
        <v>0</v>
      </c>
      <c r="J538" s="1119">
        <v>0</v>
      </c>
      <c r="K538" s="1119">
        <v>0</v>
      </c>
      <c r="L538" s="1120">
        <v>0</v>
      </c>
      <c r="M538" s="1119">
        <v>0</v>
      </c>
      <c r="N538" s="1119">
        <v>0</v>
      </c>
      <c r="O538" s="1119">
        <v>0</v>
      </c>
      <c r="P538" s="1120">
        <v>0</v>
      </c>
      <c r="Q538" s="1119">
        <v>0</v>
      </c>
      <c r="R538" s="1119">
        <v>0</v>
      </c>
      <c r="S538" s="1119">
        <v>0</v>
      </c>
      <c r="T538" s="1120">
        <v>0</v>
      </c>
      <c r="U538" s="1119">
        <v>0</v>
      </c>
      <c r="V538" s="1119">
        <v>0</v>
      </c>
      <c r="W538" s="1119">
        <v>0</v>
      </c>
      <c r="X538" s="1120">
        <v>0</v>
      </c>
      <c r="Y538" s="1119">
        <v>1</v>
      </c>
      <c r="Z538" s="1119">
        <v>0</v>
      </c>
      <c r="AA538" s="1119">
        <v>0</v>
      </c>
      <c r="AB538" s="1120">
        <v>0</v>
      </c>
      <c r="AC538" s="1119">
        <v>0</v>
      </c>
      <c r="AD538" s="1119">
        <v>0</v>
      </c>
      <c r="AE538" s="1119">
        <v>0</v>
      </c>
      <c r="AF538" s="1120">
        <v>0</v>
      </c>
      <c r="AG538" s="1119">
        <v>0</v>
      </c>
      <c r="AH538" s="1119">
        <v>0</v>
      </c>
      <c r="AI538" s="1119">
        <v>0</v>
      </c>
      <c r="AJ538" s="1120">
        <v>0</v>
      </c>
      <c r="AK538" s="1119">
        <v>0</v>
      </c>
      <c r="AL538" s="1119">
        <v>0</v>
      </c>
      <c r="AM538" s="1119">
        <v>0</v>
      </c>
      <c r="AN538" s="1120">
        <v>0</v>
      </c>
      <c r="AO538" s="1119">
        <v>0</v>
      </c>
      <c r="AP538" s="1119">
        <v>0</v>
      </c>
      <c r="AQ538" s="1119">
        <v>0</v>
      </c>
      <c r="AR538" s="1120">
        <v>0</v>
      </c>
      <c r="AS538" s="1119">
        <v>0</v>
      </c>
      <c r="AT538" s="1119">
        <v>0</v>
      </c>
      <c r="AU538" s="1119">
        <v>0</v>
      </c>
      <c r="AV538" s="1120">
        <v>0</v>
      </c>
      <c r="AW538" s="1120">
        <v>1</v>
      </c>
    </row>
    <row r="539" spans="3:49" x14ac:dyDescent="0.35">
      <c r="D539" s="1114" t="s">
        <v>303</v>
      </c>
      <c r="E539" s="1119">
        <v>0</v>
      </c>
      <c r="F539" s="1119">
        <v>0</v>
      </c>
      <c r="G539" s="1119">
        <v>0</v>
      </c>
      <c r="H539" s="1120">
        <v>0</v>
      </c>
      <c r="I539" s="1119">
        <v>0</v>
      </c>
      <c r="J539" s="1119">
        <v>0</v>
      </c>
      <c r="K539" s="1119">
        <v>0</v>
      </c>
      <c r="L539" s="1120">
        <v>0</v>
      </c>
      <c r="M539" s="1119">
        <v>0</v>
      </c>
      <c r="N539" s="1119">
        <v>0</v>
      </c>
      <c r="O539" s="1119">
        <v>0</v>
      </c>
      <c r="P539" s="1120">
        <v>0</v>
      </c>
      <c r="Q539" s="1119">
        <v>0</v>
      </c>
      <c r="R539" s="1119">
        <v>0</v>
      </c>
      <c r="S539" s="1119">
        <v>0</v>
      </c>
      <c r="T539" s="1120">
        <v>0</v>
      </c>
      <c r="U539" s="1119">
        <v>0</v>
      </c>
      <c r="V539" s="1119">
        <v>1</v>
      </c>
      <c r="W539" s="1119">
        <v>0</v>
      </c>
      <c r="X539" s="1120">
        <v>0</v>
      </c>
      <c r="Y539" s="1119">
        <v>1</v>
      </c>
      <c r="Z539" s="1119">
        <v>0</v>
      </c>
      <c r="AA539" s="1119">
        <v>0</v>
      </c>
      <c r="AB539" s="1120">
        <v>0</v>
      </c>
      <c r="AC539" s="1119">
        <v>0</v>
      </c>
      <c r="AD539" s="1119">
        <v>0</v>
      </c>
      <c r="AE539" s="1119">
        <v>0</v>
      </c>
      <c r="AF539" s="1120">
        <v>0</v>
      </c>
      <c r="AG539" s="1119">
        <v>0</v>
      </c>
      <c r="AH539" s="1119">
        <v>1</v>
      </c>
      <c r="AI539" s="1119">
        <v>0</v>
      </c>
      <c r="AJ539" s="1120">
        <v>0</v>
      </c>
      <c r="AK539" s="1119">
        <v>0</v>
      </c>
      <c r="AL539" s="1119">
        <v>1</v>
      </c>
      <c r="AM539" s="1119">
        <v>0</v>
      </c>
      <c r="AN539" s="1120">
        <v>0</v>
      </c>
      <c r="AO539" s="1119">
        <v>0</v>
      </c>
      <c r="AP539" s="1119">
        <v>1</v>
      </c>
      <c r="AQ539" s="1119">
        <v>0</v>
      </c>
      <c r="AR539" s="1120">
        <v>0</v>
      </c>
      <c r="AS539" s="1119">
        <v>0</v>
      </c>
      <c r="AT539" s="1119">
        <v>0</v>
      </c>
      <c r="AU539" s="1119">
        <v>0</v>
      </c>
      <c r="AV539" s="1120">
        <v>0</v>
      </c>
      <c r="AW539" s="1120">
        <v>5</v>
      </c>
    </row>
    <row r="540" spans="3:49" x14ac:dyDescent="0.35">
      <c r="D540" s="1114" t="s">
        <v>304</v>
      </c>
      <c r="E540" s="1119">
        <v>0</v>
      </c>
      <c r="F540" s="1119">
        <v>0</v>
      </c>
      <c r="G540" s="1119">
        <v>0</v>
      </c>
      <c r="H540" s="1120">
        <v>0</v>
      </c>
      <c r="I540" s="1119">
        <v>0</v>
      </c>
      <c r="J540" s="1119">
        <v>0</v>
      </c>
      <c r="K540" s="1119">
        <v>0</v>
      </c>
      <c r="L540" s="1120">
        <v>0</v>
      </c>
      <c r="M540" s="1119">
        <v>0</v>
      </c>
      <c r="N540" s="1119">
        <v>0</v>
      </c>
      <c r="O540" s="1119">
        <v>0</v>
      </c>
      <c r="P540" s="1120">
        <v>0</v>
      </c>
      <c r="Q540" s="1119">
        <v>0</v>
      </c>
      <c r="R540" s="1119">
        <v>0</v>
      </c>
      <c r="S540" s="1119">
        <v>0</v>
      </c>
      <c r="T540" s="1120">
        <v>0</v>
      </c>
      <c r="U540" s="1119">
        <v>0</v>
      </c>
      <c r="V540" s="1119">
        <v>2</v>
      </c>
      <c r="W540" s="1119">
        <v>0</v>
      </c>
      <c r="X540" s="1120">
        <v>0</v>
      </c>
      <c r="Y540" s="1119">
        <v>1</v>
      </c>
      <c r="Z540" s="1119">
        <v>4</v>
      </c>
      <c r="AA540" s="1119">
        <v>2</v>
      </c>
      <c r="AB540" s="1120">
        <v>0</v>
      </c>
      <c r="AC540" s="1119">
        <v>0</v>
      </c>
      <c r="AD540" s="1119">
        <v>0</v>
      </c>
      <c r="AE540" s="1119">
        <v>0</v>
      </c>
      <c r="AF540" s="1120">
        <v>0</v>
      </c>
      <c r="AG540" s="1119">
        <v>0</v>
      </c>
      <c r="AH540" s="1119">
        <v>1</v>
      </c>
      <c r="AI540" s="1119">
        <v>0</v>
      </c>
      <c r="AJ540" s="1120">
        <v>0</v>
      </c>
      <c r="AK540" s="1119">
        <v>0</v>
      </c>
      <c r="AL540" s="1119">
        <v>1</v>
      </c>
      <c r="AM540" s="1119">
        <v>0</v>
      </c>
      <c r="AN540" s="1120">
        <v>0</v>
      </c>
      <c r="AO540" s="1119">
        <v>0</v>
      </c>
      <c r="AP540" s="1119">
        <v>1</v>
      </c>
      <c r="AQ540" s="1119">
        <v>0</v>
      </c>
      <c r="AR540" s="1120">
        <v>0</v>
      </c>
      <c r="AS540" s="1119">
        <v>0</v>
      </c>
      <c r="AT540" s="1119">
        <v>0</v>
      </c>
      <c r="AU540" s="1119">
        <v>0</v>
      </c>
      <c r="AV540" s="1120">
        <v>0</v>
      </c>
      <c r="AW540" s="1120">
        <v>12</v>
      </c>
    </row>
    <row r="541" spans="3:49" x14ac:dyDescent="0.35">
      <c r="D541" s="1114" t="s">
        <v>305</v>
      </c>
      <c r="E541" s="1119">
        <v>0</v>
      </c>
      <c r="F541" s="1119">
        <v>0</v>
      </c>
      <c r="G541" s="1119">
        <v>0</v>
      </c>
      <c r="H541" s="1120">
        <v>0</v>
      </c>
      <c r="I541" s="1119">
        <v>0</v>
      </c>
      <c r="J541" s="1119">
        <v>0</v>
      </c>
      <c r="K541" s="1119">
        <v>0</v>
      </c>
      <c r="L541" s="1120">
        <v>0</v>
      </c>
      <c r="M541" s="1119">
        <v>2</v>
      </c>
      <c r="N541" s="1119">
        <v>0</v>
      </c>
      <c r="O541" s="1119">
        <v>0</v>
      </c>
      <c r="P541" s="1120">
        <v>0</v>
      </c>
      <c r="Q541" s="1119">
        <v>0</v>
      </c>
      <c r="R541" s="1119">
        <v>0</v>
      </c>
      <c r="S541" s="1119">
        <v>0</v>
      </c>
      <c r="T541" s="1120">
        <v>0</v>
      </c>
      <c r="U541" s="1119">
        <v>1</v>
      </c>
      <c r="V541" s="1119">
        <v>0</v>
      </c>
      <c r="W541" s="1119">
        <v>0</v>
      </c>
      <c r="X541" s="1120">
        <v>0</v>
      </c>
      <c r="Y541" s="1119">
        <v>4</v>
      </c>
      <c r="Z541" s="1119">
        <v>0</v>
      </c>
      <c r="AA541" s="1119">
        <v>0</v>
      </c>
      <c r="AB541" s="1120">
        <v>0</v>
      </c>
      <c r="AC541" s="1119">
        <v>0</v>
      </c>
      <c r="AD541" s="1119">
        <v>0</v>
      </c>
      <c r="AE541" s="1119">
        <v>0</v>
      </c>
      <c r="AF541" s="1120">
        <v>0</v>
      </c>
      <c r="AG541" s="1119">
        <v>0</v>
      </c>
      <c r="AH541" s="1119">
        <v>1</v>
      </c>
      <c r="AI541" s="1119">
        <v>0</v>
      </c>
      <c r="AJ541" s="1120">
        <v>0</v>
      </c>
      <c r="AK541" s="1119">
        <v>3</v>
      </c>
      <c r="AL541" s="1119">
        <v>0</v>
      </c>
      <c r="AM541" s="1119">
        <v>0</v>
      </c>
      <c r="AN541" s="1120">
        <v>0</v>
      </c>
      <c r="AO541" s="1119">
        <v>0</v>
      </c>
      <c r="AP541" s="1119">
        <v>0</v>
      </c>
      <c r="AQ541" s="1119">
        <v>0</v>
      </c>
      <c r="AR541" s="1120">
        <v>0</v>
      </c>
      <c r="AS541" s="1119">
        <v>0</v>
      </c>
      <c r="AT541" s="1119">
        <v>0</v>
      </c>
      <c r="AU541" s="1119">
        <v>0</v>
      </c>
      <c r="AV541" s="1120">
        <v>0</v>
      </c>
      <c r="AW541" s="1120">
        <v>11</v>
      </c>
    </row>
    <row r="542" spans="3:49" x14ac:dyDescent="0.35">
      <c r="D542" s="1114" t="s">
        <v>306</v>
      </c>
      <c r="E542" s="1119">
        <v>0</v>
      </c>
      <c r="F542" s="1119">
        <v>0</v>
      </c>
      <c r="G542" s="1119">
        <v>0</v>
      </c>
      <c r="H542" s="1120">
        <v>0</v>
      </c>
      <c r="I542" s="1119">
        <v>0</v>
      </c>
      <c r="J542" s="1119">
        <v>0</v>
      </c>
      <c r="K542" s="1119">
        <v>0</v>
      </c>
      <c r="L542" s="1120">
        <v>0</v>
      </c>
      <c r="M542" s="1119">
        <v>0</v>
      </c>
      <c r="N542" s="1119">
        <v>0</v>
      </c>
      <c r="O542" s="1119">
        <v>0</v>
      </c>
      <c r="P542" s="1120">
        <v>0</v>
      </c>
      <c r="Q542" s="1119">
        <v>0</v>
      </c>
      <c r="R542" s="1119">
        <v>0</v>
      </c>
      <c r="S542" s="1119">
        <v>0</v>
      </c>
      <c r="T542" s="1120">
        <v>0</v>
      </c>
      <c r="U542" s="1119">
        <v>0</v>
      </c>
      <c r="V542" s="1119">
        <v>0</v>
      </c>
      <c r="W542" s="1119">
        <v>0</v>
      </c>
      <c r="X542" s="1120">
        <v>0</v>
      </c>
      <c r="Y542" s="1119">
        <v>2</v>
      </c>
      <c r="Z542" s="1119">
        <v>0</v>
      </c>
      <c r="AA542" s="1119">
        <v>0</v>
      </c>
      <c r="AB542" s="1120">
        <v>0</v>
      </c>
      <c r="AC542" s="1119">
        <v>0</v>
      </c>
      <c r="AD542" s="1119">
        <v>0</v>
      </c>
      <c r="AE542" s="1119">
        <v>0</v>
      </c>
      <c r="AF542" s="1120">
        <v>0</v>
      </c>
      <c r="AG542" s="1119">
        <v>0</v>
      </c>
      <c r="AH542" s="1119">
        <v>0</v>
      </c>
      <c r="AI542" s="1119">
        <v>0</v>
      </c>
      <c r="AJ542" s="1120">
        <v>0</v>
      </c>
      <c r="AK542" s="1119">
        <v>0</v>
      </c>
      <c r="AL542" s="1119">
        <v>0</v>
      </c>
      <c r="AM542" s="1119">
        <v>6</v>
      </c>
      <c r="AN542" s="1120">
        <v>0</v>
      </c>
      <c r="AO542" s="1119">
        <v>3</v>
      </c>
      <c r="AP542" s="1119">
        <v>0</v>
      </c>
      <c r="AQ542" s="1119">
        <v>0</v>
      </c>
      <c r="AR542" s="1120">
        <v>0</v>
      </c>
      <c r="AS542" s="1119">
        <v>0</v>
      </c>
      <c r="AT542" s="1119">
        <v>0</v>
      </c>
      <c r="AU542" s="1119">
        <v>0</v>
      </c>
      <c r="AV542" s="1120">
        <v>0</v>
      </c>
      <c r="AW542" s="1120">
        <v>11</v>
      </c>
    </row>
    <row r="543" spans="3:49" x14ac:dyDescent="0.35">
      <c r="D543" s="1114" t="s">
        <v>307</v>
      </c>
      <c r="E543" s="1119">
        <v>0</v>
      </c>
      <c r="F543" s="1119">
        <v>0</v>
      </c>
      <c r="G543" s="1119">
        <v>0</v>
      </c>
      <c r="H543" s="1120">
        <v>0</v>
      </c>
      <c r="I543" s="1119">
        <v>0</v>
      </c>
      <c r="J543" s="1119">
        <v>0</v>
      </c>
      <c r="K543" s="1119">
        <v>0</v>
      </c>
      <c r="L543" s="1120">
        <v>0</v>
      </c>
      <c r="M543" s="1119">
        <v>0</v>
      </c>
      <c r="N543" s="1119">
        <v>0</v>
      </c>
      <c r="O543" s="1119">
        <v>0</v>
      </c>
      <c r="P543" s="1120">
        <v>0</v>
      </c>
      <c r="Q543" s="1119">
        <v>0</v>
      </c>
      <c r="R543" s="1119">
        <v>0</v>
      </c>
      <c r="S543" s="1119">
        <v>0</v>
      </c>
      <c r="T543" s="1120">
        <v>0</v>
      </c>
      <c r="U543" s="1119">
        <v>0</v>
      </c>
      <c r="V543" s="1119">
        <v>0</v>
      </c>
      <c r="W543" s="1119">
        <v>0</v>
      </c>
      <c r="X543" s="1120">
        <v>0</v>
      </c>
      <c r="Y543" s="1119">
        <v>1</v>
      </c>
      <c r="Z543" s="1119">
        <v>0</v>
      </c>
      <c r="AA543" s="1119">
        <v>0</v>
      </c>
      <c r="AB543" s="1120">
        <v>0</v>
      </c>
      <c r="AC543" s="1119">
        <v>0</v>
      </c>
      <c r="AD543" s="1119">
        <v>0</v>
      </c>
      <c r="AE543" s="1119">
        <v>1</v>
      </c>
      <c r="AF543" s="1120">
        <v>0</v>
      </c>
      <c r="AG543" s="1119">
        <v>0</v>
      </c>
      <c r="AH543" s="1119">
        <v>1</v>
      </c>
      <c r="AI543" s="1119">
        <v>0</v>
      </c>
      <c r="AJ543" s="1120">
        <v>0</v>
      </c>
      <c r="AK543" s="1119">
        <v>2</v>
      </c>
      <c r="AL543" s="1119">
        <v>2</v>
      </c>
      <c r="AM543" s="1119">
        <v>0</v>
      </c>
      <c r="AN543" s="1120">
        <v>0</v>
      </c>
      <c r="AO543" s="1119">
        <v>0</v>
      </c>
      <c r="AP543" s="1119">
        <v>0</v>
      </c>
      <c r="AQ543" s="1119">
        <v>1</v>
      </c>
      <c r="AR543" s="1120">
        <v>0</v>
      </c>
      <c r="AS543" s="1119">
        <v>0</v>
      </c>
      <c r="AT543" s="1119">
        <v>0</v>
      </c>
      <c r="AU543" s="1119">
        <v>0</v>
      </c>
      <c r="AV543" s="1120">
        <v>0</v>
      </c>
      <c r="AW543" s="1120">
        <v>8</v>
      </c>
    </row>
    <row r="544" spans="3:49" x14ac:dyDescent="0.35">
      <c r="D544" s="1114" t="s">
        <v>308</v>
      </c>
      <c r="E544" s="1119">
        <v>0</v>
      </c>
      <c r="F544" s="1119">
        <v>0</v>
      </c>
      <c r="G544" s="1119">
        <v>0</v>
      </c>
      <c r="H544" s="1120">
        <v>0</v>
      </c>
      <c r="I544" s="1119">
        <v>0</v>
      </c>
      <c r="J544" s="1119">
        <v>0</v>
      </c>
      <c r="K544" s="1119">
        <v>0</v>
      </c>
      <c r="L544" s="1120">
        <v>0</v>
      </c>
      <c r="M544" s="1119">
        <v>0</v>
      </c>
      <c r="N544" s="1119">
        <v>0</v>
      </c>
      <c r="O544" s="1119">
        <v>0</v>
      </c>
      <c r="P544" s="1120">
        <v>0</v>
      </c>
      <c r="Q544" s="1119">
        <v>0</v>
      </c>
      <c r="R544" s="1119">
        <v>0</v>
      </c>
      <c r="S544" s="1119">
        <v>0</v>
      </c>
      <c r="T544" s="1120">
        <v>0</v>
      </c>
      <c r="U544" s="1119">
        <v>0</v>
      </c>
      <c r="V544" s="1119">
        <v>0</v>
      </c>
      <c r="W544" s="1119">
        <v>0</v>
      </c>
      <c r="X544" s="1120">
        <v>0</v>
      </c>
      <c r="Y544" s="1119">
        <v>0</v>
      </c>
      <c r="Z544" s="1119">
        <v>0</v>
      </c>
      <c r="AA544" s="1119">
        <v>0</v>
      </c>
      <c r="AB544" s="1120">
        <v>1</v>
      </c>
      <c r="AC544" s="1119">
        <v>0</v>
      </c>
      <c r="AD544" s="1119">
        <v>1</v>
      </c>
      <c r="AE544" s="1119">
        <v>0</v>
      </c>
      <c r="AF544" s="1120">
        <v>0</v>
      </c>
      <c r="AG544" s="1119">
        <v>0</v>
      </c>
      <c r="AH544" s="1119">
        <v>0</v>
      </c>
      <c r="AI544" s="1119">
        <v>0</v>
      </c>
      <c r="AJ544" s="1120">
        <v>0</v>
      </c>
      <c r="AK544" s="1119">
        <v>0</v>
      </c>
      <c r="AL544" s="1119">
        <v>0</v>
      </c>
      <c r="AM544" s="1119">
        <v>0</v>
      </c>
      <c r="AN544" s="1120">
        <v>0</v>
      </c>
      <c r="AO544" s="1119">
        <v>0</v>
      </c>
      <c r="AP544" s="1119">
        <v>0</v>
      </c>
      <c r="AQ544" s="1119">
        <v>0</v>
      </c>
      <c r="AR544" s="1120">
        <v>5</v>
      </c>
      <c r="AS544" s="1119">
        <v>0</v>
      </c>
      <c r="AT544" s="1119">
        <v>0</v>
      </c>
      <c r="AU544" s="1119">
        <v>0</v>
      </c>
      <c r="AV544" s="1120">
        <v>0</v>
      </c>
      <c r="AW544" s="1120">
        <v>7</v>
      </c>
    </row>
    <row r="545" spans="4:49" x14ac:dyDescent="0.35">
      <c r="D545" s="1114" t="s">
        <v>309</v>
      </c>
      <c r="E545" s="1119">
        <v>0</v>
      </c>
      <c r="F545" s="1119">
        <v>9</v>
      </c>
      <c r="G545" s="1119">
        <v>0</v>
      </c>
      <c r="H545" s="1120">
        <v>0</v>
      </c>
      <c r="I545" s="1119">
        <v>4</v>
      </c>
      <c r="J545" s="1119">
        <v>0</v>
      </c>
      <c r="K545" s="1119">
        <v>0</v>
      </c>
      <c r="L545" s="1120">
        <v>0</v>
      </c>
      <c r="M545" s="1119">
        <v>0</v>
      </c>
      <c r="N545" s="1119">
        <v>1</v>
      </c>
      <c r="O545" s="1119">
        <v>0</v>
      </c>
      <c r="P545" s="1120">
        <v>0</v>
      </c>
      <c r="Q545" s="1119">
        <v>0</v>
      </c>
      <c r="R545" s="1119">
        <v>0</v>
      </c>
      <c r="S545" s="1119">
        <v>0</v>
      </c>
      <c r="T545" s="1120">
        <v>0</v>
      </c>
      <c r="U545" s="1119">
        <v>0</v>
      </c>
      <c r="V545" s="1119">
        <v>9</v>
      </c>
      <c r="W545" s="1119">
        <v>0</v>
      </c>
      <c r="X545" s="1120">
        <v>0</v>
      </c>
      <c r="Y545" s="1119">
        <v>6</v>
      </c>
      <c r="Z545" s="1119">
        <v>11</v>
      </c>
      <c r="AA545" s="1119">
        <v>0</v>
      </c>
      <c r="AB545" s="1120">
        <v>0</v>
      </c>
      <c r="AC545" s="1119">
        <v>0</v>
      </c>
      <c r="AD545" s="1119">
        <v>1</v>
      </c>
      <c r="AE545" s="1119">
        <v>0</v>
      </c>
      <c r="AF545" s="1120">
        <v>0</v>
      </c>
      <c r="AG545" s="1119">
        <v>0</v>
      </c>
      <c r="AH545" s="1119">
        <v>13</v>
      </c>
      <c r="AI545" s="1119">
        <v>0</v>
      </c>
      <c r="AJ545" s="1120">
        <v>0</v>
      </c>
      <c r="AK545" s="1119">
        <v>0</v>
      </c>
      <c r="AL545" s="1119">
        <v>13</v>
      </c>
      <c r="AM545" s="1119">
        <v>0</v>
      </c>
      <c r="AN545" s="1120">
        <v>0</v>
      </c>
      <c r="AO545" s="1119">
        <v>0</v>
      </c>
      <c r="AP545" s="1119">
        <v>11</v>
      </c>
      <c r="AQ545" s="1119">
        <v>0</v>
      </c>
      <c r="AR545" s="1120">
        <v>0</v>
      </c>
      <c r="AS545" s="1119">
        <v>0</v>
      </c>
      <c r="AT545" s="1119">
        <v>0</v>
      </c>
      <c r="AU545" s="1119">
        <v>0</v>
      </c>
      <c r="AV545" s="1120">
        <v>0</v>
      </c>
      <c r="AW545" s="1120">
        <v>78</v>
      </c>
    </row>
    <row r="546" spans="4:49" x14ac:dyDescent="0.35">
      <c r="D546" s="1114" t="s">
        <v>310</v>
      </c>
      <c r="E546" s="1119">
        <v>0</v>
      </c>
      <c r="F546" s="1119">
        <v>0</v>
      </c>
      <c r="G546" s="1119">
        <v>0</v>
      </c>
      <c r="H546" s="1120">
        <v>0</v>
      </c>
      <c r="I546" s="1119">
        <v>0</v>
      </c>
      <c r="J546" s="1119">
        <v>0</v>
      </c>
      <c r="K546" s="1119">
        <v>0</v>
      </c>
      <c r="L546" s="1120">
        <v>0</v>
      </c>
      <c r="M546" s="1119">
        <v>0</v>
      </c>
      <c r="N546" s="1119">
        <v>0</v>
      </c>
      <c r="O546" s="1119">
        <v>0</v>
      </c>
      <c r="P546" s="1120">
        <v>0</v>
      </c>
      <c r="Q546" s="1119">
        <v>0</v>
      </c>
      <c r="R546" s="1119">
        <v>0</v>
      </c>
      <c r="S546" s="1119">
        <v>0</v>
      </c>
      <c r="T546" s="1120">
        <v>0</v>
      </c>
      <c r="U546" s="1119">
        <v>0</v>
      </c>
      <c r="V546" s="1119">
        <v>0</v>
      </c>
      <c r="W546" s="1119">
        <v>0</v>
      </c>
      <c r="X546" s="1120">
        <v>0</v>
      </c>
      <c r="Y546" s="1119">
        <v>1</v>
      </c>
      <c r="Z546" s="1119">
        <v>1</v>
      </c>
      <c r="AA546" s="1119">
        <v>0</v>
      </c>
      <c r="AB546" s="1120">
        <v>0</v>
      </c>
      <c r="AC546" s="1119">
        <v>0</v>
      </c>
      <c r="AD546" s="1119">
        <v>0</v>
      </c>
      <c r="AE546" s="1119">
        <v>0</v>
      </c>
      <c r="AF546" s="1120">
        <v>0</v>
      </c>
      <c r="AG546" s="1119">
        <v>0</v>
      </c>
      <c r="AH546" s="1119">
        <v>0</v>
      </c>
      <c r="AI546" s="1119">
        <v>0</v>
      </c>
      <c r="AJ546" s="1120">
        <v>0</v>
      </c>
      <c r="AK546" s="1119">
        <v>6</v>
      </c>
      <c r="AL546" s="1119">
        <v>0</v>
      </c>
      <c r="AM546" s="1119">
        <v>0</v>
      </c>
      <c r="AN546" s="1120">
        <v>4</v>
      </c>
      <c r="AO546" s="1119">
        <v>2</v>
      </c>
      <c r="AP546" s="1119">
        <v>0</v>
      </c>
      <c r="AQ546" s="1119">
        <v>0</v>
      </c>
      <c r="AR546" s="1120">
        <v>0</v>
      </c>
      <c r="AS546" s="1119">
        <v>0</v>
      </c>
      <c r="AT546" s="1119">
        <v>0</v>
      </c>
      <c r="AU546" s="1119">
        <v>0</v>
      </c>
      <c r="AV546" s="1120">
        <v>1</v>
      </c>
      <c r="AW546" s="1120">
        <v>15</v>
      </c>
    </row>
    <row r="547" spans="4:49" x14ac:dyDescent="0.35">
      <c r="D547" s="1114" t="s">
        <v>311</v>
      </c>
      <c r="E547" s="1119">
        <v>0</v>
      </c>
      <c r="F547" s="1119">
        <v>0</v>
      </c>
      <c r="G547" s="1119">
        <v>0</v>
      </c>
      <c r="H547" s="1120">
        <v>0</v>
      </c>
      <c r="I547" s="1119">
        <v>0</v>
      </c>
      <c r="J547" s="1119">
        <v>0</v>
      </c>
      <c r="K547" s="1119">
        <v>0</v>
      </c>
      <c r="L547" s="1120">
        <v>0</v>
      </c>
      <c r="M547" s="1119">
        <v>0</v>
      </c>
      <c r="N547" s="1119">
        <v>0</v>
      </c>
      <c r="O547" s="1119">
        <v>0</v>
      </c>
      <c r="P547" s="1120">
        <v>0</v>
      </c>
      <c r="Q547" s="1119">
        <v>0</v>
      </c>
      <c r="R547" s="1119">
        <v>0</v>
      </c>
      <c r="S547" s="1119">
        <v>0</v>
      </c>
      <c r="T547" s="1120">
        <v>0</v>
      </c>
      <c r="U547" s="1119">
        <v>1</v>
      </c>
      <c r="V547" s="1119">
        <v>0</v>
      </c>
      <c r="W547" s="1119">
        <v>0</v>
      </c>
      <c r="X547" s="1120">
        <v>0</v>
      </c>
      <c r="Y547" s="1119">
        <v>0</v>
      </c>
      <c r="Z547" s="1119">
        <v>1</v>
      </c>
      <c r="AA547" s="1119">
        <v>0</v>
      </c>
      <c r="AB547" s="1120">
        <v>0</v>
      </c>
      <c r="AC547" s="1119">
        <v>0</v>
      </c>
      <c r="AD547" s="1119">
        <v>0</v>
      </c>
      <c r="AE547" s="1119">
        <v>1</v>
      </c>
      <c r="AF547" s="1120">
        <v>0</v>
      </c>
      <c r="AG547" s="1119">
        <v>0</v>
      </c>
      <c r="AH547" s="1119">
        <v>1</v>
      </c>
      <c r="AI547" s="1119">
        <v>0</v>
      </c>
      <c r="AJ547" s="1120">
        <v>0</v>
      </c>
      <c r="AK547" s="1119">
        <v>4</v>
      </c>
      <c r="AL547" s="1119">
        <v>0</v>
      </c>
      <c r="AM547" s="1119">
        <v>0</v>
      </c>
      <c r="AN547" s="1120">
        <v>0</v>
      </c>
      <c r="AO547" s="1119">
        <v>1</v>
      </c>
      <c r="AP547" s="1119">
        <v>0</v>
      </c>
      <c r="AQ547" s="1119">
        <v>2</v>
      </c>
      <c r="AR547" s="1120">
        <v>0</v>
      </c>
      <c r="AS547" s="1119">
        <v>0</v>
      </c>
      <c r="AT547" s="1119">
        <v>0</v>
      </c>
      <c r="AU547" s="1119">
        <v>0</v>
      </c>
      <c r="AV547" s="1120">
        <v>0</v>
      </c>
      <c r="AW547" s="1120">
        <v>11</v>
      </c>
    </row>
    <row r="548" spans="4:49" x14ac:dyDescent="0.35">
      <c r="D548" s="1114" t="s">
        <v>312</v>
      </c>
      <c r="E548" s="1119">
        <v>0</v>
      </c>
      <c r="F548" s="1119">
        <v>0</v>
      </c>
      <c r="G548" s="1119">
        <v>0</v>
      </c>
      <c r="H548" s="1120">
        <v>0</v>
      </c>
      <c r="I548" s="1119">
        <v>0</v>
      </c>
      <c r="J548" s="1119">
        <v>0</v>
      </c>
      <c r="K548" s="1119">
        <v>0</v>
      </c>
      <c r="L548" s="1120">
        <v>0</v>
      </c>
      <c r="M548" s="1119">
        <v>0</v>
      </c>
      <c r="N548" s="1119">
        <v>0</v>
      </c>
      <c r="O548" s="1119">
        <v>0</v>
      </c>
      <c r="P548" s="1120">
        <v>0</v>
      </c>
      <c r="Q548" s="1119">
        <v>0</v>
      </c>
      <c r="R548" s="1119">
        <v>0</v>
      </c>
      <c r="S548" s="1119">
        <v>0</v>
      </c>
      <c r="T548" s="1120">
        <v>0</v>
      </c>
      <c r="U548" s="1119">
        <v>1</v>
      </c>
      <c r="V548" s="1119">
        <v>1</v>
      </c>
      <c r="W548" s="1119">
        <v>0</v>
      </c>
      <c r="X548" s="1120">
        <v>0</v>
      </c>
      <c r="Y548" s="1119">
        <v>0</v>
      </c>
      <c r="Z548" s="1119">
        <v>0</v>
      </c>
      <c r="AA548" s="1119">
        <v>2</v>
      </c>
      <c r="AB548" s="1120">
        <v>0</v>
      </c>
      <c r="AC548" s="1119">
        <v>0</v>
      </c>
      <c r="AD548" s="1119">
        <v>0</v>
      </c>
      <c r="AE548" s="1119">
        <v>0</v>
      </c>
      <c r="AF548" s="1120">
        <v>0</v>
      </c>
      <c r="AG548" s="1119">
        <v>0</v>
      </c>
      <c r="AH548" s="1119">
        <v>1</v>
      </c>
      <c r="AI548" s="1119">
        <v>0</v>
      </c>
      <c r="AJ548" s="1120">
        <v>0</v>
      </c>
      <c r="AK548" s="1119">
        <v>1</v>
      </c>
      <c r="AL548" s="1119">
        <v>1</v>
      </c>
      <c r="AM548" s="1119">
        <v>0</v>
      </c>
      <c r="AN548" s="1120">
        <v>0</v>
      </c>
      <c r="AO548" s="1119">
        <v>3</v>
      </c>
      <c r="AP548" s="1119">
        <v>1</v>
      </c>
      <c r="AQ548" s="1119">
        <v>0</v>
      </c>
      <c r="AR548" s="1120">
        <v>0</v>
      </c>
      <c r="AS548" s="1119">
        <v>0</v>
      </c>
      <c r="AT548" s="1119">
        <v>0</v>
      </c>
      <c r="AU548" s="1119">
        <v>0</v>
      </c>
      <c r="AV548" s="1120">
        <v>0</v>
      </c>
      <c r="AW548" s="1120">
        <v>11</v>
      </c>
    </row>
    <row r="549" spans="4:49" x14ac:dyDescent="0.35">
      <c r="D549" s="1114" t="s">
        <v>313</v>
      </c>
      <c r="E549" s="1119">
        <v>0</v>
      </c>
      <c r="F549" s="1119">
        <v>0</v>
      </c>
      <c r="G549" s="1119">
        <v>0</v>
      </c>
      <c r="H549" s="1120">
        <v>0</v>
      </c>
      <c r="I549" s="1119">
        <v>0</v>
      </c>
      <c r="J549" s="1119">
        <v>0</v>
      </c>
      <c r="K549" s="1119">
        <v>0</v>
      </c>
      <c r="L549" s="1120">
        <v>0</v>
      </c>
      <c r="M549" s="1119">
        <v>0</v>
      </c>
      <c r="N549" s="1119">
        <v>0</v>
      </c>
      <c r="O549" s="1119">
        <v>0</v>
      </c>
      <c r="P549" s="1120">
        <v>0</v>
      </c>
      <c r="Q549" s="1119">
        <v>0</v>
      </c>
      <c r="R549" s="1119">
        <v>0</v>
      </c>
      <c r="S549" s="1119">
        <v>0</v>
      </c>
      <c r="T549" s="1120">
        <v>0</v>
      </c>
      <c r="U549" s="1119">
        <v>0</v>
      </c>
      <c r="V549" s="1119">
        <v>0</v>
      </c>
      <c r="W549" s="1119">
        <v>0</v>
      </c>
      <c r="X549" s="1120">
        <v>0</v>
      </c>
      <c r="Y549" s="1119">
        <v>6</v>
      </c>
      <c r="Z549" s="1119">
        <v>0</v>
      </c>
      <c r="AA549" s="1119">
        <v>0</v>
      </c>
      <c r="AB549" s="1120">
        <v>1</v>
      </c>
      <c r="AC549" s="1119">
        <v>0</v>
      </c>
      <c r="AD549" s="1119">
        <v>0</v>
      </c>
      <c r="AE549" s="1119">
        <v>0</v>
      </c>
      <c r="AF549" s="1120">
        <v>0</v>
      </c>
      <c r="AG549" s="1119">
        <v>0</v>
      </c>
      <c r="AH549" s="1119">
        <v>0</v>
      </c>
      <c r="AI549" s="1119">
        <v>0</v>
      </c>
      <c r="AJ549" s="1120">
        <v>0</v>
      </c>
      <c r="AK549" s="1119">
        <v>0</v>
      </c>
      <c r="AL549" s="1119">
        <v>0</v>
      </c>
      <c r="AM549" s="1119">
        <v>0</v>
      </c>
      <c r="AN549" s="1120">
        <v>0</v>
      </c>
      <c r="AO549" s="1119">
        <v>0</v>
      </c>
      <c r="AP549" s="1119">
        <v>0</v>
      </c>
      <c r="AQ549" s="1119">
        <v>0</v>
      </c>
      <c r="AR549" s="1120">
        <v>0</v>
      </c>
      <c r="AS549" s="1119">
        <v>0</v>
      </c>
      <c r="AT549" s="1119">
        <v>0</v>
      </c>
      <c r="AU549" s="1119">
        <v>0</v>
      </c>
      <c r="AV549" s="1120">
        <v>0</v>
      </c>
      <c r="AW549" s="1120">
        <v>7</v>
      </c>
    </row>
    <row r="550" spans="4:49" x14ac:dyDescent="0.35">
      <c r="D550" s="1114" t="s">
        <v>314</v>
      </c>
      <c r="E550" s="1119">
        <v>0</v>
      </c>
      <c r="F550" s="1119">
        <v>0</v>
      </c>
      <c r="G550" s="1119">
        <v>0</v>
      </c>
      <c r="H550" s="1120">
        <v>0</v>
      </c>
      <c r="I550" s="1119">
        <v>1</v>
      </c>
      <c r="J550" s="1119">
        <v>0</v>
      </c>
      <c r="K550" s="1119">
        <v>0</v>
      </c>
      <c r="L550" s="1120">
        <v>0</v>
      </c>
      <c r="M550" s="1119">
        <v>17</v>
      </c>
      <c r="N550" s="1119">
        <v>0</v>
      </c>
      <c r="O550" s="1119">
        <v>0</v>
      </c>
      <c r="P550" s="1120">
        <v>0</v>
      </c>
      <c r="Q550" s="1119">
        <v>1</v>
      </c>
      <c r="R550" s="1119">
        <v>0</v>
      </c>
      <c r="S550" s="1119">
        <v>0</v>
      </c>
      <c r="T550" s="1120">
        <v>0</v>
      </c>
      <c r="U550" s="1119">
        <v>0</v>
      </c>
      <c r="V550" s="1119">
        <v>1</v>
      </c>
      <c r="W550" s="1119">
        <v>0</v>
      </c>
      <c r="X550" s="1120">
        <v>1</v>
      </c>
      <c r="Y550" s="1119">
        <v>2</v>
      </c>
      <c r="Z550" s="1119">
        <v>0</v>
      </c>
      <c r="AA550" s="1119">
        <v>0</v>
      </c>
      <c r="AB550" s="1120">
        <v>6</v>
      </c>
      <c r="AC550" s="1119">
        <v>0</v>
      </c>
      <c r="AD550" s="1119">
        <v>0</v>
      </c>
      <c r="AE550" s="1119">
        <v>0</v>
      </c>
      <c r="AF550" s="1120">
        <v>0</v>
      </c>
      <c r="AG550" s="1119">
        <v>0</v>
      </c>
      <c r="AH550" s="1119">
        <v>1</v>
      </c>
      <c r="AI550" s="1119">
        <v>0</v>
      </c>
      <c r="AJ550" s="1120">
        <v>0</v>
      </c>
      <c r="AK550" s="1119">
        <v>0</v>
      </c>
      <c r="AL550" s="1119">
        <v>1</v>
      </c>
      <c r="AM550" s="1119">
        <v>0</v>
      </c>
      <c r="AN550" s="1120">
        <v>0</v>
      </c>
      <c r="AO550" s="1119">
        <v>0</v>
      </c>
      <c r="AP550" s="1119">
        <v>1</v>
      </c>
      <c r="AQ550" s="1119">
        <v>0</v>
      </c>
      <c r="AR550" s="1120">
        <v>0</v>
      </c>
      <c r="AS550" s="1119">
        <v>0</v>
      </c>
      <c r="AT550" s="1119">
        <v>0</v>
      </c>
      <c r="AU550" s="1119">
        <v>0</v>
      </c>
      <c r="AV550" s="1120">
        <v>0</v>
      </c>
      <c r="AW550" s="1120">
        <v>32</v>
      </c>
    </row>
    <row r="551" spans="4:49" x14ac:dyDescent="0.35">
      <c r="D551" s="1114" t="s">
        <v>315</v>
      </c>
      <c r="E551" s="1119">
        <v>0</v>
      </c>
      <c r="F551" s="1119">
        <v>0</v>
      </c>
      <c r="G551" s="1119">
        <v>0</v>
      </c>
      <c r="H551" s="1120">
        <v>0</v>
      </c>
      <c r="I551" s="1119">
        <v>0</v>
      </c>
      <c r="J551" s="1119">
        <v>0</v>
      </c>
      <c r="K551" s="1119">
        <v>0</v>
      </c>
      <c r="L551" s="1120">
        <v>0</v>
      </c>
      <c r="M551" s="1119">
        <v>0</v>
      </c>
      <c r="N551" s="1119">
        <v>0</v>
      </c>
      <c r="O551" s="1119">
        <v>0</v>
      </c>
      <c r="P551" s="1120">
        <v>0</v>
      </c>
      <c r="Q551" s="1119">
        <v>0</v>
      </c>
      <c r="R551" s="1119">
        <v>0</v>
      </c>
      <c r="S551" s="1119">
        <v>0</v>
      </c>
      <c r="T551" s="1120">
        <v>0</v>
      </c>
      <c r="U551" s="1119">
        <v>0</v>
      </c>
      <c r="V551" s="1119">
        <v>0</v>
      </c>
      <c r="W551" s="1119">
        <v>0</v>
      </c>
      <c r="X551" s="1120">
        <v>0</v>
      </c>
      <c r="Y551" s="1119">
        <v>0</v>
      </c>
      <c r="Z551" s="1119">
        <v>1</v>
      </c>
      <c r="AA551" s="1119">
        <v>0</v>
      </c>
      <c r="AB551" s="1120">
        <v>0</v>
      </c>
      <c r="AC551" s="1119">
        <v>0</v>
      </c>
      <c r="AD551" s="1119">
        <v>0</v>
      </c>
      <c r="AE551" s="1119">
        <v>0</v>
      </c>
      <c r="AF551" s="1120">
        <v>0</v>
      </c>
      <c r="AG551" s="1119">
        <v>0</v>
      </c>
      <c r="AH551" s="1119">
        <v>0</v>
      </c>
      <c r="AI551" s="1119">
        <v>0</v>
      </c>
      <c r="AJ551" s="1120">
        <v>0</v>
      </c>
      <c r="AK551" s="1119">
        <v>0</v>
      </c>
      <c r="AL551" s="1119">
        <v>0</v>
      </c>
      <c r="AM551" s="1119">
        <v>0</v>
      </c>
      <c r="AN551" s="1120">
        <v>0</v>
      </c>
      <c r="AO551" s="1119">
        <v>0</v>
      </c>
      <c r="AP551" s="1119">
        <v>0</v>
      </c>
      <c r="AQ551" s="1119">
        <v>0</v>
      </c>
      <c r="AR551" s="1120">
        <v>0</v>
      </c>
      <c r="AS551" s="1119">
        <v>0</v>
      </c>
      <c r="AT551" s="1119">
        <v>0</v>
      </c>
      <c r="AU551" s="1119">
        <v>0</v>
      </c>
      <c r="AV551" s="1120">
        <v>0</v>
      </c>
      <c r="AW551" s="1120">
        <v>1</v>
      </c>
    </row>
    <row r="552" spans="4:49" x14ac:dyDescent="0.35">
      <c r="D552" s="1114" t="s">
        <v>316</v>
      </c>
      <c r="E552" s="1119">
        <v>0</v>
      </c>
      <c r="F552" s="1119">
        <v>1</v>
      </c>
      <c r="G552" s="1119">
        <v>0</v>
      </c>
      <c r="H552" s="1120">
        <v>0</v>
      </c>
      <c r="I552" s="1119">
        <v>0</v>
      </c>
      <c r="J552" s="1119">
        <v>0</v>
      </c>
      <c r="K552" s="1119">
        <v>0</v>
      </c>
      <c r="L552" s="1120">
        <v>0</v>
      </c>
      <c r="M552" s="1119">
        <v>0</v>
      </c>
      <c r="N552" s="1119">
        <v>0</v>
      </c>
      <c r="O552" s="1119">
        <v>0</v>
      </c>
      <c r="P552" s="1120">
        <v>0</v>
      </c>
      <c r="Q552" s="1119">
        <v>0</v>
      </c>
      <c r="R552" s="1119">
        <v>0</v>
      </c>
      <c r="S552" s="1119">
        <v>0</v>
      </c>
      <c r="T552" s="1120">
        <v>0</v>
      </c>
      <c r="U552" s="1119">
        <v>0</v>
      </c>
      <c r="V552" s="1119">
        <v>0</v>
      </c>
      <c r="W552" s="1119">
        <v>0</v>
      </c>
      <c r="X552" s="1120">
        <v>0</v>
      </c>
      <c r="Y552" s="1119">
        <v>0</v>
      </c>
      <c r="Z552" s="1119">
        <v>0</v>
      </c>
      <c r="AA552" s="1119">
        <v>0</v>
      </c>
      <c r="AB552" s="1120">
        <v>0</v>
      </c>
      <c r="AC552" s="1119">
        <v>0</v>
      </c>
      <c r="AD552" s="1119">
        <v>0</v>
      </c>
      <c r="AE552" s="1119">
        <v>0</v>
      </c>
      <c r="AF552" s="1120">
        <v>0</v>
      </c>
      <c r="AG552" s="1119">
        <v>0</v>
      </c>
      <c r="AH552" s="1119">
        <v>0</v>
      </c>
      <c r="AI552" s="1119">
        <v>0</v>
      </c>
      <c r="AJ552" s="1120">
        <v>0</v>
      </c>
      <c r="AK552" s="1119">
        <v>0</v>
      </c>
      <c r="AL552" s="1119">
        <v>0</v>
      </c>
      <c r="AM552" s="1119">
        <v>0</v>
      </c>
      <c r="AN552" s="1120">
        <v>0</v>
      </c>
      <c r="AO552" s="1119">
        <v>0</v>
      </c>
      <c r="AP552" s="1119">
        <v>0</v>
      </c>
      <c r="AQ552" s="1119">
        <v>0</v>
      </c>
      <c r="AR552" s="1120">
        <v>0</v>
      </c>
      <c r="AS552" s="1119">
        <v>0</v>
      </c>
      <c r="AT552" s="1119">
        <v>0</v>
      </c>
      <c r="AU552" s="1119">
        <v>0</v>
      </c>
      <c r="AV552" s="1120">
        <v>0</v>
      </c>
      <c r="AW552" s="1120">
        <v>1</v>
      </c>
    </row>
    <row r="553" spans="4:49" x14ac:dyDescent="0.35">
      <c r="D553" s="1114" t="s">
        <v>317</v>
      </c>
      <c r="E553" s="1119">
        <v>6</v>
      </c>
      <c r="F553" s="1119">
        <v>10</v>
      </c>
      <c r="G553" s="1119">
        <v>0</v>
      </c>
      <c r="H553" s="1120">
        <v>0</v>
      </c>
      <c r="I553" s="1119">
        <v>2</v>
      </c>
      <c r="J553" s="1119">
        <v>12</v>
      </c>
      <c r="K553" s="1119">
        <v>0</v>
      </c>
      <c r="L553" s="1120">
        <v>0</v>
      </c>
      <c r="M553" s="1119">
        <v>0</v>
      </c>
      <c r="N553" s="1119">
        <v>0</v>
      </c>
      <c r="O553" s="1119">
        <v>0</v>
      </c>
      <c r="P553" s="1120">
        <v>0</v>
      </c>
      <c r="Q553" s="1119">
        <v>0</v>
      </c>
      <c r="R553" s="1119">
        <v>0</v>
      </c>
      <c r="S553" s="1119">
        <v>0</v>
      </c>
      <c r="T553" s="1120">
        <v>0</v>
      </c>
      <c r="U553" s="1119">
        <v>0</v>
      </c>
      <c r="V553" s="1119">
        <v>0</v>
      </c>
      <c r="W553" s="1119">
        <v>0</v>
      </c>
      <c r="X553" s="1120">
        <v>0</v>
      </c>
      <c r="Y553" s="1119">
        <v>2</v>
      </c>
      <c r="Z553" s="1119">
        <v>3</v>
      </c>
      <c r="AA553" s="1119">
        <v>0</v>
      </c>
      <c r="AB553" s="1120">
        <v>0</v>
      </c>
      <c r="AC553" s="1119">
        <v>0</v>
      </c>
      <c r="AD553" s="1119">
        <v>0</v>
      </c>
      <c r="AE553" s="1119">
        <v>0</v>
      </c>
      <c r="AF553" s="1120">
        <v>0</v>
      </c>
      <c r="AG553" s="1119">
        <v>0</v>
      </c>
      <c r="AH553" s="1119">
        <v>1</v>
      </c>
      <c r="AI553" s="1119">
        <v>0</v>
      </c>
      <c r="AJ553" s="1120">
        <v>0</v>
      </c>
      <c r="AK553" s="1119">
        <v>0</v>
      </c>
      <c r="AL553" s="1119">
        <v>0</v>
      </c>
      <c r="AM553" s="1119">
        <v>0</v>
      </c>
      <c r="AN553" s="1120">
        <v>0</v>
      </c>
      <c r="AO553" s="1119">
        <v>2</v>
      </c>
      <c r="AP553" s="1119">
        <v>1</v>
      </c>
      <c r="AQ553" s="1119">
        <v>0</v>
      </c>
      <c r="AR553" s="1120">
        <v>0</v>
      </c>
      <c r="AS553" s="1119">
        <v>2</v>
      </c>
      <c r="AT553" s="1119">
        <v>0</v>
      </c>
      <c r="AU553" s="1119">
        <v>0</v>
      </c>
      <c r="AV553" s="1120">
        <v>0</v>
      </c>
      <c r="AW553" s="1120">
        <v>41</v>
      </c>
    </row>
    <row r="554" spans="4:49" x14ac:dyDescent="0.35">
      <c r="D554" s="1114" t="s">
        <v>318</v>
      </c>
      <c r="E554" s="1119">
        <v>0</v>
      </c>
      <c r="F554" s="1119">
        <v>0</v>
      </c>
      <c r="G554" s="1119">
        <v>0</v>
      </c>
      <c r="H554" s="1120">
        <v>0</v>
      </c>
      <c r="I554" s="1119">
        <v>0</v>
      </c>
      <c r="J554" s="1119">
        <v>0</v>
      </c>
      <c r="K554" s="1119">
        <v>0</v>
      </c>
      <c r="L554" s="1120">
        <v>0</v>
      </c>
      <c r="M554" s="1119">
        <v>0</v>
      </c>
      <c r="N554" s="1119">
        <v>0</v>
      </c>
      <c r="O554" s="1119">
        <v>0</v>
      </c>
      <c r="P554" s="1120">
        <v>0</v>
      </c>
      <c r="Q554" s="1119">
        <v>0</v>
      </c>
      <c r="R554" s="1119">
        <v>0</v>
      </c>
      <c r="S554" s="1119">
        <v>0</v>
      </c>
      <c r="T554" s="1120">
        <v>0</v>
      </c>
      <c r="U554" s="1119">
        <v>0</v>
      </c>
      <c r="V554" s="1119">
        <v>0</v>
      </c>
      <c r="W554" s="1119">
        <v>0</v>
      </c>
      <c r="X554" s="1120">
        <v>0</v>
      </c>
      <c r="Y554" s="1119">
        <v>0</v>
      </c>
      <c r="Z554" s="1119">
        <v>0</v>
      </c>
      <c r="AA554" s="1119">
        <v>0</v>
      </c>
      <c r="AB554" s="1120">
        <v>0</v>
      </c>
      <c r="AC554" s="1119">
        <v>0</v>
      </c>
      <c r="AD554" s="1119">
        <v>0</v>
      </c>
      <c r="AE554" s="1119">
        <v>0</v>
      </c>
      <c r="AF554" s="1120">
        <v>0</v>
      </c>
      <c r="AG554" s="1119">
        <v>0</v>
      </c>
      <c r="AH554" s="1119">
        <v>1</v>
      </c>
      <c r="AI554" s="1119">
        <v>0</v>
      </c>
      <c r="AJ554" s="1120">
        <v>0</v>
      </c>
      <c r="AK554" s="1119">
        <v>0</v>
      </c>
      <c r="AL554" s="1119">
        <v>0</v>
      </c>
      <c r="AM554" s="1119">
        <v>0</v>
      </c>
      <c r="AN554" s="1120">
        <v>0</v>
      </c>
      <c r="AO554" s="1119">
        <v>0</v>
      </c>
      <c r="AP554" s="1119">
        <v>1</v>
      </c>
      <c r="AQ554" s="1119">
        <v>0</v>
      </c>
      <c r="AR554" s="1120">
        <v>0</v>
      </c>
      <c r="AS554" s="1119">
        <v>0</v>
      </c>
      <c r="AT554" s="1119">
        <v>0</v>
      </c>
      <c r="AU554" s="1119">
        <v>0</v>
      </c>
      <c r="AV554" s="1120">
        <v>0</v>
      </c>
      <c r="AW554" s="1120">
        <v>2</v>
      </c>
    </row>
    <row r="555" spans="4:49" x14ac:dyDescent="0.35">
      <c r="D555" s="1114" t="s">
        <v>319</v>
      </c>
      <c r="E555" s="1119">
        <v>1</v>
      </c>
      <c r="F555" s="1119">
        <v>0</v>
      </c>
      <c r="G555" s="1119">
        <v>0</v>
      </c>
      <c r="H555" s="1120">
        <v>0</v>
      </c>
      <c r="I555" s="1119">
        <v>0</v>
      </c>
      <c r="J555" s="1119">
        <v>0</v>
      </c>
      <c r="K555" s="1119">
        <v>0</v>
      </c>
      <c r="L555" s="1120">
        <v>0</v>
      </c>
      <c r="M555" s="1119">
        <v>0</v>
      </c>
      <c r="N555" s="1119">
        <v>0</v>
      </c>
      <c r="O555" s="1119">
        <v>0</v>
      </c>
      <c r="P555" s="1120">
        <v>0</v>
      </c>
      <c r="Q555" s="1119">
        <v>2</v>
      </c>
      <c r="R555" s="1119">
        <v>0</v>
      </c>
      <c r="S555" s="1119">
        <v>0</v>
      </c>
      <c r="T555" s="1120">
        <v>0</v>
      </c>
      <c r="U555" s="1119">
        <v>0</v>
      </c>
      <c r="V555" s="1119">
        <v>0</v>
      </c>
      <c r="W555" s="1119">
        <v>0</v>
      </c>
      <c r="X555" s="1120">
        <v>0</v>
      </c>
      <c r="Y555" s="1119">
        <v>0</v>
      </c>
      <c r="Z555" s="1119">
        <v>2</v>
      </c>
      <c r="AA555" s="1119">
        <v>0</v>
      </c>
      <c r="AB555" s="1120">
        <v>0</v>
      </c>
      <c r="AC555" s="1119">
        <v>0</v>
      </c>
      <c r="AD555" s="1119">
        <v>0</v>
      </c>
      <c r="AE555" s="1119">
        <v>0</v>
      </c>
      <c r="AF555" s="1120">
        <v>0</v>
      </c>
      <c r="AG555" s="1119">
        <v>0</v>
      </c>
      <c r="AH555" s="1119">
        <v>1</v>
      </c>
      <c r="AI555" s="1119">
        <v>0</v>
      </c>
      <c r="AJ555" s="1120">
        <v>0</v>
      </c>
      <c r="AK555" s="1119">
        <v>0</v>
      </c>
      <c r="AL555" s="1119">
        <v>0</v>
      </c>
      <c r="AM555" s="1119">
        <v>0</v>
      </c>
      <c r="AN555" s="1120">
        <v>0</v>
      </c>
      <c r="AO555" s="1119">
        <v>0</v>
      </c>
      <c r="AP555" s="1119">
        <v>1</v>
      </c>
      <c r="AQ555" s="1119">
        <v>0</v>
      </c>
      <c r="AR555" s="1120">
        <v>0</v>
      </c>
      <c r="AS555" s="1119">
        <v>0</v>
      </c>
      <c r="AT555" s="1119">
        <v>0</v>
      </c>
      <c r="AU555" s="1119">
        <v>0</v>
      </c>
      <c r="AV555" s="1120">
        <v>0</v>
      </c>
      <c r="AW555" s="1120">
        <v>7</v>
      </c>
    </row>
    <row r="556" spans="4:49" x14ac:dyDescent="0.35">
      <c r="D556" s="1114" t="s">
        <v>320</v>
      </c>
      <c r="E556" s="1119">
        <v>0</v>
      </c>
      <c r="F556" s="1119">
        <v>0</v>
      </c>
      <c r="G556" s="1119">
        <v>0</v>
      </c>
      <c r="H556" s="1120">
        <v>0</v>
      </c>
      <c r="I556" s="1119">
        <v>0</v>
      </c>
      <c r="J556" s="1119">
        <v>0</v>
      </c>
      <c r="K556" s="1119">
        <v>0</v>
      </c>
      <c r="L556" s="1120">
        <v>0</v>
      </c>
      <c r="M556" s="1119">
        <v>0</v>
      </c>
      <c r="N556" s="1119">
        <v>0</v>
      </c>
      <c r="O556" s="1119">
        <v>0</v>
      </c>
      <c r="P556" s="1120">
        <v>0</v>
      </c>
      <c r="Q556" s="1119">
        <v>0</v>
      </c>
      <c r="R556" s="1119">
        <v>0</v>
      </c>
      <c r="S556" s="1119">
        <v>0</v>
      </c>
      <c r="T556" s="1120">
        <v>0</v>
      </c>
      <c r="U556" s="1119">
        <v>0</v>
      </c>
      <c r="V556" s="1119">
        <v>0</v>
      </c>
      <c r="W556" s="1119">
        <v>0</v>
      </c>
      <c r="X556" s="1120">
        <v>2</v>
      </c>
      <c r="Y556" s="1119">
        <v>1</v>
      </c>
      <c r="Z556" s="1119">
        <v>1</v>
      </c>
      <c r="AA556" s="1119">
        <v>0</v>
      </c>
      <c r="AB556" s="1120">
        <v>4</v>
      </c>
      <c r="AC556" s="1119">
        <v>0</v>
      </c>
      <c r="AD556" s="1119">
        <v>0</v>
      </c>
      <c r="AE556" s="1119">
        <v>0</v>
      </c>
      <c r="AF556" s="1120">
        <v>0</v>
      </c>
      <c r="AG556" s="1119">
        <v>0</v>
      </c>
      <c r="AH556" s="1119">
        <v>1</v>
      </c>
      <c r="AI556" s="1119">
        <v>0</v>
      </c>
      <c r="AJ556" s="1120">
        <v>0</v>
      </c>
      <c r="AK556" s="1119">
        <v>2</v>
      </c>
      <c r="AL556" s="1119">
        <v>0</v>
      </c>
      <c r="AM556" s="1119">
        <v>0</v>
      </c>
      <c r="AN556" s="1120">
        <v>2</v>
      </c>
      <c r="AO556" s="1119">
        <v>0</v>
      </c>
      <c r="AP556" s="1119">
        <v>1</v>
      </c>
      <c r="AQ556" s="1119">
        <v>0</v>
      </c>
      <c r="AR556" s="1120">
        <v>0</v>
      </c>
      <c r="AS556" s="1119">
        <v>1</v>
      </c>
      <c r="AT556" s="1119">
        <v>0</v>
      </c>
      <c r="AU556" s="1119">
        <v>0</v>
      </c>
      <c r="AV556" s="1120">
        <v>0</v>
      </c>
      <c r="AW556" s="1120">
        <v>15</v>
      </c>
    </row>
    <row r="557" spans="4:49" x14ac:dyDescent="0.35">
      <c r="D557" s="1114" t="s">
        <v>321</v>
      </c>
      <c r="E557" s="1119">
        <v>0</v>
      </c>
      <c r="F557" s="1119">
        <v>0</v>
      </c>
      <c r="G557" s="1119">
        <v>0</v>
      </c>
      <c r="H557" s="1120">
        <v>0</v>
      </c>
      <c r="I557" s="1119">
        <v>0</v>
      </c>
      <c r="J557" s="1119">
        <v>0</v>
      </c>
      <c r="K557" s="1119">
        <v>0</v>
      </c>
      <c r="L557" s="1120">
        <v>0</v>
      </c>
      <c r="M557" s="1119">
        <v>0</v>
      </c>
      <c r="N557" s="1119">
        <v>0</v>
      </c>
      <c r="O557" s="1119">
        <v>0</v>
      </c>
      <c r="P557" s="1120">
        <v>0</v>
      </c>
      <c r="Q557" s="1119">
        <v>0</v>
      </c>
      <c r="R557" s="1119">
        <v>0</v>
      </c>
      <c r="S557" s="1119">
        <v>0</v>
      </c>
      <c r="T557" s="1120">
        <v>0</v>
      </c>
      <c r="U557" s="1119">
        <v>0</v>
      </c>
      <c r="V557" s="1119">
        <v>0</v>
      </c>
      <c r="W557" s="1119">
        <v>0</v>
      </c>
      <c r="X557" s="1120">
        <v>0</v>
      </c>
      <c r="Y557" s="1119">
        <v>1</v>
      </c>
      <c r="Z557" s="1119">
        <v>1</v>
      </c>
      <c r="AA557" s="1119">
        <v>0</v>
      </c>
      <c r="AB557" s="1120">
        <v>0</v>
      </c>
      <c r="AC557" s="1119">
        <v>0</v>
      </c>
      <c r="AD557" s="1119">
        <v>0</v>
      </c>
      <c r="AE557" s="1119">
        <v>0</v>
      </c>
      <c r="AF557" s="1120">
        <v>0</v>
      </c>
      <c r="AG557" s="1119">
        <v>0</v>
      </c>
      <c r="AH557" s="1119">
        <v>0</v>
      </c>
      <c r="AI557" s="1119">
        <v>0</v>
      </c>
      <c r="AJ557" s="1120">
        <v>0</v>
      </c>
      <c r="AK557" s="1119">
        <v>0</v>
      </c>
      <c r="AL557" s="1119">
        <v>0</v>
      </c>
      <c r="AM557" s="1119">
        <v>0</v>
      </c>
      <c r="AN557" s="1120">
        <v>0</v>
      </c>
      <c r="AO557" s="1119">
        <v>0</v>
      </c>
      <c r="AP557" s="1119">
        <v>0</v>
      </c>
      <c r="AQ557" s="1119">
        <v>0</v>
      </c>
      <c r="AR557" s="1120">
        <v>0</v>
      </c>
      <c r="AS557" s="1119">
        <v>0</v>
      </c>
      <c r="AT557" s="1119">
        <v>0</v>
      </c>
      <c r="AU557" s="1119">
        <v>0</v>
      </c>
      <c r="AV557" s="1120">
        <v>0</v>
      </c>
      <c r="AW557" s="1120">
        <v>2</v>
      </c>
    </row>
    <row r="558" spans="4:49" x14ac:dyDescent="0.35">
      <c r="D558" s="1114" t="s">
        <v>322</v>
      </c>
      <c r="E558" s="1119">
        <v>9</v>
      </c>
      <c r="F558" s="1119">
        <v>5</v>
      </c>
      <c r="G558" s="1119">
        <v>0</v>
      </c>
      <c r="H558" s="1120">
        <v>2</v>
      </c>
      <c r="I558" s="1119">
        <v>3</v>
      </c>
      <c r="J558" s="1119">
        <v>5</v>
      </c>
      <c r="K558" s="1119">
        <v>0</v>
      </c>
      <c r="L558" s="1120">
        <v>3</v>
      </c>
      <c r="M558" s="1119">
        <v>2</v>
      </c>
      <c r="N558" s="1119">
        <v>1</v>
      </c>
      <c r="O558" s="1119">
        <v>0</v>
      </c>
      <c r="P558" s="1120">
        <v>8</v>
      </c>
      <c r="Q558" s="1119">
        <v>0</v>
      </c>
      <c r="R558" s="1119">
        <v>0</v>
      </c>
      <c r="S558" s="1119">
        <v>0</v>
      </c>
      <c r="T558" s="1120">
        <v>0</v>
      </c>
      <c r="U558" s="1119">
        <v>0</v>
      </c>
      <c r="V558" s="1119">
        <v>0</v>
      </c>
      <c r="W558" s="1119">
        <v>4</v>
      </c>
      <c r="X558" s="1120">
        <v>3</v>
      </c>
      <c r="Y558" s="1119">
        <v>2</v>
      </c>
      <c r="Z558" s="1119">
        <v>1</v>
      </c>
      <c r="AA558" s="1119">
        <v>0</v>
      </c>
      <c r="AB558" s="1120">
        <v>1</v>
      </c>
      <c r="AC558" s="1119">
        <v>0</v>
      </c>
      <c r="AD558" s="1119">
        <v>0</v>
      </c>
      <c r="AE558" s="1119">
        <v>0</v>
      </c>
      <c r="AF558" s="1120">
        <v>0</v>
      </c>
      <c r="AG558" s="1119">
        <v>0</v>
      </c>
      <c r="AH558" s="1119">
        <v>0</v>
      </c>
      <c r="AI558" s="1119">
        <v>1</v>
      </c>
      <c r="AJ558" s="1120">
        <v>2</v>
      </c>
      <c r="AK558" s="1119">
        <v>0</v>
      </c>
      <c r="AL558" s="1119">
        <v>0</v>
      </c>
      <c r="AM558" s="1119">
        <v>0</v>
      </c>
      <c r="AN558" s="1120">
        <v>2</v>
      </c>
      <c r="AO558" s="1119">
        <v>2</v>
      </c>
      <c r="AP558" s="1119">
        <v>0</v>
      </c>
      <c r="AQ558" s="1119">
        <v>0</v>
      </c>
      <c r="AR558" s="1120">
        <v>2</v>
      </c>
      <c r="AS558" s="1119">
        <v>2</v>
      </c>
      <c r="AT558" s="1119">
        <v>0</v>
      </c>
      <c r="AU558" s="1119">
        <v>0</v>
      </c>
      <c r="AV558" s="1120">
        <v>0</v>
      </c>
      <c r="AW558" s="1120">
        <v>60</v>
      </c>
    </row>
    <row r="559" spans="4:49" x14ac:dyDescent="0.35">
      <c r="D559" s="1114" t="s">
        <v>323</v>
      </c>
      <c r="E559" s="1119">
        <v>3</v>
      </c>
      <c r="F559" s="1119">
        <v>15</v>
      </c>
      <c r="G559" s="1119">
        <v>0</v>
      </c>
      <c r="H559" s="1120">
        <v>0</v>
      </c>
      <c r="I559" s="1119">
        <v>0</v>
      </c>
      <c r="J559" s="1119">
        <v>22</v>
      </c>
      <c r="K559" s="1119">
        <v>0</v>
      </c>
      <c r="L559" s="1120">
        <v>0</v>
      </c>
      <c r="M559" s="1119">
        <v>42</v>
      </c>
      <c r="N559" s="1119">
        <v>2</v>
      </c>
      <c r="O559" s="1119">
        <v>0</v>
      </c>
      <c r="P559" s="1120">
        <v>6</v>
      </c>
      <c r="Q559" s="1119">
        <v>9</v>
      </c>
      <c r="R559" s="1119">
        <v>0</v>
      </c>
      <c r="S559" s="1119">
        <v>0</v>
      </c>
      <c r="T559" s="1120">
        <v>15</v>
      </c>
      <c r="U559" s="1119">
        <v>0</v>
      </c>
      <c r="V559" s="1119">
        <v>0</v>
      </c>
      <c r="W559" s="1119">
        <v>0</v>
      </c>
      <c r="X559" s="1120">
        <v>0</v>
      </c>
      <c r="Y559" s="1119">
        <v>7</v>
      </c>
      <c r="Z559" s="1119">
        <v>0</v>
      </c>
      <c r="AA559" s="1119">
        <v>0</v>
      </c>
      <c r="AB559" s="1120">
        <v>0</v>
      </c>
      <c r="AC559" s="1119">
        <v>0</v>
      </c>
      <c r="AD559" s="1119">
        <v>0</v>
      </c>
      <c r="AE559" s="1119">
        <v>1</v>
      </c>
      <c r="AF559" s="1120">
        <v>0</v>
      </c>
      <c r="AG559" s="1119">
        <v>0</v>
      </c>
      <c r="AH559" s="1119">
        <v>1</v>
      </c>
      <c r="AI559" s="1119">
        <v>0</v>
      </c>
      <c r="AJ559" s="1120">
        <v>1</v>
      </c>
      <c r="AK559" s="1119">
        <v>3</v>
      </c>
      <c r="AL559" s="1119">
        <v>0</v>
      </c>
      <c r="AM559" s="1119">
        <v>0</v>
      </c>
      <c r="AN559" s="1120">
        <v>4</v>
      </c>
      <c r="AO559" s="1119">
        <v>1</v>
      </c>
      <c r="AP559" s="1119">
        <v>0</v>
      </c>
      <c r="AQ559" s="1119">
        <v>0</v>
      </c>
      <c r="AR559" s="1120">
        <v>0</v>
      </c>
      <c r="AS559" s="1119">
        <v>0</v>
      </c>
      <c r="AT559" s="1119">
        <v>0</v>
      </c>
      <c r="AU559" s="1119">
        <v>0</v>
      </c>
      <c r="AV559" s="1120">
        <v>0</v>
      </c>
      <c r="AW559" s="1120">
        <v>132</v>
      </c>
    </row>
    <row r="560" spans="4:49" x14ac:dyDescent="0.35">
      <c r="D560" s="1114" t="s">
        <v>324</v>
      </c>
      <c r="E560" s="1119">
        <v>0</v>
      </c>
      <c r="F560" s="1119">
        <v>0</v>
      </c>
      <c r="G560" s="1119">
        <v>0</v>
      </c>
      <c r="H560" s="1120">
        <v>6</v>
      </c>
      <c r="I560" s="1119">
        <v>0</v>
      </c>
      <c r="J560" s="1119">
        <v>0</v>
      </c>
      <c r="K560" s="1119">
        <v>0</v>
      </c>
      <c r="L560" s="1120">
        <v>0</v>
      </c>
      <c r="M560" s="1119">
        <v>0</v>
      </c>
      <c r="N560" s="1119">
        <v>0</v>
      </c>
      <c r="O560" s="1119">
        <v>0</v>
      </c>
      <c r="P560" s="1120">
        <v>16</v>
      </c>
      <c r="Q560" s="1119">
        <v>0</v>
      </c>
      <c r="R560" s="1119">
        <v>0</v>
      </c>
      <c r="S560" s="1119">
        <v>0</v>
      </c>
      <c r="T560" s="1120">
        <v>0</v>
      </c>
      <c r="U560" s="1119">
        <v>0</v>
      </c>
      <c r="V560" s="1119">
        <v>0</v>
      </c>
      <c r="W560" s="1119">
        <v>0</v>
      </c>
      <c r="X560" s="1120">
        <v>0</v>
      </c>
      <c r="Y560" s="1119">
        <v>1</v>
      </c>
      <c r="Z560" s="1119">
        <v>0</v>
      </c>
      <c r="AA560" s="1119">
        <v>0</v>
      </c>
      <c r="AB560" s="1120">
        <v>0</v>
      </c>
      <c r="AC560" s="1119">
        <v>0</v>
      </c>
      <c r="AD560" s="1119">
        <v>0</v>
      </c>
      <c r="AE560" s="1119">
        <v>0</v>
      </c>
      <c r="AF560" s="1120">
        <v>0</v>
      </c>
      <c r="AG560" s="1119">
        <v>0</v>
      </c>
      <c r="AH560" s="1119">
        <v>0</v>
      </c>
      <c r="AI560" s="1119">
        <v>1</v>
      </c>
      <c r="AJ560" s="1120">
        <v>0</v>
      </c>
      <c r="AK560" s="1119">
        <v>0</v>
      </c>
      <c r="AL560" s="1119">
        <v>0</v>
      </c>
      <c r="AM560" s="1119">
        <v>0</v>
      </c>
      <c r="AN560" s="1120">
        <v>4</v>
      </c>
      <c r="AO560" s="1119">
        <v>0</v>
      </c>
      <c r="AP560" s="1119">
        <v>0</v>
      </c>
      <c r="AQ560" s="1119">
        <v>0</v>
      </c>
      <c r="AR560" s="1120">
        <v>3</v>
      </c>
      <c r="AS560" s="1119">
        <v>0</v>
      </c>
      <c r="AT560" s="1119">
        <v>0</v>
      </c>
      <c r="AU560" s="1119">
        <v>0</v>
      </c>
      <c r="AV560" s="1120">
        <v>0</v>
      </c>
      <c r="AW560" s="1120">
        <v>31</v>
      </c>
    </row>
    <row r="561" spans="4:49" x14ac:dyDescent="0.35">
      <c r="D561" s="1114" t="s">
        <v>325</v>
      </c>
      <c r="E561" s="1119">
        <v>0</v>
      </c>
      <c r="F561" s="1119">
        <v>0</v>
      </c>
      <c r="G561" s="1119">
        <v>0</v>
      </c>
      <c r="H561" s="1120">
        <v>0</v>
      </c>
      <c r="I561" s="1119">
        <v>0</v>
      </c>
      <c r="J561" s="1119">
        <v>0</v>
      </c>
      <c r="K561" s="1119">
        <v>0</v>
      </c>
      <c r="L561" s="1120">
        <v>0</v>
      </c>
      <c r="M561" s="1119">
        <v>0</v>
      </c>
      <c r="N561" s="1119">
        <v>0</v>
      </c>
      <c r="O561" s="1119">
        <v>0</v>
      </c>
      <c r="P561" s="1120">
        <v>0</v>
      </c>
      <c r="Q561" s="1119">
        <v>0</v>
      </c>
      <c r="R561" s="1119">
        <v>0</v>
      </c>
      <c r="S561" s="1119">
        <v>0</v>
      </c>
      <c r="T561" s="1120">
        <v>0</v>
      </c>
      <c r="U561" s="1119">
        <v>3</v>
      </c>
      <c r="V561" s="1119">
        <v>1</v>
      </c>
      <c r="W561" s="1119">
        <v>0</v>
      </c>
      <c r="X561" s="1120">
        <v>0</v>
      </c>
      <c r="Y561" s="1119">
        <v>1</v>
      </c>
      <c r="Z561" s="1119">
        <v>1</v>
      </c>
      <c r="AA561" s="1119">
        <v>1</v>
      </c>
      <c r="AB561" s="1120">
        <v>0</v>
      </c>
      <c r="AC561" s="1119">
        <v>0</v>
      </c>
      <c r="AD561" s="1119">
        <v>1</v>
      </c>
      <c r="AE561" s="1119">
        <v>0</v>
      </c>
      <c r="AF561" s="1120">
        <v>0</v>
      </c>
      <c r="AG561" s="1119">
        <v>0</v>
      </c>
      <c r="AH561" s="1119">
        <v>0</v>
      </c>
      <c r="AI561" s="1119">
        <v>0</v>
      </c>
      <c r="AJ561" s="1120">
        <v>0</v>
      </c>
      <c r="AK561" s="1119">
        <v>1</v>
      </c>
      <c r="AL561" s="1119">
        <v>0</v>
      </c>
      <c r="AM561" s="1119">
        <v>0</v>
      </c>
      <c r="AN561" s="1120">
        <v>0</v>
      </c>
      <c r="AO561" s="1119">
        <v>0</v>
      </c>
      <c r="AP561" s="1119">
        <v>1</v>
      </c>
      <c r="AQ561" s="1119">
        <v>0</v>
      </c>
      <c r="AR561" s="1120">
        <v>5</v>
      </c>
      <c r="AS561" s="1119">
        <v>0</v>
      </c>
      <c r="AT561" s="1119">
        <v>0</v>
      </c>
      <c r="AU561" s="1119">
        <v>0</v>
      </c>
      <c r="AV561" s="1120">
        <v>2</v>
      </c>
      <c r="AW561" s="1120">
        <v>17</v>
      </c>
    </row>
    <row r="562" spans="4:49" ht="13.15" thickBot="1" x14ac:dyDescent="0.4">
      <c r="D562" s="1113" t="s">
        <v>326</v>
      </c>
      <c r="E562" s="1117">
        <v>0</v>
      </c>
      <c r="F562" s="1117">
        <v>10</v>
      </c>
      <c r="G562" s="1117">
        <v>0</v>
      </c>
      <c r="H562" s="1118">
        <v>0</v>
      </c>
      <c r="I562" s="1117">
        <v>0</v>
      </c>
      <c r="J562" s="1117">
        <v>0</v>
      </c>
      <c r="K562" s="1117">
        <v>0</v>
      </c>
      <c r="L562" s="1118">
        <v>0</v>
      </c>
      <c r="M562" s="1117">
        <v>0</v>
      </c>
      <c r="N562" s="1117">
        <v>0</v>
      </c>
      <c r="O562" s="1117">
        <v>0</v>
      </c>
      <c r="P562" s="1118">
        <v>0</v>
      </c>
      <c r="Q562" s="1117">
        <v>0</v>
      </c>
      <c r="R562" s="1117">
        <v>0</v>
      </c>
      <c r="S562" s="1117">
        <v>0</v>
      </c>
      <c r="T562" s="1118">
        <v>0</v>
      </c>
      <c r="U562" s="1117">
        <v>0</v>
      </c>
      <c r="V562" s="1117">
        <v>0</v>
      </c>
      <c r="W562" s="1117">
        <v>0</v>
      </c>
      <c r="X562" s="1118">
        <v>0</v>
      </c>
      <c r="Y562" s="1117">
        <v>3</v>
      </c>
      <c r="Z562" s="1117">
        <v>0</v>
      </c>
      <c r="AA562" s="1117">
        <v>0</v>
      </c>
      <c r="AB562" s="1118">
        <v>1</v>
      </c>
      <c r="AC562" s="1117">
        <v>0</v>
      </c>
      <c r="AD562" s="1117">
        <v>0</v>
      </c>
      <c r="AE562" s="1117">
        <v>0</v>
      </c>
      <c r="AF562" s="1118">
        <v>0</v>
      </c>
      <c r="AG562" s="1117">
        <v>0</v>
      </c>
      <c r="AH562" s="1117">
        <v>2</v>
      </c>
      <c r="AI562" s="1117">
        <v>0</v>
      </c>
      <c r="AJ562" s="1118">
        <v>0</v>
      </c>
      <c r="AK562" s="1117">
        <v>12</v>
      </c>
      <c r="AL562" s="1117">
        <v>0</v>
      </c>
      <c r="AM562" s="1117">
        <v>0</v>
      </c>
      <c r="AN562" s="1118">
        <v>0</v>
      </c>
      <c r="AO562" s="1117">
        <v>0</v>
      </c>
      <c r="AP562" s="1117">
        <v>2</v>
      </c>
      <c r="AQ562" s="1117">
        <v>0</v>
      </c>
      <c r="AR562" s="1118">
        <v>0</v>
      </c>
      <c r="AS562" s="1117">
        <v>0</v>
      </c>
      <c r="AT562" s="1117">
        <v>0</v>
      </c>
      <c r="AU562" s="1117">
        <v>0</v>
      </c>
      <c r="AV562" s="1118">
        <v>0</v>
      </c>
      <c r="AW562" s="1118">
        <v>30</v>
      </c>
    </row>
    <row r="563" spans="4:49" ht="13.15" thickBot="1" x14ac:dyDescent="0.4">
      <c r="D563" s="1112" t="s">
        <v>327</v>
      </c>
      <c r="E563" s="1115">
        <v>0</v>
      </c>
      <c r="F563" s="1115">
        <v>0</v>
      </c>
      <c r="G563" s="1115">
        <v>0</v>
      </c>
      <c r="H563" s="1116">
        <v>0</v>
      </c>
      <c r="I563" s="1115">
        <v>0</v>
      </c>
      <c r="J563" s="1115">
        <v>0</v>
      </c>
      <c r="K563" s="1115">
        <v>0</v>
      </c>
      <c r="L563" s="1116">
        <v>0</v>
      </c>
      <c r="M563" s="1115">
        <v>0</v>
      </c>
      <c r="N563" s="1115">
        <v>0</v>
      </c>
      <c r="O563" s="1115">
        <v>0</v>
      </c>
      <c r="P563" s="1116">
        <v>2</v>
      </c>
      <c r="Q563" s="1115">
        <v>0</v>
      </c>
      <c r="R563" s="1115">
        <v>0</v>
      </c>
      <c r="S563" s="1115">
        <v>0</v>
      </c>
      <c r="T563" s="1116">
        <v>6</v>
      </c>
      <c r="U563" s="1115">
        <v>0</v>
      </c>
      <c r="V563" s="1115">
        <v>0</v>
      </c>
      <c r="W563" s="1115">
        <v>0</v>
      </c>
      <c r="X563" s="1116">
        <v>0</v>
      </c>
      <c r="Y563" s="1115">
        <v>0</v>
      </c>
      <c r="Z563" s="1115">
        <v>0</v>
      </c>
      <c r="AA563" s="1115">
        <v>0</v>
      </c>
      <c r="AB563" s="1116">
        <v>0</v>
      </c>
      <c r="AC563" s="1115">
        <v>0</v>
      </c>
      <c r="AD563" s="1115">
        <v>0</v>
      </c>
      <c r="AE563" s="1115">
        <v>0</v>
      </c>
      <c r="AF563" s="1116">
        <v>0</v>
      </c>
      <c r="AG563" s="1115">
        <v>0</v>
      </c>
      <c r="AH563" s="1115">
        <v>0</v>
      </c>
      <c r="AI563" s="1115">
        <v>0</v>
      </c>
      <c r="AJ563" s="1116">
        <v>0</v>
      </c>
      <c r="AK563" s="1115">
        <v>0</v>
      </c>
      <c r="AL563" s="1115">
        <v>0</v>
      </c>
      <c r="AM563" s="1115">
        <v>0</v>
      </c>
      <c r="AN563" s="1116">
        <v>0</v>
      </c>
      <c r="AO563" s="1115">
        <v>0</v>
      </c>
      <c r="AP563" s="1115">
        <v>0</v>
      </c>
      <c r="AQ563" s="1115">
        <v>0</v>
      </c>
      <c r="AR563" s="1116">
        <v>0</v>
      </c>
      <c r="AS563" s="1115">
        <v>0</v>
      </c>
      <c r="AT563" s="1115">
        <v>0</v>
      </c>
      <c r="AU563" s="1115">
        <v>0</v>
      </c>
      <c r="AV563" s="1116">
        <v>0</v>
      </c>
      <c r="AW563" s="1116">
        <v>8</v>
      </c>
    </row>
    <row r="564" spans="4:49" x14ac:dyDescent="0.35">
      <c r="D564" s="1114" t="s">
        <v>328</v>
      </c>
      <c r="E564" s="1119">
        <v>0</v>
      </c>
      <c r="F564" s="1119">
        <v>0</v>
      </c>
      <c r="G564" s="1119">
        <v>0</v>
      </c>
      <c r="H564" s="1120">
        <v>0</v>
      </c>
      <c r="I564" s="1119">
        <v>0</v>
      </c>
      <c r="J564" s="1119">
        <v>0</v>
      </c>
      <c r="K564" s="1119">
        <v>0</v>
      </c>
      <c r="L564" s="1120">
        <v>0</v>
      </c>
      <c r="M564" s="1119">
        <v>0</v>
      </c>
      <c r="N564" s="1119">
        <v>0</v>
      </c>
      <c r="O564" s="1119">
        <v>0</v>
      </c>
      <c r="P564" s="1120">
        <v>2</v>
      </c>
      <c r="Q564" s="1119">
        <v>0</v>
      </c>
      <c r="R564" s="1119">
        <v>0</v>
      </c>
      <c r="S564" s="1119">
        <v>0</v>
      </c>
      <c r="T564" s="1120">
        <v>6</v>
      </c>
      <c r="U564" s="1119">
        <v>0</v>
      </c>
      <c r="V564" s="1119">
        <v>0</v>
      </c>
      <c r="W564" s="1119">
        <v>0</v>
      </c>
      <c r="X564" s="1120">
        <v>0</v>
      </c>
      <c r="Y564" s="1119">
        <v>0</v>
      </c>
      <c r="Z564" s="1119">
        <v>0</v>
      </c>
      <c r="AA564" s="1119">
        <v>0</v>
      </c>
      <c r="AB564" s="1120">
        <v>0</v>
      </c>
      <c r="AC564" s="1119">
        <v>0</v>
      </c>
      <c r="AD564" s="1119">
        <v>0</v>
      </c>
      <c r="AE564" s="1119">
        <v>0</v>
      </c>
      <c r="AF564" s="1120">
        <v>0</v>
      </c>
      <c r="AG564" s="1119">
        <v>0</v>
      </c>
      <c r="AH564" s="1119">
        <v>0</v>
      </c>
      <c r="AI564" s="1119">
        <v>0</v>
      </c>
      <c r="AJ564" s="1120">
        <v>0</v>
      </c>
      <c r="AK564" s="1119">
        <v>0</v>
      </c>
      <c r="AL564" s="1119">
        <v>0</v>
      </c>
      <c r="AM564" s="1119">
        <v>0</v>
      </c>
      <c r="AN564" s="1120">
        <v>0</v>
      </c>
      <c r="AO564" s="1119">
        <v>0</v>
      </c>
      <c r="AP564" s="1119">
        <v>0</v>
      </c>
      <c r="AQ564" s="1119">
        <v>0</v>
      </c>
      <c r="AR564" s="1120">
        <v>0</v>
      </c>
      <c r="AS564" s="1119">
        <v>0</v>
      </c>
      <c r="AT564" s="1119">
        <v>0</v>
      </c>
      <c r="AU564" s="1119">
        <v>0</v>
      </c>
      <c r="AV564" s="1120">
        <v>0</v>
      </c>
      <c r="AW564" s="1120">
        <v>8</v>
      </c>
    </row>
    <row r="565" spans="4:49" ht="13.15" thickBot="1" x14ac:dyDescent="0.4">
      <c r="D565" s="1113" t="s">
        <v>329</v>
      </c>
      <c r="E565" s="1117">
        <v>0</v>
      </c>
      <c r="F565" s="1117">
        <v>0</v>
      </c>
      <c r="G565" s="1117">
        <v>0</v>
      </c>
      <c r="H565" s="1118">
        <v>0</v>
      </c>
      <c r="I565" s="1117">
        <v>0</v>
      </c>
      <c r="J565" s="1117">
        <v>0</v>
      </c>
      <c r="K565" s="1117">
        <v>0</v>
      </c>
      <c r="L565" s="1118">
        <v>0</v>
      </c>
      <c r="M565" s="1117">
        <v>0</v>
      </c>
      <c r="N565" s="1117">
        <v>0</v>
      </c>
      <c r="O565" s="1117">
        <v>0</v>
      </c>
      <c r="P565" s="1118">
        <v>0</v>
      </c>
      <c r="Q565" s="1117">
        <v>0</v>
      </c>
      <c r="R565" s="1117">
        <v>0</v>
      </c>
      <c r="S565" s="1117">
        <v>0</v>
      </c>
      <c r="T565" s="1118">
        <v>0</v>
      </c>
      <c r="U565" s="1117">
        <v>0</v>
      </c>
      <c r="V565" s="1117">
        <v>0</v>
      </c>
      <c r="W565" s="1117">
        <v>0</v>
      </c>
      <c r="X565" s="1118">
        <v>0</v>
      </c>
      <c r="Y565" s="1117">
        <v>0</v>
      </c>
      <c r="Z565" s="1117">
        <v>0</v>
      </c>
      <c r="AA565" s="1117">
        <v>0</v>
      </c>
      <c r="AB565" s="1118">
        <v>0</v>
      </c>
      <c r="AC565" s="1117">
        <v>0</v>
      </c>
      <c r="AD565" s="1117">
        <v>0</v>
      </c>
      <c r="AE565" s="1117">
        <v>0</v>
      </c>
      <c r="AF565" s="1118">
        <v>0</v>
      </c>
      <c r="AG565" s="1117">
        <v>0</v>
      </c>
      <c r="AH565" s="1117">
        <v>0</v>
      </c>
      <c r="AI565" s="1117">
        <v>0</v>
      </c>
      <c r="AJ565" s="1118">
        <v>0</v>
      </c>
      <c r="AK565" s="1117">
        <v>0</v>
      </c>
      <c r="AL565" s="1117">
        <v>0</v>
      </c>
      <c r="AM565" s="1117">
        <v>0</v>
      </c>
      <c r="AN565" s="1118">
        <v>0</v>
      </c>
      <c r="AO565" s="1117">
        <v>0</v>
      </c>
      <c r="AP565" s="1117">
        <v>0</v>
      </c>
      <c r="AQ565" s="1117">
        <v>0</v>
      </c>
      <c r="AR565" s="1118">
        <v>0</v>
      </c>
      <c r="AS565" s="1117">
        <v>0</v>
      </c>
      <c r="AT565" s="1117">
        <v>0</v>
      </c>
      <c r="AU565" s="1117">
        <v>0</v>
      </c>
      <c r="AV565" s="1118">
        <v>0</v>
      </c>
      <c r="AW565" s="1118">
        <v>0</v>
      </c>
    </row>
    <row r="566" spans="4:49" ht="13.15" thickBot="1" x14ac:dyDescent="0.4">
      <c r="D566" s="1112" t="s">
        <v>330</v>
      </c>
      <c r="E566" s="1115">
        <v>5</v>
      </c>
      <c r="F566" s="1115">
        <v>68</v>
      </c>
      <c r="G566" s="1115">
        <v>0</v>
      </c>
      <c r="H566" s="1116">
        <v>4</v>
      </c>
      <c r="I566" s="1115">
        <v>5</v>
      </c>
      <c r="J566" s="1115">
        <v>1</v>
      </c>
      <c r="K566" s="1115">
        <v>0</v>
      </c>
      <c r="L566" s="1116">
        <v>5</v>
      </c>
      <c r="M566" s="1115">
        <v>0</v>
      </c>
      <c r="N566" s="1115">
        <v>0</v>
      </c>
      <c r="O566" s="1115">
        <v>0</v>
      </c>
      <c r="P566" s="1116">
        <v>0</v>
      </c>
      <c r="Q566" s="1115">
        <v>0</v>
      </c>
      <c r="R566" s="1115">
        <v>0</v>
      </c>
      <c r="S566" s="1115">
        <v>0</v>
      </c>
      <c r="T566" s="1116">
        <v>0</v>
      </c>
      <c r="U566" s="1115">
        <v>0</v>
      </c>
      <c r="V566" s="1115">
        <v>4</v>
      </c>
      <c r="W566" s="1115">
        <v>0</v>
      </c>
      <c r="X566" s="1116">
        <v>2</v>
      </c>
      <c r="Y566" s="1115">
        <v>0</v>
      </c>
      <c r="Z566" s="1115">
        <v>0</v>
      </c>
      <c r="AA566" s="1115">
        <v>2</v>
      </c>
      <c r="AB566" s="1116">
        <v>2</v>
      </c>
      <c r="AC566" s="1115">
        <v>2</v>
      </c>
      <c r="AD566" s="1115">
        <v>1</v>
      </c>
      <c r="AE566" s="1115">
        <v>1</v>
      </c>
      <c r="AF566" s="1116">
        <v>5</v>
      </c>
      <c r="AG566" s="1115">
        <v>2</v>
      </c>
      <c r="AH566" s="1115">
        <v>7</v>
      </c>
      <c r="AI566" s="1115">
        <v>5</v>
      </c>
      <c r="AJ566" s="1116">
        <v>9</v>
      </c>
      <c r="AK566" s="1115">
        <v>8</v>
      </c>
      <c r="AL566" s="1115">
        <v>17</v>
      </c>
      <c r="AM566" s="1115">
        <v>0</v>
      </c>
      <c r="AN566" s="1116">
        <v>25</v>
      </c>
      <c r="AO566" s="1115">
        <v>17</v>
      </c>
      <c r="AP566" s="1115">
        <v>8</v>
      </c>
      <c r="AQ566" s="1115">
        <v>0</v>
      </c>
      <c r="AR566" s="1116">
        <v>3</v>
      </c>
      <c r="AS566" s="1115">
        <v>0</v>
      </c>
      <c r="AT566" s="1115">
        <v>0</v>
      </c>
      <c r="AU566" s="1115">
        <v>0</v>
      </c>
      <c r="AV566" s="1116">
        <v>1</v>
      </c>
      <c r="AW566" s="1116">
        <v>209</v>
      </c>
    </row>
    <row r="567" spans="4:49" x14ac:dyDescent="0.35">
      <c r="D567" s="1114" t="s">
        <v>331</v>
      </c>
      <c r="E567" s="1119">
        <v>0</v>
      </c>
      <c r="F567" s="1119">
        <v>5</v>
      </c>
      <c r="G567" s="1119">
        <v>0</v>
      </c>
      <c r="H567" s="1120">
        <v>0</v>
      </c>
      <c r="I567" s="1119">
        <v>0</v>
      </c>
      <c r="J567" s="1119">
        <v>0</v>
      </c>
      <c r="K567" s="1119">
        <v>0</v>
      </c>
      <c r="L567" s="1120">
        <v>0</v>
      </c>
      <c r="M567" s="1119">
        <v>0</v>
      </c>
      <c r="N567" s="1119">
        <v>0</v>
      </c>
      <c r="O567" s="1119">
        <v>0</v>
      </c>
      <c r="P567" s="1120">
        <v>0</v>
      </c>
      <c r="Q567" s="1119">
        <v>0</v>
      </c>
      <c r="R567" s="1119">
        <v>0</v>
      </c>
      <c r="S567" s="1119">
        <v>0</v>
      </c>
      <c r="T567" s="1120">
        <v>0</v>
      </c>
      <c r="U567" s="1119">
        <v>0</v>
      </c>
      <c r="V567" s="1119">
        <v>0</v>
      </c>
      <c r="W567" s="1119">
        <v>0</v>
      </c>
      <c r="X567" s="1120">
        <v>0</v>
      </c>
      <c r="Y567" s="1119">
        <v>0</v>
      </c>
      <c r="Z567" s="1119">
        <v>0</v>
      </c>
      <c r="AA567" s="1119">
        <v>0</v>
      </c>
      <c r="AB567" s="1120">
        <v>0</v>
      </c>
      <c r="AC567" s="1119">
        <v>1</v>
      </c>
      <c r="AD567" s="1119">
        <v>0</v>
      </c>
      <c r="AE567" s="1119">
        <v>0</v>
      </c>
      <c r="AF567" s="1120">
        <v>0</v>
      </c>
      <c r="AG567" s="1119">
        <v>0</v>
      </c>
      <c r="AH567" s="1119">
        <v>0</v>
      </c>
      <c r="AI567" s="1119">
        <v>0</v>
      </c>
      <c r="AJ567" s="1120">
        <v>2</v>
      </c>
      <c r="AK567" s="1119">
        <v>0</v>
      </c>
      <c r="AL567" s="1119">
        <v>0</v>
      </c>
      <c r="AM567" s="1119">
        <v>0</v>
      </c>
      <c r="AN567" s="1120">
        <v>0</v>
      </c>
      <c r="AO567" s="1119">
        <v>0</v>
      </c>
      <c r="AP567" s="1119">
        <v>0</v>
      </c>
      <c r="AQ567" s="1119">
        <v>0</v>
      </c>
      <c r="AR567" s="1120">
        <v>0</v>
      </c>
      <c r="AS567" s="1119">
        <v>0</v>
      </c>
      <c r="AT567" s="1119">
        <v>0</v>
      </c>
      <c r="AU567" s="1119">
        <v>0</v>
      </c>
      <c r="AV567" s="1120">
        <v>0</v>
      </c>
      <c r="AW567" s="1120">
        <v>8</v>
      </c>
    </row>
    <row r="568" spans="4:49" x14ac:dyDescent="0.35">
      <c r="D568" s="1114" t="s">
        <v>332</v>
      </c>
      <c r="E568" s="1119">
        <v>0</v>
      </c>
      <c r="F568" s="1119">
        <v>10</v>
      </c>
      <c r="G568" s="1119">
        <v>0</v>
      </c>
      <c r="H568" s="1120">
        <v>0</v>
      </c>
      <c r="I568" s="1119">
        <v>0</v>
      </c>
      <c r="J568" s="1119">
        <v>0</v>
      </c>
      <c r="K568" s="1119">
        <v>0</v>
      </c>
      <c r="L568" s="1120">
        <v>4</v>
      </c>
      <c r="M568" s="1119">
        <v>0</v>
      </c>
      <c r="N568" s="1119">
        <v>0</v>
      </c>
      <c r="O568" s="1119">
        <v>0</v>
      </c>
      <c r="P568" s="1120">
        <v>0</v>
      </c>
      <c r="Q568" s="1119">
        <v>0</v>
      </c>
      <c r="R568" s="1119">
        <v>0</v>
      </c>
      <c r="S568" s="1119">
        <v>0</v>
      </c>
      <c r="T568" s="1120">
        <v>0</v>
      </c>
      <c r="U568" s="1119">
        <v>0</v>
      </c>
      <c r="V568" s="1119">
        <v>0</v>
      </c>
      <c r="W568" s="1119">
        <v>0</v>
      </c>
      <c r="X568" s="1120">
        <v>0</v>
      </c>
      <c r="Y568" s="1119">
        <v>0</v>
      </c>
      <c r="Z568" s="1119">
        <v>0</v>
      </c>
      <c r="AA568" s="1119">
        <v>0</v>
      </c>
      <c r="AB568" s="1120">
        <v>0</v>
      </c>
      <c r="AC568" s="1119">
        <v>0</v>
      </c>
      <c r="AD568" s="1119">
        <v>0</v>
      </c>
      <c r="AE568" s="1119">
        <v>0</v>
      </c>
      <c r="AF568" s="1120">
        <v>0</v>
      </c>
      <c r="AG568" s="1119">
        <v>0</v>
      </c>
      <c r="AH568" s="1119">
        <v>0</v>
      </c>
      <c r="AI568" s="1119">
        <v>0</v>
      </c>
      <c r="AJ568" s="1120">
        <v>1</v>
      </c>
      <c r="AK568" s="1119">
        <v>0</v>
      </c>
      <c r="AL568" s="1119">
        <v>0</v>
      </c>
      <c r="AM568" s="1119">
        <v>0</v>
      </c>
      <c r="AN568" s="1120">
        <v>0</v>
      </c>
      <c r="AO568" s="1119">
        <v>0</v>
      </c>
      <c r="AP568" s="1119">
        <v>0</v>
      </c>
      <c r="AQ568" s="1119">
        <v>0</v>
      </c>
      <c r="AR568" s="1120">
        <v>0</v>
      </c>
      <c r="AS568" s="1119">
        <v>0</v>
      </c>
      <c r="AT568" s="1119">
        <v>0</v>
      </c>
      <c r="AU568" s="1119">
        <v>0</v>
      </c>
      <c r="AV568" s="1120">
        <v>0</v>
      </c>
      <c r="AW568" s="1120">
        <v>15</v>
      </c>
    </row>
    <row r="569" spans="4:49" x14ac:dyDescent="0.35">
      <c r="D569" s="1114" t="s">
        <v>333</v>
      </c>
      <c r="E569" s="1119">
        <v>0</v>
      </c>
      <c r="F569" s="1119">
        <v>10</v>
      </c>
      <c r="G569" s="1119">
        <v>0</v>
      </c>
      <c r="H569" s="1120">
        <v>0</v>
      </c>
      <c r="I569" s="1119">
        <v>0</v>
      </c>
      <c r="J569" s="1119">
        <v>0</v>
      </c>
      <c r="K569" s="1119">
        <v>0</v>
      </c>
      <c r="L569" s="1120">
        <v>0</v>
      </c>
      <c r="M569" s="1119">
        <v>0</v>
      </c>
      <c r="N569" s="1119">
        <v>0</v>
      </c>
      <c r="O569" s="1119">
        <v>0</v>
      </c>
      <c r="P569" s="1120">
        <v>0</v>
      </c>
      <c r="Q569" s="1119">
        <v>0</v>
      </c>
      <c r="R569" s="1119">
        <v>0</v>
      </c>
      <c r="S569" s="1119">
        <v>0</v>
      </c>
      <c r="T569" s="1120">
        <v>0</v>
      </c>
      <c r="U569" s="1119">
        <v>0</v>
      </c>
      <c r="V569" s="1119">
        <v>0</v>
      </c>
      <c r="W569" s="1119">
        <v>0</v>
      </c>
      <c r="X569" s="1120">
        <v>0</v>
      </c>
      <c r="Y569" s="1119">
        <v>0</v>
      </c>
      <c r="Z569" s="1119">
        <v>0</v>
      </c>
      <c r="AA569" s="1119">
        <v>0</v>
      </c>
      <c r="AB569" s="1120">
        <v>0</v>
      </c>
      <c r="AC569" s="1119">
        <v>0</v>
      </c>
      <c r="AD569" s="1119">
        <v>0</v>
      </c>
      <c r="AE569" s="1119">
        <v>0</v>
      </c>
      <c r="AF569" s="1120">
        <v>0</v>
      </c>
      <c r="AG569" s="1119">
        <v>0</v>
      </c>
      <c r="AH569" s="1119">
        <v>0</v>
      </c>
      <c r="AI569" s="1119">
        <v>0</v>
      </c>
      <c r="AJ569" s="1120">
        <v>0</v>
      </c>
      <c r="AK569" s="1119">
        <v>0</v>
      </c>
      <c r="AL569" s="1119">
        <v>0</v>
      </c>
      <c r="AM569" s="1119">
        <v>0</v>
      </c>
      <c r="AN569" s="1120">
        <v>0</v>
      </c>
      <c r="AO569" s="1119">
        <v>0</v>
      </c>
      <c r="AP569" s="1119">
        <v>0</v>
      </c>
      <c r="AQ569" s="1119">
        <v>0</v>
      </c>
      <c r="AR569" s="1120">
        <v>0</v>
      </c>
      <c r="AS569" s="1119">
        <v>0</v>
      </c>
      <c r="AT569" s="1119">
        <v>0</v>
      </c>
      <c r="AU569" s="1119">
        <v>0</v>
      </c>
      <c r="AV569" s="1120">
        <v>0</v>
      </c>
      <c r="AW569" s="1120">
        <v>10</v>
      </c>
    </row>
    <row r="570" spans="4:49" x14ac:dyDescent="0.35">
      <c r="D570" s="1114" t="s">
        <v>334</v>
      </c>
      <c r="E570" s="1119">
        <v>2</v>
      </c>
      <c r="F570" s="1119">
        <v>0</v>
      </c>
      <c r="G570" s="1119">
        <v>0</v>
      </c>
      <c r="H570" s="1120">
        <v>0</v>
      </c>
      <c r="I570" s="1119">
        <v>0</v>
      </c>
      <c r="J570" s="1119">
        <v>0</v>
      </c>
      <c r="K570" s="1119">
        <v>0</v>
      </c>
      <c r="L570" s="1120">
        <v>0</v>
      </c>
      <c r="M570" s="1119">
        <v>0</v>
      </c>
      <c r="N570" s="1119">
        <v>0</v>
      </c>
      <c r="O570" s="1119">
        <v>0</v>
      </c>
      <c r="P570" s="1120">
        <v>0</v>
      </c>
      <c r="Q570" s="1119">
        <v>0</v>
      </c>
      <c r="R570" s="1119">
        <v>0</v>
      </c>
      <c r="S570" s="1119">
        <v>0</v>
      </c>
      <c r="T570" s="1120">
        <v>0</v>
      </c>
      <c r="U570" s="1119">
        <v>0</v>
      </c>
      <c r="V570" s="1119">
        <v>1</v>
      </c>
      <c r="W570" s="1119">
        <v>0</v>
      </c>
      <c r="X570" s="1120">
        <v>0</v>
      </c>
      <c r="Y570" s="1119">
        <v>0</v>
      </c>
      <c r="Z570" s="1119">
        <v>0</v>
      </c>
      <c r="AA570" s="1119">
        <v>0</v>
      </c>
      <c r="AB570" s="1120">
        <v>0</v>
      </c>
      <c r="AC570" s="1119">
        <v>0</v>
      </c>
      <c r="AD570" s="1119">
        <v>0</v>
      </c>
      <c r="AE570" s="1119">
        <v>0</v>
      </c>
      <c r="AF570" s="1120">
        <v>0</v>
      </c>
      <c r="AG570" s="1119">
        <v>0</v>
      </c>
      <c r="AH570" s="1119">
        <v>1</v>
      </c>
      <c r="AI570" s="1119">
        <v>0</v>
      </c>
      <c r="AJ570" s="1120">
        <v>0</v>
      </c>
      <c r="AK570" s="1119">
        <v>0</v>
      </c>
      <c r="AL570" s="1119">
        <v>0</v>
      </c>
      <c r="AM570" s="1119">
        <v>0</v>
      </c>
      <c r="AN570" s="1120">
        <v>0</v>
      </c>
      <c r="AO570" s="1119">
        <v>0</v>
      </c>
      <c r="AP570" s="1119">
        <v>0</v>
      </c>
      <c r="AQ570" s="1119">
        <v>0</v>
      </c>
      <c r="AR570" s="1120">
        <v>0</v>
      </c>
      <c r="AS570" s="1119">
        <v>0</v>
      </c>
      <c r="AT570" s="1119">
        <v>0</v>
      </c>
      <c r="AU570" s="1119">
        <v>0</v>
      </c>
      <c r="AV570" s="1120">
        <v>0</v>
      </c>
      <c r="AW570" s="1120">
        <v>4</v>
      </c>
    </row>
    <row r="571" spans="4:49" ht="13.15" thickBot="1" x14ac:dyDescent="0.4">
      <c r="D571" s="1113" t="s">
        <v>335</v>
      </c>
      <c r="E571" s="1117">
        <v>0</v>
      </c>
      <c r="F571" s="1117">
        <v>20</v>
      </c>
      <c r="G571" s="1117">
        <v>0</v>
      </c>
      <c r="H571" s="1118">
        <v>0</v>
      </c>
      <c r="I571" s="1117">
        <v>1</v>
      </c>
      <c r="J571" s="1117">
        <v>0</v>
      </c>
      <c r="K571" s="1117">
        <v>0</v>
      </c>
      <c r="L571" s="1118">
        <v>0</v>
      </c>
      <c r="M571" s="1117">
        <v>0</v>
      </c>
      <c r="N571" s="1117">
        <v>0</v>
      </c>
      <c r="O571" s="1117">
        <v>0</v>
      </c>
      <c r="P571" s="1118">
        <v>0</v>
      </c>
      <c r="Q571" s="1117">
        <v>0</v>
      </c>
      <c r="R571" s="1117">
        <v>0</v>
      </c>
      <c r="S571" s="1117">
        <v>0</v>
      </c>
      <c r="T571" s="1118">
        <v>0</v>
      </c>
      <c r="U571" s="1117">
        <v>0</v>
      </c>
      <c r="V571" s="1117">
        <v>0</v>
      </c>
      <c r="W571" s="1117">
        <v>0</v>
      </c>
      <c r="X571" s="1118">
        <v>0</v>
      </c>
      <c r="Y571" s="1117">
        <v>0</v>
      </c>
      <c r="Z571" s="1117">
        <v>0</v>
      </c>
      <c r="AA571" s="1117">
        <v>0</v>
      </c>
      <c r="AB571" s="1118">
        <v>1</v>
      </c>
      <c r="AC571" s="1117">
        <v>0</v>
      </c>
      <c r="AD571" s="1117">
        <v>0</v>
      </c>
      <c r="AE571" s="1117">
        <v>0</v>
      </c>
      <c r="AF571" s="1118">
        <v>0</v>
      </c>
      <c r="AG571" s="1117">
        <v>1</v>
      </c>
      <c r="AH571" s="1117">
        <v>0</v>
      </c>
      <c r="AI571" s="1117">
        <v>0</v>
      </c>
      <c r="AJ571" s="1118">
        <v>1</v>
      </c>
      <c r="AK571" s="1117">
        <v>0</v>
      </c>
      <c r="AL571" s="1117">
        <v>0</v>
      </c>
      <c r="AM571" s="1117">
        <v>0</v>
      </c>
      <c r="AN571" s="1118">
        <v>0</v>
      </c>
      <c r="AO571" s="1117">
        <v>0</v>
      </c>
      <c r="AP571" s="1117">
        <v>0</v>
      </c>
      <c r="AQ571" s="1117">
        <v>0</v>
      </c>
      <c r="AR571" s="1118">
        <v>0</v>
      </c>
      <c r="AS571" s="1117">
        <v>0</v>
      </c>
      <c r="AT571" s="1117">
        <v>0</v>
      </c>
      <c r="AU571" s="1117">
        <v>0</v>
      </c>
      <c r="AV571" s="1118">
        <v>0</v>
      </c>
      <c r="AW571" s="1118">
        <v>24</v>
      </c>
    </row>
    <row r="572" spans="4:49" x14ac:dyDescent="0.35">
      <c r="D572" s="1114" t="s">
        <v>336</v>
      </c>
      <c r="E572" s="1119">
        <v>0</v>
      </c>
      <c r="F572" s="1119">
        <v>0</v>
      </c>
      <c r="G572" s="1119">
        <v>0</v>
      </c>
      <c r="H572" s="1120">
        <v>0</v>
      </c>
      <c r="I572" s="1119">
        <v>0</v>
      </c>
      <c r="J572" s="1119">
        <v>0</v>
      </c>
      <c r="K572" s="1119">
        <v>0</v>
      </c>
      <c r="L572" s="1120">
        <v>0</v>
      </c>
      <c r="M572" s="1119">
        <v>0</v>
      </c>
      <c r="N572" s="1119">
        <v>0</v>
      </c>
      <c r="O572" s="1119">
        <v>0</v>
      </c>
      <c r="P572" s="1120">
        <v>0</v>
      </c>
      <c r="Q572" s="1119">
        <v>0</v>
      </c>
      <c r="R572" s="1119">
        <v>0</v>
      </c>
      <c r="S572" s="1119">
        <v>0</v>
      </c>
      <c r="T572" s="1120">
        <v>0</v>
      </c>
      <c r="U572" s="1119">
        <v>0</v>
      </c>
      <c r="V572" s="1119">
        <v>0</v>
      </c>
      <c r="W572" s="1119">
        <v>0</v>
      </c>
      <c r="X572" s="1120">
        <v>1</v>
      </c>
      <c r="Y572" s="1119">
        <v>0</v>
      </c>
      <c r="Z572" s="1119">
        <v>0</v>
      </c>
      <c r="AA572" s="1119">
        <v>0</v>
      </c>
      <c r="AB572" s="1120">
        <v>0</v>
      </c>
      <c r="AC572" s="1119">
        <v>0</v>
      </c>
      <c r="AD572" s="1119">
        <v>0</v>
      </c>
      <c r="AE572" s="1119">
        <v>0</v>
      </c>
      <c r="AF572" s="1120">
        <v>0</v>
      </c>
      <c r="AG572" s="1119">
        <v>0</v>
      </c>
      <c r="AH572" s="1119">
        <v>0</v>
      </c>
      <c r="AI572" s="1119">
        <v>0</v>
      </c>
      <c r="AJ572" s="1120">
        <v>0</v>
      </c>
      <c r="AK572" s="1119">
        <v>0</v>
      </c>
      <c r="AL572" s="1119">
        <v>0</v>
      </c>
      <c r="AM572" s="1119">
        <v>0</v>
      </c>
      <c r="AN572" s="1120">
        <v>8</v>
      </c>
      <c r="AO572" s="1119">
        <v>0</v>
      </c>
      <c r="AP572" s="1119">
        <v>2</v>
      </c>
      <c r="AQ572" s="1119">
        <v>0</v>
      </c>
      <c r="AR572" s="1120">
        <v>0</v>
      </c>
      <c r="AS572" s="1119">
        <v>0</v>
      </c>
      <c r="AT572" s="1119">
        <v>0</v>
      </c>
      <c r="AU572" s="1119">
        <v>0</v>
      </c>
      <c r="AV572" s="1120">
        <v>0</v>
      </c>
      <c r="AW572" s="1120">
        <v>11</v>
      </c>
    </row>
    <row r="573" spans="4:49" x14ac:dyDescent="0.35">
      <c r="D573" s="1114" t="s">
        <v>337</v>
      </c>
      <c r="E573" s="1119">
        <v>0</v>
      </c>
      <c r="F573" s="1119">
        <v>0</v>
      </c>
      <c r="G573" s="1119">
        <v>0</v>
      </c>
      <c r="H573" s="1120">
        <v>0</v>
      </c>
      <c r="I573" s="1119">
        <v>0</v>
      </c>
      <c r="J573" s="1119">
        <v>0</v>
      </c>
      <c r="K573" s="1119">
        <v>0</v>
      </c>
      <c r="L573" s="1120">
        <v>0</v>
      </c>
      <c r="M573" s="1119">
        <v>0</v>
      </c>
      <c r="N573" s="1119">
        <v>0</v>
      </c>
      <c r="O573" s="1119">
        <v>0</v>
      </c>
      <c r="P573" s="1120">
        <v>0</v>
      </c>
      <c r="Q573" s="1119">
        <v>0</v>
      </c>
      <c r="R573" s="1119">
        <v>0</v>
      </c>
      <c r="S573" s="1119">
        <v>0</v>
      </c>
      <c r="T573" s="1120">
        <v>0</v>
      </c>
      <c r="U573" s="1119">
        <v>0</v>
      </c>
      <c r="V573" s="1119">
        <v>0</v>
      </c>
      <c r="W573" s="1119">
        <v>0</v>
      </c>
      <c r="X573" s="1120">
        <v>0</v>
      </c>
      <c r="Y573" s="1119">
        <v>0</v>
      </c>
      <c r="Z573" s="1119">
        <v>0</v>
      </c>
      <c r="AA573" s="1119">
        <v>0</v>
      </c>
      <c r="AB573" s="1120">
        <v>0</v>
      </c>
      <c r="AC573" s="1119">
        <v>0</v>
      </c>
      <c r="AD573" s="1119">
        <v>0</v>
      </c>
      <c r="AE573" s="1119">
        <v>0</v>
      </c>
      <c r="AF573" s="1120">
        <v>0</v>
      </c>
      <c r="AG573" s="1119">
        <v>0</v>
      </c>
      <c r="AH573" s="1119">
        <v>1</v>
      </c>
      <c r="AI573" s="1119">
        <v>0</v>
      </c>
      <c r="AJ573" s="1120">
        <v>0</v>
      </c>
      <c r="AK573" s="1119">
        <v>0</v>
      </c>
      <c r="AL573" s="1119">
        <v>0</v>
      </c>
      <c r="AM573" s="1119">
        <v>0</v>
      </c>
      <c r="AN573" s="1120">
        <v>2</v>
      </c>
      <c r="AO573" s="1119">
        <v>0</v>
      </c>
      <c r="AP573" s="1119">
        <v>0</v>
      </c>
      <c r="AQ573" s="1119">
        <v>0</v>
      </c>
      <c r="AR573" s="1120">
        <v>1</v>
      </c>
      <c r="AS573" s="1119">
        <v>0</v>
      </c>
      <c r="AT573" s="1119">
        <v>0</v>
      </c>
      <c r="AU573" s="1119">
        <v>0</v>
      </c>
      <c r="AV573" s="1120">
        <v>0</v>
      </c>
      <c r="AW573" s="1120">
        <v>4</v>
      </c>
    </row>
    <row r="574" spans="4:49" x14ac:dyDescent="0.35">
      <c r="D574" s="1114" t="s">
        <v>338</v>
      </c>
      <c r="E574" s="1119">
        <v>0</v>
      </c>
      <c r="F574" s="1119">
        <v>0</v>
      </c>
      <c r="G574" s="1119">
        <v>0</v>
      </c>
      <c r="H574" s="1120">
        <v>0</v>
      </c>
      <c r="I574" s="1119">
        <v>0</v>
      </c>
      <c r="J574" s="1119">
        <v>0</v>
      </c>
      <c r="K574" s="1119">
        <v>0</v>
      </c>
      <c r="L574" s="1120">
        <v>0</v>
      </c>
      <c r="M574" s="1119">
        <v>0</v>
      </c>
      <c r="N574" s="1119">
        <v>0</v>
      </c>
      <c r="O574" s="1119">
        <v>0</v>
      </c>
      <c r="P574" s="1120">
        <v>0</v>
      </c>
      <c r="Q574" s="1119">
        <v>0</v>
      </c>
      <c r="R574" s="1119">
        <v>0</v>
      </c>
      <c r="S574" s="1119">
        <v>0</v>
      </c>
      <c r="T574" s="1120">
        <v>0</v>
      </c>
      <c r="U574" s="1119">
        <v>0</v>
      </c>
      <c r="V574" s="1119">
        <v>0</v>
      </c>
      <c r="W574" s="1119">
        <v>0</v>
      </c>
      <c r="X574" s="1120">
        <v>0</v>
      </c>
      <c r="Y574" s="1119">
        <v>0</v>
      </c>
      <c r="Z574" s="1119">
        <v>0</v>
      </c>
      <c r="AA574" s="1119">
        <v>0</v>
      </c>
      <c r="AB574" s="1120">
        <v>0</v>
      </c>
      <c r="AC574" s="1119">
        <v>0</v>
      </c>
      <c r="AD574" s="1119">
        <v>0</v>
      </c>
      <c r="AE574" s="1119">
        <v>0</v>
      </c>
      <c r="AF574" s="1120">
        <v>0</v>
      </c>
      <c r="AG574" s="1119">
        <v>0</v>
      </c>
      <c r="AH574" s="1119">
        <v>2</v>
      </c>
      <c r="AI574" s="1119">
        <v>0</v>
      </c>
      <c r="AJ574" s="1120">
        <v>0</v>
      </c>
      <c r="AK574" s="1119">
        <v>0</v>
      </c>
      <c r="AL574" s="1119">
        <v>0</v>
      </c>
      <c r="AM574" s="1119">
        <v>0</v>
      </c>
      <c r="AN574" s="1120">
        <v>4</v>
      </c>
      <c r="AO574" s="1119">
        <v>0</v>
      </c>
      <c r="AP574" s="1119">
        <v>0</v>
      </c>
      <c r="AQ574" s="1119">
        <v>0</v>
      </c>
      <c r="AR574" s="1120">
        <v>0</v>
      </c>
      <c r="AS574" s="1119">
        <v>0</v>
      </c>
      <c r="AT574" s="1119">
        <v>0</v>
      </c>
      <c r="AU574" s="1119">
        <v>0</v>
      </c>
      <c r="AV574" s="1120">
        <v>0</v>
      </c>
      <c r="AW574" s="1120">
        <v>6</v>
      </c>
    </row>
    <row r="575" spans="4:49" x14ac:dyDescent="0.35">
      <c r="D575" s="1114" t="s">
        <v>339</v>
      </c>
      <c r="E575" s="1119">
        <v>0</v>
      </c>
      <c r="F575" s="1119">
        <v>0</v>
      </c>
      <c r="G575" s="1119">
        <v>0</v>
      </c>
      <c r="H575" s="1120">
        <v>2</v>
      </c>
      <c r="I575" s="1119">
        <v>3</v>
      </c>
      <c r="J575" s="1119">
        <v>1</v>
      </c>
      <c r="K575" s="1119">
        <v>0</v>
      </c>
      <c r="L575" s="1120">
        <v>0</v>
      </c>
      <c r="M575" s="1119">
        <v>0</v>
      </c>
      <c r="N575" s="1119">
        <v>0</v>
      </c>
      <c r="O575" s="1119">
        <v>0</v>
      </c>
      <c r="P575" s="1120">
        <v>0</v>
      </c>
      <c r="Q575" s="1119">
        <v>0</v>
      </c>
      <c r="R575" s="1119">
        <v>0</v>
      </c>
      <c r="S575" s="1119">
        <v>0</v>
      </c>
      <c r="T575" s="1120">
        <v>0</v>
      </c>
      <c r="U575" s="1119">
        <v>0</v>
      </c>
      <c r="V575" s="1119">
        <v>0</v>
      </c>
      <c r="W575" s="1119">
        <v>0</v>
      </c>
      <c r="X575" s="1120">
        <v>0</v>
      </c>
      <c r="Y575" s="1119">
        <v>0</v>
      </c>
      <c r="Z575" s="1119">
        <v>0</v>
      </c>
      <c r="AA575" s="1119">
        <v>0</v>
      </c>
      <c r="AB575" s="1120">
        <v>0</v>
      </c>
      <c r="AC575" s="1119">
        <v>0</v>
      </c>
      <c r="AD575" s="1119">
        <v>0</v>
      </c>
      <c r="AE575" s="1119">
        <v>0</v>
      </c>
      <c r="AF575" s="1120">
        <v>0</v>
      </c>
      <c r="AG575" s="1119">
        <v>0</v>
      </c>
      <c r="AH575" s="1119">
        <v>2</v>
      </c>
      <c r="AI575" s="1119">
        <v>0</v>
      </c>
      <c r="AJ575" s="1120">
        <v>0</v>
      </c>
      <c r="AK575" s="1119">
        <v>0</v>
      </c>
      <c r="AL575" s="1119">
        <v>7</v>
      </c>
      <c r="AM575" s="1119">
        <v>0</v>
      </c>
      <c r="AN575" s="1120">
        <v>0</v>
      </c>
      <c r="AO575" s="1119">
        <v>2</v>
      </c>
      <c r="AP575" s="1119">
        <v>0</v>
      </c>
      <c r="AQ575" s="1119">
        <v>0</v>
      </c>
      <c r="AR575" s="1120">
        <v>0</v>
      </c>
      <c r="AS575" s="1119">
        <v>0</v>
      </c>
      <c r="AT575" s="1119">
        <v>0</v>
      </c>
      <c r="AU575" s="1119">
        <v>0</v>
      </c>
      <c r="AV575" s="1120">
        <v>0</v>
      </c>
      <c r="AW575" s="1120">
        <v>17</v>
      </c>
    </row>
    <row r="576" spans="4:49" x14ac:dyDescent="0.35">
      <c r="D576" s="1114" t="s">
        <v>340</v>
      </c>
      <c r="E576" s="1119">
        <v>0</v>
      </c>
      <c r="F576" s="1119">
        <v>15</v>
      </c>
      <c r="G576" s="1119">
        <v>0</v>
      </c>
      <c r="H576" s="1120">
        <v>0</v>
      </c>
      <c r="I576" s="1119">
        <v>0</v>
      </c>
      <c r="J576" s="1119">
        <v>0</v>
      </c>
      <c r="K576" s="1119">
        <v>0</v>
      </c>
      <c r="L576" s="1120">
        <v>0</v>
      </c>
      <c r="M576" s="1119">
        <v>0</v>
      </c>
      <c r="N576" s="1119">
        <v>0</v>
      </c>
      <c r="O576" s="1119">
        <v>0</v>
      </c>
      <c r="P576" s="1120">
        <v>0</v>
      </c>
      <c r="Q576" s="1119">
        <v>0</v>
      </c>
      <c r="R576" s="1119">
        <v>0</v>
      </c>
      <c r="S576" s="1119">
        <v>0</v>
      </c>
      <c r="T576" s="1120">
        <v>0</v>
      </c>
      <c r="U576" s="1119">
        <v>0</v>
      </c>
      <c r="V576" s="1119">
        <v>1</v>
      </c>
      <c r="W576" s="1119">
        <v>0</v>
      </c>
      <c r="X576" s="1120">
        <v>0</v>
      </c>
      <c r="Y576" s="1119">
        <v>0</v>
      </c>
      <c r="Z576" s="1119">
        <v>0</v>
      </c>
      <c r="AA576" s="1119">
        <v>0</v>
      </c>
      <c r="AB576" s="1120">
        <v>0</v>
      </c>
      <c r="AC576" s="1119">
        <v>0</v>
      </c>
      <c r="AD576" s="1119">
        <v>0</v>
      </c>
      <c r="AE576" s="1119">
        <v>0</v>
      </c>
      <c r="AF576" s="1120">
        <v>1</v>
      </c>
      <c r="AG576" s="1119">
        <v>1</v>
      </c>
      <c r="AH576" s="1119">
        <v>0</v>
      </c>
      <c r="AI576" s="1119">
        <v>0</v>
      </c>
      <c r="AJ576" s="1120">
        <v>3</v>
      </c>
      <c r="AK576" s="1119">
        <v>1</v>
      </c>
      <c r="AL576" s="1119">
        <v>0</v>
      </c>
      <c r="AM576" s="1119">
        <v>0</v>
      </c>
      <c r="AN576" s="1120">
        <v>0</v>
      </c>
      <c r="AO576" s="1119">
        <v>0</v>
      </c>
      <c r="AP576" s="1119">
        <v>0</v>
      </c>
      <c r="AQ576" s="1119">
        <v>0</v>
      </c>
      <c r="AR576" s="1120">
        <v>0</v>
      </c>
      <c r="AS576" s="1119">
        <v>0</v>
      </c>
      <c r="AT576" s="1119">
        <v>0</v>
      </c>
      <c r="AU576" s="1119">
        <v>0</v>
      </c>
      <c r="AV576" s="1120">
        <v>0</v>
      </c>
      <c r="AW576" s="1120">
        <v>22</v>
      </c>
    </row>
    <row r="577" spans="4:49" x14ac:dyDescent="0.35">
      <c r="D577" s="1114" t="s">
        <v>341</v>
      </c>
      <c r="E577" s="1119">
        <v>2</v>
      </c>
      <c r="F577" s="1119">
        <v>8</v>
      </c>
      <c r="G577" s="1119">
        <v>0</v>
      </c>
      <c r="H577" s="1120">
        <v>2</v>
      </c>
      <c r="I577" s="1119">
        <v>0</v>
      </c>
      <c r="J577" s="1119">
        <v>0</v>
      </c>
      <c r="K577" s="1119">
        <v>0</v>
      </c>
      <c r="L577" s="1120">
        <v>0</v>
      </c>
      <c r="M577" s="1119">
        <v>0</v>
      </c>
      <c r="N577" s="1119">
        <v>0</v>
      </c>
      <c r="O577" s="1119">
        <v>0</v>
      </c>
      <c r="P577" s="1120">
        <v>0</v>
      </c>
      <c r="Q577" s="1119">
        <v>0</v>
      </c>
      <c r="R577" s="1119">
        <v>0</v>
      </c>
      <c r="S577" s="1119">
        <v>0</v>
      </c>
      <c r="T577" s="1120">
        <v>0</v>
      </c>
      <c r="U577" s="1119">
        <v>0</v>
      </c>
      <c r="V577" s="1119">
        <v>0</v>
      </c>
      <c r="W577" s="1119">
        <v>0</v>
      </c>
      <c r="X577" s="1120">
        <v>0</v>
      </c>
      <c r="Y577" s="1119">
        <v>0</v>
      </c>
      <c r="Z577" s="1119">
        <v>0</v>
      </c>
      <c r="AA577" s="1119">
        <v>0</v>
      </c>
      <c r="AB577" s="1120">
        <v>1</v>
      </c>
      <c r="AC577" s="1119">
        <v>0</v>
      </c>
      <c r="AD577" s="1119">
        <v>0</v>
      </c>
      <c r="AE577" s="1119">
        <v>0</v>
      </c>
      <c r="AF577" s="1120">
        <v>1</v>
      </c>
      <c r="AG577" s="1119">
        <v>0</v>
      </c>
      <c r="AH577" s="1119">
        <v>0</v>
      </c>
      <c r="AI577" s="1119">
        <v>0</v>
      </c>
      <c r="AJ577" s="1120">
        <v>0</v>
      </c>
      <c r="AK577" s="1119">
        <v>2</v>
      </c>
      <c r="AL577" s="1119">
        <v>0</v>
      </c>
      <c r="AM577" s="1119">
        <v>0</v>
      </c>
      <c r="AN577" s="1120">
        <v>0</v>
      </c>
      <c r="AO577" s="1119">
        <v>0</v>
      </c>
      <c r="AP577" s="1119">
        <v>0</v>
      </c>
      <c r="AQ577" s="1119">
        <v>0</v>
      </c>
      <c r="AR577" s="1120">
        <v>0</v>
      </c>
      <c r="AS577" s="1119">
        <v>0</v>
      </c>
      <c r="AT577" s="1119">
        <v>0</v>
      </c>
      <c r="AU577" s="1119">
        <v>0</v>
      </c>
      <c r="AV577" s="1120">
        <v>0</v>
      </c>
      <c r="AW577" s="1120">
        <v>16</v>
      </c>
    </row>
    <row r="578" spans="4:49" x14ac:dyDescent="0.35">
      <c r="D578" s="1114" t="s">
        <v>342</v>
      </c>
      <c r="E578" s="1119">
        <v>0</v>
      </c>
      <c r="F578" s="1119">
        <v>0</v>
      </c>
      <c r="G578" s="1119">
        <v>0</v>
      </c>
      <c r="H578" s="1120">
        <v>0</v>
      </c>
      <c r="I578" s="1119">
        <v>0</v>
      </c>
      <c r="J578" s="1119">
        <v>0</v>
      </c>
      <c r="K578" s="1119">
        <v>0</v>
      </c>
      <c r="L578" s="1120">
        <v>0</v>
      </c>
      <c r="M578" s="1119">
        <v>0</v>
      </c>
      <c r="N578" s="1119">
        <v>0</v>
      </c>
      <c r="O578" s="1119">
        <v>0</v>
      </c>
      <c r="P578" s="1120">
        <v>0</v>
      </c>
      <c r="Q578" s="1119">
        <v>0</v>
      </c>
      <c r="R578" s="1119">
        <v>0</v>
      </c>
      <c r="S578" s="1119">
        <v>0</v>
      </c>
      <c r="T578" s="1120">
        <v>0</v>
      </c>
      <c r="U578" s="1119">
        <v>0</v>
      </c>
      <c r="V578" s="1119">
        <v>0</v>
      </c>
      <c r="W578" s="1119">
        <v>0</v>
      </c>
      <c r="X578" s="1120">
        <v>0</v>
      </c>
      <c r="Y578" s="1119">
        <v>0</v>
      </c>
      <c r="Z578" s="1119">
        <v>0</v>
      </c>
      <c r="AA578" s="1119">
        <v>0</v>
      </c>
      <c r="AB578" s="1120">
        <v>0</v>
      </c>
      <c r="AC578" s="1119">
        <v>0</v>
      </c>
      <c r="AD578" s="1119">
        <v>0</v>
      </c>
      <c r="AE578" s="1119">
        <v>0</v>
      </c>
      <c r="AF578" s="1120">
        <v>0</v>
      </c>
      <c r="AG578" s="1119">
        <v>0</v>
      </c>
      <c r="AH578" s="1119">
        <v>0</v>
      </c>
      <c r="AI578" s="1119">
        <v>0</v>
      </c>
      <c r="AJ578" s="1120">
        <v>0</v>
      </c>
      <c r="AK578" s="1119">
        <v>0</v>
      </c>
      <c r="AL578" s="1119">
        <v>0</v>
      </c>
      <c r="AM578" s="1119">
        <v>0</v>
      </c>
      <c r="AN578" s="1120">
        <v>0</v>
      </c>
      <c r="AO578" s="1119">
        <v>0</v>
      </c>
      <c r="AP578" s="1119">
        <v>0</v>
      </c>
      <c r="AQ578" s="1119">
        <v>0</v>
      </c>
      <c r="AR578" s="1120">
        <v>0</v>
      </c>
      <c r="AS578" s="1119">
        <v>0</v>
      </c>
      <c r="AT578" s="1119">
        <v>0</v>
      </c>
      <c r="AU578" s="1119">
        <v>0</v>
      </c>
      <c r="AV578" s="1120">
        <v>0</v>
      </c>
      <c r="AW578" s="1120">
        <v>0</v>
      </c>
    </row>
    <row r="579" spans="4:49" x14ac:dyDescent="0.35">
      <c r="D579" s="1114" t="s">
        <v>343</v>
      </c>
      <c r="E579" s="1119">
        <v>0</v>
      </c>
      <c r="F579" s="1119">
        <v>0</v>
      </c>
      <c r="G579" s="1119">
        <v>0</v>
      </c>
      <c r="H579" s="1120">
        <v>0</v>
      </c>
      <c r="I579" s="1119">
        <v>1</v>
      </c>
      <c r="J579" s="1119">
        <v>0</v>
      </c>
      <c r="K579" s="1119">
        <v>0</v>
      </c>
      <c r="L579" s="1120">
        <v>0</v>
      </c>
      <c r="M579" s="1119">
        <v>0</v>
      </c>
      <c r="N579" s="1119">
        <v>0</v>
      </c>
      <c r="O579" s="1119">
        <v>0</v>
      </c>
      <c r="P579" s="1120">
        <v>0</v>
      </c>
      <c r="Q579" s="1119">
        <v>0</v>
      </c>
      <c r="R579" s="1119">
        <v>0</v>
      </c>
      <c r="S579" s="1119">
        <v>0</v>
      </c>
      <c r="T579" s="1120">
        <v>0</v>
      </c>
      <c r="U579" s="1119">
        <v>0</v>
      </c>
      <c r="V579" s="1119">
        <v>2</v>
      </c>
      <c r="W579" s="1119">
        <v>0</v>
      </c>
      <c r="X579" s="1120">
        <v>0</v>
      </c>
      <c r="Y579" s="1119">
        <v>0</v>
      </c>
      <c r="Z579" s="1119">
        <v>0</v>
      </c>
      <c r="AA579" s="1119">
        <v>0</v>
      </c>
      <c r="AB579" s="1120">
        <v>0</v>
      </c>
      <c r="AC579" s="1119">
        <v>0</v>
      </c>
      <c r="AD579" s="1119">
        <v>0</v>
      </c>
      <c r="AE579" s="1119">
        <v>1</v>
      </c>
      <c r="AF579" s="1120">
        <v>0</v>
      </c>
      <c r="AG579" s="1119">
        <v>0</v>
      </c>
      <c r="AH579" s="1119">
        <v>0</v>
      </c>
      <c r="AI579" s="1119">
        <v>1</v>
      </c>
      <c r="AJ579" s="1120">
        <v>0</v>
      </c>
      <c r="AK579" s="1119">
        <v>3</v>
      </c>
      <c r="AL579" s="1119">
        <v>8</v>
      </c>
      <c r="AM579" s="1119">
        <v>0</v>
      </c>
      <c r="AN579" s="1120">
        <v>0</v>
      </c>
      <c r="AO579" s="1119">
        <v>0</v>
      </c>
      <c r="AP579" s="1119">
        <v>0</v>
      </c>
      <c r="AQ579" s="1119">
        <v>0</v>
      </c>
      <c r="AR579" s="1120">
        <v>0</v>
      </c>
      <c r="AS579" s="1119">
        <v>0</v>
      </c>
      <c r="AT579" s="1119">
        <v>0</v>
      </c>
      <c r="AU579" s="1119">
        <v>0</v>
      </c>
      <c r="AV579" s="1120">
        <v>0</v>
      </c>
      <c r="AW579" s="1120">
        <v>16</v>
      </c>
    </row>
    <row r="580" spans="4:49" x14ac:dyDescent="0.35">
      <c r="D580" s="1114" t="s">
        <v>344</v>
      </c>
      <c r="E580" s="1119">
        <v>0</v>
      </c>
      <c r="F580" s="1119">
        <v>0</v>
      </c>
      <c r="G580" s="1119">
        <v>0</v>
      </c>
      <c r="H580" s="1120">
        <v>0</v>
      </c>
      <c r="I580" s="1119">
        <v>0</v>
      </c>
      <c r="J580" s="1119">
        <v>0</v>
      </c>
      <c r="K580" s="1119">
        <v>0</v>
      </c>
      <c r="L580" s="1120">
        <v>0</v>
      </c>
      <c r="M580" s="1119">
        <v>0</v>
      </c>
      <c r="N580" s="1119">
        <v>0</v>
      </c>
      <c r="O580" s="1119">
        <v>0</v>
      </c>
      <c r="P580" s="1120">
        <v>0</v>
      </c>
      <c r="Q580" s="1119">
        <v>0</v>
      </c>
      <c r="R580" s="1119">
        <v>0</v>
      </c>
      <c r="S580" s="1119">
        <v>0</v>
      </c>
      <c r="T580" s="1120">
        <v>0</v>
      </c>
      <c r="U580" s="1119">
        <v>0</v>
      </c>
      <c r="V580" s="1119">
        <v>0</v>
      </c>
      <c r="W580" s="1119">
        <v>0</v>
      </c>
      <c r="X580" s="1120">
        <v>0</v>
      </c>
      <c r="Y580" s="1119">
        <v>0</v>
      </c>
      <c r="Z580" s="1119">
        <v>0</v>
      </c>
      <c r="AA580" s="1119">
        <v>0</v>
      </c>
      <c r="AB580" s="1120">
        <v>0</v>
      </c>
      <c r="AC580" s="1119">
        <v>0</v>
      </c>
      <c r="AD580" s="1119">
        <v>0</v>
      </c>
      <c r="AE580" s="1119">
        <v>0</v>
      </c>
      <c r="AF580" s="1120">
        <v>2</v>
      </c>
      <c r="AG580" s="1119">
        <v>0</v>
      </c>
      <c r="AH580" s="1119">
        <v>0</v>
      </c>
      <c r="AI580" s="1119">
        <v>0</v>
      </c>
      <c r="AJ580" s="1120">
        <v>0</v>
      </c>
      <c r="AK580" s="1119">
        <v>0</v>
      </c>
      <c r="AL580" s="1119">
        <v>0</v>
      </c>
      <c r="AM580" s="1119">
        <v>0</v>
      </c>
      <c r="AN580" s="1120">
        <v>0</v>
      </c>
      <c r="AO580" s="1119">
        <v>0</v>
      </c>
      <c r="AP580" s="1119">
        <v>0</v>
      </c>
      <c r="AQ580" s="1119">
        <v>0</v>
      </c>
      <c r="AR580" s="1120">
        <v>0</v>
      </c>
      <c r="AS580" s="1119">
        <v>0</v>
      </c>
      <c r="AT580" s="1119">
        <v>0</v>
      </c>
      <c r="AU580" s="1119">
        <v>0</v>
      </c>
      <c r="AV580" s="1120">
        <v>0</v>
      </c>
      <c r="AW580" s="1120">
        <v>2</v>
      </c>
    </row>
    <row r="581" spans="4:49" x14ac:dyDescent="0.35">
      <c r="D581" s="1114" t="s">
        <v>345</v>
      </c>
      <c r="E581" s="1119">
        <v>0</v>
      </c>
      <c r="F581" s="1119">
        <v>0</v>
      </c>
      <c r="G581" s="1119">
        <v>0</v>
      </c>
      <c r="H581" s="1120">
        <v>0</v>
      </c>
      <c r="I581" s="1119">
        <v>0</v>
      </c>
      <c r="J581" s="1119">
        <v>0</v>
      </c>
      <c r="K581" s="1119">
        <v>0</v>
      </c>
      <c r="L581" s="1120">
        <v>0</v>
      </c>
      <c r="M581" s="1119">
        <v>0</v>
      </c>
      <c r="N581" s="1119">
        <v>0</v>
      </c>
      <c r="O581" s="1119">
        <v>0</v>
      </c>
      <c r="P581" s="1120">
        <v>0</v>
      </c>
      <c r="Q581" s="1119">
        <v>0</v>
      </c>
      <c r="R581" s="1119">
        <v>0</v>
      </c>
      <c r="S581" s="1119">
        <v>0</v>
      </c>
      <c r="T581" s="1120">
        <v>0</v>
      </c>
      <c r="U581" s="1119">
        <v>0</v>
      </c>
      <c r="V581" s="1119">
        <v>0</v>
      </c>
      <c r="W581" s="1119">
        <v>0</v>
      </c>
      <c r="X581" s="1120">
        <v>0</v>
      </c>
      <c r="Y581" s="1119">
        <v>0</v>
      </c>
      <c r="Z581" s="1119">
        <v>0</v>
      </c>
      <c r="AA581" s="1119">
        <v>0</v>
      </c>
      <c r="AB581" s="1120">
        <v>0</v>
      </c>
      <c r="AC581" s="1119">
        <v>0</v>
      </c>
      <c r="AD581" s="1119">
        <v>0</v>
      </c>
      <c r="AE581" s="1119">
        <v>0</v>
      </c>
      <c r="AF581" s="1120">
        <v>0</v>
      </c>
      <c r="AG581" s="1119">
        <v>0</v>
      </c>
      <c r="AH581" s="1119">
        <v>0</v>
      </c>
      <c r="AI581" s="1119">
        <v>0</v>
      </c>
      <c r="AJ581" s="1120">
        <v>0</v>
      </c>
      <c r="AK581" s="1119">
        <v>0</v>
      </c>
      <c r="AL581" s="1119">
        <v>0</v>
      </c>
      <c r="AM581" s="1119">
        <v>0</v>
      </c>
      <c r="AN581" s="1120">
        <v>0</v>
      </c>
      <c r="AO581" s="1119">
        <v>0</v>
      </c>
      <c r="AP581" s="1119">
        <v>0</v>
      </c>
      <c r="AQ581" s="1119">
        <v>0</v>
      </c>
      <c r="AR581" s="1120">
        <v>0</v>
      </c>
      <c r="AS581" s="1119">
        <v>0</v>
      </c>
      <c r="AT581" s="1119">
        <v>0</v>
      </c>
      <c r="AU581" s="1119">
        <v>0</v>
      </c>
      <c r="AV581" s="1120">
        <v>0</v>
      </c>
      <c r="AW581" s="1120">
        <v>0</v>
      </c>
    </row>
    <row r="582" spans="4:49" x14ac:dyDescent="0.35">
      <c r="D582" s="1114" t="s">
        <v>346</v>
      </c>
      <c r="E582" s="1119">
        <v>1</v>
      </c>
      <c r="F582" s="1119">
        <v>0</v>
      </c>
      <c r="G582" s="1119">
        <v>0</v>
      </c>
      <c r="H582" s="1120">
        <v>0</v>
      </c>
      <c r="I582" s="1119">
        <v>0</v>
      </c>
      <c r="J582" s="1119">
        <v>0</v>
      </c>
      <c r="K582" s="1119">
        <v>0</v>
      </c>
      <c r="L582" s="1120">
        <v>0</v>
      </c>
      <c r="M582" s="1119">
        <v>0</v>
      </c>
      <c r="N582" s="1119">
        <v>0</v>
      </c>
      <c r="O582" s="1119">
        <v>0</v>
      </c>
      <c r="P582" s="1120">
        <v>0</v>
      </c>
      <c r="Q582" s="1119">
        <v>0</v>
      </c>
      <c r="R582" s="1119">
        <v>0</v>
      </c>
      <c r="S582" s="1119">
        <v>0</v>
      </c>
      <c r="T582" s="1120">
        <v>0</v>
      </c>
      <c r="U582" s="1119">
        <v>0</v>
      </c>
      <c r="V582" s="1119">
        <v>0</v>
      </c>
      <c r="W582" s="1119">
        <v>0</v>
      </c>
      <c r="X582" s="1120">
        <v>0</v>
      </c>
      <c r="Y582" s="1119">
        <v>0</v>
      </c>
      <c r="Z582" s="1119">
        <v>0</v>
      </c>
      <c r="AA582" s="1119">
        <v>0</v>
      </c>
      <c r="AB582" s="1120">
        <v>0</v>
      </c>
      <c r="AC582" s="1119">
        <v>0</v>
      </c>
      <c r="AD582" s="1119">
        <v>0</v>
      </c>
      <c r="AE582" s="1119">
        <v>0</v>
      </c>
      <c r="AF582" s="1120">
        <v>0</v>
      </c>
      <c r="AG582" s="1119">
        <v>0</v>
      </c>
      <c r="AH582" s="1119">
        <v>0</v>
      </c>
      <c r="AI582" s="1119">
        <v>0</v>
      </c>
      <c r="AJ582" s="1120">
        <v>0</v>
      </c>
      <c r="AK582" s="1119">
        <v>0</v>
      </c>
      <c r="AL582" s="1119">
        <v>0</v>
      </c>
      <c r="AM582" s="1119">
        <v>0</v>
      </c>
      <c r="AN582" s="1120">
        <v>0</v>
      </c>
      <c r="AO582" s="1119">
        <v>0</v>
      </c>
      <c r="AP582" s="1119">
        <v>0</v>
      </c>
      <c r="AQ582" s="1119">
        <v>0</v>
      </c>
      <c r="AR582" s="1120">
        <v>0</v>
      </c>
      <c r="AS582" s="1119">
        <v>0</v>
      </c>
      <c r="AT582" s="1119">
        <v>0</v>
      </c>
      <c r="AU582" s="1119">
        <v>0</v>
      </c>
      <c r="AV582" s="1120">
        <v>0</v>
      </c>
      <c r="AW582" s="1120">
        <v>1</v>
      </c>
    </row>
    <row r="583" spans="4:49" x14ac:dyDescent="0.35">
      <c r="D583" s="1114" t="s">
        <v>347</v>
      </c>
      <c r="E583" s="1119">
        <v>0</v>
      </c>
      <c r="F583" s="1119">
        <v>0</v>
      </c>
      <c r="G583" s="1119">
        <v>0</v>
      </c>
      <c r="H583" s="1120">
        <v>0</v>
      </c>
      <c r="I583" s="1119">
        <v>0</v>
      </c>
      <c r="J583" s="1119">
        <v>0</v>
      </c>
      <c r="K583" s="1119">
        <v>0</v>
      </c>
      <c r="L583" s="1120">
        <v>1</v>
      </c>
      <c r="M583" s="1119">
        <v>0</v>
      </c>
      <c r="N583" s="1119">
        <v>0</v>
      </c>
      <c r="O583" s="1119">
        <v>0</v>
      </c>
      <c r="P583" s="1120">
        <v>0</v>
      </c>
      <c r="Q583" s="1119">
        <v>0</v>
      </c>
      <c r="R583" s="1119">
        <v>0</v>
      </c>
      <c r="S583" s="1119">
        <v>0</v>
      </c>
      <c r="T583" s="1120">
        <v>0</v>
      </c>
      <c r="U583" s="1119">
        <v>0</v>
      </c>
      <c r="V583" s="1119">
        <v>0</v>
      </c>
      <c r="W583" s="1119">
        <v>0</v>
      </c>
      <c r="X583" s="1120">
        <v>0</v>
      </c>
      <c r="Y583" s="1119">
        <v>0</v>
      </c>
      <c r="Z583" s="1119">
        <v>0</v>
      </c>
      <c r="AA583" s="1119">
        <v>0</v>
      </c>
      <c r="AB583" s="1120">
        <v>0</v>
      </c>
      <c r="AC583" s="1119">
        <v>1</v>
      </c>
      <c r="AD583" s="1119">
        <v>0</v>
      </c>
      <c r="AE583" s="1119">
        <v>0</v>
      </c>
      <c r="AF583" s="1120">
        <v>0</v>
      </c>
      <c r="AG583" s="1119">
        <v>0</v>
      </c>
      <c r="AH583" s="1119">
        <v>0</v>
      </c>
      <c r="AI583" s="1119">
        <v>0</v>
      </c>
      <c r="AJ583" s="1120">
        <v>0</v>
      </c>
      <c r="AK583" s="1119">
        <v>0</v>
      </c>
      <c r="AL583" s="1119">
        <v>0</v>
      </c>
      <c r="AM583" s="1119">
        <v>0</v>
      </c>
      <c r="AN583" s="1120">
        <v>1</v>
      </c>
      <c r="AO583" s="1119">
        <v>7</v>
      </c>
      <c r="AP583" s="1119">
        <v>3</v>
      </c>
      <c r="AQ583" s="1119">
        <v>0</v>
      </c>
      <c r="AR583" s="1120">
        <v>0</v>
      </c>
      <c r="AS583" s="1119">
        <v>0</v>
      </c>
      <c r="AT583" s="1119">
        <v>0</v>
      </c>
      <c r="AU583" s="1119">
        <v>0</v>
      </c>
      <c r="AV583" s="1120">
        <v>0</v>
      </c>
      <c r="AW583" s="1120">
        <v>13</v>
      </c>
    </row>
    <row r="584" spans="4:49" x14ac:dyDescent="0.35">
      <c r="D584" s="1114" t="s">
        <v>348</v>
      </c>
      <c r="E584" s="1119">
        <v>0</v>
      </c>
      <c r="F584" s="1119">
        <v>0</v>
      </c>
      <c r="G584" s="1119">
        <v>0</v>
      </c>
      <c r="H584" s="1120">
        <v>0</v>
      </c>
      <c r="I584" s="1119">
        <v>0</v>
      </c>
      <c r="J584" s="1119">
        <v>0</v>
      </c>
      <c r="K584" s="1119">
        <v>0</v>
      </c>
      <c r="L584" s="1120">
        <v>0</v>
      </c>
      <c r="M584" s="1119">
        <v>0</v>
      </c>
      <c r="N584" s="1119">
        <v>0</v>
      </c>
      <c r="O584" s="1119">
        <v>0</v>
      </c>
      <c r="P584" s="1120">
        <v>0</v>
      </c>
      <c r="Q584" s="1119">
        <v>0</v>
      </c>
      <c r="R584" s="1119">
        <v>0</v>
      </c>
      <c r="S584" s="1119">
        <v>0</v>
      </c>
      <c r="T584" s="1120">
        <v>0</v>
      </c>
      <c r="U584" s="1119">
        <v>0</v>
      </c>
      <c r="V584" s="1119">
        <v>0</v>
      </c>
      <c r="W584" s="1119">
        <v>0</v>
      </c>
      <c r="X584" s="1120">
        <v>1</v>
      </c>
      <c r="Y584" s="1119">
        <v>0</v>
      </c>
      <c r="Z584" s="1119">
        <v>0</v>
      </c>
      <c r="AA584" s="1119">
        <v>2</v>
      </c>
      <c r="AB584" s="1120">
        <v>0</v>
      </c>
      <c r="AC584" s="1119">
        <v>0</v>
      </c>
      <c r="AD584" s="1119">
        <v>0</v>
      </c>
      <c r="AE584" s="1119">
        <v>0</v>
      </c>
      <c r="AF584" s="1120">
        <v>0</v>
      </c>
      <c r="AG584" s="1119">
        <v>0</v>
      </c>
      <c r="AH584" s="1119">
        <v>0</v>
      </c>
      <c r="AI584" s="1119">
        <v>0</v>
      </c>
      <c r="AJ584" s="1120">
        <v>0</v>
      </c>
      <c r="AK584" s="1119">
        <v>0</v>
      </c>
      <c r="AL584" s="1119">
        <v>2</v>
      </c>
      <c r="AM584" s="1119">
        <v>0</v>
      </c>
      <c r="AN584" s="1120">
        <v>0</v>
      </c>
      <c r="AO584" s="1119">
        <v>0</v>
      </c>
      <c r="AP584" s="1119">
        <v>2</v>
      </c>
      <c r="AQ584" s="1119">
        <v>0</v>
      </c>
      <c r="AR584" s="1120">
        <v>2</v>
      </c>
      <c r="AS584" s="1119">
        <v>0</v>
      </c>
      <c r="AT584" s="1119">
        <v>0</v>
      </c>
      <c r="AU584" s="1119">
        <v>0</v>
      </c>
      <c r="AV584" s="1120">
        <v>0</v>
      </c>
      <c r="AW584" s="1120">
        <v>9</v>
      </c>
    </row>
    <row r="585" spans="4:49" ht="13.15" thickBot="1" x14ac:dyDescent="0.4">
      <c r="D585" s="1113" t="s">
        <v>349</v>
      </c>
      <c r="E585" s="1117">
        <v>0</v>
      </c>
      <c r="F585" s="1117">
        <v>0</v>
      </c>
      <c r="G585" s="1117">
        <v>0</v>
      </c>
      <c r="H585" s="1118">
        <v>0</v>
      </c>
      <c r="I585" s="1117">
        <v>0</v>
      </c>
      <c r="J585" s="1117">
        <v>0</v>
      </c>
      <c r="K585" s="1117">
        <v>0</v>
      </c>
      <c r="L585" s="1118">
        <v>0</v>
      </c>
      <c r="M585" s="1117">
        <v>0</v>
      </c>
      <c r="N585" s="1117">
        <v>0</v>
      </c>
      <c r="O585" s="1117">
        <v>0</v>
      </c>
      <c r="P585" s="1118">
        <v>0</v>
      </c>
      <c r="Q585" s="1117">
        <v>0</v>
      </c>
      <c r="R585" s="1117">
        <v>0</v>
      </c>
      <c r="S585" s="1117">
        <v>0</v>
      </c>
      <c r="T585" s="1118">
        <v>0</v>
      </c>
      <c r="U585" s="1117">
        <v>0</v>
      </c>
      <c r="V585" s="1117">
        <v>0</v>
      </c>
      <c r="W585" s="1117">
        <v>0</v>
      </c>
      <c r="X585" s="1118">
        <v>0</v>
      </c>
      <c r="Y585" s="1117">
        <v>0</v>
      </c>
      <c r="Z585" s="1117">
        <v>0</v>
      </c>
      <c r="AA585" s="1117">
        <v>0</v>
      </c>
      <c r="AB585" s="1118">
        <v>0</v>
      </c>
      <c r="AC585" s="1117">
        <v>0</v>
      </c>
      <c r="AD585" s="1117">
        <v>1</v>
      </c>
      <c r="AE585" s="1117">
        <v>0</v>
      </c>
      <c r="AF585" s="1118">
        <v>1</v>
      </c>
      <c r="AG585" s="1117">
        <v>0</v>
      </c>
      <c r="AH585" s="1117">
        <v>1</v>
      </c>
      <c r="AI585" s="1117">
        <v>4</v>
      </c>
      <c r="AJ585" s="1118">
        <v>2</v>
      </c>
      <c r="AK585" s="1117">
        <v>2</v>
      </c>
      <c r="AL585" s="1117">
        <v>0</v>
      </c>
      <c r="AM585" s="1117">
        <v>0</v>
      </c>
      <c r="AN585" s="1118">
        <v>10</v>
      </c>
      <c r="AO585" s="1117">
        <v>8</v>
      </c>
      <c r="AP585" s="1117">
        <v>1</v>
      </c>
      <c r="AQ585" s="1117">
        <v>0</v>
      </c>
      <c r="AR585" s="1118">
        <v>0</v>
      </c>
      <c r="AS585" s="1117">
        <v>0</v>
      </c>
      <c r="AT585" s="1117">
        <v>0</v>
      </c>
      <c r="AU585" s="1117">
        <v>0</v>
      </c>
      <c r="AV585" s="1118">
        <v>1</v>
      </c>
      <c r="AW585" s="1118">
        <v>31</v>
      </c>
    </row>
    <row r="586" spans="4:49" ht="13.15" thickBot="1" x14ac:dyDescent="0.4">
      <c r="D586" s="1112" t="s">
        <v>350</v>
      </c>
      <c r="E586" s="1115">
        <v>0</v>
      </c>
      <c r="F586" s="1115">
        <v>4</v>
      </c>
      <c r="G586" s="1115">
        <v>0</v>
      </c>
      <c r="H586" s="1116">
        <v>4</v>
      </c>
      <c r="I586" s="1115">
        <v>0</v>
      </c>
      <c r="J586" s="1115">
        <v>12</v>
      </c>
      <c r="K586" s="1115">
        <v>0</v>
      </c>
      <c r="L586" s="1116">
        <v>0</v>
      </c>
      <c r="M586" s="1115">
        <v>0</v>
      </c>
      <c r="N586" s="1115">
        <v>0</v>
      </c>
      <c r="O586" s="1115">
        <v>0</v>
      </c>
      <c r="P586" s="1116">
        <v>0</v>
      </c>
      <c r="Q586" s="1115">
        <v>0</v>
      </c>
      <c r="R586" s="1115">
        <v>0</v>
      </c>
      <c r="S586" s="1115">
        <v>0</v>
      </c>
      <c r="T586" s="1116">
        <v>0</v>
      </c>
      <c r="U586" s="1115">
        <v>1</v>
      </c>
      <c r="V586" s="1115">
        <v>4</v>
      </c>
      <c r="W586" s="1115">
        <v>0</v>
      </c>
      <c r="X586" s="1116">
        <v>0</v>
      </c>
      <c r="Y586" s="1115">
        <v>0</v>
      </c>
      <c r="Z586" s="1115">
        <v>1</v>
      </c>
      <c r="AA586" s="1115">
        <v>0</v>
      </c>
      <c r="AB586" s="1116">
        <v>0</v>
      </c>
      <c r="AC586" s="1115">
        <v>5</v>
      </c>
      <c r="AD586" s="1115">
        <v>5</v>
      </c>
      <c r="AE586" s="1115">
        <v>14</v>
      </c>
      <c r="AF586" s="1116">
        <v>1</v>
      </c>
      <c r="AG586" s="1115">
        <v>4</v>
      </c>
      <c r="AH586" s="1115">
        <v>1</v>
      </c>
      <c r="AI586" s="1115">
        <v>11</v>
      </c>
      <c r="AJ586" s="1116">
        <v>0</v>
      </c>
      <c r="AK586" s="1115">
        <v>2</v>
      </c>
      <c r="AL586" s="1115">
        <v>5</v>
      </c>
      <c r="AM586" s="1115">
        <v>1</v>
      </c>
      <c r="AN586" s="1116">
        <v>12</v>
      </c>
      <c r="AO586" s="1115">
        <v>6</v>
      </c>
      <c r="AP586" s="1115">
        <v>13</v>
      </c>
      <c r="AQ586" s="1115">
        <v>18</v>
      </c>
      <c r="AR586" s="1116">
        <v>3</v>
      </c>
      <c r="AS586" s="1115">
        <v>4</v>
      </c>
      <c r="AT586" s="1115">
        <v>0</v>
      </c>
      <c r="AU586" s="1115">
        <v>7</v>
      </c>
      <c r="AV586" s="1116">
        <v>0</v>
      </c>
      <c r="AW586" s="1116">
        <v>138</v>
      </c>
    </row>
    <row r="587" spans="4:49" x14ac:dyDescent="0.35">
      <c r="D587" s="1114" t="s">
        <v>351</v>
      </c>
      <c r="E587" s="1119">
        <v>0</v>
      </c>
      <c r="F587" s="1119">
        <v>4</v>
      </c>
      <c r="G587" s="1119">
        <v>0</v>
      </c>
      <c r="H587" s="1120">
        <v>0</v>
      </c>
      <c r="I587" s="1119">
        <v>0</v>
      </c>
      <c r="J587" s="1119">
        <v>12</v>
      </c>
      <c r="K587" s="1119">
        <v>0</v>
      </c>
      <c r="L587" s="1120">
        <v>0</v>
      </c>
      <c r="M587" s="1119">
        <v>0</v>
      </c>
      <c r="N587" s="1119">
        <v>0</v>
      </c>
      <c r="O587" s="1119">
        <v>0</v>
      </c>
      <c r="P587" s="1120">
        <v>0</v>
      </c>
      <c r="Q587" s="1119">
        <v>0</v>
      </c>
      <c r="R587" s="1119">
        <v>0</v>
      </c>
      <c r="S587" s="1119">
        <v>0</v>
      </c>
      <c r="T587" s="1120">
        <v>0</v>
      </c>
      <c r="U587" s="1119">
        <v>0</v>
      </c>
      <c r="V587" s="1119">
        <v>1</v>
      </c>
      <c r="W587" s="1119">
        <v>0</v>
      </c>
      <c r="X587" s="1120">
        <v>0</v>
      </c>
      <c r="Y587" s="1119">
        <v>0</v>
      </c>
      <c r="Z587" s="1119">
        <v>0</v>
      </c>
      <c r="AA587" s="1119">
        <v>0</v>
      </c>
      <c r="AB587" s="1120">
        <v>0</v>
      </c>
      <c r="AC587" s="1119">
        <v>1</v>
      </c>
      <c r="AD587" s="1119">
        <v>1</v>
      </c>
      <c r="AE587" s="1119">
        <v>2</v>
      </c>
      <c r="AF587" s="1120">
        <v>0</v>
      </c>
      <c r="AG587" s="1119">
        <v>0</v>
      </c>
      <c r="AH587" s="1119">
        <v>0</v>
      </c>
      <c r="AI587" s="1119">
        <v>2</v>
      </c>
      <c r="AJ587" s="1120">
        <v>0</v>
      </c>
      <c r="AK587" s="1119">
        <v>0</v>
      </c>
      <c r="AL587" s="1119">
        <v>2</v>
      </c>
      <c r="AM587" s="1119">
        <v>0</v>
      </c>
      <c r="AN587" s="1120">
        <v>0</v>
      </c>
      <c r="AO587" s="1119">
        <v>4</v>
      </c>
      <c r="AP587" s="1119">
        <v>3</v>
      </c>
      <c r="AQ587" s="1119">
        <v>1</v>
      </c>
      <c r="AR587" s="1120">
        <v>0</v>
      </c>
      <c r="AS587" s="1119">
        <v>0</v>
      </c>
      <c r="AT587" s="1119">
        <v>0</v>
      </c>
      <c r="AU587" s="1119">
        <v>1</v>
      </c>
      <c r="AV587" s="1120">
        <v>0</v>
      </c>
      <c r="AW587" s="1120">
        <v>34</v>
      </c>
    </row>
    <row r="588" spans="4:49" x14ac:dyDescent="0.35">
      <c r="D588" s="1114" t="s">
        <v>352</v>
      </c>
      <c r="E588" s="1119">
        <v>0</v>
      </c>
      <c r="F588" s="1119">
        <v>0</v>
      </c>
      <c r="G588" s="1119">
        <v>0</v>
      </c>
      <c r="H588" s="1120">
        <v>0</v>
      </c>
      <c r="I588" s="1119">
        <v>0</v>
      </c>
      <c r="J588" s="1119">
        <v>0</v>
      </c>
      <c r="K588" s="1119">
        <v>0</v>
      </c>
      <c r="L588" s="1120">
        <v>0</v>
      </c>
      <c r="M588" s="1119">
        <v>0</v>
      </c>
      <c r="N588" s="1119">
        <v>0</v>
      </c>
      <c r="O588" s="1119">
        <v>0</v>
      </c>
      <c r="P588" s="1120">
        <v>0</v>
      </c>
      <c r="Q588" s="1119">
        <v>0</v>
      </c>
      <c r="R588" s="1119">
        <v>0</v>
      </c>
      <c r="S588" s="1119">
        <v>0</v>
      </c>
      <c r="T588" s="1120">
        <v>0</v>
      </c>
      <c r="U588" s="1119">
        <v>1</v>
      </c>
      <c r="V588" s="1119">
        <v>2</v>
      </c>
      <c r="W588" s="1119">
        <v>0</v>
      </c>
      <c r="X588" s="1120">
        <v>0</v>
      </c>
      <c r="Y588" s="1119">
        <v>0</v>
      </c>
      <c r="Z588" s="1119">
        <v>1</v>
      </c>
      <c r="AA588" s="1119">
        <v>0</v>
      </c>
      <c r="AB588" s="1120">
        <v>0</v>
      </c>
      <c r="AC588" s="1119">
        <v>0</v>
      </c>
      <c r="AD588" s="1119">
        <v>3</v>
      </c>
      <c r="AE588" s="1119">
        <v>2</v>
      </c>
      <c r="AF588" s="1120">
        <v>1</v>
      </c>
      <c r="AG588" s="1119">
        <v>4</v>
      </c>
      <c r="AH588" s="1119">
        <v>0</v>
      </c>
      <c r="AI588" s="1119">
        <v>2</v>
      </c>
      <c r="AJ588" s="1120">
        <v>0</v>
      </c>
      <c r="AK588" s="1119">
        <v>2</v>
      </c>
      <c r="AL588" s="1119">
        <v>0</v>
      </c>
      <c r="AM588" s="1119">
        <v>0</v>
      </c>
      <c r="AN588" s="1120">
        <v>5</v>
      </c>
      <c r="AO588" s="1119">
        <v>0</v>
      </c>
      <c r="AP588" s="1119">
        <v>9</v>
      </c>
      <c r="AQ588" s="1119">
        <v>4</v>
      </c>
      <c r="AR588" s="1120">
        <v>1</v>
      </c>
      <c r="AS588" s="1119">
        <v>2</v>
      </c>
      <c r="AT588" s="1119">
        <v>0</v>
      </c>
      <c r="AU588" s="1119">
        <v>0</v>
      </c>
      <c r="AV588" s="1120">
        <v>0</v>
      </c>
      <c r="AW588" s="1120">
        <v>39</v>
      </c>
    </row>
    <row r="589" spans="4:49" x14ac:dyDescent="0.35">
      <c r="D589" s="1114" t="s">
        <v>353</v>
      </c>
      <c r="E589" s="1119">
        <v>0</v>
      </c>
      <c r="F589" s="1119">
        <v>0</v>
      </c>
      <c r="G589" s="1119">
        <v>0</v>
      </c>
      <c r="H589" s="1120">
        <v>0</v>
      </c>
      <c r="I589" s="1119">
        <v>0</v>
      </c>
      <c r="J589" s="1119">
        <v>0</v>
      </c>
      <c r="K589" s="1119">
        <v>0</v>
      </c>
      <c r="L589" s="1120">
        <v>0</v>
      </c>
      <c r="M589" s="1119">
        <v>0</v>
      </c>
      <c r="N589" s="1119">
        <v>0</v>
      </c>
      <c r="O589" s="1119">
        <v>0</v>
      </c>
      <c r="P589" s="1120">
        <v>0</v>
      </c>
      <c r="Q589" s="1119">
        <v>0</v>
      </c>
      <c r="R589" s="1119">
        <v>0</v>
      </c>
      <c r="S589" s="1119">
        <v>0</v>
      </c>
      <c r="T589" s="1120">
        <v>0</v>
      </c>
      <c r="U589" s="1119">
        <v>0</v>
      </c>
      <c r="V589" s="1119">
        <v>0</v>
      </c>
      <c r="W589" s="1119">
        <v>0</v>
      </c>
      <c r="X589" s="1120">
        <v>0</v>
      </c>
      <c r="Y589" s="1119">
        <v>0</v>
      </c>
      <c r="Z589" s="1119">
        <v>0</v>
      </c>
      <c r="AA589" s="1119">
        <v>0</v>
      </c>
      <c r="AB589" s="1120">
        <v>0</v>
      </c>
      <c r="AC589" s="1119">
        <v>4</v>
      </c>
      <c r="AD589" s="1119">
        <v>1</v>
      </c>
      <c r="AE589" s="1119">
        <v>4</v>
      </c>
      <c r="AF589" s="1120">
        <v>0</v>
      </c>
      <c r="AG589" s="1119">
        <v>0</v>
      </c>
      <c r="AH589" s="1119">
        <v>1</v>
      </c>
      <c r="AI589" s="1119">
        <v>3</v>
      </c>
      <c r="AJ589" s="1120">
        <v>0</v>
      </c>
      <c r="AK589" s="1119">
        <v>0</v>
      </c>
      <c r="AL589" s="1119">
        <v>3</v>
      </c>
      <c r="AM589" s="1119">
        <v>1</v>
      </c>
      <c r="AN589" s="1120">
        <v>6</v>
      </c>
      <c r="AO589" s="1119">
        <v>2</v>
      </c>
      <c r="AP589" s="1119">
        <v>0</v>
      </c>
      <c r="AQ589" s="1119">
        <v>1</v>
      </c>
      <c r="AR589" s="1120">
        <v>0</v>
      </c>
      <c r="AS589" s="1119">
        <v>2</v>
      </c>
      <c r="AT589" s="1119">
        <v>0</v>
      </c>
      <c r="AU589" s="1119">
        <v>1</v>
      </c>
      <c r="AV589" s="1120">
        <v>0</v>
      </c>
      <c r="AW589" s="1120">
        <v>29</v>
      </c>
    </row>
    <row r="590" spans="4:49" x14ac:dyDescent="0.35">
      <c r="D590" s="1114" t="s">
        <v>354</v>
      </c>
      <c r="E590" s="1119">
        <v>0</v>
      </c>
      <c r="F590" s="1119">
        <v>0</v>
      </c>
      <c r="G590" s="1119">
        <v>0</v>
      </c>
      <c r="H590" s="1120">
        <v>4</v>
      </c>
      <c r="I590" s="1119">
        <v>0</v>
      </c>
      <c r="J590" s="1119">
        <v>0</v>
      </c>
      <c r="K590" s="1119">
        <v>0</v>
      </c>
      <c r="L590" s="1120">
        <v>0</v>
      </c>
      <c r="M590" s="1119">
        <v>0</v>
      </c>
      <c r="N590" s="1119">
        <v>0</v>
      </c>
      <c r="O590" s="1119">
        <v>0</v>
      </c>
      <c r="P590" s="1120">
        <v>0</v>
      </c>
      <c r="Q590" s="1119">
        <v>0</v>
      </c>
      <c r="R590" s="1119">
        <v>0</v>
      </c>
      <c r="S590" s="1119">
        <v>0</v>
      </c>
      <c r="T590" s="1120">
        <v>0</v>
      </c>
      <c r="U590" s="1119">
        <v>0</v>
      </c>
      <c r="V590" s="1119">
        <v>0</v>
      </c>
      <c r="W590" s="1119">
        <v>0</v>
      </c>
      <c r="X590" s="1120">
        <v>0</v>
      </c>
      <c r="Y590" s="1119">
        <v>0</v>
      </c>
      <c r="Z590" s="1119">
        <v>0</v>
      </c>
      <c r="AA590" s="1119">
        <v>0</v>
      </c>
      <c r="AB590" s="1120">
        <v>0</v>
      </c>
      <c r="AC590" s="1119">
        <v>0</v>
      </c>
      <c r="AD590" s="1119">
        <v>0</v>
      </c>
      <c r="AE590" s="1119">
        <v>4</v>
      </c>
      <c r="AF590" s="1120">
        <v>0</v>
      </c>
      <c r="AG590" s="1119">
        <v>0</v>
      </c>
      <c r="AH590" s="1119">
        <v>0</v>
      </c>
      <c r="AI590" s="1119">
        <v>2</v>
      </c>
      <c r="AJ590" s="1120">
        <v>0</v>
      </c>
      <c r="AK590" s="1119">
        <v>0</v>
      </c>
      <c r="AL590" s="1119">
        <v>0</v>
      </c>
      <c r="AM590" s="1119">
        <v>0</v>
      </c>
      <c r="AN590" s="1120">
        <v>1</v>
      </c>
      <c r="AO590" s="1119">
        <v>0</v>
      </c>
      <c r="AP590" s="1119">
        <v>1</v>
      </c>
      <c r="AQ590" s="1119">
        <v>6</v>
      </c>
      <c r="AR590" s="1120">
        <v>2</v>
      </c>
      <c r="AS590" s="1119">
        <v>0</v>
      </c>
      <c r="AT590" s="1119">
        <v>0</v>
      </c>
      <c r="AU590" s="1119">
        <v>5</v>
      </c>
      <c r="AV590" s="1120">
        <v>0</v>
      </c>
      <c r="AW590" s="1120">
        <v>25</v>
      </c>
    </row>
    <row r="591" spans="4:49" x14ac:dyDescent="0.35">
      <c r="D591" s="1114" t="s">
        <v>355</v>
      </c>
      <c r="E591" s="1119">
        <v>0</v>
      </c>
      <c r="F591" s="1119">
        <v>0</v>
      </c>
      <c r="G591" s="1119">
        <v>0</v>
      </c>
      <c r="H591" s="1120">
        <v>0</v>
      </c>
      <c r="I591" s="1119">
        <v>0</v>
      </c>
      <c r="J591" s="1119">
        <v>0</v>
      </c>
      <c r="K591" s="1119">
        <v>0</v>
      </c>
      <c r="L591" s="1120">
        <v>0</v>
      </c>
      <c r="M591" s="1119">
        <v>0</v>
      </c>
      <c r="N591" s="1119">
        <v>0</v>
      </c>
      <c r="O591" s="1119">
        <v>0</v>
      </c>
      <c r="P591" s="1120">
        <v>0</v>
      </c>
      <c r="Q591" s="1119">
        <v>0</v>
      </c>
      <c r="R591" s="1119">
        <v>0</v>
      </c>
      <c r="S591" s="1119">
        <v>0</v>
      </c>
      <c r="T591" s="1120">
        <v>0</v>
      </c>
      <c r="U591" s="1119">
        <v>0</v>
      </c>
      <c r="V591" s="1119">
        <v>0</v>
      </c>
      <c r="W591" s="1119">
        <v>0</v>
      </c>
      <c r="X591" s="1120">
        <v>0</v>
      </c>
      <c r="Y591" s="1119">
        <v>0</v>
      </c>
      <c r="Z591" s="1119">
        <v>0</v>
      </c>
      <c r="AA591" s="1119">
        <v>0</v>
      </c>
      <c r="AB591" s="1120">
        <v>0</v>
      </c>
      <c r="AC591" s="1119">
        <v>0</v>
      </c>
      <c r="AD591" s="1119">
        <v>0</v>
      </c>
      <c r="AE591" s="1119">
        <v>0</v>
      </c>
      <c r="AF591" s="1120">
        <v>0</v>
      </c>
      <c r="AG591" s="1119">
        <v>0</v>
      </c>
      <c r="AH591" s="1119">
        <v>0</v>
      </c>
      <c r="AI591" s="1119">
        <v>2</v>
      </c>
      <c r="AJ591" s="1120">
        <v>0</v>
      </c>
      <c r="AK591" s="1119">
        <v>0</v>
      </c>
      <c r="AL591" s="1119">
        <v>0</v>
      </c>
      <c r="AM591" s="1119">
        <v>0</v>
      </c>
      <c r="AN591" s="1120">
        <v>0</v>
      </c>
      <c r="AO591" s="1119">
        <v>0</v>
      </c>
      <c r="AP591" s="1119">
        <v>0</v>
      </c>
      <c r="AQ591" s="1119">
        <v>0</v>
      </c>
      <c r="AR591" s="1120">
        <v>0</v>
      </c>
      <c r="AS591" s="1119">
        <v>0</v>
      </c>
      <c r="AT591" s="1119">
        <v>0</v>
      </c>
      <c r="AU591" s="1119">
        <v>0</v>
      </c>
      <c r="AV591" s="1120">
        <v>0</v>
      </c>
      <c r="AW591" s="1120">
        <v>2</v>
      </c>
    </row>
    <row r="592" spans="4:49" x14ac:dyDescent="0.35">
      <c r="D592" s="1114" t="s">
        <v>356</v>
      </c>
      <c r="E592" s="1119">
        <v>0</v>
      </c>
      <c r="F592" s="1119">
        <v>0</v>
      </c>
      <c r="G592" s="1119">
        <v>0</v>
      </c>
      <c r="H592" s="1120">
        <v>0</v>
      </c>
      <c r="I592" s="1119">
        <v>0</v>
      </c>
      <c r="J592" s="1119">
        <v>0</v>
      </c>
      <c r="K592" s="1119">
        <v>0</v>
      </c>
      <c r="L592" s="1120">
        <v>0</v>
      </c>
      <c r="M592" s="1119">
        <v>0</v>
      </c>
      <c r="N592" s="1119">
        <v>0</v>
      </c>
      <c r="O592" s="1119">
        <v>0</v>
      </c>
      <c r="P592" s="1120">
        <v>0</v>
      </c>
      <c r="Q592" s="1119">
        <v>0</v>
      </c>
      <c r="R592" s="1119">
        <v>0</v>
      </c>
      <c r="S592" s="1119">
        <v>0</v>
      </c>
      <c r="T592" s="1120">
        <v>0</v>
      </c>
      <c r="U592" s="1119">
        <v>0</v>
      </c>
      <c r="V592" s="1119">
        <v>0</v>
      </c>
      <c r="W592" s="1119">
        <v>0</v>
      </c>
      <c r="X592" s="1120">
        <v>0</v>
      </c>
      <c r="Y592" s="1119">
        <v>0</v>
      </c>
      <c r="Z592" s="1119">
        <v>0</v>
      </c>
      <c r="AA592" s="1119">
        <v>0</v>
      </c>
      <c r="AB592" s="1120">
        <v>0</v>
      </c>
      <c r="AC592" s="1119">
        <v>0</v>
      </c>
      <c r="AD592" s="1119">
        <v>0</v>
      </c>
      <c r="AE592" s="1119">
        <v>0</v>
      </c>
      <c r="AF592" s="1120">
        <v>0</v>
      </c>
      <c r="AG592" s="1119">
        <v>0</v>
      </c>
      <c r="AH592" s="1119">
        <v>0</v>
      </c>
      <c r="AI592" s="1119">
        <v>0</v>
      </c>
      <c r="AJ592" s="1120">
        <v>0</v>
      </c>
      <c r="AK592" s="1119">
        <v>0</v>
      </c>
      <c r="AL592" s="1119">
        <v>0</v>
      </c>
      <c r="AM592" s="1119">
        <v>0</v>
      </c>
      <c r="AN592" s="1120">
        <v>0</v>
      </c>
      <c r="AO592" s="1119">
        <v>0</v>
      </c>
      <c r="AP592" s="1119">
        <v>0</v>
      </c>
      <c r="AQ592" s="1119">
        <v>0</v>
      </c>
      <c r="AR592" s="1120">
        <v>0</v>
      </c>
      <c r="AS592" s="1119">
        <v>0</v>
      </c>
      <c r="AT592" s="1119">
        <v>0</v>
      </c>
      <c r="AU592" s="1119">
        <v>0</v>
      </c>
      <c r="AV592" s="1120">
        <v>0</v>
      </c>
      <c r="AW592" s="1120">
        <v>0</v>
      </c>
    </row>
    <row r="593" spans="4:49" ht="13.15" thickBot="1" x14ac:dyDescent="0.4">
      <c r="D593" s="1113" t="s">
        <v>357</v>
      </c>
      <c r="E593" s="1117">
        <v>0</v>
      </c>
      <c r="F593" s="1117">
        <v>0</v>
      </c>
      <c r="G593" s="1117">
        <v>0</v>
      </c>
      <c r="H593" s="1118">
        <v>0</v>
      </c>
      <c r="I593" s="1117">
        <v>0</v>
      </c>
      <c r="J593" s="1117">
        <v>0</v>
      </c>
      <c r="K593" s="1117">
        <v>0</v>
      </c>
      <c r="L593" s="1118">
        <v>0</v>
      </c>
      <c r="M593" s="1117">
        <v>0</v>
      </c>
      <c r="N593" s="1117">
        <v>0</v>
      </c>
      <c r="O593" s="1117">
        <v>0</v>
      </c>
      <c r="P593" s="1118">
        <v>0</v>
      </c>
      <c r="Q593" s="1117">
        <v>0</v>
      </c>
      <c r="R593" s="1117">
        <v>0</v>
      </c>
      <c r="S593" s="1117">
        <v>0</v>
      </c>
      <c r="T593" s="1118">
        <v>0</v>
      </c>
      <c r="U593" s="1117">
        <v>0</v>
      </c>
      <c r="V593" s="1117">
        <v>1</v>
      </c>
      <c r="W593" s="1117">
        <v>0</v>
      </c>
      <c r="X593" s="1118">
        <v>0</v>
      </c>
      <c r="Y593" s="1117">
        <v>0</v>
      </c>
      <c r="Z593" s="1117">
        <v>0</v>
      </c>
      <c r="AA593" s="1117">
        <v>0</v>
      </c>
      <c r="AB593" s="1118">
        <v>0</v>
      </c>
      <c r="AC593" s="1117">
        <v>0</v>
      </c>
      <c r="AD593" s="1117">
        <v>0</v>
      </c>
      <c r="AE593" s="1117">
        <v>2</v>
      </c>
      <c r="AF593" s="1118">
        <v>0</v>
      </c>
      <c r="AG593" s="1117">
        <v>0</v>
      </c>
      <c r="AH593" s="1117">
        <v>0</v>
      </c>
      <c r="AI593" s="1117">
        <v>0</v>
      </c>
      <c r="AJ593" s="1118">
        <v>0</v>
      </c>
      <c r="AK593" s="1117">
        <v>0</v>
      </c>
      <c r="AL593" s="1117">
        <v>0</v>
      </c>
      <c r="AM593" s="1117">
        <v>0</v>
      </c>
      <c r="AN593" s="1118">
        <v>0</v>
      </c>
      <c r="AO593" s="1117">
        <v>0</v>
      </c>
      <c r="AP593" s="1117">
        <v>0</v>
      </c>
      <c r="AQ593" s="1117">
        <v>6</v>
      </c>
      <c r="AR593" s="1118">
        <v>0</v>
      </c>
      <c r="AS593" s="1117">
        <v>0</v>
      </c>
      <c r="AT593" s="1117">
        <v>0</v>
      </c>
      <c r="AU593" s="1117">
        <v>0</v>
      </c>
      <c r="AV593" s="1118">
        <v>0</v>
      </c>
      <c r="AW593" s="1118">
        <v>9</v>
      </c>
    </row>
    <row r="594" spans="4:49" ht="13.15" thickBot="1" x14ac:dyDescent="0.4">
      <c r="D594" s="1112" t="s">
        <v>358</v>
      </c>
      <c r="E594" s="1115">
        <v>0</v>
      </c>
      <c r="F594" s="1115">
        <v>0</v>
      </c>
      <c r="G594" s="1115">
        <v>0</v>
      </c>
      <c r="H594" s="1116">
        <v>0</v>
      </c>
      <c r="I594" s="1115">
        <v>0</v>
      </c>
      <c r="J594" s="1115">
        <v>0</v>
      </c>
      <c r="K594" s="1115">
        <v>0</v>
      </c>
      <c r="L594" s="1116">
        <v>0</v>
      </c>
      <c r="M594" s="1115">
        <v>0</v>
      </c>
      <c r="N594" s="1115">
        <v>0</v>
      </c>
      <c r="O594" s="1115">
        <v>0</v>
      </c>
      <c r="P594" s="1116">
        <v>0</v>
      </c>
      <c r="Q594" s="1115">
        <v>0</v>
      </c>
      <c r="R594" s="1115">
        <v>0</v>
      </c>
      <c r="S594" s="1115">
        <v>0</v>
      </c>
      <c r="T594" s="1116">
        <v>0</v>
      </c>
      <c r="U594" s="1115">
        <v>0</v>
      </c>
      <c r="V594" s="1115">
        <v>0</v>
      </c>
      <c r="W594" s="1115">
        <v>0</v>
      </c>
      <c r="X594" s="1116">
        <v>3</v>
      </c>
      <c r="Y594" s="1115">
        <v>0</v>
      </c>
      <c r="Z594" s="1115">
        <v>0</v>
      </c>
      <c r="AA594" s="1115">
        <v>0</v>
      </c>
      <c r="AB594" s="1116">
        <v>0</v>
      </c>
      <c r="AC594" s="1115">
        <v>3</v>
      </c>
      <c r="AD594" s="1115">
        <v>0</v>
      </c>
      <c r="AE594" s="1115">
        <v>0</v>
      </c>
      <c r="AF594" s="1116">
        <v>0</v>
      </c>
      <c r="AG594" s="1115">
        <v>0</v>
      </c>
      <c r="AH594" s="1115">
        <v>0</v>
      </c>
      <c r="AI594" s="1115">
        <v>0</v>
      </c>
      <c r="AJ594" s="1116">
        <v>0</v>
      </c>
      <c r="AK594" s="1115">
        <v>1</v>
      </c>
      <c r="AL594" s="1115">
        <v>1</v>
      </c>
      <c r="AM594" s="1115">
        <v>1</v>
      </c>
      <c r="AN594" s="1116">
        <v>2</v>
      </c>
      <c r="AO594" s="1115">
        <v>0</v>
      </c>
      <c r="AP594" s="1115">
        <v>0</v>
      </c>
      <c r="AQ594" s="1115">
        <v>0</v>
      </c>
      <c r="AR594" s="1116">
        <v>2</v>
      </c>
      <c r="AS594" s="1115">
        <v>0</v>
      </c>
      <c r="AT594" s="1115">
        <v>0</v>
      </c>
      <c r="AU594" s="1115">
        <v>0</v>
      </c>
      <c r="AV594" s="1116">
        <v>0</v>
      </c>
      <c r="AW594" s="1116">
        <v>13</v>
      </c>
    </row>
    <row r="595" spans="4:49" x14ac:dyDescent="0.35">
      <c r="D595" s="1114" t="s">
        <v>359</v>
      </c>
      <c r="E595" s="1119">
        <v>0</v>
      </c>
      <c r="F595" s="1119">
        <v>0</v>
      </c>
      <c r="G595" s="1119">
        <v>0</v>
      </c>
      <c r="H595" s="1120">
        <v>0</v>
      </c>
      <c r="I595" s="1119">
        <v>0</v>
      </c>
      <c r="J595" s="1119">
        <v>0</v>
      </c>
      <c r="K595" s="1119">
        <v>0</v>
      </c>
      <c r="L595" s="1120">
        <v>0</v>
      </c>
      <c r="M595" s="1119">
        <v>0</v>
      </c>
      <c r="N595" s="1119">
        <v>0</v>
      </c>
      <c r="O595" s="1119">
        <v>0</v>
      </c>
      <c r="P595" s="1120">
        <v>0</v>
      </c>
      <c r="Q595" s="1119">
        <v>0</v>
      </c>
      <c r="R595" s="1119">
        <v>0</v>
      </c>
      <c r="S595" s="1119">
        <v>0</v>
      </c>
      <c r="T595" s="1120">
        <v>0</v>
      </c>
      <c r="U595" s="1119">
        <v>0</v>
      </c>
      <c r="V595" s="1119">
        <v>0</v>
      </c>
      <c r="W595" s="1119">
        <v>0</v>
      </c>
      <c r="X595" s="1120">
        <v>0</v>
      </c>
      <c r="Y595" s="1119">
        <v>0</v>
      </c>
      <c r="Z595" s="1119">
        <v>0</v>
      </c>
      <c r="AA595" s="1119">
        <v>0</v>
      </c>
      <c r="AB595" s="1120">
        <v>0</v>
      </c>
      <c r="AC595" s="1119">
        <v>0</v>
      </c>
      <c r="AD595" s="1119">
        <v>0</v>
      </c>
      <c r="AE595" s="1119">
        <v>0</v>
      </c>
      <c r="AF595" s="1120">
        <v>0</v>
      </c>
      <c r="AG595" s="1119">
        <v>0</v>
      </c>
      <c r="AH595" s="1119">
        <v>0</v>
      </c>
      <c r="AI595" s="1119">
        <v>0</v>
      </c>
      <c r="AJ595" s="1120">
        <v>0</v>
      </c>
      <c r="AK595" s="1119">
        <v>0</v>
      </c>
      <c r="AL595" s="1119">
        <v>0</v>
      </c>
      <c r="AM595" s="1119">
        <v>0</v>
      </c>
      <c r="AN595" s="1120">
        <v>0</v>
      </c>
      <c r="AO595" s="1119">
        <v>0</v>
      </c>
      <c r="AP595" s="1119">
        <v>0</v>
      </c>
      <c r="AQ595" s="1119">
        <v>0</v>
      </c>
      <c r="AR595" s="1120">
        <v>0</v>
      </c>
      <c r="AS595" s="1119">
        <v>0</v>
      </c>
      <c r="AT595" s="1119">
        <v>0</v>
      </c>
      <c r="AU595" s="1119">
        <v>0</v>
      </c>
      <c r="AV595" s="1120">
        <v>0</v>
      </c>
      <c r="AW595" s="1120">
        <v>0</v>
      </c>
    </row>
    <row r="596" spans="4:49" x14ac:dyDescent="0.35">
      <c r="D596" s="1114" t="s">
        <v>360</v>
      </c>
      <c r="E596" s="1119">
        <v>0</v>
      </c>
      <c r="F596" s="1119">
        <v>0</v>
      </c>
      <c r="G596" s="1119">
        <v>0</v>
      </c>
      <c r="H596" s="1120">
        <v>0</v>
      </c>
      <c r="I596" s="1119">
        <v>0</v>
      </c>
      <c r="J596" s="1119">
        <v>0</v>
      </c>
      <c r="K596" s="1119">
        <v>0</v>
      </c>
      <c r="L596" s="1120">
        <v>0</v>
      </c>
      <c r="M596" s="1119">
        <v>0</v>
      </c>
      <c r="N596" s="1119">
        <v>0</v>
      </c>
      <c r="O596" s="1119">
        <v>0</v>
      </c>
      <c r="P596" s="1120">
        <v>0</v>
      </c>
      <c r="Q596" s="1119">
        <v>0</v>
      </c>
      <c r="R596" s="1119">
        <v>0</v>
      </c>
      <c r="S596" s="1119">
        <v>0</v>
      </c>
      <c r="T596" s="1120">
        <v>0</v>
      </c>
      <c r="U596" s="1119">
        <v>0</v>
      </c>
      <c r="V596" s="1119">
        <v>0</v>
      </c>
      <c r="W596" s="1119">
        <v>0</v>
      </c>
      <c r="X596" s="1120">
        <v>1</v>
      </c>
      <c r="Y596" s="1119">
        <v>0</v>
      </c>
      <c r="Z596" s="1119">
        <v>0</v>
      </c>
      <c r="AA596" s="1119">
        <v>0</v>
      </c>
      <c r="AB596" s="1120">
        <v>0</v>
      </c>
      <c r="AC596" s="1119">
        <v>2</v>
      </c>
      <c r="AD596" s="1119">
        <v>0</v>
      </c>
      <c r="AE596" s="1119">
        <v>0</v>
      </c>
      <c r="AF596" s="1120">
        <v>0</v>
      </c>
      <c r="AG596" s="1119">
        <v>0</v>
      </c>
      <c r="AH596" s="1119">
        <v>0</v>
      </c>
      <c r="AI596" s="1119">
        <v>0</v>
      </c>
      <c r="AJ596" s="1120">
        <v>0</v>
      </c>
      <c r="AK596" s="1119">
        <v>1</v>
      </c>
      <c r="AL596" s="1119">
        <v>0</v>
      </c>
      <c r="AM596" s="1119">
        <v>1</v>
      </c>
      <c r="AN596" s="1120">
        <v>0</v>
      </c>
      <c r="AO596" s="1119">
        <v>0</v>
      </c>
      <c r="AP596" s="1119">
        <v>0</v>
      </c>
      <c r="AQ596" s="1119">
        <v>0</v>
      </c>
      <c r="AR596" s="1120">
        <v>0</v>
      </c>
      <c r="AS596" s="1119">
        <v>0</v>
      </c>
      <c r="AT596" s="1119">
        <v>0</v>
      </c>
      <c r="AU596" s="1119">
        <v>0</v>
      </c>
      <c r="AV596" s="1120">
        <v>0</v>
      </c>
      <c r="AW596" s="1120">
        <v>5</v>
      </c>
    </row>
    <row r="597" spans="4:49" x14ac:dyDescent="0.35">
      <c r="D597" s="1114" t="s">
        <v>361</v>
      </c>
      <c r="E597" s="1119">
        <v>0</v>
      </c>
      <c r="F597" s="1119">
        <v>0</v>
      </c>
      <c r="G597" s="1119">
        <v>0</v>
      </c>
      <c r="H597" s="1120">
        <v>0</v>
      </c>
      <c r="I597" s="1119">
        <v>0</v>
      </c>
      <c r="J597" s="1119">
        <v>0</v>
      </c>
      <c r="K597" s="1119">
        <v>0</v>
      </c>
      <c r="L597" s="1120">
        <v>0</v>
      </c>
      <c r="M597" s="1119">
        <v>0</v>
      </c>
      <c r="N597" s="1119">
        <v>0</v>
      </c>
      <c r="O597" s="1119">
        <v>0</v>
      </c>
      <c r="P597" s="1120">
        <v>0</v>
      </c>
      <c r="Q597" s="1119">
        <v>0</v>
      </c>
      <c r="R597" s="1119">
        <v>0</v>
      </c>
      <c r="S597" s="1119">
        <v>0</v>
      </c>
      <c r="T597" s="1120">
        <v>0</v>
      </c>
      <c r="U597" s="1119">
        <v>0</v>
      </c>
      <c r="V597" s="1119">
        <v>0</v>
      </c>
      <c r="W597" s="1119">
        <v>0</v>
      </c>
      <c r="X597" s="1120">
        <v>0</v>
      </c>
      <c r="Y597" s="1119">
        <v>0</v>
      </c>
      <c r="Z597" s="1119">
        <v>0</v>
      </c>
      <c r="AA597" s="1119">
        <v>0</v>
      </c>
      <c r="AB597" s="1120">
        <v>0</v>
      </c>
      <c r="AC597" s="1119">
        <v>0</v>
      </c>
      <c r="AD597" s="1119">
        <v>0</v>
      </c>
      <c r="AE597" s="1119">
        <v>0</v>
      </c>
      <c r="AF597" s="1120">
        <v>0</v>
      </c>
      <c r="AG597" s="1119">
        <v>0</v>
      </c>
      <c r="AH597" s="1119">
        <v>0</v>
      </c>
      <c r="AI597" s="1119">
        <v>0</v>
      </c>
      <c r="AJ597" s="1120">
        <v>0</v>
      </c>
      <c r="AK597" s="1119">
        <v>0</v>
      </c>
      <c r="AL597" s="1119">
        <v>0</v>
      </c>
      <c r="AM597" s="1119">
        <v>0</v>
      </c>
      <c r="AN597" s="1120">
        <v>0</v>
      </c>
      <c r="AO597" s="1119">
        <v>0</v>
      </c>
      <c r="AP597" s="1119">
        <v>0</v>
      </c>
      <c r="AQ597" s="1119">
        <v>0</v>
      </c>
      <c r="AR597" s="1120">
        <v>0</v>
      </c>
      <c r="AS597" s="1119">
        <v>0</v>
      </c>
      <c r="AT597" s="1119">
        <v>0</v>
      </c>
      <c r="AU597" s="1119">
        <v>0</v>
      </c>
      <c r="AV597" s="1120">
        <v>0</v>
      </c>
      <c r="AW597" s="1120">
        <v>0</v>
      </c>
    </row>
    <row r="598" spans="4:49" ht="13.15" thickBot="1" x14ac:dyDescent="0.4">
      <c r="D598" s="1113" t="s">
        <v>362</v>
      </c>
      <c r="E598" s="1117">
        <v>0</v>
      </c>
      <c r="F598" s="1117">
        <v>0</v>
      </c>
      <c r="G598" s="1117">
        <v>0</v>
      </c>
      <c r="H598" s="1118">
        <v>0</v>
      </c>
      <c r="I598" s="1117">
        <v>0</v>
      </c>
      <c r="J598" s="1117">
        <v>0</v>
      </c>
      <c r="K598" s="1117">
        <v>0</v>
      </c>
      <c r="L598" s="1118">
        <v>0</v>
      </c>
      <c r="M598" s="1117">
        <v>0</v>
      </c>
      <c r="N598" s="1117">
        <v>0</v>
      </c>
      <c r="O598" s="1117">
        <v>0</v>
      </c>
      <c r="P598" s="1118">
        <v>0</v>
      </c>
      <c r="Q598" s="1117">
        <v>0</v>
      </c>
      <c r="R598" s="1117">
        <v>0</v>
      </c>
      <c r="S598" s="1117">
        <v>0</v>
      </c>
      <c r="T598" s="1118">
        <v>0</v>
      </c>
      <c r="U598" s="1117">
        <v>0</v>
      </c>
      <c r="V598" s="1117">
        <v>0</v>
      </c>
      <c r="W598" s="1117">
        <v>0</v>
      </c>
      <c r="X598" s="1118">
        <v>2</v>
      </c>
      <c r="Y598" s="1117">
        <v>0</v>
      </c>
      <c r="Z598" s="1117">
        <v>0</v>
      </c>
      <c r="AA598" s="1117">
        <v>0</v>
      </c>
      <c r="AB598" s="1118">
        <v>0</v>
      </c>
      <c r="AC598" s="1117">
        <v>1</v>
      </c>
      <c r="AD598" s="1117">
        <v>0</v>
      </c>
      <c r="AE598" s="1117">
        <v>0</v>
      </c>
      <c r="AF598" s="1118">
        <v>0</v>
      </c>
      <c r="AG598" s="1117">
        <v>0</v>
      </c>
      <c r="AH598" s="1117">
        <v>0</v>
      </c>
      <c r="AI598" s="1117">
        <v>0</v>
      </c>
      <c r="AJ598" s="1118">
        <v>0</v>
      </c>
      <c r="AK598" s="1117">
        <v>0</v>
      </c>
      <c r="AL598" s="1117">
        <v>1</v>
      </c>
      <c r="AM598" s="1117">
        <v>0</v>
      </c>
      <c r="AN598" s="1118">
        <v>2</v>
      </c>
      <c r="AO598" s="1117">
        <v>0</v>
      </c>
      <c r="AP598" s="1117">
        <v>0</v>
      </c>
      <c r="AQ598" s="1117">
        <v>0</v>
      </c>
      <c r="AR598" s="1118">
        <v>2</v>
      </c>
      <c r="AS598" s="1117">
        <v>0</v>
      </c>
      <c r="AT598" s="1117">
        <v>0</v>
      </c>
      <c r="AU598" s="1117">
        <v>0</v>
      </c>
      <c r="AV598" s="1118">
        <v>0</v>
      </c>
      <c r="AW598" s="1118">
        <v>8</v>
      </c>
    </row>
    <row r="599" spans="4:49" ht="13.15" thickBot="1" x14ac:dyDescent="0.4">
      <c r="D599" s="1112" t="s">
        <v>363</v>
      </c>
      <c r="E599" s="1115">
        <v>0</v>
      </c>
      <c r="F599" s="1115">
        <v>25</v>
      </c>
      <c r="G599" s="1115">
        <v>0</v>
      </c>
      <c r="H599" s="1116">
        <v>1</v>
      </c>
      <c r="I599" s="1115">
        <v>3</v>
      </c>
      <c r="J599" s="1115">
        <v>20</v>
      </c>
      <c r="K599" s="1115">
        <v>0</v>
      </c>
      <c r="L599" s="1116">
        <v>0</v>
      </c>
      <c r="M599" s="1115">
        <v>0</v>
      </c>
      <c r="N599" s="1115">
        <v>2</v>
      </c>
      <c r="O599" s="1115">
        <v>0</v>
      </c>
      <c r="P599" s="1116">
        <v>0</v>
      </c>
      <c r="Q599" s="1115">
        <v>0</v>
      </c>
      <c r="R599" s="1115">
        <v>0</v>
      </c>
      <c r="S599" s="1115">
        <v>0</v>
      </c>
      <c r="T599" s="1116">
        <v>0</v>
      </c>
      <c r="U599" s="1115">
        <v>0</v>
      </c>
      <c r="V599" s="1115">
        <v>3</v>
      </c>
      <c r="W599" s="1115">
        <v>3</v>
      </c>
      <c r="X599" s="1116">
        <v>4</v>
      </c>
      <c r="Y599" s="1115">
        <v>0</v>
      </c>
      <c r="Z599" s="1115">
        <v>3</v>
      </c>
      <c r="AA599" s="1115">
        <v>3</v>
      </c>
      <c r="AB599" s="1116">
        <v>2</v>
      </c>
      <c r="AC599" s="1115">
        <v>2</v>
      </c>
      <c r="AD599" s="1115">
        <v>0</v>
      </c>
      <c r="AE599" s="1115">
        <v>0</v>
      </c>
      <c r="AF599" s="1116">
        <v>0</v>
      </c>
      <c r="AG599" s="1115">
        <v>7</v>
      </c>
      <c r="AH599" s="1115">
        <v>22</v>
      </c>
      <c r="AI599" s="1115">
        <v>0</v>
      </c>
      <c r="AJ599" s="1116">
        <v>3</v>
      </c>
      <c r="AK599" s="1115">
        <v>21</v>
      </c>
      <c r="AL599" s="1115">
        <v>13</v>
      </c>
      <c r="AM599" s="1115">
        <v>7</v>
      </c>
      <c r="AN599" s="1116">
        <v>15</v>
      </c>
      <c r="AO599" s="1115">
        <v>3</v>
      </c>
      <c r="AP599" s="1115">
        <v>3</v>
      </c>
      <c r="AQ599" s="1115">
        <v>4</v>
      </c>
      <c r="AR599" s="1116">
        <v>5</v>
      </c>
      <c r="AS599" s="1115">
        <v>1</v>
      </c>
      <c r="AT599" s="1115">
        <v>5</v>
      </c>
      <c r="AU599" s="1115">
        <v>2</v>
      </c>
      <c r="AV599" s="1116">
        <v>1</v>
      </c>
      <c r="AW599" s="1116">
        <v>183</v>
      </c>
    </row>
    <row r="600" spans="4:49" x14ac:dyDescent="0.35">
      <c r="D600" s="1114" t="s">
        <v>364</v>
      </c>
      <c r="E600" s="1119">
        <v>0</v>
      </c>
      <c r="F600" s="1119">
        <v>0</v>
      </c>
      <c r="G600" s="1119">
        <v>0</v>
      </c>
      <c r="H600" s="1120">
        <v>0</v>
      </c>
      <c r="I600" s="1119">
        <v>0</v>
      </c>
      <c r="J600" s="1119">
        <v>0</v>
      </c>
      <c r="K600" s="1119">
        <v>0</v>
      </c>
      <c r="L600" s="1120">
        <v>0</v>
      </c>
      <c r="M600" s="1119">
        <v>0</v>
      </c>
      <c r="N600" s="1119">
        <v>0</v>
      </c>
      <c r="O600" s="1119">
        <v>0</v>
      </c>
      <c r="P600" s="1120">
        <v>0</v>
      </c>
      <c r="Q600" s="1119">
        <v>0</v>
      </c>
      <c r="R600" s="1119">
        <v>0</v>
      </c>
      <c r="S600" s="1119">
        <v>0</v>
      </c>
      <c r="T600" s="1120">
        <v>0</v>
      </c>
      <c r="U600" s="1119">
        <v>0</v>
      </c>
      <c r="V600" s="1119">
        <v>0</v>
      </c>
      <c r="W600" s="1119">
        <v>0</v>
      </c>
      <c r="X600" s="1120">
        <v>0</v>
      </c>
      <c r="Y600" s="1119">
        <v>0</v>
      </c>
      <c r="Z600" s="1119">
        <v>0</v>
      </c>
      <c r="AA600" s="1119">
        <v>0</v>
      </c>
      <c r="AB600" s="1120">
        <v>0</v>
      </c>
      <c r="AC600" s="1119">
        <v>1</v>
      </c>
      <c r="AD600" s="1119">
        <v>0</v>
      </c>
      <c r="AE600" s="1119">
        <v>0</v>
      </c>
      <c r="AF600" s="1120">
        <v>0</v>
      </c>
      <c r="AG600" s="1119">
        <v>0</v>
      </c>
      <c r="AH600" s="1119">
        <v>1</v>
      </c>
      <c r="AI600" s="1119">
        <v>0</v>
      </c>
      <c r="AJ600" s="1120">
        <v>0</v>
      </c>
      <c r="AK600" s="1119">
        <v>15</v>
      </c>
      <c r="AL600" s="1119">
        <v>2</v>
      </c>
      <c r="AM600" s="1119">
        <v>0</v>
      </c>
      <c r="AN600" s="1120">
        <v>0</v>
      </c>
      <c r="AO600" s="1119">
        <v>0</v>
      </c>
      <c r="AP600" s="1119">
        <v>0</v>
      </c>
      <c r="AQ600" s="1119">
        <v>0</v>
      </c>
      <c r="AR600" s="1120">
        <v>0</v>
      </c>
      <c r="AS600" s="1119">
        <v>0</v>
      </c>
      <c r="AT600" s="1119">
        <v>0</v>
      </c>
      <c r="AU600" s="1119">
        <v>0</v>
      </c>
      <c r="AV600" s="1120">
        <v>0</v>
      </c>
      <c r="AW600" s="1120">
        <v>19</v>
      </c>
    </row>
    <row r="601" spans="4:49" x14ac:dyDescent="0.35">
      <c r="D601" s="1114" t="s">
        <v>365</v>
      </c>
      <c r="E601" s="1119">
        <v>0</v>
      </c>
      <c r="F601" s="1119">
        <v>0</v>
      </c>
      <c r="G601" s="1119">
        <v>0</v>
      </c>
      <c r="H601" s="1120">
        <v>0</v>
      </c>
      <c r="I601" s="1119">
        <v>0</v>
      </c>
      <c r="J601" s="1119">
        <v>0</v>
      </c>
      <c r="K601" s="1119">
        <v>0</v>
      </c>
      <c r="L601" s="1120">
        <v>0</v>
      </c>
      <c r="M601" s="1119">
        <v>0</v>
      </c>
      <c r="N601" s="1119">
        <v>0</v>
      </c>
      <c r="O601" s="1119">
        <v>0</v>
      </c>
      <c r="P601" s="1120">
        <v>0</v>
      </c>
      <c r="Q601" s="1119">
        <v>0</v>
      </c>
      <c r="R601" s="1119">
        <v>0</v>
      </c>
      <c r="S601" s="1119">
        <v>0</v>
      </c>
      <c r="T601" s="1120">
        <v>0</v>
      </c>
      <c r="U601" s="1119">
        <v>0</v>
      </c>
      <c r="V601" s="1119">
        <v>0</v>
      </c>
      <c r="W601" s="1119">
        <v>1</v>
      </c>
      <c r="X601" s="1120">
        <v>0</v>
      </c>
      <c r="Y601" s="1119">
        <v>0</v>
      </c>
      <c r="Z601" s="1119">
        <v>0</v>
      </c>
      <c r="AA601" s="1119">
        <v>0</v>
      </c>
      <c r="AB601" s="1120">
        <v>0</v>
      </c>
      <c r="AC601" s="1119">
        <v>0</v>
      </c>
      <c r="AD601" s="1119">
        <v>0</v>
      </c>
      <c r="AE601" s="1119">
        <v>0</v>
      </c>
      <c r="AF601" s="1120">
        <v>0</v>
      </c>
      <c r="AG601" s="1119">
        <v>1</v>
      </c>
      <c r="AH601" s="1119">
        <v>0</v>
      </c>
      <c r="AI601" s="1119">
        <v>0</v>
      </c>
      <c r="AJ601" s="1120">
        <v>0</v>
      </c>
      <c r="AK601" s="1119">
        <v>4</v>
      </c>
      <c r="AL601" s="1119">
        <v>0</v>
      </c>
      <c r="AM601" s="1119">
        <v>6</v>
      </c>
      <c r="AN601" s="1120">
        <v>0</v>
      </c>
      <c r="AO601" s="1119">
        <v>0</v>
      </c>
      <c r="AP601" s="1119">
        <v>0</v>
      </c>
      <c r="AQ601" s="1119">
        <v>0</v>
      </c>
      <c r="AR601" s="1120">
        <v>0</v>
      </c>
      <c r="AS601" s="1119">
        <v>0</v>
      </c>
      <c r="AT601" s="1119">
        <v>0</v>
      </c>
      <c r="AU601" s="1119">
        <v>0</v>
      </c>
      <c r="AV601" s="1120">
        <v>0</v>
      </c>
      <c r="AW601" s="1120">
        <v>12</v>
      </c>
    </row>
    <row r="602" spans="4:49" x14ac:dyDescent="0.35">
      <c r="D602" s="1114" t="s">
        <v>366</v>
      </c>
      <c r="E602" s="1119">
        <v>0</v>
      </c>
      <c r="F602" s="1119">
        <v>0</v>
      </c>
      <c r="G602" s="1119">
        <v>0</v>
      </c>
      <c r="H602" s="1120">
        <v>0</v>
      </c>
      <c r="I602" s="1119">
        <v>0</v>
      </c>
      <c r="J602" s="1119">
        <v>0</v>
      </c>
      <c r="K602" s="1119">
        <v>0</v>
      </c>
      <c r="L602" s="1120">
        <v>0</v>
      </c>
      <c r="M602" s="1119">
        <v>0</v>
      </c>
      <c r="N602" s="1119">
        <v>0</v>
      </c>
      <c r="O602" s="1119">
        <v>0</v>
      </c>
      <c r="P602" s="1120">
        <v>0</v>
      </c>
      <c r="Q602" s="1119">
        <v>0</v>
      </c>
      <c r="R602" s="1119">
        <v>0</v>
      </c>
      <c r="S602" s="1119">
        <v>0</v>
      </c>
      <c r="T602" s="1120">
        <v>0</v>
      </c>
      <c r="U602" s="1119">
        <v>0</v>
      </c>
      <c r="V602" s="1119">
        <v>0</v>
      </c>
      <c r="W602" s="1119">
        <v>0</v>
      </c>
      <c r="X602" s="1120">
        <v>0</v>
      </c>
      <c r="Y602" s="1119">
        <v>0</v>
      </c>
      <c r="Z602" s="1119">
        <v>1</v>
      </c>
      <c r="AA602" s="1119">
        <v>0</v>
      </c>
      <c r="AB602" s="1120">
        <v>0</v>
      </c>
      <c r="AC602" s="1119">
        <v>1</v>
      </c>
      <c r="AD602" s="1119">
        <v>0</v>
      </c>
      <c r="AE602" s="1119">
        <v>0</v>
      </c>
      <c r="AF602" s="1120">
        <v>0</v>
      </c>
      <c r="AG602" s="1119">
        <v>1</v>
      </c>
      <c r="AH602" s="1119">
        <v>0</v>
      </c>
      <c r="AI602" s="1119">
        <v>0</v>
      </c>
      <c r="AJ602" s="1120">
        <v>1</v>
      </c>
      <c r="AK602" s="1119">
        <v>0</v>
      </c>
      <c r="AL602" s="1119">
        <v>6</v>
      </c>
      <c r="AM602" s="1119">
        <v>0</v>
      </c>
      <c r="AN602" s="1120">
        <v>5</v>
      </c>
      <c r="AO602" s="1119">
        <v>0</v>
      </c>
      <c r="AP602" s="1119">
        <v>2</v>
      </c>
      <c r="AQ602" s="1119">
        <v>2</v>
      </c>
      <c r="AR602" s="1120">
        <v>0</v>
      </c>
      <c r="AS602" s="1119">
        <v>0</v>
      </c>
      <c r="AT602" s="1119">
        <v>1</v>
      </c>
      <c r="AU602" s="1119">
        <v>2</v>
      </c>
      <c r="AV602" s="1120">
        <v>0</v>
      </c>
      <c r="AW602" s="1120">
        <v>22</v>
      </c>
    </row>
    <row r="603" spans="4:49" x14ac:dyDescent="0.35">
      <c r="D603" s="1114" t="s">
        <v>367</v>
      </c>
      <c r="E603" s="1119">
        <v>0</v>
      </c>
      <c r="F603" s="1119">
        <v>0</v>
      </c>
      <c r="G603" s="1119">
        <v>0</v>
      </c>
      <c r="H603" s="1120">
        <v>0</v>
      </c>
      <c r="I603" s="1119">
        <v>0</v>
      </c>
      <c r="J603" s="1119">
        <v>0</v>
      </c>
      <c r="K603" s="1119">
        <v>0</v>
      </c>
      <c r="L603" s="1120">
        <v>0</v>
      </c>
      <c r="M603" s="1119">
        <v>0</v>
      </c>
      <c r="N603" s="1119">
        <v>0</v>
      </c>
      <c r="O603" s="1119">
        <v>0</v>
      </c>
      <c r="P603" s="1120">
        <v>0</v>
      </c>
      <c r="Q603" s="1119">
        <v>0</v>
      </c>
      <c r="R603" s="1119">
        <v>0</v>
      </c>
      <c r="S603" s="1119">
        <v>0</v>
      </c>
      <c r="T603" s="1120">
        <v>0</v>
      </c>
      <c r="U603" s="1119">
        <v>0</v>
      </c>
      <c r="V603" s="1119">
        <v>0</v>
      </c>
      <c r="W603" s="1119">
        <v>0</v>
      </c>
      <c r="X603" s="1120">
        <v>0</v>
      </c>
      <c r="Y603" s="1119">
        <v>0</v>
      </c>
      <c r="Z603" s="1119">
        <v>0</v>
      </c>
      <c r="AA603" s="1119">
        <v>0</v>
      </c>
      <c r="AB603" s="1120">
        <v>0</v>
      </c>
      <c r="AC603" s="1119">
        <v>0</v>
      </c>
      <c r="AD603" s="1119">
        <v>0</v>
      </c>
      <c r="AE603" s="1119">
        <v>0</v>
      </c>
      <c r="AF603" s="1120">
        <v>0</v>
      </c>
      <c r="AG603" s="1119">
        <v>0</v>
      </c>
      <c r="AH603" s="1119">
        <v>0</v>
      </c>
      <c r="AI603" s="1119">
        <v>0</v>
      </c>
      <c r="AJ603" s="1120">
        <v>0</v>
      </c>
      <c r="AK603" s="1119">
        <v>0</v>
      </c>
      <c r="AL603" s="1119">
        <v>0</v>
      </c>
      <c r="AM603" s="1119">
        <v>0</v>
      </c>
      <c r="AN603" s="1120">
        <v>0</v>
      </c>
      <c r="AO603" s="1119">
        <v>0</v>
      </c>
      <c r="AP603" s="1119">
        <v>0</v>
      </c>
      <c r="AQ603" s="1119">
        <v>0</v>
      </c>
      <c r="AR603" s="1120">
        <v>0</v>
      </c>
      <c r="AS603" s="1119">
        <v>0</v>
      </c>
      <c r="AT603" s="1119">
        <v>0</v>
      </c>
      <c r="AU603" s="1119">
        <v>0</v>
      </c>
      <c r="AV603" s="1120">
        <v>0</v>
      </c>
      <c r="AW603" s="1120">
        <v>0</v>
      </c>
    </row>
    <row r="604" spans="4:49" x14ac:dyDescent="0.35">
      <c r="D604" s="1114" t="s">
        <v>368</v>
      </c>
      <c r="E604" s="1119">
        <v>0</v>
      </c>
      <c r="F604" s="1119">
        <v>0</v>
      </c>
      <c r="G604" s="1119">
        <v>0</v>
      </c>
      <c r="H604" s="1120">
        <v>0</v>
      </c>
      <c r="I604" s="1119">
        <v>0</v>
      </c>
      <c r="J604" s="1119">
        <v>0</v>
      </c>
      <c r="K604" s="1119">
        <v>0</v>
      </c>
      <c r="L604" s="1120">
        <v>0</v>
      </c>
      <c r="M604" s="1119">
        <v>0</v>
      </c>
      <c r="N604" s="1119">
        <v>0</v>
      </c>
      <c r="O604" s="1119">
        <v>0</v>
      </c>
      <c r="P604" s="1120">
        <v>0</v>
      </c>
      <c r="Q604" s="1119">
        <v>0</v>
      </c>
      <c r="R604" s="1119">
        <v>0</v>
      </c>
      <c r="S604" s="1119">
        <v>0</v>
      </c>
      <c r="T604" s="1120">
        <v>0</v>
      </c>
      <c r="U604" s="1119">
        <v>0</v>
      </c>
      <c r="V604" s="1119">
        <v>0</v>
      </c>
      <c r="W604" s="1119">
        <v>0</v>
      </c>
      <c r="X604" s="1120">
        <v>0</v>
      </c>
      <c r="Y604" s="1119">
        <v>0</v>
      </c>
      <c r="Z604" s="1119">
        <v>0</v>
      </c>
      <c r="AA604" s="1119">
        <v>0</v>
      </c>
      <c r="AB604" s="1120">
        <v>0</v>
      </c>
      <c r="AC604" s="1119">
        <v>0</v>
      </c>
      <c r="AD604" s="1119">
        <v>0</v>
      </c>
      <c r="AE604" s="1119">
        <v>0</v>
      </c>
      <c r="AF604" s="1120">
        <v>0</v>
      </c>
      <c r="AG604" s="1119">
        <v>0</v>
      </c>
      <c r="AH604" s="1119">
        <v>0</v>
      </c>
      <c r="AI604" s="1119">
        <v>0</v>
      </c>
      <c r="AJ604" s="1120">
        <v>0</v>
      </c>
      <c r="AK604" s="1119">
        <v>0</v>
      </c>
      <c r="AL604" s="1119">
        <v>0</v>
      </c>
      <c r="AM604" s="1119">
        <v>0</v>
      </c>
      <c r="AN604" s="1120">
        <v>0</v>
      </c>
      <c r="AO604" s="1119">
        <v>0</v>
      </c>
      <c r="AP604" s="1119">
        <v>0</v>
      </c>
      <c r="AQ604" s="1119">
        <v>0</v>
      </c>
      <c r="AR604" s="1120">
        <v>0</v>
      </c>
      <c r="AS604" s="1119">
        <v>0</v>
      </c>
      <c r="AT604" s="1119">
        <v>0</v>
      </c>
      <c r="AU604" s="1119">
        <v>0</v>
      </c>
      <c r="AV604" s="1120">
        <v>0</v>
      </c>
      <c r="AW604" s="1120">
        <v>0</v>
      </c>
    </row>
    <row r="605" spans="4:49" x14ac:dyDescent="0.35">
      <c r="D605" s="1114" t="s">
        <v>369</v>
      </c>
      <c r="E605" s="1119">
        <v>0</v>
      </c>
      <c r="F605" s="1119">
        <v>10</v>
      </c>
      <c r="G605" s="1119">
        <v>0</v>
      </c>
      <c r="H605" s="1120">
        <v>0</v>
      </c>
      <c r="I605" s="1119">
        <v>1</v>
      </c>
      <c r="J605" s="1119">
        <v>6</v>
      </c>
      <c r="K605" s="1119">
        <v>0</v>
      </c>
      <c r="L605" s="1120">
        <v>0</v>
      </c>
      <c r="M605" s="1119">
        <v>0</v>
      </c>
      <c r="N605" s="1119">
        <v>0</v>
      </c>
      <c r="O605" s="1119">
        <v>0</v>
      </c>
      <c r="P605" s="1120">
        <v>0</v>
      </c>
      <c r="Q605" s="1119">
        <v>0</v>
      </c>
      <c r="R605" s="1119">
        <v>0</v>
      </c>
      <c r="S605" s="1119">
        <v>0</v>
      </c>
      <c r="T605" s="1120">
        <v>0</v>
      </c>
      <c r="U605" s="1119">
        <v>0</v>
      </c>
      <c r="V605" s="1119">
        <v>0</v>
      </c>
      <c r="W605" s="1119">
        <v>0</v>
      </c>
      <c r="X605" s="1120">
        <v>0</v>
      </c>
      <c r="Y605" s="1119">
        <v>0</v>
      </c>
      <c r="Z605" s="1119">
        <v>0</v>
      </c>
      <c r="AA605" s="1119">
        <v>0</v>
      </c>
      <c r="AB605" s="1120">
        <v>0</v>
      </c>
      <c r="AC605" s="1119">
        <v>0</v>
      </c>
      <c r="AD605" s="1119">
        <v>0</v>
      </c>
      <c r="AE605" s="1119">
        <v>0</v>
      </c>
      <c r="AF605" s="1120">
        <v>0</v>
      </c>
      <c r="AG605" s="1119">
        <v>0</v>
      </c>
      <c r="AH605" s="1119">
        <v>0</v>
      </c>
      <c r="AI605" s="1119">
        <v>0</v>
      </c>
      <c r="AJ605" s="1120">
        <v>0</v>
      </c>
      <c r="AK605" s="1119">
        <v>0</v>
      </c>
      <c r="AL605" s="1119">
        <v>0</v>
      </c>
      <c r="AM605" s="1119">
        <v>0</v>
      </c>
      <c r="AN605" s="1120">
        <v>0</v>
      </c>
      <c r="AO605" s="1119">
        <v>0</v>
      </c>
      <c r="AP605" s="1119">
        <v>0</v>
      </c>
      <c r="AQ605" s="1119">
        <v>0</v>
      </c>
      <c r="AR605" s="1120">
        <v>0</v>
      </c>
      <c r="AS605" s="1119">
        <v>0</v>
      </c>
      <c r="AT605" s="1119">
        <v>0</v>
      </c>
      <c r="AU605" s="1119">
        <v>0</v>
      </c>
      <c r="AV605" s="1120">
        <v>0</v>
      </c>
      <c r="AW605" s="1120">
        <v>17</v>
      </c>
    </row>
    <row r="606" spans="4:49" x14ac:dyDescent="0.35">
      <c r="D606" s="1114" t="s">
        <v>370</v>
      </c>
      <c r="E606" s="1119">
        <v>0</v>
      </c>
      <c r="F606" s="1119">
        <v>0</v>
      </c>
      <c r="G606" s="1119">
        <v>0</v>
      </c>
      <c r="H606" s="1120">
        <v>0</v>
      </c>
      <c r="I606" s="1119">
        <v>0</v>
      </c>
      <c r="J606" s="1119">
        <v>0</v>
      </c>
      <c r="K606" s="1119">
        <v>0</v>
      </c>
      <c r="L606" s="1120">
        <v>0</v>
      </c>
      <c r="M606" s="1119">
        <v>0</v>
      </c>
      <c r="N606" s="1119">
        <v>0</v>
      </c>
      <c r="O606" s="1119">
        <v>0</v>
      </c>
      <c r="P606" s="1120">
        <v>0</v>
      </c>
      <c r="Q606" s="1119">
        <v>0</v>
      </c>
      <c r="R606" s="1119">
        <v>0</v>
      </c>
      <c r="S606" s="1119">
        <v>0</v>
      </c>
      <c r="T606" s="1120">
        <v>0</v>
      </c>
      <c r="U606" s="1119">
        <v>0</v>
      </c>
      <c r="V606" s="1119">
        <v>0</v>
      </c>
      <c r="W606" s="1119">
        <v>0</v>
      </c>
      <c r="X606" s="1120">
        <v>0</v>
      </c>
      <c r="Y606" s="1119">
        <v>0</v>
      </c>
      <c r="Z606" s="1119">
        <v>0</v>
      </c>
      <c r="AA606" s="1119">
        <v>0</v>
      </c>
      <c r="AB606" s="1120">
        <v>0</v>
      </c>
      <c r="AC606" s="1119">
        <v>0</v>
      </c>
      <c r="AD606" s="1119">
        <v>0</v>
      </c>
      <c r="AE606" s="1119">
        <v>0</v>
      </c>
      <c r="AF606" s="1120">
        <v>0</v>
      </c>
      <c r="AG606" s="1119">
        <v>0</v>
      </c>
      <c r="AH606" s="1119">
        <v>0</v>
      </c>
      <c r="AI606" s="1119">
        <v>0</v>
      </c>
      <c r="AJ606" s="1120">
        <v>0</v>
      </c>
      <c r="AK606" s="1119">
        <v>0</v>
      </c>
      <c r="AL606" s="1119">
        <v>0</v>
      </c>
      <c r="AM606" s="1119">
        <v>0</v>
      </c>
      <c r="AN606" s="1120">
        <v>0</v>
      </c>
      <c r="AO606" s="1119">
        <v>0</v>
      </c>
      <c r="AP606" s="1119">
        <v>0</v>
      </c>
      <c r="AQ606" s="1119">
        <v>2</v>
      </c>
      <c r="AR606" s="1120">
        <v>0</v>
      </c>
      <c r="AS606" s="1119">
        <v>0</v>
      </c>
      <c r="AT606" s="1119">
        <v>0</v>
      </c>
      <c r="AU606" s="1119">
        <v>0</v>
      </c>
      <c r="AV606" s="1120">
        <v>0</v>
      </c>
      <c r="AW606" s="1120">
        <v>2</v>
      </c>
    </row>
    <row r="607" spans="4:49" x14ac:dyDescent="0.35">
      <c r="D607" s="1114" t="s">
        <v>371</v>
      </c>
      <c r="E607" s="1119">
        <v>0</v>
      </c>
      <c r="F607" s="1119">
        <v>0</v>
      </c>
      <c r="G607" s="1119">
        <v>0</v>
      </c>
      <c r="H607" s="1120">
        <v>0</v>
      </c>
      <c r="I607" s="1119">
        <v>0</v>
      </c>
      <c r="J607" s="1119">
        <v>6</v>
      </c>
      <c r="K607" s="1119">
        <v>0</v>
      </c>
      <c r="L607" s="1120">
        <v>0</v>
      </c>
      <c r="M607" s="1119">
        <v>0</v>
      </c>
      <c r="N607" s="1119">
        <v>0</v>
      </c>
      <c r="O607" s="1119">
        <v>0</v>
      </c>
      <c r="P607" s="1120">
        <v>0</v>
      </c>
      <c r="Q607" s="1119">
        <v>0</v>
      </c>
      <c r="R607" s="1119">
        <v>0</v>
      </c>
      <c r="S607" s="1119">
        <v>0</v>
      </c>
      <c r="T607" s="1120">
        <v>0</v>
      </c>
      <c r="U607" s="1119">
        <v>0</v>
      </c>
      <c r="V607" s="1119">
        <v>0</v>
      </c>
      <c r="W607" s="1119">
        <v>0</v>
      </c>
      <c r="X607" s="1120">
        <v>1</v>
      </c>
      <c r="Y607" s="1119">
        <v>0</v>
      </c>
      <c r="Z607" s="1119">
        <v>1</v>
      </c>
      <c r="AA607" s="1119">
        <v>1</v>
      </c>
      <c r="AB607" s="1120">
        <v>0</v>
      </c>
      <c r="AC607" s="1119">
        <v>0</v>
      </c>
      <c r="AD607" s="1119">
        <v>0</v>
      </c>
      <c r="AE607" s="1119">
        <v>0</v>
      </c>
      <c r="AF607" s="1120">
        <v>0</v>
      </c>
      <c r="AG607" s="1119">
        <v>0</v>
      </c>
      <c r="AH607" s="1119">
        <v>0</v>
      </c>
      <c r="AI607" s="1119">
        <v>0</v>
      </c>
      <c r="AJ607" s="1120">
        <v>0</v>
      </c>
      <c r="AK607" s="1119">
        <v>0</v>
      </c>
      <c r="AL607" s="1119">
        <v>0</v>
      </c>
      <c r="AM607" s="1119">
        <v>0</v>
      </c>
      <c r="AN607" s="1120">
        <v>0</v>
      </c>
      <c r="AO607" s="1119">
        <v>0</v>
      </c>
      <c r="AP607" s="1119">
        <v>0</v>
      </c>
      <c r="AQ607" s="1119">
        <v>0</v>
      </c>
      <c r="AR607" s="1120">
        <v>0</v>
      </c>
      <c r="AS607" s="1119">
        <v>0</v>
      </c>
      <c r="AT607" s="1119">
        <v>0</v>
      </c>
      <c r="AU607" s="1119">
        <v>0</v>
      </c>
      <c r="AV607" s="1120">
        <v>0</v>
      </c>
      <c r="AW607" s="1120">
        <v>9</v>
      </c>
    </row>
    <row r="608" spans="4:49" x14ac:dyDescent="0.35">
      <c r="D608" s="1114" t="s">
        <v>372</v>
      </c>
      <c r="E608" s="1119">
        <v>0</v>
      </c>
      <c r="F608" s="1119">
        <v>0</v>
      </c>
      <c r="G608" s="1119">
        <v>0</v>
      </c>
      <c r="H608" s="1120">
        <v>0</v>
      </c>
      <c r="I608" s="1119">
        <v>0</v>
      </c>
      <c r="J608" s="1119">
        <v>6</v>
      </c>
      <c r="K608" s="1119">
        <v>0</v>
      </c>
      <c r="L608" s="1120">
        <v>0</v>
      </c>
      <c r="M608" s="1119">
        <v>0</v>
      </c>
      <c r="N608" s="1119">
        <v>0</v>
      </c>
      <c r="O608" s="1119">
        <v>0</v>
      </c>
      <c r="P608" s="1120">
        <v>0</v>
      </c>
      <c r="Q608" s="1119">
        <v>0</v>
      </c>
      <c r="R608" s="1119">
        <v>0</v>
      </c>
      <c r="S608" s="1119">
        <v>0</v>
      </c>
      <c r="T608" s="1120">
        <v>0</v>
      </c>
      <c r="U608" s="1119">
        <v>0</v>
      </c>
      <c r="V608" s="1119">
        <v>0</v>
      </c>
      <c r="W608" s="1119">
        <v>1</v>
      </c>
      <c r="X608" s="1120">
        <v>1</v>
      </c>
      <c r="Y608" s="1119">
        <v>0</v>
      </c>
      <c r="Z608" s="1119">
        <v>1</v>
      </c>
      <c r="AA608" s="1119">
        <v>0</v>
      </c>
      <c r="AB608" s="1120">
        <v>0</v>
      </c>
      <c r="AC608" s="1119">
        <v>0</v>
      </c>
      <c r="AD608" s="1119">
        <v>0</v>
      </c>
      <c r="AE608" s="1119">
        <v>0</v>
      </c>
      <c r="AF608" s="1120">
        <v>0</v>
      </c>
      <c r="AG608" s="1119">
        <v>3</v>
      </c>
      <c r="AH608" s="1119">
        <v>3</v>
      </c>
      <c r="AI608" s="1119">
        <v>0</v>
      </c>
      <c r="AJ608" s="1120">
        <v>0</v>
      </c>
      <c r="AK608" s="1119">
        <v>0</v>
      </c>
      <c r="AL608" s="1119">
        <v>0</v>
      </c>
      <c r="AM608" s="1119">
        <v>0</v>
      </c>
      <c r="AN608" s="1120">
        <v>0</v>
      </c>
      <c r="AO608" s="1119">
        <v>0</v>
      </c>
      <c r="AP608" s="1119">
        <v>0</v>
      </c>
      <c r="AQ608" s="1119">
        <v>0</v>
      </c>
      <c r="AR608" s="1120">
        <v>0</v>
      </c>
      <c r="AS608" s="1119">
        <v>0</v>
      </c>
      <c r="AT608" s="1119">
        <v>0</v>
      </c>
      <c r="AU608" s="1119">
        <v>0</v>
      </c>
      <c r="AV608" s="1120">
        <v>0</v>
      </c>
      <c r="AW608" s="1120">
        <v>15</v>
      </c>
    </row>
    <row r="609" spans="4:49" x14ac:dyDescent="0.35">
      <c r="D609" s="1114" t="s">
        <v>373</v>
      </c>
      <c r="E609" s="1119">
        <v>0</v>
      </c>
      <c r="F609" s="1119">
        <v>0</v>
      </c>
      <c r="G609" s="1119">
        <v>0</v>
      </c>
      <c r="H609" s="1120">
        <v>0</v>
      </c>
      <c r="I609" s="1119">
        <v>0</v>
      </c>
      <c r="J609" s="1119">
        <v>0</v>
      </c>
      <c r="K609" s="1119">
        <v>0</v>
      </c>
      <c r="L609" s="1120">
        <v>0</v>
      </c>
      <c r="M609" s="1119">
        <v>0</v>
      </c>
      <c r="N609" s="1119">
        <v>0</v>
      </c>
      <c r="O609" s="1119">
        <v>0</v>
      </c>
      <c r="P609" s="1120">
        <v>0</v>
      </c>
      <c r="Q609" s="1119">
        <v>0</v>
      </c>
      <c r="R609" s="1119">
        <v>0</v>
      </c>
      <c r="S609" s="1119">
        <v>0</v>
      </c>
      <c r="T609" s="1120">
        <v>0</v>
      </c>
      <c r="U609" s="1119">
        <v>0</v>
      </c>
      <c r="V609" s="1119">
        <v>0</v>
      </c>
      <c r="W609" s="1119">
        <v>0</v>
      </c>
      <c r="X609" s="1120">
        <v>0</v>
      </c>
      <c r="Y609" s="1119">
        <v>0</v>
      </c>
      <c r="Z609" s="1119">
        <v>0</v>
      </c>
      <c r="AA609" s="1119">
        <v>0</v>
      </c>
      <c r="AB609" s="1120">
        <v>0</v>
      </c>
      <c r="AC609" s="1119">
        <v>0</v>
      </c>
      <c r="AD609" s="1119">
        <v>0</v>
      </c>
      <c r="AE609" s="1119">
        <v>0</v>
      </c>
      <c r="AF609" s="1120">
        <v>0</v>
      </c>
      <c r="AG609" s="1119">
        <v>0</v>
      </c>
      <c r="AH609" s="1119">
        <v>4</v>
      </c>
      <c r="AI609" s="1119">
        <v>0</v>
      </c>
      <c r="AJ609" s="1120">
        <v>0</v>
      </c>
      <c r="AK609" s="1119">
        <v>1</v>
      </c>
      <c r="AL609" s="1119">
        <v>0</v>
      </c>
      <c r="AM609" s="1119">
        <v>0</v>
      </c>
      <c r="AN609" s="1120">
        <v>0</v>
      </c>
      <c r="AO609" s="1119">
        <v>0</v>
      </c>
      <c r="AP609" s="1119">
        <v>0</v>
      </c>
      <c r="AQ609" s="1119">
        <v>0</v>
      </c>
      <c r="AR609" s="1120">
        <v>0</v>
      </c>
      <c r="AS609" s="1119">
        <v>0</v>
      </c>
      <c r="AT609" s="1119">
        <v>0</v>
      </c>
      <c r="AU609" s="1119">
        <v>0</v>
      </c>
      <c r="AV609" s="1120">
        <v>0</v>
      </c>
      <c r="AW609" s="1120">
        <v>5</v>
      </c>
    </row>
    <row r="610" spans="4:49" x14ac:dyDescent="0.35">
      <c r="D610" s="1114" t="s">
        <v>374</v>
      </c>
      <c r="E610" s="1119">
        <v>0</v>
      </c>
      <c r="F610" s="1119">
        <v>14</v>
      </c>
      <c r="G610" s="1119">
        <v>0</v>
      </c>
      <c r="H610" s="1120">
        <v>1</v>
      </c>
      <c r="I610" s="1119">
        <v>0</v>
      </c>
      <c r="J610" s="1119">
        <v>0</v>
      </c>
      <c r="K610" s="1119">
        <v>0</v>
      </c>
      <c r="L610" s="1120">
        <v>0</v>
      </c>
      <c r="M610" s="1119">
        <v>0</v>
      </c>
      <c r="N610" s="1119">
        <v>2</v>
      </c>
      <c r="O610" s="1119">
        <v>0</v>
      </c>
      <c r="P610" s="1120">
        <v>0</v>
      </c>
      <c r="Q610" s="1119">
        <v>0</v>
      </c>
      <c r="R610" s="1119">
        <v>0</v>
      </c>
      <c r="S610" s="1119">
        <v>0</v>
      </c>
      <c r="T610" s="1120">
        <v>0</v>
      </c>
      <c r="U610" s="1119">
        <v>0</v>
      </c>
      <c r="V610" s="1119">
        <v>1</v>
      </c>
      <c r="W610" s="1119">
        <v>0</v>
      </c>
      <c r="X610" s="1120">
        <v>0</v>
      </c>
      <c r="Y610" s="1119">
        <v>0</v>
      </c>
      <c r="Z610" s="1119">
        <v>0</v>
      </c>
      <c r="AA610" s="1119">
        <v>0</v>
      </c>
      <c r="AB610" s="1120">
        <v>0</v>
      </c>
      <c r="AC610" s="1119">
        <v>0</v>
      </c>
      <c r="AD610" s="1119">
        <v>0</v>
      </c>
      <c r="AE610" s="1119">
        <v>0</v>
      </c>
      <c r="AF610" s="1120">
        <v>0</v>
      </c>
      <c r="AG610" s="1119">
        <v>0</v>
      </c>
      <c r="AH610" s="1119">
        <v>0</v>
      </c>
      <c r="AI610" s="1119">
        <v>0</v>
      </c>
      <c r="AJ610" s="1120">
        <v>0</v>
      </c>
      <c r="AK610" s="1119">
        <v>0</v>
      </c>
      <c r="AL610" s="1119">
        <v>0</v>
      </c>
      <c r="AM610" s="1119">
        <v>0</v>
      </c>
      <c r="AN610" s="1120">
        <v>0</v>
      </c>
      <c r="AO610" s="1119">
        <v>2</v>
      </c>
      <c r="AP610" s="1119">
        <v>1</v>
      </c>
      <c r="AQ610" s="1119">
        <v>0</v>
      </c>
      <c r="AR610" s="1120">
        <v>0</v>
      </c>
      <c r="AS610" s="1119">
        <v>0</v>
      </c>
      <c r="AT610" s="1119">
        <v>4</v>
      </c>
      <c r="AU610" s="1119">
        <v>0</v>
      </c>
      <c r="AV610" s="1120">
        <v>0</v>
      </c>
      <c r="AW610" s="1120">
        <v>25</v>
      </c>
    </row>
    <row r="611" spans="4:49" x14ac:dyDescent="0.35">
      <c r="D611" s="1114" t="s">
        <v>375</v>
      </c>
      <c r="E611" s="1119">
        <v>0</v>
      </c>
      <c r="F611" s="1119">
        <v>1</v>
      </c>
      <c r="G611" s="1119">
        <v>0</v>
      </c>
      <c r="H611" s="1120">
        <v>0</v>
      </c>
      <c r="I611" s="1119">
        <v>2</v>
      </c>
      <c r="J611" s="1119">
        <v>2</v>
      </c>
      <c r="K611" s="1119">
        <v>0</v>
      </c>
      <c r="L611" s="1120">
        <v>0</v>
      </c>
      <c r="M611" s="1119">
        <v>0</v>
      </c>
      <c r="N611" s="1119">
        <v>0</v>
      </c>
      <c r="O611" s="1119">
        <v>0</v>
      </c>
      <c r="P611" s="1120">
        <v>0</v>
      </c>
      <c r="Q611" s="1119">
        <v>0</v>
      </c>
      <c r="R611" s="1119">
        <v>0</v>
      </c>
      <c r="S611" s="1119">
        <v>0</v>
      </c>
      <c r="T611" s="1120">
        <v>0</v>
      </c>
      <c r="U611" s="1119">
        <v>0</v>
      </c>
      <c r="V611" s="1119">
        <v>0</v>
      </c>
      <c r="W611" s="1119">
        <v>1</v>
      </c>
      <c r="X611" s="1120">
        <v>1</v>
      </c>
      <c r="Y611" s="1119">
        <v>0</v>
      </c>
      <c r="Z611" s="1119">
        <v>0</v>
      </c>
      <c r="AA611" s="1119">
        <v>1</v>
      </c>
      <c r="AB611" s="1120">
        <v>0</v>
      </c>
      <c r="AC611" s="1119">
        <v>0</v>
      </c>
      <c r="AD611" s="1119">
        <v>0</v>
      </c>
      <c r="AE611" s="1119">
        <v>0</v>
      </c>
      <c r="AF611" s="1120">
        <v>0</v>
      </c>
      <c r="AG611" s="1119">
        <v>0</v>
      </c>
      <c r="AH611" s="1119">
        <v>4</v>
      </c>
      <c r="AI611" s="1119">
        <v>0</v>
      </c>
      <c r="AJ611" s="1120">
        <v>0</v>
      </c>
      <c r="AK611" s="1119">
        <v>0</v>
      </c>
      <c r="AL611" s="1119">
        <v>2</v>
      </c>
      <c r="AM611" s="1119">
        <v>0</v>
      </c>
      <c r="AN611" s="1120">
        <v>0</v>
      </c>
      <c r="AO611" s="1119">
        <v>1</v>
      </c>
      <c r="AP611" s="1119">
        <v>0</v>
      </c>
      <c r="AQ611" s="1119">
        <v>0</v>
      </c>
      <c r="AR611" s="1120">
        <v>0</v>
      </c>
      <c r="AS611" s="1119">
        <v>0</v>
      </c>
      <c r="AT611" s="1119">
        <v>0</v>
      </c>
      <c r="AU611" s="1119">
        <v>0</v>
      </c>
      <c r="AV611" s="1120">
        <v>0</v>
      </c>
      <c r="AW611" s="1120">
        <v>15</v>
      </c>
    </row>
    <row r="612" spans="4:49" x14ac:dyDescent="0.35">
      <c r="D612" s="1114" t="s">
        <v>376</v>
      </c>
      <c r="E612" s="1119">
        <v>0</v>
      </c>
      <c r="F612" s="1119">
        <v>0</v>
      </c>
      <c r="G612" s="1119">
        <v>0</v>
      </c>
      <c r="H612" s="1120">
        <v>0</v>
      </c>
      <c r="I612" s="1119">
        <v>0</v>
      </c>
      <c r="J612" s="1119">
        <v>0</v>
      </c>
      <c r="K612" s="1119">
        <v>0</v>
      </c>
      <c r="L612" s="1120">
        <v>0</v>
      </c>
      <c r="M612" s="1119">
        <v>0</v>
      </c>
      <c r="N612" s="1119">
        <v>0</v>
      </c>
      <c r="O612" s="1119">
        <v>0</v>
      </c>
      <c r="P612" s="1120">
        <v>0</v>
      </c>
      <c r="Q612" s="1119">
        <v>0</v>
      </c>
      <c r="R612" s="1119">
        <v>0</v>
      </c>
      <c r="S612" s="1119">
        <v>0</v>
      </c>
      <c r="T612" s="1120">
        <v>0</v>
      </c>
      <c r="U612" s="1119">
        <v>0</v>
      </c>
      <c r="V612" s="1119">
        <v>0</v>
      </c>
      <c r="W612" s="1119">
        <v>0</v>
      </c>
      <c r="X612" s="1120">
        <v>0</v>
      </c>
      <c r="Y612" s="1119">
        <v>0</v>
      </c>
      <c r="Z612" s="1119">
        <v>0</v>
      </c>
      <c r="AA612" s="1119">
        <v>0</v>
      </c>
      <c r="AB612" s="1120">
        <v>0</v>
      </c>
      <c r="AC612" s="1119">
        <v>0</v>
      </c>
      <c r="AD612" s="1119">
        <v>0</v>
      </c>
      <c r="AE612" s="1119">
        <v>0</v>
      </c>
      <c r="AF612" s="1120">
        <v>0</v>
      </c>
      <c r="AG612" s="1119">
        <v>0</v>
      </c>
      <c r="AH612" s="1119">
        <v>10</v>
      </c>
      <c r="AI612" s="1119">
        <v>0</v>
      </c>
      <c r="AJ612" s="1120">
        <v>0</v>
      </c>
      <c r="AK612" s="1119">
        <v>0</v>
      </c>
      <c r="AL612" s="1119">
        <v>1</v>
      </c>
      <c r="AM612" s="1119">
        <v>0</v>
      </c>
      <c r="AN612" s="1120">
        <v>4</v>
      </c>
      <c r="AO612" s="1119">
        <v>0</v>
      </c>
      <c r="AP612" s="1119">
        <v>0</v>
      </c>
      <c r="AQ612" s="1119">
        <v>0</v>
      </c>
      <c r="AR612" s="1120">
        <v>0</v>
      </c>
      <c r="AS612" s="1119">
        <v>0</v>
      </c>
      <c r="AT612" s="1119">
        <v>0</v>
      </c>
      <c r="AU612" s="1119">
        <v>0</v>
      </c>
      <c r="AV612" s="1120">
        <v>0</v>
      </c>
      <c r="AW612" s="1120">
        <v>15</v>
      </c>
    </row>
    <row r="613" spans="4:49" x14ac:dyDescent="0.35">
      <c r="D613" s="1114" t="s">
        <v>377</v>
      </c>
      <c r="E613" s="1119">
        <v>0</v>
      </c>
      <c r="F613" s="1119">
        <v>0</v>
      </c>
      <c r="G613" s="1119">
        <v>0</v>
      </c>
      <c r="H613" s="1120">
        <v>0</v>
      </c>
      <c r="I613" s="1119">
        <v>0</v>
      </c>
      <c r="J613" s="1119">
        <v>0</v>
      </c>
      <c r="K613" s="1119">
        <v>0</v>
      </c>
      <c r="L613" s="1120">
        <v>0</v>
      </c>
      <c r="M613" s="1119">
        <v>0</v>
      </c>
      <c r="N613" s="1119">
        <v>0</v>
      </c>
      <c r="O613" s="1119">
        <v>0</v>
      </c>
      <c r="P613" s="1120">
        <v>0</v>
      </c>
      <c r="Q613" s="1119">
        <v>0</v>
      </c>
      <c r="R613" s="1119">
        <v>0</v>
      </c>
      <c r="S613" s="1119">
        <v>0</v>
      </c>
      <c r="T613" s="1120">
        <v>0</v>
      </c>
      <c r="U613" s="1119">
        <v>0</v>
      </c>
      <c r="V613" s="1119">
        <v>0</v>
      </c>
      <c r="W613" s="1119">
        <v>0</v>
      </c>
      <c r="X613" s="1120">
        <v>0</v>
      </c>
      <c r="Y613" s="1119">
        <v>0</v>
      </c>
      <c r="Z613" s="1119">
        <v>0</v>
      </c>
      <c r="AA613" s="1119">
        <v>1</v>
      </c>
      <c r="AB613" s="1120">
        <v>0</v>
      </c>
      <c r="AC613" s="1119">
        <v>0</v>
      </c>
      <c r="AD613" s="1119">
        <v>0</v>
      </c>
      <c r="AE613" s="1119">
        <v>0</v>
      </c>
      <c r="AF613" s="1120">
        <v>0</v>
      </c>
      <c r="AG613" s="1119">
        <v>1</v>
      </c>
      <c r="AH613" s="1119">
        <v>0</v>
      </c>
      <c r="AI613" s="1119">
        <v>0</v>
      </c>
      <c r="AJ613" s="1120">
        <v>1</v>
      </c>
      <c r="AK613" s="1119">
        <v>0</v>
      </c>
      <c r="AL613" s="1119">
        <v>0</v>
      </c>
      <c r="AM613" s="1119">
        <v>1</v>
      </c>
      <c r="AN613" s="1120">
        <v>2</v>
      </c>
      <c r="AO613" s="1119">
        <v>0</v>
      </c>
      <c r="AP613" s="1119">
        <v>0</v>
      </c>
      <c r="AQ613" s="1119">
        <v>0</v>
      </c>
      <c r="AR613" s="1120">
        <v>0</v>
      </c>
      <c r="AS613" s="1119">
        <v>0</v>
      </c>
      <c r="AT613" s="1119">
        <v>0</v>
      </c>
      <c r="AU613" s="1119">
        <v>0</v>
      </c>
      <c r="AV613" s="1120">
        <v>0</v>
      </c>
      <c r="AW613" s="1120">
        <v>6</v>
      </c>
    </row>
    <row r="614" spans="4:49" x14ac:dyDescent="0.35">
      <c r="D614" s="1114" t="s">
        <v>378</v>
      </c>
      <c r="E614" s="1119">
        <v>0</v>
      </c>
      <c r="F614" s="1119">
        <v>0</v>
      </c>
      <c r="G614" s="1119">
        <v>0</v>
      </c>
      <c r="H614" s="1120">
        <v>0</v>
      </c>
      <c r="I614" s="1119">
        <v>0</v>
      </c>
      <c r="J614" s="1119">
        <v>0</v>
      </c>
      <c r="K614" s="1119">
        <v>0</v>
      </c>
      <c r="L614" s="1120">
        <v>0</v>
      </c>
      <c r="M614" s="1119">
        <v>0</v>
      </c>
      <c r="N614" s="1119">
        <v>0</v>
      </c>
      <c r="O614" s="1119">
        <v>0</v>
      </c>
      <c r="P614" s="1120">
        <v>0</v>
      </c>
      <c r="Q614" s="1119">
        <v>0</v>
      </c>
      <c r="R614" s="1119">
        <v>0</v>
      </c>
      <c r="S614" s="1119">
        <v>0</v>
      </c>
      <c r="T614" s="1120">
        <v>0</v>
      </c>
      <c r="U614" s="1119">
        <v>0</v>
      </c>
      <c r="V614" s="1119">
        <v>0</v>
      </c>
      <c r="W614" s="1119">
        <v>0</v>
      </c>
      <c r="X614" s="1120">
        <v>1</v>
      </c>
      <c r="Y614" s="1119">
        <v>0</v>
      </c>
      <c r="Z614" s="1119">
        <v>0</v>
      </c>
      <c r="AA614" s="1119">
        <v>0</v>
      </c>
      <c r="AB614" s="1120">
        <v>1</v>
      </c>
      <c r="AC614" s="1119">
        <v>0</v>
      </c>
      <c r="AD614" s="1119">
        <v>0</v>
      </c>
      <c r="AE614" s="1119">
        <v>0</v>
      </c>
      <c r="AF614" s="1120">
        <v>0</v>
      </c>
      <c r="AG614" s="1119">
        <v>1</v>
      </c>
      <c r="AH614" s="1119">
        <v>0</v>
      </c>
      <c r="AI614" s="1119">
        <v>0</v>
      </c>
      <c r="AJ614" s="1120">
        <v>1</v>
      </c>
      <c r="AK614" s="1119">
        <v>1</v>
      </c>
      <c r="AL614" s="1119">
        <v>0</v>
      </c>
      <c r="AM614" s="1119">
        <v>0</v>
      </c>
      <c r="AN614" s="1120">
        <v>4</v>
      </c>
      <c r="AO614" s="1119">
        <v>0</v>
      </c>
      <c r="AP614" s="1119">
        <v>0</v>
      </c>
      <c r="AQ614" s="1119">
        <v>0</v>
      </c>
      <c r="AR614" s="1120">
        <v>4</v>
      </c>
      <c r="AS614" s="1119">
        <v>1</v>
      </c>
      <c r="AT614" s="1119">
        <v>0</v>
      </c>
      <c r="AU614" s="1119">
        <v>0</v>
      </c>
      <c r="AV614" s="1120">
        <v>0</v>
      </c>
      <c r="AW614" s="1120">
        <v>14</v>
      </c>
    </row>
    <row r="615" spans="4:49" x14ac:dyDescent="0.35">
      <c r="D615" s="1114" t="s">
        <v>379</v>
      </c>
      <c r="E615" s="1119">
        <v>0</v>
      </c>
      <c r="F615" s="1119">
        <v>0</v>
      </c>
      <c r="G615" s="1119">
        <v>0</v>
      </c>
      <c r="H615" s="1120">
        <v>0</v>
      </c>
      <c r="I615" s="1119">
        <v>0</v>
      </c>
      <c r="J615" s="1119">
        <v>0</v>
      </c>
      <c r="K615" s="1119">
        <v>0</v>
      </c>
      <c r="L615" s="1120">
        <v>0</v>
      </c>
      <c r="M615" s="1119">
        <v>0</v>
      </c>
      <c r="N615" s="1119">
        <v>0</v>
      </c>
      <c r="O615" s="1119">
        <v>0</v>
      </c>
      <c r="P615" s="1120">
        <v>0</v>
      </c>
      <c r="Q615" s="1119">
        <v>0</v>
      </c>
      <c r="R615" s="1119">
        <v>0</v>
      </c>
      <c r="S615" s="1119">
        <v>0</v>
      </c>
      <c r="T615" s="1120">
        <v>0</v>
      </c>
      <c r="U615" s="1119">
        <v>0</v>
      </c>
      <c r="V615" s="1119">
        <v>1</v>
      </c>
      <c r="W615" s="1119">
        <v>0</v>
      </c>
      <c r="X615" s="1120">
        <v>0</v>
      </c>
      <c r="Y615" s="1119">
        <v>0</v>
      </c>
      <c r="Z615" s="1119">
        <v>0</v>
      </c>
      <c r="AA615" s="1119">
        <v>0</v>
      </c>
      <c r="AB615" s="1120">
        <v>0</v>
      </c>
      <c r="AC615" s="1119">
        <v>0</v>
      </c>
      <c r="AD615" s="1119">
        <v>0</v>
      </c>
      <c r="AE615" s="1119">
        <v>0</v>
      </c>
      <c r="AF615" s="1120">
        <v>0</v>
      </c>
      <c r="AG615" s="1119">
        <v>0</v>
      </c>
      <c r="AH615" s="1119">
        <v>0</v>
      </c>
      <c r="AI615" s="1119">
        <v>0</v>
      </c>
      <c r="AJ615" s="1120">
        <v>0</v>
      </c>
      <c r="AK615" s="1119">
        <v>0</v>
      </c>
      <c r="AL615" s="1119">
        <v>2</v>
      </c>
      <c r="AM615" s="1119">
        <v>0</v>
      </c>
      <c r="AN615" s="1120">
        <v>0</v>
      </c>
      <c r="AO615" s="1119">
        <v>0</v>
      </c>
      <c r="AP615" s="1119">
        <v>0</v>
      </c>
      <c r="AQ615" s="1119">
        <v>0</v>
      </c>
      <c r="AR615" s="1120">
        <v>0</v>
      </c>
      <c r="AS615" s="1119">
        <v>0</v>
      </c>
      <c r="AT615" s="1119">
        <v>0</v>
      </c>
      <c r="AU615" s="1119">
        <v>0</v>
      </c>
      <c r="AV615" s="1120">
        <v>0</v>
      </c>
      <c r="AW615" s="1120">
        <v>3</v>
      </c>
    </row>
    <row r="616" spans="4:49" ht="13.15" thickBot="1" x14ac:dyDescent="0.4">
      <c r="D616" s="1113" t="s">
        <v>380</v>
      </c>
      <c r="E616" s="1117">
        <v>0</v>
      </c>
      <c r="F616" s="1117">
        <v>0</v>
      </c>
      <c r="G616" s="1117">
        <v>0</v>
      </c>
      <c r="H616" s="1118">
        <v>0</v>
      </c>
      <c r="I616" s="1117">
        <v>0</v>
      </c>
      <c r="J616" s="1117">
        <v>0</v>
      </c>
      <c r="K616" s="1117">
        <v>0</v>
      </c>
      <c r="L616" s="1118">
        <v>0</v>
      </c>
      <c r="M616" s="1117">
        <v>0</v>
      </c>
      <c r="N616" s="1117">
        <v>0</v>
      </c>
      <c r="O616" s="1117">
        <v>0</v>
      </c>
      <c r="P616" s="1118">
        <v>0</v>
      </c>
      <c r="Q616" s="1117">
        <v>0</v>
      </c>
      <c r="R616" s="1117">
        <v>0</v>
      </c>
      <c r="S616" s="1117">
        <v>0</v>
      </c>
      <c r="T616" s="1118">
        <v>0</v>
      </c>
      <c r="U616" s="1117">
        <v>0</v>
      </c>
      <c r="V616" s="1117">
        <v>1</v>
      </c>
      <c r="W616" s="1117">
        <v>0</v>
      </c>
      <c r="X616" s="1118">
        <v>0</v>
      </c>
      <c r="Y616" s="1117">
        <v>0</v>
      </c>
      <c r="Z616" s="1117">
        <v>0</v>
      </c>
      <c r="AA616" s="1117">
        <v>0</v>
      </c>
      <c r="AB616" s="1118">
        <v>1</v>
      </c>
      <c r="AC616" s="1117">
        <v>0</v>
      </c>
      <c r="AD616" s="1117">
        <v>0</v>
      </c>
      <c r="AE616" s="1117">
        <v>0</v>
      </c>
      <c r="AF616" s="1118">
        <v>0</v>
      </c>
      <c r="AG616" s="1117">
        <v>0</v>
      </c>
      <c r="AH616" s="1117">
        <v>0</v>
      </c>
      <c r="AI616" s="1117">
        <v>0</v>
      </c>
      <c r="AJ616" s="1118">
        <v>0</v>
      </c>
      <c r="AK616" s="1117">
        <v>0</v>
      </c>
      <c r="AL616" s="1117">
        <v>0</v>
      </c>
      <c r="AM616" s="1117">
        <v>0</v>
      </c>
      <c r="AN616" s="1118">
        <v>0</v>
      </c>
      <c r="AO616" s="1117">
        <v>0</v>
      </c>
      <c r="AP616" s="1117">
        <v>0</v>
      </c>
      <c r="AQ616" s="1117">
        <v>0</v>
      </c>
      <c r="AR616" s="1118">
        <v>1</v>
      </c>
      <c r="AS616" s="1117">
        <v>0</v>
      </c>
      <c r="AT616" s="1117">
        <v>0</v>
      </c>
      <c r="AU616" s="1117">
        <v>0</v>
      </c>
      <c r="AV616" s="1118">
        <v>1</v>
      </c>
      <c r="AW616" s="1118">
        <v>4</v>
      </c>
    </row>
    <row r="617" spans="4:49" ht="13.15" thickBot="1" x14ac:dyDescent="0.4">
      <c r="D617" s="1112" t="s">
        <v>381</v>
      </c>
      <c r="E617" s="1115">
        <v>0</v>
      </c>
      <c r="F617" s="1115">
        <v>0</v>
      </c>
      <c r="G617" s="1115">
        <v>0</v>
      </c>
      <c r="H617" s="1116">
        <v>0</v>
      </c>
      <c r="I617" s="1115">
        <v>0</v>
      </c>
      <c r="J617" s="1115">
        <v>0</v>
      </c>
      <c r="K617" s="1115">
        <v>0</v>
      </c>
      <c r="L617" s="1116">
        <v>0</v>
      </c>
      <c r="M617" s="1115">
        <v>0</v>
      </c>
      <c r="N617" s="1115">
        <v>0</v>
      </c>
      <c r="O617" s="1115">
        <v>0</v>
      </c>
      <c r="P617" s="1116">
        <v>0</v>
      </c>
      <c r="Q617" s="1115">
        <v>0</v>
      </c>
      <c r="R617" s="1115">
        <v>0</v>
      </c>
      <c r="S617" s="1115">
        <v>0</v>
      </c>
      <c r="T617" s="1116">
        <v>0</v>
      </c>
      <c r="U617" s="1115">
        <v>0</v>
      </c>
      <c r="V617" s="1115">
        <v>0</v>
      </c>
      <c r="W617" s="1115">
        <v>0</v>
      </c>
      <c r="X617" s="1116">
        <v>2</v>
      </c>
      <c r="Y617" s="1115">
        <v>0</v>
      </c>
      <c r="Z617" s="1115">
        <v>0</v>
      </c>
      <c r="AA617" s="1115">
        <v>0</v>
      </c>
      <c r="AB617" s="1116">
        <v>0</v>
      </c>
      <c r="AC617" s="1115">
        <v>0</v>
      </c>
      <c r="AD617" s="1115">
        <v>0</v>
      </c>
      <c r="AE617" s="1115">
        <v>0</v>
      </c>
      <c r="AF617" s="1116">
        <v>0</v>
      </c>
      <c r="AG617" s="1115">
        <v>0</v>
      </c>
      <c r="AH617" s="1115">
        <v>1</v>
      </c>
      <c r="AI617" s="1115">
        <v>0</v>
      </c>
      <c r="AJ617" s="1116">
        <v>10</v>
      </c>
      <c r="AK617" s="1115">
        <v>0</v>
      </c>
      <c r="AL617" s="1115">
        <v>0</v>
      </c>
      <c r="AM617" s="1115">
        <v>0</v>
      </c>
      <c r="AN617" s="1116">
        <v>0</v>
      </c>
      <c r="AO617" s="1115">
        <v>1</v>
      </c>
      <c r="AP617" s="1115">
        <v>0</v>
      </c>
      <c r="AQ617" s="1115">
        <v>0</v>
      </c>
      <c r="AR617" s="1116">
        <v>0</v>
      </c>
      <c r="AS617" s="1115">
        <v>0</v>
      </c>
      <c r="AT617" s="1115">
        <v>1</v>
      </c>
      <c r="AU617" s="1115">
        <v>0</v>
      </c>
      <c r="AV617" s="1116">
        <v>1</v>
      </c>
      <c r="AW617" s="1116">
        <v>16</v>
      </c>
    </row>
    <row r="618" spans="4:49" x14ac:dyDescent="0.35">
      <c r="D618" s="1114" t="s">
        <v>382</v>
      </c>
      <c r="E618" s="1119">
        <v>0</v>
      </c>
      <c r="F618" s="1119">
        <v>0</v>
      </c>
      <c r="G618" s="1119">
        <v>0</v>
      </c>
      <c r="H618" s="1120">
        <v>0</v>
      </c>
      <c r="I618" s="1119">
        <v>0</v>
      </c>
      <c r="J618" s="1119">
        <v>0</v>
      </c>
      <c r="K618" s="1119">
        <v>0</v>
      </c>
      <c r="L618" s="1120">
        <v>0</v>
      </c>
      <c r="M618" s="1119">
        <v>0</v>
      </c>
      <c r="N618" s="1119">
        <v>0</v>
      </c>
      <c r="O618" s="1119">
        <v>0</v>
      </c>
      <c r="P618" s="1120">
        <v>0</v>
      </c>
      <c r="Q618" s="1119">
        <v>0</v>
      </c>
      <c r="R618" s="1119">
        <v>0</v>
      </c>
      <c r="S618" s="1119">
        <v>0</v>
      </c>
      <c r="T618" s="1120">
        <v>0</v>
      </c>
      <c r="U618" s="1119">
        <v>0</v>
      </c>
      <c r="V618" s="1119">
        <v>0</v>
      </c>
      <c r="W618" s="1119">
        <v>0</v>
      </c>
      <c r="X618" s="1120">
        <v>0</v>
      </c>
      <c r="Y618" s="1119">
        <v>0</v>
      </c>
      <c r="Z618" s="1119">
        <v>0</v>
      </c>
      <c r="AA618" s="1119">
        <v>0</v>
      </c>
      <c r="AB618" s="1120">
        <v>0</v>
      </c>
      <c r="AC618" s="1119">
        <v>0</v>
      </c>
      <c r="AD618" s="1119">
        <v>0</v>
      </c>
      <c r="AE618" s="1119">
        <v>0</v>
      </c>
      <c r="AF618" s="1120">
        <v>0</v>
      </c>
      <c r="AG618" s="1119">
        <v>0</v>
      </c>
      <c r="AH618" s="1119">
        <v>0</v>
      </c>
      <c r="AI618" s="1119">
        <v>0</v>
      </c>
      <c r="AJ618" s="1120">
        <v>0</v>
      </c>
      <c r="AK618" s="1119">
        <v>0</v>
      </c>
      <c r="AL618" s="1119">
        <v>0</v>
      </c>
      <c r="AM618" s="1119">
        <v>0</v>
      </c>
      <c r="AN618" s="1120">
        <v>0</v>
      </c>
      <c r="AO618" s="1119">
        <v>0</v>
      </c>
      <c r="AP618" s="1119">
        <v>0</v>
      </c>
      <c r="AQ618" s="1119">
        <v>0</v>
      </c>
      <c r="AR618" s="1120">
        <v>0</v>
      </c>
      <c r="AS618" s="1119">
        <v>0</v>
      </c>
      <c r="AT618" s="1119">
        <v>0</v>
      </c>
      <c r="AU618" s="1119">
        <v>0</v>
      </c>
      <c r="AV618" s="1120">
        <v>0</v>
      </c>
      <c r="AW618" s="1120">
        <v>0</v>
      </c>
    </row>
    <row r="619" spans="4:49" x14ac:dyDescent="0.35">
      <c r="D619" s="1114" t="s">
        <v>383</v>
      </c>
      <c r="E619" s="1119">
        <v>0</v>
      </c>
      <c r="F619" s="1119">
        <v>0</v>
      </c>
      <c r="G619" s="1119">
        <v>0</v>
      </c>
      <c r="H619" s="1120">
        <v>0</v>
      </c>
      <c r="I619" s="1119">
        <v>0</v>
      </c>
      <c r="J619" s="1119">
        <v>0</v>
      </c>
      <c r="K619" s="1119">
        <v>0</v>
      </c>
      <c r="L619" s="1120">
        <v>0</v>
      </c>
      <c r="M619" s="1119">
        <v>0</v>
      </c>
      <c r="N619" s="1119">
        <v>0</v>
      </c>
      <c r="O619" s="1119">
        <v>0</v>
      </c>
      <c r="P619" s="1120">
        <v>0</v>
      </c>
      <c r="Q619" s="1119">
        <v>0</v>
      </c>
      <c r="R619" s="1119">
        <v>0</v>
      </c>
      <c r="S619" s="1119">
        <v>0</v>
      </c>
      <c r="T619" s="1120">
        <v>0</v>
      </c>
      <c r="U619" s="1119">
        <v>0</v>
      </c>
      <c r="V619" s="1119">
        <v>0</v>
      </c>
      <c r="W619" s="1119">
        <v>0</v>
      </c>
      <c r="X619" s="1120">
        <v>1</v>
      </c>
      <c r="Y619" s="1119">
        <v>0</v>
      </c>
      <c r="Z619" s="1119">
        <v>0</v>
      </c>
      <c r="AA619" s="1119">
        <v>0</v>
      </c>
      <c r="AB619" s="1120">
        <v>0</v>
      </c>
      <c r="AC619" s="1119">
        <v>0</v>
      </c>
      <c r="AD619" s="1119">
        <v>0</v>
      </c>
      <c r="AE619" s="1119">
        <v>0</v>
      </c>
      <c r="AF619" s="1120">
        <v>0</v>
      </c>
      <c r="AG619" s="1119">
        <v>0</v>
      </c>
      <c r="AH619" s="1119">
        <v>0</v>
      </c>
      <c r="AI619" s="1119">
        <v>0</v>
      </c>
      <c r="AJ619" s="1120">
        <v>6</v>
      </c>
      <c r="AK619" s="1119">
        <v>0</v>
      </c>
      <c r="AL619" s="1119">
        <v>0</v>
      </c>
      <c r="AM619" s="1119">
        <v>0</v>
      </c>
      <c r="AN619" s="1120">
        <v>0</v>
      </c>
      <c r="AO619" s="1119">
        <v>0</v>
      </c>
      <c r="AP619" s="1119">
        <v>0</v>
      </c>
      <c r="AQ619" s="1119">
        <v>0</v>
      </c>
      <c r="AR619" s="1120">
        <v>0</v>
      </c>
      <c r="AS619" s="1119">
        <v>0</v>
      </c>
      <c r="AT619" s="1119">
        <v>0</v>
      </c>
      <c r="AU619" s="1119">
        <v>0</v>
      </c>
      <c r="AV619" s="1120">
        <v>0</v>
      </c>
      <c r="AW619" s="1120">
        <v>7</v>
      </c>
    </row>
    <row r="620" spans="4:49" x14ac:dyDescent="0.35">
      <c r="D620" s="1114" t="s">
        <v>384</v>
      </c>
      <c r="E620" s="1119">
        <v>0</v>
      </c>
      <c r="F620" s="1119">
        <v>0</v>
      </c>
      <c r="G620" s="1119">
        <v>0</v>
      </c>
      <c r="H620" s="1120">
        <v>0</v>
      </c>
      <c r="I620" s="1119">
        <v>0</v>
      </c>
      <c r="J620" s="1119">
        <v>0</v>
      </c>
      <c r="K620" s="1119">
        <v>0</v>
      </c>
      <c r="L620" s="1120">
        <v>0</v>
      </c>
      <c r="M620" s="1119">
        <v>0</v>
      </c>
      <c r="N620" s="1119">
        <v>0</v>
      </c>
      <c r="O620" s="1119">
        <v>0</v>
      </c>
      <c r="P620" s="1120">
        <v>0</v>
      </c>
      <c r="Q620" s="1119">
        <v>0</v>
      </c>
      <c r="R620" s="1119">
        <v>0</v>
      </c>
      <c r="S620" s="1119">
        <v>0</v>
      </c>
      <c r="T620" s="1120">
        <v>0</v>
      </c>
      <c r="U620" s="1119">
        <v>0</v>
      </c>
      <c r="V620" s="1119">
        <v>0</v>
      </c>
      <c r="W620" s="1119">
        <v>0</v>
      </c>
      <c r="X620" s="1120">
        <v>0</v>
      </c>
      <c r="Y620" s="1119">
        <v>0</v>
      </c>
      <c r="Z620" s="1119">
        <v>0</v>
      </c>
      <c r="AA620" s="1119">
        <v>0</v>
      </c>
      <c r="AB620" s="1120">
        <v>0</v>
      </c>
      <c r="AC620" s="1119">
        <v>0</v>
      </c>
      <c r="AD620" s="1119">
        <v>0</v>
      </c>
      <c r="AE620" s="1119">
        <v>0</v>
      </c>
      <c r="AF620" s="1120">
        <v>0</v>
      </c>
      <c r="AG620" s="1119">
        <v>0</v>
      </c>
      <c r="AH620" s="1119">
        <v>0</v>
      </c>
      <c r="AI620" s="1119">
        <v>0</v>
      </c>
      <c r="AJ620" s="1120">
        <v>0</v>
      </c>
      <c r="AK620" s="1119">
        <v>0</v>
      </c>
      <c r="AL620" s="1119">
        <v>0</v>
      </c>
      <c r="AM620" s="1119">
        <v>0</v>
      </c>
      <c r="AN620" s="1120">
        <v>0</v>
      </c>
      <c r="AO620" s="1119">
        <v>0</v>
      </c>
      <c r="AP620" s="1119">
        <v>0</v>
      </c>
      <c r="AQ620" s="1119">
        <v>0</v>
      </c>
      <c r="AR620" s="1120">
        <v>0</v>
      </c>
      <c r="AS620" s="1119">
        <v>0</v>
      </c>
      <c r="AT620" s="1119">
        <v>0</v>
      </c>
      <c r="AU620" s="1119">
        <v>0</v>
      </c>
      <c r="AV620" s="1120">
        <v>0</v>
      </c>
      <c r="AW620" s="1120">
        <v>0</v>
      </c>
    </row>
    <row r="621" spans="4:49" x14ac:dyDescent="0.35">
      <c r="D621" s="1114" t="s">
        <v>385</v>
      </c>
      <c r="E621" s="1119">
        <v>0</v>
      </c>
      <c r="F621" s="1119">
        <v>0</v>
      </c>
      <c r="G621" s="1119">
        <v>0</v>
      </c>
      <c r="H621" s="1120">
        <v>0</v>
      </c>
      <c r="I621" s="1119">
        <v>0</v>
      </c>
      <c r="J621" s="1119">
        <v>0</v>
      </c>
      <c r="K621" s="1119">
        <v>0</v>
      </c>
      <c r="L621" s="1120">
        <v>0</v>
      </c>
      <c r="M621" s="1119">
        <v>0</v>
      </c>
      <c r="N621" s="1119">
        <v>0</v>
      </c>
      <c r="O621" s="1119">
        <v>0</v>
      </c>
      <c r="P621" s="1120">
        <v>0</v>
      </c>
      <c r="Q621" s="1119">
        <v>0</v>
      </c>
      <c r="R621" s="1119">
        <v>0</v>
      </c>
      <c r="S621" s="1119">
        <v>0</v>
      </c>
      <c r="T621" s="1120">
        <v>0</v>
      </c>
      <c r="U621" s="1119">
        <v>0</v>
      </c>
      <c r="V621" s="1119">
        <v>0</v>
      </c>
      <c r="W621" s="1119">
        <v>0</v>
      </c>
      <c r="X621" s="1120">
        <v>0</v>
      </c>
      <c r="Y621" s="1119">
        <v>0</v>
      </c>
      <c r="Z621" s="1119">
        <v>0</v>
      </c>
      <c r="AA621" s="1119">
        <v>0</v>
      </c>
      <c r="AB621" s="1120">
        <v>0</v>
      </c>
      <c r="AC621" s="1119">
        <v>0</v>
      </c>
      <c r="AD621" s="1119">
        <v>0</v>
      </c>
      <c r="AE621" s="1119">
        <v>0</v>
      </c>
      <c r="AF621" s="1120">
        <v>0</v>
      </c>
      <c r="AG621" s="1119">
        <v>0</v>
      </c>
      <c r="AH621" s="1119">
        <v>0</v>
      </c>
      <c r="AI621" s="1119">
        <v>0</v>
      </c>
      <c r="AJ621" s="1120">
        <v>0</v>
      </c>
      <c r="AK621" s="1119">
        <v>0</v>
      </c>
      <c r="AL621" s="1119">
        <v>0</v>
      </c>
      <c r="AM621" s="1119">
        <v>0</v>
      </c>
      <c r="AN621" s="1120">
        <v>0</v>
      </c>
      <c r="AO621" s="1119">
        <v>1</v>
      </c>
      <c r="AP621" s="1119">
        <v>0</v>
      </c>
      <c r="AQ621" s="1119">
        <v>0</v>
      </c>
      <c r="AR621" s="1120">
        <v>0</v>
      </c>
      <c r="AS621" s="1119">
        <v>0</v>
      </c>
      <c r="AT621" s="1119">
        <v>1</v>
      </c>
      <c r="AU621" s="1119">
        <v>0</v>
      </c>
      <c r="AV621" s="1120">
        <v>1</v>
      </c>
      <c r="AW621" s="1120">
        <v>3</v>
      </c>
    </row>
    <row r="622" spans="4:49" x14ac:dyDescent="0.35">
      <c r="D622" s="1114" t="s">
        <v>386</v>
      </c>
      <c r="E622" s="1119">
        <v>0</v>
      </c>
      <c r="F622" s="1119">
        <v>0</v>
      </c>
      <c r="G622" s="1119">
        <v>0</v>
      </c>
      <c r="H622" s="1120">
        <v>0</v>
      </c>
      <c r="I622" s="1119">
        <v>0</v>
      </c>
      <c r="J622" s="1119">
        <v>0</v>
      </c>
      <c r="K622" s="1119">
        <v>0</v>
      </c>
      <c r="L622" s="1120">
        <v>0</v>
      </c>
      <c r="M622" s="1119">
        <v>0</v>
      </c>
      <c r="N622" s="1119">
        <v>0</v>
      </c>
      <c r="O622" s="1119">
        <v>0</v>
      </c>
      <c r="P622" s="1120">
        <v>0</v>
      </c>
      <c r="Q622" s="1119">
        <v>0</v>
      </c>
      <c r="R622" s="1119">
        <v>0</v>
      </c>
      <c r="S622" s="1119">
        <v>0</v>
      </c>
      <c r="T622" s="1120">
        <v>0</v>
      </c>
      <c r="U622" s="1119">
        <v>0</v>
      </c>
      <c r="V622" s="1119">
        <v>0</v>
      </c>
      <c r="W622" s="1119">
        <v>0</v>
      </c>
      <c r="X622" s="1120">
        <v>0</v>
      </c>
      <c r="Y622" s="1119">
        <v>0</v>
      </c>
      <c r="Z622" s="1119">
        <v>0</v>
      </c>
      <c r="AA622" s="1119">
        <v>0</v>
      </c>
      <c r="AB622" s="1120">
        <v>0</v>
      </c>
      <c r="AC622" s="1119">
        <v>0</v>
      </c>
      <c r="AD622" s="1119">
        <v>0</v>
      </c>
      <c r="AE622" s="1119">
        <v>0</v>
      </c>
      <c r="AF622" s="1120">
        <v>0</v>
      </c>
      <c r="AG622" s="1119">
        <v>0</v>
      </c>
      <c r="AH622" s="1119">
        <v>0</v>
      </c>
      <c r="AI622" s="1119">
        <v>0</v>
      </c>
      <c r="AJ622" s="1120">
        <v>0</v>
      </c>
      <c r="AK622" s="1119">
        <v>0</v>
      </c>
      <c r="AL622" s="1119">
        <v>0</v>
      </c>
      <c r="AM622" s="1119">
        <v>0</v>
      </c>
      <c r="AN622" s="1120">
        <v>0</v>
      </c>
      <c r="AO622" s="1119">
        <v>0</v>
      </c>
      <c r="AP622" s="1119">
        <v>0</v>
      </c>
      <c r="AQ622" s="1119">
        <v>0</v>
      </c>
      <c r="AR622" s="1120">
        <v>0</v>
      </c>
      <c r="AS622" s="1119">
        <v>0</v>
      </c>
      <c r="AT622" s="1119">
        <v>0</v>
      </c>
      <c r="AU622" s="1119">
        <v>0</v>
      </c>
      <c r="AV622" s="1120">
        <v>0</v>
      </c>
      <c r="AW622" s="1120">
        <v>0</v>
      </c>
    </row>
    <row r="623" spans="4:49" x14ac:dyDescent="0.35">
      <c r="D623" s="1114" t="s">
        <v>387</v>
      </c>
      <c r="E623" s="1119">
        <v>0</v>
      </c>
      <c r="F623" s="1119">
        <v>0</v>
      </c>
      <c r="G623" s="1119">
        <v>0</v>
      </c>
      <c r="H623" s="1120">
        <v>0</v>
      </c>
      <c r="I623" s="1119">
        <v>0</v>
      </c>
      <c r="J623" s="1119">
        <v>0</v>
      </c>
      <c r="K623" s="1119">
        <v>0</v>
      </c>
      <c r="L623" s="1120">
        <v>0</v>
      </c>
      <c r="M623" s="1119">
        <v>0</v>
      </c>
      <c r="N623" s="1119">
        <v>0</v>
      </c>
      <c r="O623" s="1119">
        <v>0</v>
      </c>
      <c r="P623" s="1120">
        <v>0</v>
      </c>
      <c r="Q623" s="1119">
        <v>0</v>
      </c>
      <c r="R623" s="1119">
        <v>0</v>
      </c>
      <c r="S623" s="1119">
        <v>0</v>
      </c>
      <c r="T623" s="1120">
        <v>0</v>
      </c>
      <c r="U623" s="1119">
        <v>0</v>
      </c>
      <c r="V623" s="1119">
        <v>0</v>
      </c>
      <c r="W623" s="1119">
        <v>0</v>
      </c>
      <c r="X623" s="1120">
        <v>0</v>
      </c>
      <c r="Y623" s="1119">
        <v>0</v>
      </c>
      <c r="Z623" s="1119">
        <v>0</v>
      </c>
      <c r="AA623" s="1119">
        <v>0</v>
      </c>
      <c r="AB623" s="1120">
        <v>0</v>
      </c>
      <c r="AC623" s="1119">
        <v>0</v>
      </c>
      <c r="AD623" s="1119">
        <v>0</v>
      </c>
      <c r="AE623" s="1119">
        <v>0</v>
      </c>
      <c r="AF623" s="1120">
        <v>0</v>
      </c>
      <c r="AG623" s="1119">
        <v>0</v>
      </c>
      <c r="AH623" s="1119">
        <v>0</v>
      </c>
      <c r="AI623" s="1119">
        <v>0</v>
      </c>
      <c r="AJ623" s="1120">
        <v>0</v>
      </c>
      <c r="AK623" s="1119">
        <v>0</v>
      </c>
      <c r="AL623" s="1119">
        <v>0</v>
      </c>
      <c r="AM623" s="1119">
        <v>0</v>
      </c>
      <c r="AN623" s="1120">
        <v>0</v>
      </c>
      <c r="AO623" s="1119">
        <v>0</v>
      </c>
      <c r="AP623" s="1119">
        <v>0</v>
      </c>
      <c r="AQ623" s="1119">
        <v>0</v>
      </c>
      <c r="AR623" s="1120">
        <v>0</v>
      </c>
      <c r="AS623" s="1119">
        <v>0</v>
      </c>
      <c r="AT623" s="1119">
        <v>0</v>
      </c>
      <c r="AU623" s="1119">
        <v>0</v>
      </c>
      <c r="AV623" s="1120">
        <v>0</v>
      </c>
      <c r="AW623" s="1120">
        <v>0</v>
      </c>
    </row>
    <row r="624" spans="4:49" x14ac:dyDescent="0.35">
      <c r="D624" s="1114" t="s">
        <v>388</v>
      </c>
      <c r="E624" s="1119">
        <v>0</v>
      </c>
      <c r="F624" s="1119">
        <v>0</v>
      </c>
      <c r="G624" s="1119">
        <v>0</v>
      </c>
      <c r="H624" s="1120">
        <v>0</v>
      </c>
      <c r="I624" s="1119">
        <v>0</v>
      </c>
      <c r="J624" s="1119">
        <v>0</v>
      </c>
      <c r="K624" s="1119">
        <v>0</v>
      </c>
      <c r="L624" s="1120">
        <v>0</v>
      </c>
      <c r="M624" s="1119">
        <v>0</v>
      </c>
      <c r="N624" s="1119">
        <v>0</v>
      </c>
      <c r="O624" s="1119">
        <v>0</v>
      </c>
      <c r="P624" s="1120">
        <v>0</v>
      </c>
      <c r="Q624" s="1119">
        <v>0</v>
      </c>
      <c r="R624" s="1119">
        <v>0</v>
      </c>
      <c r="S624" s="1119">
        <v>0</v>
      </c>
      <c r="T624" s="1120">
        <v>0</v>
      </c>
      <c r="U624" s="1119">
        <v>0</v>
      </c>
      <c r="V624" s="1119">
        <v>0</v>
      </c>
      <c r="W624" s="1119">
        <v>0</v>
      </c>
      <c r="X624" s="1120">
        <v>1</v>
      </c>
      <c r="Y624" s="1119">
        <v>0</v>
      </c>
      <c r="Z624" s="1119">
        <v>0</v>
      </c>
      <c r="AA624" s="1119">
        <v>0</v>
      </c>
      <c r="AB624" s="1120">
        <v>0</v>
      </c>
      <c r="AC624" s="1119">
        <v>0</v>
      </c>
      <c r="AD624" s="1119">
        <v>0</v>
      </c>
      <c r="AE624" s="1119">
        <v>0</v>
      </c>
      <c r="AF624" s="1120">
        <v>0</v>
      </c>
      <c r="AG624" s="1119">
        <v>0</v>
      </c>
      <c r="AH624" s="1119">
        <v>1</v>
      </c>
      <c r="AI624" s="1119">
        <v>0</v>
      </c>
      <c r="AJ624" s="1120">
        <v>4</v>
      </c>
      <c r="AK624" s="1119">
        <v>0</v>
      </c>
      <c r="AL624" s="1119">
        <v>0</v>
      </c>
      <c r="AM624" s="1119">
        <v>0</v>
      </c>
      <c r="AN624" s="1120">
        <v>0</v>
      </c>
      <c r="AO624" s="1119">
        <v>0</v>
      </c>
      <c r="AP624" s="1119">
        <v>0</v>
      </c>
      <c r="AQ624" s="1119">
        <v>0</v>
      </c>
      <c r="AR624" s="1120">
        <v>0</v>
      </c>
      <c r="AS624" s="1119">
        <v>0</v>
      </c>
      <c r="AT624" s="1119">
        <v>0</v>
      </c>
      <c r="AU624" s="1119">
        <v>0</v>
      </c>
      <c r="AV624" s="1120">
        <v>0</v>
      </c>
      <c r="AW624" s="1120">
        <v>6</v>
      </c>
    </row>
    <row r="625" spans="1:49" x14ac:dyDescent="0.35">
      <c r="D625" s="1114" t="s">
        <v>389</v>
      </c>
      <c r="E625" s="1119">
        <v>0</v>
      </c>
      <c r="F625" s="1119">
        <v>0</v>
      </c>
      <c r="G625" s="1119">
        <v>0</v>
      </c>
      <c r="H625" s="1120">
        <v>0</v>
      </c>
      <c r="I625" s="1119">
        <v>0</v>
      </c>
      <c r="J625" s="1119">
        <v>0</v>
      </c>
      <c r="K625" s="1119">
        <v>0</v>
      </c>
      <c r="L625" s="1120">
        <v>0</v>
      </c>
      <c r="M625" s="1119">
        <v>0</v>
      </c>
      <c r="N625" s="1119">
        <v>0</v>
      </c>
      <c r="O625" s="1119">
        <v>0</v>
      </c>
      <c r="P625" s="1120">
        <v>0</v>
      </c>
      <c r="Q625" s="1119">
        <v>0</v>
      </c>
      <c r="R625" s="1119">
        <v>0</v>
      </c>
      <c r="S625" s="1119">
        <v>0</v>
      </c>
      <c r="T625" s="1120">
        <v>0</v>
      </c>
      <c r="U625" s="1119">
        <v>0</v>
      </c>
      <c r="V625" s="1119">
        <v>0</v>
      </c>
      <c r="W625" s="1119">
        <v>0</v>
      </c>
      <c r="X625" s="1120">
        <v>0</v>
      </c>
      <c r="Y625" s="1119">
        <v>0</v>
      </c>
      <c r="Z625" s="1119">
        <v>0</v>
      </c>
      <c r="AA625" s="1119">
        <v>0</v>
      </c>
      <c r="AB625" s="1120">
        <v>0</v>
      </c>
      <c r="AC625" s="1119">
        <v>0</v>
      </c>
      <c r="AD625" s="1119">
        <v>0</v>
      </c>
      <c r="AE625" s="1119">
        <v>0</v>
      </c>
      <c r="AF625" s="1120">
        <v>0</v>
      </c>
      <c r="AG625" s="1119">
        <v>0</v>
      </c>
      <c r="AH625" s="1119">
        <v>0</v>
      </c>
      <c r="AI625" s="1119">
        <v>0</v>
      </c>
      <c r="AJ625" s="1120">
        <v>0</v>
      </c>
      <c r="AK625" s="1119">
        <v>0</v>
      </c>
      <c r="AL625" s="1119">
        <v>0</v>
      </c>
      <c r="AM625" s="1119">
        <v>0</v>
      </c>
      <c r="AN625" s="1120">
        <v>0</v>
      </c>
      <c r="AO625" s="1119">
        <v>0</v>
      </c>
      <c r="AP625" s="1119">
        <v>0</v>
      </c>
      <c r="AQ625" s="1119">
        <v>0</v>
      </c>
      <c r="AR625" s="1120">
        <v>0</v>
      </c>
      <c r="AS625" s="1119">
        <v>0</v>
      </c>
      <c r="AT625" s="1119">
        <v>0</v>
      </c>
      <c r="AU625" s="1119">
        <v>0</v>
      </c>
      <c r="AV625" s="1120">
        <v>0</v>
      </c>
      <c r="AW625" s="1120">
        <v>0</v>
      </c>
    </row>
    <row r="626" spans="1:49" ht="13.15" thickBot="1" x14ac:dyDescent="0.4">
      <c r="D626" s="1113" t="s">
        <v>390</v>
      </c>
      <c r="E626" s="1117">
        <v>0</v>
      </c>
      <c r="F626" s="1117">
        <v>0</v>
      </c>
      <c r="G626" s="1117">
        <v>0</v>
      </c>
      <c r="H626" s="1118">
        <v>0</v>
      </c>
      <c r="I626" s="1117">
        <v>0</v>
      </c>
      <c r="J626" s="1117">
        <v>0</v>
      </c>
      <c r="K626" s="1117">
        <v>0</v>
      </c>
      <c r="L626" s="1118">
        <v>0</v>
      </c>
      <c r="M626" s="1117">
        <v>0</v>
      </c>
      <c r="N626" s="1117">
        <v>0</v>
      </c>
      <c r="O626" s="1117">
        <v>0</v>
      </c>
      <c r="P626" s="1118">
        <v>0</v>
      </c>
      <c r="Q626" s="1117">
        <v>0</v>
      </c>
      <c r="R626" s="1117">
        <v>0</v>
      </c>
      <c r="S626" s="1117">
        <v>0</v>
      </c>
      <c r="T626" s="1118">
        <v>0</v>
      </c>
      <c r="U626" s="1117">
        <v>0</v>
      </c>
      <c r="V626" s="1117">
        <v>0</v>
      </c>
      <c r="W626" s="1117">
        <v>0</v>
      </c>
      <c r="X626" s="1118">
        <v>0</v>
      </c>
      <c r="Y626" s="1117">
        <v>0</v>
      </c>
      <c r="Z626" s="1117">
        <v>0</v>
      </c>
      <c r="AA626" s="1117">
        <v>0</v>
      </c>
      <c r="AB626" s="1118">
        <v>0</v>
      </c>
      <c r="AC626" s="1117">
        <v>0</v>
      </c>
      <c r="AD626" s="1117">
        <v>0</v>
      </c>
      <c r="AE626" s="1117">
        <v>0</v>
      </c>
      <c r="AF626" s="1118">
        <v>0</v>
      </c>
      <c r="AG626" s="1117">
        <v>0</v>
      </c>
      <c r="AH626" s="1117">
        <v>0</v>
      </c>
      <c r="AI626" s="1117">
        <v>0</v>
      </c>
      <c r="AJ626" s="1118">
        <v>0</v>
      </c>
      <c r="AK626" s="1117">
        <v>0</v>
      </c>
      <c r="AL626" s="1117">
        <v>0</v>
      </c>
      <c r="AM626" s="1117">
        <v>0</v>
      </c>
      <c r="AN626" s="1118">
        <v>0</v>
      </c>
      <c r="AO626" s="1117">
        <v>0</v>
      </c>
      <c r="AP626" s="1117">
        <v>0</v>
      </c>
      <c r="AQ626" s="1117">
        <v>0</v>
      </c>
      <c r="AR626" s="1118">
        <v>0</v>
      </c>
      <c r="AS626" s="1117">
        <v>0</v>
      </c>
      <c r="AT626" s="1117">
        <v>0</v>
      </c>
      <c r="AU626" s="1117">
        <v>0</v>
      </c>
      <c r="AV626" s="1118">
        <v>0</v>
      </c>
      <c r="AW626" s="1118">
        <v>0</v>
      </c>
    </row>
    <row r="627" spans="1:49" ht="13.15" thickBot="1" x14ac:dyDescent="0.4">
      <c r="D627" s="1112" t="s">
        <v>391</v>
      </c>
      <c r="E627" s="1115">
        <v>24</v>
      </c>
      <c r="F627" s="1115">
        <v>147</v>
      </c>
      <c r="G627" s="1115">
        <v>0</v>
      </c>
      <c r="H627" s="1116">
        <v>17</v>
      </c>
      <c r="I627" s="1115">
        <v>18</v>
      </c>
      <c r="J627" s="1115">
        <v>72</v>
      </c>
      <c r="K627" s="1115">
        <v>0</v>
      </c>
      <c r="L627" s="1116">
        <v>8</v>
      </c>
      <c r="M627" s="1115">
        <v>63</v>
      </c>
      <c r="N627" s="1115">
        <v>6</v>
      </c>
      <c r="O627" s="1115">
        <v>0</v>
      </c>
      <c r="P627" s="1116">
        <v>32</v>
      </c>
      <c r="Q627" s="1115">
        <v>12</v>
      </c>
      <c r="R627" s="1115">
        <v>0</v>
      </c>
      <c r="S627" s="1115">
        <v>0</v>
      </c>
      <c r="T627" s="1116">
        <v>21</v>
      </c>
      <c r="U627" s="1115">
        <v>9</v>
      </c>
      <c r="V627" s="1115">
        <v>33</v>
      </c>
      <c r="W627" s="1115">
        <v>7</v>
      </c>
      <c r="X627" s="1116">
        <v>17</v>
      </c>
      <c r="Y627" s="1115">
        <v>45</v>
      </c>
      <c r="Z627" s="1115">
        <v>34</v>
      </c>
      <c r="AA627" s="1115">
        <v>13</v>
      </c>
      <c r="AB627" s="1116">
        <v>23</v>
      </c>
      <c r="AC627" s="1115">
        <v>12</v>
      </c>
      <c r="AD627" s="1115">
        <v>9</v>
      </c>
      <c r="AE627" s="1115">
        <v>18</v>
      </c>
      <c r="AF627" s="1116">
        <v>7</v>
      </c>
      <c r="AG627" s="1115">
        <v>14</v>
      </c>
      <c r="AH627" s="1115">
        <v>60</v>
      </c>
      <c r="AI627" s="1115">
        <v>18</v>
      </c>
      <c r="AJ627" s="1116">
        <v>25</v>
      </c>
      <c r="AK627" s="1115">
        <v>75</v>
      </c>
      <c r="AL627" s="1115">
        <v>64</v>
      </c>
      <c r="AM627" s="1115">
        <v>15</v>
      </c>
      <c r="AN627" s="1116">
        <v>70</v>
      </c>
      <c r="AO627" s="1115">
        <v>41</v>
      </c>
      <c r="AP627" s="1115">
        <v>57</v>
      </c>
      <c r="AQ627" s="1115">
        <v>25</v>
      </c>
      <c r="AR627" s="1116">
        <v>28</v>
      </c>
      <c r="AS627" s="1115">
        <v>10</v>
      </c>
      <c r="AT627" s="1115">
        <v>8</v>
      </c>
      <c r="AU627" s="1115">
        <v>9</v>
      </c>
      <c r="AV627" s="1116">
        <v>6</v>
      </c>
      <c r="AW627" s="1116">
        <v>1172</v>
      </c>
    </row>
    <row r="629" spans="1:49" ht="13.5" thickBot="1" x14ac:dyDescent="0.45">
      <c r="A629" s="6">
        <v>700</v>
      </c>
      <c r="B629" s="4" t="s">
        <v>2322</v>
      </c>
      <c r="C629" s="721"/>
    </row>
    <row r="630" spans="1:49" ht="13.5" thickBot="1" x14ac:dyDescent="0.4">
      <c r="C630" s="3"/>
      <c r="D630" s="1607" t="s">
        <v>280</v>
      </c>
      <c r="E630" s="1212" t="s">
        <v>80</v>
      </c>
      <c r="F630" s="1228"/>
      <c r="G630" s="1228"/>
      <c r="H630" s="1213"/>
      <c r="I630" s="1604" t="s">
        <v>391</v>
      </c>
      <c r="J630" s="651"/>
    </row>
    <row r="631" spans="1:49" ht="30.75" thickBot="1" x14ac:dyDescent="0.4">
      <c r="D631" s="1608"/>
      <c r="E631" s="813" t="s">
        <v>292</v>
      </c>
      <c r="F631" s="813" t="s">
        <v>293</v>
      </c>
      <c r="G631" s="813" t="s">
        <v>294</v>
      </c>
      <c r="H631" s="812" t="s">
        <v>295</v>
      </c>
      <c r="I631" s="1606"/>
      <c r="J631" s="772"/>
    </row>
    <row r="632" spans="1:49" ht="13.15" thickBot="1" x14ac:dyDescent="0.4">
      <c r="D632" s="797" t="s">
        <v>296</v>
      </c>
      <c r="E632" s="796">
        <v>0</v>
      </c>
      <c r="F632" s="796">
        <v>26</v>
      </c>
      <c r="G632" s="796">
        <v>0</v>
      </c>
      <c r="H632" s="692">
        <v>0</v>
      </c>
      <c r="I632" s="692">
        <v>26</v>
      </c>
      <c r="J632" s="772"/>
    </row>
    <row r="633" spans="1:49" ht="13.15" thickBot="1" x14ac:dyDescent="0.4">
      <c r="D633" s="798" t="s">
        <v>297</v>
      </c>
      <c r="E633" s="456">
        <v>0</v>
      </c>
      <c r="F633" s="456">
        <v>26</v>
      </c>
      <c r="G633" s="456">
        <v>0</v>
      </c>
      <c r="H633" s="632">
        <v>0</v>
      </c>
      <c r="I633" s="632">
        <v>26</v>
      </c>
      <c r="J633" s="772"/>
    </row>
    <row r="634" spans="1:49" ht="13.15" thickBot="1" x14ac:dyDescent="0.4">
      <c r="D634" s="811" t="s">
        <v>298</v>
      </c>
      <c r="E634" s="810">
        <v>519</v>
      </c>
      <c r="F634" s="810">
        <v>501</v>
      </c>
      <c r="G634" s="810">
        <v>77</v>
      </c>
      <c r="H634" s="809">
        <v>286</v>
      </c>
      <c r="I634" s="809">
        <v>1383</v>
      </c>
      <c r="J634" s="772"/>
    </row>
    <row r="635" spans="1:49" x14ac:dyDescent="0.35">
      <c r="D635" s="808" t="s">
        <v>299</v>
      </c>
      <c r="E635" s="807">
        <v>0</v>
      </c>
      <c r="F635" s="806">
        <v>14</v>
      </c>
      <c r="G635" s="806">
        <v>5</v>
      </c>
      <c r="H635" s="806">
        <v>0</v>
      </c>
      <c r="I635" s="805">
        <v>19</v>
      </c>
      <c r="J635" s="772"/>
    </row>
    <row r="636" spans="1:49" x14ac:dyDescent="0.35">
      <c r="D636" s="804" t="s">
        <v>300</v>
      </c>
      <c r="E636" s="803">
        <v>17</v>
      </c>
      <c r="F636" s="174">
        <v>40</v>
      </c>
      <c r="G636" s="174">
        <v>0</v>
      </c>
      <c r="H636" s="174">
        <v>27</v>
      </c>
      <c r="I636" s="145">
        <v>84</v>
      </c>
      <c r="J636" s="772"/>
    </row>
    <row r="637" spans="1:49" x14ac:dyDescent="0.35">
      <c r="D637" s="804" t="s">
        <v>301</v>
      </c>
      <c r="E637" s="803">
        <v>13</v>
      </c>
      <c r="F637" s="174">
        <v>6</v>
      </c>
      <c r="G637" s="174">
        <v>8</v>
      </c>
      <c r="H637" s="174">
        <v>0</v>
      </c>
      <c r="I637" s="145">
        <v>27</v>
      </c>
      <c r="J637" s="772"/>
    </row>
    <row r="638" spans="1:49" x14ac:dyDescent="0.35">
      <c r="D638" s="804" t="s">
        <v>302</v>
      </c>
      <c r="E638" s="803">
        <v>5</v>
      </c>
      <c r="F638" s="174">
        <v>0</v>
      </c>
      <c r="G638" s="174">
        <v>0</v>
      </c>
      <c r="H638" s="174">
        <v>0</v>
      </c>
      <c r="I638" s="145">
        <v>5</v>
      </c>
      <c r="J638" s="772"/>
    </row>
    <row r="639" spans="1:49" x14ac:dyDescent="0.35">
      <c r="D639" s="804" t="s">
        <v>303</v>
      </c>
      <c r="E639" s="803">
        <v>5</v>
      </c>
      <c r="F639" s="174">
        <v>10</v>
      </c>
      <c r="G639" s="174">
        <v>0</v>
      </c>
      <c r="H639" s="174">
        <v>0</v>
      </c>
      <c r="I639" s="145">
        <v>15</v>
      </c>
      <c r="J639" s="772"/>
    </row>
    <row r="640" spans="1:49" x14ac:dyDescent="0.35">
      <c r="D640" s="804" t="s">
        <v>304</v>
      </c>
      <c r="E640" s="803">
        <v>5</v>
      </c>
      <c r="F640" s="174">
        <v>34</v>
      </c>
      <c r="G640" s="174">
        <v>10</v>
      </c>
      <c r="H640" s="174">
        <v>0</v>
      </c>
      <c r="I640" s="145">
        <v>49</v>
      </c>
      <c r="J640" s="772"/>
    </row>
    <row r="641" spans="4:10" x14ac:dyDescent="0.35">
      <c r="D641" s="804" t="s">
        <v>305</v>
      </c>
      <c r="E641" s="803">
        <v>31</v>
      </c>
      <c r="F641" s="174">
        <v>3</v>
      </c>
      <c r="G641" s="174">
        <v>0</v>
      </c>
      <c r="H641" s="174">
        <v>0</v>
      </c>
      <c r="I641" s="145">
        <v>34</v>
      </c>
      <c r="J641" s="772"/>
    </row>
    <row r="642" spans="4:10" x14ac:dyDescent="0.35">
      <c r="D642" s="804" t="s">
        <v>306</v>
      </c>
      <c r="E642" s="803">
        <v>16</v>
      </c>
      <c r="F642" s="174">
        <v>0</v>
      </c>
      <c r="G642" s="174">
        <v>6</v>
      </c>
      <c r="H642" s="174">
        <v>0</v>
      </c>
      <c r="I642" s="145">
        <v>22</v>
      </c>
      <c r="J642" s="772"/>
    </row>
    <row r="643" spans="4:10" x14ac:dyDescent="0.35">
      <c r="D643" s="804" t="s">
        <v>307</v>
      </c>
      <c r="E643" s="803">
        <v>7</v>
      </c>
      <c r="F643" s="174">
        <v>5</v>
      </c>
      <c r="G643" s="174">
        <v>3</v>
      </c>
      <c r="H643" s="174">
        <v>0</v>
      </c>
      <c r="I643" s="145">
        <v>15</v>
      </c>
      <c r="J643" s="772"/>
    </row>
    <row r="644" spans="4:10" x14ac:dyDescent="0.35">
      <c r="D644" s="804" t="s">
        <v>308</v>
      </c>
      <c r="E644" s="803">
        <v>0</v>
      </c>
      <c r="F644" s="174">
        <v>2</v>
      </c>
      <c r="G644" s="174">
        <v>0</v>
      </c>
      <c r="H644" s="174">
        <v>15</v>
      </c>
      <c r="I644" s="145">
        <v>17</v>
      </c>
      <c r="J644" s="772"/>
    </row>
    <row r="645" spans="4:10" x14ac:dyDescent="0.35">
      <c r="D645" s="804" t="s">
        <v>309</v>
      </c>
      <c r="E645" s="803">
        <v>34</v>
      </c>
      <c r="F645" s="174">
        <v>177</v>
      </c>
      <c r="G645" s="174">
        <v>0</v>
      </c>
      <c r="H645" s="174">
        <v>0</v>
      </c>
      <c r="I645" s="145">
        <v>211</v>
      </c>
      <c r="J645" s="772"/>
    </row>
    <row r="646" spans="4:10" x14ac:dyDescent="0.35">
      <c r="D646" s="804" t="s">
        <v>310</v>
      </c>
      <c r="E646" s="803">
        <v>15</v>
      </c>
      <c r="F646" s="174">
        <v>5</v>
      </c>
      <c r="G646" s="174">
        <v>0</v>
      </c>
      <c r="H646" s="174">
        <v>7</v>
      </c>
      <c r="I646" s="145">
        <v>27</v>
      </c>
      <c r="J646" s="772"/>
    </row>
    <row r="647" spans="4:10" x14ac:dyDescent="0.35">
      <c r="D647" s="804" t="s">
        <v>311</v>
      </c>
      <c r="E647" s="803">
        <v>10</v>
      </c>
      <c r="F647" s="174">
        <v>8</v>
      </c>
      <c r="G647" s="174">
        <v>6</v>
      </c>
      <c r="H647" s="174">
        <v>0</v>
      </c>
      <c r="I647" s="145">
        <v>24</v>
      </c>
      <c r="J647" s="772"/>
    </row>
    <row r="648" spans="4:10" x14ac:dyDescent="0.35">
      <c r="D648" s="804" t="s">
        <v>312</v>
      </c>
      <c r="E648" s="803">
        <v>11</v>
      </c>
      <c r="F648" s="174">
        <v>10</v>
      </c>
      <c r="G648" s="174">
        <v>10</v>
      </c>
      <c r="H648" s="174">
        <v>0</v>
      </c>
      <c r="I648" s="145">
        <v>31</v>
      </c>
      <c r="J648" s="772"/>
    </row>
    <row r="649" spans="4:10" x14ac:dyDescent="0.35">
      <c r="D649" s="804" t="s">
        <v>313</v>
      </c>
      <c r="E649" s="803">
        <v>30</v>
      </c>
      <c r="F649" s="174">
        <v>0</v>
      </c>
      <c r="G649" s="174">
        <v>0</v>
      </c>
      <c r="H649" s="174">
        <v>5</v>
      </c>
      <c r="I649" s="145">
        <v>35</v>
      </c>
      <c r="J649" s="772"/>
    </row>
    <row r="650" spans="4:10" x14ac:dyDescent="0.35">
      <c r="D650" s="804" t="s">
        <v>314</v>
      </c>
      <c r="E650" s="803">
        <v>47</v>
      </c>
      <c r="F650" s="174">
        <v>10</v>
      </c>
      <c r="G650" s="174">
        <v>0</v>
      </c>
      <c r="H650" s="174">
        <v>34</v>
      </c>
      <c r="I650" s="145">
        <v>91</v>
      </c>
      <c r="J650" s="772"/>
    </row>
    <row r="651" spans="4:10" x14ac:dyDescent="0.35">
      <c r="D651" s="804" t="s">
        <v>315</v>
      </c>
      <c r="E651" s="803">
        <v>0</v>
      </c>
      <c r="F651" s="174">
        <v>5</v>
      </c>
      <c r="G651" s="174">
        <v>0</v>
      </c>
      <c r="H651" s="174">
        <v>0</v>
      </c>
      <c r="I651" s="145">
        <v>5</v>
      </c>
      <c r="J651" s="772"/>
    </row>
    <row r="652" spans="4:10" x14ac:dyDescent="0.35">
      <c r="D652" s="804" t="s">
        <v>316</v>
      </c>
      <c r="E652" s="803">
        <v>0</v>
      </c>
      <c r="F652" s="174">
        <v>1</v>
      </c>
      <c r="G652" s="174">
        <v>0</v>
      </c>
      <c r="H652" s="174">
        <v>0</v>
      </c>
      <c r="I652" s="145">
        <v>1</v>
      </c>
      <c r="J652" s="772"/>
    </row>
    <row r="653" spans="4:10" x14ac:dyDescent="0.35">
      <c r="D653" s="804" t="s">
        <v>317</v>
      </c>
      <c r="E653" s="803">
        <v>28</v>
      </c>
      <c r="F653" s="174">
        <v>42</v>
      </c>
      <c r="G653" s="174">
        <v>0</v>
      </c>
      <c r="H653" s="174">
        <v>0</v>
      </c>
      <c r="I653" s="145">
        <v>70</v>
      </c>
      <c r="J653" s="772"/>
    </row>
    <row r="654" spans="4:10" x14ac:dyDescent="0.35">
      <c r="D654" s="804" t="s">
        <v>318</v>
      </c>
      <c r="E654" s="803">
        <v>0</v>
      </c>
      <c r="F654" s="174">
        <v>5</v>
      </c>
      <c r="G654" s="174">
        <v>0</v>
      </c>
      <c r="H654" s="174">
        <v>0</v>
      </c>
      <c r="I654" s="145">
        <v>5</v>
      </c>
      <c r="J654" s="772"/>
    </row>
    <row r="655" spans="4:10" x14ac:dyDescent="0.35">
      <c r="D655" s="804" t="s">
        <v>319</v>
      </c>
      <c r="E655" s="803">
        <v>5</v>
      </c>
      <c r="F655" s="174">
        <v>15</v>
      </c>
      <c r="G655" s="174">
        <v>0</v>
      </c>
      <c r="H655" s="174">
        <v>0</v>
      </c>
      <c r="I655" s="145">
        <v>20</v>
      </c>
      <c r="J655" s="772"/>
    </row>
    <row r="656" spans="4:10" x14ac:dyDescent="0.35">
      <c r="D656" s="804" t="s">
        <v>320</v>
      </c>
      <c r="E656" s="803">
        <v>10</v>
      </c>
      <c r="F656" s="174">
        <v>10</v>
      </c>
      <c r="G656" s="174">
        <v>0</v>
      </c>
      <c r="H656" s="174">
        <v>30</v>
      </c>
      <c r="I656" s="145">
        <v>50</v>
      </c>
      <c r="J656" s="772"/>
    </row>
    <row r="657" spans="4:10" x14ac:dyDescent="0.35">
      <c r="D657" s="804" t="s">
        <v>321</v>
      </c>
      <c r="E657" s="803">
        <v>5</v>
      </c>
      <c r="F657" s="174">
        <v>5</v>
      </c>
      <c r="G657" s="174">
        <v>0</v>
      </c>
      <c r="H657" s="174">
        <v>0</v>
      </c>
      <c r="I657" s="145">
        <v>10</v>
      </c>
      <c r="J657" s="772"/>
    </row>
    <row r="658" spans="4:10" x14ac:dyDescent="0.35">
      <c r="D658" s="804" t="s">
        <v>322</v>
      </c>
      <c r="E658" s="803">
        <v>36</v>
      </c>
      <c r="F658" s="174">
        <v>17</v>
      </c>
      <c r="G658" s="174">
        <v>19</v>
      </c>
      <c r="H658" s="174">
        <v>50</v>
      </c>
      <c r="I658" s="145">
        <v>122</v>
      </c>
      <c r="J658" s="772"/>
    </row>
    <row r="659" spans="4:10" x14ac:dyDescent="0.35">
      <c r="D659" s="804" t="s">
        <v>323</v>
      </c>
      <c r="E659" s="803">
        <v>140</v>
      </c>
      <c r="F659" s="174">
        <v>44</v>
      </c>
      <c r="G659" s="174">
        <v>2</v>
      </c>
      <c r="H659" s="174">
        <v>49</v>
      </c>
      <c r="I659" s="145">
        <v>235</v>
      </c>
      <c r="J659" s="772"/>
    </row>
    <row r="660" spans="4:10" x14ac:dyDescent="0.35">
      <c r="D660" s="804" t="s">
        <v>324</v>
      </c>
      <c r="E660" s="803">
        <v>5</v>
      </c>
      <c r="F660" s="174">
        <v>0</v>
      </c>
      <c r="G660" s="174">
        <v>3</v>
      </c>
      <c r="H660" s="174">
        <v>48</v>
      </c>
      <c r="I660" s="145">
        <v>56</v>
      </c>
      <c r="J660" s="772"/>
    </row>
    <row r="661" spans="4:10" x14ac:dyDescent="0.35">
      <c r="D661" s="804" t="s">
        <v>325</v>
      </c>
      <c r="E661" s="803">
        <v>18</v>
      </c>
      <c r="F661" s="174">
        <v>13</v>
      </c>
      <c r="G661" s="174">
        <v>5</v>
      </c>
      <c r="H661" s="174">
        <v>16</v>
      </c>
      <c r="I661" s="145">
        <v>52</v>
      </c>
      <c r="J661" s="772"/>
    </row>
    <row r="662" spans="4:10" ht="13.15" thickBot="1" x14ac:dyDescent="0.4">
      <c r="D662" s="802" t="s">
        <v>326</v>
      </c>
      <c r="E662" s="631">
        <v>26</v>
      </c>
      <c r="F662" s="456">
        <v>20</v>
      </c>
      <c r="G662" s="456">
        <v>0</v>
      </c>
      <c r="H662" s="456">
        <v>5</v>
      </c>
      <c r="I662" s="801">
        <v>51</v>
      </c>
      <c r="J662" s="772"/>
    </row>
    <row r="663" spans="4:10" ht="13.15" thickBot="1" x14ac:dyDescent="0.4">
      <c r="D663" s="797" t="s">
        <v>327</v>
      </c>
      <c r="E663" s="796">
        <v>0</v>
      </c>
      <c r="F663" s="796">
        <v>0</v>
      </c>
      <c r="G663" s="796">
        <v>0</v>
      </c>
      <c r="H663" s="692">
        <v>16</v>
      </c>
      <c r="I663" s="692">
        <v>16</v>
      </c>
      <c r="J663" s="772"/>
    </row>
    <row r="664" spans="4:10" x14ac:dyDescent="0.35">
      <c r="D664" s="800" t="s">
        <v>328</v>
      </c>
      <c r="E664" s="799">
        <v>0</v>
      </c>
      <c r="F664" s="799">
        <v>0</v>
      </c>
      <c r="G664" s="799">
        <v>0</v>
      </c>
      <c r="H664" s="144">
        <v>16</v>
      </c>
      <c r="I664" s="144">
        <v>16</v>
      </c>
      <c r="J664" s="772"/>
    </row>
    <row r="665" spans="4:10" ht="13.15" thickBot="1" x14ac:dyDescent="0.4">
      <c r="D665" s="798" t="s">
        <v>329</v>
      </c>
      <c r="E665" s="456">
        <v>0</v>
      </c>
      <c r="F665" s="456">
        <v>0</v>
      </c>
      <c r="G665" s="456">
        <v>0</v>
      </c>
      <c r="H665" s="632">
        <v>0</v>
      </c>
      <c r="I665" s="632">
        <v>0</v>
      </c>
      <c r="J665" s="772"/>
    </row>
    <row r="666" spans="4:10" ht="13.15" thickBot="1" x14ac:dyDescent="0.4">
      <c r="D666" s="797" t="s">
        <v>330</v>
      </c>
      <c r="E666" s="796">
        <v>62</v>
      </c>
      <c r="F666" s="796">
        <v>141</v>
      </c>
      <c r="G666" s="796">
        <v>27</v>
      </c>
      <c r="H666" s="692">
        <v>98</v>
      </c>
      <c r="I666" s="692">
        <v>328</v>
      </c>
      <c r="J666" s="772"/>
    </row>
    <row r="667" spans="4:10" x14ac:dyDescent="0.35">
      <c r="D667" s="800" t="s">
        <v>331</v>
      </c>
      <c r="E667" s="799">
        <v>2</v>
      </c>
      <c r="F667" s="799">
        <v>5</v>
      </c>
      <c r="G667" s="799">
        <v>0</v>
      </c>
      <c r="H667" s="144">
        <v>6</v>
      </c>
      <c r="I667" s="144">
        <v>13</v>
      </c>
      <c r="J667" s="772"/>
    </row>
    <row r="668" spans="4:10" x14ac:dyDescent="0.35">
      <c r="D668" s="800" t="s">
        <v>332</v>
      </c>
      <c r="E668" s="799">
        <v>0</v>
      </c>
      <c r="F668" s="799">
        <v>10</v>
      </c>
      <c r="G668" s="799">
        <v>0</v>
      </c>
      <c r="H668" s="144">
        <v>7</v>
      </c>
      <c r="I668" s="144">
        <v>17</v>
      </c>
      <c r="J668" s="772"/>
    </row>
    <row r="669" spans="4:10" x14ac:dyDescent="0.35">
      <c r="D669" s="800" t="s">
        <v>333</v>
      </c>
      <c r="E669" s="799">
        <v>0</v>
      </c>
      <c r="F669" s="799">
        <v>10</v>
      </c>
      <c r="G669" s="799">
        <v>0</v>
      </c>
      <c r="H669" s="144">
        <v>0</v>
      </c>
      <c r="I669" s="144">
        <v>10</v>
      </c>
      <c r="J669" s="772"/>
    </row>
    <row r="670" spans="4:10" x14ac:dyDescent="0.35">
      <c r="D670" s="800" t="s">
        <v>334</v>
      </c>
      <c r="E670" s="799">
        <v>2</v>
      </c>
      <c r="F670" s="799">
        <v>7</v>
      </c>
      <c r="G670" s="799">
        <v>0</v>
      </c>
      <c r="H670" s="144">
        <v>0</v>
      </c>
      <c r="I670" s="144">
        <v>9</v>
      </c>
      <c r="J670" s="772"/>
    </row>
    <row r="671" spans="4:10" x14ac:dyDescent="0.35">
      <c r="D671" s="800" t="s">
        <v>335</v>
      </c>
      <c r="E671" s="799">
        <v>4</v>
      </c>
      <c r="F671" s="799">
        <v>20</v>
      </c>
      <c r="G671" s="799">
        <v>0</v>
      </c>
      <c r="H671" s="144">
        <v>8</v>
      </c>
      <c r="I671" s="144">
        <v>32</v>
      </c>
      <c r="J671" s="772"/>
    </row>
    <row r="672" spans="4:10" x14ac:dyDescent="0.35">
      <c r="D672" s="800" t="s">
        <v>336</v>
      </c>
      <c r="E672" s="799">
        <v>0</v>
      </c>
      <c r="F672" s="799">
        <v>4</v>
      </c>
      <c r="G672" s="799">
        <v>0</v>
      </c>
      <c r="H672" s="144">
        <v>12</v>
      </c>
      <c r="I672" s="144">
        <v>16</v>
      </c>
      <c r="J672" s="772"/>
    </row>
    <row r="673" spans="4:10" x14ac:dyDescent="0.35">
      <c r="D673" s="800" t="s">
        <v>337</v>
      </c>
      <c r="E673" s="799">
        <v>0</v>
      </c>
      <c r="F673" s="799">
        <v>3</v>
      </c>
      <c r="G673" s="799">
        <v>0</v>
      </c>
      <c r="H673" s="144">
        <v>4</v>
      </c>
      <c r="I673" s="144">
        <v>7</v>
      </c>
      <c r="J673" s="772"/>
    </row>
    <row r="674" spans="4:10" x14ac:dyDescent="0.35">
      <c r="D674" s="800" t="s">
        <v>338</v>
      </c>
      <c r="E674" s="799">
        <v>0</v>
      </c>
      <c r="F674" s="799">
        <v>6</v>
      </c>
      <c r="G674" s="799">
        <v>0</v>
      </c>
      <c r="H674" s="144">
        <v>4</v>
      </c>
      <c r="I674" s="144">
        <v>10</v>
      </c>
      <c r="J674" s="772"/>
    </row>
    <row r="675" spans="4:10" x14ac:dyDescent="0.35">
      <c r="D675" s="800" t="s">
        <v>339</v>
      </c>
      <c r="E675" s="799">
        <v>7</v>
      </c>
      <c r="F675" s="799">
        <v>14</v>
      </c>
      <c r="G675" s="799">
        <v>0</v>
      </c>
      <c r="H675" s="144">
        <v>2</v>
      </c>
      <c r="I675" s="144">
        <v>23</v>
      </c>
      <c r="J675" s="772"/>
    </row>
    <row r="676" spans="4:10" x14ac:dyDescent="0.35">
      <c r="D676" s="800" t="s">
        <v>340</v>
      </c>
      <c r="E676" s="799">
        <v>4</v>
      </c>
      <c r="F676" s="799">
        <v>19</v>
      </c>
      <c r="G676" s="799">
        <v>0</v>
      </c>
      <c r="H676" s="144">
        <v>11</v>
      </c>
      <c r="I676" s="144">
        <v>34</v>
      </c>
      <c r="J676" s="772"/>
    </row>
    <row r="677" spans="4:10" x14ac:dyDescent="0.35">
      <c r="D677" s="800" t="s">
        <v>341</v>
      </c>
      <c r="E677" s="799">
        <v>4</v>
      </c>
      <c r="F677" s="799">
        <v>8</v>
      </c>
      <c r="G677" s="799">
        <v>0</v>
      </c>
      <c r="H677" s="144">
        <v>9</v>
      </c>
      <c r="I677" s="144">
        <v>21</v>
      </c>
      <c r="J677" s="772"/>
    </row>
    <row r="678" spans="4:10" x14ac:dyDescent="0.35">
      <c r="D678" s="800" t="s">
        <v>342</v>
      </c>
      <c r="E678" s="799">
        <v>0</v>
      </c>
      <c r="F678" s="799">
        <v>0</v>
      </c>
      <c r="G678" s="799">
        <v>0</v>
      </c>
      <c r="H678" s="144">
        <v>0</v>
      </c>
      <c r="I678" s="144">
        <v>0</v>
      </c>
      <c r="J678" s="772"/>
    </row>
    <row r="679" spans="4:10" x14ac:dyDescent="0.35">
      <c r="D679" s="800" t="s">
        <v>343</v>
      </c>
      <c r="E679" s="799">
        <v>4</v>
      </c>
      <c r="F679" s="799">
        <v>16</v>
      </c>
      <c r="G679" s="799">
        <v>5</v>
      </c>
      <c r="H679" s="144">
        <v>0</v>
      </c>
      <c r="I679" s="144">
        <v>25</v>
      </c>
      <c r="J679" s="772"/>
    </row>
    <row r="680" spans="4:10" x14ac:dyDescent="0.35">
      <c r="D680" s="800" t="s">
        <v>344</v>
      </c>
      <c r="E680" s="799">
        <v>0</v>
      </c>
      <c r="F680" s="799">
        <v>0</v>
      </c>
      <c r="G680" s="799">
        <v>0</v>
      </c>
      <c r="H680" s="144">
        <v>4</v>
      </c>
      <c r="I680" s="144">
        <v>4</v>
      </c>
      <c r="J680" s="772"/>
    </row>
    <row r="681" spans="4:10" x14ac:dyDescent="0.35">
      <c r="D681" s="800" t="s">
        <v>345</v>
      </c>
      <c r="E681" s="799">
        <v>0</v>
      </c>
      <c r="F681" s="799">
        <v>0</v>
      </c>
      <c r="G681" s="799">
        <v>0</v>
      </c>
      <c r="H681" s="144">
        <v>0</v>
      </c>
      <c r="I681" s="144">
        <v>0</v>
      </c>
      <c r="J681" s="772"/>
    </row>
    <row r="682" spans="4:10" x14ac:dyDescent="0.35">
      <c r="D682" s="800" t="s">
        <v>346</v>
      </c>
      <c r="E682" s="799">
        <v>1</v>
      </c>
      <c r="F682" s="799">
        <v>0</v>
      </c>
      <c r="G682" s="799">
        <v>0</v>
      </c>
      <c r="H682" s="144">
        <v>0</v>
      </c>
      <c r="I682" s="144">
        <v>1</v>
      </c>
      <c r="J682" s="772"/>
    </row>
    <row r="683" spans="4:10" x14ac:dyDescent="0.35">
      <c r="D683" s="800" t="s">
        <v>347</v>
      </c>
      <c r="E683" s="799">
        <v>16</v>
      </c>
      <c r="F683" s="799">
        <v>6</v>
      </c>
      <c r="G683" s="799">
        <v>0</v>
      </c>
      <c r="H683" s="144">
        <v>2</v>
      </c>
      <c r="I683" s="144">
        <v>24</v>
      </c>
      <c r="J683" s="772"/>
    </row>
    <row r="684" spans="4:10" x14ac:dyDescent="0.35">
      <c r="D684" s="800" t="s">
        <v>348</v>
      </c>
      <c r="E684" s="799">
        <v>0</v>
      </c>
      <c r="F684" s="799">
        <v>6</v>
      </c>
      <c r="G684" s="799">
        <v>10</v>
      </c>
      <c r="H684" s="144">
        <v>8</v>
      </c>
      <c r="I684" s="144">
        <v>24</v>
      </c>
      <c r="J684" s="772"/>
    </row>
    <row r="685" spans="4:10" ht="13.15" thickBot="1" x14ac:dyDescent="0.4">
      <c r="D685" s="798" t="s">
        <v>349</v>
      </c>
      <c r="E685" s="456">
        <v>18</v>
      </c>
      <c r="F685" s="456">
        <v>7</v>
      </c>
      <c r="G685" s="456">
        <v>12</v>
      </c>
      <c r="H685" s="632">
        <v>21</v>
      </c>
      <c r="I685" s="632">
        <v>58</v>
      </c>
      <c r="J685" s="772"/>
    </row>
    <row r="686" spans="4:10" ht="13.15" thickBot="1" x14ac:dyDescent="0.4">
      <c r="D686" s="797" t="s">
        <v>350</v>
      </c>
      <c r="E686" s="796">
        <v>51</v>
      </c>
      <c r="F686" s="796">
        <v>75</v>
      </c>
      <c r="G686" s="796">
        <v>119</v>
      </c>
      <c r="H686" s="692">
        <v>24</v>
      </c>
      <c r="I686" s="692">
        <v>269</v>
      </c>
      <c r="J686" s="772"/>
    </row>
    <row r="687" spans="4:10" x14ac:dyDescent="0.35">
      <c r="D687" s="800" t="s">
        <v>351</v>
      </c>
      <c r="E687" s="799">
        <v>10</v>
      </c>
      <c r="F687" s="799">
        <v>28</v>
      </c>
      <c r="G687" s="799">
        <v>15</v>
      </c>
      <c r="H687" s="144">
        <v>0</v>
      </c>
      <c r="I687" s="144">
        <v>53</v>
      </c>
      <c r="J687" s="772"/>
    </row>
    <row r="688" spans="4:10" x14ac:dyDescent="0.35">
      <c r="D688" s="800" t="s">
        <v>352</v>
      </c>
      <c r="E688" s="799">
        <v>24</v>
      </c>
      <c r="F688" s="799">
        <v>34</v>
      </c>
      <c r="G688" s="799">
        <v>18</v>
      </c>
      <c r="H688" s="144">
        <v>9</v>
      </c>
      <c r="I688" s="144">
        <v>85</v>
      </c>
      <c r="J688" s="772"/>
    </row>
    <row r="689" spans="4:10" x14ac:dyDescent="0.35">
      <c r="D689" s="800" t="s">
        <v>353</v>
      </c>
      <c r="E689" s="799">
        <v>17</v>
      </c>
      <c r="F689" s="799">
        <v>7</v>
      </c>
      <c r="G689" s="799">
        <v>23</v>
      </c>
      <c r="H689" s="144">
        <v>6</v>
      </c>
      <c r="I689" s="144">
        <v>53</v>
      </c>
      <c r="J689" s="772"/>
    </row>
    <row r="690" spans="4:10" x14ac:dyDescent="0.35">
      <c r="D690" s="800" t="s">
        <v>354</v>
      </c>
      <c r="E690" s="799">
        <v>0</v>
      </c>
      <c r="F690" s="799">
        <v>2</v>
      </c>
      <c r="G690" s="799">
        <v>41</v>
      </c>
      <c r="H690" s="144">
        <v>9</v>
      </c>
      <c r="I690" s="144">
        <v>52</v>
      </c>
      <c r="J690" s="772"/>
    </row>
    <row r="691" spans="4:10" x14ac:dyDescent="0.35">
      <c r="D691" s="800" t="s">
        <v>355</v>
      </c>
      <c r="E691" s="799">
        <v>0</v>
      </c>
      <c r="F691" s="799">
        <v>0</v>
      </c>
      <c r="G691" s="799">
        <v>6</v>
      </c>
      <c r="H691" s="144">
        <v>0</v>
      </c>
      <c r="I691" s="144">
        <v>6</v>
      </c>
      <c r="J691" s="772"/>
    </row>
    <row r="692" spans="4:10" x14ac:dyDescent="0.35">
      <c r="D692" s="800" t="s">
        <v>356</v>
      </c>
      <c r="E692" s="799">
        <v>0</v>
      </c>
      <c r="F692" s="799">
        <v>0</v>
      </c>
      <c r="G692" s="799">
        <v>0</v>
      </c>
      <c r="H692" s="144">
        <v>0</v>
      </c>
      <c r="I692" s="144">
        <v>0</v>
      </c>
      <c r="J692" s="772"/>
    </row>
    <row r="693" spans="4:10" ht="13.15" thickBot="1" x14ac:dyDescent="0.4">
      <c r="D693" s="798" t="s">
        <v>357</v>
      </c>
      <c r="E693" s="456">
        <v>0</v>
      </c>
      <c r="F693" s="456">
        <v>4</v>
      </c>
      <c r="G693" s="456">
        <v>16</v>
      </c>
      <c r="H693" s="632">
        <v>0</v>
      </c>
      <c r="I693" s="632">
        <v>20</v>
      </c>
      <c r="J693" s="772"/>
    </row>
    <row r="694" spans="4:10" ht="13.15" thickBot="1" x14ac:dyDescent="0.4">
      <c r="D694" s="797" t="s">
        <v>358</v>
      </c>
      <c r="E694" s="796">
        <v>7</v>
      </c>
      <c r="F694" s="796">
        <v>1</v>
      </c>
      <c r="G694" s="796">
        <v>1</v>
      </c>
      <c r="H694" s="692">
        <v>18</v>
      </c>
      <c r="I694" s="692">
        <v>27</v>
      </c>
      <c r="J694" s="772"/>
    </row>
    <row r="695" spans="4:10" x14ac:dyDescent="0.35">
      <c r="D695" s="800" t="s">
        <v>359</v>
      </c>
      <c r="E695" s="799">
        <v>0</v>
      </c>
      <c r="F695" s="799">
        <v>0</v>
      </c>
      <c r="G695" s="799">
        <v>0</v>
      </c>
      <c r="H695" s="144">
        <v>0</v>
      </c>
      <c r="I695" s="144">
        <v>0</v>
      </c>
      <c r="J695" s="772"/>
    </row>
    <row r="696" spans="4:10" x14ac:dyDescent="0.35">
      <c r="D696" s="800" t="s">
        <v>360</v>
      </c>
      <c r="E696" s="799">
        <v>5</v>
      </c>
      <c r="F696" s="799">
        <v>0</v>
      </c>
      <c r="G696" s="799">
        <v>1</v>
      </c>
      <c r="H696" s="144">
        <v>4</v>
      </c>
      <c r="I696" s="144">
        <v>10</v>
      </c>
      <c r="J696" s="772"/>
    </row>
    <row r="697" spans="4:10" x14ac:dyDescent="0.35">
      <c r="D697" s="800" t="s">
        <v>361</v>
      </c>
      <c r="E697" s="799">
        <v>0</v>
      </c>
      <c r="F697" s="799">
        <v>0</v>
      </c>
      <c r="G697" s="799">
        <v>0</v>
      </c>
      <c r="H697" s="144">
        <v>0</v>
      </c>
      <c r="I697" s="144">
        <v>0</v>
      </c>
      <c r="J697" s="772"/>
    </row>
    <row r="698" spans="4:10" ht="13.15" thickBot="1" x14ac:dyDescent="0.4">
      <c r="D698" s="798" t="s">
        <v>362</v>
      </c>
      <c r="E698" s="456">
        <v>2</v>
      </c>
      <c r="F698" s="456">
        <v>1</v>
      </c>
      <c r="G698" s="456">
        <v>0</v>
      </c>
      <c r="H698" s="632">
        <v>14</v>
      </c>
      <c r="I698" s="632">
        <v>17</v>
      </c>
      <c r="J698" s="772"/>
    </row>
    <row r="699" spans="4:10" ht="13.15" thickBot="1" x14ac:dyDescent="0.4">
      <c r="D699" s="797" t="s">
        <v>363</v>
      </c>
      <c r="E699" s="796">
        <v>56</v>
      </c>
      <c r="F699" s="796">
        <v>176</v>
      </c>
      <c r="G699" s="796">
        <v>48</v>
      </c>
      <c r="H699" s="692">
        <v>63</v>
      </c>
      <c r="I699" s="692">
        <v>343</v>
      </c>
      <c r="J699" s="772"/>
    </row>
    <row r="700" spans="4:10" ht="13.15" thickBot="1" x14ac:dyDescent="0.4">
      <c r="D700" s="798" t="s">
        <v>364</v>
      </c>
      <c r="E700" s="456">
        <v>16</v>
      </c>
      <c r="F700" s="456">
        <v>5</v>
      </c>
      <c r="G700" s="456">
        <v>0</v>
      </c>
      <c r="H700" s="632">
        <v>0</v>
      </c>
      <c r="I700" s="632">
        <v>21</v>
      </c>
      <c r="J700" s="772"/>
    </row>
    <row r="701" spans="4:10" x14ac:dyDescent="0.35">
      <c r="D701" s="800" t="s">
        <v>365</v>
      </c>
      <c r="E701" s="799">
        <v>7</v>
      </c>
      <c r="F701" s="799">
        <v>0</v>
      </c>
      <c r="G701" s="799">
        <v>10</v>
      </c>
      <c r="H701" s="144">
        <v>0</v>
      </c>
      <c r="I701" s="144">
        <v>17</v>
      </c>
      <c r="J701" s="772"/>
    </row>
    <row r="702" spans="4:10" x14ac:dyDescent="0.35">
      <c r="D702" s="800" t="s">
        <v>366</v>
      </c>
      <c r="E702" s="799">
        <v>5</v>
      </c>
      <c r="F702" s="799">
        <v>18</v>
      </c>
      <c r="G702" s="799">
        <v>10</v>
      </c>
      <c r="H702" s="144">
        <v>8</v>
      </c>
      <c r="I702" s="144">
        <v>41</v>
      </c>
      <c r="J702" s="772"/>
    </row>
    <row r="703" spans="4:10" x14ac:dyDescent="0.35">
      <c r="D703" s="800" t="s">
        <v>367</v>
      </c>
      <c r="E703" s="799">
        <v>0</v>
      </c>
      <c r="F703" s="799">
        <v>0</v>
      </c>
      <c r="G703" s="799">
        <v>0</v>
      </c>
      <c r="H703" s="144">
        <v>0</v>
      </c>
      <c r="I703" s="144">
        <v>0</v>
      </c>
      <c r="J703" s="772"/>
    </row>
    <row r="704" spans="4:10" x14ac:dyDescent="0.35">
      <c r="D704" s="800" t="s">
        <v>368</v>
      </c>
      <c r="E704" s="799">
        <v>0</v>
      </c>
      <c r="F704" s="799">
        <v>0</v>
      </c>
      <c r="G704" s="799">
        <v>0</v>
      </c>
      <c r="H704" s="144">
        <v>0</v>
      </c>
      <c r="I704" s="144">
        <v>0</v>
      </c>
      <c r="J704" s="772"/>
    </row>
    <row r="705" spans="4:10" x14ac:dyDescent="0.35">
      <c r="D705" s="800" t="s">
        <v>369</v>
      </c>
      <c r="E705" s="799">
        <v>1</v>
      </c>
      <c r="F705" s="799">
        <v>16</v>
      </c>
      <c r="G705" s="799">
        <v>0</v>
      </c>
      <c r="H705" s="144">
        <v>0</v>
      </c>
      <c r="I705" s="144">
        <v>17</v>
      </c>
      <c r="J705" s="772"/>
    </row>
    <row r="706" spans="4:10" x14ac:dyDescent="0.35">
      <c r="D706" s="800" t="s">
        <v>370</v>
      </c>
      <c r="E706" s="799">
        <v>0</v>
      </c>
      <c r="F706" s="799">
        <v>0</v>
      </c>
      <c r="G706" s="799">
        <v>4</v>
      </c>
      <c r="H706" s="144">
        <v>0</v>
      </c>
      <c r="I706" s="144">
        <v>4</v>
      </c>
      <c r="J706" s="772"/>
    </row>
    <row r="707" spans="4:10" x14ac:dyDescent="0.35">
      <c r="D707" s="800" t="s">
        <v>371</v>
      </c>
      <c r="E707" s="799">
        <v>0</v>
      </c>
      <c r="F707" s="799">
        <v>11</v>
      </c>
      <c r="G707" s="799">
        <v>5</v>
      </c>
      <c r="H707" s="144">
        <v>4</v>
      </c>
      <c r="I707" s="144">
        <v>20</v>
      </c>
      <c r="J707" s="772"/>
    </row>
    <row r="708" spans="4:10" x14ac:dyDescent="0.35">
      <c r="D708" s="800" t="s">
        <v>372</v>
      </c>
      <c r="E708" s="799">
        <v>9</v>
      </c>
      <c r="F708" s="799">
        <v>20</v>
      </c>
      <c r="G708" s="799">
        <v>4</v>
      </c>
      <c r="H708" s="144">
        <v>4</v>
      </c>
      <c r="I708" s="144">
        <v>37</v>
      </c>
      <c r="J708" s="772"/>
    </row>
    <row r="709" spans="4:10" x14ac:dyDescent="0.35">
      <c r="D709" s="800" t="s">
        <v>373</v>
      </c>
      <c r="E709" s="799">
        <v>1</v>
      </c>
      <c r="F709" s="799">
        <v>12</v>
      </c>
      <c r="G709" s="799">
        <v>0</v>
      </c>
      <c r="H709" s="144">
        <v>0</v>
      </c>
      <c r="I709" s="144">
        <v>13</v>
      </c>
      <c r="J709" s="772"/>
    </row>
    <row r="710" spans="4:10" x14ac:dyDescent="0.35">
      <c r="D710" s="800" t="s">
        <v>374</v>
      </c>
      <c r="E710" s="799">
        <v>4</v>
      </c>
      <c r="F710" s="799">
        <v>36</v>
      </c>
      <c r="G710" s="799">
        <v>0</v>
      </c>
      <c r="H710" s="144">
        <v>1</v>
      </c>
      <c r="I710" s="144">
        <v>41</v>
      </c>
      <c r="J710" s="772"/>
    </row>
    <row r="711" spans="4:10" x14ac:dyDescent="0.35">
      <c r="D711" s="800" t="s">
        <v>375</v>
      </c>
      <c r="E711" s="799">
        <v>4</v>
      </c>
      <c r="F711" s="799">
        <v>17</v>
      </c>
      <c r="G711" s="799">
        <v>9</v>
      </c>
      <c r="H711" s="144">
        <v>4</v>
      </c>
      <c r="I711" s="144">
        <v>34</v>
      </c>
      <c r="J711" s="772"/>
    </row>
    <row r="712" spans="4:10" x14ac:dyDescent="0.35">
      <c r="D712" s="800" t="s">
        <v>376</v>
      </c>
      <c r="E712" s="799">
        <v>0</v>
      </c>
      <c r="F712" s="799">
        <v>31</v>
      </c>
      <c r="G712" s="799">
        <v>0</v>
      </c>
      <c r="H712" s="144">
        <v>4</v>
      </c>
      <c r="I712" s="144">
        <v>35</v>
      </c>
      <c r="J712" s="772"/>
    </row>
    <row r="713" spans="4:10" x14ac:dyDescent="0.35">
      <c r="D713" s="800" t="s">
        <v>377</v>
      </c>
      <c r="E713" s="799">
        <v>3</v>
      </c>
      <c r="F713" s="799">
        <v>0</v>
      </c>
      <c r="G713" s="799">
        <v>6</v>
      </c>
      <c r="H713" s="144">
        <v>5</v>
      </c>
      <c r="I713" s="144">
        <v>14</v>
      </c>
      <c r="J713" s="772"/>
    </row>
    <row r="714" spans="4:10" x14ac:dyDescent="0.35">
      <c r="D714" s="800" t="s">
        <v>378</v>
      </c>
      <c r="E714" s="799">
        <v>6</v>
      </c>
      <c r="F714" s="799">
        <v>0</v>
      </c>
      <c r="G714" s="799">
        <v>0</v>
      </c>
      <c r="H714" s="144">
        <v>24</v>
      </c>
      <c r="I714" s="144">
        <v>30</v>
      </c>
      <c r="J714" s="772"/>
    </row>
    <row r="715" spans="4:10" x14ac:dyDescent="0.35">
      <c r="D715" s="800" t="s">
        <v>379</v>
      </c>
      <c r="E715" s="799">
        <v>0</v>
      </c>
      <c r="F715" s="799">
        <v>6</v>
      </c>
      <c r="G715" s="799">
        <v>0</v>
      </c>
      <c r="H715" s="144">
        <v>0</v>
      </c>
      <c r="I715" s="144">
        <v>6</v>
      </c>
      <c r="J715" s="772"/>
    </row>
    <row r="716" spans="4:10" ht="13.15" thickBot="1" x14ac:dyDescent="0.4">
      <c r="D716" s="798" t="s">
        <v>380</v>
      </c>
      <c r="E716" s="456">
        <v>0</v>
      </c>
      <c r="F716" s="456">
        <v>4</v>
      </c>
      <c r="G716" s="456">
        <v>0</v>
      </c>
      <c r="H716" s="632">
        <v>9</v>
      </c>
      <c r="I716" s="632">
        <v>13</v>
      </c>
      <c r="J716" s="772"/>
    </row>
    <row r="717" spans="4:10" ht="13.15" thickBot="1" x14ac:dyDescent="0.4">
      <c r="D717" s="797" t="s">
        <v>381</v>
      </c>
      <c r="E717" s="796">
        <v>2</v>
      </c>
      <c r="F717" s="796">
        <v>6</v>
      </c>
      <c r="G717" s="796">
        <v>0</v>
      </c>
      <c r="H717" s="692">
        <v>41</v>
      </c>
      <c r="I717" s="692">
        <v>49</v>
      </c>
      <c r="J717" s="772"/>
    </row>
    <row r="718" spans="4:10" x14ac:dyDescent="0.35">
      <c r="D718" s="800" t="s">
        <v>382</v>
      </c>
      <c r="E718" s="799">
        <v>0</v>
      </c>
      <c r="F718" s="799">
        <v>0</v>
      </c>
      <c r="G718" s="799">
        <v>0</v>
      </c>
      <c r="H718" s="144">
        <v>0</v>
      </c>
      <c r="I718" s="144">
        <v>0</v>
      </c>
      <c r="J718" s="772"/>
    </row>
    <row r="719" spans="4:10" x14ac:dyDescent="0.35">
      <c r="D719" s="800" t="s">
        <v>383</v>
      </c>
      <c r="E719" s="799">
        <v>0</v>
      </c>
      <c r="F719" s="799">
        <v>0</v>
      </c>
      <c r="G719" s="799">
        <v>0</v>
      </c>
      <c r="H719" s="144">
        <v>22</v>
      </c>
      <c r="I719" s="144">
        <v>22</v>
      </c>
      <c r="J719" s="772"/>
    </row>
    <row r="720" spans="4:10" x14ac:dyDescent="0.35">
      <c r="D720" s="800" t="s">
        <v>384</v>
      </c>
      <c r="E720" s="799">
        <v>0</v>
      </c>
      <c r="F720" s="799">
        <v>0</v>
      </c>
      <c r="G720" s="799">
        <v>0</v>
      </c>
      <c r="H720" s="144">
        <v>0</v>
      </c>
      <c r="I720" s="144">
        <v>0</v>
      </c>
      <c r="J720" s="772"/>
    </row>
    <row r="721" spans="4:32" x14ac:dyDescent="0.35">
      <c r="D721" s="800" t="s">
        <v>385</v>
      </c>
      <c r="E721" s="799">
        <v>2</v>
      </c>
      <c r="F721" s="799">
        <v>3</v>
      </c>
      <c r="G721" s="799">
        <v>0</v>
      </c>
      <c r="H721" s="144">
        <v>3</v>
      </c>
      <c r="I721" s="144">
        <v>8</v>
      </c>
      <c r="J721" s="772"/>
    </row>
    <row r="722" spans="4:32" x14ac:dyDescent="0.35">
      <c r="D722" s="800" t="s">
        <v>386</v>
      </c>
      <c r="E722" s="799">
        <v>0</v>
      </c>
      <c r="F722" s="799">
        <v>0</v>
      </c>
      <c r="G722" s="799">
        <v>0</v>
      </c>
      <c r="H722" s="144">
        <v>0</v>
      </c>
      <c r="I722" s="144">
        <v>0</v>
      </c>
      <c r="J722" s="772"/>
    </row>
    <row r="723" spans="4:32" x14ac:dyDescent="0.35">
      <c r="D723" s="800" t="s">
        <v>387</v>
      </c>
      <c r="E723" s="799">
        <v>0</v>
      </c>
      <c r="F723" s="799">
        <v>0</v>
      </c>
      <c r="G723" s="799">
        <v>0</v>
      </c>
      <c r="H723" s="144">
        <v>0</v>
      </c>
      <c r="I723" s="144">
        <v>0</v>
      </c>
      <c r="J723" s="772"/>
    </row>
    <row r="724" spans="4:32" x14ac:dyDescent="0.35">
      <c r="D724" s="800" t="s">
        <v>388</v>
      </c>
      <c r="E724" s="799">
        <v>0</v>
      </c>
      <c r="F724" s="799">
        <v>3</v>
      </c>
      <c r="G724" s="799">
        <v>0</v>
      </c>
      <c r="H724" s="144">
        <v>16</v>
      </c>
      <c r="I724" s="144">
        <v>19</v>
      </c>
      <c r="J724" s="772"/>
    </row>
    <row r="725" spans="4:32" x14ac:dyDescent="0.35">
      <c r="D725" s="800" t="s">
        <v>389</v>
      </c>
      <c r="E725" s="799">
        <v>0</v>
      </c>
      <c r="F725" s="799">
        <v>0</v>
      </c>
      <c r="G725" s="799">
        <v>0</v>
      </c>
      <c r="H725" s="144">
        <v>0</v>
      </c>
      <c r="I725" s="144">
        <v>0</v>
      </c>
      <c r="J725" s="772"/>
    </row>
    <row r="726" spans="4:32" ht="13.15" thickBot="1" x14ac:dyDescent="0.4">
      <c r="D726" s="798" t="s">
        <v>390</v>
      </c>
      <c r="E726" s="456">
        <v>0</v>
      </c>
      <c r="F726" s="456">
        <v>0</v>
      </c>
      <c r="G726" s="456">
        <v>0</v>
      </c>
      <c r="H726" s="632">
        <v>0</v>
      </c>
      <c r="I726" s="632">
        <v>0</v>
      </c>
      <c r="J726" s="772"/>
    </row>
    <row r="727" spans="4:32" ht="13.5" thickBot="1" x14ac:dyDescent="0.4">
      <c r="D727" s="797" t="s">
        <v>391</v>
      </c>
      <c r="E727" s="796">
        <v>697</v>
      </c>
      <c r="F727" s="796">
        <v>926</v>
      </c>
      <c r="G727" s="796">
        <v>272</v>
      </c>
      <c r="H727" s="692">
        <v>546</v>
      </c>
      <c r="I727" s="505">
        <v>2441</v>
      </c>
      <c r="J727" s="772"/>
      <c r="AF727" s="2"/>
    </row>
    <row r="729" spans="4:32" hidden="1" outlineLevel="1" x14ac:dyDescent="0.35"/>
    <row r="730" spans="4:32" hidden="1" outlineLevel="1" x14ac:dyDescent="0.35"/>
    <row r="731" spans="4:32" hidden="1" outlineLevel="1" x14ac:dyDescent="0.35"/>
    <row r="732" spans="4:32" hidden="1" outlineLevel="1" x14ac:dyDescent="0.35"/>
    <row r="733" spans="4:32" hidden="1" outlineLevel="1" x14ac:dyDescent="0.35"/>
    <row r="734" spans="4:32" hidden="1" outlineLevel="1" x14ac:dyDescent="0.35"/>
    <row r="735" spans="4:32" hidden="1" outlineLevel="1" x14ac:dyDescent="0.35"/>
    <row r="736" spans="4:32"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spans="1:3" hidden="1" outlineLevel="1" x14ac:dyDescent="0.35"/>
    <row r="1138" spans="1:3" hidden="1" outlineLevel="1" x14ac:dyDescent="0.35"/>
    <row r="1139" spans="1:3" hidden="1" outlineLevel="1" x14ac:dyDescent="0.35">
      <c r="A1139" s="706"/>
      <c r="B1139" s="705"/>
      <c r="C1139" s="704"/>
    </row>
    <row r="1140" spans="1:3" hidden="1" outlineLevel="1" x14ac:dyDescent="0.35">
      <c r="A1140" s="706"/>
      <c r="B1140" s="705"/>
      <c r="C1140" s="704"/>
    </row>
    <row r="1141" spans="1:3" hidden="1" outlineLevel="1" x14ac:dyDescent="0.35">
      <c r="A1141" s="706"/>
      <c r="B1141" s="705"/>
      <c r="C1141" s="704"/>
    </row>
    <row r="1142" spans="1:3" hidden="1" outlineLevel="1" x14ac:dyDescent="0.35">
      <c r="A1142" s="706"/>
      <c r="B1142" s="705"/>
      <c r="C1142" s="704"/>
    </row>
    <row r="1143" spans="1:3" hidden="1" outlineLevel="1" x14ac:dyDescent="0.35">
      <c r="A1143" s="706"/>
      <c r="B1143" s="705"/>
      <c r="C1143" s="704"/>
    </row>
    <row r="1144" spans="1:3" hidden="1" outlineLevel="1" x14ac:dyDescent="0.35">
      <c r="A1144" s="706"/>
      <c r="B1144" s="705"/>
      <c r="C1144" s="704"/>
    </row>
    <row r="1145" spans="1:3" hidden="1" outlineLevel="1" x14ac:dyDescent="0.35">
      <c r="A1145" s="706"/>
      <c r="B1145" s="705"/>
      <c r="C1145" s="704"/>
    </row>
    <row r="1146" spans="1:3" hidden="1" outlineLevel="1" x14ac:dyDescent="0.35">
      <c r="A1146" s="706"/>
      <c r="B1146" s="705"/>
      <c r="C1146" s="704"/>
    </row>
    <row r="1147" spans="1:3" hidden="1" outlineLevel="1" x14ac:dyDescent="0.35">
      <c r="A1147" s="706"/>
      <c r="B1147" s="705"/>
      <c r="C1147" s="704"/>
    </row>
    <row r="1148" spans="1:3" hidden="1" outlineLevel="1" x14ac:dyDescent="0.35">
      <c r="A1148" s="706"/>
      <c r="B1148" s="705"/>
      <c r="C1148" s="704"/>
    </row>
    <row r="1149" spans="1:3" hidden="1" outlineLevel="1" x14ac:dyDescent="0.35">
      <c r="A1149" s="706"/>
      <c r="B1149" s="705"/>
      <c r="C1149" s="704"/>
    </row>
    <row r="1150" spans="1:3" hidden="1" outlineLevel="1" x14ac:dyDescent="0.35">
      <c r="A1150" s="706"/>
      <c r="B1150" s="705"/>
      <c r="C1150" s="704"/>
    </row>
    <row r="1151" spans="1:3" hidden="1" outlineLevel="1" x14ac:dyDescent="0.35">
      <c r="A1151" s="706"/>
      <c r="B1151" s="705"/>
      <c r="C1151" s="704"/>
    </row>
    <row r="1152" spans="1:3" hidden="1" outlineLevel="1" x14ac:dyDescent="0.35">
      <c r="A1152" s="706"/>
      <c r="B1152" s="705"/>
      <c r="C1152" s="704"/>
    </row>
    <row r="1153" spans="1:3" hidden="1" outlineLevel="1" x14ac:dyDescent="0.35">
      <c r="A1153" s="706"/>
      <c r="B1153" s="705"/>
      <c r="C1153" s="704"/>
    </row>
    <row r="1154" spans="1:3" hidden="1" outlineLevel="1" x14ac:dyDescent="0.35">
      <c r="A1154" s="706"/>
      <c r="B1154" s="705"/>
      <c r="C1154" s="704"/>
    </row>
    <row r="1155" spans="1:3" hidden="1" outlineLevel="1" x14ac:dyDescent="0.35">
      <c r="A1155" s="706"/>
      <c r="B1155" s="705"/>
      <c r="C1155" s="704"/>
    </row>
    <row r="1156" spans="1:3" hidden="1" outlineLevel="1" x14ac:dyDescent="0.35">
      <c r="A1156" s="706"/>
      <c r="B1156" s="705"/>
      <c r="C1156" s="704"/>
    </row>
    <row r="1157" spans="1:3" hidden="1" outlineLevel="1" x14ac:dyDescent="0.35">
      <c r="A1157" s="706"/>
      <c r="B1157" s="705"/>
      <c r="C1157" s="704"/>
    </row>
    <row r="1158" spans="1:3" hidden="1" outlineLevel="1" x14ac:dyDescent="0.35">
      <c r="A1158" s="706"/>
      <c r="B1158" s="705"/>
      <c r="C1158" s="704"/>
    </row>
    <row r="1159" spans="1:3" hidden="1" outlineLevel="1" x14ac:dyDescent="0.35">
      <c r="A1159" s="706"/>
      <c r="B1159" s="705"/>
      <c r="C1159" s="704"/>
    </row>
    <row r="1160" spans="1:3" hidden="1" outlineLevel="1" x14ac:dyDescent="0.35">
      <c r="A1160" s="706"/>
      <c r="B1160" s="705"/>
      <c r="C1160" s="704"/>
    </row>
    <row r="1161" spans="1:3" hidden="1" outlineLevel="1" x14ac:dyDescent="0.35">
      <c r="A1161" s="706"/>
      <c r="B1161" s="705"/>
      <c r="C1161" s="704"/>
    </row>
    <row r="1162" spans="1:3" hidden="1" outlineLevel="1" x14ac:dyDescent="0.35">
      <c r="A1162" s="706"/>
      <c r="B1162" s="705"/>
      <c r="C1162" s="704"/>
    </row>
    <row r="1163" spans="1:3" hidden="1" outlineLevel="1" x14ac:dyDescent="0.35">
      <c r="A1163" s="706"/>
      <c r="B1163" s="705"/>
      <c r="C1163" s="704"/>
    </row>
    <row r="1164" spans="1:3" hidden="1" outlineLevel="1" x14ac:dyDescent="0.35">
      <c r="A1164" s="706"/>
      <c r="B1164" s="705"/>
      <c r="C1164" s="704"/>
    </row>
    <row r="1165" spans="1:3" hidden="1" outlineLevel="1" x14ac:dyDescent="0.35">
      <c r="A1165" s="706"/>
      <c r="B1165" s="705"/>
      <c r="C1165" s="704"/>
    </row>
    <row r="1166" spans="1:3" hidden="1" outlineLevel="1" x14ac:dyDescent="0.35">
      <c r="A1166" s="706"/>
      <c r="B1166" s="705"/>
      <c r="C1166" s="704"/>
    </row>
    <row r="1167" spans="1:3" hidden="1" outlineLevel="1" x14ac:dyDescent="0.35">
      <c r="A1167" s="706"/>
      <c r="B1167" s="705"/>
      <c r="C1167" s="704"/>
    </row>
    <row r="1168" spans="1:3" hidden="1" outlineLevel="1" x14ac:dyDescent="0.35">
      <c r="A1168" s="706"/>
      <c r="B1168" s="705"/>
      <c r="C1168" s="704"/>
    </row>
    <row r="1169" spans="1:3" hidden="1" outlineLevel="1" x14ac:dyDescent="0.35">
      <c r="A1169" s="706"/>
      <c r="B1169" s="705"/>
      <c r="C1169" s="704"/>
    </row>
    <row r="1170" spans="1:3" hidden="1" outlineLevel="1" x14ac:dyDescent="0.35">
      <c r="A1170" s="706"/>
      <c r="B1170" s="705"/>
      <c r="C1170" s="704"/>
    </row>
    <row r="1171" spans="1:3" hidden="1" outlineLevel="1" x14ac:dyDescent="0.35">
      <c r="A1171" s="706"/>
      <c r="B1171" s="705"/>
      <c r="C1171" s="704"/>
    </row>
    <row r="1172" spans="1:3" hidden="1" outlineLevel="1" x14ac:dyDescent="0.35">
      <c r="A1172" s="706"/>
      <c r="B1172" s="705"/>
      <c r="C1172" s="704"/>
    </row>
    <row r="1173" spans="1:3" hidden="1" outlineLevel="1" x14ac:dyDescent="0.35">
      <c r="A1173" s="706"/>
      <c r="B1173" s="705"/>
      <c r="C1173" s="704"/>
    </row>
    <row r="1174" spans="1:3" hidden="1" outlineLevel="1" x14ac:dyDescent="0.35">
      <c r="A1174" s="706"/>
      <c r="B1174" s="705"/>
      <c r="C1174" s="704"/>
    </row>
    <row r="1175" spans="1:3" hidden="1" outlineLevel="1" x14ac:dyDescent="0.35">
      <c r="A1175" s="706"/>
      <c r="B1175" s="705"/>
      <c r="C1175" s="704"/>
    </row>
    <row r="1176" spans="1:3" hidden="1" outlineLevel="1" x14ac:dyDescent="0.35">
      <c r="A1176" s="706"/>
      <c r="B1176" s="705"/>
      <c r="C1176" s="704"/>
    </row>
    <row r="1177" spans="1:3" hidden="1" outlineLevel="1" x14ac:dyDescent="0.35">
      <c r="A1177" s="706"/>
      <c r="B1177" s="705"/>
      <c r="C1177" s="704"/>
    </row>
    <row r="1178" spans="1:3" hidden="1" outlineLevel="1" x14ac:dyDescent="0.35">
      <c r="A1178" s="706"/>
      <c r="B1178" s="705"/>
      <c r="C1178" s="704"/>
    </row>
    <row r="1179" spans="1:3" hidden="1" outlineLevel="1" x14ac:dyDescent="0.35">
      <c r="A1179" s="706"/>
      <c r="B1179" s="705"/>
      <c r="C1179" s="704"/>
    </row>
    <row r="1180" spans="1:3" hidden="1" outlineLevel="1" x14ac:dyDescent="0.35">
      <c r="A1180" s="706"/>
      <c r="B1180" s="705"/>
      <c r="C1180" s="704"/>
    </row>
    <row r="1181" spans="1:3" hidden="1" outlineLevel="1" x14ac:dyDescent="0.35">
      <c r="A1181" s="706"/>
      <c r="B1181" s="705"/>
      <c r="C1181" s="704"/>
    </row>
    <row r="1182" spans="1:3" hidden="1" outlineLevel="1" x14ac:dyDescent="0.35">
      <c r="A1182" s="706"/>
      <c r="B1182" s="705"/>
      <c r="C1182" s="704"/>
    </row>
    <row r="1183" spans="1:3" hidden="1" outlineLevel="1" x14ac:dyDescent="0.35">
      <c r="A1183" s="706"/>
      <c r="B1183" s="705"/>
      <c r="C1183" s="704"/>
    </row>
    <row r="1184" spans="1:3" hidden="1" outlineLevel="1" x14ac:dyDescent="0.35">
      <c r="A1184" s="706"/>
      <c r="B1184" s="705"/>
      <c r="C1184" s="704"/>
    </row>
    <row r="1185" spans="1:3" hidden="1" outlineLevel="1" x14ac:dyDescent="0.35">
      <c r="A1185" s="706"/>
      <c r="B1185" s="705"/>
      <c r="C1185" s="704"/>
    </row>
    <row r="1186" spans="1:3" hidden="1" outlineLevel="1" x14ac:dyDescent="0.35">
      <c r="A1186" s="706"/>
      <c r="B1186" s="705"/>
      <c r="C1186" s="704"/>
    </row>
    <row r="1187" spans="1:3" hidden="1" outlineLevel="1" x14ac:dyDescent="0.35">
      <c r="A1187" s="706"/>
      <c r="B1187" s="705"/>
      <c r="C1187" s="704"/>
    </row>
    <row r="1188" spans="1:3" hidden="1" outlineLevel="1" x14ac:dyDescent="0.35">
      <c r="A1188" s="706"/>
      <c r="B1188" s="705"/>
      <c r="C1188" s="704"/>
    </row>
    <row r="1189" spans="1:3" hidden="1" outlineLevel="1" x14ac:dyDescent="0.35">
      <c r="A1189" s="706"/>
      <c r="B1189" s="705"/>
      <c r="C1189" s="704"/>
    </row>
    <row r="1190" spans="1:3" hidden="1" outlineLevel="1" x14ac:dyDescent="0.35">
      <c r="A1190" s="706"/>
      <c r="B1190" s="705"/>
      <c r="C1190" s="704"/>
    </row>
    <row r="1191" spans="1:3" hidden="1" outlineLevel="1" x14ac:dyDescent="0.35">
      <c r="A1191" s="706"/>
      <c r="B1191" s="705"/>
      <c r="C1191" s="704"/>
    </row>
    <row r="1192" spans="1:3" hidden="1" outlineLevel="1" x14ac:dyDescent="0.35">
      <c r="A1192" s="706"/>
      <c r="B1192" s="705"/>
      <c r="C1192" s="704"/>
    </row>
    <row r="1193" spans="1:3" hidden="1" outlineLevel="1" x14ac:dyDescent="0.35">
      <c r="A1193" s="706"/>
      <c r="B1193" s="705"/>
      <c r="C1193" s="704"/>
    </row>
    <row r="1194" spans="1:3" hidden="1" outlineLevel="1" x14ac:dyDescent="0.35">
      <c r="A1194" s="706"/>
      <c r="B1194" s="705"/>
      <c r="C1194" s="704"/>
    </row>
    <row r="1195" spans="1:3" hidden="1" outlineLevel="1" x14ac:dyDescent="0.35">
      <c r="A1195" s="706"/>
      <c r="B1195" s="705"/>
      <c r="C1195" s="704"/>
    </row>
    <row r="1196" spans="1:3" hidden="1" outlineLevel="1" x14ac:dyDescent="0.35">
      <c r="A1196" s="706"/>
      <c r="B1196" s="705"/>
      <c r="C1196" s="704"/>
    </row>
    <row r="1197" spans="1:3" hidden="1" outlineLevel="1" x14ac:dyDescent="0.35">
      <c r="A1197" s="706"/>
      <c r="B1197" s="705"/>
      <c r="C1197" s="704"/>
    </row>
    <row r="1198" spans="1:3" hidden="1" outlineLevel="1" x14ac:dyDescent="0.35">
      <c r="A1198" s="706"/>
      <c r="B1198" s="705"/>
      <c r="C1198" s="704"/>
    </row>
    <row r="1199" spans="1:3" hidden="1" outlineLevel="1" x14ac:dyDescent="0.35">
      <c r="A1199" s="706"/>
      <c r="B1199" s="705"/>
      <c r="C1199" s="704"/>
    </row>
    <row r="1200" spans="1:3" hidden="1" outlineLevel="1" x14ac:dyDescent="0.35">
      <c r="A1200" s="706"/>
      <c r="B1200" s="705"/>
      <c r="C1200" s="704"/>
    </row>
    <row r="1201" spans="1:3" hidden="1" outlineLevel="1" x14ac:dyDescent="0.35">
      <c r="A1201" s="706"/>
      <c r="B1201" s="705"/>
      <c r="C1201" s="704"/>
    </row>
    <row r="1202" spans="1:3" hidden="1" outlineLevel="1" x14ac:dyDescent="0.35">
      <c r="A1202" s="706"/>
      <c r="B1202" s="705"/>
      <c r="C1202" s="704"/>
    </row>
    <row r="1203" spans="1:3" hidden="1" outlineLevel="1" x14ac:dyDescent="0.35">
      <c r="A1203" s="706"/>
      <c r="B1203" s="705"/>
      <c r="C1203" s="704"/>
    </row>
    <row r="1204" spans="1:3" hidden="1" outlineLevel="1" x14ac:dyDescent="0.35">
      <c r="A1204" s="706"/>
      <c r="B1204" s="705"/>
      <c r="C1204" s="704"/>
    </row>
    <row r="1205" spans="1:3" hidden="1" outlineLevel="1" x14ac:dyDescent="0.35">
      <c r="A1205" s="706"/>
      <c r="B1205" s="705"/>
      <c r="C1205" s="704"/>
    </row>
    <row r="1206" spans="1:3" hidden="1" outlineLevel="1" x14ac:dyDescent="0.35">
      <c r="A1206" s="706"/>
      <c r="B1206" s="705"/>
      <c r="C1206" s="704"/>
    </row>
    <row r="1207" spans="1:3" hidden="1" outlineLevel="1" x14ac:dyDescent="0.35">
      <c r="A1207" s="706"/>
      <c r="B1207" s="705"/>
      <c r="C1207" s="704"/>
    </row>
    <row r="1208" spans="1:3" hidden="1" outlineLevel="1" x14ac:dyDescent="0.35">
      <c r="A1208" s="706"/>
      <c r="B1208" s="705"/>
      <c r="C1208" s="704"/>
    </row>
    <row r="1209" spans="1:3" hidden="1" outlineLevel="1" x14ac:dyDescent="0.35">
      <c r="A1209" s="706"/>
      <c r="B1209" s="705"/>
      <c r="C1209" s="704"/>
    </row>
    <row r="1210" spans="1:3" hidden="1" outlineLevel="1" x14ac:dyDescent="0.35"/>
    <row r="1211" spans="1:3" hidden="1" outlineLevel="1" x14ac:dyDescent="0.35"/>
    <row r="1212" spans="1:3" hidden="1" outlineLevel="1" x14ac:dyDescent="0.35"/>
    <row r="1213" spans="1:3" hidden="1" outlineLevel="1" x14ac:dyDescent="0.35"/>
    <row r="1214" spans="1:3" hidden="1" outlineLevel="1" x14ac:dyDescent="0.35"/>
    <row r="1215" spans="1:3" hidden="1" outlineLevel="1" x14ac:dyDescent="0.35"/>
    <row r="1216" spans="1:3" hidden="1" outlineLevel="1" x14ac:dyDescent="0.35"/>
    <row r="1217" hidden="1" outlineLevel="1" x14ac:dyDescent="0.35"/>
    <row r="1218" hidden="1" outlineLevel="1" x14ac:dyDescent="0.35"/>
    <row r="1219" hidden="1" outlineLevel="1" x14ac:dyDescent="0.35"/>
    <row r="1220" hidden="1" outlineLevel="1" x14ac:dyDescent="0.35"/>
    <row r="1221" hidden="1" outlineLevel="1" x14ac:dyDescent="0.35"/>
    <row r="1222" hidden="1" outlineLevel="1" x14ac:dyDescent="0.35"/>
    <row r="1223" hidden="1" outlineLevel="1" x14ac:dyDescent="0.35"/>
    <row r="1224" hidden="1" outlineLevel="1" x14ac:dyDescent="0.35"/>
    <row r="1225" hidden="1" outlineLevel="1" x14ac:dyDescent="0.35"/>
    <row r="1226" hidden="1" outlineLevel="1" x14ac:dyDescent="0.35"/>
    <row r="1227" hidden="1" outlineLevel="1" x14ac:dyDescent="0.35"/>
    <row r="1228" hidden="1" outlineLevel="1" x14ac:dyDescent="0.35"/>
    <row r="1229" hidden="1" outlineLevel="1" x14ac:dyDescent="0.35"/>
    <row r="1230" hidden="1" outlineLevel="1" x14ac:dyDescent="0.35"/>
    <row r="1231" hidden="1" outlineLevel="1" x14ac:dyDescent="0.35"/>
    <row r="1232" hidden="1" outlineLevel="1" x14ac:dyDescent="0.35"/>
    <row r="1233" hidden="1" outlineLevel="1" x14ac:dyDescent="0.35"/>
    <row r="1234" hidden="1" outlineLevel="1" x14ac:dyDescent="0.35"/>
    <row r="1235" hidden="1" outlineLevel="1" x14ac:dyDescent="0.35"/>
    <row r="1236" hidden="1" outlineLevel="1" x14ac:dyDescent="0.35"/>
    <row r="1237" hidden="1" outlineLevel="1" x14ac:dyDescent="0.35"/>
    <row r="1238" hidden="1" outlineLevel="1" x14ac:dyDescent="0.35"/>
    <row r="1239" hidden="1" outlineLevel="1" x14ac:dyDescent="0.35"/>
    <row r="1240" hidden="1" outlineLevel="1" x14ac:dyDescent="0.35"/>
    <row r="1241" hidden="1" outlineLevel="1" x14ac:dyDescent="0.35"/>
    <row r="1242" hidden="1" outlineLevel="1" x14ac:dyDescent="0.35"/>
    <row r="1243" hidden="1" outlineLevel="1" x14ac:dyDescent="0.35"/>
    <row r="1244" hidden="1" outlineLevel="1" x14ac:dyDescent="0.35"/>
    <row r="1245" hidden="1" outlineLevel="1" x14ac:dyDescent="0.35"/>
    <row r="1246" hidden="1" outlineLevel="1" x14ac:dyDescent="0.35"/>
    <row r="1247" hidden="1" outlineLevel="1" x14ac:dyDescent="0.35"/>
    <row r="1248"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spans="1:4" hidden="1" outlineLevel="1" x14ac:dyDescent="0.35"/>
    <row r="1890" spans="1:4" hidden="1" outlineLevel="1" x14ac:dyDescent="0.35"/>
    <row r="1891" spans="1:4" hidden="1" outlineLevel="1" x14ac:dyDescent="0.35"/>
    <row r="1892" spans="1:4" hidden="1" outlineLevel="1" x14ac:dyDescent="0.35"/>
    <row r="1893" spans="1:4" hidden="1" outlineLevel="1" x14ac:dyDescent="0.35"/>
    <row r="1894" spans="1:4" hidden="1" outlineLevel="1" x14ac:dyDescent="0.35"/>
    <row r="1895" spans="1:4" hidden="1" outlineLevel="1" x14ac:dyDescent="0.35"/>
    <row r="1896" spans="1:4" hidden="1" outlineLevel="1" x14ac:dyDescent="0.35"/>
    <row r="1897" spans="1:4" hidden="1" outlineLevel="1" x14ac:dyDescent="0.35"/>
    <row r="1898" spans="1:4" hidden="1" outlineLevel="1" x14ac:dyDescent="0.35"/>
    <row r="1899" spans="1:4" hidden="1" outlineLevel="1" x14ac:dyDescent="0.35"/>
    <row r="1900" spans="1:4" collapsed="1" x14ac:dyDescent="0.35">
      <c r="A1900" s="7" t="s">
        <v>0</v>
      </c>
    </row>
    <row r="1901" spans="1:4" x14ac:dyDescent="0.35">
      <c r="A1901" s="6">
        <v>689</v>
      </c>
      <c r="D1901" s="1" t="s">
        <v>239</v>
      </c>
    </row>
    <row r="1902" spans="1:4" x14ac:dyDescent="0.35">
      <c r="A1902" s="6">
        <v>690</v>
      </c>
      <c r="D1902" s="1" t="s">
        <v>238</v>
      </c>
    </row>
    <row r="1903" spans="1:4" x14ac:dyDescent="0.35">
      <c r="A1903" s="6">
        <v>691</v>
      </c>
      <c r="D1903" s="1" t="s">
        <v>145</v>
      </c>
    </row>
    <row r="1904" spans="1:4" x14ac:dyDescent="0.35">
      <c r="A1904" s="6">
        <v>692</v>
      </c>
      <c r="D1904" s="1" t="s">
        <v>238</v>
      </c>
    </row>
    <row r="1905" spans="1:4" x14ac:dyDescent="0.35">
      <c r="A1905" s="6">
        <v>693</v>
      </c>
      <c r="D1905" s="1" t="s">
        <v>240</v>
      </c>
    </row>
    <row r="1906" spans="1:4" x14ac:dyDescent="0.35">
      <c r="A1906" s="6">
        <v>694</v>
      </c>
      <c r="D1906" s="1" t="s">
        <v>238</v>
      </c>
    </row>
    <row r="1907" spans="1:4" x14ac:dyDescent="0.35">
      <c r="A1907" s="6">
        <v>695</v>
      </c>
      <c r="D1907" s="1" t="s">
        <v>241</v>
      </c>
    </row>
    <row r="1908" spans="1:4" x14ac:dyDescent="0.35">
      <c r="A1908" s="6">
        <v>696</v>
      </c>
      <c r="D1908" s="1" t="s">
        <v>242</v>
      </c>
    </row>
    <row r="1909" spans="1:4" x14ac:dyDescent="0.35">
      <c r="A1909" s="6">
        <v>697</v>
      </c>
      <c r="D1909" s="1" t="s">
        <v>163</v>
      </c>
    </row>
    <row r="1910" spans="1:4" x14ac:dyDescent="0.35">
      <c r="A1910" s="6">
        <v>698</v>
      </c>
      <c r="D1910" s="1" t="s">
        <v>163</v>
      </c>
    </row>
    <row r="1911" spans="1:4" x14ac:dyDescent="0.35">
      <c r="A1911" s="6">
        <v>699</v>
      </c>
      <c r="D1911" s="1" t="s">
        <v>163</v>
      </c>
    </row>
    <row r="1912" spans="1:4" x14ac:dyDescent="0.35">
      <c r="A1912" s="6">
        <v>700</v>
      </c>
      <c r="D1912" s="1" t="s">
        <v>163</v>
      </c>
    </row>
    <row r="1913" spans="1:4" x14ac:dyDescent="0.35">
      <c r="A1913" s="6" t="s">
        <v>493</v>
      </c>
      <c r="D1913" s="1" t="s">
        <v>493</v>
      </c>
    </row>
    <row r="1914" spans="1:4" x14ac:dyDescent="0.35">
      <c r="A1914" s="6" t="s">
        <v>493</v>
      </c>
      <c r="D1914" s="1" t="s">
        <v>493</v>
      </c>
    </row>
    <row r="1915" spans="1:4" x14ac:dyDescent="0.35">
      <c r="A1915" s="6" t="s">
        <v>493</v>
      </c>
      <c r="D1915" s="1" t="s">
        <v>493</v>
      </c>
    </row>
    <row r="1916" spans="1:4" x14ac:dyDescent="0.35">
      <c r="A1916" s="6" t="s">
        <v>493</v>
      </c>
      <c r="D1916" s="1" t="s">
        <v>493</v>
      </c>
    </row>
    <row r="1917" spans="1:4" x14ac:dyDescent="0.35">
      <c r="A1917" s="6" t="s">
        <v>493</v>
      </c>
      <c r="D1917" s="1" t="s">
        <v>493</v>
      </c>
    </row>
    <row r="1918" spans="1:4" x14ac:dyDescent="0.35">
      <c r="A1918" s="6" t="s">
        <v>493</v>
      </c>
      <c r="D1918" s="1" t="s">
        <v>493</v>
      </c>
    </row>
    <row r="1919" spans="1:4" x14ac:dyDescent="0.35">
      <c r="A1919" s="6" t="s">
        <v>493</v>
      </c>
      <c r="D1919" s="1" t="s">
        <v>493</v>
      </c>
    </row>
    <row r="1920" spans="1:4" x14ac:dyDescent="0.35">
      <c r="A1920" s="6" t="s">
        <v>493</v>
      </c>
      <c r="D1920" s="1" t="s">
        <v>493</v>
      </c>
    </row>
    <row r="1921" spans="1:4" x14ac:dyDescent="0.35">
      <c r="A1921" s="6" t="s">
        <v>493</v>
      </c>
      <c r="D1921" s="1" t="s">
        <v>493</v>
      </c>
    </row>
    <row r="1922" spans="1:4" x14ac:dyDescent="0.35">
      <c r="A1922" s="6" t="s">
        <v>493</v>
      </c>
      <c r="D1922" s="1" t="s">
        <v>493</v>
      </c>
    </row>
    <row r="1923" spans="1:4" x14ac:dyDescent="0.35">
      <c r="A1923" s="6" t="s">
        <v>493</v>
      </c>
      <c r="D1923" s="1" t="s">
        <v>493</v>
      </c>
    </row>
    <row r="1924" spans="1:4" x14ac:dyDescent="0.35">
      <c r="A1924" s="6" t="s">
        <v>493</v>
      </c>
      <c r="D1924" s="1" t="s">
        <v>493</v>
      </c>
    </row>
    <row r="1925" spans="1:4" x14ac:dyDescent="0.35">
      <c r="A1925" s="6" t="s">
        <v>493</v>
      </c>
      <c r="D1925" s="1" t="s">
        <v>493</v>
      </c>
    </row>
    <row r="1926" spans="1:4" x14ac:dyDescent="0.35">
      <c r="A1926" s="6" t="s">
        <v>493</v>
      </c>
      <c r="D1926" s="1" t="s">
        <v>493</v>
      </c>
    </row>
    <row r="1927" spans="1:4" x14ac:dyDescent="0.35">
      <c r="A1927" s="6" t="s">
        <v>493</v>
      </c>
      <c r="D1927" s="1" t="s">
        <v>493</v>
      </c>
    </row>
    <row r="1928" spans="1:4" x14ac:dyDescent="0.35">
      <c r="A1928" s="6" t="s">
        <v>493</v>
      </c>
      <c r="D1928" s="1" t="s">
        <v>493</v>
      </c>
    </row>
    <row r="1929" spans="1:4" x14ac:dyDescent="0.35">
      <c r="A1929" s="6" t="s">
        <v>493</v>
      </c>
      <c r="D1929" s="1" t="s">
        <v>493</v>
      </c>
    </row>
    <row r="1930" spans="1:4" x14ac:dyDescent="0.35">
      <c r="A1930" s="6" t="s">
        <v>493</v>
      </c>
      <c r="D1930" s="1" t="s">
        <v>493</v>
      </c>
    </row>
    <row r="1931" spans="1:4" x14ac:dyDescent="0.35">
      <c r="A1931" s="6" t="s">
        <v>493</v>
      </c>
      <c r="D1931" s="1" t="s">
        <v>493</v>
      </c>
    </row>
    <row r="1932" spans="1:4" x14ac:dyDescent="0.35">
      <c r="A1932" s="6" t="s">
        <v>493</v>
      </c>
      <c r="D1932" s="1" t="s">
        <v>493</v>
      </c>
    </row>
    <row r="1933" spans="1:4" x14ac:dyDescent="0.35">
      <c r="A1933" s="6" t="s">
        <v>493</v>
      </c>
      <c r="D1933" s="1" t="s">
        <v>493</v>
      </c>
    </row>
    <row r="1934" spans="1:4" x14ac:dyDescent="0.35">
      <c r="A1934" s="6" t="s">
        <v>493</v>
      </c>
      <c r="D1934" s="1" t="s">
        <v>493</v>
      </c>
    </row>
    <row r="1935" spans="1:4" x14ac:dyDescent="0.35">
      <c r="A1935" s="6" t="s">
        <v>493</v>
      </c>
      <c r="D1935" s="1" t="s">
        <v>493</v>
      </c>
    </row>
    <row r="1936" spans="1:4" x14ac:dyDescent="0.35">
      <c r="A1936" s="6" t="s">
        <v>493</v>
      </c>
      <c r="D1936" s="1" t="s">
        <v>493</v>
      </c>
    </row>
    <row r="1937" spans="1:4" x14ac:dyDescent="0.35">
      <c r="A1937" s="6" t="s">
        <v>493</v>
      </c>
      <c r="D1937" s="1" t="s">
        <v>493</v>
      </c>
    </row>
    <row r="1938" spans="1:4" x14ac:dyDescent="0.35">
      <c r="A1938" s="6" t="s">
        <v>493</v>
      </c>
      <c r="D1938" s="1" t="s">
        <v>493</v>
      </c>
    </row>
    <row r="1939" spans="1:4" x14ac:dyDescent="0.35">
      <c r="A1939" s="6" t="s">
        <v>493</v>
      </c>
      <c r="D1939" s="1" t="s">
        <v>493</v>
      </c>
    </row>
    <row r="1940" spans="1:4" x14ac:dyDescent="0.35">
      <c r="A1940" s="6" t="s">
        <v>493</v>
      </c>
      <c r="D1940" s="1" t="s">
        <v>493</v>
      </c>
    </row>
    <row r="1941" spans="1:4" x14ac:dyDescent="0.35">
      <c r="A1941" s="6" t="s">
        <v>493</v>
      </c>
      <c r="D1941" s="1" t="s">
        <v>493</v>
      </c>
    </row>
    <row r="1942" spans="1:4" x14ac:dyDescent="0.35">
      <c r="A1942" s="6" t="s">
        <v>493</v>
      </c>
      <c r="D1942" s="1" t="s">
        <v>493</v>
      </c>
    </row>
    <row r="1943" spans="1:4" x14ac:dyDescent="0.35">
      <c r="A1943" s="6" t="s">
        <v>493</v>
      </c>
      <c r="D1943" s="1" t="s">
        <v>493</v>
      </c>
    </row>
    <row r="1944" spans="1:4" x14ac:dyDescent="0.35">
      <c r="A1944" s="6" t="s">
        <v>493</v>
      </c>
      <c r="D1944" s="1" t="s">
        <v>493</v>
      </c>
    </row>
    <row r="1945" spans="1:4" x14ac:dyDescent="0.35">
      <c r="A1945" s="6" t="s">
        <v>493</v>
      </c>
      <c r="D1945" s="1" t="s">
        <v>493</v>
      </c>
    </row>
    <row r="1946" spans="1:4" x14ac:dyDescent="0.35">
      <c r="A1946" s="6" t="s">
        <v>493</v>
      </c>
      <c r="D1946" s="1" t="s">
        <v>493</v>
      </c>
    </row>
    <row r="1947" spans="1:4" x14ac:dyDescent="0.35">
      <c r="A1947" s="6" t="s">
        <v>493</v>
      </c>
      <c r="D1947" s="1" t="s">
        <v>493</v>
      </c>
    </row>
    <row r="1948" spans="1:4" x14ac:dyDescent="0.35">
      <c r="A1948" s="6" t="s">
        <v>493</v>
      </c>
      <c r="D1948" s="1" t="s">
        <v>493</v>
      </c>
    </row>
    <row r="1949" spans="1:4" x14ac:dyDescent="0.35">
      <c r="A1949" s="6" t="s">
        <v>493</v>
      </c>
      <c r="D1949" s="1" t="s">
        <v>493</v>
      </c>
    </row>
    <row r="1950" spans="1:4" x14ac:dyDescent="0.35">
      <c r="A1950" s="6" t="s">
        <v>493</v>
      </c>
      <c r="D1950" s="1" t="s">
        <v>493</v>
      </c>
    </row>
    <row r="1951" spans="1:4" x14ac:dyDescent="0.35">
      <c r="A1951" s="6" t="s">
        <v>493</v>
      </c>
      <c r="D1951" s="1" t="s">
        <v>493</v>
      </c>
    </row>
    <row r="1952" spans="1:4" x14ac:dyDescent="0.35">
      <c r="A1952" s="6" t="s">
        <v>493</v>
      </c>
      <c r="D1952" s="1" t="s">
        <v>493</v>
      </c>
    </row>
    <row r="1953" spans="1:4" x14ac:dyDescent="0.35">
      <c r="A1953" s="6" t="s">
        <v>493</v>
      </c>
      <c r="D1953" s="1" t="s">
        <v>493</v>
      </c>
    </row>
    <row r="1954" spans="1:4" x14ac:dyDescent="0.35">
      <c r="A1954" s="6" t="s">
        <v>493</v>
      </c>
      <c r="D1954" s="1" t="s">
        <v>493</v>
      </c>
    </row>
    <row r="1955" spans="1:4" x14ac:dyDescent="0.35">
      <c r="A1955" s="6" t="s">
        <v>493</v>
      </c>
      <c r="D1955" s="1" t="s">
        <v>493</v>
      </c>
    </row>
    <row r="1956" spans="1:4" x14ac:dyDescent="0.35">
      <c r="A1956" s="6" t="s">
        <v>493</v>
      </c>
      <c r="D1956" s="1" t="s">
        <v>493</v>
      </c>
    </row>
    <row r="1957" spans="1:4" x14ac:dyDescent="0.35">
      <c r="A1957" s="6" t="s">
        <v>493</v>
      </c>
      <c r="D1957" s="1" t="s">
        <v>493</v>
      </c>
    </row>
    <row r="1958" spans="1:4" x14ac:dyDescent="0.35">
      <c r="A1958" s="6" t="s">
        <v>493</v>
      </c>
      <c r="D1958" s="1" t="s">
        <v>493</v>
      </c>
    </row>
    <row r="1959" spans="1:4" x14ac:dyDescent="0.35">
      <c r="A1959" s="6" t="s">
        <v>493</v>
      </c>
      <c r="D1959" s="1" t="s">
        <v>493</v>
      </c>
    </row>
    <row r="1960" spans="1:4" x14ac:dyDescent="0.35">
      <c r="A1960" s="6" t="s">
        <v>493</v>
      </c>
      <c r="D1960" s="1" t="s">
        <v>493</v>
      </c>
    </row>
    <row r="1961" spans="1:4" x14ac:dyDescent="0.35">
      <c r="A1961" s="6" t="s">
        <v>493</v>
      </c>
      <c r="D1961" s="1" t="s">
        <v>493</v>
      </c>
    </row>
    <row r="1962" spans="1:4" x14ac:dyDescent="0.35">
      <c r="A1962" s="6" t="s">
        <v>493</v>
      </c>
      <c r="D1962" s="1" t="s">
        <v>493</v>
      </c>
    </row>
    <row r="1963" spans="1:4" x14ac:dyDescent="0.35">
      <c r="A1963" s="6" t="s">
        <v>493</v>
      </c>
      <c r="D1963" s="1" t="s">
        <v>493</v>
      </c>
    </row>
    <row r="1964" spans="1:4" x14ac:dyDescent="0.35">
      <c r="A1964" s="6" t="s">
        <v>493</v>
      </c>
      <c r="D1964" s="1" t="s">
        <v>493</v>
      </c>
    </row>
    <row r="1965" spans="1:4" x14ac:dyDescent="0.35">
      <c r="A1965" s="6" t="s">
        <v>493</v>
      </c>
      <c r="D1965" s="1" t="s">
        <v>493</v>
      </c>
    </row>
    <row r="1966" spans="1:4" x14ac:dyDescent="0.35">
      <c r="A1966" s="6" t="s">
        <v>493</v>
      </c>
      <c r="D1966" s="1" t="s">
        <v>493</v>
      </c>
    </row>
    <row r="1967" spans="1:4" x14ac:dyDescent="0.35">
      <c r="A1967" s="6" t="s">
        <v>493</v>
      </c>
      <c r="D1967" s="1" t="s">
        <v>493</v>
      </c>
    </row>
    <row r="1968" spans="1:4" x14ac:dyDescent="0.35">
      <c r="A1968" s="6" t="s">
        <v>493</v>
      </c>
      <c r="D1968" s="1" t="s">
        <v>493</v>
      </c>
    </row>
    <row r="1969" spans="1:4" x14ac:dyDescent="0.35">
      <c r="A1969" s="6" t="s">
        <v>493</v>
      </c>
      <c r="D1969" s="1" t="s">
        <v>493</v>
      </c>
    </row>
    <row r="1970" spans="1:4" x14ac:dyDescent="0.35">
      <c r="A1970" s="6" t="s">
        <v>493</v>
      </c>
      <c r="D1970" s="1" t="s">
        <v>493</v>
      </c>
    </row>
    <row r="1971" spans="1:4" x14ac:dyDescent="0.35">
      <c r="A1971" s="6" t="s">
        <v>493</v>
      </c>
      <c r="D1971" s="1" t="s">
        <v>493</v>
      </c>
    </row>
    <row r="1972" spans="1:4" x14ac:dyDescent="0.35">
      <c r="A1972" s="6" t="s">
        <v>493</v>
      </c>
      <c r="D1972" s="1" t="s">
        <v>493</v>
      </c>
    </row>
    <row r="1973" spans="1:4" x14ac:dyDescent="0.35">
      <c r="A1973" s="6" t="s">
        <v>493</v>
      </c>
      <c r="D1973" s="1" t="s">
        <v>493</v>
      </c>
    </row>
    <row r="1974" spans="1:4" x14ac:dyDescent="0.35">
      <c r="A1974" s="6" t="s">
        <v>493</v>
      </c>
      <c r="D1974" s="1" t="s">
        <v>493</v>
      </c>
    </row>
    <row r="1975" spans="1:4" x14ac:dyDescent="0.35">
      <c r="A1975" s="6" t="s">
        <v>493</v>
      </c>
      <c r="D1975" s="1" t="s">
        <v>493</v>
      </c>
    </row>
    <row r="1976" spans="1:4" x14ac:dyDescent="0.35">
      <c r="A1976" s="6" t="s">
        <v>493</v>
      </c>
      <c r="D1976" s="1" t="s">
        <v>493</v>
      </c>
    </row>
    <row r="1977" spans="1:4" x14ac:dyDescent="0.35">
      <c r="A1977" s="6" t="s">
        <v>493</v>
      </c>
      <c r="D1977" s="1" t="s">
        <v>493</v>
      </c>
    </row>
    <row r="1978" spans="1:4" x14ac:dyDescent="0.35">
      <c r="A1978" s="6" t="s">
        <v>493</v>
      </c>
      <c r="D1978" s="1" t="s">
        <v>493</v>
      </c>
    </row>
    <row r="1979" spans="1:4" x14ac:dyDescent="0.35">
      <c r="A1979" s="6" t="s">
        <v>493</v>
      </c>
      <c r="D1979" s="1" t="s">
        <v>493</v>
      </c>
    </row>
    <row r="1980" spans="1:4" x14ac:dyDescent="0.35">
      <c r="A1980" s="6" t="s">
        <v>493</v>
      </c>
      <c r="D1980" s="1" t="s">
        <v>493</v>
      </c>
    </row>
    <row r="1981" spans="1:4" x14ac:dyDescent="0.35">
      <c r="A1981" s="6" t="s">
        <v>493</v>
      </c>
      <c r="D1981" s="1" t="s">
        <v>493</v>
      </c>
    </row>
    <row r="1982" spans="1:4" x14ac:dyDescent="0.35">
      <c r="A1982" s="6" t="s">
        <v>493</v>
      </c>
      <c r="D1982" s="1" t="s">
        <v>493</v>
      </c>
    </row>
    <row r="1983" spans="1:4" x14ac:dyDescent="0.35">
      <c r="A1983" s="6" t="s">
        <v>493</v>
      </c>
      <c r="D1983" s="1" t="s">
        <v>493</v>
      </c>
    </row>
    <row r="1984" spans="1:4" x14ac:dyDescent="0.35">
      <c r="A1984" s="6" t="s">
        <v>493</v>
      </c>
      <c r="D1984" s="1" t="s">
        <v>493</v>
      </c>
    </row>
    <row r="1985" spans="1:4" x14ac:dyDescent="0.35">
      <c r="A1985" s="6" t="s">
        <v>493</v>
      </c>
      <c r="D1985" s="1" t="s">
        <v>493</v>
      </c>
    </row>
    <row r="1986" spans="1:4" x14ac:dyDescent="0.35">
      <c r="A1986" s="6" t="s">
        <v>493</v>
      </c>
      <c r="D1986" s="1" t="s">
        <v>493</v>
      </c>
    </row>
    <row r="1987" spans="1:4" x14ac:dyDescent="0.35">
      <c r="A1987" s="6" t="s">
        <v>493</v>
      </c>
      <c r="D1987" s="1" t="s">
        <v>493</v>
      </c>
    </row>
    <row r="1988" spans="1:4" x14ac:dyDescent="0.35">
      <c r="A1988" s="6" t="s">
        <v>493</v>
      </c>
      <c r="D1988" s="1" t="s">
        <v>493</v>
      </c>
    </row>
    <row r="1989" spans="1:4" x14ac:dyDescent="0.35">
      <c r="A1989" s="6" t="s">
        <v>493</v>
      </c>
      <c r="D1989" s="1" t="s">
        <v>493</v>
      </c>
    </row>
    <row r="1990" spans="1:4" x14ac:dyDescent="0.35">
      <c r="A1990" s="6" t="s">
        <v>493</v>
      </c>
      <c r="D1990" s="1" t="s">
        <v>493</v>
      </c>
    </row>
    <row r="1991" spans="1:4" x14ac:dyDescent="0.35">
      <c r="A1991" s="6" t="s">
        <v>493</v>
      </c>
      <c r="D1991" s="1" t="s">
        <v>493</v>
      </c>
    </row>
    <row r="1992" spans="1:4" x14ac:dyDescent="0.35">
      <c r="A1992" s="6" t="s">
        <v>493</v>
      </c>
      <c r="D1992" s="1" t="s">
        <v>493</v>
      </c>
    </row>
    <row r="1993" spans="1:4" x14ac:dyDescent="0.35">
      <c r="A1993" s="6" t="s">
        <v>493</v>
      </c>
      <c r="D1993" s="1" t="s">
        <v>493</v>
      </c>
    </row>
    <row r="1994" spans="1:4" x14ac:dyDescent="0.35">
      <c r="A1994" s="6" t="s">
        <v>493</v>
      </c>
      <c r="D1994" s="1" t="s">
        <v>493</v>
      </c>
    </row>
    <row r="1995" spans="1:4" x14ac:dyDescent="0.35">
      <c r="A1995" s="6" t="s">
        <v>493</v>
      </c>
      <c r="D1995" s="1" t="s">
        <v>493</v>
      </c>
    </row>
    <row r="1996" spans="1:4" x14ac:dyDescent="0.35">
      <c r="A1996" s="6" t="s">
        <v>493</v>
      </c>
      <c r="D1996" s="1" t="s">
        <v>493</v>
      </c>
    </row>
    <row r="1997" spans="1:4" x14ac:dyDescent="0.35">
      <c r="A1997" s="6" t="s">
        <v>493</v>
      </c>
      <c r="D1997" s="1" t="s">
        <v>493</v>
      </c>
    </row>
    <row r="1998" spans="1:4" x14ac:dyDescent="0.35">
      <c r="A1998" s="6" t="s">
        <v>493</v>
      </c>
      <c r="D1998" s="1" t="s">
        <v>493</v>
      </c>
    </row>
    <row r="1999" spans="1:4" x14ac:dyDescent="0.35">
      <c r="A1999" s="6" t="s">
        <v>493</v>
      </c>
      <c r="D1999" s="1" t="s">
        <v>493</v>
      </c>
    </row>
    <row r="2000" spans="1:4" x14ac:dyDescent="0.35">
      <c r="A2000" s="6" t="s">
        <v>493</v>
      </c>
      <c r="D2000" s="1" t="s">
        <v>493</v>
      </c>
    </row>
  </sheetData>
  <mergeCells count="36">
    <mergeCell ref="D76:E76"/>
    <mergeCell ref="D7:E7"/>
    <mergeCell ref="D8:E8"/>
    <mergeCell ref="D24:E24"/>
    <mergeCell ref="D25:E25"/>
    <mergeCell ref="D41:E41"/>
    <mergeCell ref="D42:E42"/>
    <mergeCell ref="D58:E58"/>
    <mergeCell ref="D59:E59"/>
    <mergeCell ref="D75:E75"/>
    <mergeCell ref="I229:I230"/>
    <mergeCell ref="E529:AV529"/>
    <mergeCell ref="AS530:AV530"/>
    <mergeCell ref="D229:D230"/>
    <mergeCell ref="D329:D330"/>
    <mergeCell ref="J329:J330"/>
    <mergeCell ref="D429:D430"/>
    <mergeCell ref="E229:H229"/>
    <mergeCell ref="E329:I329"/>
    <mergeCell ref="E429:J429"/>
    <mergeCell ref="AW529:AW531"/>
    <mergeCell ref="K429:K430"/>
    <mergeCell ref="D630:D631"/>
    <mergeCell ref="I630:I631"/>
    <mergeCell ref="E630:H630"/>
    <mergeCell ref="E530:H530"/>
    <mergeCell ref="I530:L530"/>
    <mergeCell ref="D529:D531"/>
    <mergeCell ref="M530:P530"/>
    <mergeCell ref="Q530:T530"/>
    <mergeCell ref="U530:X530"/>
    <mergeCell ref="Y530:AB530"/>
    <mergeCell ref="AC530:AF530"/>
    <mergeCell ref="AG530:AJ530"/>
    <mergeCell ref="AK530:AN530"/>
    <mergeCell ref="AO530:AR530"/>
  </mergeCells>
  <conditionalFormatting sqref="E532:AB627">
    <cfRule type="cellIs" dxfId="4" priority="2" operator="equal">
      <formula>0</formula>
    </cfRule>
  </conditionalFormatting>
  <conditionalFormatting sqref="AC532:AW627">
    <cfRule type="cellIs" dxfId="3" priority="1" operator="equal">
      <formula>0</formula>
    </cfRule>
  </conditionalFormatting>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AF1997"/>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86" customWidth="1"/>
    <col min="4" max="4" width="11.86328125" style="1" customWidth="1"/>
    <col min="5" max="5" width="7.1328125" style="1" customWidth="1"/>
    <col min="6" max="14" width="6" style="1" customWidth="1"/>
    <col min="15" max="17" width="9.1328125" style="1"/>
    <col min="18" max="18" width="17.46484375" style="1" customWidth="1"/>
    <col min="19" max="31" width="9.1328125" style="1"/>
    <col min="32" max="32" width="9.1328125" style="651"/>
    <col min="33" max="16384" width="9.1328125" style="1"/>
  </cols>
  <sheetData>
    <row r="1" spans="1:32" ht="13.15" x14ac:dyDescent="0.35">
      <c r="D1" s="583" t="s">
        <v>51</v>
      </c>
    </row>
    <row r="2" spans="1:32" ht="25.15" x14ac:dyDescent="0.45">
      <c r="D2" s="582" t="s">
        <v>105</v>
      </c>
      <c r="P2"/>
      <c r="Q2"/>
      <c r="R2"/>
    </row>
    <row r="3" spans="1:32" ht="24.75" x14ac:dyDescent="0.45">
      <c r="A3" s="7" t="s">
        <v>0</v>
      </c>
      <c r="D3" s="581" t="s">
        <v>104</v>
      </c>
      <c r="P3"/>
      <c r="Q3"/>
      <c r="R3"/>
    </row>
    <row r="4" spans="1:32" s="575" customFormat="1" ht="5.0999999999999996" customHeight="1" x14ac:dyDescent="0.4">
      <c r="B4" s="10"/>
      <c r="C4" s="768"/>
      <c r="D4" s="579"/>
      <c r="E4" s="578"/>
      <c r="F4" s="578"/>
      <c r="G4" s="577"/>
      <c r="H4" s="577"/>
      <c r="AF4" s="767"/>
    </row>
    <row r="5" spans="1:32" ht="13.15" x14ac:dyDescent="0.35">
      <c r="D5" s="583" t="s">
        <v>51</v>
      </c>
    </row>
    <row r="6" spans="1:32" ht="13.15" x14ac:dyDescent="0.35">
      <c r="C6" s="3"/>
      <c r="D6" s="921" t="s">
        <v>103</v>
      </c>
      <c r="AF6" s="2"/>
    </row>
    <row r="7" spans="1:32" ht="13.15" x14ac:dyDescent="0.35">
      <c r="C7" s="3"/>
      <c r="D7" s="920" t="s">
        <v>2323</v>
      </c>
      <c r="AF7" s="2"/>
    </row>
    <row r="8" spans="1:32" ht="13.15" x14ac:dyDescent="0.35">
      <c r="C8" s="3"/>
      <c r="D8" s="919" t="s">
        <v>2324</v>
      </c>
      <c r="AF8" s="2"/>
    </row>
    <row r="9" spans="1:32" ht="13.15" x14ac:dyDescent="0.35">
      <c r="C9" s="3"/>
      <c r="D9" s="919" t="s">
        <v>2325</v>
      </c>
      <c r="AF9" s="2"/>
    </row>
    <row r="10" spans="1:32" ht="13.15" x14ac:dyDescent="0.35">
      <c r="C10" s="3"/>
      <c r="D10" s="1129" t="s">
        <v>2326</v>
      </c>
      <c r="AF10" s="2"/>
    </row>
    <row r="11" spans="1:32" ht="13.15" x14ac:dyDescent="0.35">
      <c r="C11" s="3"/>
      <c r="D11" s="919" t="s">
        <v>102</v>
      </c>
      <c r="AF11" s="2"/>
    </row>
    <row r="12" spans="1:32" ht="13.15" x14ac:dyDescent="0.35">
      <c r="C12" s="3"/>
      <c r="D12" s="919" t="s">
        <v>101</v>
      </c>
      <c r="AF12" s="2"/>
    </row>
    <row r="13" spans="1:32" ht="13.15" x14ac:dyDescent="0.35">
      <c r="C13" s="3"/>
      <c r="D13" s="919" t="s">
        <v>100</v>
      </c>
      <c r="AF13" s="2"/>
    </row>
    <row r="14" spans="1:32" ht="13.15" x14ac:dyDescent="0.35">
      <c r="C14" s="3"/>
      <c r="D14" s="1129" t="s">
        <v>392</v>
      </c>
      <c r="AF14" s="2"/>
    </row>
    <row r="15" spans="1:32" ht="13.5" thickBot="1" x14ac:dyDescent="0.45">
      <c r="A15" s="6" t="s">
        <v>493</v>
      </c>
      <c r="B15" s="4" t="s">
        <v>2327</v>
      </c>
      <c r="C15" s="721"/>
    </row>
    <row r="16" spans="1:32" ht="13.15" x14ac:dyDescent="0.35">
      <c r="C16" s="3"/>
      <c r="D16" s="623"/>
      <c r="E16" s="918"/>
      <c r="F16" s="1627" t="s">
        <v>2328</v>
      </c>
      <c r="G16" s="1628"/>
      <c r="H16" s="1629"/>
      <c r="I16" s="1630" t="s">
        <v>1194</v>
      </c>
      <c r="J16" s="1628"/>
      <c r="K16" s="1629"/>
      <c r="L16" s="1630" t="s">
        <v>2195</v>
      </c>
      <c r="M16" s="1628"/>
      <c r="N16" s="1629"/>
    </row>
    <row r="17" spans="4:24" ht="48.75" customHeight="1" thickBot="1" x14ac:dyDescent="0.4">
      <c r="D17" s="917" t="s">
        <v>2198</v>
      </c>
      <c r="E17" s="916" t="s">
        <v>2329</v>
      </c>
      <c r="F17" s="915" t="s">
        <v>2192</v>
      </c>
      <c r="G17" s="914" t="s">
        <v>2330</v>
      </c>
      <c r="H17" s="913" t="s">
        <v>30</v>
      </c>
      <c r="I17" s="912" t="s">
        <v>2192</v>
      </c>
      <c r="J17" s="912" t="s">
        <v>2330</v>
      </c>
      <c r="K17" s="911" t="s">
        <v>30</v>
      </c>
      <c r="L17" s="912" t="s">
        <v>2192</v>
      </c>
      <c r="M17" s="912" t="s">
        <v>2330</v>
      </c>
      <c r="N17" s="911" t="s">
        <v>30</v>
      </c>
    </row>
    <row r="18" spans="4:24" x14ac:dyDescent="0.35">
      <c r="D18" s="637" t="s">
        <v>53</v>
      </c>
      <c r="E18" s="906"/>
      <c r="F18" s="910"/>
      <c r="G18" s="909"/>
      <c r="H18" s="908"/>
      <c r="I18" s="907"/>
      <c r="J18" s="906"/>
      <c r="K18" s="905"/>
      <c r="L18" s="907"/>
      <c r="M18" s="906"/>
      <c r="N18" s="905"/>
    </row>
    <row r="19" spans="4:24" x14ac:dyDescent="0.35">
      <c r="D19" s="1187" t="s">
        <v>2205</v>
      </c>
      <c r="E19" s="1188">
        <v>42552</v>
      </c>
      <c r="F19" s="877" t="s">
        <v>493</v>
      </c>
      <c r="G19" s="876">
        <v>0.83615456963566603</v>
      </c>
      <c r="H19" s="875">
        <v>0.83586458121979257</v>
      </c>
      <c r="I19" s="877">
        <v>0.44120233323221225</v>
      </c>
      <c r="J19" s="876">
        <v>0.65866457040387949</v>
      </c>
      <c r="K19" s="875">
        <v>0.62966835921816799</v>
      </c>
      <c r="L19" s="877">
        <v>0.44119649925943816</v>
      </c>
      <c r="M19" s="876">
        <v>0.73911505087828555</v>
      </c>
      <c r="N19" s="875">
        <v>0.71591541285609084</v>
      </c>
      <c r="P19" s="231"/>
      <c r="Q19" s="231"/>
      <c r="R19" s="231"/>
      <c r="S19" s="231"/>
      <c r="T19" s="231"/>
      <c r="U19" s="231"/>
      <c r="V19" s="231"/>
      <c r="W19" s="231"/>
      <c r="X19" s="231"/>
    </row>
    <row r="20" spans="4:24" x14ac:dyDescent="0.35">
      <c r="D20" s="1187" t="s">
        <v>2206</v>
      </c>
      <c r="E20" s="1188">
        <v>42917</v>
      </c>
      <c r="F20" s="877" t="s">
        <v>493</v>
      </c>
      <c r="G20" s="876" t="s">
        <v>493</v>
      </c>
      <c r="H20" s="875" t="s">
        <v>493</v>
      </c>
      <c r="I20" s="877">
        <v>0.26505164214669924</v>
      </c>
      <c r="J20" s="876">
        <v>0.58386959715708386</v>
      </c>
      <c r="K20" s="875">
        <v>0.52291605334116487</v>
      </c>
      <c r="L20" s="877">
        <v>0.2789543854546313</v>
      </c>
      <c r="M20" s="876">
        <v>0.65970401206773621</v>
      </c>
      <c r="N20" s="875">
        <v>0.60188677484126518</v>
      </c>
      <c r="P20" s="231"/>
      <c r="Q20" s="231"/>
      <c r="R20" s="231"/>
      <c r="S20" s="231"/>
      <c r="T20" s="231"/>
      <c r="U20" s="231"/>
      <c r="V20" s="231"/>
      <c r="W20" s="231"/>
      <c r="X20" s="231"/>
    </row>
    <row r="21" spans="4:24" x14ac:dyDescent="0.35">
      <c r="D21" s="1187" t="s">
        <v>2204</v>
      </c>
      <c r="E21" s="1188">
        <v>42552</v>
      </c>
      <c r="F21" s="877">
        <v>0.72240099854648376</v>
      </c>
      <c r="G21" s="876">
        <v>0.86729664493856717</v>
      </c>
      <c r="H21" s="875">
        <v>0.86674363400311483</v>
      </c>
      <c r="I21" s="877">
        <v>0.45806790155447785</v>
      </c>
      <c r="J21" s="876">
        <v>0.65526258672617832</v>
      </c>
      <c r="K21" s="875">
        <v>0.63600177931098556</v>
      </c>
      <c r="L21" s="877">
        <v>0.46498326101799886</v>
      </c>
      <c r="M21" s="876">
        <v>0.74675560818058895</v>
      </c>
      <c r="N21" s="875">
        <v>0.7300082959227111</v>
      </c>
      <c r="P21" s="231"/>
      <c r="Q21" s="231"/>
      <c r="R21" s="231"/>
      <c r="S21" s="231"/>
      <c r="T21" s="231"/>
      <c r="U21" s="231"/>
      <c r="V21" s="231"/>
      <c r="W21" s="231"/>
      <c r="X21" s="231"/>
    </row>
    <row r="22" spans="4:24" x14ac:dyDescent="0.35">
      <c r="D22" s="1187" t="s">
        <v>2207</v>
      </c>
      <c r="E22" s="1188">
        <v>42917</v>
      </c>
      <c r="F22" s="877" t="s">
        <v>493</v>
      </c>
      <c r="G22" s="876">
        <v>0.86387318867349316</v>
      </c>
      <c r="H22" s="875">
        <v>0.86382665472128883</v>
      </c>
      <c r="I22" s="877">
        <v>0.46065660861528229</v>
      </c>
      <c r="J22" s="876">
        <v>0.65062335286822515</v>
      </c>
      <c r="K22" s="875">
        <v>0.62835914285412198</v>
      </c>
      <c r="L22" s="877">
        <v>0.46319529534615578</v>
      </c>
      <c r="M22" s="876">
        <v>0.73139024562424326</v>
      </c>
      <c r="N22" s="875">
        <v>0.71082582179313458</v>
      </c>
      <c r="P22" s="231"/>
      <c r="Q22" s="231"/>
      <c r="R22" s="231"/>
      <c r="S22" s="231"/>
      <c r="T22" s="231"/>
      <c r="U22" s="231"/>
      <c r="V22" s="231"/>
      <c r="W22" s="231"/>
      <c r="X22" s="231"/>
    </row>
    <row r="23" spans="4:24" x14ac:dyDescent="0.35">
      <c r="D23" s="1187" t="s">
        <v>2208</v>
      </c>
      <c r="E23" s="1188">
        <v>42917</v>
      </c>
      <c r="F23" s="877" t="s">
        <v>493</v>
      </c>
      <c r="G23" s="876">
        <v>0.87593584497459875</v>
      </c>
      <c r="H23" s="875">
        <v>0.87594764526667912</v>
      </c>
      <c r="I23" s="877">
        <v>0.45546957906670493</v>
      </c>
      <c r="J23" s="876">
        <v>0.66817083402868493</v>
      </c>
      <c r="K23" s="875">
        <v>0.63815686557272133</v>
      </c>
      <c r="L23" s="877">
        <v>0.455500289707094</v>
      </c>
      <c r="M23" s="876">
        <v>0.73039871560941605</v>
      </c>
      <c r="N23" s="875">
        <v>0.70202730040733352</v>
      </c>
      <c r="P23" s="231"/>
      <c r="Q23" s="231"/>
      <c r="R23" s="231"/>
      <c r="S23" s="231"/>
      <c r="T23" s="231"/>
      <c r="U23" s="231"/>
      <c r="V23" s="231"/>
      <c r="W23" s="231"/>
      <c r="X23" s="231"/>
    </row>
    <row r="24" spans="4:24" x14ac:dyDescent="0.35">
      <c r="D24" s="1187" t="s">
        <v>2209</v>
      </c>
      <c r="E24" s="1188">
        <v>42917</v>
      </c>
      <c r="F24" s="877" t="s">
        <v>493</v>
      </c>
      <c r="G24" s="876">
        <v>0.94181498948175846</v>
      </c>
      <c r="H24" s="875">
        <v>0.94203412034820966</v>
      </c>
      <c r="I24" s="877">
        <v>0.4197745096867152</v>
      </c>
      <c r="J24" s="876">
        <v>0.6252469414689622</v>
      </c>
      <c r="K24" s="875">
        <v>0.59319304247520965</v>
      </c>
      <c r="L24" s="877">
        <v>0.43206945711694211</v>
      </c>
      <c r="M24" s="876">
        <v>0.75333933651196894</v>
      </c>
      <c r="N24" s="875">
        <v>0.72084485909521867</v>
      </c>
      <c r="P24" s="231"/>
      <c r="Q24" s="231"/>
      <c r="R24" s="231"/>
      <c r="S24" s="231"/>
      <c r="T24" s="231"/>
      <c r="U24" s="231"/>
      <c r="V24" s="231"/>
      <c r="W24" s="231"/>
      <c r="X24" s="231"/>
    </row>
    <row r="25" spans="4:24" x14ac:dyDescent="0.35">
      <c r="D25" s="1187" t="s">
        <v>2210</v>
      </c>
      <c r="E25" s="1188">
        <v>42552</v>
      </c>
      <c r="F25" s="877" t="s">
        <v>493</v>
      </c>
      <c r="G25" s="876">
        <v>0.86218653819758684</v>
      </c>
      <c r="H25" s="875">
        <v>0.86269907543696733</v>
      </c>
      <c r="I25" s="877">
        <v>0.42644956346446211</v>
      </c>
      <c r="J25" s="876">
        <v>0.64260084012477392</v>
      </c>
      <c r="K25" s="875">
        <v>0.61184118993695502</v>
      </c>
      <c r="L25" s="877">
        <v>0.43299361060772124</v>
      </c>
      <c r="M25" s="876">
        <v>0.74404888006575165</v>
      </c>
      <c r="N25" s="875">
        <v>0.71834651557306706</v>
      </c>
      <c r="P25" s="231"/>
      <c r="Q25" s="231"/>
      <c r="R25" s="231"/>
      <c r="S25" s="231"/>
      <c r="T25" s="231"/>
      <c r="U25" s="231"/>
      <c r="V25" s="231"/>
      <c r="W25" s="231"/>
      <c r="X25" s="231"/>
    </row>
    <row r="26" spans="4:24" x14ac:dyDescent="0.35">
      <c r="D26" s="1187" t="s">
        <v>2211</v>
      </c>
      <c r="E26" s="1188">
        <v>42552</v>
      </c>
      <c r="F26" s="877" t="s">
        <v>493</v>
      </c>
      <c r="G26" s="876">
        <v>0.89561235225488622</v>
      </c>
      <c r="H26" s="875">
        <v>0.89541782920433788</v>
      </c>
      <c r="I26" s="877">
        <v>0.45340861870249743</v>
      </c>
      <c r="J26" s="876">
        <v>0.64710136208326086</v>
      </c>
      <c r="K26" s="875">
        <v>0.6261796312414879</v>
      </c>
      <c r="L26" s="877">
        <v>0.45336794048603168</v>
      </c>
      <c r="M26" s="876">
        <v>0.76738214258498239</v>
      </c>
      <c r="N26" s="875">
        <v>0.74885742830865287</v>
      </c>
      <c r="P26" s="231"/>
      <c r="Q26" s="231"/>
      <c r="R26" s="231"/>
      <c r="S26" s="231"/>
      <c r="T26" s="231"/>
      <c r="U26" s="231"/>
      <c r="V26" s="231"/>
      <c r="W26" s="231"/>
      <c r="X26" s="231"/>
    </row>
    <row r="27" spans="4:24" x14ac:dyDescent="0.35">
      <c r="D27" s="1187" t="s">
        <v>2212</v>
      </c>
      <c r="E27" s="1188">
        <v>42917</v>
      </c>
      <c r="F27" s="877" t="s">
        <v>493</v>
      </c>
      <c r="G27" s="876">
        <v>0.87465962141733578</v>
      </c>
      <c r="H27" s="875">
        <v>0.87353726394980491</v>
      </c>
      <c r="I27" s="877">
        <v>0.48815364718399218</v>
      </c>
      <c r="J27" s="876">
        <v>0.66684201757426231</v>
      </c>
      <c r="K27" s="875">
        <v>0.64062217531643761</v>
      </c>
      <c r="L27" s="877">
        <v>0.49083507877861665</v>
      </c>
      <c r="M27" s="876">
        <v>0.73228763801986396</v>
      </c>
      <c r="N27" s="875">
        <v>0.70650211613264957</v>
      </c>
      <c r="P27" s="231"/>
      <c r="Q27" s="231"/>
      <c r="R27" s="231"/>
      <c r="S27" s="231"/>
      <c r="T27" s="231"/>
      <c r="U27" s="231"/>
      <c r="V27" s="231"/>
      <c r="W27" s="231"/>
      <c r="X27" s="231"/>
    </row>
    <row r="28" spans="4:24" x14ac:dyDescent="0.35">
      <c r="D28" s="1187" t="s">
        <v>2213</v>
      </c>
      <c r="E28" s="1188">
        <v>42917</v>
      </c>
      <c r="F28" s="877">
        <v>0.95985328701157757</v>
      </c>
      <c r="G28" s="876">
        <v>0.85940582573469915</v>
      </c>
      <c r="H28" s="875">
        <v>0.85985504815958069</v>
      </c>
      <c r="I28" s="877">
        <v>0.51927840059321884</v>
      </c>
      <c r="J28" s="876">
        <v>0.66956577998930888</v>
      </c>
      <c r="K28" s="875">
        <v>0.64998179446979798</v>
      </c>
      <c r="L28" s="877">
        <v>0.52808802085182782</v>
      </c>
      <c r="M28" s="876">
        <v>0.74644221020483892</v>
      </c>
      <c r="N28" s="875">
        <v>0.72823336144436268</v>
      </c>
      <c r="P28" s="231"/>
      <c r="Q28" s="231"/>
      <c r="R28" s="231"/>
      <c r="S28" s="231"/>
      <c r="T28" s="231"/>
      <c r="U28" s="231"/>
      <c r="V28" s="231"/>
      <c r="W28" s="231"/>
      <c r="X28" s="231"/>
    </row>
    <row r="29" spans="4:24" x14ac:dyDescent="0.35">
      <c r="D29" s="1187" t="s">
        <v>2214</v>
      </c>
      <c r="E29" s="1188">
        <v>42552</v>
      </c>
      <c r="F29" s="877">
        <v>0.85880066266944188</v>
      </c>
      <c r="G29" s="876">
        <v>0.86100327777950358</v>
      </c>
      <c r="H29" s="875">
        <v>0.86098044920017802</v>
      </c>
      <c r="I29" s="877">
        <v>0.52570760781026138</v>
      </c>
      <c r="J29" s="876">
        <v>0.70017468448936238</v>
      </c>
      <c r="K29" s="875">
        <v>0.67704259105807918</v>
      </c>
      <c r="L29" s="877">
        <v>0.53994929054529595</v>
      </c>
      <c r="M29" s="876">
        <v>0.76364375490378011</v>
      </c>
      <c r="N29" s="875">
        <v>0.74392636501226328</v>
      </c>
      <c r="P29" s="231"/>
      <c r="Q29" s="231"/>
      <c r="R29" s="231"/>
      <c r="S29" s="231"/>
      <c r="T29" s="231"/>
      <c r="U29" s="231"/>
      <c r="V29" s="231"/>
      <c r="W29" s="231"/>
      <c r="X29" s="231"/>
    </row>
    <row r="30" spans="4:24" x14ac:dyDescent="0.35">
      <c r="D30" s="1187" t="s">
        <v>2215</v>
      </c>
      <c r="E30" s="1188">
        <v>42552</v>
      </c>
      <c r="F30" s="877" t="s">
        <v>493</v>
      </c>
      <c r="G30" s="876">
        <v>0.8589991108167947</v>
      </c>
      <c r="H30" s="875">
        <v>0.85873869980445439</v>
      </c>
      <c r="I30" s="877">
        <v>0.39796336803443033</v>
      </c>
      <c r="J30" s="876">
        <v>0.63656893504789525</v>
      </c>
      <c r="K30" s="875">
        <v>0.60945226527386132</v>
      </c>
      <c r="L30" s="877">
        <v>0.39790840798365767</v>
      </c>
      <c r="M30" s="876">
        <v>0.71108943177023942</v>
      </c>
      <c r="N30" s="875">
        <v>0.68643739986291052</v>
      </c>
      <c r="P30" s="231"/>
      <c r="Q30" s="231"/>
      <c r="R30" s="231"/>
      <c r="S30" s="231"/>
      <c r="T30" s="231"/>
      <c r="U30" s="231"/>
      <c r="V30" s="231"/>
      <c r="W30" s="231"/>
      <c r="X30" s="231"/>
    </row>
    <row r="31" spans="4:24" x14ac:dyDescent="0.35">
      <c r="D31" s="1187" t="s">
        <v>2216</v>
      </c>
      <c r="E31" s="1188">
        <v>42917</v>
      </c>
      <c r="F31" s="877" t="s">
        <v>493</v>
      </c>
      <c r="G31" s="876">
        <v>0.84296592446450358</v>
      </c>
      <c r="H31" s="875">
        <v>0.84052432090475393</v>
      </c>
      <c r="I31" s="877">
        <v>0.42124691412690735</v>
      </c>
      <c r="J31" s="876">
        <v>0.63582921434660922</v>
      </c>
      <c r="K31" s="875">
        <v>0.60082652113871948</v>
      </c>
      <c r="L31" s="877">
        <v>0.41926412444688327</v>
      </c>
      <c r="M31" s="876">
        <v>0.70589984698837183</v>
      </c>
      <c r="N31" s="875">
        <v>0.67284952885328131</v>
      </c>
      <c r="P31" s="231"/>
      <c r="Q31" s="231"/>
      <c r="R31" s="231"/>
      <c r="S31" s="231"/>
      <c r="T31" s="231"/>
      <c r="U31" s="231"/>
      <c r="V31" s="231"/>
      <c r="W31" s="231"/>
      <c r="X31" s="231"/>
    </row>
    <row r="32" spans="4:24" x14ac:dyDescent="0.35">
      <c r="D32" s="1187" t="s">
        <v>2217</v>
      </c>
      <c r="E32" s="1188">
        <v>42917</v>
      </c>
      <c r="F32" s="877">
        <v>0.79662321553182347</v>
      </c>
      <c r="G32" s="876">
        <v>0.85969691772355261</v>
      </c>
      <c r="H32" s="875">
        <v>0.85911957994245247</v>
      </c>
      <c r="I32" s="877">
        <v>0.32849428747008624</v>
      </c>
      <c r="J32" s="876">
        <v>0.54653522613156014</v>
      </c>
      <c r="K32" s="875">
        <v>0.51091774830404491</v>
      </c>
      <c r="L32" s="877">
        <v>0.34910234324566275</v>
      </c>
      <c r="M32" s="876">
        <v>0.70099459496241001</v>
      </c>
      <c r="N32" s="875">
        <v>0.66798913154150263</v>
      </c>
      <c r="P32" s="231"/>
      <c r="Q32" s="231"/>
      <c r="R32" s="231"/>
      <c r="S32" s="231"/>
      <c r="T32" s="231"/>
      <c r="U32" s="231"/>
      <c r="V32" s="231"/>
      <c r="W32" s="231"/>
      <c r="X32" s="231"/>
    </row>
    <row r="33" spans="4:24" x14ac:dyDescent="0.35">
      <c r="D33" s="1187" t="s">
        <v>2218</v>
      </c>
      <c r="E33" s="1188">
        <v>42552</v>
      </c>
      <c r="F33" s="877" t="s">
        <v>493</v>
      </c>
      <c r="G33" s="876">
        <v>0.88269551959484938</v>
      </c>
      <c r="H33" s="875">
        <v>0.88309860690510533</v>
      </c>
      <c r="I33" s="877">
        <v>0.54708570014910884</v>
      </c>
      <c r="J33" s="876">
        <v>0.68948310364609888</v>
      </c>
      <c r="K33" s="875">
        <v>0.67132181508414057</v>
      </c>
      <c r="L33" s="877">
        <v>0.55231448617549306</v>
      </c>
      <c r="M33" s="876">
        <v>0.78138552734463718</v>
      </c>
      <c r="N33" s="875">
        <v>0.76495230303488015</v>
      </c>
      <c r="P33" s="231"/>
      <c r="Q33" s="231"/>
      <c r="R33" s="231"/>
      <c r="S33" s="231"/>
      <c r="T33" s="231"/>
      <c r="U33" s="231"/>
      <c r="V33" s="231"/>
      <c r="W33" s="231"/>
      <c r="X33" s="231"/>
    </row>
    <row r="34" spans="4:24" ht="13.15" thickBot="1" x14ac:dyDescent="0.4">
      <c r="D34" s="879" t="s">
        <v>2331</v>
      </c>
      <c r="E34" s="890" t="s">
        <v>493</v>
      </c>
      <c r="F34" s="904" t="s">
        <v>493</v>
      </c>
      <c r="G34" s="903" t="s">
        <v>493</v>
      </c>
      <c r="H34" s="902" t="s">
        <v>493</v>
      </c>
      <c r="I34" s="904" t="s">
        <v>493</v>
      </c>
      <c r="J34" s="903" t="s">
        <v>493</v>
      </c>
      <c r="K34" s="902" t="s">
        <v>493</v>
      </c>
      <c r="L34" s="904" t="s">
        <v>493</v>
      </c>
      <c r="M34" s="903" t="s">
        <v>493</v>
      </c>
      <c r="N34" s="902" t="s">
        <v>493</v>
      </c>
      <c r="P34" s="231"/>
      <c r="Q34" s="231"/>
      <c r="R34" s="231"/>
      <c r="S34" s="231"/>
      <c r="T34" s="231"/>
      <c r="U34" s="231"/>
      <c r="V34" s="231"/>
      <c r="W34" s="231"/>
      <c r="X34" s="231"/>
    </row>
    <row r="35" spans="4:24" ht="13.15" thickBot="1" x14ac:dyDescent="0.4">
      <c r="D35" s="889" t="s">
        <v>99</v>
      </c>
      <c r="E35" s="888"/>
      <c r="F35" s="869">
        <v>0.81358741895789977</v>
      </c>
      <c r="G35" s="868">
        <v>0.87081404567307608</v>
      </c>
      <c r="H35" s="867">
        <v>0.87059895305937685</v>
      </c>
      <c r="I35" s="869">
        <v>0.4626788691934326</v>
      </c>
      <c r="J35" s="868">
        <v>0.65671947396274111</v>
      </c>
      <c r="K35" s="867">
        <v>0.63168188500326727</v>
      </c>
      <c r="L35" s="869">
        <v>0.46896249679388546</v>
      </c>
      <c r="M35" s="868">
        <v>0.74604863310460112</v>
      </c>
      <c r="N35" s="867">
        <v>0.72365853198397279</v>
      </c>
      <c r="P35" s="231"/>
      <c r="Q35" s="231"/>
      <c r="R35" s="231"/>
      <c r="S35" s="231"/>
      <c r="T35" s="231"/>
      <c r="U35" s="231"/>
      <c r="V35" s="231"/>
      <c r="W35" s="231"/>
      <c r="X35" s="231"/>
    </row>
    <row r="36" spans="4:24" x14ac:dyDescent="0.35">
      <c r="D36" s="884" t="s">
        <v>55</v>
      </c>
      <c r="E36" s="883"/>
      <c r="F36" s="901"/>
      <c r="G36" s="900"/>
      <c r="H36" s="899"/>
      <c r="I36" s="901"/>
      <c r="J36" s="900"/>
      <c r="K36" s="899"/>
      <c r="L36" s="901"/>
      <c r="M36" s="900"/>
      <c r="N36" s="899"/>
      <c r="P36" s="231"/>
      <c r="Q36" s="231"/>
      <c r="R36" s="231"/>
      <c r="S36" s="231"/>
      <c r="T36" s="231"/>
      <c r="U36" s="231"/>
      <c r="V36" s="231"/>
      <c r="W36" s="231"/>
      <c r="X36" s="231"/>
    </row>
    <row r="37" spans="4:24" x14ac:dyDescent="0.35">
      <c r="D37" s="1187" t="s">
        <v>2220</v>
      </c>
      <c r="E37" s="1188">
        <v>41456</v>
      </c>
      <c r="F37" s="877" t="s">
        <v>493</v>
      </c>
      <c r="G37" s="876">
        <v>0.89972443918634581</v>
      </c>
      <c r="H37" s="875">
        <v>0.89971436678261796</v>
      </c>
      <c r="I37" s="877">
        <v>0.46684514222115819</v>
      </c>
      <c r="J37" s="876">
        <v>0.6246032306772159</v>
      </c>
      <c r="K37" s="875">
        <v>0.60882506371101541</v>
      </c>
      <c r="L37" s="877">
        <v>0.46683398878375609</v>
      </c>
      <c r="M37" s="876">
        <v>0.67734375805591152</v>
      </c>
      <c r="N37" s="875">
        <v>0.65999265185094214</v>
      </c>
      <c r="P37" s="231"/>
      <c r="Q37" s="231"/>
      <c r="R37" s="231"/>
      <c r="S37" s="231"/>
      <c r="T37" s="231"/>
      <c r="U37" s="231"/>
      <c r="V37" s="231"/>
      <c r="W37" s="231"/>
      <c r="X37" s="231"/>
    </row>
    <row r="38" spans="4:24" x14ac:dyDescent="0.35">
      <c r="D38" s="1187" t="s">
        <v>2230</v>
      </c>
      <c r="E38" s="1188">
        <v>43191</v>
      </c>
      <c r="F38" s="877">
        <v>0.77567541521713512</v>
      </c>
      <c r="G38" s="876">
        <v>0.82197074298915906</v>
      </c>
      <c r="H38" s="875">
        <v>0.80906190012833812</v>
      </c>
      <c r="I38" s="877">
        <v>0.49397564599451615</v>
      </c>
      <c r="J38" s="876">
        <v>0.63619369557559213</v>
      </c>
      <c r="K38" s="875">
        <v>0.58339154376300595</v>
      </c>
      <c r="L38" s="877">
        <v>0.53542512172137413</v>
      </c>
      <c r="M38" s="876">
        <v>0.67493669863121852</v>
      </c>
      <c r="N38" s="875">
        <v>0.62554853173189207</v>
      </c>
      <c r="P38" s="231"/>
      <c r="Q38" s="231"/>
      <c r="R38" s="231"/>
      <c r="S38" s="231"/>
      <c r="T38" s="231"/>
      <c r="U38" s="231"/>
      <c r="V38" s="231"/>
      <c r="W38" s="231"/>
      <c r="X38" s="231"/>
    </row>
    <row r="39" spans="4:24" x14ac:dyDescent="0.35">
      <c r="D39" s="1189" t="s">
        <v>2232</v>
      </c>
      <c r="E39" s="1190">
        <v>43374</v>
      </c>
      <c r="F39" s="877" t="s">
        <v>493</v>
      </c>
      <c r="G39" s="876" t="s">
        <v>493</v>
      </c>
      <c r="H39" s="875" t="s">
        <v>493</v>
      </c>
      <c r="I39" s="877">
        <v>0.46334260230120961</v>
      </c>
      <c r="J39" s="876">
        <v>0.60861609234952008</v>
      </c>
      <c r="K39" s="875">
        <v>0.52233203448451515</v>
      </c>
      <c r="L39" s="877">
        <v>0.47409599256269297</v>
      </c>
      <c r="M39" s="876">
        <v>0.62585448683635492</v>
      </c>
      <c r="N39" s="875">
        <v>0.53770365147991528</v>
      </c>
      <c r="P39" s="231"/>
      <c r="Q39" s="231"/>
      <c r="R39" s="231"/>
      <c r="S39" s="231"/>
      <c r="T39" s="231"/>
      <c r="U39" s="231"/>
      <c r="V39" s="231"/>
      <c r="W39" s="231"/>
      <c r="X39" s="231"/>
    </row>
    <row r="40" spans="4:24" x14ac:dyDescent="0.35">
      <c r="D40" s="1187" t="s">
        <v>2221</v>
      </c>
      <c r="E40" s="1188">
        <v>42736</v>
      </c>
      <c r="F40" s="877" t="s">
        <v>493</v>
      </c>
      <c r="G40" s="876">
        <v>0.82145075385344246</v>
      </c>
      <c r="H40" s="875">
        <v>0.82098113308333986</v>
      </c>
      <c r="I40" s="877">
        <v>0.42074861053664736</v>
      </c>
      <c r="J40" s="876">
        <v>0.61633020171928565</v>
      </c>
      <c r="K40" s="875">
        <v>0.59301076780721185</v>
      </c>
      <c r="L40" s="877">
        <v>0.4213098928134788</v>
      </c>
      <c r="M40" s="876">
        <v>0.64513495974213553</v>
      </c>
      <c r="N40" s="875">
        <v>0.62174603651219573</v>
      </c>
      <c r="P40" s="231"/>
      <c r="Q40" s="231"/>
      <c r="R40" s="231"/>
      <c r="S40" s="231"/>
      <c r="T40" s="231"/>
      <c r="U40" s="231"/>
      <c r="V40" s="231"/>
      <c r="W40" s="231"/>
      <c r="X40" s="231"/>
    </row>
    <row r="41" spans="4:24" x14ac:dyDescent="0.35">
      <c r="D41" s="1189" t="s">
        <v>2234</v>
      </c>
      <c r="E41" s="1190">
        <v>43466</v>
      </c>
      <c r="F41" s="877" t="s">
        <v>493</v>
      </c>
      <c r="G41" s="876" t="s">
        <v>493</v>
      </c>
      <c r="H41" s="875" t="s">
        <v>493</v>
      </c>
      <c r="I41" s="877">
        <v>0.42332483543315796</v>
      </c>
      <c r="J41" s="876">
        <v>0.59610138948639579</v>
      </c>
      <c r="K41" s="875">
        <v>0.4718652669393481</v>
      </c>
      <c r="L41" s="877">
        <v>0.4417886883161789</v>
      </c>
      <c r="M41" s="876">
        <v>0.61486111058817539</v>
      </c>
      <c r="N41" s="875">
        <v>0.49105869616519643</v>
      </c>
      <c r="P41" s="231"/>
      <c r="Q41" s="231"/>
      <c r="R41" s="231"/>
      <c r="S41" s="231"/>
      <c r="T41" s="231"/>
      <c r="U41" s="231"/>
      <c r="V41" s="231"/>
      <c r="W41" s="231"/>
      <c r="X41" s="231"/>
    </row>
    <row r="42" spans="4:24" x14ac:dyDescent="0.35">
      <c r="D42" s="1187" t="s">
        <v>2229</v>
      </c>
      <c r="E42" s="1188">
        <v>43160</v>
      </c>
      <c r="F42" s="877" t="s">
        <v>493</v>
      </c>
      <c r="G42" s="876">
        <v>0.7655266454340981</v>
      </c>
      <c r="H42" s="875">
        <v>0.74461039095257753</v>
      </c>
      <c r="I42" s="877">
        <v>0.49671172521917994</v>
      </c>
      <c r="J42" s="876">
        <v>0.65442079053115798</v>
      </c>
      <c r="K42" s="875">
        <v>0.60754230306400614</v>
      </c>
      <c r="L42" s="877">
        <v>0.49682259086248276</v>
      </c>
      <c r="M42" s="876">
        <v>0.66138507613097341</v>
      </c>
      <c r="N42" s="875">
        <v>0.61420539506751792</v>
      </c>
      <c r="P42" s="231"/>
      <c r="Q42" s="231"/>
      <c r="R42" s="231"/>
      <c r="S42" s="231"/>
      <c r="T42" s="231"/>
      <c r="U42" s="231"/>
      <c r="V42" s="231"/>
      <c r="W42" s="231"/>
      <c r="X42" s="231"/>
    </row>
    <row r="43" spans="4:24" x14ac:dyDescent="0.35">
      <c r="D43" s="1187" t="s">
        <v>2227</v>
      </c>
      <c r="E43" s="1188">
        <v>43040</v>
      </c>
      <c r="F43" s="877" t="s">
        <v>493</v>
      </c>
      <c r="G43" s="876">
        <v>0.82821438588111573</v>
      </c>
      <c r="H43" s="875">
        <v>0.82774025368500337</v>
      </c>
      <c r="I43" s="877">
        <v>0.49101185976653172</v>
      </c>
      <c r="J43" s="876">
        <v>0.62258369345552522</v>
      </c>
      <c r="K43" s="875">
        <v>0.60096686952611444</v>
      </c>
      <c r="L43" s="877">
        <v>0.50474463032903505</v>
      </c>
      <c r="M43" s="876">
        <v>0.65425225056578173</v>
      </c>
      <c r="N43" s="875">
        <v>0.63213508296059961</v>
      </c>
      <c r="P43" s="231"/>
      <c r="Q43" s="231"/>
      <c r="R43" s="231"/>
      <c r="S43" s="231"/>
      <c r="T43" s="231"/>
      <c r="U43" s="231"/>
      <c r="V43" s="231"/>
      <c r="W43" s="231"/>
      <c r="X43" s="231"/>
    </row>
    <row r="44" spans="4:24" x14ac:dyDescent="0.35">
      <c r="D44" s="1187" t="s">
        <v>2224</v>
      </c>
      <c r="E44" s="1188">
        <v>43009</v>
      </c>
      <c r="F44" s="877" t="s">
        <v>493</v>
      </c>
      <c r="G44" s="876">
        <v>0.76218781358761134</v>
      </c>
      <c r="H44" s="875">
        <v>0.76346596231481001</v>
      </c>
      <c r="I44" s="877">
        <v>0.38605159729642186</v>
      </c>
      <c r="J44" s="876">
        <v>0.57803968131798855</v>
      </c>
      <c r="K44" s="875">
        <v>0.54707714708884803</v>
      </c>
      <c r="L44" s="877">
        <v>0.38887523566982235</v>
      </c>
      <c r="M44" s="876">
        <v>0.59077687924385802</v>
      </c>
      <c r="N44" s="875">
        <v>0.55996431444071959</v>
      </c>
      <c r="P44" s="231"/>
      <c r="Q44" s="231"/>
      <c r="R44" s="231"/>
      <c r="S44" s="231"/>
      <c r="T44" s="231"/>
      <c r="U44" s="231"/>
      <c r="V44" s="231"/>
      <c r="W44" s="231"/>
      <c r="X44" s="231"/>
    </row>
    <row r="45" spans="4:24" x14ac:dyDescent="0.35">
      <c r="D45" s="1187" t="s">
        <v>2222</v>
      </c>
      <c r="E45" s="1188">
        <v>42856</v>
      </c>
      <c r="F45" s="877" t="s">
        <v>493</v>
      </c>
      <c r="G45" s="876">
        <v>0.81828563131307841</v>
      </c>
      <c r="H45" s="875">
        <v>0.81673738866537249</v>
      </c>
      <c r="I45" s="877">
        <v>0.37710671230938908</v>
      </c>
      <c r="J45" s="876">
        <v>0.63195898457201027</v>
      </c>
      <c r="K45" s="875">
        <v>0.5913796889941727</v>
      </c>
      <c r="L45" s="877">
        <v>0.37738759486910189</v>
      </c>
      <c r="M45" s="876">
        <v>0.66626147967000349</v>
      </c>
      <c r="N45" s="875">
        <v>0.62743770286636302</v>
      </c>
      <c r="P45" s="231"/>
      <c r="Q45" s="231"/>
      <c r="R45" s="231"/>
      <c r="S45" s="231"/>
      <c r="T45" s="231"/>
      <c r="U45" s="231"/>
      <c r="V45" s="231"/>
      <c r="W45" s="231"/>
      <c r="X45" s="231"/>
    </row>
    <row r="46" spans="4:24" x14ac:dyDescent="0.35">
      <c r="D46" s="1189" t="s">
        <v>2235</v>
      </c>
      <c r="E46" s="1190">
        <v>43466</v>
      </c>
      <c r="F46" s="877" t="s">
        <v>493</v>
      </c>
      <c r="G46" s="876" t="s">
        <v>493</v>
      </c>
      <c r="H46" s="875">
        <v>0.86660533731205536</v>
      </c>
      <c r="I46" s="877">
        <v>0.42621725511826736</v>
      </c>
      <c r="J46" s="876">
        <v>0.53638542367006448</v>
      </c>
      <c r="K46" s="875">
        <v>0.45706036509944936</v>
      </c>
      <c r="L46" s="877">
        <v>0.51537883927870598</v>
      </c>
      <c r="M46" s="876">
        <v>0.59466755466136345</v>
      </c>
      <c r="N46" s="875">
        <v>0.53749530156644132</v>
      </c>
      <c r="P46" s="231"/>
      <c r="Q46" s="231"/>
      <c r="R46" s="231"/>
      <c r="S46" s="231"/>
      <c r="T46" s="231"/>
      <c r="U46" s="231"/>
      <c r="V46" s="231"/>
      <c r="W46" s="231"/>
      <c r="X46" s="231"/>
    </row>
    <row r="47" spans="4:24" x14ac:dyDescent="0.35">
      <c r="D47" s="1187" t="s">
        <v>2223</v>
      </c>
      <c r="E47" s="1188">
        <v>42552</v>
      </c>
      <c r="F47" s="877" t="s">
        <v>493</v>
      </c>
      <c r="G47" s="876">
        <v>0.83411707086080877</v>
      </c>
      <c r="H47" s="875">
        <v>0.82995430098446621</v>
      </c>
      <c r="I47" s="877">
        <v>0.44183998316318318</v>
      </c>
      <c r="J47" s="876">
        <v>0.66959527692415</v>
      </c>
      <c r="K47" s="875">
        <v>0.63487409319823385</v>
      </c>
      <c r="L47" s="877">
        <v>0.44686588294821505</v>
      </c>
      <c r="M47" s="876">
        <v>0.69694211090909974</v>
      </c>
      <c r="N47" s="875">
        <v>0.66361736368904523</v>
      </c>
      <c r="P47" s="231"/>
      <c r="Q47" s="231"/>
      <c r="R47" s="231"/>
      <c r="S47" s="231"/>
      <c r="T47" s="231"/>
      <c r="U47" s="231"/>
      <c r="V47" s="231"/>
      <c r="W47" s="231"/>
      <c r="X47" s="231"/>
    </row>
    <row r="48" spans="4:24" x14ac:dyDescent="0.35">
      <c r="D48" s="1187" t="s">
        <v>2228</v>
      </c>
      <c r="E48" s="1188">
        <v>43040</v>
      </c>
      <c r="F48" s="877" t="s">
        <v>493</v>
      </c>
      <c r="G48" s="876">
        <v>0.86144330810021441</v>
      </c>
      <c r="H48" s="875">
        <v>0.85908445879414042</v>
      </c>
      <c r="I48" s="877">
        <v>0.45403710817815746</v>
      </c>
      <c r="J48" s="876">
        <v>0.61219826600227467</v>
      </c>
      <c r="K48" s="875">
        <v>0.58231565417191289</v>
      </c>
      <c r="L48" s="877">
        <v>0.45652796339288032</v>
      </c>
      <c r="M48" s="876">
        <v>0.63850351888474899</v>
      </c>
      <c r="N48" s="875">
        <v>0.60688704829767026</v>
      </c>
      <c r="P48" s="231"/>
      <c r="Q48" s="231"/>
      <c r="R48" s="231"/>
      <c r="S48" s="231"/>
      <c r="T48" s="231"/>
      <c r="U48" s="231"/>
      <c r="V48" s="231"/>
      <c r="W48" s="231"/>
      <c r="X48" s="231"/>
    </row>
    <row r="49" spans="4:24" x14ac:dyDescent="0.35">
      <c r="D49" s="1189" t="s">
        <v>2236</v>
      </c>
      <c r="E49" s="1190">
        <v>43466</v>
      </c>
      <c r="F49" s="877" t="s">
        <v>493</v>
      </c>
      <c r="G49" s="876" t="s">
        <v>493</v>
      </c>
      <c r="H49" s="875" t="s">
        <v>493</v>
      </c>
      <c r="I49" s="877">
        <v>0.37474880341898281</v>
      </c>
      <c r="J49" s="876">
        <v>0.50392503700758284</v>
      </c>
      <c r="K49" s="875">
        <v>0.41483229448221925</v>
      </c>
      <c r="L49" s="877">
        <v>0.40373311061782308</v>
      </c>
      <c r="M49" s="876">
        <v>0.50656057570304946</v>
      </c>
      <c r="N49" s="875">
        <v>0.43454683694093832</v>
      </c>
      <c r="P49" s="231"/>
      <c r="Q49" s="231"/>
      <c r="R49" s="231"/>
      <c r="S49" s="231"/>
      <c r="T49" s="231"/>
      <c r="U49" s="231"/>
      <c r="V49" s="231"/>
      <c r="W49" s="231"/>
      <c r="X49" s="231"/>
    </row>
    <row r="50" spans="4:24" x14ac:dyDescent="0.35">
      <c r="D50" s="1187" t="s">
        <v>2225</v>
      </c>
      <c r="E50" s="1188">
        <v>43009</v>
      </c>
      <c r="F50" s="877" t="s">
        <v>493</v>
      </c>
      <c r="G50" s="876">
        <v>0.81691000772083433</v>
      </c>
      <c r="H50" s="875">
        <v>0.81493075992642761</v>
      </c>
      <c r="I50" s="877">
        <v>0.41443056025547881</v>
      </c>
      <c r="J50" s="876">
        <v>0.60124222670397243</v>
      </c>
      <c r="K50" s="875">
        <v>0.56740380388982703</v>
      </c>
      <c r="L50" s="877">
        <v>0.4330076101997129</v>
      </c>
      <c r="M50" s="876">
        <v>0.62940192037175569</v>
      </c>
      <c r="N50" s="875">
        <v>0.59634917635596607</v>
      </c>
      <c r="P50" s="231"/>
      <c r="Q50" s="231"/>
      <c r="R50" s="231"/>
      <c r="S50" s="231"/>
      <c r="T50" s="231"/>
      <c r="U50" s="231"/>
      <c r="V50" s="231"/>
      <c r="W50" s="231"/>
      <c r="X50" s="231"/>
    </row>
    <row r="51" spans="4:24" x14ac:dyDescent="0.35">
      <c r="D51" s="1189" t="s">
        <v>2231</v>
      </c>
      <c r="E51" s="1190">
        <v>43344</v>
      </c>
      <c r="F51" s="877" t="s">
        <v>493</v>
      </c>
      <c r="G51" s="876">
        <v>0.81795370690784508</v>
      </c>
      <c r="H51" s="875">
        <v>0.8015091280719101</v>
      </c>
      <c r="I51" s="877">
        <v>0.4697823078962402</v>
      </c>
      <c r="J51" s="876">
        <v>0.61381294952923615</v>
      </c>
      <c r="K51" s="875">
        <v>0.53891919984004921</v>
      </c>
      <c r="L51" s="877">
        <v>0.47654481856895803</v>
      </c>
      <c r="M51" s="876">
        <v>0.64024394539116081</v>
      </c>
      <c r="N51" s="875">
        <v>0.5596750788371796</v>
      </c>
      <c r="P51" s="231"/>
      <c r="Q51" s="231"/>
      <c r="R51" s="231"/>
      <c r="S51" s="231"/>
      <c r="T51" s="231"/>
      <c r="U51" s="231"/>
      <c r="V51" s="231"/>
      <c r="W51" s="231"/>
      <c r="X51" s="231"/>
    </row>
    <row r="52" spans="4:24" x14ac:dyDescent="0.35">
      <c r="D52" s="1187" t="s">
        <v>2226</v>
      </c>
      <c r="E52" s="1188">
        <v>43009</v>
      </c>
      <c r="F52" s="877" t="s">
        <v>493</v>
      </c>
      <c r="G52" s="876">
        <v>0.83764586962857135</v>
      </c>
      <c r="H52" s="875">
        <v>0.83793274609631851</v>
      </c>
      <c r="I52" s="877">
        <v>0.35318260284903408</v>
      </c>
      <c r="J52" s="876">
        <v>0.58712941190188961</v>
      </c>
      <c r="K52" s="875">
        <v>0.55670855500744565</v>
      </c>
      <c r="L52" s="877">
        <v>0.36033715462721638</v>
      </c>
      <c r="M52" s="876">
        <v>0.64809145042143601</v>
      </c>
      <c r="N52" s="875">
        <v>0.61849504458679871</v>
      </c>
      <c r="P52" s="231"/>
      <c r="Q52" s="231"/>
      <c r="R52" s="231"/>
      <c r="S52" s="231"/>
      <c r="T52" s="231"/>
      <c r="U52" s="231"/>
      <c r="V52" s="231"/>
      <c r="W52" s="231"/>
      <c r="X52" s="231"/>
    </row>
    <row r="53" spans="4:24" x14ac:dyDescent="0.35">
      <c r="D53" s="1189" t="s">
        <v>2233</v>
      </c>
      <c r="E53" s="1190">
        <v>43374</v>
      </c>
      <c r="F53" s="877">
        <v>0.47444206053621496</v>
      </c>
      <c r="G53" s="876">
        <v>0.72024859498596472</v>
      </c>
      <c r="H53" s="875">
        <v>0.58168593594233942</v>
      </c>
      <c r="I53" s="877">
        <v>0.45566567337029812</v>
      </c>
      <c r="J53" s="876">
        <v>0.59076107618901996</v>
      </c>
      <c r="K53" s="875">
        <v>0.50795560861065625</v>
      </c>
      <c r="L53" s="877">
        <v>0.45732184555245059</v>
      </c>
      <c r="M53" s="876">
        <v>0.60448661546139726</v>
      </c>
      <c r="N53" s="875">
        <v>0.51497294567277097</v>
      </c>
      <c r="P53" s="231"/>
      <c r="Q53" s="231"/>
      <c r="R53" s="231"/>
      <c r="S53" s="231"/>
      <c r="T53" s="231"/>
      <c r="U53" s="231"/>
      <c r="V53" s="231"/>
      <c r="W53" s="231"/>
      <c r="X53" s="231"/>
    </row>
    <row r="54" spans="4:24" ht="13.15" thickBot="1" x14ac:dyDescent="0.4">
      <c r="D54" s="879" t="s">
        <v>2332</v>
      </c>
      <c r="E54" s="890" t="s">
        <v>493</v>
      </c>
      <c r="F54" s="872" t="s">
        <v>493</v>
      </c>
      <c r="G54" s="871" t="s">
        <v>493</v>
      </c>
      <c r="H54" s="870" t="s">
        <v>493</v>
      </c>
      <c r="I54" s="872" t="s">
        <v>493</v>
      </c>
      <c r="J54" s="871" t="s">
        <v>493</v>
      </c>
      <c r="K54" s="870" t="s">
        <v>493</v>
      </c>
      <c r="L54" s="872" t="s">
        <v>493</v>
      </c>
      <c r="M54" s="871" t="s">
        <v>493</v>
      </c>
      <c r="N54" s="870" t="s">
        <v>493</v>
      </c>
      <c r="P54" s="231"/>
      <c r="Q54" s="231"/>
      <c r="R54" s="231"/>
      <c r="S54" s="231"/>
      <c r="T54" s="231"/>
      <c r="U54" s="231"/>
      <c r="V54" s="231"/>
      <c r="W54" s="231"/>
      <c r="X54" s="231"/>
    </row>
    <row r="55" spans="4:24" ht="13.15" thickBot="1" x14ac:dyDescent="0.4">
      <c r="D55" s="889" t="s">
        <v>98</v>
      </c>
      <c r="E55" s="888"/>
      <c r="F55" s="869">
        <v>0.72622946558610346</v>
      </c>
      <c r="G55" s="868">
        <v>0.8341262688869534</v>
      </c>
      <c r="H55" s="867">
        <v>0.81968299273487621</v>
      </c>
      <c r="I55" s="869">
        <v>0.45777423655917104</v>
      </c>
      <c r="J55" s="868">
        <v>0.62406262618198316</v>
      </c>
      <c r="K55" s="867">
        <v>0.57655380281069246</v>
      </c>
      <c r="L55" s="869">
        <v>0.47520918859435068</v>
      </c>
      <c r="M55" s="868">
        <v>0.65606885687365235</v>
      </c>
      <c r="N55" s="867">
        <v>0.60794236098661458</v>
      </c>
      <c r="P55" s="231"/>
      <c r="Q55" s="231"/>
      <c r="R55" s="231"/>
      <c r="S55" s="231"/>
      <c r="T55" s="231"/>
      <c r="U55" s="231"/>
      <c r="V55" s="231"/>
      <c r="W55" s="231"/>
      <c r="X55" s="231"/>
    </row>
    <row r="56" spans="4:24" x14ac:dyDescent="0.35">
      <c r="D56" s="884" t="s">
        <v>57</v>
      </c>
      <c r="E56" s="883"/>
      <c r="F56" s="901"/>
      <c r="G56" s="900"/>
      <c r="H56" s="899"/>
      <c r="I56" s="901"/>
      <c r="J56" s="900"/>
      <c r="K56" s="899"/>
      <c r="L56" s="901"/>
      <c r="M56" s="900"/>
      <c r="N56" s="899"/>
      <c r="P56" s="231"/>
      <c r="Q56" s="231"/>
      <c r="R56" s="231"/>
      <c r="S56" s="231"/>
      <c r="T56" s="231"/>
      <c r="U56" s="231"/>
      <c r="V56" s="231"/>
      <c r="W56" s="231"/>
      <c r="X56" s="231"/>
    </row>
    <row r="57" spans="4:24" x14ac:dyDescent="0.35">
      <c r="D57" s="1189" t="s">
        <v>2244</v>
      </c>
      <c r="E57" s="1190">
        <v>43282</v>
      </c>
      <c r="F57" s="877">
        <v>0.8504965552092939</v>
      </c>
      <c r="G57" s="876">
        <v>0.86334035516307295</v>
      </c>
      <c r="H57" s="875">
        <v>0.8592770234792797</v>
      </c>
      <c r="I57" s="877">
        <v>0.51051253445635203</v>
      </c>
      <c r="J57" s="876">
        <v>0.65617020080270827</v>
      </c>
      <c r="K57" s="875">
        <v>0.61197824180339311</v>
      </c>
      <c r="L57" s="877">
        <v>0.62659843925265035</v>
      </c>
      <c r="M57" s="876">
        <v>0.72410979956254173</v>
      </c>
      <c r="N57" s="875">
        <v>0.69410525577254401</v>
      </c>
      <c r="P57" s="231"/>
      <c r="Q57" s="231"/>
      <c r="R57" s="231"/>
      <c r="S57" s="231"/>
      <c r="T57" s="231"/>
      <c r="U57" s="231"/>
      <c r="V57" s="231"/>
      <c r="W57" s="231"/>
      <c r="X57" s="231"/>
    </row>
    <row r="58" spans="4:24" x14ac:dyDescent="0.35">
      <c r="D58" s="1189" t="s">
        <v>2245</v>
      </c>
      <c r="E58" s="1190">
        <v>43282</v>
      </c>
      <c r="F58" s="877">
        <v>0.84842112026468686</v>
      </c>
      <c r="G58" s="876">
        <v>0.81473565367550127</v>
      </c>
      <c r="H58" s="875">
        <v>0.82842461041192039</v>
      </c>
      <c r="I58" s="877">
        <v>0.48984849559144733</v>
      </c>
      <c r="J58" s="876">
        <v>0.64493509572867447</v>
      </c>
      <c r="K58" s="875">
        <v>0.59802323554476444</v>
      </c>
      <c r="L58" s="877">
        <v>0.61276895074929449</v>
      </c>
      <c r="M58" s="876">
        <v>0.6871083384746185</v>
      </c>
      <c r="N58" s="875">
        <v>0.66246161151131555</v>
      </c>
      <c r="P58" s="231"/>
      <c r="Q58" s="231"/>
      <c r="R58" s="231"/>
      <c r="S58" s="231"/>
      <c r="T58" s="231"/>
      <c r="U58" s="231"/>
      <c r="V58" s="231"/>
      <c r="W58" s="231"/>
      <c r="X58" s="231"/>
    </row>
    <row r="59" spans="4:24" x14ac:dyDescent="0.35">
      <c r="D59" s="1187" t="s">
        <v>2238</v>
      </c>
      <c r="E59" s="1188">
        <v>42979</v>
      </c>
      <c r="F59" s="877" t="s">
        <v>493</v>
      </c>
      <c r="G59" s="876">
        <v>0.90098314858158846</v>
      </c>
      <c r="H59" s="875">
        <v>0.90098314858158846</v>
      </c>
      <c r="I59" s="877">
        <v>0.45498645762468182</v>
      </c>
      <c r="J59" s="876">
        <v>0.67413630674394465</v>
      </c>
      <c r="K59" s="875">
        <v>0.63900363711961106</v>
      </c>
      <c r="L59" s="877">
        <v>0.45498645762468182</v>
      </c>
      <c r="M59" s="876">
        <v>0.76297050173590764</v>
      </c>
      <c r="N59" s="875">
        <v>0.73091943181452468</v>
      </c>
      <c r="P59" s="231"/>
      <c r="Q59" s="231"/>
      <c r="R59" s="231"/>
      <c r="S59" s="231"/>
      <c r="T59" s="231"/>
      <c r="U59" s="231"/>
      <c r="V59" s="231"/>
      <c r="W59" s="231"/>
      <c r="X59" s="231"/>
    </row>
    <row r="60" spans="4:24" x14ac:dyDescent="0.35">
      <c r="D60" s="1189" t="s">
        <v>2249</v>
      </c>
      <c r="E60" s="1190">
        <v>43466</v>
      </c>
      <c r="F60" s="877">
        <v>0.87598760968741074</v>
      </c>
      <c r="G60" s="876">
        <v>0.81992408870561806</v>
      </c>
      <c r="H60" s="875">
        <v>0.85832787628100804</v>
      </c>
      <c r="I60" s="877">
        <v>0.51426134562533377</v>
      </c>
      <c r="J60" s="876">
        <v>0.65179605703821519</v>
      </c>
      <c r="K60" s="875">
        <v>0.56633031836500947</v>
      </c>
      <c r="L60" s="877">
        <v>0.60716681741811662</v>
      </c>
      <c r="M60" s="876">
        <v>0.68657977888281974</v>
      </c>
      <c r="N60" s="875">
        <v>0.63602621203026777</v>
      </c>
      <c r="P60" s="231"/>
      <c r="Q60" s="231"/>
      <c r="R60" s="231"/>
      <c r="S60" s="231"/>
      <c r="T60" s="231"/>
      <c r="U60" s="231"/>
      <c r="V60" s="231"/>
      <c r="W60" s="231"/>
      <c r="X60" s="231"/>
    </row>
    <row r="61" spans="4:24" x14ac:dyDescent="0.35">
      <c r="D61" s="1189" t="s">
        <v>2246</v>
      </c>
      <c r="E61" s="1190">
        <v>43282</v>
      </c>
      <c r="F61" s="877">
        <v>0.85738230456861175</v>
      </c>
      <c r="G61" s="876">
        <v>0.84669665327196375</v>
      </c>
      <c r="H61" s="875">
        <v>0.84885990529426314</v>
      </c>
      <c r="I61" s="877">
        <v>0.48545609829509101</v>
      </c>
      <c r="J61" s="876">
        <v>0.63930918044659857</v>
      </c>
      <c r="K61" s="875">
        <v>0.58411425570102438</v>
      </c>
      <c r="L61" s="877">
        <v>0.57533828192701486</v>
      </c>
      <c r="M61" s="876">
        <v>0.72487520756523616</v>
      </c>
      <c r="N61" s="875">
        <v>0.67966454245929431</v>
      </c>
      <c r="P61" s="231"/>
      <c r="Q61" s="231"/>
      <c r="R61" s="231"/>
      <c r="S61" s="231"/>
      <c r="T61" s="231"/>
      <c r="U61" s="231"/>
      <c r="V61" s="231"/>
      <c r="W61" s="231"/>
      <c r="X61" s="231"/>
    </row>
    <row r="62" spans="4:24" x14ac:dyDescent="0.35">
      <c r="D62" s="1187" t="s">
        <v>2239</v>
      </c>
      <c r="E62" s="1188">
        <v>42887</v>
      </c>
      <c r="F62" s="877" t="s">
        <v>493</v>
      </c>
      <c r="G62" s="876">
        <v>0.84284361725499135</v>
      </c>
      <c r="H62" s="875">
        <v>0.8408304502623859</v>
      </c>
      <c r="I62" s="877">
        <v>0.43503015418283791</v>
      </c>
      <c r="J62" s="876">
        <v>0.63338458125014696</v>
      </c>
      <c r="K62" s="875">
        <v>0.60014513586312046</v>
      </c>
      <c r="L62" s="877">
        <v>0.43724832330447067</v>
      </c>
      <c r="M62" s="876">
        <v>0.70119364940927642</v>
      </c>
      <c r="N62" s="875">
        <v>0.66908379256267514</v>
      </c>
      <c r="P62" s="231"/>
      <c r="Q62" s="231"/>
      <c r="R62" s="231"/>
      <c r="S62" s="231"/>
      <c r="T62" s="231"/>
      <c r="U62" s="231"/>
      <c r="V62" s="231"/>
      <c r="W62" s="231"/>
      <c r="X62" s="231"/>
    </row>
    <row r="63" spans="4:24" x14ac:dyDescent="0.35">
      <c r="D63" s="1187" t="s">
        <v>2240</v>
      </c>
      <c r="E63" s="1188">
        <v>42675</v>
      </c>
      <c r="F63" s="877" t="s">
        <v>493</v>
      </c>
      <c r="G63" s="876">
        <v>0.82946335315687614</v>
      </c>
      <c r="H63" s="875">
        <v>0.82946335315687614</v>
      </c>
      <c r="I63" s="877">
        <v>0.39803797441086619</v>
      </c>
      <c r="J63" s="876">
        <v>0.63708483133013349</v>
      </c>
      <c r="K63" s="875">
        <v>0.6086198210032745</v>
      </c>
      <c r="L63" s="877">
        <v>0.39803797441086619</v>
      </c>
      <c r="M63" s="876">
        <v>0.698536628079658</v>
      </c>
      <c r="N63" s="875">
        <v>0.67322126305535068</v>
      </c>
      <c r="P63" s="231"/>
      <c r="Q63" s="231"/>
      <c r="R63" s="231"/>
      <c r="S63" s="231"/>
      <c r="T63" s="231"/>
      <c r="U63" s="231"/>
      <c r="V63" s="231"/>
      <c r="W63" s="231"/>
      <c r="X63" s="231"/>
    </row>
    <row r="64" spans="4:24" x14ac:dyDescent="0.35">
      <c r="D64" s="1189" t="s">
        <v>2250</v>
      </c>
      <c r="E64" s="1190">
        <v>43466</v>
      </c>
      <c r="F64" s="877">
        <v>0.87148268024118858</v>
      </c>
      <c r="G64" s="876">
        <v>0.86384632440623343</v>
      </c>
      <c r="H64" s="875">
        <v>0.86871253370113455</v>
      </c>
      <c r="I64" s="877">
        <v>0.55160145302154684</v>
      </c>
      <c r="J64" s="876">
        <v>0.66767752197213104</v>
      </c>
      <c r="K64" s="875">
        <v>0.60507404725143554</v>
      </c>
      <c r="L64" s="877">
        <v>0.63675456666785457</v>
      </c>
      <c r="M64" s="876">
        <v>0.70587203511312879</v>
      </c>
      <c r="N64" s="875">
        <v>0.66700509846038503</v>
      </c>
      <c r="P64" s="231"/>
      <c r="Q64" s="231"/>
      <c r="R64" s="231"/>
      <c r="S64" s="231"/>
      <c r="T64" s="231"/>
      <c r="U64" s="231"/>
      <c r="V64" s="231"/>
      <c r="W64" s="231"/>
      <c r="X64" s="231"/>
    </row>
    <row r="65" spans="4:24" x14ac:dyDescent="0.35">
      <c r="D65" s="1189" t="s">
        <v>2247</v>
      </c>
      <c r="E65" s="1190">
        <v>43282</v>
      </c>
      <c r="F65" s="877">
        <v>0.9039967192124031</v>
      </c>
      <c r="G65" s="876">
        <v>0.88883305859707773</v>
      </c>
      <c r="H65" s="875">
        <v>0.89021418331234048</v>
      </c>
      <c r="I65" s="877">
        <v>0.42232399888682604</v>
      </c>
      <c r="J65" s="876">
        <v>0.6402247055685405</v>
      </c>
      <c r="K65" s="875">
        <v>0.58741432643465463</v>
      </c>
      <c r="L65" s="877">
        <v>0.48483040545639117</v>
      </c>
      <c r="M65" s="876">
        <v>0.7204023541977792</v>
      </c>
      <c r="N65" s="875">
        <v>0.67343283064782178</v>
      </c>
      <c r="P65" s="231"/>
      <c r="Q65" s="231"/>
      <c r="R65" s="231"/>
      <c r="S65" s="231"/>
      <c r="T65" s="231"/>
      <c r="U65" s="231"/>
      <c r="V65" s="231"/>
      <c r="W65" s="231"/>
      <c r="X65" s="231"/>
    </row>
    <row r="66" spans="4:24" x14ac:dyDescent="0.35">
      <c r="D66" s="1189" t="s">
        <v>2248</v>
      </c>
      <c r="E66" s="1190">
        <v>43282</v>
      </c>
      <c r="F66" s="877">
        <v>0.8723247213093841</v>
      </c>
      <c r="G66" s="876">
        <v>0.86437958983041474</v>
      </c>
      <c r="H66" s="875">
        <v>0.86642641209177229</v>
      </c>
      <c r="I66" s="877">
        <v>0.52408111256483381</v>
      </c>
      <c r="J66" s="876">
        <v>0.70622168550789055</v>
      </c>
      <c r="K66" s="875">
        <v>0.65179621724608361</v>
      </c>
      <c r="L66" s="877">
        <v>0.62140882184786617</v>
      </c>
      <c r="M66" s="876">
        <v>0.75725110264938711</v>
      </c>
      <c r="N66" s="875">
        <v>0.71839630551770672</v>
      </c>
      <c r="P66" s="231"/>
      <c r="Q66" s="231"/>
      <c r="R66" s="231"/>
      <c r="S66" s="231"/>
      <c r="T66" s="231"/>
      <c r="U66" s="231"/>
      <c r="V66" s="231"/>
      <c r="W66" s="231"/>
      <c r="X66" s="231"/>
    </row>
    <row r="67" spans="4:24" x14ac:dyDescent="0.35">
      <c r="D67" s="1187" t="s">
        <v>2243</v>
      </c>
      <c r="E67" s="1188">
        <v>43040</v>
      </c>
      <c r="F67" s="877" t="s">
        <v>493</v>
      </c>
      <c r="G67" s="876">
        <v>0.84859310658584997</v>
      </c>
      <c r="H67" s="875">
        <v>0.84840199588199283</v>
      </c>
      <c r="I67" s="877">
        <v>0.39454046628691919</v>
      </c>
      <c r="J67" s="876">
        <v>0.57477806584325897</v>
      </c>
      <c r="K67" s="875">
        <v>0.5397824472525321</v>
      </c>
      <c r="L67" s="877">
        <v>0.39465120204336557</v>
      </c>
      <c r="M67" s="876">
        <v>0.67709454644742051</v>
      </c>
      <c r="N67" s="875">
        <v>0.64001801840830241</v>
      </c>
      <c r="P67" s="231"/>
      <c r="Q67" s="231"/>
      <c r="R67" s="231"/>
      <c r="S67" s="231"/>
      <c r="T67" s="231"/>
      <c r="U67" s="231"/>
      <c r="V67" s="231"/>
      <c r="W67" s="231"/>
      <c r="X67" s="231"/>
    </row>
    <row r="68" spans="4:24" x14ac:dyDescent="0.35">
      <c r="D68" s="1187" t="s">
        <v>2241</v>
      </c>
      <c r="E68" s="1188">
        <v>42736</v>
      </c>
      <c r="F68" s="877" t="s">
        <v>493</v>
      </c>
      <c r="G68" s="876">
        <v>0.87040385033013867</v>
      </c>
      <c r="H68" s="875">
        <v>0.87035095763843795</v>
      </c>
      <c r="I68" s="877">
        <v>0.4227125321373143</v>
      </c>
      <c r="J68" s="876">
        <v>0.61405511183663675</v>
      </c>
      <c r="K68" s="875">
        <v>0.5919961797161134</v>
      </c>
      <c r="L68" s="877">
        <v>0.42403496568144378</v>
      </c>
      <c r="M68" s="876">
        <v>0.71032531613162064</v>
      </c>
      <c r="N68" s="875">
        <v>0.68871255561326328</v>
      </c>
      <c r="P68" s="231"/>
      <c r="Q68" s="231"/>
      <c r="R68" s="231"/>
      <c r="S68" s="231"/>
      <c r="T68" s="231"/>
      <c r="U68" s="231"/>
      <c r="V68" s="231"/>
      <c r="W68" s="231"/>
      <c r="X68" s="231"/>
    </row>
    <row r="69" spans="4:24" x14ac:dyDescent="0.35">
      <c r="D69" s="1187" t="s">
        <v>2242</v>
      </c>
      <c r="E69" s="1188">
        <v>42552</v>
      </c>
      <c r="F69" s="877" t="s">
        <v>493</v>
      </c>
      <c r="G69" s="876">
        <v>0.83526172287485634</v>
      </c>
      <c r="H69" s="875">
        <v>0.83508631602638483</v>
      </c>
      <c r="I69" s="877">
        <v>0.40607813002434684</v>
      </c>
      <c r="J69" s="876">
        <v>0.6333426123052841</v>
      </c>
      <c r="K69" s="875">
        <v>0.6058984944620236</v>
      </c>
      <c r="L69" s="877">
        <v>0.41952089922408492</v>
      </c>
      <c r="M69" s="876">
        <v>0.70006948590439522</v>
      </c>
      <c r="N69" s="875">
        <v>0.67571306147688059</v>
      </c>
      <c r="P69" s="231"/>
      <c r="Q69" s="231"/>
      <c r="R69" s="231"/>
      <c r="S69" s="231"/>
      <c r="T69" s="231"/>
      <c r="U69" s="231"/>
      <c r="V69" s="231"/>
      <c r="W69" s="231"/>
      <c r="X69" s="231"/>
    </row>
    <row r="70" spans="4:24" ht="13.15" thickBot="1" x14ac:dyDescent="0.4">
      <c r="D70" s="879" t="s">
        <v>2333</v>
      </c>
      <c r="E70" s="890"/>
      <c r="F70" s="877" t="s">
        <v>493</v>
      </c>
      <c r="G70" s="876" t="s">
        <v>493</v>
      </c>
      <c r="H70" s="875" t="s">
        <v>493</v>
      </c>
      <c r="I70" s="877" t="s">
        <v>493</v>
      </c>
      <c r="J70" s="876" t="s">
        <v>493</v>
      </c>
      <c r="K70" s="875" t="s">
        <v>493</v>
      </c>
      <c r="L70" s="877" t="s">
        <v>493</v>
      </c>
      <c r="M70" s="876" t="s">
        <v>493</v>
      </c>
      <c r="N70" s="875" t="s">
        <v>493</v>
      </c>
      <c r="P70" s="231"/>
      <c r="Q70" s="231"/>
      <c r="R70" s="231"/>
      <c r="S70" s="231"/>
      <c r="T70" s="231"/>
      <c r="U70" s="231"/>
      <c r="V70" s="231"/>
      <c r="W70" s="231"/>
      <c r="X70" s="231"/>
    </row>
    <row r="71" spans="4:24" ht="13.15" thickBot="1" x14ac:dyDescent="0.4">
      <c r="D71" s="889" t="s">
        <v>97</v>
      </c>
      <c r="E71" s="888"/>
      <c r="F71" s="869">
        <v>0.86127515030869595</v>
      </c>
      <c r="G71" s="868">
        <v>0.85035346564984571</v>
      </c>
      <c r="H71" s="867">
        <v>0.85311350156496202</v>
      </c>
      <c r="I71" s="869">
        <v>0.49638112542949914</v>
      </c>
      <c r="J71" s="868">
        <v>0.64450496255493428</v>
      </c>
      <c r="K71" s="867">
        <v>0.59894218878736483</v>
      </c>
      <c r="L71" s="869">
        <v>0.59025798810234564</v>
      </c>
      <c r="M71" s="868">
        <v>0.70888102671016151</v>
      </c>
      <c r="N71" s="867">
        <v>0.67432367280829741</v>
      </c>
      <c r="P71" s="231"/>
      <c r="Q71" s="231"/>
      <c r="R71" s="231"/>
      <c r="S71" s="231"/>
      <c r="T71" s="231"/>
      <c r="U71" s="231"/>
      <c r="V71" s="231"/>
      <c r="W71" s="231"/>
      <c r="X71" s="231"/>
    </row>
    <row r="72" spans="4:24" x14ac:dyDescent="0.35">
      <c r="D72" s="884" t="s">
        <v>64</v>
      </c>
      <c r="E72" s="883"/>
      <c r="F72" s="898"/>
      <c r="G72" s="897"/>
      <c r="H72" s="896"/>
      <c r="I72" s="898"/>
      <c r="J72" s="897"/>
      <c r="K72" s="896"/>
      <c r="L72" s="898"/>
      <c r="M72" s="897"/>
      <c r="N72" s="896"/>
      <c r="P72" s="231"/>
      <c r="Q72" s="231"/>
      <c r="R72" s="231"/>
      <c r="S72" s="231"/>
      <c r="T72" s="231"/>
      <c r="U72" s="231"/>
      <c r="V72" s="231"/>
      <c r="W72" s="231"/>
      <c r="X72" s="231"/>
    </row>
    <row r="73" spans="4:24" x14ac:dyDescent="0.35">
      <c r="D73" s="1187" t="s">
        <v>2265</v>
      </c>
      <c r="E73" s="1188">
        <v>41456</v>
      </c>
      <c r="F73" s="877">
        <v>0.85771207971094909</v>
      </c>
      <c r="G73" s="876" t="s">
        <v>493</v>
      </c>
      <c r="H73" s="875">
        <v>0.84677683330664044</v>
      </c>
      <c r="I73" s="877">
        <v>0.49230817399908489</v>
      </c>
      <c r="J73" s="876">
        <v>0.62851584281374939</v>
      </c>
      <c r="K73" s="875">
        <v>0.60523318285463557</v>
      </c>
      <c r="L73" s="877">
        <v>0.74523011714946563</v>
      </c>
      <c r="M73" s="876">
        <v>0.65528293453068021</v>
      </c>
      <c r="N73" s="875">
        <v>0.68809543288441144</v>
      </c>
      <c r="P73" s="231"/>
      <c r="Q73" s="231"/>
      <c r="R73" s="231"/>
      <c r="S73" s="231"/>
      <c r="T73" s="231"/>
      <c r="U73" s="231"/>
      <c r="V73" s="231"/>
      <c r="W73" s="231"/>
      <c r="X73" s="231"/>
    </row>
    <row r="74" spans="4:24" x14ac:dyDescent="0.35">
      <c r="D74" s="1187" t="s">
        <v>2266</v>
      </c>
      <c r="E74" s="1188">
        <v>41456</v>
      </c>
      <c r="F74" s="877" t="s">
        <v>493</v>
      </c>
      <c r="G74" s="876">
        <v>0.83938680110959196</v>
      </c>
      <c r="H74" s="875">
        <v>0.8636948984974796</v>
      </c>
      <c r="I74" s="877">
        <v>0.4600329276974871</v>
      </c>
      <c r="J74" s="876">
        <v>0.60257158359189134</v>
      </c>
      <c r="K74" s="875">
        <v>0.57890457286255259</v>
      </c>
      <c r="L74" s="877">
        <v>0.63482478220232186</v>
      </c>
      <c r="M74" s="876">
        <v>0.64872263745317893</v>
      </c>
      <c r="N74" s="875">
        <v>0.64583717420430653</v>
      </c>
      <c r="P74" s="231"/>
      <c r="Q74" s="231"/>
      <c r="R74" s="231"/>
      <c r="S74" s="231"/>
      <c r="T74" s="231"/>
      <c r="U74" s="231"/>
      <c r="V74" s="231"/>
      <c r="W74" s="231"/>
      <c r="X74" s="231"/>
    </row>
    <row r="75" spans="4:24" x14ac:dyDescent="0.35">
      <c r="D75" s="1187" t="s">
        <v>2267</v>
      </c>
      <c r="E75" s="1188">
        <v>41456</v>
      </c>
      <c r="F75" s="877">
        <v>0.84138987579689106</v>
      </c>
      <c r="G75" s="876">
        <v>0.82809813925050402</v>
      </c>
      <c r="H75" s="875">
        <v>0.83623023961194221</v>
      </c>
      <c r="I75" s="877">
        <v>0.53520113745161646</v>
      </c>
      <c r="J75" s="876">
        <v>0.65725108981249047</v>
      </c>
      <c r="K75" s="875">
        <v>0.61776187028958385</v>
      </c>
      <c r="L75" s="877">
        <v>0.67458495489647541</v>
      </c>
      <c r="M75" s="876">
        <v>0.69181145246381148</v>
      </c>
      <c r="N75" s="875">
        <v>0.6847159474361828</v>
      </c>
      <c r="P75" s="231"/>
      <c r="Q75" s="231"/>
      <c r="R75" s="231"/>
      <c r="S75" s="231"/>
      <c r="T75" s="231"/>
      <c r="U75" s="231"/>
      <c r="V75" s="231"/>
      <c r="W75" s="231"/>
      <c r="X75" s="231"/>
    </row>
    <row r="76" spans="4:24" x14ac:dyDescent="0.35">
      <c r="D76" s="1187" t="s">
        <v>2268</v>
      </c>
      <c r="E76" s="1188">
        <v>41456</v>
      </c>
      <c r="F76" s="877" t="s">
        <v>493</v>
      </c>
      <c r="G76" s="876" t="s">
        <v>493</v>
      </c>
      <c r="H76" s="875">
        <v>0.64947561931719189</v>
      </c>
      <c r="I76" s="877">
        <v>0.41555878283676334</v>
      </c>
      <c r="J76" s="876">
        <v>0.4659388785328703</v>
      </c>
      <c r="K76" s="875">
        <v>0.45335131530735523</v>
      </c>
      <c r="L76" s="877">
        <v>0.49507935393708413</v>
      </c>
      <c r="M76" s="876">
        <v>0.48705354410605073</v>
      </c>
      <c r="N76" s="875">
        <v>0.48972934215950187</v>
      </c>
      <c r="P76" s="231"/>
      <c r="Q76" s="231"/>
      <c r="R76" s="231"/>
      <c r="S76" s="231"/>
      <c r="T76" s="231"/>
      <c r="U76" s="231"/>
      <c r="V76" s="231"/>
      <c r="W76" s="231"/>
      <c r="X76" s="231"/>
    </row>
    <row r="77" spans="4:24" x14ac:dyDescent="0.35">
      <c r="D77" s="1187" t="s">
        <v>2269</v>
      </c>
      <c r="E77" s="1188">
        <v>41456</v>
      </c>
      <c r="F77" s="877" t="s">
        <v>493</v>
      </c>
      <c r="G77" s="876" t="s">
        <v>493</v>
      </c>
      <c r="H77" s="875" t="s">
        <v>493</v>
      </c>
      <c r="I77" s="877">
        <v>0.13173648373164526</v>
      </c>
      <c r="J77" s="876">
        <v>0.33284937396896713</v>
      </c>
      <c r="K77" s="875">
        <v>0.25354101890242059</v>
      </c>
      <c r="L77" s="877">
        <v>0.17924313481451118</v>
      </c>
      <c r="M77" s="876">
        <v>0.36255398769587471</v>
      </c>
      <c r="N77" s="875">
        <v>0.29139459341222346</v>
      </c>
      <c r="P77" s="231"/>
      <c r="Q77" s="231"/>
      <c r="R77" s="231"/>
      <c r="S77" s="231"/>
      <c r="T77" s="231"/>
      <c r="U77" s="231"/>
      <c r="V77" s="231"/>
      <c r="W77" s="231"/>
      <c r="X77" s="231"/>
    </row>
    <row r="78" spans="4:24" x14ac:dyDescent="0.35">
      <c r="D78" s="1187" t="s">
        <v>2270</v>
      </c>
      <c r="E78" s="1188">
        <v>41456</v>
      </c>
      <c r="F78" s="877">
        <v>0.89042237617706943</v>
      </c>
      <c r="G78" s="876" t="s">
        <v>493</v>
      </c>
      <c r="H78" s="875">
        <v>0.87283358561855706</v>
      </c>
      <c r="I78" s="877">
        <v>0.4783581636537666</v>
      </c>
      <c r="J78" s="876">
        <v>0.59560219687827398</v>
      </c>
      <c r="K78" s="875">
        <v>0.5730626268791954</v>
      </c>
      <c r="L78" s="877">
        <v>0.69698427631695914</v>
      </c>
      <c r="M78" s="876">
        <v>0.63883524561705429</v>
      </c>
      <c r="N78" s="875">
        <v>0.65605573854713284</v>
      </c>
      <c r="P78" s="231"/>
      <c r="Q78" s="231"/>
      <c r="R78" s="231"/>
      <c r="S78" s="231"/>
      <c r="T78" s="231"/>
      <c r="U78" s="231"/>
      <c r="V78" s="231"/>
      <c r="W78" s="231"/>
      <c r="X78" s="231"/>
    </row>
    <row r="79" spans="4:24" x14ac:dyDescent="0.35">
      <c r="D79" s="1187" t="s">
        <v>2271</v>
      </c>
      <c r="E79" s="1188">
        <v>41456</v>
      </c>
      <c r="F79" s="877" t="s">
        <v>493</v>
      </c>
      <c r="G79" s="876" t="s">
        <v>493</v>
      </c>
      <c r="H79" s="875" t="s">
        <v>493</v>
      </c>
      <c r="I79" s="877">
        <v>0.36183067359459914</v>
      </c>
      <c r="J79" s="876">
        <v>0.5041397522075326</v>
      </c>
      <c r="K79" s="875">
        <v>0.48040750849173186</v>
      </c>
      <c r="L79" s="877">
        <v>0.44433026383320451</v>
      </c>
      <c r="M79" s="876">
        <v>0.53372050998220311</v>
      </c>
      <c r="N79" s="875">
        <v>0.51852581201897407</v>
      </c>
      <c r="P79" s="231"/>
      <c r="Q79" s="231"/>
      <c r="R79" s="231"/>
      <c r="S79" s="231"/>
      <c r="T79" s="231"/>
      <c r="U79" s="231"/>
      <c r="V79" s="231"/>
      <c r="W79" s="231"/>
      <c r="X79" s="231"/>
    </row>
    <row r="80" spans="4:24" x14ac:dyDescent="0.35">
      <c r="D80" s="1187" t="s">
        <v>2272</v>
      </c>
      <c r="E80" s="1188">
        <v>41456</v>
      </c>
      <c r="F80" s="877">
        <v>0.8504640543708768</v>
      </c>
      <c r="G80" s="876" t="s">
        <v>493</v>
      </c>
      <c r="H80" s="875">
        <v>0.83123031346391696</v>
      </c>
      <c r="I80" s="877">
        <v>0.38359518800304682</v>
      </c>
      <c r="J80" s="876">
        <v>0.50447515469980686</v>
      </c>
      <c r="K80" s="875">
        <v>0.47811190796358932</v>
      </c>
      <c r="L80" s="877">
        <v>0.64018454989723994</v>
      </c>
      <c r="M80" s="876">
        <v>0.55365371251786299</v>
      </c>
      <c r="N80" s="875">
        <v>0.58309650659124446</v>
      </c>
      <c r="P80" s="231"/>
      <c r="Q80" s="231"/>
      <c r="R80" s="231"/>
      <c r="S80" s="231"/>
      <c r="T80" s="231"/>
      <c r="U80" s="231"/>
      <c r="V80" s="231"/>
      <c r="W80" s="231"/>
      <c r="X80" s="231"/>
    </row>
    <row r="81" spans="2:24" x14ac:dyDescent="0.35">
      <c r="D81" s="1187" t="s">
        <v>2273</v>
      </c>
      <c r="E81" s="1188">
        <v>41456</v>
      </c>
      <c r="F81" s="877">
        <v>0.84687749809158097</v>
      </c>
      <c r="G81" s="876">
        <v>0.82078760385003424</v>
      </c>
      <c r="H81" s="875">
        <v>0.83443640871391933</v>
      </c>
      <c r="I81" s="877">
        <v>0.47187435084592011</v>
      </c>
      <c r="J81" s="876">
        <v>0.62427496041549135</v>
      </c>
      <c r="K81" s="875">
        <v>0.59305471439771495</v>
      </c>
      <c r="L81" s="877">
        <v>0.67755644238538126</v>
      </c>
      <c r="M81" s="876">
        <v>0.667891388996389</v>
      </c>
      <c r="N81" s="875">
        <v>0.67086296125185285</v>
      </c>
      <c r="P81" s="231"/>
      <c r="Q81" s="231"/>
      <c r="R81" s="231"/>
      <c r="S81" s="231"/>
      <c r="T81" s="231"/>
      <c r="U81" s="231"/>
      <c r="V81" s="231"/>
      <c r="W81" s="231"/>
      <c r="X81" s="231"/>
    </row>
    <row r="82" spans="2:24" x14ac:dyDescent="0.35">
      <c r="D82" s="1187" t="s">
        <v>2274</v>
      </c>
      <c r="E82" s="1188">
        <v>41456</v>
      </c>
      <c r="F82" s="877">
        <v>0.82491276216072129</v>
      </c>
      <c r="G82" s="876">
        <v>0.83614304883253432</v>
      </c>
      <c r="H82" s="875">
        <v>0.82996782309676698</v>
      </c>
      <c r="I82" s="877">
        <v>0.4412295975434482</v>
      </c>
      <c r="J82" s="876">
        <v>0.61652611097009902</v>
      </c>
      <c r="K82" s="875">
        <v>0.58412599893157247</v>
      </c>
      <c r="L82" s="877">
        <v>0.6829255123977005</v>
      </c>
      <c r="M82" s="876">
        <v>0.66925457155918178</v>
      </c>
      <c r="N82" s="875">
        <v>0.67359760629121745</v>
      </c>
      <c r="P82" s="231"/>
      <c r="Q82" s="231"/>
      <c r="R82" s="231"/>
      <c r="S82" s="231"/>
      <c r="T82" s="231"/>
      <c r="U82" s="231"/>
      <c r="V82" s="231"/>
      <c r="W82" s="231"/>
      <c r="X82" s="231"/>
    </row>
    <row r="83" spans="2:24" x14ac:dyDescent="0.35">
      <c r="D83" s="1187" t="s">
        <v>2275</v>
      </c>
      <c r="E83" s="1188">
        <v>41456</v>
      </c>
      <c r="F83" s="877">
        <v>0.87094289390451662</v>
      </c>
      <c r="G83" s="876">
        <v>0.75608236346310986</v>
      </c>
      <c r="H83" s="875">
        <v>0.82852438734269884</v>
      </c>
      <c r="I83" s="877">
        <v>0.52686868622641481</v>
      </c>
      <c r="J83" s="876">
        <v>0.66786506171536353</v>
      </c>
      <c r="K83" s="875">
        <v>0.62435321087693996</v>
      </c>
      <c r="L83" s="877">
        <v>0.68224175007892751</v>
      </c>
      <c r="M83" s="876">
        <v>0.683487350509836</v>
      </c>
      <c r="N83" s="875">
        <v>0.68298773732980878</v>
      </c>
      <c r="P83" s="231"/>
      <c r="Q83" s="231"/>
      <c r="R83" s="231"/>
      <c r="S83" s="231"/>
      <c r="T83" s="231"/>
      <c r="U83" s="231"/>
      <c r="V83" s="231"/>
      <c r="W83" s="231"/>
      <c r="X83" s="231"/>
    </row>
    <row r="84" spans="2:24" x14ac:dyDescent="0.35">
      <c r="D84" s="1187" t="s">
        <v>2276</v>
      </c>
      <c r="E84" s="1188">
        <v>41456</v>
      </c>
      <c r="F84" s="877" t="s">
        <v>493</v>
      </c>
      <c r="G84" s="876" t="s">
        <v>493</v>
      </c>
      <c r="H84" s="875">
        <v>0.70765611298070152</v>
      </c>
      <c r="I84" s="877">
        <v>0.40895853476121535</v>
      </c>
      <c r="J84" s="876">
        <v>0.52963615891872162</v>
      </c>
      <c r="K84" s="875">
        <v>0.50023116218660568</v>
      </c>
      <c r="L84" s="877">
        <v>0.45218654730706875</v>
      </c>
      <c r="M84" s="876">
        <v>0.55045898806926896</v>
      </c>
      <c r="N84" s="875">
        <v>0.52713017737389112</v>
      </c>
      <c r="P84" s="231"/>
      <c r="Q84" s="231"/>
      <c r="R84" s="231"/>
      <c r="S84" s="231"/>
      <c r="T84" s="231"/>
      <c r="U84" s="231"/>
      <c r="V84" s="231"/>
      <c r="W84" s="231"/>
      <c r="X84" s="231"/>
    </row>
    <row r="85" spans="2:24" ht="13.15" thickBot="1" x14ac:dyDescent="0.4">
      <c r="B85" s="705"/>
      <c r="C85" s="704"/>
      <c r="D85" s="879" t="s">
        <v>2334</v>
      </c>
      <c r="E85" s="890" t="s">
        <v>493</v>
      </c>
      <c r="F85" s="895" t="s">
        <v>493</v>
      </c>
      <c r="G85" s="894" t="s">
        <v>493</v>
      </c>
      <c r="H85" s="893" t="s">
        <v>493</v>
      </c>
      <c r="I85" s="895" t="s">
        <v>493</v>
      </c>
      <c r="J85" s="894" t="s">
        <v>493</v>
      </c>
      <c r="K85" s="893" t="s">
        <v>493</v>
      </c>
      <c r="L85" s="895" t="s">
        <v>493</v>
      </c>
      <c r="M85" s="894" t="s">
        <v>493</v>
      </c>
      <c r="N85" s="893" t="s">
        <v>493</v>
      </c>
      <c r="P85" s="231"/>
      <c r="Q85" s="231"/>
      <c r="R85" s="231"/>
      <c r="S85" s="231"/>
      <c r="T85" s="231"/>
      <c r="U85" s="231"/>
      <c r="V85" s="231"/>
      <c r="W85" s="231"/>
      <c r="X85" s="231"/>
    </row>
    <row r="86" spans="2:24" ht="13.15" thickBot="1" x14ac:dyDescent="0.4">
      <c r="B86" s="705"/>
      <c r="C86" s="704"/>
      <c r="D86" s="889" t="s">
        <v>96</v>
      </c>
      <c r="E86" s="888"/>
      <c r="F86" s="887">
        <v>0.84092803153209161</v>
      </c>
      <c r="G86" s="886">
        <v>0.8150902019639833</v>
      </c>
      <c r="H86" s="885">
        <v>0.82935701708303444</v>
      </c>
      <c r="I86" s="887">
        <v>0.46584489754338376</v>
      </c>
      <c r="J86" s="886">
        <v>0.60817011888191064</v>
      </c>
      <c r="K86" s="885">
        <v>0.57629075370225225</v>
      </c>
      <c r="L86" s="887">
        <v>0.66136278267338877</v>
      </c>
      <c r="M86" s="886">
        <v>0.65020042636475639</v>
      </c>
      <c r="N86" s="885">
        <v>0.65382298969827124</v>
      </c>
      <c r="P86" s="231"/>
      <c r="Q86" s="231"/>
      <c r="R86" s="231"/>
      <c r="S86" s="231"/>
      <c r="T86" s="231"/>
      <c r="U86" s="231"/>
      <c r="V86" s="231"/>
      <c r="W86" s="231"/>
      <c r="X86" s="231"/>
    </row>
    <row r="87" spans="2:24" x14ac:dyDescent="0.35">
      <c r="B87" s="705"/>
      <c r="C87" s="704"/>
      <c r="D87" s="892" t="s">
        <v>68</v>
      </c>
      <c r="E87" s="883"/>
      <c r="F87" s="882"/>
      <c r="G87" s="881"/>
      <c r="H87" s="880"/>
      <c r="I87" s="882"/>
      <c r="J87" s="881"/>
      <c r="K87" s="880"/>
      <c r="L87" s="882"/>
      <c r="M87" s="881"/>
      <c r="N87" s="880"/>
      <c r="P87" s="231"/>
      <c r="Q87" s="231"/>
      <c r="R87" s="231"/>
      <c r="S87" s="231"/>
      <c r="T87" s="231"/>
      <c r="U87" s="231"/>
      <c r="V87" s="231"/>
      <c r="W87" s="231"/>
      <c r="X87" s="231"/>
    </row>
    <row r="88" spans="2:24" x14ac:dyDescent="0.35">
      <c r="B88" s="705"/>
      <c r="C88" s="704"/>
      <c r="D88" s="1187" t="s">
        <v>2278</v>
      </c>
      <c r="E88" s="1188">
        <v>41456</v>
      </c>
      <c r="F88" s="877">
        <v>0.56420441174204872</v>
      </c>
      <c r="G88" s="876">
        <v>0.88469401857014862</v>
      </c>
      <c r="H88" s="875">
        <v>0.86790946359614207</v>
      </c>
      <c r="I88" s="877">
        <v>0.43828199360020864</v>
      </c>
      <c r="J88" s="876">
        <v>0.6354435836304172</v>
      </c>
      <c r="K88" s="875">
        <v>0.5753364769943321</v>
      </c>
      <c r="L88" s="877">
        <v>0.4472413630892666</v>
      </c>
      <c r="M88" s="876">
        <v>0.72967402745512444</v>
      </c>
      <c r="N88" s="875">
        <v>0.66556268322428658</v>
      </c>
      <c r="P88" s="231"/>
      <c r="Q88" s="231"/>
      <c r="R88" s="231"/>
      <c r="S88" s="231"/>
      <c r="T88" s="231"/>
      <c r="U88" s="231"/>
      <c r="V88" s="231"/>
      <c r="W88" s="231"/>
      <c r="X88" s="231"/>
    </row>
    <row r="89" spans="2:24" x14ac:dyDescent="0.35">
      <c r="B89" s="705"/>
      <c r="C89" s="704"/>
      <c r="D89" s="1187" t="s">
        <v>2279</v>
      </c>
      <c r="E89" s="1188">
        <v>41456</v>
      </c>
      <c r="F89" s="877">
        <v>0.85199787120631199</v>
      </c>
      <c r="G89" s="876">
        <v>0.88545226406663824</v>
      </c>
      <c r="H89" s="875">
        <v>0.88395602313015453</v>
      </c>
      <c r="I89" s="877">
        <v>0.4166177615001927</v>
      </c>
      <c r="J89" s="876">
        <v>0.64200830703079681</v>
      </c>
      <c r="K89" s="875">
        <v>0.58127252545700558</v>
      </c>
      <c r="L89" s="877">
        <v>0.45752784152049442</v>
      </c>
      <c r="M89" s="876">
        <v>0.75147720160715492</v>
      </c>
      <c r="N89" s="875">
        <v>0.69767223997995254</v>
      </c>
      <c r="P89" s="231"/>
      <c r="Q89" s="231"/>
      <c r="R89" s="231"/>
      <c r="S89" s="231"/>
      <c r="T89" s="231"/>
      <c r="U89" s="231"/>
      <c r="V89" s="231"/>
      <c r="W89" s="231"/>
      <c r="X89" s="231"/>
    </row>
    <row r="90" spans="2:24" x14ac:dyDescent="0.35">
      <c r="B90" s="705"/>
      <c r="C90" s="704"/>
      <c r="D90" s="1187" t="s">
        <v>2280</v>
      </c>
      <c r="E90" s="1188">
        <v>41456</v>
      </c>
      <c r="F90" s="877" t="s">
        <v>493</v>
      </c>
      <c r="G90" s="876">
        <v>0.86900631869354461</v>
      </c>
      <c r="H90" s="875">
        <v>0.86867421229383535</v>
      </c>
      <c r="I90" s="877">
        <v>0.44456343872102494</v>
      </c>
      <c r="J90" s="876">
        <v>0.62690801986384637</v>
      </c>
      <c r="K90" s="875">
        <v>0.56775959460034364</v>
      </c>
      <c r="L90" s="877">
        <v>0.45108180697484529</v>
      </c>
      <c r="M90" s="876">
        <v>0.71143480315291208</v>
      </c>
      <c r="N90" s="875">
        <v>0.64867182692415259</v>
      </c>
      <c r="P90" s="231"/>
      <c r="Q90" s="231"/>
      <c r="R90" s="231"/>
      <c r="S90" s="231"/>
      <c r="T90" s="231"/>
      <c r="U90" s="231"/>
      <c r="V90" s="231"/>
      <c r="W90" s="231"/>
      <c r="X90" s="231"/>
    </row>
    <row r="91" spans="2:24" x14ac:dyDescent="0.35">
      <c r="D91" s="1187" t="s">
        <v>2281</v>
      </c>
      <c r="E91" s="1188">
        <v>41456</v>
      </c>
      <c r="F91" s="877" t="s">
        <v>493</v>
      </c>
      <c r="G91" s="876">
        <v>0.87549070807919516</v>
      </c>
      <c r="H91" s="875">
        <v>0.87406863701590354</v>
      </c>
      <c r="I91" s="877">
        <v>0.43709488308597461</v>
      </c>
      <c r="J91" s="876">
        <v>0.62085109056012211</v>
      </c>
      <c r="K91" s="875">
        <v>0.5620668654833425</v>
      </c>
      <c r="L91" s="877">
        <v>0.439984077831229</v>
      </c>
      <c r="M91" s="876">
        <v>0.74121464925733171</v>
      </c>
      <c r="N91" s="875">
        <v>0.68072993244098889</v>
      </c>
      <c r="P91" s="231"/>
      <c r="Q91" s="231"/>
      <c r="R91" s="231"/>
      <c r="S91" s="231"/>
      <c r="T91" s="231"/>
      <c r="U91" s="231"/>
      <c r="V91" s="231"/>
      <c r="W91" s="231"/>
      <c r="X91" s="231"/>
    </row>
    <row r="92" spans="2:24" ht="13.15" thickBot="1" x14ac:dyDescent="0.4">
      <c r="D92" s="879" t="s">
        <v>2335</v>
      </c>
      <c r="E92" s="890" t="s">
        <v>493</v>
      </c>
      <c r="F92" s="895" t="s">
        <v>493</v>
      </c>
      <c r="G92" s="894" t="s">
        <v>493</v>
      </c>
      <c r="H92" s="893" t="s">
        <v>493</v>
      </c>
      <c r="I92" s="895" t="s">
        <v>493</v>
      </c>
      <c r="J92" s="894" t="s">
        <v>493</v>
      </c>
      <c r="K92" s="893" t="s">
        <v>493</v>
      </c>
      <c r="L92" s="895" t="s">
        <v>493</v>
      </c>
      <c r="M92" s="894" t="s">
        <v>493</v>
      </c>
      <c r="N92" s="893" t="s">
        <v>493</v>
      </c>
      <c r="P92" s="231"/>
      <c r="Q92" s="231"/>
      <c r="R92" s="231"/>
      <c r="S92" s="231"/>
      <c r="T92" s="231"/>
      <c r="U92" s="231"/>
      <c r="V92" s="231"/>
      <c r="W92" s="231"/>
      <c r="X92" s="231"/>
    </row>
    <row r="93" spans="2:24" ht="13.15" thickBot="1" x14ac:dyDescent="0.4">
      <c r="D93" s="889" t="s">
        <v>95</v>
      </c>
      <c r="E93" s="888"/>
      <c r="F93" s="887">
        <v>0.70767592254795886</v>
      </c>
      <c r="G93" s="886">
        <v>0.88000330446244712</v>
      </c>
      <c r="H93" s="885">
        <v>0.87458883666342868</v>
      </c>
      <c r="I93" s="887">
        <v>0.434489053644048</v>
      </c>
      <c r="J93" s="886">
        <v>0.63196998904405499</v>
      </c>
      <c r="K93" s="885">
        <v>0.57201031936536306</v>
      </c>
      <c r="L93" s="887">
        <v>0.44839943263211846</v>
      </c>
      <c r="M93" s="886">
        <v>0.73589059110276123</v>
      </c>
      <c r="N93" s="885">
        <v>0.67532105919626739</v>
      </c>
      <c r="P93" s="231"/>
      <c r="Q93" s="231"/>
      <c r="R93" s="231"/>
      <c r="S93" s="231"/>
      <c r="T93" s="231"/>
      <c r="U93" s="231"/>
      <c r="V93" s="231"/>
      <c r="W93" s="231"/>
      <c r="X93" s="231"/>
    </row>
    <row r="94" spans="2:24" x14ac:dyDescent="0.35">
      <c r="D94" s="892" t="s">
        <v>70</v>
      </c>
      <c r="E94" s="883"/>
      <c r="F94" s="882"/>
      <c r="G94" s="881"/>
      <c r="H94" s="880"/>
      <c r="I94" s="882"/>
      <c r="J94" s="881"/>
      <c r="K94" s="880"/>
      <c r="L94" s="882"/>
      <c r="M94" s="881"/>
      <c r="N94" s="880"/>
      <c r="P94" s="231"/>
      <c r="Q94" s="231"/>
      <c r="R94" s="231"/>
      <c r="S94" s="231"/>
      <c r="T94" s="231"/>
      <c r="U94" s="231"/>
      <c r="V94" s="231"/>
      <c r="W94" s="231"/>
      <c r="X94" s="231"/>
    </row>
    <row r="95" spans="2:24" x14ac:dyDescent="0.35">
      <c r="D95" s="1187" t="s">
        <v>70</v>
      </c>
      <c r="E95" s="1188">
        <v>41821</v>
      </c>
      <c r="F95" s="877" t="s">
        <v>493</v>
      </c>
      <c r="G95" s="876">
        <v>0.87821874209048156</v>
      </c>
      <c r="H95" s="875">
        <v>0.87711853765385861</v>
      </c>
      <c r="I95" s="877">
        <v>0.43310109982543932</v>
      </c>
      <c r="J95" s="876">
        <v>0.65328997197165661</v>
      </c>
      <c r="K95" s="875">
        <v>0.63269820625862905</v>
      </c>
      <c r="L95" s="877">
        <v>0.43645260622053295</v>
      </c>
      <c r="M95" s="876">
        <v>0.74030676304070908</v>
      </c>
      <c r="N95" s="875">
        <v>0.72184148018479966</v>
      </c>
      <c r="P95" s="231"/>
      <c r="Q95" s="231"/>
      <c r="R95" s="231"/>
      <c r="S95" s="231"/>
      <c r="T95" s="231"/>
      <c r="U95" s="231"/>
      <c r="V95" s="231"/>
      <c r="W95" s="231"/>
      <c r="X95" s="231"/>
    </row>
    <row r="96" spans="2:24" ht="13.15" thickBot="1" x14ac:dyDescent="0.4">
      <c r="D96" s="879" t="s">
        <v>2336</v>
      </c>
      <c r="E96" s="883"/>
      <c r="F96" s="877" t="s">
        <v>493</v>
      </c>
      <c r="G96" s="876" t="s">
        <v>493</v>
      </c>
      <c r="H96" s="875" t="s">
        <v>493</v>
      </c>
      <c r="I96" s="877" t="s">
        <v>493</v>
      </c>
      <c r="J96" s="876" t="s">
        <v>493</v>
      </c>
      <c r="K96" s="875" t="s">
        <v>493</v>
      </c>
      <c r="L96" s="877" t="s">
        <v>493</v>
      </c>
      <c r="M96" s="876" t="s">
        <v>493</v>
      </c>
      <c r="N96" s="875" t="s">
        <v>493</v>
      </c>
      <c r="P96" s="231"/>
      <c r="Q96" s="231"/>
      <c r="R96" s="231"/>
      <c r="S96" s="231"/>
      <c r="T96" s="231"/>
      <c r="U96" s="231"/>
      <c r="V96" s="231"/>
      <c r="W96" s="231"/>
      <c r="X96" s="231"/>
    </row>
    <row r="97" spans="4:24" ht="13.15" thickBot="1" x14ac:dyDescent="0.4">
      <c r="D97" s="889" t="s">
        <v>94</v>
      </c>
      <c r="E97" s="888"/>
      <c r="F97" s="887" t="s">
        <v>493</v>
      </c>
      <c r="G97" s="886">
        <v>0.87520840045692594</v>
      </c>
      <c r="H97" s="885">
        <v>0.87412318464788175</v>
      </c>
      <c r="I97" s="887">
        <v>0.43290296194374206</v>
      </c>
      <c r="J97" s="886">
        <v>0.65328997197165661</v>
      </c>
      <c r="K97" s="885">
        <v>0.63266693854067291</v>
      </c>
      <c r="L97" s="887">
        <v>0.43625666380748224</v>
      </c>
      <c r="M97" s="886">
        <v>0.73932552963974318</v>
      </c>
      <c r="N97" s="885">
        <v>0.72091976468003371</v>
      </c>
      <c r="P97" s="231"/>
      <c r="Q97" s="231"/>
      <c r="R97" s="231"/>
      <c r="S97" s="231"/>
      <c r="T97" s="231"/>
      <c r="U97" s="231"/>
      <c r="V97" s="231"/>
      <c r="W97" s="231"/>
      <c r="X97" s="231"/>
    </row>
    <row r="98" spans="4:24" x14ac:dyDescent="0.35">
      <c r="D98" s="884" t="s">
        <v>73</v>
      </c>
      <c r="E98" s="883"/>
      <c r="F98" s="882"/>
      <c r="G98" s="881"/>
      <c r="H98" s="880"/>
      <c r="I98" s="882"/>
      <c r="J98" s="881"/>
      <c r="K98" s="880"/>
      <c r="L98" s="882"/>
      <c r="M98" s="881"/>
      <c r="N98" s="880"/>
      <c r="P98" s="231"/>
      <c r="Q98" s="231"/>
      <c r="R98" s="231"/>
      <c r="S98" s="231"/>
      <c r="T98" s="231"/>
      <c r="U98" s="231"/>
      <c r="V98" s="231"/>
      <c r="W98" s="231"/>
      <c r="X98" s="231"/>
    </row>
    <row r="99" spans="4:24" x14ac:dyDescent="0.35">
      <c r="D99" s="1187" t="s">
        <v>2284</v>
      </c>
      <c r="E99" s="1188">
        <v>42552</v>
      </c>
      <c r="F99" s="877" t="s">
        <v>493</v>
      </c>
      <c r="G99" s="876" t="s">
        <v>493</v>
      </c>
      <c r="H99" s="875" t="s">
        <v>493</v>
      </c>
      <c r="I99" s="877" t="s">
        <v>493</v>
      </c>
      <c r="J99" s="876">
        <v>0.25503044925203655</v>
      </c>
      <c r="K99" s="875">
        <v>0.25282886513193548</v>
      </c>
      <c r="L99" s="877" t="s">
        <v>493</v>
      </c>
      <c r="M99" s="876">
        <v>0.54537707229964083</v>
      </c>
      <c r="N99" s="875">
        <v>0.52535307895528971</v>
      </c>
      <c r="P99" s="231"/>
      <c r="Q99" s="231"/>
      <c r="R99" s="231"/>
      <c r="S99" s="231"/>
      <c r="T99" s="231"/>
      <c r="U99" s="231"/>
      <c r="V99" s="231"/>
      <c r="W99" s="231"/>
      <c r="X99" s="231"/>
    </row>
    <row r="100" spans="4:24" x14ac:dyDescent="0.35">
      <c r="D100" s="1187" t="s">
        <v>2285</v>
      </c>
      <c r="E100" s="1188">
        <v>42917</v>
      </c>
      <c r="F100" s="877" t="s">
        <v>493</v>
      </c>
      <c r="G100" s="876">
        <v>0.81695495635325543</v>
      </c>
      <c r="H100" s="875">
        <v>0.80997881600109312</v>
      </c>
      <c r="I100" s="877">
        <v>0.34786613716101528</v>
      </c>
      <c r="J100" s="876">
        <v>0.53982814114389122</v>
      </c>
      <c r="K100" s="875">
        <v>0.44799854038442433</v>
      </c>
      <c r="L100" s="877">
        <v>0.46139711728246652</v>
      </c>
      <c r="M100" s="876">
        <v>0.75820549538884874</v>
      </c>
      <c r="N100" s="875">
        <v>0.69446087027728676</v>
      </c>
      <c r="P100" s="231"/>
      <c r="Q100" s="231"/>
      <c r="R100" s="231"/>
      <c r="S100" s="231"/>
      <c r="T100" s="231"/>
      <c r="U100" s="231"/>
      <c r="V100" s="231"/>
      <c r="W100" s="231"/>
      <c r="X100" s="231"/>
    </row>
    <row r="101" spans="4:24" x14ac:dyDescent="0.35">
      <c r="D101" s="1187" t="s">
        <v>2286</v>
      </c>
      <c r="E101" s="1188">
        <v>42917</v>
      </c>
      <c r="F101" s="877" t="s">
        <v>493</v>
      </c>
      <c r="G101" s="876" t="s">
        <v>493</v>
      </c>
      <c r="H101" s="875" t="s">
        <v>493</v>
      </c>
      <c r="I101" s="877">
        <v>0.29574033757079304</v>
      </c>
      <c r="J101" s="876">
        <v>0.4504375180716923</v>
      </c>
      <c r="K101" s="875">
        <v>0.39592492199369234</v>
      </c>
      <c r="L101" s="877">
        <v>0.29574033757079304</v>
      </c>
      <c r="M101" s="876">
        <v>0.4504375180716923</v>
      </c>
      <c r="N101" s="875">
        <v>0.39592492199369234</v>
      </c>
      <c r="P101" s="231"/>
      <c r="Q101" s="231"/>
      <c r="R101" s="231"/>
      <c r="S101" s="231"/>
      <c r="T101" s="231"/>
      <c r="U101" s="231"/>
      <c r="V101" s="231"/>
      <c r="W101" s="231"/>
      <c r="X101" s="231"/>
    </row>
    <row r="102" spans="4:24" x14ac:dyDescent="0.35">
      <c r="D102" s="1187" t="s">
        <v>2287</v>
      </c>
      <c r="E102" s="1188">
        <v>42736</v>
      </c>
      <c r="F102" s="877">
        <v>0.79985344967054439</v>
      </c>
      <c r="G102" s="876">
        <v>0.8125284062422532</v>
      </c>
      <c r="H102" s="875">
        <v>0.8121289446895813</v>
      </c>
      <c r="I102" s="877">
        <v>0.40521879155228807</v>
      </c>
      <c r="J102" s="876">
        <v>0.57637318837400886</v>
      </c>
      <c r="K102" s="875">
        <v>0.51747859781970662</v>
      </c>
      <c r="L102" s="877">
        <v>0.44944919892526414</v>
      </c>
      <c r="M102" s="876">
        <v>0.73471806793985728</v>
      </c>
      <c r="N102" s="875">
        <v>0.68823227202542725</v>
      </c>
      <c r="P102" s="231"/>
      <c r="Q102" s="231"/>
      <c r="R102" s="231"/>
      <c r="S102" s="231"/>
      <c r="T102" s="231"/>
      <c r="U102" s="231"/>
      <c r="V102" s="231"/>
      <c r="W102" s="231"/>
      <c r="X102" s="231"/>
    </row>
    <row r="103" spans="4:24" x14ac:dyDescent="0.35">
      <c r="D103" s="1187" t="s">
        <v>2288</v>
      </c>
      <c r="E103" s="1188">
        <v>42736</v>
      </c>
      <c r="F103" s="877" t="s">
        <v>493</v>
      </c>
      <c r="G103" s="876" t="s">
        <v>493</v>
      </c>
      <c r="H103" s="875" t="s">
        <v>493</v>
      </c>
      <c r="I103" s="877">
        <v>0.24902555996337325</v>
      </c>
      <c r="J103" s="876">
        <v>0.32343342331188057</v>
      </c>
      <c r="K103" s="875">
        <v>0.31730331848520954</v>
      </c>
      <c r="L103" s="877">
        <v>0.24902555996337325</v>
      </c>
      <c r="M103" s="876">
        <v>0.32868476968856541</v>
      </c>
      <c r="N103" s="875">
        <v>0.3222312879768881</v>
      </c>
      <c r="P103" s="231"/>
      <c r="Q103" s="231"/>
      <c r="R103" s="231"/>
      <c r="S103" s="231"/>
      <c r="T103" s="231"/>
      <c r="U103" s="231"/>
      <c r="V103" s="231"/>
      <c r="W103" s="231"/>
      <c r="X103" s="231"/>
    </row>
    <row r="104" spans="4:24" x14ac:dyDescent="0.35">
      <c r="D104" s="1187" t="s">
        <v>2289</v>
      </c>
      <c r="E104" s="1188">
        <v>42917</v>
      </c>
      <c r="F104" s="877" t="s">
        <v>493</v>
      </c>
      <c r="G104" s="876">
        <v>0.83721843395884077</v>
      </c>
      <c r="H104" s="875">
        <v>0.83721843395884077</v>
      </c>
      <c r="I104" s="877">
        <v>0.41989705160146568</v>
      </c>
      <c r="J104" s="876">
        <v>0.51140133154608836</v>
      </c>
      <c r="K104" s="875">
        <v>0.49215018805520772</v>
      </c>
      <c r="L104" s="877">
        <v>0.41989705160146568</v>
      </c>
      <c r="M104" s="876">
        <v>0.73692649921263675</v>
      </c>
      <c r="N104" s="875">
        <v>0.71289624403589769</v>
      </c>
      <c r="P104" s="231"/>
      <c r="Q104" s="231"/>
      <c r="R104" s="231"/>
      <c r="S104" s="891"/>
      <c r="T104" s="231"/>
      <c r="U104" s="231"/>
      <c r="V104" s="231"/>
      <c r="W104" s="231"/>
      <c r="X104" s="231"/>
    </row>
    <row r="105" spans="4:24" ht="13.15" thickBot="1" x14ac:dyDescent="0.4">
      <c r="D105" s="879" t="s">
        <v>2337</v>
      </c>
      <c r="E105" s="890" t="s">
        <v>493</v>
      </c>
      <c r="F105" s="872" t="s">
        <v>493</v>
      </c>
      <c r="G105" s="871" t="s">
        <v>493</v>
      </c>
      <c r="H105" s="870" t="s">
        <v>493</v>
      </c>
      <c r="I105" s="872">
        <v>0.53902269247036783</v>
      </c>
      <c r="J105" s="871">
        <v>0.38224805496097064</v>
      </c>
      <c r="K105" s="870">
        <v>0.41888441063117948</v>
      </c>
      <c r="L105" s="872">
        <v>0.53902269247036783</v>
      </c>
      <c r="M105" s="871">
        <v>0.38224805496097064</v>
      </c>
      <c r="N105" s="870">
        <v>0.41888441063117948</v>
      </c>
      <c r="P105" s="231"/>
      <c r="Q105" s="231"/>
      <c r="R105" s="231"/>
      <c r="S105" s="231"/>
      <c r="T105" s="231"/>
      <c r="U105" s="231"/>
      <c r="V105" s="231"/>
      <c r="W105" s="231"/>
      <c r="X105" s="231"/>
    </row>
    <row r="106" spans="4:24" ht="13.15" thickBot="1" x14ac:dyDescent="0.4">
      <c r="D106" s="889" t="s">
        <v>93</v>
      </c>
      <c r="E106" s="888"/>
      <c r="F106" s="887">
        <v>0.7632580379663475</v>
      </c>
      <c r="G106" s="886">
        <v>0.81648748785333958</v>
      </c>
      <c r="H106" s="885">
        <v>0.81403080389955629</v>
      </c>
      <c r="I106" s="887">
        <v>0.37093541613785008</v>
      </c>
      <c r="J106" s="886">
        <v>0.48718641295826148</v>
      </c>
      <c r="K106" s="885">
        <v>0.45028832950750647</v>
      </c>
      <c r="L106" s="887">
        <v>0.42593961853761636</v>
      </c>
      <c r="M106" s="886">
        <v>0.68820670198127665</v>
      </c>
      <c r="N106" s="885">
        <v>0.64256845473395785</v>
      </c>
      <c r="P106" s="231"/>
      <c r="Q106" s="231"/>
      <c r="R106" s="231"/>
      <c r="S106" s="231"/>
      <c r="T106" s="231"/>
      <c r="U106" s="231"/>
      <c r="V106" s="231"/>
      <c r="W106" s="231"/>
      <c r="X106" s="231"/>
    </row>
    <row r="107" spans="4:24" x14ac:dyDescent="0.35">
      <c r="D107" s="884" t="s">
        <v>61</v>
      </c>
      <c r="E107" s="883"/>
      <c r="F107" s="882"/>
      <c r="G107" s="881"/>
      <c r="H107" s="880"/>
      <c r="I107" s="882"/>
      <c r="J107" s="881"/>
      <c r="K107" s="880"/>
      <c r="L107" s="882"/>
      <c r="M107" s="881"/>
      <c r="N107" s="880"/>
      <c r="P107" s="231"/>
      <c r="Q107" s="231"/>
      <c r="R107" s="231"/>
      <c r="S107" s="231"/>
      <c r="T107" s="231"/>
      <c r="U107" s="231"/>
      <c r="V107" s="231"/>
      <c r="W107" s="231"/>
      <c r="X107" s="231"/>
    </row>
    <row r="108" spans="4:24" x14ac:dyDescent="0.35">
      <c r="D108" s="879" t="s">
        <v>2258</v>
      </c>
      <c r="E108" s="878">
        <v>43647</v>
      </c>
      <c r="F108" s="877">
        <v>0.78833867351094955</v>
      </c>
      <c r="G108" s="876">
        <v>0.84083251533429504</v>
      </c>
      <c r="H108" s="875">
        <v>0.82532245424201889</v>
      </c>
      <c r="I108" s="877">
        <v>0.39385771117373408</v>
      </c>
      <c r="J108" s="876">
        <v>0.60108966419474252</v>
      </c>
      <c r="K108" s="875">
        <v>0.43271093294221646</v>
      </c>
      <c r="L108" s="877">
        <v>0.4220549963980022</v>
      </c>
      <c r="M108" s="876">
        <v>0.70730925896608421</v>
      </c>
      <c r="N108" s="875">
        <v>0.5013046019705224</v>
      </c>
      <c r="P108" s="231"/>
      <c r="Q108" s="231"/>
      <c r="R108" s="231"/>
      <c r="S108" s="231"/>
      <c r="T108" s="231"/>
      <c r="U108" s="231"/>
      <c r="V108" s="231"/>
      <c r="W108" s="231"/>
      <c r="X108" s="231"/>
    </row>
    <row r="109" spans="4:24" x14ac:dyDescent="0.35">
      <c r="D109" s="1189" t="s">
        <v>2257</v>
      </c>
      <c r="E109" s="1190">
        <v>43282</v>
      </c>
      <c r="F109" s="877">
        <v>0.81051458484782202</v>
      </c>
      <c r="G109" s="876">
        <v>0.85943269952697565</v>
      </c>
      <c r="H109" s="875">
        <v>0.83665970827840164</v>
      </c>
      <c r="I109" s="877">
        <v>0.60315150874630385</v>
      </c>
      <c r="J109" s="876">
        <v>0.60042155878158165</v>
      </c>
      <c r="K109" s="875">
        <v>0.60198689000827188</v>
      </c>
      <c r="L109" s="877">
        <v>0.64669660048474331</v>
      </c>
      <c r="M109" s="876">
        <v>0.67575984051635418</v>
      </c>
      <c r="N109" s="875">
        <v>0.65986838820713822</v>
      </c>
      <c r="P109" s="231"/>
      <c r="Q109" s="231"/>
      <c r="R109" s="231"/>
      <c r="S109" s="231"/>
      <c r="T109" s="231"/>
      <c r="U109" s="231"/>
      <c r="V109" s="231"/>
      <c r="W109" s="231"/>
      <c r="X109" s="231"/>
    </row>
    <row r="110" spans="4:24" x14ac:dyDescent="0.35">
      <c r="D110" s="1189" t="s">
        <v>2261</v>
      </c>
      <c r="E110" s="1190">
        <v>43374</v>
      </c>
      <c r="F110" s="877" t="s">
        <v>493</v>
      </c>
      <c r="G110" s="876" t="s">
        <v>493</v>
      </c>
      <c r="H110" s="875" t="s">
        <v>493</v>
      </c>
      <c r="I110" s="877">
        <v>0.32218340549829988</v>
      </c>
      <c r="J110" s="876">
        <v>0.51854138265258576</v>
      </c>
      <c r="K110" s="875">
        <v>0.40607883131210976</v>
      </c>
      <c r="L110" s="877">
        <v>0.32192628477004359</v>
      </c>
      <c r="M110" s="876">
        <v>0.52779558412037419</v>
      </c>
      <c r="N110" s="875">
        <v>0.41175383305190444</v>
      </c>
      <c r="P110" s="231"/>
      <c r="Q110" s="231"/>
      <c r="R110" s="231"/>
      <c r="S110" s="231"/>
      <c r="T110" s="231"/>
      <c r="U110" s="231"/>
      <c r="V110" s="231"/>
      <c r="W110" s="231"/>
      <c r="X110" s="231"/>
    </row>
    <row r="111" spans="4:24" x14ac:dyDescent="0.35">
      <c r="D111" s="879" t="s">
        <v>2256</v>
      </c>
      <c r="E111" s="878">
        <v>43647</v>
      </c>
      <c r="F111" s="877" t="s">
        <v>493</v>
      </c>
      <c r="G111" s="876" t="s">
        <v>493</v>
      </c>
      <c r="H111" s="875" t="s">
        <v>493</v>
      </c>
      <c r="I111" s="877">
        <v>0.42912145015759823</v>
      </c>
      <c r="J111" s="876">
        <v>0.48556542858182428</v>
      </c>
      <c r="K111" s="875">
        <v>0.43699751978202267</v>
      </c>
      <c r="L111" s="877">
        <v>0.44623461396311931</v>
      </c>
      <c r="M111" s="876">
        <v>0.5021604027191805</v>
      </c>
      <c r="N111" s="875">
        <v>0.45414707945050814</v>
      </c>
      <c r="P111" s="231"/>
      <c r="Q111" s="231"/>
      <c r="R111" s="231"/>
      <c r="S111" s="231"/>
      <c r="T111" s="231"/>
      <c r="U111" s="231"/>
      <c r="V111" s="231"/>
      <c r="W111" s="231"/>
      <c r="X111" s="231"/>
    </row>
    <row r="112" spans="4:24" x14ac:dyDescent="0.35">
      <c r="D112" s="1189" t="s">
        <v>2263</v>
      </c>
      <c r="E112" s="1190">
        <v>43374</v>
      </c>
      <c r="F112" s="877" t="s">
        <v>493</v>
      </c>
      <c r="G112" s="876" t="s">
        <v>493</v>
      </c>
      <c r="H112" s="875">
        <v>0.85091013372432189</v>
      </c>
      <c r="I112" s="877">
        <v>0.41795819943898072</v>
      </c>
      <c r="J112" s="876">
        <v>0.51956126061142205</v>
      </c>
      <c r="K112" s="875">
        <v>0.45468854619107929</v>
      </c>
      <c r="L112" s="877">
        <v>0.49281036120005733</v>
      </c>
      <c r="M112" s="876">
        <v>0.56865515037797321</v>
      </c>
      <c r="N112" s="875">
        <v>0.51971055464792493</v>
      </c>
      <c r="P112" s="231"/>
      <c r="Q112" s="231"/>
      <c r="R112" s="231"/>
      <c r="S112" s="231"/>
      <c r="T112" s="231"/>
      <c r="U112" s="231"/>
      <c r="V112" s="231"/>
      <c r="W112" s="231"/>
      <c r="X112" s="231"/>
    </row>
    <row r="113" spans="4:32" x14ac:dyDescent="0.35">
      <c r="D113" s="879" t="s">
        <v>2255</v>
      </c>
      <c r="E113" s="878">
        <v>43647</v>
      </c>
      <c r="F113" s="877" t="s">
        <v>493</v>
      </c>
      <c r="G113" s="876" t="s">
        <v>493</v>
      </c>
      <c r="H113" s="875" t="s">
        <v>493</v>
      </c>
      <c r="I113" s="877">
        <v>0.33598650942582242</v>
      </c>
      <c r="J113" s="876">
        <v>0.39744543464970317</v>
      </c>
      <c r="K113" s="875">
        <v>0.34602392950874639</v>
      </c>
      <c r="L113" s="877">
        <v>0.3427744787456653</v>
      </c>
      <c r="M113" s="876">
        <v>0.46238378318843631</v>
      </c>
      <c r="N113" s="875">
        <v>0.36427129472379105</v>
      </c>
      <c r="P113" s="231"/>
      <c r="Q113" s="231"/>
      <c r="R113" s="231"/>
      <c r="S113" s="231"/>
      <c r="T113" s="231"/>
      <c r="U113" s="231"/>
      <c r="V113" s="231"/>
      <c r="W113" s="231"/>
      <c r="X113" s="231"/>
    </row>
    <row r="114" spans="4:32" x14ac:dyDescent="0.35">
      <c r="D114" s="1187" t="s">
        <v>2252</v>
      </c>
      <c r="E114" s="1188">
        <v>41821</v>
      </c>
      <c r="F114" s="877">
        <v>0.87423828339945919</v>
      </c>
      <c r="G114" s="876">
        <v>0.85161104069285665</v>
      </c>
      <c r="H114" s="875">
        <v>0.85412935735856921</v>
      </c>
      <c r="I114" s="877">
        <v>0.43606818341794468</v>
      </c>
      <c r="J114" s="876">
        <v>0.6583924205926649</v>
      </c>
      <c r="K114" s="875">
        <v>0.62770951337082515</v>
      </c>
      <c r="L114" s="877">
        <v>0.59478072620385725</v>
      </c>
      <c r="M114" s="876">
        <v>0.73966998246606697</v>
      </c>
      <c r="N114" s="875">
        <v>0.7212732940819</v>
      </c>
      <c r="P114" s="231"/>
      <c r="Q114" s="231"/>
      <c r="R114" s="231"/>
      <c r="S114" s="231"/>
      <c r="T114" s="231"/>
      <c r="U114" s="231"/>
      <c r="V114" s="231"/>
      <c r="W114" s="231"/>
      <c r="X114" s="231"/>
    </row>
    <row r="115" spans="4:32" x14ac:dyDescent="0.35">
      <c r="D115" s="1189" t="s">
        <v>2262</v>
      </c>
      <c r="E115" s="1190">
        <v>43374</v>
      </c>
      <c r="F115" s="877">
        <v>0.82120567806142519</v>
      </c>
      <c r="G115" s="876">
        <v>0.81978946614217629</v>
      </c>
      <c r="H115" s="875">
        <v>0.82057790363655536</v>
      </c>
      <c r="I115" s="877">
        <v>0.5295516199562359</v>
      </c>
      <c r="J115" s="876">
        <v>0.61040108071182531</v>
      </c>
      <c r="K115" s="875">
        <v>0.56766722802974023</v>
      </c>
      <c r="L115" s="877">
        <v>0.56964161164542315</v>
      </c>
      <c r="M115" s="876">
        <v>0.6364793800975278</v>
      </c>
      <c r="N115" s="875">
        <v>0.60090419190902344</v>
      </c>
      <c r="P115" s="231"/>
      <c r="Q115" s="231"/>
      <c r="R115" s="231"/>
      <c r="S115" s="231"/>
      <c r="T115" s="231"/>
      <c r="U115" s="231"/>
      <c r="V115" s="231"/>
      <c r="W115" s="231"/>
      <c r="X115" s="231"/>
    </row>
    <row r="116" spans="4:32" x14ac:dyDescent="0.35">
      <c r="D116" s="879" t="s">
        <v>2259</v>
      </c>
      <c r="E116" s="878">
        <v>43647</v>
      </c>
      <c r="F116" s="877">
        <v>0.78300066994963458</v>
      </c>
      <c r="G116" s="876">
        <v>0.87494999969596388</v>
      </c>
      <c r="H116" s="875">
        <v>0.83672231376077577</v>
      </c>
      <c r="I116" s="877">
        <v>0.41614097294276159</v>
      </c>
      <c r="J116" s="876">
        <v>0.63777376654582352</v>
      </c>
      <c r="K116" s="875">
        <v>0.4583827222181997</v>
      </c>
      <c r="L116" s="877">
        <v>0.45433762511127967</v>
      </c>
      <c r="M116" s="876">
        <v>0.7349067532282415</v>
      </c>
      <c r="N116" s="875">
        <v>0.52819153037534949</v>
      </c>
      <c r="P116" s="231"/>
      <c r="Q116" s="231"/>
      <c r="R116" s="231"/>
      <c r="S116" s="231"/>
      <c r="T116" s="231"/>
      <c r="U116" s="231"/>
      <c r="V116" s="231"/>
      <c r="W116" s="231"/>
      <c r="X116" s="231"/>
    </row>
    <row r="117" spans="4:32" x14ac:dyDescent="0.35">
      <c r="D117" s="1189" t="s">
        <v>2254</v>
      </c>
      <c r="E117" s="1190">
        <v>43282</v>
      </c>
      <c r="F117" s="877">
        <v>0.83599520131372052</v>
      </c>
      <c r="G117" s="876">
        <v>0.85549802615890402</v>
      </c>
      <c r="H117" s="875">
        <v>0.85031768668273866</v>
      </c>
      <c r="I117" s="877">
        <v>0.56933114219960224</v>
      </c>
      <c r="J117" s="876">
        <v>0.61131204367438674</v>
      </c>
      <c r="K117" s="875">
        <v>0.59360732935100613</v>
      </c>
      <c r="L117" s="877">
        <v>0.6197575898533243</v>
      </c>
      <c r="M117" s="876">
        <v>0.68940931590396848</v>
      </c>
      <c r="N117" s="875">
        <v>0.66297304585281269</v>
      </c>
    </row>
    <row r="118" spans="4:32" x14ac:dyDescent="0.35">
      <c r="D118" s="1189" t="s">
        <v>2260</v>
      </c>
      <c r="E118" s="1190">
        <v>43344</v>
      </c>
      <c r="F118" s="877">
        <v>0.86627747045450332</v>
      </c>
      <c r="G118" s="876">
        <v>0.84344215923743571</v>
      </c>
      <c r="H118" s="875">
        <v>0.85828773796947144</v>
      </c>
      <c r="I118" s="877">
        <v>0.59839876136081882</v>
      </c>
      <c r="J118" s="876">
        <v>0.58419893726696825</v>
      </c>
      <c r="K118" s="875">
        <v>0.59368169264102022</v>
      </c>
      <c r="L118" s="877">
        <v>0.65147482794686662</v>
      </c>
      <c r="M118" s="876">
        <v>0.63888446226242102</v>
      </c>
      <c r="N118" s="875">
        <v>0.64724731392524149</v>
      </c>
    </row>
    <row r="119" spans="4:32" x14ac:dyDescent="0.35">
      <c r="D119" s="1187" t="s">
        <v>2253</v>
      </c>
      <c r="E119" s="1188">
        <v>42736</v>
      </c>
      <c r="F119" s="877" t="s">
        <v>493</v>
      </c>
      <c r="G119" s="876" t="s">
        <v>493</v>
      </c>
      <c r="H119" s="875" t="s">
        <v>493</v>
      </c>
      <c r="I119" s="877">
        <v>0.34363612066854754</v>
      </c>
      <c r="J119" s="876">
        <v>0.56533301840989036</v>
      </c>
      <c r="K119" s="875">
        <v>0.45979850531638922</v>
      </c>
      <c r="L119" s="877">
        <v>0.47781117555089658</v>
      </c>
      <c r="M119" s="876">
        <v>0.56522160594829673</v>
      </c>
      <c r="N119" s="875">
        <v>0.51757262973342799</v>
      </c>
    </row>
    <row r="120" spans="4:32" ht="13.15" outlineLevel="1" thickBot="1" x14ac:dyDescent="0.4">
      <c r="D120" s="874" t="s">
        <v>2338</v>
      </c>
      <c r="E120" s="873" t="s">
        <v>493</v>
      </c>
      <c r="F120" s="872" t="s">
        <v>493</v>
      </c>
      <c r="G120" s="871" t="s">
        <v>493</v>
      </c>
      <c r="H120" s="870" t="s">
        <v>493</v>
      </c>
      <c r="I120" s="872" t="s">
        <v>493</v>
      </c>
      <c r="J120" s="871" t="s">
        <v>493</v>
      </c>
      <c r="K120" s="870" t="s">
        <v>493</v>
      </c>
      <c r="L120" s="872" t="s">
        <v>493</v>
      </c>
      <c r="M120" s="871" t="s">
        <v>493</v>
      </c>
      <c r="N120" s="870" t="s">
        <v>493</v>
      </c>
    </row>
    <row r="121" spans="4:32" ht="13.15" outlineLevel="1" thickBot="1" x14ac:dyDescent="0.4">
      <c r="D121" s="590" t="s">
        <v>92</v>
      </c>
      <c r="E121" s="866"/>
      <c r="F121" s="869">
        <v>0.83248152394498809</v>
      </c>
      <c r="G121" s="868">
        <v>0.85202072126078299</v>
      </c>
      <c r="H121" s="867">
        <v>0.84615053489125092</v>
      </c>
      <c r="I121" s="869">
        <v>0.50167724943709402</v>
      </c>
      <c r="J121" s="868">
        <v>0.6185637437703897</v>
      </c>
      <c r="K121" s="867">
        <v>0.55981805735158663</v>
      </c>
      <c r="L121" s="869">
        <v>0.55841920371441955</v>
      </c>
      <c r="M121" s="868">
        <v>0.69503464589454877</v>
      </c>
      <c r="N121" s="867">
        <v>0.63347818502195752</v>
      </c>
    </row>
    <row r="122" spans="4:32" ht="13.5" outlineLevel="1" thickBot="1" x14ac:dyDescent="0.4">
      <c r="D122" s="590" t="s">
        <v>91</v>
      </c>
      <c r="E122" s="866"/>
      <c r="F122" s="865">
        <v>0.83669752030272826</v>
      </c>
      <c r="G122" s="864">
        <v>0.85868175773192645</v>
      </c>
      <c r="H122" s="863">
        <v>0.8556588969895802</v>
      </c>
      <c r="I122" s="864">
        <v>0.47430418330177498</v>
      </c>
      <c r="J122" s="864">
        <v>0.63794140981880398</v>
      </c>
      <c r="K122" s="863">
        <v>0.59726344848501622</v>
      </c>
      <c r="L122" s="864">
        <v>0.54387970285103282</v>
      </c>
      <c r="M122" s="864">
        <v>0.71083849269935873</v>
      </c>
      <c r="N122" s="863">
        <v>0.67490784600825737</v>
      </c>
      <c r="AF122" s="2"/>
    </row>
    <row r="123" spans="4:32" ht="13.15" outlineLevel="1" x14ac:dyDescent="0.35">
      <c r="D123" s="23"/>
    </row>
    <row r="124" spans="4:32" outlineLevel="1" x14ac:dyDescent="0.35"/>
    <row r="125" spans="4:32" outlineLevel="1" x14ac:dyDescent="0.35"/>
    <row r="126" spans="4:32" hidden="1" outlineLevel="1" x14ac:dyDescent="0.35"/>
    <row r="127" spans="4:32" hidden="1" outlineLevel="1" x14ac:dyDescent="0.35"/>
    <row r="128" spans="4:32" hidden="1" outlineLevel="1" x14ac:dyDescent="0.35"/>
    <row r="129" hidden="1" outlineLevel="1" x14ac:dyDescent="0.35"/>
    <row r="130" hidden="1" outlineLevel="1" x14ac:dyDescent="0.35"/>
    <row r="131" hidden="1" outlineLevel="1" x14ac:dyDescent="0.35"/>
    <row r="132" hidden="1" outlineLevel="1" x14ac:dyDescent="0.35"/>
    <row r="133" hidden="1" outlineLevel="1" x14ac:dyDescent="0.35"/>
    <row r="134" hidden="1" outlineLevel="1" x14ac:dyDescent="0.35"/>
    <row r="135" hidden="1" outlineLevel="1" x14ac:dyDescent="0.35"/>
    <row r="136" hidden="1" outlineLevel="1" x14ac:dyDescent="0.35"/>
    <row r="137" hidden="1" outlineLevel="1" x14ac:dyDescent="0.35"/>
    <row r="138" hidden="1" outlineLevel="1" x14ac:dyDescent="0.35"/>
    <row r="139" hidden="1" outlineLevel="1" x14ac:dyDescent="0.35"/>
    <row r="140" hidden="1" outlineLevel="1" x14ac:dyDescent="0.35"/>
    <row r="141" hidden="1" outlineLevel="1" x14ac:dyDescent="0.35"/>
    <row r="142" hidden="1" outlineLevel="1" x14ac:dyDescent="0.35"/>
    <row r="143" hidden="1" outlineLevel="1" x14ac:dyDescent="0.35"/>
    <row r="144" hidden="1" outlineLevel="1" x14ac:dyDescent="0.35"/>
    <row r="145" hidden="1" outlineLevel="1" x14ac:dyDescent="0.35"/>
    <row r="146" hidden="1" outlineLevel="1" x14ac:dyDescent="0.35"/>
    <row r="147" hidden="1" outlineLevel="1" x14ac:dyDescent="0.35"/>
    <row r="148" hidden="1" outlineLevel="1" x14ac:dyDescent="0.35"/>
    <row r="149" hidden="1" outlineLevel="1" x14ac:dyDescent="0.35"/>
    <row r="150" hidden="1" outlineLevel="1" x14ac:dyDescent="0.35"/>
    <row r="151" hidden="1" outlineLevel="1" x14ac:dyDescent="0.35"/>
    <row r="152" hidden="1" outlineLevel="1" x14ac:dyDescent="0.35"/>
    <row r="153" hidden="1" outlineLevel="1" x14ac:dyDescent="0.35"/>
    <row r="154" hidden="1" outlineLevel="1" x14ac:dyDescent="0.35"/>
    <row r="155" hidden="1" outlineLevel="1" x14ac:dyDescent="0.35"/>
    <row r="156" hidden="1" outlineLevel="1" x14ac:dyDescent="0.35"/>
    <row r="157" hidden="1" outlineLevel="1" x14ac:dyDescent="0.35"/>
    <row r="158" hidden="1" outlineLevel="1" x14ac:dyDescent="0.35"/>
    <row r="159" hidden="1" outlineLevel="1" x14ac:dyDescent="0.35"/>
    <row r="160" hidden="1" outlineLevel="1" x14ac:dyDescent="0.35"/>
    <row r="161" hidden="1" outlineLevel="1" x14ac:dyDescent="0.35"/>
    <row r="162" hidden="1" outlineLevel="1" x14ac:dyDescent="0.35"/>
    <row r="163" hidden="1" outlineLevel="1" x14ac:dyDescent="0.35"/>
    <row r="164" hidden="1" outlineLevel="1" x14ac:dyDescent="0.35"/>
    <row r="165" hidden="1" outlineLevel="1" x14ac:dyDescent="0.35"/>
    <row r="166" hidden="1" outlineLevel="1" x14ac:dyDescent="0.35"/>
    <row r="167" hidden="1" outlineLevel="1" x14ac:dyDescent="0.35"/>
    <row r="168" hidden="1" outlineLevel="1" x14ac:dyDescent="0.35"/>
    <row r="169" hidden="1" outlineLevel="1" x14ac:dyDescent="0.35"/>
    <row r="170" hidden="1" outlineLevel="1" x14ac:dyDescent="0.35"/>
    <row r="171" hidden="1" outlineLevel="1" x14ac:dyDescent="0.35"/>
    <row r="172" hidden="1" outlineLevel="1" x14ac:dyDescent="0.35"/>
    <row r="173" hidden="1" outlineLevel="1" x14ac:dyDescent="0.35"/>
    <row r="174" hidden="1" outlineLevel="1" x14ac:dyDescent="0.35"/>
    <row r="175" hidden="1" outlineLevel="1" x14ac:dyDescent="0.35"/>
    <row r="176" hidden="1" outlineLevel="1" x14ac:dyDescent="0.35"/>
    <row r="177" hidden="1" outlineLevel="1" x14ac:dyDescent="0.35"/>
    <row r="178" hidden="1" outlineLevel="1" x14ac:dyDescent="0.35"/>
    <row r="179" hidden="1" outlineLevel="1" x14ac:dyDescent="0.35"/>
    <row r="180" hidden="1" outlineLevel="1" x14ac:dyDescent="0.35"/>
    <row r="181" hidden="1" outlineLevel="1" x14ac:dyDescent="0.35"/>
    <row r="182" hidden="1" outlineLevel="1" x14ac:dyDescent="0.35"/>
    <row r="183" hidden="1" outlineLevel="1" x14ac:dyDescent="0.35"/>
    <row r="184" hidden="1" outlineLevel="1" x14ac:dyDescent="0.35"/>
    <row r="185" hidden="1" outlineLevel="1" x14ac:dyDescent="0.35"/>
    <row r="186" hidden="1" outlineLevel="1" x14ac:dyDescent="0.35"/>
    <row r="187" hidden="1" outlineLevel="1" x14ac:dyDescent="0.35"/>
    <row r="188" hidden="1" outlineLevel="1" x14ac:dyDescent="0.35"/>
    <row r="189" hidden="1" outlineLevel="1" x14ac:dyDescent="0.35"/>
    <row r="190" hidden="1" outlineLevel="1" x14ac:dyDescent="0.35"/>
    <row r="191" hidden="1" outlineLevel="1" x14ac:dyDescent="0.35"/>
    <row r="192" hidden="1" outlineLevel="1" x14ac:dyDescent="0.35"/>
    <row r="193" hidden="1" outlineLevel="1" x14ac:dyDescent="0.35"/>
    <row r="194" hidden="1" outlineLevel="1" x14ac:dyDescent="0.35"/>
    <row r="195" hidden="1" outlineLevel="1" x14ac:dyDescent="0.35"/>
    <row r="196" hidden="1" outlineLevel="1" x14ac:dyDescent="0.35"/>
    <row r="197" hidden="1" outlineLevel="1" x14ac:dyDescent="0.35"/>
    <row r="198" hidden="1" outlineLevel="1" x14ac:dyDescent="0.35"/>
    <row r="199" hidden="1" outlineLevel="1" x14ac:dyDescent="0.35"/>
    <row r="200" hidden="1" outlineLevel="1" x14ac:dyDescent="0.35"/>
    <row r="201" hidden="1" outlineLevel="1" x14ac:dyDescent="0.35"/>
    <row r="202" hidden="1" outlineLevel="1" x14ac:dyDescent="0.35"/>
    <row r="203" hidden="1" outlineLevel="1" x14ac:dyDescent="0.35"/>
    <row r="204" hidden="1" outlineLevel="1" x14ac:dyDescent="0.35"/>
    <row r="205" hidden="1" outlineLevel="1" x14ac:dyDescent="0.35"/>
    <row r="206" hidden="1" outlineLevel="1" x14ac:dyDescent="0.35"/>
    <row r="207" hidden="1" outlineLevel="1" x14ac:dyDescent="0.35"/>
    <row r="208" hidden="1" outlineLevel="1" x14ac:dyDescent="0.35"/>
    <row r="209" hidden="1" outlineLevel="1" x14ac:dyDescent="0.35"/>
    <row r="210" hidden="1" outlineLevel="1" x14ac:dyDescent="0.35"/>
    <row r="211" hidden="1" outlineLevel="1" x14ac:dyDescent="0.35"/>
    <row r="212" hidden="1" outlineLevel="1" x14ac:dyDescent="0.35"/>
    <row r="213" hidden="1" outlineLevel="1" x14ac:dyDescent="0.35"/>
    <row r="214" hidden="1" outlineLevel="1" x14ac:dyDescent="0.35"/>
    <row r="215" hidden="1" outlineLevel="1" x14ac:dyDescent="0.35"/>
    <row r="216" hidden="1" outlineLevel="1" x14ac:dyDescent="0.35"/>
    <row r="217" hidden="1" outlineLevel="1" x14ac:dyDescent="0.35"/>
    <row r="218" hidden="1" outlineLevel="1" x14ac:dyDescent="0.35"/>
    <row r="219" hidden="1" outlineLevel="1" x14ac:dyDescent="0.35"/>
    <row r="220" hidden="1" outlineLevel="1" x14ac:dyDescent="0.35"/>
    <row r="221" hidden="1" outlineLevel="1" x14ac:dyDescent="0.35"/>
    <row r="222" hidden="1" outlineLevel="1" x14ac:dyDescent="0.35"/>
    <row r="223" hidden="1" outlineLevel="1" x14ac:dyDescent="0.35"/>
    <row r="224" hidden="1" outlineLevel="1" x14ac:dyDescent="0.35"/>
    <row r="225" hidden="1" outlineLevel="1" x14ac:dyDescent="0.35"/>
    <row r="226" hidden="1" outlineLevel="1" x14ac:dyDescent="0.35"/>
    <row r="227" hidden="1" outlineLevel="1" x14ac:dyDescent="0.35"/>
    <row r="228" hidden="1" outlineLevel="1" x14ac:dyDescent="0.35"/>
    <row r="229" hidden="1" outlineLevel="1" x14ac:dyDescent="0.35"/>
    <row r="230" hidden="1" outlineLevel="1" x14ac:dyDescent="0.35"/>
    <row r="231" hidden="1" outlineLevel="1" x14ac:dyDescent="0.35"/>
    <row r="232" hidden="1" outlineLevel="1" x14ac:dyDescent="0.35"/>
    <row r="233" hidden="1" outlineLevel="1" x14ac:dyDescent="0.35"/>
    <row r="234" hidden="1" outlineLevel="1" x14ac:dyDescent="0.35"/>
    <row r="235" hidden="1" outlineLevel="1" x14ac:dyDescent="0.35"/>
    <row r="236" hidden="1" outlineLevel="1" x14ac:dyDescent="0.35"/>
    <row r="237" hidden="1" outlineLevel="1" x14ac:dyDescent="0.35"/>
    <row r="238" hidden="1" outlineLevel="1" x14ac:dyDescent="0.35"/>
    <row r="239" hidden="1" outlineLevel="1" x14ac:dyDescent="0.35"/>
    <row r="240" hidden="1" outlineLevel="1" x14ac:dyDescent="0.35"/>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spans="1:3" hidden="1" outlineLevel="1" x14ac:dyDescent="0.35"/>
    <row r="1154" spans="1:3" hidden="1" outlineLevel="1" x14ac:dyDescent="0.35"/>
    <row r="1155" spans="1:3" hidden="1" outlineLevel="1" x14ac:dyDescent="0.35"/>
    <row r="1156" spans="1:3" hidden="1" outlineLevel="1" x14ac:dyDescent="0.35"/>
    <row r="1157" spans="1:3" hidden="1" outlineLevel="1" x14ac:dyDescent="0.35"/>
    <row r="1158" spans="1:3" hidden="1" outlineLevel="1" x14ac:dyDescent="0.35"/>
    <row r="1159" spans="1:3" hidden="1" outlineLevel="1" x14ac:dyDescent="0.35"/>
    <row r="1160" spans="1:3" hidden="1" outlineLevel="1" x14ac:dyDescent="0.35"/>
    <row r="1161" spans="1:3" hidden="1" outlineLevel="1" x14ac:dyDescent="0.35"/>
    <row r="1162" spans="1:3" hidden="1" outlineLevel="1" x14ac:dyDescent="0.35"/>
    <row r="1163" spans="1:3" hidden="1" outlineLevel="1" x14ac:dyDescent="0.35"/>
    <row r="1164" spans="1:3" hidden="1" outlineLevel="1" x14ac:dyDescent="0.35"/>
    <row r="1165" spans="1:3" hidden="1" outlineLevel="1" x14ac:dyDescent="0.35"/>
    <row r="1166" spans="1:3" hidden="1" outlineLevel="1" x14ac:dyDescent="0.35"/>
    <row r="1167" spans="1:3" hidden="1" outlineLevel="1" x14ac:dyDescent="0.35"/>
    <row r="1168" spans="1:3" hidden="1" outlineLevel="1" x14ac:dyDescent="0.35">
      <c r="A1168" s="706"/>
      <c r="B1168" s="705"/>
      <c r="C1168" s="704"/>
    </row>
    <row r="1169" spans="1:3" hidden="1" outlineLevel="1" x14ac:dyDescent="0.35">
      <c r="A1169" s="706"/>
      <c r="B1169" s="705"/>
      <c r="C1169" s="704"/>
    </row>
    <row r="1170" spans="1:3" hidden="1" outlineLevel="1" x14ac:dyDescent="0.35">
      <c r="A1170" s="706"/>
      <c r="B1170" s="705"/>
      <c r="C1170" s="704"/>
    </row>
    <row r="1171" spans="1:3" hidden="1" outlineLevel="1" x14ac:dyDescent="0.35">
      <c r="A1171" s="706"/>
      <c r="B1171" s="705"/>
      <c r="C1171" s="704"/>
    </row>
    <row r="1172" spans="1:3" hidden="1" outlineLevel="1" x14ac:dyDescent="0.35">
      <c r="A1172" s="706"/>
      <c r="B1172" s="705"/>
      <c r="C1172" s="704"/>
    </row>
    <row r="1173" spans="1:3" hidden="1" outlineLevel="1" x14ac:dyDescent="0.35">
      <c r="A1173" s="706"/>
      <c r="B1173" s="705"/>
      <c r="C1173" s="704"/>
    </row>
    <row r="1174" spans="1:3" hidden="1" outlineLevel="1" x14ac:dyDescent="0.35">
      <c r="A1174" s="706"/>
      <c r="B1174" s="705"/>
      <c r="C1174" s="704"/>
    </row>
    <row r="1175" spans="1:3" hidden="1" outlineLevel="1" x14ac:dyDescent="0.35">
      <c r="A1175" s="706"/>
      <c r="B1175" s="705"/>
      <c r="C1175" s="704"/>
    </row>
    <row r="1176" spans="1:3" hidden="1" outlineLevel="1" x14ac:dyDescent="0.35">
      <c r="A1176" s="706"/>
      <c r="B1176" s="705"/>
      <c r="C1176" s="704"/>
    </row>
    <row r="1177" spans="1:3" hidden="1" outlineLevel="1" x14ac:dyDescent="0.35">
      <c r="A1177" s="706"/>
      <c r="B1177" s="705"/>
      <c r="C1177" s="704"/>
    </row>
    <row r="1178" spans="1:3" hidden="1" outlineLevel="1" x14ac:dyDescent="0.35">
      <c r="A1178" s="706"/>
      <c r="B1178" s="705"/>
      <c r="C1178" s="704"/>
    </row>
    <row r="1179" spans="1:3" hidden="1" outlineLevel="1" x14ac:dyDescent="0.35">
      <c r="A1179" s="706"/>
      <c r="B1179" s="705"/>
      <c r="C1179" s="704"/>
    </row>
    <row r="1180" spans="1:3" hidden="1" outlineLevel="1" x14ac:dyDescent="0.35">
      <c r="A1180" s="706"/>
      <c r="B1180" s="705"/>
      <c r="C1180" s="704"/>
    </row>
    <row r="1181" spans="1:3" hidden="1" outlineLevel="1" x14ac:dyDescent="0.35">
      <c r="A1181" s="706"/>
      <c r="B1181" s="705"/>
      <c r="C1181" s="704"/>
    </row>
    <row r="1182" spans="1:3" hidden="1" outlineLevel="1" x14ac:dyDescent="0.35">
      <c r="A1182" s="706"/>
      <c r="B1182" s="705"/>
      <c r="C1182" s="704"/>
    </row>
    <row r="1183" spans="1:3" hidden="1" outlineLevel="1" x14ac:dyDescent="0.35">
      <c r="A1183" s="706"/>
      <c r="B1183" s="705"/>
      <c r="C1183" s="704"/>
    </row>
    <row r="1184" spans="1:3" hidden="1" outlineLevel="1" x14ac:dyDescent="0.35">
      <c r="A1184" s="706"/>
      <c r="B1184" s="705"/>
      <c r="C1184" s="704"/>
    </row>
    <row r="1185" spans="1:3" hidden="1" outlineLevel="1" x14ac:dyDescent="0.35">
      <c r="A1185" s="706"/>
      <c r="B1185" s="705"/>
      <c r="C1185" s="704"/>
    </row>
    <row r="1186" spans="1:3" hidden="1" outlineLevel="1" x14ac:dyDescent="0.35">
      <c r="A1186" s="706"/>
      <c r="B1186" s="705"/>
      <c r="C1186" s="704"/>
    </row>
    <row r="1187" spans="1:3" hidden="1" outlineLevel="1" x14ac:dyDescent="0.35">
      <c r="A1187" s="706"/>
      <c r="B1187" s="705"/>
      <c r="C1187" s="704"/>
    </row>
    <row r="1188" spans="1:3" hidden="1" outlineLevel="1" x14ac:dyDescent="0.35">
      <c r="A1188" s="706"/>
      <c r="B1188" s="705"/>
      <c r="C1188" s="704"/>
    </row>
    <row r="1189" spans="1:3" hidden="1" outlineLevel="1" x14ac:dyDescent="0.35">
      <c r="A1189" s="706"/>
      <c r="B1189" s="705"/>
      <c r="C1189" s="704"/>
    </row>
    <row r="1190" spans="1:3" hidden="1" outlineLevel="1" x14ac:dyDescent="0.35">
      <c r="A1190" s="706"/>
      <c r="B1190" s="705"/>
      <c r="C1190" s="704"/>
    </row>
    <row r="1191" spans="1:3" hidden="1" outlineLevel="1" x14ac:dyDescent="0.35">
      <c r="A1191" s="706"/>
      <c r="B1191" s="705"/>
      <c r="C1191" s="704"/>
    </row>
    <row r="1192" spans="1:3" hidden="1" outlineLevel="1" x14ac:dyDescent="0.35">
      <c r="A1192" s="706"/>
      <c r="B1192" s="705"/>
      <c r="C1192" s="704"/>
    </row>
    <row r="1193" spans="1:3" hidden="1" outlineLevel="1" x14ac:dyDescent="0.35">
      <c r="A1193" s="706"/>
      <c r="B1193" s="705"/>
      <c r="C1193" s="704"/>
    </row>
    <row r="1194" spans="1:3" hidden="1" outlineLevel="1" x14ac:dyDescent="0.35">
      <c r="A1194" s="706"/>
      <c r="B1194" s="705"/>
      <c r="C1194" s="704"/>
    </row>
    <row r="1195" spans="1:3" hidden="1" outlineLevel="1" x14ac:dyDescent="0.35">
      <c r="A1195" s="706"/>
      <c r="B1195" s="705"/>
      <c r="C1195" s="704"/>
    </row>
    <row r="1196" spans="1:3" hidden="1" outlineLevel="1" x14ac:dyDescent="0.35">
      <c r="A1196" s="706"/>
      <c r="B1196" s="705"/>
      <c r="C1196" s="704"/>
    </row>
    <row r="1197" spans="1:3" hidden="1" outlineLevel="1" x14ac:dyDescent="0.35">
      <c r="A1197" s="706"/>
      <c r="B1197" s="705"/>
      <c r="C1197" s="704"/>
    </row>
    <row r="1198" spans="1:3" hidden="1" outlineLevel="1" x14ac:dyDescent="0.35">
      <c r="A1198" s="706"/>
      <c r="B1198" s="705"/>
      <c r="C1198" s="704"/>
    </row>
    <row r="1199" spans="1:3" hidden="1" outlineLevel="1" x14ac:dyDescent="0.35">
      <c r="A1199" s="706"/>
      <c r="B1199" s="705"/>
      <c r="C1199" s="704"/>
    </row>
    <row r="1200" spans="1:3" hidden="1" outlineLevel="1" x14ac:dyDescent="0.35">
      <c r="A1200" s="706"/>
      <c r="B1200" s="705"/>
      <c r="C1200" s="704"/>
    </row>
    <row r="1201" spans="1:3" hidden="1" outlineLevel="1" x14ac:dyDescent="0.35">
      <c r="A1201" s="706"/>
      <c r="B1201" s="705"/>
      <c r="C1201" s="704"/>
    </row>
    <row r="1202" spans="1:3" hidden="1" outlineLevel="1" x14ac:dyDescent="0.35">
      <c r="A1202" s="706"/>
      <c r="B1202" s="705"/>
      <c r="C1202" s="704"/>
    </row>
    <row r="1203" spans="1:3" hidden="1" outlineLevel="1" x14ac:dyDescent="0.35">
      <c r="A1203" s="706"/>
      <c r="B1203" s="705"/>
      <c r="C1203" s="704"/>
    </row>
    <row r="1204" spans="1:3" hidden="1" outlineLevel="1" x14ac:dyDescent="0.35">
      <c r="A1204" s="706"/>
      <c r="B1204" s="705"/>
      <c r="C1204" s="704"/>
    </row>
    <row r="1205" spans="1:3" hidden="1" outlineLevel="1" x14ac:dyDescent="0.35">
      <c r="A1205" s="706"/>
      <c r="B1205" s="705"/>
      <c r="C1205" s="704"/>
    </row>
    <row r="1206" spans="1:3" hidden="1" outlineLevel="1" x14ac:dyDescent="0.35">
      <c r="A1206" s="706"/>
      <c r="B1206" s="705"/>
      <c r="C1206" s="704"/>
    </row>
    <row r="1207" spans="1:3" hidden="1" outlineLevel="1" x14ac:dyDescent="0.35">
      <c r="A1207" s="706"/>
      <c r="B1207" s="705"/>
      <c r="C1207" s="704"/>
    </row>
    <row r="1208" spans="1:3" hidden="1" outlineLevel="1" x14ac:dyDescent="0.35">
      <c r="A1208" s="706"/>
      <c r="B1208" s="705"/>
      <c r="C1208" s="704"/>
    </row>
    <row r="1209" spans="1:3" hidden="1" outlineLevel="1" x14ac:dyDescent="0.35">
      <c r="A1209" s="706"/>
      <c r="B1209" s="705"/>
      <c r="C1209" s="704"/>
    </row>
    <row r="1210" spans="1:3" hidden="1" outlineLevel="1" x14ac:dyDescent="0.35">
      <c r="A1210" s="706"/>
      <c r="B1210" s="705"/>
      <c r="C1210" s="704"/>
    </row>
    <row r="1211" spans="1:3" hidden="1" outlineLevel="1" x14ac:dyDescent="0.35">
      <c r="A1211" s="706"/>
      <c r="B1211" s="705"/>
      <c r="C1211" s="704"/>
    </row>
    <row r="1212" spans="1:3" hidden="1" outlineLevel="1" x14ac:dyDescent="0.35">
      <c r="A1212" s="706"/>
      <c r="B1212" s="705"/>
      <c r="C1212" s="704"/>
    </row>
    <row r="1213" spans="1:3" hidden="1" outlineLevel="1" x14ac:dyDescent="0.35">
      <c r="A1213" s="706"/>
      <c r="B1213" s="705"/>
      <c r="C1213" s="704"/>
    </row>
    <row r="1214" spans="1:3" hidden="1" outlineLevel="1" x14ac:dyDescent="0.35">
      <c r="A1214" s="706"/>
      <c r="B1214" s="705"/>
      <c r="C1214" s="704"/>
    </row>
    <row r="1215" spans="1:3" hidden="1" outlineLevel="1" x14ac:dyDescent="0.35">
      <c r="A1215" s="706"/>
      <c r="B1215" s="705"/>
      <c r="C1215" s="704"/>
    </row>
    <row r="1216" spans="1:3" hidden="1" outlineLevel="1" x14ac:dyDescent="0.35">
      <c r="A1216" s="706"/>
      <c r="B1216" s="705"/>
      <c r="C1216" s="704"/>
    </row>
    <row r="1217" spans="1:3" hidden="1" outlineLevel="1" x14ac:dyDescent="0.35">
      <c r="A1217" s="706"/>
      <c r="B1217" s="705"/>
      <c r="C1217" s="704"/>
    </row>
    <row r="1218" spans="1:3" hidden="1" outlineLevel="1" x14ac:dyDescent="0.35">
      <c r="A1218" s="706"/>
      <c r="B1218" s="705"/>
      <c r="C1218" s="704"/>
    </row>
    <row r="1219" spans="1:3" hidden="1" outlineLevel="1" x14ac:dyDescent="0.35">
      <c r="A1219" s="706"/>
      <c r="B1219" s="705"/>
      <c r="C1219" s="704"/>
    </row>
    <row r="1220" spans="1:3" hidden="1" outlineLevel="1" x14ac:dyDescent="0.35">
      <c r="A1220" s="706"/>
      <c r="B1220" s="705"/>
      <c r="C1220" s="704"/>
    </row>
    <row r="1221" spans="1:3" hidden="1" outlineLevel="1" x14ac:dyDescent="0.35">
      <c r="A1221" s="706"/>
      <c r="B1221" s="705"/>
      <c r="C1221" s="704"/>
    </row>
    <row r="1222" spans="1:3" hidden="1" outlineLevel="1" x14ac:dyDescent="0.35">
      <c r="A1222" s="706"/>
      <c r="B1222" s="705"/>
      <c r="C1222" s="704"/>
    </row>
    <row r="1223" spans="1:3" hidden="1" outlineLevel="1" x14ac:dyDescent="0.35">
      <c r="A1223" s="706"/>
      <c r="B1223" s="705"/>
      <c r="C1223" s="704"/>
    </row>
    <row r="1224" spans="1:3" hidden="1" outlineLevel="1" x14ac:dyDescent="0.35">
      <c r="A1224" s="706"/>
      <c r="B1224" s="705"/>
      <c r="C1224" s="704"/>
    </row>
    <row r="1225" spans="1:3" hidden="1" outlineLevel="1" x14ac:dyDescent="0.35">
      <c r="A1225" s="706"/>
      <c r="B1225" s="705"/>
      <c r="C1225" s="704"/>
    </row>
    <row r="1226" spans="1:3" hidden="1" outlineLevel="1" x14ac:dyDescent="0.35">
      <c r="A1226" s="706"/>
      <c r="B1226" s="705"/>
      <c r="C1226" s="704"/>
    </row>
    <row r="1227" spans="1:3" hidden="1" outlineLevel="1" x14ac:dyDescent="0.35">
      <c r="A1227" s="706"/>
      <c r="B1227" s="705"/>
      <c r="C1227" s="704"/>
    </row>
    <row r="1228" spans="1:3" hidden="1" outlineLevel="1" x14ac:dyDescent="0.35">
      <c r="A1228" s="706"/>
      <c r="B1228" s="705"/>
      <c r="C1228" s="704"/>
    </row>
    <row r="1229" spans="1:3" hidden="1" outlineLevel="1" x14ac:dyDescent="0.35">
      <c r="A1229" s="706"/>
      <c r="B1229" s="705"/>
      <c r="C1229" s="704"/>
    </row>
    <row r="1230" spans="1:3" hidden="1" outlineLevel="1" x14ac:dyDescent="0.35">
      <c r="A1230" s="706"/>
      <c r="B1230" s="705"/>
      <c r="C1230" s="704"/>
    </row>
    <row r="1231" spans="1:3" hidden="1" outlineLevel="1" x14ac:dyDescent="0.35">
      <c r="A1231" s="706"/>
      <c r="B1231" s="705"/>
      <c r="C1231" s="704"/>
    </row>
    <row r="1232" spans="1:3" hidden="1" outlineLevel="1" x14ac:dyDescent="0.35">
      <c r="A1232" s="706"/>
      <c r="B1232" s="705"/>
      <c r="C1232" s="704"/>
    </row>
    <row r="1233" spans="1:3" hidden="1" outlineLevel="1" x14ac:dyDescent="0.35">
      <c r="A1233" s="706"/>
      <c r="B1233" s="705"/>
      <c r="C1233" s="704"/>
    </row>
    <row r="1234" spans="1:3" hidden="1" outlineLevel="1" x14ac:dyDescent="0.35">
      <c r="A1234" s="706"/>
      <c r="B1234" s="705"/>
      <c r="C1234" s="704"/>
    </row>
    <row r="1235" spans="1:3" hidden="1" outlineLevel="1" x14ac:dyDescent="0.35">
      <c r="A1235" s="706"/>
      <c r="B1235" s="705"/>
      <c r="C1235" s="704"/>
    </row>
    <row r="1236" spans="1:3" hidden="1" outlineLevel="1" x14ac:dyDescent="0.35">
      <c r="A1236" s="706"/>
      <c r="B1236" s="705"/>
      <c r="C1236" s="704"/>
    </row>
    <row r="1237" spans="1:3" hidden="1" outlineLevel="1" x14ac:dyDescent="0.35">
      <c r="A1237" s="706"/>
      <c r="B1237" s="705"/>
      <c r="C1237" s="704"/>
    </row>
    <row r="1238" spans="1:3" hidden="1" outlineLevel="1" x14ac:dyDescent="0.35">
      <c r="A1238" s="706"/>
      <c r="B1238" s="705"/>
      <c r="C1238" s="704"/>
    </row>
    <row r="1239" spans="1:3" hidden="1" outlineLevel="1" x14ac:dyDescent="0.35"/>
    <row r="1240" spans="1:3" hidden="1" outlineLevel="1" x14ac:dyDescent="0.35"/>
    <row r="1241" spans="1:3" hidden="1" outlineLevel="1" x14ac:dyDescent="0.35"/>
    <row r="1242" spans="1:3" hidden="1" outlineLevel="1" x14ac:dyDescent="0.35"/>
    <row r="1243" spans="1:3" hidden="1" outlineLevel="1" x14ac:dyDescent="0.35"/>
    <row r="1244" spans="1:3" hidden="1" outlineLevel="1" x14ac:dyDescent="0.35"/>
    <row r="1245" spans="1:3" hidden="1" outlineLevel="1" x14ac:dyDescent="0.35"/>
    <row r="1246" spans="1:3" hidden="1" outlineLevel="1" x14ac:dyDescent="0.35"/>
    <row r="1247" spans="1:3" hidden="1" outlineLevel="1" x14ac:dyDescent="0.35"/>
    <row r="1248" spans="1:3"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spans="1:4" hidden="1" outlineLevel="1" x14ac:dyDescent="0.35"/>
    <row r="1986" spans="1:4" hidden="1" outlineLevel="1" x14ac:dyDescent="0.35"/>
    <row r="1987" spans="1:4" hidden="1" outlineLevel="1" x14ac:dyDescent="0.35"/>
    <row r="1988" spans="1:4" hidden="1" outlineLevel="1" x14ac:dyDescent="0.35"/>
    <row r="1989" spans="1:4" hidden="1" outlineLevel="1" x14ac:dyDescent="0.35"/>
    <row r="1990" spans="1:4" hidden="1" outlineLevel="1" x14ac:dyDescent="0.35"/>
    <row r="1991" spans="1:4" hidden="1" outlineLevel="1" x14ac:dyDescent="0.35"/>
    <row r="1992" spans="1:4" hidden="1" outlineLevel="1" x14ac:dyDescent="0.35"/>
    <row r="1993" spans="1:4" outlineLevel="1" x14ac:dyDescent="0.35"/>
    <row r="1994" spans="1:4" outlineLevel="1" x14ac:dyDescent="0.35"/>
    <row r="1995" spans="1:4" outlineLevel="1" x14ac:dyDescent="0.35"/>
    <row r="1996" spans="1:4" x14ac:dyDescent="0.35">
      <c r="A1996" s="7" t="s">
        <v>0</v>
      </c>
    </row>
    <row r="1997" spans="1:4" x14ac:dyDescent="0.35">
      <c r="A1997" s="6" t="s">
        <v>493</v>
      </c>
      <c r="D1997" s="1" t="s">
        <v>493</v>
      </c>
    </row>
  </sheetData>
  <mergeCells count="3">
    <mergeCell ref="F16:H16"/>
    <mergeCell ref="I16:K16"/>
    <mergeCell ref="L16:N16"/>
  </mergeCells>
  <conditionalFormatting sqref="D120:E120">
    <cfRule type="expression" dxfId="2" priority="10">
      <formula>AND($E120&lt;$R$2,$E120&lt;&gt;"")</formula>
    </cfRule>
    <cfRule type="expression" dxfId="1" priority="11">
      <formula>AND($E120&lt;$R$3,$E120&lt;&gt;"",$E120&gt;=$R$2)</formula>
    </cfRule>
  </conditionalFormatting>
  <conditionalFormatting sqref="F122 F19:N121">
    <cfRule type="expression" dxfId="0" priority="9352">
      <formula>F19&lt;(F$122-0.1)</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AF2101"/>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86" customWidth="1"/>
    <col min="4" max="4" width="6.1328125" style="1" customWidth="1"/>
    <col min="5" max="5" width="7.86328125" style="1" customWidth="1"/>
    <col min="6" max="18" width="7.1328125" style="1" customWidth="1"/>
    <col min="19" max="31" width="9.1328125" style="1"/>
    <col min="32" max="32" width="9.1328125" style="651"/>
    <col min="33" max="16384" width="9.1328125" style="1"/>
  </cols>
  <sheetData>
    <row r="1" spans="1:32" ht="13.15" x14ac:dyDescent="0.35">
      <c r="D1" s="583" t="s">
        <v>51</v>
      </c>
    </row>
    <row r="2" spans="1:32" ht="25.15" x14ac:dyDescent="0.35">
      <c r="D2" s="582" t="s">
        <v>109</v>
      </c>
    </row>
    <row r="3" spans="1:32" ht="24.75" x14ac:dyDescent="0.35">
      <c r="A3" s="7" t="s">
        <v>0</v>
      </c>
      <c r="D3" s="581" t="s">
        <v>108</v>
      </c>
    </row>
    <row r="4" spans="1:32" s="575" customFormat="1" ht="5.0999999999999996" customHeight="1" x14ac:dyDescent="0.4">
      <c r="B4" s="10"/>
      <c r="C4" s="768"/>
      <c r="D4" s="579"/>
      <c r="E4" s="578"/>
      <c r="F4" s="578"/>
      <c r="G4" s="577"/>
      <c r="H4" s="577"/>
      <c r="AF4" s="767"/>
    </row>
    <row r="5" spans="1:32" ht="13.15" x14ac:dyDescent="0.35">
      <c r="D5" s="583" t="s">
        <v>51</v>
      </c>
    </row>
    <row r="6" spans="1:32" ht="13.15" x14ac:dyDescent="0.35">
      <c r="C6" s="3"/>
      <c r="D6" s="165" t="s">
        <v>107</v>
      </c>
      <c r="AF6" s="2"/>
    </row>
    <row r="7" spans="1:32" ht="13.15" x14ac:dyDescent="0.35">
      <c r="C7" s="3"/>
      <c r="D7" s="929" t="s">
        <v>2339</v>
      </c>
      <c r="AF7" s="2"/>
    </row>
    <row r="8" spans="1:32" ht="13.15" x14ac:dyDescent="0.35">
      <c r="C8" s="3"/>
      <c r="D8" s="929" t="s">
        <v>2340</v>
      </c>
      <c r="AF8" s="2"/>
    </row>
    <row r="9" spans="1:32" ht="13.15" x14ac:dyDescent="0.35">
      <c r="C9" s="3"/>
      <c r="D9" s="929" t="s">
        <v>2341</v>
      </c>
      <c r="AF9" s="2"/>
    </row>
    <row r="10" spans="1:32" ht="13.15" x14ac:dyDescent="0.35">
      <c r="C10" s="3"/>
      <c r="D10" s="929" t="s">
        <v>2342</v>
      </c>
      <c r="AF10" s="2"/>
    </row>
    <row r="11" spans="1:32" ht="13.15" x14ac:dyDescent="0.35">
      <c r="C11" s="3"/>
      <c r="D11" s="929" t="s">
        <v>2343</v>
      </c>
      <c r="AF11" s="2"/>
    </row>
    <row r="12" spans="1:32" ht="13.15" x14ac:dyDescent="0.35">
      <c r="C12" s="3"/>
      <c r="D12" s="929" t="s">
        <v>2344</v>
      </c>
      <c r="AF12" s="2"/>
    </row>
    <row r="13" spans="1:32" ht="13.15" x14ac:dyDescent="0.35">
      <c r="C13" s="3"/>
      <c r="D13" s="929" t="s">
        <v>2345</v>
      </c>
      <c r="AF13" s="2"/>
    </row>
    <row r="14" spans="1:32" ht="13.15" x14ac:dyDescent="0.35">
      <c r="C14" s="3"/>
      <c r="D14" s="929" t="s">
        <v>2346</v>
      </c>
      <c r="AF14" s="2"/>
    </row>
    <row r="15" spans="1:32" ht="13.15" x14ac:dyDescent="0.35">
      <c r="C15" s="3"/>
      <c r="D15" s="165" t="s">
        <v>106</v>
      </c>
      <c r="AF15" s="2"/>
    </row>
    <row r="16" spans="1:32" ht="13.15" x14ac:dyDescent="0.35">
      <c r="C16" s="3"/>
      <c r="D16" s="165" t="s">
        <v>451</v>
      </c>
      <c r="AF16" s="2"/>
    </row>
    <row r="17" spans="2:32" ht="13.15" x14ac:dyDescent="0.35">
      <c r="C17" s="3"/>
      <c r="D17" s="165"/>
      <c r="AF17" s="2"/>
    </row>
    <row r="18" spans="2:32" ht="13.5" thickBot="1" x14ac:dyDescent="0.45">
      <c r="B18" s="4" t="s">
        <v>2347</v>
      </c>
      <c r="C18" s="721"/>
    </row>
    <row r="19" spans="2:32" ht="13.15" x14ac:dyDescent="0.35">
      <c r="C19" s="3"/>
      <c r="D19" s="612" t="s">
        <v>736</v>
      </c>
      <c r="E19" s="928" t="s">
        <v>2348</v>
      </c>
      <c r="F19" s="927">
        <v>43646</v>
      </c>
      <c r="G19" s="927">
        <v>43677</v>
      </c>
      <c r="H19" s="927">
        <v>43708</v>
      </c>
      <c r="I19" s="927">
        <v>43738</v>
      </c>
      <c r="J19" s="927">
        <v>43769</v>
      </c>
      <c r="K19" s="927">
        <v>43799</v>
      </c>
      <c r="L19" s="927">
        <v>43830</v>
      </c>
      <c r="M19" s="927">
        <v>43861</v>
      </c>
      <c r="N19" s="927">
        <v>43890</v>
      </c>
      <c r="O19" s="927">
        <v>43921</v>
      </c>
      <c r="P19" s="927">
        <v>43951</v>
      </c>
      <c r="Q19" s="927">
        <v>43982</v>
      </c>
      <c r="R19" s="926">
        <v>44012</v>
      </c>
    </row>
    <row r="20" spans="2:32" x14ac:dyDescent="0.35">
      <c r="D20" s="591" t="s">
        <v>482</v>
      </c>
      <c r="E20" s="606" t="s">
        <v>296</v>
      </c>
      <c r="F20" s="925">
        <v>67</v>
      </c>
      <c r="G20" s="925">
        <v>13</v>
      </c>
      <c r="H20" s="925">
        <v>15</v>
      </c>
      <c r="I20" s="925">
        <v>10</v>
      </c>
      <c r="J20" s="925">
        <v>12</v>
      </c>
      <c r="K20" s="925">
        <v>7</v>
      </c>
      <c r="L20" s="925">
        <v>1</v>
      </c>
      <c r="M20" s="925">
        <v>0</v>
      </c>
      <c r="N20" s="925">
        <v>4</v>
      </c>
      <c r="O20" s="925">
        <v>2</v>
      </c>
      <c r="P20" s="925">
        <v>9</v>
      </c>
      <c r="Q20" s="925">
        <v>8</v>
      </c>
      <c r="R20" s="924">
        <v>7</v>
      </c>
    </row>
    <row r="21" spans="2:32" x14ac:dyDescent="0.35">
      <c r="D21" s="591" t="s">
        <v>482</v>
      </c>
      <c r="E21" s="606" t="s">
        <v>298</v>
      </c>
      <c r="F21" s="925">
        <v>1161</v>
      </c>
      <c r="G21" s="925">
        <v>476</v>
      </c>
      <c r="H21" s="925">
        <v>292</v>
      </c>
      <c r="I21" s="925">
        <v>310</v>
      </c>
      <c r="J21" s="925">
        <v>298</v>
      </c>
      <c r="K21" s="925">
        <v>174</v>
      </c>
      <c r="L21" s="925">
        <v>120</v>
      </c>
      <c r="M21" s="925">
        <v>18</v>
      </c>
      <c r="N21" s="925">
        <v>134</v>
      </c>
      <c r="O21" s="925">
        <v>58</v>
      </c>
      <c r="P21" s="925">
        <v>142</v>
      </c>
      <c r="Q21" s="925">
        <v>152</v>
      </c>
      <c r="R21" s="924">
        <v>227</v>
      </c>
    </row>
    <row r="22" spans="2:32" x14ac:dyDescent="0.35">
      <c r="D22" s="591" t="s">
        <v>482</v>
      </c>
      <c r="E22" s="606" t="s">
        <v>2067</v>
      </c>
      <c r="F22" s="925">
        <v>29</v>
      </c>
      <c r="G22" s="925">
        <v>20</v>
      </c>
      <c r="H22" s="925">
        <v>13</v>
      </c>
      <c r="I22" s="925">
        <v>14</v>
      </c>
      <c r="J22" s="925">
        <v>8</v>
      </c>
      <c r="K22" s="925">
        <v>10</v>
      </c>
      <c r="L22" s="925">
        <v>8</v>
      </c>
      <c r="M22" s="925">
        <v>1</v>
      </c>
      <c r="N22" s="925">
        <v>6</v>
      </c>
      <c r="O22" s="925">
        <v>1</v>
      </c>
      <c r="P22" s="925">
        <v>6</v>
      </c>
      <c r="Q22" s="925">
        <v>8</v>
      </c>
      <c r="R22" s="924">
        <v>14</v>
      </c>
    </row>
    <row r="23" spans="2:32" x14ac:dyDescent="0.35">
      <c r="D23" s="591" t="s">
        <v>482</v>
      </c>
      <c r="E23" s="606" t="s">
        <v>330</v>
      </c>
      <c r="F23" s="925">
        <v>330</v>
      </c>
      <c r="G23" s="925">
        <v>263</v>
      </c>
      <c r="H23" s="925">
        <v>210</v>
      </c>
      <c r="I23" s="925">
        <v>269</v>
      </c>
      <c r="J23" s="925">
        <v>235</v>
      </c>
      <c r="K23" s="925">
        <v>137</v>
      </c>
      <c r="L23" s="925">
        <v>119</v>
      </c>
      <c r="M23" s="925">
        <v>17</v>
      </c>
      <c r="N23" s="925">
        <v>128</v>
      </c>
      <c r="O23" s="925">
        <v>49</v>
      </c>
      <c r="P23" s="925">
        <v>148</v>
      </c>
      <c r="Q23" s="925">
        <v>195</v>
      </c>
      <c r="R23" s="924">
        <v>270</v>
      </c>
    </row>
    <row r="24" spans="2:32" x14ac:dyDescent="0.35">
      <c r="D24" s="591" t="s">
        <v>482</v>
      </c>
      <c r="E24" s="606" t="s">
        <v>1721</v>
      </c>
      <c r="F24" s="925">
        <v>327</v>
      </c>
      <c r="G24" s="925">
        <v>90</v>
      </c>
      <c r="H24" s="925">
        <v>50</v>
      </c>
      <c r="I24" s="925">
        <v>80</v>
      </c>
      <c r="J24" s="925">
        <v>56</v>
      </c>
      <c r="K24" s="925">
        <v>48</v>
      </c>
      <c r="L24" s="925">
        <v>27</v>
      </c>
      <c r="M24" s="925">
        <v>8</v>
      </c>
      <c r="N24" s="925">
        <v>39</v>
      </c>
      <c r="O24" s="925">
        <v>15</v>
      </c>
      <c r="P24" s="925">
        <v>56</v>
      </c>
      <c r="Q24" s="925">
        <v>52</v>
      </c>
      <c r="R24" s="924">
        <v>86</v>
      </c>
    </row>
    <row r="25" spans="2:32" x14ac:dyDescent="0.35">
      <c r="D25" s="591" t="s">
        <v>482</v>
      </c>
      <c r="E25" s="606" t="s">
        <v>358</v>
      </c>
      <c r="F25" s="925">
        <v>28</v>
      </c>
      <c r="G25" s="925">
        <v>20</v>
      </c>
      <c r="H25" s="925">
        <v>34</v>
      </c>
      <c r="I25" s="925">
        <v>43</v>
      </c>
      <c r="J25" s="925">
        <v>19</v>
      </c>
      <c r="K25" s="925">
        <v>21</v>
      </c>
      <c r="L25" s="925">
        <v>20</v>
      </c>
      <c r="M25" s="925">
        <v>9</v>
      </c>
      <c r="N25" s="925">
        <v>21</v>
      </c>
      <c r="O25" s="925">
        <v>12</v>
      </c>
      <c r="P25" s="925">
        <v>21</v>
      </c>
      <c r="Q25" s="925">
        <v>21</v>
      </c>
      <c r="R25" s="924">
        <v>27</v>
      </c>
    </row>
    <row r="26" spans="2:32" x14ac:dyDescent="0.35">
      <c r="D26" s="591" t="s">
        <v>482</v>
      </c>
      <c r="E26" s="606" t="s">
        <v>363</v>
      </c>
      <c r="F26" s="925">
        <v>694</v>
      </c>
      <c r="G26" s="925">
        <v>245</v>
      </c>
      <c r="H26" s="925">
        <v>226</v>
      </c>
      <c r="I26" s="925">
        <v>307</v>
      </c>
      <c r="J26" s="925">
        <v>264</v>
      </c>
      <c r="K26" s="925">
        <v>168</v>
      </c>
      <c r="L26" s="925">
        <v>123</v>
      </c>
      <c r="M26" s="925">
        <v>16</v>
      </c>
      <c r="N26" s="925">
        <v>143</v>
      </c>
      <c r="O26" s="925">
        <v>85</v>
      </c>
      <c r="P26" s="925">
        <v>202</v>
      </c>
      <c r="Q26" s="925">
        <v>183</v>
      </c>
      <c r="R26" s="924">
        <v>206</v>
      </c>
    </row>
    <row r="27" spans="2:32" ht="13.15" thickBot="1" x14ac:dyDescent="0.4">
      <c r="D27" s="591" t="s">
        <v>482</v>
      </c>
      <c r="E27" s="606" t="s">
        <v>1604</v>
      </c>
      <c r="F27" s="925">
        <v>189</v>
      </c>
      <c r="G27" s="925">
        <v>90</v>
      </c>
      <c r="H27" s="925">
        <v>76</v>
      </c>
      <c r="I27" s="925">
        <v>88</v>
      </c>
      <c r="J27" s="925">
        <v>80</v>
      </c>
      <c r="K27" s="925">
        <v>51</v>
      </c>
      <c r="L27" s="925">
        <v>45</v>
      </c>
      <c r="M27" s="925">
        <v>7</v>
      </c>
      <c r="N27" s="925">
        <v>37</v>
      </c>
      <c r="O27" s="925">
        <v>27</v>
      </c>
      <c r="P27" s="925">
        <v>31</v>
      </c>
      <c r="Q27" s="925">
        <v>52</v>
      </c>
      <c r="R27" s="924">
        <v>59</v>
      </c>
    </row>
    <row r="28" spans="2:32" ht="13.15" thickBot="1" x14ac:dyDescent="0.4">
      <c r="D28" s="594" t="s">
        <v>482</v>
      </c>
      <c r="E28" s="613" t="s">
        <v>49</v>
      </c>
      <c r="F28" s="923">
        <v>2825</v>
      </c>
      <c r="G28" s="923">
        <v>1217</v>
      </c>
      <c r="H28" s="923">
        <v>916</v>
      </c>
      <c r="I28" s="923">
        <v>1121</v>
      </c>
      <c r="J28" s="923">
        <v>972</v>
      </c>
      <c r="K28" s="923">
        <v>616</v>
      </c>
      <c r="L28" s="923">
        <v>463</v>
      </c>
      <c r="M28" s="923">
        <v>76</v>
      </c>
      <c r="N28" s="923">
        <v>512</v>
      </c>
      <c r="O28" s="923">
        <v>249</v>
      </c>
      <c r="P28" s="923">
        <v>615</v>
      </c>
      <c r="Q28" s="923">
        <v>671</v>
      </c>
      <c r="R28" s="922">
        <v>896</v>
      </c>
    </row>
    <row r="29" spans="2:32" x14ac:dyDescent="0.35">
      <c r="D29" s="591" t="s">
        <v>2349</v>
      </c>
      <c r="E29" s="606" t="s">
        <v>296</v>
      </c>
      <c r="F29" s="925">
        <v>170</v>
      </c>
      <c r="G29" s="925">
        <v>110</v>
      </c>
      <c r="H29" s="925">
        <v>90</v>
      </c>
      <c r="I29" s="925">
        <v>83</v>
      </c>
      <c r="J29" s="925">
        <v>78</v>
      </c>
      <c r="K29" s="925">
        <v>67</v>
      </c>
      <c r="L29" s="925">
        <v>52</v>
      </c>
      <c r="M29" s="925">
        <v>23</v>
      </c>
      <c r="N29" s="925">
        <v>47</v>
      </c>
      <c r="O29" s="925">
        <v>56</v>
      </c>
      <c r="P29" s="925">
        <v>69</v>
      </c>
      <c r="Q29" s="925">
        <v>73</v>
      </c>
      <c r="R29" s="924">
        <v>90</v>
      </c>
    </row>
    <row r="30" spans="2:32" x14ac:dyDescent="0.35">
      <c r="D30" s="591" t="s">
        <v>2349</v>
      </c>
      <c r="E30" s="606" t="s">
        <v>298</v>
      </c>
      <c r="F30" s="925">
        <v>4211</v>
      </c>
      <c r="G30" s="925">
        <v>2734</v>
      </c>
      <c r="H30" s="925">
        <v>2538</v>
      </c>
      <c r="I30" s="925">
        <v>2125</v>
      </c>
      <c r="J30" s="925">
        <v>1978</v>
      </c>
      <c r="K30" s="925">
        <v>1806</v>
      </c>
      <c r="L30" s="925">
        <v>1499</v>
      </c>
      <c r="M30" s="925">
        <v>547</v>
      </c>
      <c r="N30" s="925">
        <v>1252</v>
      </c>
      <c r="O30" s="925">
        <v>1277</v>
      </c>
      <c r="P30" s="925">
        <v>1614</v>
      </c>
      <c r="Q30" s="925">
        <v>1771</v>
      </c>
      <c r="R30" s="924">
        <v>2106</v>
      </c>
    </row>
    <row r="31" spans="2:32" x14ac:dyDescent="0.35">
      <c r="D31" s="591" t="s">
        <v>2349</v>
      </c>
      <c r="E31" s="606" t="s">
        <v>2067</v>
      </c>
      <c r="F31" s="925">
        <v>115</v>
      </c>
      <c r="G31" s="925">
        <v>100</v>
      </c>
      <c r="H31" s="925">
        <v>83</v>
      </c>
      <c r="I31" s="925">
        <v>103</v>
      </c>
      <c r="J31" s="925">
        <v>107</v>
      </c>
      <c r="K31" s="925">
        <v>81</v>
      </c>
      <c r="L31" s="925">
        <v>70</v>
      </c>
      <c r="M31" s="925">
        <v>30</v>
      </c>
      <c r="N31" s="925">
        <v>56</v>
      </c>
      <c r="O31" s="925">
        <v>48</v>
      </c>
      <c r="P31" s="925">
        <v>63</v>
      </c>
      <c r="Q31" s="925">
        <v>77</v>
      </c>
      <c r="R31" s="924">
        <v>101</v>
      </c>
    </row>
    <row r="32" spans="2:32" x14ac:dyDescent="0.35">
      <c r="D32" s="591" t="s">
        <v>2349</v>
      </c>
      <c r="E32" s="606" t="s">
        <v>330</v>
      </c>
      <c r="F32" s="925">
        <v>2891</v>
      </c>
      <c r="G32" s="925">
        <v>2790</v>
      </c>
      <c r="H32" s="925">
        <v>2307</v>
      </c>
      <c r="I32" s="925">
        <v>1911</v>
      </c>
      <c r="J32" s="925">
        <v>1900</v>
      </c>
      <c r="K32" s="925">
        <v>1722</v>
      </c>
      <c r="L32" s="925">
        <v>1371</v>
      </c>
      <c r="M32" s="925">
        <v>517</v>
      </c>
      <c r="N32" s="925">
        <v>1146</v>
      </c>
      <c r="O32" s="925">
        <v>1139</v>
      </c>
      <c r="P32" s="925">
        <v>1454</v>
      </c>
      <c r="Q32" s="925">
        <v>1468</v>
      </c>
      <c r="R32" s="924">
        <v>1743</v>
      </c>
    </row>
    <row r="33" spans="2:32" x14ac:dyDescent="0.35">
      <c r="D33" s="591" t="s">
        <v>2349</v>
      </c>
      <c r="E33" s="606" t="s">
        <v>1721</v>
      </c>
      <c r="F33" s="925">
        <v>1185</v>
      </c>
      <c r="G33" s="925">
        <v>726</v>
      </c>
      <c r="H33" s="925">
        <v>676</v>
      </c>
      <c r="I33" s="925">
        <v>713</v>
      </c>
      <c r="J33" s="925">
        <v>557</v>
      </c>
      <c r="K33" s="925">
        <v>511</v>
      </c>
      <c r="L33" s="925">
        <v>430</v>
      </c>
      <c r="M33" s="925">
        <v>140</v>
      </c>
      <c r="N33" s="925">
        <v>335</v>
      </c>
      <c r="O33" s="925">
        <v>331</v>
      </c>
      <c r="P33" s="925">
        <v>425</v>
      </c>
      <c r="Q33" s="925">
        <v>515</v>
      </c>
      <c r="R33" s="924">
        <v>578</v>
      </c>
    </row>
    <row r="34" spans="2:32" x14ac:dyDescent="0.35">
      <c r="D34" s="591" t="s">
        <v>2349</v>
      </c>
      <c r="E34" s="606" t="s">
        <v>358</v>
      </c>
      <c r="F34" s="925">
        <v>310</v>
      </c>
      <c r="G34" s="925">
        <v>315</v>
      </c>
      <c r="H34" s="925">
        <v>287</v>
      </c>
      <c r="I34" s="925">
        <v>325</v>
      </c>
      <c r="J34" s="925">
        <v>255</v>
      </c>
      <c r="K34" s="925">
        <v>229</v>
      </c>
      <c r="L34" s="925">
        <v>175</v>
      </c>
      <c r="M34" s="925">
        <v>81</v>
      </c>
      <c r="N34" s="925">
        <v>157</v>
      </c>
      <c r="O34" s="925">
        <v>134</v>
      </c>
      <c r="P34" s="925">
        <v>157</v>
      </c>
      <c r="Q34" s="925">
        <v>169</v>
      </c>
      <c r="R34" s="924">
        <v>192</v>
      </c>
    </row>
    <row r="35" spans="2:32" x14ac:dyDescent="0.35">
      <c r="D35" s="591" t="s">
        <v>2349</v>
      </c>
      <c r="E35" s="606" t="s">
        <v>363</v>
      </c>
      <c r="F35" s="925">
        <v>4277</v>
      </c>
      <c r="G35" s="925">
        <v>2755</v>
      </c>
      <c r="H35" s="925">
        <v>2501</v>
      </c>
      <c r="I35" s="925">
        <v>2712</v>
      </c>
      <c r="J35" s="925">
        <v>2287</v>
      </c>
      <c r="K35" s="925">
        <v>1984</v>
      </c>
      <c r="L35" s="925">
        <v>1568</v>
      </c>
      <c r="M35" s="925">
        <v>567</v>
      </c>
      <c r="N35" s="925">
        <v>1340</v>
      </c>
      <c r="O35" s="925">
        <v>1311</v>
      </c>
      <c r="P35" s="925">
        <v>1585</v>
      </c>
      <c r="Q35" s="925">
        <v>1709</v>
      </c>
      <c r="R35" s="924">
        <v>2142</v>
      </c>
    </row>
    <row r="36" spans="2:32" ht="13.15" thickBot="1" x14ac:dyDescent="0.4">
      <c r="D36" s="591" t="s">
        <v>2349</v>
      </c>
      <c r="E36" s="606" t="s">
        <v>1604</v>
      </c>
      <c r="F36" s="925">
        <v>1434</v>
      </c>
      <c r="G36" s="925">
        <v>926</v>
      </c>
      <c r="H36" s="925">
        <v>926</v>
      </c>
      <c r="I36" s="925">
        <v>1025</v>
      </c>
      <c r="J36" s="925">
        <v>842</v>
      </c>
      <c r="K36" s="925">
        <v>735</v>
      </c>
      <c r="L36" s="925">
        <v>559</v>
      </c>
      <c r="M36" s="925">
        <v>200</v>
      </c>
      <c r="N36" s="925">
        <v>471</v>
      </c>
      <c r="O36" s="925">
        <v>465</v>
      </c>
      <c r="P36" s="925">
        <v>550</v>
      </c>
      <c r="Q36" s="925">
        <v>638</v>
      </c>
      <c r="R36" s="924">
        <v>707</v>
      </c>
    </row>
    <row r="37" spans="2:32" ht="13.15" thickBot="1" x14ac:dyDescent="0.4">
      <c r="D37" s="594" t="s">
        <v>2349</v>
      </c>
      <c r="E37" s="613" t="s">
        <v>49</v>
      </c>
      <c r="F37" s="923">
        <v>14593</v>
      </c>
      <c r="G37" s="923">
        <v>10456</v>
      </c>
      <c r="H37" s="923">
        <v>9408</v>
      </c>
      <c r="I37" s="923">
        <v>8997</v>
      </c>
      <c r="J37" s="923">
        <v>8004</v>
      </c>
      <c r="K37" s="923">
        <v>7138</v>
      </c>
      <c r="L37" s="923">
        <v>5724</v>
      </c>
      <c r="M37" s="923">
        <v>2105</v>
      </c>
      <c r="N37" s="923">
        <v>4804</v>
      </c>
      <c r="O37" s="923">
        <v>4762</v>
      </c>
      <c r="P37" s="923">
        <v>5918</v>
      </c>
      <c r="Q37" s="923">
        <v>6421</v>
      </c>
      <c r="R37" s="922">
        <v>7664</v>
      </c>
    </row>
    <row r="38" spans="2:32" x14ac:dyDescent="0.35">
      <c r="D38" s="591" t="s">
        <v>2350</v>
      </c>
      <c r="E38" s="606" t="s">
        <v>296</v>
      </c>
      <c r="F38" s="925">
        <v>237</v>
      </c>
      <c r="G38" s="925">
        <v>123</v>
      </c>
      <c r="H38" s="925">
        <v>105</v>
      </c>
      <c r="I38" s="925">
        <v>93</v>
      </c>
      <c r="J38" s="925">
        <v>90</v>
      </c>
      <c r="K38" s="925">
        <v>74</v>
      </c>
      <c r="L38" s="925">
        <v>53</v>
      </c>
      <c r="M38" s="925">
        <v>23</v>
      </c>
      <c r="N38" s="925">
        <v>51</v>
      </c>
      <c r="O38" s="925">
        <v>58</v>
      </c>
      <c r="P38" s="925">
        <v>78</v>
      </c>
      <c r="Q38" s="925">
        <v>81</v>
      </c>
      <c r="R38" s="924">
        <v>97</v>
      </c>
    </row>
    <row r="39" spans="2:32" x14ac:dyDescent="0.35">
      <c r="D39" s="591" t="s">
        <v>2350</v>
      </c>
      <c r="E39" s="606" t="s">
        <v>298</v>
      </c>
      <c r="F39" s="925">
        <v>5372</v>
      </c>
      <c r="G39" s="925">
        <v>3210</v>
      </c>
      <c r="H39" s="925">
        <v>2830</v>
      </c>
      <c r="I39" s="925">
        <v>2435</v>
      </c>
      <c r="J39" s="925">
        <v>2276</v>
      </c>
      <c r="K39" s="925">
        <v>1980</v>
      </c>
      <c r="L39" s="925">
        <v>1619</v>
      </c>
      <c r="M39" s="925">
        <v>565</v>
      </c>
      <c r="N39" s="925">
        <v>1386</v>
      </c>
      <c r="O39" s="925">
        <v>1335</v>
      </c>
      <c r="P39" s="925">
        <v>1756</v>
      </c>
      <c r="Q39" s="925">
        <v>1923</v>
      </c>
      <c r="R39" s="924">
        <v>2333</v>
      </c>
    </row>
    <row r="40" spans="2:32" x14ac:dyDescent="0.35">
      <c r="D40" s="591" t="s">
        <v>2350</v>
      </c>
      <c r="E40" s="606" t="s">
        <v>2067</v>
      </c>
      <c r="F40" s="925">
        <v>144</v>
      </c>
      <c r="G40" s="925">
        <v>120</v>
      </c>
      <c r="H40" s="925">
        <v>96</v>
      </c>
      <c r="I40" s="925">
        <v>117</v>
      </c>
      <c r="J40" s="925">
        <v>115</v>
      </c>
      <c r="K40" s="925">
        <v>91</v>
      </c>
      <c r="L40" s="925">
        <v>78</v>
      </c>
      <c r="M40" s="925">
        <v>31</v>
      </c>
      <c r="N40" s="925">
        <v>62</v>
      </c>
      <c r="O40" s="925">
        <v>49</v>
      </c>
      <c r="P40" s="925">
        <v>69</v>
      </c>
      <c r="Q40" s="925">
        <v>85</v>
      </c>
      <c r="R40" s="924">
        <v>115</v>
      </c>
    </row>
    <row r="41" spans="2:32" x14ac:dyDescent="0.35">
      <c r="D41" s="591" t="s">
        <v>2350</v>
      </c>
      <c r="E41" s="606" t="s">
        <v>330</v>
      </c>
      <c r="F41" s="925">
        <v>3221</v>
      </c>
      <c r="G41" s="925">
        <v>3053</v>
      </c>
      <c r="H41" s="925">
        <v>2517</v>
      </c>
      <c r="I41" s="925">
        <v>2180</v>
      </c>
      <c r="J41" s="925">
        <v>2135</v>
      </c>
      <c r="K41" s="925">
        <v>1859</v>
      </c>
      <c r="L41" s="925">
        <v>1490</v>
      </c>
      <c r="M41" s="925">
        <v>534</v>
      </c>
      <c r="N41" s="925">
        <v>1274</v>
      </c>
      <c r="O41" s="925">
        <v>1188</v>
      </c>
      <c r="P41" s="925">
        <v>1602</v>
      </c>
      <c r="Q41" s="925">
        <v>1663</v>
      </c>
      <c r="R41" s="924">
        <v>2013</v>
      </c>
    </row>
    <row r="42" spans="2:32" x14ac:dyDescent="0.35">
      <c r="D42" s="591" t="s">
        <v>2350</v>
      </c>
      <c r="E42" s="606" t="s">
        <v>1721</v>
      </c>
      <c r="F42" s="925">
        <v>1512</v>
      </c>
      <c r="G42" s="925">
        <v>816</v>
      </c>
      <c r="H42" s="925">
        <v>726</v>
      </c>
      <c r="I42" s="925">
        <v>793</v>
      </c>
      <c r="J42" s="925">
        <v>613</v>
      </c>
      <c r="K42" s="925">
        <v>559</v>
      </c>
      <c r="L42" s="925">
        <v>457</v>
      </c>
      <c r="M42" s="925">
        <v>148</v>
      </c>
      <c r="N42" s="925">
        <v>374</v>
      </c>
      <c r="O42" s="925">
        <v>346</v>
      </c>
      <c r="P42" s="925">
        <v>481</v>
      </c>
      <c r="Q42" s="925">
        <v>567</v>
      </c>
      <c r="R42" s="924">
        <v>664</v>
      </c>
    </row>
    <row r="43" spans="2:32" x14ac:dyDescent="0.35">
      <c r="D43" s="591" t="s">
        <v>2350</v>
      </c>
      <c r="E43" s="606" t="s">
        <v>358</v>
      </c>
      <c r="F43" s="925">
        <v>338</v>
      </c>
      <c r="G43" s="925">
        <v>335</v>
      </c>
      <c r="H43" s="925">
        <v>321</v>
      </c>
      <c r="I43" s="925">
        <v>368</v>
      </c>
      <c r="J43" s="925">
        <v>274</v>
      </c>
      <c r="K43" s="925">
        <v>250</v>
      </c>
      <c r="L43" s="925">
        <v>195</v>
      </c>
      <c r="M43" s="925">
        <v>90</v>
      </c>
      <c r="N43" s="925">
        <v>178</v>
      </c>
      <c r="O43" s="925">
        <v>146</v>
      </c>
      <c r="P43" s="925">
        <v>178</v>
      </c>
      <c r="Q43" s="925">
        <v>190</v>
      </c>
      <c r="R43" s="924">
        <v>219</v>
      </c>
    </row>
    <row r="44" spans="2:32" x14ac:dyDescent="0.35">
      <c r="D44" s="591" t="s">
        <v>2350</v>
      </c>
      <c r="E44" s="606" t="s">
        <v>363</v>
      </c>
      <c r="F44" s="925">
        <v>4971</v>
      </c>
      <c r="G44" s="925">
        <v>3000</v>
      </c>
      <c r="H44" s="925">
        <v>2727</v>
      </c>
      <c r="I44" s="925">
        <v>3019</v>
      </c>
      <c r="J44" s="925">
        <v>2551</v>
      </c>
      <c r="K44" s="925">
        <v>2152</v>
      </c>
      <c r="L44" s="925">
        <v>1691</v>
      </c>
      <c r="M44" s="925">
        <v>583</v>
      </c>
      <c r="N44" s="925">
        <v>1483</v>
      </c>
      <c r="O44" s="925">
        <v>1396</v>
      </c>
      <c r="P44" s="925">
        <v>1787</v>
      </c>
      <c r="Q44" s="925">
        <v>1892</v>
      </c>
      <c r="R44" s="924">
        <v>2348</v>
      </c>
    </row>
    <row r="45" spans="2:32" ht="13.15" thickBot="1" x14ac:dyDescent="0.4">
      <c r="D45" s="591" t="s">
        <v>2350</v>
      </c>
      <c r="E45" s="606" t="s">
        <v>1604</v>
      </c>
      <c r="F45" s="925">
        <v>1623</v>
      </c>
      <c r="G45" s="925">
        <v>1016</v>
      </c>
      <c r="H45" s="925">
        <v>1002</v>
      </c>
      <c r="I45" s="925">
        <v>1113</v>
      </c>
      <c r="J45" s="925">
        <v>922</v>
      </c>
      <c r="K45" s="925">
        <v>786</v>
      </c>
      <c r="L45" s="925">
        <v>604</v>
      </c>
      <c r="M45" s="925">
        <v>207</v>
      </c>
      <c r="N45" s="925">
        <v>508</v>
      </c>
      <c r="O45" s="925">
        <v>492</v>
      </c>
      <c r="P45" s="925">
        <v>581</v>
      </c>
      <c r="Q45" s="925">
        <v>690</v>
      </c>
      <c r="R45" s="924">
        <v>766</v>
      </c>
    </row>
    <row r="46" spans="2:32" ht="13.5" thickBot="1" x14ac:dyDescent="0.4">
      <c r="D46" s="594" t="s">
        <v>2350</v>
      </c>
      <c r="E46" s="613" t="s">
        <v>49</v>
      </c>
      <c r="F46" s="923">
        <v>17418</v>
      </c>
      <c r="G46" s="923">
        <v>11673</v>
      </c>
      <c r="H46" s="923">
        <v>10324</v>
      </c>
      <c r="I46" s="923">
        <v>10118</v>
      </c>
      <c r="J46" s="923">
        <v>8976</v>
      </c>
      <c r="K46" s="923">
        <v>7754</v>
      </c>
      <c r="L46" s="923">
        <v>6187</v>
      </c>
      <c r="M46" s="923">
        <v>2181</v>
      </c>
      <c r="N46" s="923">
        <v>5316</v>
      </c>
      <c r="O46" s="923">
        <v>5011</v>
      </c>
      <c r="P46" s="923">
        <v>6533</v>
      </c>
      <c r="Q46" s="923">
        <v>7092</v>
      </c>
      <c r="R46" s="922">
        <v>8560</v>
      </c>
      <c r="AF46" s="2"/>
    </row>
    <row r="47" spans="2:32" x14ac:dyDescent="0.35">
      <c r="D47" s="165"/>
    </row>
    <row r="48" spans="2:32" ht="13.5" thickBot="1" x14ac:dyDescent="0.45">
      <c r="B48" s="4" t="s">
        <v>2351</v>
      </c>
      <c r="C48" s="721"/>
    </row>
    <row r="49" spans="3:18" ht="13.15" x14ac:dyDescent="0.35">
      <c r="C49" s="3"/>
      <c r="D49" s="612" t="s">
        <v>736</v>
      </c>
      <c r="E49" s="928" t="s">
        <v>2348</v>
      </c>
      <c r="F49" s="927">
        <v>43646</v>
      </c>
      <c r="G49" s="927">
        <v>43677</v>
      </c>
      <c r="H49" s="927">
        <v>43708</v>
      </c>
      <c r="I49" s="927">
        <v>43738</v>
      </c>
      <c r="J49" s="927">
        <v>43769</v>
      </c>
      <c r="K49" s="927">
        <v>43799</v>
      </c>
      <c r="L49" s="927">
        <v>43830</v>
      </c>
      <c r="M49" s="927">
        <v>43861</v>
      </c>
      <c r="N49" s="927">
        <v>43890</v>
      </c>
      <c r="O49" s="927">
        <v>43921</v>
      </c>
      <c r="P49" s="927">
        <v>43951</v>
      </c>
      <c r="Q49" s="927">
        <v>43982</v>
      </c>
      <c r="R49" s="926">
        <v>44012</v>
      </c>
    </row>
    <row r="50" spans="3:18" x14ac:dyDescent="0.35">
      <c r="D50" s="591" t="s">
        <v>482</v>
      </c>
      <c r="E50" s="606" t="s">
        <v>296</v>
      </c>
      <c r="F50" s="925">
        <v>39</v>
      </c>
      <c r="G50" s="925">
        <v>20</v>
      </c>
      <c r="H50" s="925">
        <v>6</v>
      </c>
      <c r="I50" s="925">
        <v>5</v>
      </c>
      <c r="J50" s="925">
        <v>6</v>
      </c>
      <c r="K50" s="925">
        <v>2</v>
      </c>
      <c r="L50" s="925">
        <v>8</v>
      </c>
      <c r="M50" s="925">
        <v>0</v>
      </c>
      <c r="N50" s="925">
        <v>2</v>
      </c>
      <c r="O50" s="925">
        <v>4</v>
      </c>
      <c r="P50" s="925">
        <v>2</v>
      </c>
      <c r="Q50" s="925">
        <v>5</v>
      </c>
      <c r="R50" s="924">
        <v>4</v>
      </c>
    </row>
    <row r="51" spans="3:18" x14ac:dyDescent="0.35">
      <c r="D51" s="591" t="s">
        <v>482</v>
      </c>
      <c r="E51" s="606" t="s">
        <v>298</v>
      </c>
      <c r="F51" s="925">
        <v>41</v>
      </c>
      <c r="G51" s="925">
        <v>19</v>
      </c>
      <c r="H51" s="925">
        <v>17</v>
      </c>
      <c r="I51" s="925">
        <v>9</v>
      </c>
      <c r="J51" s="925">
        <v>6</v>
      </c>
      <c r="K51" s="925">
        <v>5</v>
      </c>
      <c r="L51" s="925">
        <v>8</v>
      </c>
      <c r="M51" s="925">
        <v>4</v>
      </c>
      <c r="N51" s="925">
        <v>3</v>
      </c>
      <c r="O51" s="925">
        <v>3</v>
      </c>
      <c r="P51" s="925">
        <v>2</v>
      </c>
      <c r="Q51" s="925">
        <v>5</v>
      </c>
      <c r="R51" s="924">
        <v>6</v>
      </c>
    </row>
    <row r="52" spans="3:18" x14ac:dyDescent="0.35">
      <c r="D52" s="591" t="s">
        <v>482</v>
      </c>
      <c r="E52" s="606" t="s">
        <v>2067</v>
      </c>
      <c r="F52" s="925">
        <v>12</v>
      </c>
      <c r="G52" s="925">
        <v>6</v>
      </c>
      <c r="H52" s="925">
        <v>6</v>
      </c>
      <c r="I52" s="925">
        <v>4</v>
      </c>
      <c r="J52" s="925">
        <v>7</v>
      </c>
      <c r="K52" s="925">
        <v>3</v>
      </c>
      <c r="L52" s="925">
        <v>7</v>
      </c>
      <c r="M52" s="925">
        <v>6</v>
      </c>
      <c r="N52" s="925">
        <v>2</v>
      </c>
      <c r="O52" s="925">
        <v>0</v>
      </c>
      <c r="P52" s="925">
        <v>1</v>
      </c>
      <c r="Q52" s="925">
        <v>4</v>
      </c>
      <c r="R52" s="924">
        <v>4</v>
      </c>
    </row>
    <row r="53" spans="3:18" x14ac:dyDescent="0.35">
      <c r="D53" s="591" t="s">
        <v>482</v>
      </c>
      <c r="E53" s="606" t="s">
        <v>330</v>
      </c>
      <c r="F53" s="925">
        <v>19</v>
      </c>
      <c r="G53" s="925">
        <v>15</v>
      </c>
      <c r="H53" s="925">
        <v>11</v>
      </c>
      <c r="I53" s="925">
        <v>7</v>
      </c>
      <c r="J53" s="925">
        <v>6</v>
      </c>
      <c r="K53" s="925">
        <v>6</v>
      </c>
      <c r="L53" s="925">
        <v>8</v>
      </c>
      <c r="M53" s="925">
        <v>5</v>
      </c>
      <c r="N53" s="925">
        <v>3</v>
      </c>
      <c r="O53" s="925">
        <v>3</v>
      </c>
      <c r="P53" s="925">
        <v>2</v>
      </c>
      <c r="Q53" s="925">
        <v>6</v>
      </c>
      <c r="R53" s="924">
        <v>5</v>
      </c>
    </row>
    <row r="54" spans="3:18" x14ac:dyDescent="0.35">
      <c r="D54" s="591" t="s">
        <v>482</v>
      </c>
      <c r="E54" s="606" t="s">
        <v>1721</v>
      </c>
      <c r="F54" s="925">
        <v>47</v>
      </c>
      <c r="G54" s="925">
        <v>26</v>
      </c>
      <c r="H54" s="925">
        <v>35</v>
      </c>
      <c r="I54" s="925">
        <v>23</v>
      </c>
      <c r="J54" s="925">
        <v>10</v>
      </c>
      <c r="K54" s="925">
        <v>5</v>
      </c>
      <c r="L54" s="925">
        <v>6</v>
      </c>
      <c r="M54" s="925">
        <v>5</v>
      </c>
      <c r="N54" s="925">
        <v>3</v>
      </c>
      <c r="O54" s="925">
        <v>2</v>
      </c>
      <c r="P54" s="925">
        <v>2</v>
      </c>
      <c r="Q54" s="925">
        <v>5</v>
      </c>
      <c r="R54" s="924">
        <v>6</v>
      </c>
    </row>
    <row r="55" spans="3:18" x14ac:dyDescent="0.35">
      <c r="D55" s="591" t="s">
        <v>482</v>
      </c>
      <c r="E55" s="606" t="s">
        <v>358</v>
      </c>
      <c r="F55" s="925">
        <v>23</v>
      </c>
      <c r="G55" s="925">
        <v>19</v>
      </c>
      <c r="H55" s="925">
        <v>10</v>
      </c>
      <c r="I55" s="925">
        <v>8</v>
      </c>
      <c r="J55" s="925">
        <v>10</v>
      </c>
      <c r="K55" s="925">
        <v>6</v>
      </c>
      <c r="L55" s="925">
        <v>5</v>
      </c>
      <c r="M55" s="925">
        <v>5</v>
      </c>
      <c r="N55" s="925">
        <v>3</v>
      </c>
      <c r="O55" s="925">
        <v>5</v>
      </c>
      <c r="P55" s="925">
        <v>3</v>
      </c>
      <c r="Q55" s="925">
        <v>5</v>
      </c>
      <c r="R55" s="924">
        <v>6</v>
      </c>
    </row>
    <row r="56" spans="3:18" x14ac:dyDescent="0.35">
      <c r="D56" s="591" t="s">
        <v>482</v>
      </c>
      <c r="E56" s="606" t="s">
        <v>363</v>
      </c>
      <c r="F56" s="925">
        <v>38</v>
      </c>
      <c r="G56" s="925">
        <v>18</v>
      </c>
      <c r="H56" s="925">
        <v>12</v>
      </c>
      <c r="I56" s="925">
        <v>9</v>
      </c>
      <c r="J56" s="925">
        <v>7</v>
      </c>
      <c r="K56" s="925">
        <v>7</v>
      </c>
      <c r="L56" s="925">
        <v>10</v>
      </c>
      <c r="M56" s="925">
        <v>8</v>
      </c>
      <c r="N56" s="925">
        <v>3</v>
      </c>
      <c r="O56" s="925">
        <v>5</v>
      </c>
      <c r="P56" s="925">
        <v>2</v>
      </c>
      <c r="Q56" s="925">
        <v>5</v>
      </c>
      <c r="R56" s="924">
        <v>6</v>
      </c>
    </row>
    <row r="57" spans="3:18" ht="13.15" thickBot="1" x14ac:dyDescent="0.4">
      <c r="D57" s="591" t="s">
        <v>482</v>
      </c>
      <c r="E57" s="606" t="s">
        <v>1604</v>
      </c>
      <c r="F57" s="925">
        <v>42</v>
      </c>
      <c r="G57" s="925">
        <v>23</v>
      </c>
      <c r="H57" s="925">
        <v>22</v>
      </c>
      <c r="I57" s="925">
        <v>13</v>
      </c>
      <c r="J57" s="925">
        <v>7</v>
      </c>
      <c r="K57" s="925">
        <v>6</v>
      </c>
      <c r="L57" s="925">
        <v>5</v>
      </c>
      <c r="M57" s="925">
        <v>4</v>
      </c>
      <c r="N57" s="925">
        <v>2</v>
      </c>
      <c r="O57" s="925">
        <v>2</v>
      </c>
      <c r="P57" s="925">
        <v>2</v>
      </c>
      <c r="Q57" s="925">
        <v>5</v>
      </c>
      <c r="R57" s="924">
        <v>6</v>
      </c>
    </row>
    <row r="58" spans="3:18" ht="13.15" thickBot="1" x14ac:dyDescent="0.4">
      <c r="D58" s="594" t="s">
        <v>482</v>
      </c>
      <c r="E58" s="613" t="s">
        <v>49</v>
      </c>
      <c r="F58" s="923">
        <v>38</v>
      </c>
      <c r="G58" s="923">
        <v>19</v>
      </c>
      <c r="H58" s="923">
        <v>15</v>
      </c>
      <c r="I58" s="923">
        <v>10</v>
      </c>
      <c r="J58" s="923">
        <v>6.6707818930041149</v>
      </c>
      <c r="K58" s="923">
        <v>5.8181818181818183</v>
      </c>
      <c r="L58" s="923">
        <v>7.9762419006479481</v>
      </c>
      <c r="M58" s="923">
        <v>5</v>
      </c>
      <c r="N58" s="923">
        <v>3</v>
      </c>
      <c r="O58" s="923">
        <v>3</v>
      </c>
      <c r="P58" s="923">
        <v>2</v>
      </c>
      <c r="Q58" s="923">
        <v>5</v>
      </c>
      <c r="R58" s="922">
        <v>6</v>
      </c>
    </row>
    <row r="59" spans="3:18" x14ac:dyDescent="0.35">
      <c r="D59" s="591" t="s">
        <v>2349</v>
      </c>
      <c r="E59" s="606" t="s">
        <v>296</v>
      </c>
      <c r="F59" s="925">
        <v>51</v>
      </c>
      <c r="G59" s="925">
        <v>40</v>
      </c>
      <c r="H59" s="925">
        <v>37</v>
      </c>
      <c r="I59" s="925">
        <v>13</v>
      </c>
      <c r="J59" s="925">
        <v>9</v>
      </c>
      <c r="K59" s="925">
        <v>8</v>
      </c>
      <c r="L59" s="925">
        <v>8</v>
      </c>
      <c r="M59" s="925">
        <v>8</v>
      </c>
      <c r="N59" s="925">
        <v>6</v>
      </c>
      <c r="O59" s="925">
        <v>6</v>
      </c>
      <c r="P59" s="925">
        <v>5</v>
      </c>
      <c r="Q59" s="925">
        <v>5</v>
      </c>
      <c r="R59" s="924">
        <v>6</v>
      </c>
    </row>
    <row r="60" spans="3:18" x14ac:dyDescent="0.35">
      <c r="D60" s="591" t="s">
        <v>2349</v>
      </c>
      <c r="E60" s="606" t="s">
        <v>298</v>
      </c>
      <c r="F60" s="925">
        <v>44</v>
      </c>
      <c r="G60" s="925">
        <v>30</v>
      </c>
      <c r="H60" s="925">
        <v>25</v>
      </c>
      <c r="I60" s="925">
        <v>13</v>
      </c>
      <c r="J60" s="925">
        <v>14</v>
      </c>
      <c r="K60" s="925">
        <v>14</v>
      </c>
      <c r="L60" s="925">
        <v>12</v>
      </c>
      <c r="M60" s="925">
        <v>8</v>
      </c>
      <c r="N60" s="925">
        <v>6</v>
      </c>
      <c r="O60" s="925">
        <v>5</v>
      </c>
      <c r="P60" s="925">
        <v>5</v>
      </c>
      <c r="Q60" s="925">
        <v>5</v>
      </c>
      <c r="R60" s="924">
        <v>6</v>
      </c>
    </row>
    <row r="61" spans="3:18" x14ac:dyDescent="0.35">
      <c r="D61" s="591" t="s">
        <v>2349</v>
      </c>
      <c r="E61" s="606" t="s">
        <v>2067</v>
      </c>
      <c r="F61" s="925">
        <v>20</v>
      </c>
      <c r="G61" s="925">
        <v>18</v>
      </c>
      <c r="H61" s="925">
        <v>14</v>
      </c>
      <c r="I61" s="925">
        <v>11</v>
      </c>
      <c r="J61" s="925">
        <v>10</v>
      </c>
      <c r="K61" s="925">
        <v>11</v>
      </c>
      <c r="L61" s="925">
        <v>7</v>
      </c>
      <c r="M61" s="925">
        <v>3</v>
      </c>
      <c r="N61" s="925">
        <v>3</v>
      </c>
      <c r="O61" s="925">
        <v>4</v>
      </c>
      <c r="P61" s="925">
        <v>4</v>
      </c>
      <c r="Q61" s="925">
        <v>4</v>
      </c>
      <c r="R61" s="924">
        <v>6</v>
      </c>
    </row>
    <row r="62" spans="3:18" x14ac:dyDescent="0.35">
      <c r="D62" s="591" t="s">
        <v>2349</v>
      </c>
      <c r="E62" s="606" t="s">
        <v>330</v>
      </c>
      <c r="F62" s="925">
        <v>23</v>
      </c>
      <c r="G62" s="925">
        <v>21</v>
      </c>
      <c r="H62" s="925">
        <v>16</v>
      </c>
      <c r="I62" s="925">
        <v>8</v>
      </c>
      <c r="J62" s="925">
        <v>11</v>
      </c>
      <c r="K62" s="925">
        <v>10</v>
      </c>
      <c r="L62" s="925">
        <v>9</v>
      </c>
      <c r="M62" s="925">
        <v>6</v>
      </c>
      <c r="N62" s="925">
        <v>5</v>
      </c>
      <c r="O62" s="925">
        <v>4</v>
      </c>
      <c r="P62" s="925">
        <v>4</v>
      </c>
      <c r="Q62" s="925">
        <v>5</v>
      </c>
      <c r="R62" s="924">
        <v>7</v>
      </c>
    </row>
    <row r="63" spans="3:18" x14ac:dyDescent="0.35">
      <c r="D63" s="591" t="s">
        <v>2349</v>
      </c>
      <c r="E63" s="606" t="s">
        <v>1721</v>
      </c>
      <c r="F63" s="925">
        <v>41</v>
      </c>
      <c r="G63" s="925">
        <v>26</v>
      </c>
      <c r="H63" s="925">
        <v>21</v>
      </c>
      <c r="I63" s="925">
        <v>16</v>
      </c>
      <c r="J63" s="925">
        <v>13</v>
      </c>
      <c r="K63" s="925">
        <v>12</v>
      </c>
      <c r="L63" s="925">
        <v>9</v>
      </c>
      <c r="M63" s="925">
        <v>4</v>
      </c>
      <c r="N63" s="925">
        <v>4</v>
      </c>
      <c r="O63" s="925">
        <v>4</v>
      </c>
      <c r="P63" s="925">
        <v>4</v>
      </c>
      <c r="Q63" s="925">
        <v>5</v>
      </c>
      <c r="R63" s="924">
        <v>6</v>
      </c>
    </row>
    <row r="64" spans="3:18" x14ac:dyDescent="0.35">
      <c r="D64" s="591" t="s">
        <v>2349</v>
      </c>
      <c r="E64" s="606" t="s">
        <v>358</v>
      </c>
      <c r="F64" s="925">
        <v>22</v>
      </c>
      <c r="G64" s="925">
        <v>20</v>
      </c>
      <c r="H64" s="925">
        <v>14</v>
      </c>
      <c r="I64" s="925">
        <v>10</v>
      </c>
      <c r="J64" s="925">
        <v>10</v>
      </c>
      <c r="K64" s="925">
        <v>9</v>
      </c>
      <c r="L64" s="925">
        <v>7</v>
      </c>
      <c r="M64" s="925">
        <v>5</v>
      </c>
      <c r="N64" s="925">
        <v>5</v>
      </c>
      <c r="O64" s="925">
        <v>4</v>
      </c>
      <c r="P64" s="925">
        <v>4</v>
      </c>
      <c r="Q64" s="925">
        <v>5</v>
      </c>
      <c r="R64" s="924">
        <v>6</v>
      </c>
    </row>
    <row r="65" spans="2:32" x14ac:dyDescent="0.35">
      <c r="D65" s="591" t="s">
        <v>2349</v>
      </c>
      <c r="E65" s="606" t="s">
        <v>363</v>
      </c>
      <c r="F65" s="925">
        <v>41</v>
      </c>
      <c r="G65" s="925">
        <v>25</v>
      </c>
      <c r="H65" s="925">
        <v>21</v>
      </c>
      <c r="I65" s="925">
        <v>14</v>
      </c>
      <c r="J65" s="925">
        <v>14</v>
      </c>
      <c r="K65" s="925">
        <v>13</v>
      </c>
      <c r="L65" s="925">
        <v>12</v>
      </c>
      <c r="M65" s="925">
        <v>8</v>
      </c>
      <c r="N65" s="925">
        <v>6</v>
      </c>
      <c r="O65" s="925">
        <v>6</v>
      </c>
      <c r="P65" s="925">
        <v>5</v>
      </c>
      <c r="Q65" s="925">
        <v>5</v>
      </c>
      <c r="R65" s="924">
        <v>6</v>
      </c>
    </row>
    <row r="66" spans="2:32" ht="13.15" thickBot="1" x14ac:dyDescent="0.4">
      <c r="D66" s="591" t="s">
        <v>2349</v>
      </c>
      <c r="E66" s="606" t="s">
        <v>1604</v>
      </c>
      <c r="F66" s="925">
        <v>38</v>
      </c>
      <c r="G66" s="925">
        <v>23</v>
      </c>
      <c r="H66" s="925">
        <v>17</v>
      </c>
      <c r="I66" s="925">
        <v>10</v>
      </c>
      <c r="J66" s="925">
        <v>12</v>
      </c>
      <c r="K66" s="925">
        <v>10</v>
      </c>
      <c r="L66" s="925">
        <v>9</v>
      </c>
      <c r="M66" s="925">
        <v>5</v>
      </c>
      <c r="N66" s="925">
        <v>4</v>
      </c>
      <c r="O66" s="925">
        <v>4</v>
      </c>
      <c r="P66" s="925">
        <v>4</v>
      </c>
      <c r="Q66" s="925">
        <v>5</v>
      </c>
      <c r="R66" s="924">
        <v>6</v>
      </c>
    </row>
    <row r="67" spans="2:32" ht="13.15" thickBot="1" x14ac:dyDescent="0.4">
      <c r="D67" s="594" t="s">
        <v>2349</v>
      </c>
      <c r="E67" s="613" t="s">
        <v>49</v>
      </c>
      <c r="F67" s="923">
        <v>38</v>
      </c>
      <c r="G67" s="923">
        <v>25</v>
      </c>
      <c r="H67" s="923">
        <v>20</v>
      </c>
      <c r="I67" s="923">
        <v>12</v>
      </c>
      <c r="J67" s="923">
        <v>12.77823588205897</v>
      </c>
      <c r="K67" s="923">
        <v>11.949565704679182</v>
      </c>
      <c r="L67" s="923">
        <v>10.512753319357094</v>
      </c>
      <c r="M67" s="923">
        <v>7</v>
      </c>
      <c r="N67" s="923">
        <v>5</v>
      </c>
      <c r="O67" s="923">
        <v>5</v>
      </c>
      <c r="P67" s="923">
        <v>4</v>
      </c>
      <c r="Q67" s="923">
        <v>5</v>
      </c>
      <c r="R67" s="922">
        <v>6</v>
      </c>
    </row>
    <row r="68" spans="2:32" x14ac:dyDescent="0.35">
      <c r="D68" s="591" t="s">
        <v>2350</v>
      </c>
      <c r="E68" s="606" t="s">
        <v>296</v>
      </c>
      <c r="F68" s="925">
        <v>47</v>
      </c>
      <c r="G68" s="925">
        <v>37</v>
      </c>
      <c r="H68" s="925">
        <v>32</v>
      </c>
      <c r="I68" s="925">
        <v>12</v>
      </c>
      <c r="J68" s="925">
        <v>8.6</v>
      </c>
      <c r="K68" s="925">
        <v>7.4324324324324325</v>
      </c>
      <c r="L68" s="925">
        <v>8</v>
      </c>
      <c r="M68" s="925">
        <v>8</v>
      </c>
      <c r="N68" s="925">
        <v>5</v>
      </c>
      <c r="O68" s="925">
        <v>6</v>
      </c>
      <c r="P68" s="925">
        <v>5</v>
      </c>
      <c r="Q68" s="925">
        <v>5</v>
      </c>
      <c r="R68" s="924">
        <v>6</v>
      </c>
    </row>
    <row r="69" spans="2:32" x14ac:dyDescent="0.35">
      <c r="D69" s="591" t="s">
        <v>2350</v>
      </c>
      <c r="E69" s="606" t="s">
        <v>298</v>
      </c>
      <c r="F69" s="925">
        <v>43</v>
      </c>
      <c r="G69" s="925">
        <v>28</v>
      </c>
      <c r="H69" s="925">
        <v>24</v>
      </c>
      <c r="I69" s="925">
        <v>13</v>
      </c>
      <c r="J69" s="925">
        <v>12.952548330404218</v>
      </c>
      <c r="K69" s="925">
        <v>13.209090909090909</v>
      </c>
      <c r="L69" s="925">
        <v>11.703520691785053</v>
      </c>
      <c r="M69" s="925">
        <v>8</v>
      </c>
      <c r="N69" s="925">
        <v>5</v>
      </c>
      <c r="O69" s="925">
        <v>5</v>
      </c>
      <c r="P69" s="925">
        <v>5</v>
      </c>
      <c r="Q69" s="925">
        <v>5</v>
      </c>
      <c r="R69" s="924">
        <v>6</v>
      </c>
    </row>
    <row r="70" spans="2:32" x14ac:dyDescent="0.35">
      <c r="D70" s="591" t="s">
        <v>2350</v>
      </c>
      <c r="E70" s="606" t="s">
        <v>2067</v>
      </c>
      <c r="F70" s="925">
        <v>18</v>
      </c>
      <c r="G70" s="925">
        <v>16</v>
      </c>
      <c r="H70" s="925">
        <v>13</v>
      </c>
      <c r="I70" s="925">
        <v>10</v>
      </c>
      <c r="J70" s="925">
        <v>9.7913043478260864</v>
      </c>
      <c r="K70" s="925">
        <v>10.12087912087912</v>
      </c>
      <c r="L70" s="925">
        <v>7</v>
      </c>
      <c r="M70" s="925">
        <v>3</v>
      </c>
      <c r="N70" s="925">
        <v>3</v>
      </c>
      <c r="O70" s="925">
        <v>4</v>
      </c>
      <c r="P70" s="925">
        <v>3</v>
      </c>
      <c r="Q70" s="925">
        <v>4</v>
      </c>
      <c r="R70" s="924">
        <v>6</v>
      </c>
    </row>
    <row r="71" spans="2:32" x14ac:dyDescent="0.35">
      <c r="D71" s="591" t="s">
        <v>2350</v>
      </c>
      <c r="E71" s="606" t="s">
        <v>330</v>
      </c>
      <c r="F71" s="925">
        <v>23</v>
      </c>
      <c r="G71" s="925">
        <v>20</v>
      </c>
      <c r="H71" s="925">
        <v>16</v>
      </c>
      <c r="I71" s="925">
        <v>8</v>
      </c>
      <c r="J71" s="925">
        <v>10.449648711943794</v>
      </c>
      <c r="K71" s="925">
        <v>9.7052178590640121</v>
      </c>
      <c r="L71" s="925">
        <v>8.9201342281879192</v>
      </c>
      <c r="M71" s="925">
        <v>5</v>
      </c>
      <c r="N71" s="925">
        <v>4</v>
      </c>
      <c r="O71" s="925">
        <v>4</v>
      </c>
      <c r="P71" s="925">
        <v>4</v>
      </c>
      <c r="Q71" s="925">
        <v>5</v>
      </c>
      <c r="R71" s="924">
        <v>6</v>
      </c>
    </row>
    <row r="72" spans="2:32" x14ac:dyDescent="0.35">
      <c r="D72" s="591" t="s">
        <v>2350</v>
      </c>
      <c r="E72" s="606" t="s">
        <v>1721</v>
      </c>
      <c r="F72" s="925">
        <v>42</v>
      </c>
      <c r="G72" s="925">
        <v>26</v>
      </c>
      <c r="H72" s="925">
        <v>22</v>
      </c>
      <c r="I72" s="925">
        <v>16</v>
      </c>
      <c r="J72" s="925">
        <v>12.725938009787928</v>
      </c>
      <c r="K72" s="925">
        <v>11.398926654740608</v>
      </c>
      <c r="L72" s="925">
        <v>8.8227571115973742</v>
      </c>
      <c r="M72" s="925">
        <v>4</v>
      </c>
      <c r="N72" s="925">
        <v>4</v>
      </c>
      <c r="O72" s="925">
        <v>4</v>
      </c>
      <c r="P72" s="925">
        <v>3</v>
      </c>
      <c r="Q72" s="925">
        <v>5</v>
      </c>
      <c r="R72" s="924">
        <v>6</v>
      </c>
    </row>
    <row r="73" spans="2:32" x14ac:dyDescent="0.35">
      <c r="D73" s="591" t="s">
        <v>2350</v>
      </c>
      <c r="E73" s="606" t="s">
        <v>358</v>
      </c>
      <c r="F73" s="925">
        <v>22</v>
      </c>
      <c r="G73" s="925">
        <v>20</v>
      </c>
      <c r="H73" s="925">
        <v>14</v>
      </c>
      <c r="I73" s="925">
        <v>10</v>
      </c>
      <c r="J73" s="925">
        <v>10</v>
      </c>
      <c r="K73" s="925">
        <v>8.7479999999999993</v>
      </c>
      <c r="L73" s="925">
        <v>6.7948717948717947</v>
      </c>
      <c r="M73" s="925">
        <v>5</v>
      </c>
      <c r="N73" s="925">
        <v>5</v>
      </c>
      <c r="O73" s="925">
        <v>4</v>
      </c>
      <c r="P73" s="925">
        <v>4</v>
      </c>
      <c r="Q73" s="925">
        <v>5</v>
      </c>
      <c r="R73" s="924">
        <v>6</v>
      </c>
    </row>
    <row r="74" spans="2:32" x14ac:dyDescent="0.35">
      <c r="D74" s="591" t="s">
        <v>2350</v>
      </c>
      <c r="E74" s="606" t="s">
        <v>363</v>
      </c>
      <c r="F74" s="925">
        <v>40</v>
      </c>
      <c r="G74" s="925">
        <v>24</v>
      </c>
      <c r="H74" s="925">
        <v>20</v>
      </c>
      <c r="I74" s="925">
        <v>13</v>
      </c>
      <c r="J74" s="925">
        <v>13.275578204625637</v>
      </c>
      <c r="K74" s="925">
        <v>12.531598513011152</v>
      </c>
      <c r="L74" s="925">
        <v>11.854523950325252</v>
      </c>
      <c r="M74" s="925">
        <v>8</v>
      </c>
      <c r="N74" s="925">
        <v>5</v>
      </c>
      <c r="O74" s="925">
        <v>6</v>
      </c>
      <c r="P74" s="925">
        <v>4</v>
      </c>
      <c r="Q74" s="925">
        <v>5</v>
      </c>
      <c r="R74" s="924">
        <v>6</v>
      </c>
    </row>
    <row r="75" spans="2:32" ht="13.15" thickBot="1" x14ac:dyDescent="0.4">
      <c r="D75" s="591" t="s">
        <v>2350</v>
      </c>
      <c r="E75" s="606" t="s">
        <v>1604</v>
      </c>
      <c r="F75" s="925">
        <v>39</v>
      </c>
      <c r="G75" s="925">
        <v>23</v>
      </c>
      <c r="H75" s="925">
        <v>17</v>
      </c>
      <c r="I75" s="925">
        <v>10</v>
      </c>
      <c r="J75" s="925">
        <v>11.566160520607376</v>
      </c>
      <c r="K75" s="925">
        <v>9.7404580152671763</v>
      </c>
      <c r="L75" s="925">
        <v>8.701986754966887</v>
      </c>
      <c r="M75" s="925">
        <v>5</v>
      </c>
      <c r="N75" s="925">
        <v>4</v>
      </c>
      <c r="O75" s="925">
        <v>4</v>
      </c>
      <c r="P75" s="925">
        <v>4</v>
      </c>
      <c r="Q75" s="925">
        <v>5</v>
      </c>
      <c r="R75" s="924">
        <v>6</v>
      </c>
    </row>
    <row r="76" spans="2:32" ht="13.5" thickBot="1" x14ac:dyDescent="0.4">
      <c r="D76" s="594" t="s">
        <v>2350</v>
      </c>
      <c r="E76" s="613" t="s">
        <v>49</v>
      </c>
      <c r="F76" s="923">
        <v>38</v>
      </c>
      <c r="G76" s="923">
        <v>24</v>
      </c>
      <c r="H76" s="923">
        <v>20</v>
      </c>
      <c r="I76" s="923">
        <v>12</v>
      </c>
      <c r="J76" s="923">
        <v>12.116867201426025</v>
      </c>
      <c r="K76" s="923">
        <v>11.462470982718596</v>
      </c>
      <c r="L76" s="923">
        <v>10.322935186681754</v>
      </c>
      <c r="M76" s="923">
        <v>7</v>
      </c>
      <c r="N76" s="923">
        <v>5</v>
      </c>
      <c r="O76" s="923">
        <v>5</v>
      </c>
      <c r="P76" s="923">
        <v>4</v>
      </c>
      <c r="Q76" s="923">
        <v>5</v>
      </c>
      <c r="R76" s="922">
        <v>6</v>
      </c>
      <c r="AF76" s="2"/>
    </row>
    <row r="77" spans="2:32" ht="13.15" x14ac:dyDescent="0.35">
      <c r="D77" s="23"/>
    </row>
    <row r="78" spans="2:32" ht="13.5" thickBot="1" x14ac:dyDescent="0.45">
      <c r="B78" s="4" t="s">
        <v>2352</v>
      </c>
      <c r="C78" s="721"/>
    </row>
    <row r="79" spans="2:32" ht="13.15" x14ac:dyDescent="0.35">
      <c r="C79" s="3"/>
      <c r="D79" s="612" t="s">
        <v>736</v>
      </c>
      <c r="E79" s="928" t="s">
        <v>2348</v>
      </c>
      <c r="F79" s="927">
        <v>43646</v>
      </c>
      <c r="G79" s="927">
        <v>43677</v>
      </c>
      <c r="H79" s="927">
        <v>43708</v>
      </c>
      <c r="I79" s="927">
        <v>43738</v>
      </c>
      <c r="J79" s="927">
        <v>43769</v>
      </c>
      <c r="K79" s="927">
        <v>43799</v>
      </c>
      <c r="L79" s="927">
        <v>43830</v>
      </c>
      <c r="M79" s="927">
        <v>43861</v>
      </c>
      <c r="N79" s="927">
        <v>43890</v>
      </c>
      <c r="O79" s="927">
        <v>43921</v>
      </c>
      <c r="P79" s="927">
        <v>43951</v>
      </c>
      <c r="Q79" s="927">
        <v>43982</v>
      </c>
      <c r="R79" s="926">
        <v>44012</v>
      </c>
    </row>
    <row r="80" spans="2:32" x14ac:dyDescent="0.35">
      <c r="D80" s="591" t="s">
        <v>482</v>
      </c>
      <c r="E80" s="606" t="s">
        <v>296</v>
      </c>
      <c r="F80" s="925">
        <v>37</v>
      </c>
      <c r="G80" s="925">
        <v>78</v>
      </c>
      <c r="H80" s="925">
        <v>50</v>
      </c>
      <c r="I80" s="925">
        <v>39</v>
      </c>
      <c r="J80" s="925">
        <v>29</v>
      </c>
      <c r="K80" s="925">
        <v>32</v>
      </c>
      <c r="L80" s="925">
        <v>28</v>
      </c>
      <c r="M80" s="925">
        <v>27</v>
      </c>
      <c r="N80" s="925">
        <v>46</v>
      </c>
      <c r="O80" s="925">
        <v>51</v>
      </c>
      <c r="P80" s="925">
        <v>45</v>
      </c>
      <c r="Q80" s="925">
        <v>45</v>
      </c>
      <c r="R80" s="924">
        <v>42</v>
      </c>
    </row>
    <row r="81" spans="1:18" x14ac:dyDescent="0.35">
      <c r="D81" s="591" t="s">
        <v>482</v>
      </c>
      <c r="E81" s="606" t="s">
        <v>298</v>
      </c>
      <c r="F81" s="925">
        <v>708</v>
      </c>
      <c r="G81" s="925">
        <v>1227</v>
      </c>
      <c r="H81" s="925">
        <v>1180</v>
      </c>
      <c r="I81" s="925">
        <v>900</v>
      </c>
      <c r="J81" s="925">
        <v>942</v>
      </c>
      <c r="K81" s="925">
        <v>993</v>
      </c>
      <c r="L81" s="925">
        <v>822</v>
      </c>
      <c r="M81" s="925">
        <v>573</v>
      </c>
      <c r="N81" s="925">
        <v>775</v>
      </c>
      <c r="O81" s="925">
        <v>888</v>
      </c>
      <c r="P81" s="925">
        <v>695</v>
      </c>
      <c r="Q81" s="925">
        <v>796</v>
      </c>
      <c r="R81" s="924">
        <v>824</v>
      </c>
    </row>
    <row r="82" spans="1:18" x14ac:dyDescent="0.35">
      <c r="D82" s="591" t="s">
        <v>482</v>
      </c>
      <c r="E82" s="606" t="s">
        <v>2067</v>
      </c>
      <c r="F82" s="925">
        <v>29</v>
      </c>
      <c r="G82" s="925">
        <v>45</v>
      </c>
      <c r="H82" s="925">
        <v>47</v>
      </c>
      <c r="I82" s="925">
        <v>50</v>
      </c>
      <c r="J82" s="925">
        <v>39</v>
      </c>
      <c r="K82" s="925">
        <v>49</v>
      </c>
      <c r="L82" s="925">
        <v>34</v>
      </c>
      <c r="M82" s="925">
        <v>25</v>
      </c>
      <c r="N82" s="925">
        <v>49</v>
      </c>
      <c r="O82" s="925">
        <v>39</v>
      </c>
      <c r="P82" s="925">
        <v>16</v>
      </c>
      <c r="Q82" s="925">
        <v>19</v>
      </c>
      <c r="R82" s="924">
        <v>27</v>
      </c>
    </row>
    <row r="83" spans="1:18" x14ac:dyDescent="0.35">
      <c r="A83" s="706"/>
      <c r="B83" s="705"/>
      <c r="C83" s="704"/>
      <c r="D83" s="591" t="s">
        <v>482</v>
      </c>
      <c r="E83" s="606" t="s">
        <v>330</v>
      </c>
      <c r="F83" s="925">
        <v>469</v>
      </c>
      <c r="G83" s="925">
        <v>575</v>
      </c>
      <c r="H83" s="925">
        <v>866</v>
      </c>
      <c r="I83" s="925">
        <v>753</v>
      </c>
      <c r="J83" s="925">
        <v>770</v>
      </c>
      <c r="K83" s="925">
        <v>728</v>
      </c>
      <c r="L83" s="925">
        <v>569</v>
      </c>
      <c r="M83" s="925">
        <v>563</v>
      </c>
      <c r="N83" s="925">
        <v>603</v>
      </c>
      <c r="O83" s="925">
        <v>679</v>
      </c>
      <c r="P83" s="925">
        <v>573</v>
      </c>
      <c r="Q83" s="925">
        <v>618</v>
      </c>
      <c r="R83" s="924">
        <v>777</v>
      </c>
    </row>
    <row r="84" spans="1:18" x14ac:dyDescent="0.35">
      <c r="A84" s="706"/>
      <c r="B84" s="705"/>
      <c r="C84" s="704"/>
      <c r="D84" s="591" t="s">
        <v>482</v>
      </c>
      <c r="E84" s="606" t="s">
        <v>1721</v>
      </c>
      <c r="F84" s="925">
        <v>194</v>
      </c>
      <c r="G84" s="925">
        <v>290</v>
      </c>
      <c r="H84" s="925">
        <v>185</v>
      </c>
      <c r="I84" s="925">
        <v>90</v>
      </c>
      <c r="J84" s="925">
        <v>221</v>
      </c>
      <c r="K84" s="925">
        <v>252</v>
      </c>
      <c r="L84" s="925">
        <v>149</v>
      </c>
      <c r="M84" s="925">
        <v>187</v>
      </c>
      <c r="N84" s="925">
        <v>222</v>
      </c>
      <c r="O84" s="925">
        <v>224</v>
      </c>
      <c r="P84" s="925">
        <v>238</v>
      </c>
      <c r="Q84" s="925">
        <v>273</v>
      </c>
      <c r="R84" s="924">
        <v>253</v>
      </c>
    </row>
    <row r="85" spans="1:18" x14ac:dyDescent="0.35">
      <c r="A85" s="706"/>
      <c r="B85" s="705"/>
      <c r="C85" s="704"/>
      <c r="D85" s="591" t="s">
        <v>482</v>
      </c>
      <c r="E85" s="606" t="s">
        <v>358</v>
      </c>
      <c r="F85" s="925">
        <v>16</v>
      </c>
      <c r="G85" s="925">
        <v>49</v>
      </c>
      <c r="H85" s="925">
        <v>80</v>
      </c>
      <c r="I85" s="925">
        <v>78</v>
      </c>
      <c r="J85" s="925">
        <v>89</v>
      </c>
      <c r="K85" s="925">
        <v>51</v>
      </c>
      <c r="L85" s="925">
        <v>60</v>
      </c>
      <c r="M85" s="925">
        <v>46</v>
      </c>
      <c r="N85" s="925">
        <v>61</v>
      </c>
      <c r="O85" s="925">
        <v>72</v>
      </c>
      <c r="P85" s="925">
        <v>52</v>
      </c>
      <c r="Q85" s="925">
        <v>50</v>
      </c>
      <c r="R85" s="924">
        <v>79</v>
      </c>
    </row>
    <row r="86" spans="1:18" x14ac:dyDescent="0.35">
      <c r="A86" s="706"/>
      <c r="B86" s="705"/>
      <c r="C86" s="704"/>
      <c r="D86" s="591" t="s">
        <v>482</v>
      </c>
      <c r="E86" s="606" t="s">
        <v>363</v>
      </c>
      <c r="F86" s="925">
        <v>492</v>
      </c>
      <c r="G86" s="925">
        <v>822</v>
      </c>
      <c r="H86" s="925">
        <v>1099</v>
      </c>
      <c r="I86" s="925">
        <v>940</v>
      </c>
      <c r="J86" s="925">
        <v>999</v>
      </c>
      <c r="K86" s="925">
        <v>983</v>
      </c>
      <c r="L86" s="925">
        <v>794</v>
      </c>
      <c r="M86" s="925">
        <v>700</v>
      </c>
      <c r="N86" s="925">
        <v>832</v>
      </c>
      <c r="O86" s="925">
        <v>750</v>
      </c>
      <c r="P86" s="925">
        <v>869</v>
      </c>
      <c r="Q86" s="925">
        <v>921</v>
      </c>
      <c r="R86" s="924">
        <v>734</v>
      </c>
    </row>
    <row r="87" spans="1:18" ht="13.15" thickBot="1" x14ac:dyDescent="0.4">
      <c r="A87" s="706"/>
      <c r="B87" s="705"/>
      <c r="C87" s="704"/>
      <c r="D87" s="591" t="s">
        <v>482</v>
      </c>
      <c r="E87" s="606" t="s">
        <v>1604</v>
      </c>
      <c r="F87" s="925">
        <v>245</v>
      </c>
      <c r="G87" s="925">
        <v>213</v>
      </c>
      <c r="H87" s="925">
        <v>226</v>
      </c>
      <c r="I87" s="925">
        <v>198</v>
      </c>
      <c r="J87" s="925">
        <v>237</v>
      </c>
      <c r="K87" s="925">
        <v>251</v>
      </c>
      <c r="L87" s="925">
        <v>188</v>
      </c>
      <c r="M87" s="925">
        <v>177</v>
      </c>
      <c r="N87" s="925">
        <v>229</v>
      </c>
      <c r="O87" s="925">
        <v>208</v>
      </c>
      <c r="P87" s="925">
        <v>157</v>
      </c>
      <c r="Q87" s="925">
        <v>230</v>
      </c>
      <c r="R87" s="924">
        <v>224</v>
      </c>
    </row>
    <row r="88" spans="1:18" ht="13.15" thickBot="1" x14ac:dyDescent="0.4">
      <c r="A88" s="706"/>
      <c r="B88" s="705"/>
      <c r="C88" s="704"/>
      <c r="D88" s="594" t="s">
        <v>482</v>
      </c>
      <c r="E88" s="613" t="s">
        <v>49</v>
      </c>
      <c r="F88" s="923">
        <v>2190</v>
      </c>
      <c r="G88" s="923">
        <v>3299</v>
      </c>
      <c r="H88" s="923">
        <v>3733</v>
      </c>
      <c r="I88" s="923">
        <v>3048</v>
      </c>
      <c r="J88" s="923">
        <v>3326</v>
      </c>
      <c r="K88" s="923">
        <v>3340</v>
      </c>
      <c r="L88" s="923">
        <v>2644</v>
      </c>
      <c r="M88" s="923">
        <v>2298</v>
      </c>
      <c r="N88" s="923">
        <v>2817</v>
      </c>
      <c r="O88" s="923">
        <v>2911</v>
      </c>
      <c r="P88" s="923">
        <v>2645</v>
      </c>
      <c r="Q88" s="923">
        <v>2953</v>
      </c>
      <c r="R88" s="922">
        <v>2960</v>
      </c>
    </row>
    <row r="89" spans="1:18" x14ac:dyDescent="0.35">
      <c r="A89" s="706"/>
      <c r="B89" s="705"/>
      <c r="C89" s="704"/>
      <c r="D89" s="591" t="s">
        <v>2349</v>
      </c>
      <c r="E89" s="606" t="s">
        <v>296</v>
      </c>
      <c r="F89" s="925">
        <v>72</v>
      </c>
      <c r="G89" s="925">
        <v>114</v>
      </c>
      <c r="H89" s="925">
        <v>109</v>
      </c>
      <c r="I89" s="925">
        <v>85</v>
      </c>
      <c r="J89" s="925">
        <v>114</v>
      </c>
      <c r="K89" s="925">
        <v>103</v>
      </c>
      <c r="L89" s="925">
        <v>85</v>
      </c>
      <c r="M89" s="925">
        <v>44</v>
      </c>
      <c r="N89" s="925">
        <v>71</v>
      </c>
      <c r="O89" s="925">
        <v>68</v>
      </c>
      <c r="P89" s="925">
        <v>53</v>
      </c>
      <c r="Q89" s="925">
        <v>56</v>
      </c>
      <c r="R89" s="924">
        <v>78</v>
      </c>
    </row>
    <row r="90" spans="1:18" x14ac:dyDescent="0.35">
      <c r="D90" s="591" t="s">
        <v>2349</v>
      </c>
      <c r="E90" s="606" t="s">
        <v>298</v>
      </c>
      <c r="F90" s="925">
        <v>1451</v>
      </c>
      <c r="G90" s="925">
        <v>2648</v>
      </c>
      <c r="H90" s="925">
        <v>2431</v>
      </c>
      <c r="I90" s="925">
        <v>2166</v>
      </c>
      <c r="J90" s="925">
        <v>2078</v>
      </c>
      <c r="K90" s="925">
        <v>2058</v>
      </c>
      <c r="L90" s="925">
        <v>1800</v>
      </c>
      <c r="M90" s="925">
        <v>1489</v>
      </c>
      <c r="N90" s="925">
        <v>1652</v>
      </c>
      <c r="O90" s="925">
        <v>1930</v>
      </c>
      <c r="P90" s="925">
        <v>1310</v>
      </c>
      <c r="Q90" s="925">
        <v>1602</v>
      </c>
      <c r="R90" s="924">
        <v>1720</v>
      </c>
    </row>
    <row r="91" spans="1:18" x14ac:dyDescent="0.35">
      <c r="D91" s="591" t="s">
        <v>2349</v>
      </c>
      <c r="E91" s="606" t="s">
        <v>2067</v>
      </c>
      <c r="F91" s="925">
        <v>105</v>
      </c>
      <c r="G91" s="925">
        <v>88</v>
      </c>
      <c r="H91" s="925">
        <v>104</v>
      </c>
      <c r="I91" s="925">
        <v>93</v>
      </c>
      <c r="J91" s="925">
        <v>101</v>
      </c>
      <c r="K91" s="925">
        <v>109</v>
      </c>
      <c r="L91" s="925">
        <v>75</v>
      </c>
      <c r="M91" s="925">
        <v>64</v>
      </c>
      <c r="N91" s="925">
        <v>104</v>
      </c>
      <c r="O91" s="925">
        <v>94</v>
      </c>
      <c r="P91" s="925">
        <v>64</v>
      </c>
      <c r="Q91" s="925">
        <v>66</v>
      </c>
      <c r="R91" s="924">
        <v>86</v>
      </c>
    </row>
    <row r="92" spans="1:18" x14ac:dyDescent="0.35">
      <c r="D92" s="591" t="s">
        <v>2349</v>
      </c>
      <c r="E92" s="606" t="s">
        <v>330</v>
      </c>
      <c r="F92" s="925">
        <v>1996</v>
      </c>
      <c r="G92" s="925">
        <v>1908</v>
      </c>
      <c r="H92" s="925">
        <v>2789</v>
      </c>
      <c r="I92" s="925">
        <v>2162</v>
      </c>
      <c r="J92" s="925">
        <v>2115</v>
      </c>
      <c r="K92" s="925">
        <v>2014</v>
      </c>
      <c r="L92" s="925">
        <v>1615</v>
      </c>
      <c r="M92" s="925">
        <v>1435</v>
      </c>
      <c r="N92" s="925">
        <v>1631</v>
      </c>
      <c r="O92" s="925">
        <v>1822</v>
      </c>
      <c r="P92" s="925">
        <v>1212</v>
      </c>
      <c r="Q92" s="925">
        <v>1545</v>
      </c>
      <c r="R92" s="924">
        <v>1573</v>
      </c>
    </row>
    <row r="93" spans="1:18" x14ac:dyDescent="0.35">
      <c r="D93" s="591" t="s">
        <v>2349</v>
      </c>
      <c r="E93" s="606" t="s">
        <v>1721</v>
      </c>
      <c r="F93" s="925">
        <v>434</v>
      </c>
      <c r="G93" s="925">
        <v>762</v>
      </c>
      <c r="H93" s="925">
        <v>672</v>
      </c>
      <c r="I93" s="925">
        <v>586</v>
      </c>
      <c r="J93" s="925">
        <v>615</v>
      </c>
      <c r="K93" s="925">
        <v>536</v>
      </c>
      <c r="L93" s="925">
        <v>498</v>
      </c>
      <c r="M93" s="925">
        <v>453</v>
      </c>
      <c r="N93" s="925">
        <v>465</v>
      </c>
      <c r="O93" s="925">
        <v>514</v>
      </c>
      <c r="P93" s="925">
        <v>317</v>
      </c>
      <c r="Q93" s="925">
        <v>447</v>
      </c>
      <c r="R93" s="924">
        <v>489</v>
      </c>
    </row>
    <row r="94" spans="1:18" x14ac:dyDescent="0.35">
      <c r="D94" s="591" t="s">
        <v>2349</v>
      </c>
      <c r="E94" s="606" t="s">
        <v>358</v>
      </c>
      <c r="F94" s="925">
        <v>83</v>
      </c>
      <c r="G94" s="925">
        <v>198</v>
      </c>
      <c r="H94" s="925">
        <v>298</v>
      </c>
      <c r="I94" s="925">
        <v>224</v>
      </c>
      <c r="J94" s="925">
        <v>249</v>
      </c>
      <c r="K94" s="925">
        <v>202</v>
      </c>
      <c r="L94" s="925">
        <v>193</v>
      </c>
      <c r="M94" s="925">
        <v>155</v>
      </c>
      <c r="N94" s="925">
        <v>163</v>
      </c>
      <c r="O94" s="925">
        <v>183</v>
      </c>
      <c r="P94" s="925">
        <v>112</v>
      </c>
      <c r="Q94" s="925">
        <v>116</v>
      </c>
      <c r="R94" s="924">
        <v>143</v>
      </c>
    </row>
    <row r="95" spans="1:18" x14ac:dyDescent="0.35">
      <c r="D95" s="591" t="s">
        <v>2349</v>
      </c>
      <c r="E95" s="606" t="s">
        <v>363</v>
      </c>
      <c r="F95" s="925">
        <v>1879</v>
      </c>
      <c r="G95" s="925">
        <v>3085</v>
      </c>
      <c r="H95" s="925">
        <v>2811</v>
      </c>
      <c r="I95" s="925">
        <v>2413</v>
      </c>
      <c r="J95" s="925">
        <v>2436</v>
      </c>
      <c r="K95" s="925">
        <v>2142</v>
      </c>
      <c r="L95" s="925">
        <v>1827</v>
      </c>
      <c r="M95" s="925">
        <v>1567</v>
      </c>
      <c r="N95" s="925">
        <v>1794</v>
      </c>
      <c r="O95" s="925">
        <v>1918</v>
      </c>
      <c r="P95" s="925">
        <v>1286</v>
      </c>
      <c r="Q95" s="925">
        <v>1509</v>
      </c>
      <c r="R95" s="924">
        <v>1725</v>
      </c>
    </row>
    <row r="96" spans="1:18" ht="13.15" thickBot="1" x14ac:dyDescent="0.4">
      <c r="D96" s="591" t="s">
        <v>2349</v>
      </c>
      <c r="E96" s="606" t="s">
        <v>1604</v>
      </c>
      <c r="F96" s="925">
        <v>1443</v>
      </c>
      <c r="G96" s="925">
        <v>1616</v>
      </c>
      <c r="H96" s="925">
        <v>1720</v>
      </c>
      <c r="I96" s="925">
        <v>1244</v>
      </c>
      <c r="J96" s="925">
        <v>1224</v>
      </c>
      <c r="K96" s="925">
        <v>1173</v>
      </c>
      <c r="L96" s="925">
        <v>978</v>
      </c>
      <c r="M96" s="925">
        <v>881</v>
      </c>
      <c r="N96" s="925">
        <v>1011</v>
      </c>
      <c r="O96" s="925">
        <v>1024</v>
      </c>
      <c r="P96" s="925">
        <v>737</v>
      </c>
      <c r="Q96" s="925">
        <v>981</v>
      </c>
      <c r="R96" s="924">
        <v>1070</v>
      </c>
    </row>
    <row r="97" spans="2:32" ht="13.15" thickBot="1" x14ac:dyDescent="0.4">
      <c r="D97" s="594" t="s">
        <v>2349</v>
      </c>
      <c r="E97" s="613" t="s">
        <v>49</v>
      </c>
      <c r="F97" s="923">
        <v>7463</v>
      </c>
      <c r="G97" s="923">
        <v>10419</v>
      </c>
      <c r="H97" s="923">
        <v>10934</v>
      </c>
      <c r="I97" s="923">
        <v>8973</v>
      </c>
      <c r="J97" s="923">
        <v>8934</v>
      </c>
      <c r="K97" s="923">
        <v>8343</v>
      </c>
      <c r="L97" s="923">
        <v>7072</v>
      </c>
      <c r="M97" s="923">
        <v>6088</v>
      </c>
      <c r="N97" s="923">
        <v>6891</v>
      </c>
      <c r="O97" s="923">
        <v>7553</v>
      </c>
      <c r="P97" s="923">
        <v>5092</v>
      </c>
      <c r="Q97" s="923">
        <v>6323</v>
      </c>
      <c r="R97" s="922">
        <v>6887</v>
      </c>
    </row>
    <row r="98" spans="2:32" x14ac:dyDescent="0.35">
      <c r="D98" s="591" t="s">
        <v>2350</v>
      </c>
      <c r="E98" s="606" t="s">
        <v>296</v>
      </c>
      <c r="F98" s="925">
        <v>109</v>
      </c>
      <c r="G98" s="925">
        <v>192</v>
      </c>
      <c r="H98" s="925">
        <v>159</v>
      </c>
      <c r="I98" s="925">
        <v>124</v>
      </c>
      <c r="J98" s="925">
        <v>143</v>
      </c>
      <c r="K98" s="925">
        <v>135</v>
      </c>
      <c r="L98" s="925">
        <v>113</v>
      </c>
      <c r="M98" s="925">
        <v>71</v>
      </c>
      <c r="N98" s="925">
        <v>117</v>
      </c>
      <c r="O98" s="925">
        <v>119</v>
      </c>
      <c r="P98" s="925">
        <v>98</v>
      </c>
      <c r="Q98" s="925">
        <v>101</v>
      </c>
      <c r="R98" s="924">
        <v>120</v>
      </c>
    </row>
    <row r="99" spans="2:32" x14ac:dyDescent="0.35">
      <c r="D99" s="591" t="s">
        <v>2350</v>
      </c>
      <c r="E99" s="606" t="s">
        <v>298</v>
      </c>
      <c r="F99" s="925">
        <v>2159</v>
      </c>
      <c r="G99" s="925">
        <v>3875</v>
      </c>
      <c r="H99" s="925">
        <v>3611</v>
      </c>
      <c r="I99" s="925">
        <v>3066</v>
      </c>
      <c r="J99" s="925">
        <v>3020</v>
      </c>
      <c r="K99" s="925">
        <v>3051</v>
      </c>
      <c r="L99" s="925">
        <v>2622</v>
      </c>
      <c r="M99" s="925">
        <v>2062</v>
      </c>
      <c r="N99" s="925">
        <v>2427</v>
      </c>
      <c r="O99" s="925">
        <v>2818</v>
      </c>
      <c r="P99" s="925">
        <v>2005</v>
      </c>
      <c r="Q99" s="925">
        <v>2398</v>
      </c>
      <c r="R99" s="924">
        <v>2544</v>
      </c>
    </row>
    <row r="100" spans="2:32" x14ac:dyDescent="0.35">
      <c r="D100" s="591" t="s">
        <v>2350</v>
      </c>
      <c r="E100" s="606" t="s">
        <v>2067</v>
      </c>
      <c r="F100" s="925">
        <v>134</v>
      </c>
      <c r="G100" s="925">
        <v>133</v>
      </c>
      <c r="H100" s="925">
        <v>151</v>
      </c>
      <c r="I100" s="925">
        <v>143</v>
      </c>
      <c r="J100" s="925">
        <v>140</v>
      </c>
      <c r="K100" s="925">
        <v>158</v>
      </c>
      <c r="L100" s="925">
        <v>109</v>
      </c>
      <c r="M100" s="925">
        <v>89</v>
      </c>
      <c r="N100" s="925">
        <v>153</v>
      </c>
      <c r="O100" s="925">
        <v>133</v>
      </c>
      <c r="P100" s="925">
        <v>80</v>
      </c>
      <c r="Q100" s="925">
        <v>85</v>
      </c>
      <c r="R100" s="924">
        <v>113</v>
      </c>
    </row>
    <row r="101" spans="2:32" x14ac:dyDescent="0.35">
      <c r="D101" s="591" t="s">
        <v>2350</v>
      </c>
      <c r="E101" s="606" t="s">
        <v>330</v>
      </c>
      <c r="F101" s="925">
        <v>2465</v>
      </c>
      <c r="G101" s="925">
        <v>2483</v>
      </c>
      <c r="H101" s="925">
        <v>3655</v>
      </c>
      <c r="I101" s="925">
        <v>2915</v>
      </c>
      <c r="J101" s="925">
        <v>2885</v>
      </c>
      <c r="K101" s="925">
        <v>2742</v>
      </c>
      <c r="L101" s="925">
        <v>2184</v>
      </c>
      <c r="M101" s="925">
        <v>1998</v>
      </c>
      <c r="N101" s="925">
        <v>2234</v>
      </c>
      <c r="O101" s="925">
        <v>2501</v>
      </c>
      <c r="P101" s="925">
        <v>1785</v>
      </c>
      <c r="Q101" s="925">
        <v>2163</v>
      </c>
      <c r="R101" s="924">
        <v>2350</v>
      </c>
    </row>
    <row r="102" spans="2:32" x14ac:dyDescent="0.35">
      <c r="D102" s="591" t="s">
        <v>2350</v>
      </c>
      <c r="E102" s="606" t="s">
        <v>1721</v>
      </c>
      <c r="F102" s="925">
        <v>628</v>
      </c>
      <c r="G102" s="925">
        <v>1052</v>
      </c>
      <c r="H102" s="925">
        <v>857</v>
      </c>
      <c r="I102" s="925">
        <v>676</v>
      </c>
      <c r="J102" s="925">
        <v>836</v>
      </c>
      <c r="K102" s="925">
        <v>788</v>
      </c>
      <c r="L102" s="925">
        <v>647</v>
      </c>
      <c r="M102" s="925">
        <v>640</v>
      </c>
      <c r="N102" s="925">
        <v>687</v>
      </c>
      <c r="O102" s="925">
        <v>738</v>
      </c>
      <c r="P102" s="925">
        <v>555</v>
      </c>
      <c r="Q102" s="925">
        <v>720</v>
      </c>
      <c r="R102" s="924">
        <v>742</v>
      </c>
    </row>
    <row r="103" spans="2:32" x14ac:dyDescent="0.35">
      <c r="D103" s="591" t="s">
        <v>2350</v>
      </c>
      <c r="E103" s="606" t="s">
        <v>358</v>
      </c>
      <c r="F103" s="925">
        <v>99</v>
      </c>
      <c r="G103" s="925">
        <v>247</v>
      </c>
      <c r="H103" s="925">
        <v>378</v>
      </c>
      <c r="I103" s="925">
        <v>302</v>
      </c>
      <c r="J103" s="925">
        <v>338</v>
      </c>
      <c r="K103" s="925">
        <v>253</v>
      </c>
      <c r="L103" s="925">
        <v>253</v>
      </c>
      <c r="M103" s="925">
        <v>201</v>
      </c>
      <c r="N103" s="925">
        <v>224</v>
      </c>
      <c r="O103" s="925">
        <v>255</v>
      </c>
      <c r="P103" s="925">
        <v>164</v>
      </c>
      <c r="Q103" s="925">
        <v>166</v>
      </c>
      <c r="R103" s="924">
        <v>222</v>
      </c>
    </row>
    <row r="104" spans="2:32" x14ac:dyDescent="0.35">
      <c r="D104" s="591" t="s">
        <v>2350</v>
      </c>
      <c r="E104" s="606" t="s">
        <v>363</v>
      </c>
      <c r="F104" s="925">
        <v>2371</v>
      </c>
      <c r="G104" s="925">
        <v>3907</v>
      </c>
      <c r="H104" s="925">
        <v>3910</v>
      </c>
      <c r="I104" s="925">
        <v>3353</v>
      </c>
      <c r="J104" s="925">
        <v>3435</v>
      </c>
      <c r="K104" s="925">
        <v>3125</v>
      </c>
      <c r="L104" s="925">
        <v>2621</v>
      </c>
      <c r="M104" s="925">
        <v>2267</v>
      </c>
      <c r="N104" s="925">
        <v>2626</v>
      </c>
      <c r="O104" s="925">
        <v>2668</v>
      </c>
      <c r="P104" s="925">
        <v>2155</v>
      </c>
      <c r="Q104" s="925">
        <v>2430</v>
      </c>
      <c r="R104" s="924">
        <v>2459</v>
      </c>
    </row>
    <row r="105" spans="2:32" ht="13.15" thickBot="1" x14ac:dyDescent="0.4">
      <c r="D105" s="591" t="s">
        <v>2350</v>
      </c>
      <c r="E105" s="606" t="s">
        <v>1604</v>
      </c>
      <c r="F105" s="925">
        <v>1688</v>
      </c>
      <c r="G105" s="925">
        <v>1829</v>
      </c>
      <c r="H105" s="925">
        <v>1946</v>
      </c>
      <c r="I105" s="925">
        <v>1442</v>
      </c>
      <c r="J105" s="925">
        <v>1461</v>
      </c>
      <c r="K105" s="925">
        <v>1424</v>
      </c>
      <c r="L105" s="925">
        <v>1166</v>
      </c>
      <c r="M105" s="925">
        <v>1058</v>
      </c>
      <c r="N105" s="925">
        <v>1240</v>
      </c>
      <c r="O105" s="925">
        <v>1232</v>
      </c>
      <c r="P105" s="925">
        <v>894</v>
      </c>
      <c r="Q105" s="925">
        <v>1211</v>
      </c>
      <c r="R105" s="924">
        <v>1294</v>
      </c>
    </row>
    <row r="106" spans="2:32" ht="13.5" thickBot="1" x14ac:dyDescent="0.4">
      <c r="D106" s="594" t="s">
        <v>2350</v>
      </c>
      <c r="E106" s="613" t="s">
        <v>49</v>
      </c>
      <c r="F106" s="923">
        <v>9653</v>
      </c>
      <c r="G106" s="923">
        <v>13718</v>
      </c>
      <c r="H106" s="923">
        <v>14667</v>
      </c>
      <c r="I106" s="923">
        <v>12021</v>
      </c>
      <c r="J106" s="923">
        <v>12260</v>
      </c>
      <c r="K106" s="923">
        <v>11683</v>
      </c>
      <c r="L106" s="923">
        <v>9716</v>
      </c>
      <c r="M106" s="923">
        <v>8386</v>
      </c>
      <c r="N106" s="923">
        <v>9708</v>
      </c>
      <c r="O106" s="923">
        <v>10464</v>
      </c>
      <c r="P106" s="923">
        <v>7737</v>
      </c>
      <c r="Q106" s="923">
        <v>9276</v>
      </c>
      <c r="R106" s="922">
        <v>9847</v>
      </c>
      <c r="AF106" s="2"/>
    </row>
    <row r="107" spans="2:32" x14ac:dyDescent="0.35">
      <c r="D107" s="165"/>
    </row>
    <row r="108" spans="2:32" ht="13.5" thickBot="1" x14ac:dyDescent="0.45">
      <c r="B108" s="4" t="s">
        <v>2353</v>
      </c>
      <c r="C108" s="721"/>
    </row>
    <row r="109" spans="2:32" ht="13.15" x14ac:dyDescent="0.35">
      <c r="C109" s="3"/>
      <c r="D109" s="612" t="s">
        <v>736</v>
      </c>
      <c r="E109" s="928" t="s">
        <v>2348</v>
      </c>
      <c r="F109" s="927">
        <v>43646</v>
      </c>
      <c r="G109" s="927">
        <v>43677</v>
      </c>
      <c r="H109" s="927">
        <v>43708</v>
      </c>
      <c r="I109" s="927">
        <v>43738</v>
      </c>
      <c r="J109" s="927">
        <v>43769</v>
      </c>
      <c r="K109" s="927">
        <v>43799</v>
      </c>
      <c r="L109" s="927">
        <v>43830</v>
      </c>
      <c r="M109" s="927">
        <v>43861</v>
      </c>
      <c r="N109" s="927">
        <v>43890</v>
      </c>
      <c r="O109" s="927">
        <v>43921</v>
      </c>
      <c r="P109" s="927">
        <v>43951</v>
      </c>
      <c r="Q109" s="927">
        <v>43982</v>
      </c>
      <c r="R109" s="926">
        <v>44012</v>
      </c>
    </row>
    <row r="110" spans="2:32" x14ac:dyDescent="0.35">
      <c r="D110" s="591" t="s">
        <v>482</v>
      </c>
      <c r="E110" s="606" t="s">
        <v>296</v>
      </c>
      <c r="F110" s="925">
        <v>65</v>
      </c>
      <c r="G110" s="925">
        <v>32</v>
      </c>
      <c r="H110" s="925">
        <v>9</v>
      </c>
      <c r="I110" s="925">
        <v>4</v>
      </c>
      <c r="J110" s="925">
        <v>7</v>
      </c>
      <c r="K110" s="925">
        <v>5</v>
      </c>
      <c r="L110" s="925">
        <v>3</v>
      </c>
      <c r="M110" s="925">
        <v>1</v>
      </c>
      <c r="N110" s="925">
        <v>1</v>
      </c>
      <c r="O110" s="925">
        <v>2</v>
      </c>
      <c r="P110" s="925">
        <v>1</v>
      </c>
      <c r="Q110" s="925">
        <v>2</v>
      </c>
      <c r="R110" s="924">
        <v>3</v>
      </c>
    </row>
    <row r="111" spans="2:32" x14ac:dyDescent="0.35">
      <c r="D111" s="591" t="s">
        <v>482</v>
      </c>
      <c r="E111" s="606" t="s">
        <v>298</v>
      </c>
      <c r="F111" s="925">
        <v>59</v>
      </c>
      <c r="G111" s="925">
        <v>34</v>
      </c>
      <c r="H111" s="925">
        <v>9</v>
      </c>
      <c r="I111" s="925">
        <v>8</v>
      </c>
      <c r="J111" s="925">
        <v>9</v>
      </c>
      <c r="K111" s="925">
        <v>6</v>
      </c>
      <c r="L111" s="925">
        <v>3</v>
      </c>
      <c r="M111" s="925">
        <v>2</v>
      </c>
      <c r="N111" s="925">
        <v>2</v>
      </c>
      <c r="O111" s="925">
        <v>3</v>
      </c>
      <c r="P111" s="925">
        <v>2</v>
      </c>
      <c r="Q111" s="925">
        <v>3</v>
      </c>
      <c r="R111" s="924">
        <v>6</v>
      </c>
    </row>
    <row r="112" spans="2:32" x14ac:dyDescent="0.35">
      <c r="D112" s="591" t="s">
        <v>482</v>
      </c>
      <c r="E112" s="606" t="s">
        <v>2067</v>
      </c>
      <c r="F112" s="925">
        <v>13</v>
      </c>
      <c r="G112" s="925">
        <v>17</v>
      </c>
      <c r="H112" s="925">
        <v>4</v>
      </c>
      <c r="I112" s="925">
        <v>7</v>
      </c>
      <c r="J112" s="925">
        <v>9</v>
      </c>
      <c r="K112" s="925">
        <v>5</v>
      </c>
      <c r="L112" s="925">
        <v>4</v>
      </c>
      <c r="M112" s="925">
        <v>5</v>
      </c>
      <c r="N112" s="925">
        <v>3</v>
      </c>
      <c r="O112" s="925">
        <v>3</v>
      </c>
      <c r="P112" s="925">
        <v>4</v>
      </c>
      <c r="Q112" s="925">
        <v>5</v>
      </c>
      <c r="R112" s="924">
        <v>9</v>
      </c>
    </row>
    <row r="113" spans="4:18" x14ac:dyDescent="0.35">
      <c r="D113" s="591" t="s">
        <v>482</v>
      </c>
      <c r="E113" s="606" t="s">
        <v>330</v>
      </c>
      <c r="F113" s="925">
        <v>22</v>
      </c>
      <c r="G113" s="925">
        <v>18</v>
      </c>
      <c r="H113" s="925">
        <v>7</v>
      </c>
      <c r="I113" s="925">
        <v>6</v>
      </c>
      <c r="J113" s="925">
        <v>9</v>
      </c>
      <c r="K113" s="925">
        <v>6</v>
      </c>
      <c r="L113" s="925">
        <v>4</v>
      </c>
      <c r="M113" s="925">
        <v>3</v>
      </c>
      <c r="N113" s="925">
        <v>4</v>
      </c>
      <c r="O113" s="925">
        <v>3</v>
      </c>
      <c r="P113" s="925">
        <v>3</v>
      </c>
      <c r="Q113" s="925">
        <v>4</v>
      </c>
      <c r="R113" s="924">
        <v>8</v>
      </c>
    </row>
    <row r="114" spans="4:18" x14ac:dyDescent="0.35">
      <c r="D114" s="591" t="s">
        <v>482</v>
      </c>
      <c r="E114" s="606" t="s">
        <v>1721</v>
      </c>
      <c r="F114" s="925">
        <v>63</v>
      </c>
      <c r="G114" s="925">
        <v>41</v>
      </c>
      <c r="H114" s="925">
        <v>12</v>
      </c>
      <c r="I114" s="925">
        <v>7</v>
      </c>
      <c r="J114" s="925">
        <v>10</v>
      </c>
      <c r="K114" s="925">
        <v>6</v>
      </c>
      <c r="L114" s="925">
        <v>4</v>
      </c>
      <c r="M114" s="925">
        <v>2</v>
      </c>
      <c r="N114" s="925">
        <v>2</v>
      </c>
      <c r="O114" s="925">
        <v>2</v>
      </c>
      <c r="P114" s="925">
        <v>2</v>
      </c>
      <c r="Q114" s="925">
        <v>3</v>
      </c>
      <c r="R114" s="924">
        <v>6</v>
      </c>
    </row>
    <row r="115" spans="4:18" x14ac:dyDescent="0.35">
      <c r="D115" s="591" t="s">
        <v>482</v>
      </c>
      <c r="E115" s="606" t="s">
        <v>358</v>
      </c>
      <c r="F115" s="925">
        <v>23</v>
      </c>
      <c r="G115" s="925">
        <v>17</v>
      </c>
      <c r="H115" s="925">
        <v>3</v>
      </c>
      <c r="I115" s="925">
        <v>7</v>
      </c>
      <c r="J115" s="925">
        <v>9</v>
      </c>
      <c r="K115" s="925">
        <v>6</v>
      </c>
      <c r="L115" s="925">
        <v>3</v>
      </c>
      <c r="M115" s="925">
        <v>2</v>
      </c>
      <c r="N115" s="925">
        <v>3</v>
      </c>
      <c r="O115" s="925">
        <v>3</v>
      </c>
      <c r="P115" s="925">
        <v>3</v>
      </c>
      <c r="Q115" s="925">
        <v>5</v>
      </c>
      <c r="R115" s="924">
        <v>6</v>
      </c>
    </row>
    <row r="116" spans="4:18" x14ac:dyDescent="0.35">
      <c r="D116" s="591" t="s">
        <v>482</v>
      </c>
      <c r="E116" s="606" t="s">
        <v>363</v>
      </c>
      <c r="F116" s="925">
        <v>41</v>
      </c>
      <c r="G116" s="925">
        <v>29</v>
      </c>
      <c r="H116" s="925">
        <v>6</v>
      </c>
      <c r="I116" s="925">
        <v>5</v>
      </c>
      <c r="J116" s="925">
        <v>8</v>
      </c>
      <c r="K116" s="925">
        <v>5</v>
      </c>
      <c r="L116" s="925">
        <v>3</v>
      </c>
      <c r="M116" s="925">
        <v>2</v>
      </c>
      <c r="N116" s="925">
        <v>3</v>
      </c>
      <c r="O116" s="925">
        <v>3</v>
      </c>
      <c r="P116" s="925">
        <v>3</v>
      </c>
      <c r="Q116" s="925">
        <v>3</v>
      </c>
      <c r="R116" s="924">
        <v>6</v>
      </c>
    </row>
    <row r="117" spans="4:18" ht="13.15" thickBot="1" x14ac:dyDescent="0.4">
      <c r="D117" s="591" t="s">
        <v>482</v>
      </c>
      <c r="E117" s="606" t="s">
        <v>1604</v>
      </c>
      <c r="F117" s="925">
        <v>25</v>
      </c>
      <c r="G117" s="925">
        <v>26</v>
      </c>
      <c r="H117" s="925">
        <v>9</v>
      </c>
      <c r="I117" s="925">
        <v>6</v>
      </c>
      <c r="J117" s="925">
        <v>7</v>
      </c>
      <c r="K117" s="925">
        <v>5</v>
      </c>
      <c r="L117" s="925">
        <v>4</v>
      </c>
      <c r="M117" s="925">
        <v>3</v>
      </c>
      <c r="N117" s="925">
        <v>3</v>
      </c>
      <c r="O117" s="925">
        <v>3</v>
      </c>
      <c r="P117" s="925">
        <v>3</v>
      </c>
      <c r="Q117" s="925">
        <v>3</v>
      </c>
      <c r="R117" s="924">
        <v>6</v>
      </c>
    </row>
    <row r="118" spans="4:18" ht="13.15" thickBot="1" x14ac:dyDescent="0.4">
      <c r="D118" s="594" t="s">
        <v>482</v>
      </c>
      <c r="E118" s="613" t="s">
        <v>49</v>
      </c>
      <c r="F118" s="923">
        <v>43</v>
      </c>
      <c r="G118" s="923">
        <v>29</v>
      </c>
      <c r="H118" s="923">
        <v>8</v>
      </c>
      <c r="I118" s="923">
        <v>6</v>
      </c>
      <c r="J118" s="923">
        <v>8.6061334936861087</v>
      </c>
      <c r="K118" s="923">
        <v>5.6062874251497004</v>
      </c>
      <c r="L118" s="923">
        <v>3.3555219364599091</v>
      </c>
      <c r="M118" s="923">
        <v>3</v>
      </c>
      <c r="N118" s="923">
        <v>3</v>
      </c>
      <c r="O118" s="923">
        <v>3</v>
      </c>
      <c r="P118" s="923">
        <v>3</v>
      </c>
      <c r="Q118" s="923">
        <v>3</v>
      </c>
      <c r="R118" s="922">
        <v>6</v>
      </c>
    </row>
    <row r="119" spans="4:18" x14ac:dyDescent="0.35">
      <c r="D119" s="591" t="s">
        <v>2349</v>
      </c>
      <c r="E119" s="606" t="s">
        <v>296</v>
      </c>
      <c r="F119" s="925">
        <v>72</v>
      </c>
      <c r="G119" s="925">
        <v>46</v>
      </c>
      <c r="H119" s="925">
        <v>21</v>
      </c>
      <c r="I119" s="925">
        <v>12</v>
      </c>
      <c r="J119" s="925">
        <v>13</v>
      </c>
      <c r="K119" s="925">
        <v>6</v>
      </c>
      <c r="L119" s="925">
        <v>5</v>
      </c>
      <c r="M119" s="925">
        <v>4</v>
      </c>
      <c r="N119" s="925">
        <v>4</v>
      </c>
      <c r="O119" s="925">
        <v>4</v>
      </c>
      <c r="P119" s="925">
        <v>5</v>
      </c>
      <c r="Q119" s="925">
        <v>8</v>
      </c>
      <c r="R119" s="924">
        <v>13</v>
      </c>
    </row>
    <row r="120" spans="4:18" x14ac:dyDescent="0.35">
      <c r="D120" s="591" t="s">
        <v>2349</v>
      </c>
      <c r="E120" s="606" t="s">
        <v>298</v>
      </c>
      <c r="F120" s="925">
        <v>67</v>
      </c>
      <c r="G120" s="925">
        <v>43</v>
      </c>
      <c r="H120" s="925">
        <v>20</v>
      </c>
      <c r="I120" s="925">
        <v>16</v>
      </c>
      <c r="J120" s="925">
        <v>11</v>
      </c>
      <c r="K120" s="925">
        <v>7</v>
      </c>
      <c r="L120" s="925">
        <v>5</v>
      </c>
      <c r="M120" s="925">
        <v>4</v>
      </c>
      <c r="N120" s="925">
        <v>4</v>
      </c>
      <c r="O120" s="925">
        <v>4</v>
      </c>
      <c r="P120" s="925">
        <v>4</v>
      </c>
      <c r="Q120" s="925">
        <v>8</v>
      </c>
      <c r="R120" s="924">
        <v>13</v>
      </c>
    </row>
    <row r="121" spans="4:18" x14ac:dyDescent="0.35">
      <c r="D121" s="591" t="s">
        <v>2349</v>
      </c>
      <c r="E121" s="606" t="s">
        <v>2067</v>
      </c>
      <c r="F121" s="925">
        <v>20</v>
      </c>
      <c r="G121" s="925">
        <v>21</v>
      </c>
      <c r="H121" s="925">
        <v>12</v>
      </c>
      <c r="I121" s="925">
        <v>10</v>
      </c>
      <c r="J121" s="925">
        <v>9</v>
      </c>
      <c r="K121" s="925">
        <v>7</v>
      </c>
      <c r="L121" s="925">
        <v>4</v>
      </c>
      <c r="M121" s="925">
        <v>3</v>
      </c>
      <c r="N121" s="925">
        <v>3</v>
      </c>
      <c r="O121" s="925">
        <v>3</v>
      </c>
      <c r="P121" s="925">
        <v>2</v>
      </c>
      <c r="Q121" s="925">
        <v>4</v>
      </c>
      <c r="R121" s="924">
        <v>8</v>
      </c>
    </row>
    <row r="122" spans="4:18" x14ac:dyDescent="0.35">
      <c r="D122" s="591" t="s">
        <v>2349</v>
      </c>
      <c r="E122" s="606" t="s">
        <v>330</v>
      </c>
      <c r="F122" s="925">
        <v>28</v>
      </c>
      <c r="G122" s="925">
        <v>27</v>
      </c>
      <c r="H122" s="925">
        <v>17</v>
      </c>
      <c r="I122" s="925">
        <v>13</v>
      </c>
      <c r="J122" s="925">
        <v>11</v>
      </c>
      <c r="K122" s="925">
        <v>7</v>
      </c>
      <c r="L122" s="925">
        <v>5</v>
      </c>
      <c r="M122" s="925">
        <v>6</v>
      </c>
      <c r="N122" s="925">
        <v>4</v>
      </c>
      <c r="O122" s="925">
        <v>4</v>
      </c>
      <c r="P122" s="925">
        <v>4</v>
      </c>
      <c r="Q122" s="925">
        <v>7</v>
      </c>
      <c r="R122" s="924">
        <v>12</v>
      </c>
    </row>
    <row r="123" spans="4:18" x14ac:dyDescent="0.35">
      <c r="D123" s="591" t="s">
        <v>2349</v>
      </c>
      <c r="E123" s="606" t="s">
        <v>1721</v>
      </c>
      <c r="F123" s="925">
        <v>61</v>
      </c>
      <c r="G123" s="925">
        <v>39</v>
      </c>
      <c r="H123" s="925">
        <v>18</v>
      </c>
      <c r="I123" s="925">
        <v>14</v>
      </c>
      <c r="J123" s="925">
        <v>12</v>
      </c>
      <c r="K123" s="925">
        <v>7</v>
      </c>
      <c r="L123" s="925">
        <v>5</v>
      </c>
      <c r="M123" s="925">
        <v>3</v>
      </c>
      <c r="N123" s="925">
        <v>4</v>
      </c>
      <c r="O123" s="925">
        <v>4</v>
      </c>
      <c r="P123" s="925">
        <v>4</v>
      </c>
      <c r="Q123" s="925">
        <v>7</v>
      </c>
      <c r="R123" s="924">
        <v>10</v>
      </c>
    </row>
    <row r="124" spans="4:18" x14ac:dyDescent="0.35">
      <c r="D124" s="591" t="s">
        <v>2349</v>
      </c>
      <c r="E124" s="606" t="s">
        <v>358</v>
      </c>
      <c r="F124" s="925">
        <v>34</v>
      </c>
      <c r="G124" s="925">
        <v>23</v>
      </c>
      <c r="H124" s="925">
        <v>16</v>
      </c>
      <c r="I124" s="925">
        <v>12</v>
      </c>
      <c r="J124" s="925">
        <v>12</v>
      </c>
      <c r="K124" s="925">
        <v>6</v>
      </c>
      <c r="L124" s="925">
        <v>5</v>
      </c>
      <c r="M124" s="925">
        <v>3</v>
      </c>
      <c r="N124" s="925">
        <v>4</v>
      </c>
      <c r="O124" s="925">
        <v>4</v>
      </c>
      <c r="P124" s="925">
        <v>4</v>
      </c>
      <c r="Q124" s="925">
        <v>7</v>
      </c>
      <c r="R124" s="924">
        <v>13</v>
      </c>
    </row>
    <row r="125" spans="4:18" x14ac:dyDescent="0.35">
      <c r="D125" s="591" t="s">
        <v>2349</v>
      </c>
      <c r="E125" s="606" t="s">
        <v>363</v>
      </c>
      <c r="F125" s="925">
        <v>48</v>
      </c>
      <c r="G125" s="925">
        <v>35</v>
      </c>
      <c r="H125" s="925">
        <v>16</v>
      </c>
      <c r="I125" s="925">
        <v>14</v>
      </c>
      <c r="J125" s="925">
        <v>12</v>
      </c>
      <c r="K125" s="925">
        <v>7</v>
      </c>
      <c r="L125" s="925">
        <v>5</v>
      </c>
      <c r="M125" s="925">
        <v>4</v>
      </c>
      <c r="N125" s="925">
        <v>4</v>
      </c>
      <c r="O125" s="925">
        <v>4</v>
      </c>
      <c r="P125" s="925">
        <v>4</v>
      </c>
      <c r="Q125" s="925">
        <v>7</v>
      </c>
      <c r="R125" s="924">
        <v>13</v>
      </c>
    </row>
    <row r="126" spans="4:18" ht="13.15" thickBot="1" x14ac:dyDescent="0.4">
      <c r="D126" s="591" t="s">
        <v>2349</v>
      </c>
      <c r="E126" s="606" t="s">
        <v>1604</v>
      </c>
      <c r="F126" s="925">
        <v>21</v>
      </c>
      <c r="G126" s="925">
        <v>23</v>
      </c>
      <c r="H126" s="925">
        <v>9</v>
      </c>
      <c r="I126" s="925">
        <v>11</v>
      </c>
      <c r="J126" s="925">
        <v>10</v>
      </c>
      <c r="K126" s="925">
        <v>5</v>
      </c>
      <c r="L126" s="925">
        <v>4</v>
      </c>
      <c r="M126" s="925">
        <v>3</v>
      </c>
      <c r="N126" s="925">
        <v>3</v>
      </c>
      <c r="O126" s="925">
        <v>3</v>
      </c>
      <c r="P126" s="925">
        <v>2</v>
      </c>
      <c r="Q126" s="925">
        <v>5</v>
      </c>
      <c r="R126" s="924">
        <v>8</v>
      </c>
    </row>
    <row r="127" spans="4:18" ht="13.15" thickBot="1" x14ac:dyDescent="0.4">
      <c r="D127" s="594" t="s">
        <v>2349</v>
      </c>
      <c r="E127" s="613" t="s">
        <v>49</v>
      </c>
      <c r="F127" s="923">
        <v>42</v>
      </c>
      <c r="G127" s="923">
        <v>34</v>
      </c>
      <c r="H127" s="923">
        <v>16</v>
      </c>
      <c r="I127" s="923">
        <v>14</v>
      </c>
      <c r="J127" s="923">
        <v>11.234833221401388</v>
      </c>
      <c r="K127" s="923">
        <v>6.6823684525949902</v>
      </c>
      <c r="L127" s="923">
        <v>4.8503959276018103</v>
      </c>
      <c r="M127" s="923">
        <v>4</v>
      </c>
      <c r="N127" s="923">
        <v>4</v>
      </c>
      <c r="O127" s="923">
        <v>4</v>
      </c>
      <c r="P127" s="923">
        <v>4</v>
      </c>
      <c r="Q127" s="923">
        <v>7</v>
      </c>
      <c r="R127" s="922">
        <v>12</v>
      </c>
    </row>
    <row r="128" spans="4:18" x14ac:dyDescent="0.35">
      <c r="D128" s="591" t="s">
        <v>2350</v>
      </c>
      <c r="E128" s="606" t="s">
        <v>296</v>
      </c>
      <c r="F128" s="925">
        <v>70</v>
      </c>
      <c r="G128" s="925">
        <v>40</v>
      </c>
      <c r="H128" s="925">
        <v>18</v>
      </c>
      <c r="I128" s="925">
        <v>10</v>
      </c>
      <c r="J128" s="925">
        <v>11.783216783216783</v>
      </c>
      <c r="K128" s="925">
        <v>5.7629629629629626</v>
      </c>
      <c r="L128" s="925">
        <v>4.5044247787610621</v>
      </c>
      <c r="M128" s="925">
        <v>3</v>
      </c>
      <c r="N128" s="925">
        <v>3</v>
      </c>
      <c r="O128" s="925">
        <v>3</v>
      </c>
      <c r="P128" s="925">
        <v>3</v>
      </c>
      <c r="Q128" s="925">
        <v>5</v>
      </c>
      <c r="R128" s="924">
        <v>10</v>
      </c>
    </row>
    <row r="129" spans="2:32" x14ac:dyDescent="0.35">
      <c r="D129" s="591" t="s">
        <v>2350</v>
      </c>
      <c r="E129" s="606" t="s">
        <v>298</v>
      </c>
      <c r="F129" s="925">
        <v>64</v>
      </c>
      <c r="G129" s="925">
        <v>40</v>
      </c>
      <c r="H129" s="925">
        <v>16</v>
      </c>
      <c r="I129" s="925">
        <v>14</v>
      </c>
      <c r="J129" s="925">
        <v>10.376158940397351</v>
      </c>
      <c r="K129" s="925">
        <v>6.6745329400196658</v>
      </c>
      <c r="L129" s="925">
        <v>4.3729977116704806</v>
      </c>
      <c r="M129" s="925">
        <v>3</v>
      </c>
      <c r="N129" s="925">
        <v>3</v>
      </c>
      <c r="O129" s="925">
        <v>4</v>
      </c>
      <c r="P129" s="925">
        <v>3</v>
      </c>
      <c r="Q129" s="925">
        <v>6</v>
      </c>
      <c r="R129" s="924">
        <v>11</v>
      </c>
    </row>
    <row r="130" spans="2:32" x14ac:dyDescent="0.35">
      <c r="D130" s="591" t="s">
        <v>2350</v>
      </c>
      <c r="E130" s="606" t="s">
        <v>2067</v>
      </c>
      <c r="F130" s="925">
        <v>18</v>
      </c>
      <c r="G130" s="925">
        <v>20</v>
      </c>
      <c r="H130" s="925">
        <v>10</v>
      </c>
      <c r="I130" s="925">
        <v>9</v>
      </c>
      <c r="J130" s="925">
        <v>9</v>
      </c>
      <c r="K130" s="925">
        <v>6.3797468354430382</v>
      </c>
      <c r="L130" s="925">
        <v>4</v>
      </c>
      <c r="M130" s="925">
        <v>4</v>
      </c>
      <c r="N130" s="925">
        <v>3</v>
      </c>
      <c r="O130" s="925">
        <v>3</v>
      </c>
      <c r="P130" s="925">
        <v>2</v>
      </c>
      <c r="Q130" s="925">
        <v>4</v>
      </c>
      <c r="R130" s="924">
        <v>8</v>
      </c>
    </row>
    <row r="131" spans="2:32" x14ac:dyDescent="0.35">
      <c r="D131" s="591" t="s">
        <v>2350</v>
      </c>
      <c r="E131" s="606" t="s">
        <v>330</v>
      </c>
      <c r="F131" s="925">
        <v>27</v>
      </c>
      <c r="G131" s="925">
        <v>24</v>
      </c>
      <c r="H131" s="925">
        <v>15</v>
      </c>
      <c r="I131" s="925">
        <v>11</v>
      </c>
      <c r="J131" s="925">
        <v>10.466204506065857</v>
      </c>
      <c r="K131" s="925">
        <v>6.7345003646973014</v>
      </c>
      <c r="L131" s="925">
        <v>4.7394688644688641</v>
      </c>
      <c r="M131" s="925">
        <v>5</v>
      </c>
      <c r="N131" s="925">
        <v>4</v>
      </c>
      <c r="O131" s="925">
        <v>4</v>
      </c>
      <c r="P131" s="925">
        <v>4</v>
      </c>
      <c r="Q131" s="925">
        <v>6</v>
      </c>
      <c r="R131" s="924">
        <v>11</v>
      </c>
    </row>
    <row r="132" spans="2:32" x14ac:dyDescent="0.35">
      <c r="D132" s="591" t="s">
        <v>2350</v>
      </c>
      <c r="E132" s="606" t="s">
        <v>1721</v>
      </c>
      <c r="F132" s="925">
        <v>61</v>
      </c>
      <c r="G132" s="925">
        <v>40</v>
      </c>
      <c r="H132" s="925">
        <v>17</v>
      </c>
      <c r="I132" s="925">
        <v>13</v>
      </c>
      <c r="J132" s="925">
        <v>11.471291866028707</v>
      </c>
      <c r="K132" s="925">
        <v>6.6802030456852792</v>
      </c>
      <c r="L132" s="925">
        <v>4.7697063369397217</v>
      </c>
      <c r="M132" s="925">
        <v>3</v>
      </c>
      <c r="N132" s="925">
        <v>3</v>
      </c>
      <c r="O132" s="925">
        <v>3</v>
      </c>
      <c r="P132" s="925">
        <v>3</v>
      </c>
      <c r="Q132" s="925">
        <v>5</v>
      </c>
      <c r="R132" s="924">
        <v>9</v>
      </c>
    </row>
    <row r="133" spans="2:32" x14ac:dyDescent="0.35">
      <c r="D133" s="591" t="s">
        <v>2350</v>
      </c>
      <c r="E133" s="606" t="s">
        <v>358</v>
      </c>
      <c r="F133" s="925">
        <v>32</v>
      </c>
      <c r="G133" s="925">
        <v>22</v>
      </c>
      <c r="H133" s="925">
        <v>13</v>
      </c>
      <c r="I133" s="925">
        <v>11</v>
      </c>
      <c r="J133" s="925">
        <v>11.210059171597633</v>
      </c>
      <c r="K133" s="925">
        <v>6</v>
      </c>
      <c r="L133" s="925">
        <v>4.5256916996047432</v>
      </c>
      <c r="M133" s="925">
        <v>3</v>
      </c>
      <c r="N133" s="925">
        <v>4</v>
      </c>
      <c r="O133" s="925">
        <v>4</v>
      </c>
      <c r="P133" s="925">
        <v>3</v>
      </c>
      <c r="Q133" s="925">
        <v>7</v>
      </c>
      <c r="R133" s="924">
        <v>11</v>
      </c>
    </row>
    <row r="134" spans="2:32" x14ac:dyDescent="0.35">
      <c r="D134" s="591" t="s">
        <v>2350</v>
      </c>
      <c r="E134" s="606" t="s">
        <v>363</v>
      </c>
      <c r="F134" s="925">
        <v>47</v>
      </c>
      <c r="G134" s="925">
        <v>34</v>
      </c>
      <c r="H134" s="925">
        <v>13</v>
      </c>
      <c r="I134" s="925">
        <v>12</v>
      </c>
      <c r="J134" s="925">
        <v>10.836681222707423</v>
      </c>
      <c r="K134" s="925">
        <v>6.3708799999999997</v>
      </c>
      <c r="L134" s="925">
        <v>4.3941243800076304</v>
      </c>
      <c r="M134" s="925">
        <v>3</v>
      </c>
      <c r="N134" s="925">
        <v>3</v>
      </c>
      <c r="O134" s="925">
        <v>4</v>
      </c>
      <c r="P134" s="925">
        <v>3</v>
      </c>
      <c r="Q134" s="925">
        <v>6</v>
      </c>
      <c r="R134" s="924">
        <v>11</v>
      </c>
    </row>
    <row r="135" spans="2:32" ht="13.15" thickBot="1" x14ac:dyDescent="0.4">
      <c r="D135" s="591" t="s">
        <v>2350</v>
      </c>
      <c r="E135" s="606" t="s">
        <v>1604</v>
      </c>
      <c r="F135" s="925">
        <v>22</v>
      </c>
      <c r="G135" s="925">
        <v>23</v>
      </c>
      <c r="H135" s="925">
        <v>9</v>
      </c>
      <c r="I135" s="925">
        <v>10</v>
      </c>
      <c r="J135" s="925">
        <v>9.5133470225872685</v>
      </c>
      <c r="K135" s="925">
        <v>5</v>
      </c>
      <c r="L135" s="925">
        <v>4</v>
      </c>
      <c r="M135" s="925">
        <v>3</v>
      </c>
      <c r="N135" s="925">
        <v>3</v>
      </c>
      <c r="O135" s="925">
        <v>3</v>
      </c>
      <c r="P135" s="925">
        <v>2</v>
      </c>
      <c r="Q135" s="925">
        <v>4</v>
      </c>
      <c r="R135" s="924">
        <v>7</v>
      </c>
    </row>
    <row r="136" spans="2:32" ht="13.5" thickBot="1" x14ac:dyDescent="0.4">
      <c r="D136" s="594" t="s">
        <v>2350</v>
      </c>
      <c r="E136" s="613" t="s">
        <v>49</v>
      </c>
      <c r="F136" s="923">
        <v>42</v>
      </c>
      <c r="G136" s="923">
        <v>33</v>
      </c>
      <c r="H136" s="923">
        <v>14</v>
      </c>
      <c r="I136" s="923">
        <v>12</v>
      </c>
      <c r="J136" s="923">
        <v>10.521696574225123</v>
      </c>
      <c r="K136" s="923">
        <v>6.3747325173328768</v>
      </c>
      <c r="L136" s="923">
        <v>4.4435981885549607</v>
      </c>
      <c r="M136" s="923">
        <v>4</v>
      </c>
      <c r="N136" s="923">
        <v>3</v>
      </c>
      <c r="O136" s="923">
        <v>3</v>
      </c>
      <c r="P136" s="923">
        <v>3</v>
      </c>
      <c r="Q136" s="923">
        <v>6</v>
      </c>
      <c r="R136" s="922">
        <v>10</v>
      </c>
      <c r="AF136" s="2"/>
    </row>
    <row r="137" spans="2:32" ht="13.15" x14ac:dyDescent="0.35">
      <c r="D137" s="23"/>
    </row>
    <row r="138" spans="2:32" ht="13.5" thickBot="1" x14ac:dyDescent="0.45">
      <c r="B138" s="4" t="s">
        <v>2354</v>
      </c>
      <c r="C138" s="721"/>
    </row>
    <row r="139" spans="2:32" ht="13.15" x14ac:dyDescent="0.35">
      <c r="C139" s="3"/>
      <c r="D139" s="612" t="s">
        <v>736</v>
      </c>
      <c r="E139" s="928" t="s">
        <v>2348</v>
      </c>
      <c r="F139" s="927">
        <v>43646</v>
      </c>
      <c r="G139" s="927">
        <v>43677</v>
      </c>
      <c r="H139" s="927">
        <v>43708</v>
      </c>
      <c r="I139" s="927">
        <v>43738</v>
      </c>
      <c r="J139" s="927">
        <v>43769</v>
      </c>
      <c r="K139" s="927">
        <v>43799</v>
      </c>
      <c r="L139" s="927">
        <v>43830</v>
      </c>
      <c r="M139" s="927">
        <v>43861</v>
      </c>
      <c r="N139" s="927">
        <v>43890</v>
      </c>
      <c r="O139" s="927">
        <v>43921</v>
      </c>
      <c r="P139" s="927">
        <v>43951</v>
      </c>
      <c r="Q139" s="927">
        <v>43982</v>
      </c>
      <c r="R139" s="926">
        <v>44012</v>
      </c>
    </row>
    <row r="140" spans="2:32" x14ac:dyDescent="0.35">
      <c r="D140" s="591" t="s">
        <v>482</v>
      </c>
      <c r="E140" s="606" t="s">
        <v>296</v>
      </c>
      <c r="F140" s="925">
        <v>50</v>
      </c>
      <c r="G140" s="925">
        <v>96</v>
      </c>
      <c r="H140" s="925">
        <v>111</v>
      </c>
      <c r="I140" s="925">
        <v>73</v>
      </c>
      <c r="J140" s="925">
        <v>46</v>
      </c>
      <c r="K140" s="925">
        <v>37</v>
      </c>
      <c r="L140" s="925">
        <v>30</v>
      </c>
      <c r="M140" s="925">
        <v>29</v>
      </c>
      <c r="N140" s="925">
        <v>26</v>
      </c>
      <c r="O140" s="925">
        <v>22</v>
      </c>
      <c r="P140" s="925">
        <v>21</v>
      </c>
      <c r="Q140" s="925">
        <v>25</v>
      </c>
      <c r="R140" s="924">
        <v>26</v>
      </c>
    </row>
    <row r="141" spans="2:32" x14ac:dyDescent="0.35">
      <c r="D141" s="591" t="s">
        <v>482</v>
      </c>
      <c r="E141" s="606" t="s">
        <v>298</v>
      </c>
      <c r="F141" s="925">
        <v>999</v>
      </c>
      <c r="G141" s="925">
        <v>1525</v>
      </c>
      <c r="H141" s="925">
        <v>1589</v>
      </c>
      <c r="I141" s="925">
        <v>1169</v>
      </c>
      <c r="J141" s="925">
        <v>1072</v>
      </c>
      <c r="K141" s="925">
        <v>1103</v>
      </c>
      <c r="L141" s="925">
        <v>895</v>
      </c>
      <c r="M141" s="925">
        <v>672</v>
      </c>
      <c r="N141" s="925">
        <v>705</v>
      </c>
      <c r="O141" s="925">
        <v>657</v>
      </c>
      <c r="P141" s="925">
        <v>479</v>
      </c>
      <c r="Q141" s="925">
        <v>493</v>
      </c>
      <c r="R141" s="924">
        <v>537</v>
      </c>
    </row>
    <row r="142" spans="2:32" x14ac:dyDescent="0.35">
      <c r="D142" s="591" t="s">
        <v>482</v>
      </c>
      <c r="E142" s="606" t="s">
        <v>2067</v>
      </c>
      <c r="F142" s="925">
        <v>41</v>
      </c>
      <c r="G142" s="925">
        <v>50</v>
      </c>
      <c r="H142" s="925">
        <v>51</v>
      </c>
      <c r="I142" s="925">
        <v>58</v>
      </c>
      <c r="J142" s="925">
        <v>48</v>
      </c>
      <c r="K142" s="925">
        <v>68</v>
      </c>
      <c r="L142" s="925">
        <v>65</v>
      </c>
      <c r="M142" s="925">
        <v>61</v>
      </c>
      <c r="N142" s="925">
        <v>73</v>
      </c>
      <c r="O142" s="925">
        <v>66</v>
      </c>
      <c r="P142" s="925">
        <v>42</v>
      </c>
      <c r="Q142" s="925">
        <v>17</v>
      </c>
      <c r="R142" s="924">
        <v>21</v>
      </c>
    </row>
    <row r="143" spans="2:32" x14ac:dyDescent="0.35">
      <c r="D143" s="591" t="s">
        <v>482</v>
      </c>
      <c r="E143" s="606" t="s">
        <v>330</v>
      </c>
      <c r="F143" s="925">
        <v>972</v>
      </c>
      <c r="G143" s="925">
        <v>991</v>
      </c>
      <c r="H143" s="925">
        <v>1268</v>
      </c>
      <c r="I143" s="925">
        <v>1174</v>
      </c>
      <c r="J143" s="925">
        <v>1171</v>
      </c>
      <c r="K143" s="925">
        <v>1210</v>
      </c>
      <c r="L143" s="925">
        <v>870</v>
      </c>
      <c r="M143" s="925">
        <v>959</v>
      </c>
      <c r="N143" s="925">
        <v>987</v>
      </c>
      <c r="O143" s="925">
        <v>894</v>
      </c>
      <c r="P143" s="925">
        <v>687</v>
      </c>
      <c r="Q143" s="925">
        <v>608</v>
      </c>
      <c r="R143" s="924">
        <v>682</v>
      </c>
    </row>
    <row r="144" spans="2:32" x14ac:dyDescent="0.35">
      <c r="D144" s="591" t="s">
        <v>482</v>
      </c>
      <c r="E144" s="606" t="s">
        <v>1721</v>
      </c>
      <c r="F144" s="925">
        <v>833</v>
      </c>
      <c r="G144" s="925">
        <v>1022</v>
      </c>
      <c r="H144" s="925">
        <v>725</v>
      </c>
      <c r="I144" s="925">
        <v>293</v>
      </c>
      <c r="J144" s="925">
        <v>298</v>
      </c>
      <c r="K144" s="925">
        <v>463</v>
      </c>
      <c r="L144" s="925">
        <v>365</v>
      </c>
      <c r="M144" s="925">
        <v>447</v>
      </c>
      <c r="N144" s="925">
        <v>473</v>
      </c>
      <c r="O144" s="925">
        <v>413</v>
      </c>
      <c r="P144" s="925">
        <v>407</v>
      </c>
      <c r="Q144" s="925">
        <v>351</v>
      </c>
      <c r="R144" s="924">
        <v>196</v>
      </c>
    </row>
    <row r="145" spans="4:18" x14ac:dyDescent="0.35">
      <c r="D145" s="591" t="s">
        <v>482</v>
      </c>
      <c r="E145" s="606" t="s">
        <v>358</v>
      </c>
      <c r="F145" s="925">
        <v>106</v>
      </c>
      <c r="G145" s="925">
        <v>121</v>
      </c>
      <c r="H145" s="925">
        <v>143</v>
      </c>
      <c r="I145" s="925">
        <v>174</v>
      </c>
      <c r="J145" s="925">
        <v>165</v>
      </c>
      <c r="K145" s="925">
        <v>116</v>
      </c>
      <c r="L145" s="925">
        <v>95</v>
      </c>
      <c r="M145" s="925">
        <v>89</v>
      </c>
      <c r="N145" s="925">
        <v>72</v>
      </c>
      <c r="O145" s="925">
        <v>74</v>
      </c>
      <c r="P145" s="925">
        <v>52</v>
      </c>
      <c r="Q145" s="925">
        <v>39</v>
      </c>
      <c r="R145" s="924">
        <v>60</v>
      </c>
    </row>
    <row r="146" spans="4:18" x14ac:dyDescent="0.35">
      <c r="D146" s="591" t="s">
        <v>482</v>
      </c>
      <c r="E146" s="606" t="s">
        <v>363</v>
      </c>
      <c r="F146" s="925">
        <v>2480</v>
      </c>
      <c r="G146" s="925">
        <v>2447</v>
      </c>
      <c r="H146" s="925">
        <v>2270</v>
      </c>
      <c r="I146" s="925">
        <v>2016</v>
      </c>
      <c r="J146" s="925">
        <v>1867</v>
      </c>
      <c r="K146" s="925">
        <v>1837</v>
      </c>
      <c r="L146" s="925">
        <v>1793</v>
      </c>
      <c r="M146" s="925">
        <v>1615</v>
      </c>
      <c r="N146" s="925">
        <v>1461</v>
      </c>
      <c r="O146" s="925">
        <v>1232</v>
      </c>
      <c r="P146" s="925">
        <v>1255</v>
      </c>
      <c r="Q146" s="925">
        <v>1173</v>
      </c>
      <c r="R146" s="924">
        <v>760</v>
      </c>
    </row>
    <row r="147" spans="4:18" ht="13.15" thickBot="1" x14ac:dyDescent="0.4">
      <c r="D147" s="591" t="s">
        <v>482</v>
      </c>
      <c r="E147" s="606" t="s">
        <v>1604</v>
      </c>
      <c r="F147" s="925">
        <v>508</v>
      </c>
      <c r="G147" s="925">
        <v>865</v>
      </c>
      <c r="H147" s="925">
        <v>1004</v>
      </c>
      <c r="I147" s="925">
        <v>732</v>
      </c>
      <c r="J147" s="925">
        <v>615</v>
      </c>
      <c r="K147" s="925">
        <v>570</v>
      </c>
      <c r="L147" s="925">
        <v>480</v>
      </c>
      <c r="M147" s="925">
        <v>592</v>
      </c>
      <c r="N147" s="925">
        <v>701</v>
      </c>
      <c r="O147" s="925">
        <v>746</v>
      </c>
      <c r="P147" s="925">
        <v>622</v>
      </c>
      <c r="Q147" s="925">
        <v>426</v>
      </c>
      <c r="R147" s="924">
        <v>274</v>
      </c>
    </row>
    <row r="148" spans="4:18" ht="13.15" thickBot="1" x14ac:dyDescent="0.4">
      <c r="D148" s="594" t="s">
        <v>482</v>
      </c>
      <c r="E148" s="613" t="s">
        <v>49</v>
      </c>
      <c r="F148" s="923">
        <v>5989</v>
      </c>
      <c r="G148" s="923">
        <v>7117</v>
      </c>
      <c r="H148" s="923">
        <v>7161</v>
      </c>
      <c r="I148" s="923">
        <v>5689</v>
      </c>
      <c r="J148" s="923">
        <v>5284</v>
      </c>
      <c r="K148" s="923">
        <v>5405</v>
      </c>
      <c r="L148" s="923">
        <v>4593</v>
      </c>
      <c r="M148" s="923">
        <v>4464</v>
      </c>
      <c r="N148" s="923">
        <v>4498</v>
      </c>
      <c r="O148" s="923">
        <v>4104</v>
      </c>
      <c r="P148" s="923">
        <v>3565</v>
      </c>
      <c r="Q148" s="923">
        <v>3133</v>
      </c>
      <c r="R148" s="922">
        <v>2556</v>
      </c>
    </row>
    <row r="149" spans="4:18" x14ac:dyDescent="0.35">
      <c r="D149" s="591" t="s">
        <v>2349</v>
      </c>
      <c r="E149" s="606" t="s">
        <v>296</v>
      </c>
      <c r="F149" s="925">
        <v>70</v>
      </c>
      <c r="G149" s="925">
        <v>116</v>
      </c>
      <c r="H149" s="925">
        <v>178</v>
      </c>
      <c r="I149" s="925">
        <v>158</v>
      </c>
      <c r="J149" s="925">
        <v>150</v>
      </c>
      <c r="K149" s="925">
        <v>161</v>
      </c>
      <c r="L149" s="925">
        <v>162</v>
      </c>
      <c r="M149" s="925">
        <v>108</v>
      </c>
      <c r="N149" s="925">
        <v>82</v>
      </c>
      <c r="O149" s="925">
        <v>79</v>
      </c>
      <c r="P149" s="925">
        <v>50</v>
      </c>
      <c r="Q149" s="925">
        <v>30</v>
      </c>
      <c r="R149" s="924">
        <v>43</v>
      </c>
    </row>
    <row r="150" spans="4:18" x14ac:dyDescent="0.35">
      <c r="D150" s="591" t="s">
        <v>2349</v>
      </c>
      <c r="E150" s="606" t="s">
        <v>298</v>
      </c>
      <c r="F150" s="925">
        <v>1248</v>
      </c>
      <c r="G150" s="925">
        <v>2019</v>
      </c>
      <c r="H150" s="925">
        <v>2208</v>
      </c>
      <c r="I150" s="925">
        <v>2332</v>
      </c>
      <c r="J150" s="925">
        <v>2288</v>
      </c>
      <c r="K150" s="925">
        <v>2043</v>
      </c>
      <c r="L150" s="925">
        <v>1926</v>
      </c>
      <c r="M150" s="925">
        <v>1799</v>
      </c>
      <c r="N150" s="925">
        <v>1671</v>
      </c>
      <c r="O150" s="925">
        <v>1494</v>
      </c>
      <c r="P150" s="925">
        <v>1070</v>
      </c>
      <c r="Q150" s="925">
        <v>911</v>
      </c>
      <c r="R150" s="924">
        <v>967</v>
      </c>
    </row>
    <row r="151" spans="4:18" x14ac:dyDescent="0.35">
      <c r="D151" s="591" t="s">
        <v>2349</v>
      </c>
      <c r="E151" s="606" t="s">
        <v>2067</v>
      </c>
      <c r="F151" s="925">
        <v>134</v>
      </c>
      <c r="G151" s="925">
        <v>163</v>
      </c>
      <c r="H151" s="925">
        <v>177</v>
      </c>
      <c r="I151" s="925">
        <v>156</v>
      </c>
      <c r="J151" s="925">
        <v>205</v>
      </c>
      <c r="K151" s="925">
        <v>224</v>
      </c>
      <c r="L151" s="925">
        <v>215</v>
      </c>
      <c r="M151" s="925">
        <v>189</v>
      </c>
      <c r="N151" s="925">
        <v>203</v>
      </c>
      <c r="O151" s="925">
        <v>162</v>
      </c>
      <c r="P151" s="925">
        <v>147</v>
      </c>
      <c r="Q151" s="925">
        <v>93</v>
      </c>
      <c r="R151" s="924">
        <v>108</v>
      </c>
    </row>
    <row r="152" spans="4:18" x14ac:dyDescent="0.35">
      <c r="D152" s="591" t="s">
        <v>2349</v>
      </c>
      <c r="E152" s="606" t="s">
        <v>330</v>
      </c>
      <c r="F152" s="925">
        <v>2069</v>
      </c>
      <c r="G152" s="925">
        <v>2202</v>
      </c>
      <c r="H152" s="925">
        <v>2882</v>
      </c>
      <c r="I152" s="925">
        <v>3032</v>
      </c>
      <c r="J152" s="925">
        <v>3259</v>
      </c>
      <c r="K152" s="925">
        <v>3062</v>
      </c>
      <c r="L152" s="925">
        <v>2857</v>
      </c>
      <c r="M152" s="925">
        <v>2592</v>
      </c>
      <c r="N152" s="925">
        <v>2421</v>
      </c>
      <c r="O152" s="925">
        <v>2016</v>
      </c>
      <c r="P152" s="925">
        <v>1415</v>
      </c>
      <c r="Q152" s="925">
        <v>1152</v>
      </c>
      <c r="R152" s="924">
        <v>1072</v>
      </c>
    </row>
    <row r="153" spans="4:18" x14ac:dyDescent="0.35">
      <c r="D153" s="591" t="s">
        <v>2349</v>
      </c>
      <c r="E153" s="606" t="s">
        <v>1721</v>
      </c>
      <c r="F153" s="925">
        <v>937</v>
      </c>
      <c r="G153" s="925">
        <v>1219</v>
      </c>
      <c r="H153" s="925">
        <v>1229</v>
      </c>
      <c r="I153" s="925">
        <v>1287</v>
      </c>
      <c r="J153" s="925">
        <v>1378</v>
      </c>
      <c r="K153" s="925">
        <v>1404</v>
      </c>
      <c r="L153" s="925">
        <v>1420</v>
      </c>
      <c r="M153" s="925">
        <v>1341</v>
      </c>
      <c r="N153" s="925">
        <v>1158</v>
      </c>
      <c r="O153" s="925">
        <v>843</v>
      </c>
      <c r="P153" s="925">
        <v>477</v>
      </c>
      <c r="Q153" s="925">
        <v>353</v>
      </c>
      <c r="R153" s="924">
        <v>287</v>
      </c>
    </row>
    <row r="154" spans="4:18" x14ac:dyDescent="0.35">
      <c r="D154" s="591" t="s">
        <v>2349</v>
      </c>
      <c r="E154" s="606" t="s">
        <v>358</v>
      </c>
      <c r="F154" s="925">
        <v>117</v>
      </c>
      <c r="G154" s="925">
        <v>160</v>
      </c>
      <c r="H154" s="925">
        <v>285</v>
      </c>
      <c r="I154" s="925">
        <v>246</v>
      </c>
      <c r="J154" s="925">
        <v>218</v>
      </c>
      <c r="K154" s="925">
        <v>239</v>
      </c>
      <c r="L154" s="925">
        <v>253</v>
      </c>
      <c r="M154" s="925">
        <v>283</v>
      </c>
      <c r="N154" s="925">
        <v>240</v>
      </c>
      <c r="O154" s="925">
        <v>133</v>
      </c>
      <c r="P154" s="925">
        <v>77</v>
      </c>
      <c r="Q154" s="925">
        <v>59</v>
      </c>
      <c r="R154" s="924">
        <v>51</v>
      </c>
    </row>
    <row r="155" spans="4:18" x14ac:dyDescent="0.35">
      <c r="D155" s="591" t="s">
        <v>2349</v>
      </c>
      <c r="E155" s="606" t="s">
        <v>363</v>
      </c>
      <c r="F155" s="925">
        <v>2813</v>
      </c>
      <c r="G155" s="925">
        <v>3719</v>
      </c>
      <c r="H155" s="925">
        <v>4022</v>
      </c>
      <c r="I155" s="925">
        <v>4045</v>
      </c>
      <c r="J155" s="925">
        <v>4192</v>
      </c>
      <c r="K155" s="925">
        <v>4298</v>
      </c>
      <c r="L155" s="925">
        <v>4329</v>
      </c>
      <c r="M155" s="925">
        <v>4194</v>
      </c>
      <c r="N155" s="925">
        <v>3760</v>
      </c>
      <c r="O155" s="925">
        <v>2815</v>
      </c>
      <c r="P155" s="925">
        <v>1930</v>
      </c>
      <c r="Q155" s="925">
        <v>1176</v>
      </c>
      <c r="R155" s="924">
        <v>958</v>
      </c>
    </row>
    <row r="156" spans="4:18" ht="13.15" thickBot="1" x14ac:dyDescent="0.4">
      <c r="D156" s="591" t="s">
        <v>2349</v>
      </c>
      <c r="E156" s="606" t="s">
        <v>1604</v>
      </c>
      <c r="F156" s="925">
        <v>2223</v>
      </c>
      <c r="G156" s="925">
        <v>4354</v>
      </c>
      <c r="H156" s="925">
        <v>4605</v>
      </c>
      <c r="I156" s="925">
        <v>4092</v>
      </c>
      <c r="J156" s="925">
        <v>3886</v>
      </c>
      <c r="K156" s="925">
        <v>3545</v>
      </c>
      <c r="L156" s="925">
        <v>3258</v>
      </c>
      <c r="M156" s="925">
        <v>3255</v>
      </c>
      <c r="N156" s="925">
        <v>3130</v>
      </c>
      <c r="O156" s="925">
        <v>2905</v>
      </c>
      <c r="P156" s="925">
        <v>2492</v>
      </c>
      <c r="Q156" s="925">
        <v>1960</v>
      </c>
      <c r="R156" s="924">
        <v>935</v>
      </c>
    </row>
    <row r="157" spans="4:18" ht="13.15" thickBot="1" x14ac:dyDescent="0.4">
      <c r="D157" s="594" t="s">
        <v>2349</v>
      </c>
      <c r="E157" s="613" t="s">
        <v>49</v>
      </c>
      <c r="F157" s="923">
        <v>9611</v>
      </c>
      <c r="G157" s="923">
        <v>13952</v>
      </c>
      <c r="H157" s="923">
        <v>15586</v>
      </c>
      <c r="I157" s="923">
        <v>15348</v>
      </c>
      <c r="J157" s="923">
        <v>15581</v>
      </c>
      <c r="K157" s="923">
        <v>14986</v>
      </c>
      <c r="L157" s="923">
        <v>14421</v>
      </c>
      <c r="M157" s="923">
        <v>13764</v>
      </c>
      <c r="N157" s="923">
        <v>12668</v>
      </c>
      <c r="O157" s="923">
        <v>10449</v>
      </c>
      <c r="P157" s="923">
        <v>7660</v>
      </c>
      <c r="Q157" s="923">
        <v>5738</v>
      </c>
      <c r="R157" s="922">
        <v>4426</v>
      </c>
    </row>
    <row r="158" spans="4:18" x14ac:dyDescent="0.35">
      <c r="D158" s="591" t="s">
        <v>2350</v>
      </c>
      <c r="E158" s="606" t="s">
        <v>296</v>
      </c>
      <c r="F158" s="925">
        <v>120</v>
      </c>
      <c r="G158" s="925">
        <v>212</v>
      </c>
      <c r="H158" s="925">
        <v>289</v>
      </c>
      <c r="I158" s="925">
        <v>231</v>
      </c>
      <c r="J158" s="925">
        <v>196</v>
      </c>
      <c r="K158" s="925">
        <v>198</v>
      </c>
      <c r="L158" s="925">
        <v>192</v>
      </c>
      <c r="M158" s="925">
        <v>137</v>
      </c>
      <c r="N158" s="925">
        <v>108</v>
      </c>
      <c r="O158" s="925">
        <v>101</v>
      </c>
      <c r="P158" s="925">
        <v>71</v>
      </c>
      <c r="Q158" s="925">
        <v>55</v>
      </c>
      <c r="R158" s="924">
        <v>69</v>
      </c>
    </row>
    <row r="159" spans="4:18" x14ac:dyDescent="0.35">
      <c r="D159" s="591" t="s">
        <v>2350</v>
      </c>
      <c r="E159" s="606" t="s">
        <v>298</v>
      </c>
      <c r="F159" s="925">
        <v>2247</v>
      </c>
      <c r="G159" s="925">
        <v>3544</v>
      </c>
      <c r="H159" s="925">
        <v>3797</v>
      </c>
      <c r="I159" s="925">
        <v>3501</v>
      </c>
      <c r="J159" s="925">
        <v>3360</v>
      </c>
      <c r="K159" s="925">
        <v>3146</v>
      </c>
      <c r="L159" s="925">
        <v>2821</v>
      </c>
      <c r="M159" s="925">
        <v>2471</v>
      </c>
      <c r="N159" s="925">
        <v>2376</v>
      </c>
      <c r="O159" s="925">
        <v>2151</v>
      </c>
      <c r="P159" s="925">
        <v>1549</v>
      </c>
      <c r="Q159" s="925">
        <v>1404</v>
      </c>
      <c r="R159" s="924">
        <v>1504</v>
      </c>
    </row>
    <row r="160" spans="4:18" x14ac:dyDescent="0.35">
      <c r="D160" s="591" t="s">
        <v>2350</v>
      </c>
      <c r="E160" s="606" t="s">
        <v>2067</v>
      </c>
      <c r="F160" s="925">
        <v>175</v>
      </c>
      <c r="G160" s="925">
        <v>213</v>
      </c>
      <c r="H160" s="925">
        <v>228</v>
      </c>
      <c r="I160" s="925">
        <v>214</v>
      </c>
      <c r="J160" s="925">
        <v>253</v>
      </c>
      <c r="K160" s="925">
        <v>292</v>
      </c>
      <c r="L160" s="925">
        <v>280</v>
      </c>
      <c r="M160" s="925">
        <v>250</v>
      </c>
      <c r="N160" s="925">
        <v>276</v>
      </c>
      <c r="O160" s="925">
        <v>228</v>
      </c>
      <c r="P160" s="925">
        <v>189</v>
      </c>
      <c r="Q160" s="925">
        <v>110</v>
      </c>
      <c r="R160" s="924">
        <v>129</v>
      </c>
    </row>
    <row r="161" spans="2:32" x14ac:dyDescent="0.35">
      <c r="D161" s="591" t="s">
        <v>2350</v>
      </c>
      <c r="E161" s="606" t="s">
        <v>330</v>
      </c>
      <c r="F161" s="925">
        <v>3041</v>
      </c>
      <c r="G161" s="925">
        <v>3193</v>
      </c>
      <c r="H161" s="925">
        <v>4150</v>
      </c>
      <c r="I161" s="925">
        <v>4206</v>
      </c>
      <c r="J161" s="925">
        <v>4430</v>
      </c>
      <c r="K161" s="925">
        <v>4272</v>
      </c>
      <c r="L161" s="925">
        <v>3727</v>
      </c>
      <c r="M161" s="925">
        <v>3551</v>
      </c>
      <c r="N161" s="925">
        <v>3408</v>
      </c>
      <c r="O161" s="925">
        <v>2910</v>
      </c>
      <c r="P161" s="925">
        <v>2102</v>
      </c>
      <c r="Q161" s="925">
        <v>1760</v>
      </c>
      <c r="R161" s="924">
        <v>1754</v>
      </c>
    </row>
    <row r="162" spans="2:32" x14ac:dyDescent="0.35">
      <c r="D162" s="591" t="s">
        <v>2350</v>
      </c>
      <c r="E162" s="606" t="s">
        <v>1721</v>
      </c>
      <c r="F162" s="925">
        <v>1770</v>
      </c>
      <c r="G162" s="925">
        <v>2241</v>
      </c>
      <c r="H162" s="925">
        <v>1954</v>
      </c>
      <c r="I162" s="925">
        <v>1580</v>
      </c>
      <c r="J162" s="925">
        <v>1676</v>
      </c>
      <c r="K162" s="925">
        <v>1867</v>
      </c>
      <c r="L162" s="925">
        <v>1785</v>
      </c>
      <c r="M162" s="925">
        <v>1788</v>
      </c>
      <c r="N162" s="925">
        <v>1631</v>
      </c>
      <c r="O162" s="925">
        <v>1256</v>
      </c>
      <c r="P162" s="925">
        <v>884</v>
      </c>
      <c r="Q162" s="925">
        <v>704</v>
      </c>
      <c r="R162" s="924">
        <v>483</v>
      </c>
    </row>
    <row r="163" spans="2:32" x14ac:dyDescent="0.35">
      <c r="D163" s="591" t="s">
        <v>2350</v>
      </c>
      <c r="E163" s="606" t="s">
        <v>358</v>
      </c>
      <c r="F163" s="925">
        <v>223</v>
      </c>
      <c r="G163" s="925">
        <v>281</v>
      </c>
      <c r="H163" s="925">
        <v>428</v>
      </c>
      <c r="I163" s="925">
        <v>420</v>
      </c>
      <c r="J163" s="925">
        <v>383</v>
      </c>
      <c r="K163" s="925">
        <v>355</v>
      </c>
      <c r="L163" s="925">
        <v>348</v>
      </c>
      <c r="M163" s="925">
        <v>372</v>
      </c>
      <c r="N163" s="925">
        <v>312</v>
      </c>
      <c r="O163" s="925">
        <v>207</v>
      </c>
      <c r="P163" s="925">
        <v>129</v>
      </c>
      <c r="Q163" s="925">
        <v>98</v>
      </c>
      <c r="R163" s="924">
        <v>111</v>
      </c>
    </row>
    <row r="164" spans="2:32" x14ac:dyDescent="0.35">
      <c r="D164" s="591" t="s">
        <v>2350</v>
      </c>
      <c r="E164" s="606" t="s">
        <v>363</v>
      </c>
      <c r="F164" s="925">
        <v>5293</v>
      </c>
      <c r="G164" s="925">
        <v>6166</v>
      </c>
      <c r="H164" s="925">
        <v>6292</v>
      </c>
      <c r="I164" s="925">
        <v>6061</v>
      </c>
      <c r="J164" s="925">
        <v>6059</v>
      </c>
      <c r="K164" s="925">
        <v>6135</v>
      </c>
      <c r="L164" s="925">
        <v>6122</v>
      </c>
      <c r="M164" s="925">
        <v>5809</v>
      </c>
      <c r="N164" s="925">
        <v>5221</v>
      </c>
      <c r="O164" s="925">
        <v>4047</v>
      </c>
      <c r="P164" s="925">
        <v>3185</v>
      </c>
      <c r="Q164" s="925">
        <v>2349</v>
      </c>
      <c r="R164" s="924">
        <v>1718</v>
      </c>
    </row>
    <row r="165" spans="2:32" ht="13.15" thickBot="1" x14ac:dyDescent="0.4">
      <c r="D165" s="591" t="s">
        <v>2350</v>
      </c>
      <c r="E165" s="606" t="s">
        <v>1604</v>
      </c>
      <c r="F165" s="925">
        <v>2731</v>
      </c>
      <c r="G165" s="925">
        <v>5219</v>
      </c>
      <c r="H165" s="925">
        <v>5609</v>
      </c>
      <c r="I165" s="925">
        <v>4824</v>
      </c>
      <c r="J165" s="925">
        <v>4501</v>
      </c>
      <c r="K165" s="925">
        <v>4115</v>
      </c>
      <c r="L165" s="925">
        <v>3738</v>
      </c>
      <c r="M165" s="925">
        <v>3847</v>
      </c>
      <c r="N165" s="925">
        <v>3831</v>
      </c>
      <c r="O165" s="925">
        <v>3651</v>
      </c>
      <c r="P165" s="925">
        <v>3114</v>
      </c>
      <c r="Q165" s="925">
        <v>2386</v>
      </c>
      <c r="R165" s="924">
        <v>1209</v>
      </c>
    </row>
    <row r="166" spans="2:32" ht="13.5" thickBot="1" x14ac:dyDescent="0.4">
      <c r="D166" s="594" t="s">
        <v>2350</v>
      </c>
      <c r="E166" s="613" t="s">
        <v>49</v>
      </c>
      <c r="F166" s="923">
        <v>15600</v>
      </c>
      <c r="G166" s="923">
        <v>21069</v>
      </c>
      <c r="H166" s="923">
        <v>22747</v>
      </c>
      <c r="I166" s="923">
        <v>21037</v>
      </c>
      <c r="J166" s="923">
        <v>20865</v>
      </c>
      <c r="K166" s="923">
        <v>20391</v>
      </c>
      <c r="L166" s="923">
        <v>19014</v>
      </c>
      <c r="M166" s="923">
        <v>18228</v>
      </c>
      <c r="N166" s="923">
        <v>17166</v>
      </c>
      <c r="O166" s="923">
        <v>14553</v>
      </c>
      <c r="P166" s="923">
        <v>11225</v>
      </c>
      <c r="Q166" s="923">
        <v>8871</v>
      </c>
      <c r="R166" s="922">
        <v>6982</v>
      </c>
      <c r="AF166" s="2"/>
    </row>
    <row r="167" spans="2:32" x14ac:dyDescent="0.35">
      <c r="D167" s="165"/>
    </row>
    <row r="168" spans="2:32" ht="13.5" thickBot="1" x14ac:dyDescent="0.45">
      <c r="B168" s="4" t="s">
        <v>2355</v>
      </c>
      <c r="C168" s="721"/>
    </row>
    <row r="169" spans="2:32" ht="13.15" x14ac:dyDescent="0.35">
      <c r="C169" s="3"/>
      <c r="D169" s="612" t="s">
        <v>736</v>
      </c>
      <c r="E169" s="928" t="s">
        <v>2348</v>
      </c>
      <c r="F169" s="927">
        <v>43646</v>
      </c>
      <c r="G169" s="927">
        <v>43677</v>
      </c>
      <c r="H169" s="927">
        <v>43708</v>
      </c>
      <c r="I169" s="927">
        <v>43738</v>
      </c>
      <c r="J169" s="927">
        <v>43769</v>
      </c>
      <c r="K169" s="927">
        <v>43799</v>
      </c>
      <c r="L169" s="927">
        <v>43830</v>
      </c>
      <c r="M169" s="927">
        <v>43861</v>
      </c>
      <c r="N169" s="927">
        <v>43890</v>
      </c>
      <c r="O169" s="927">
        <v>43921</v>
      </c>
      <c r="P169" s="927">
        <v>43951</v>
      </c>
      <c r="Q169" s="927">
        <v>43982</v>
      </c>
      <c r="R169" s="926">
        <v>44012</v>
      </c>
    </row>
    <row r="170" spans="2:32" x14ac:dyDescent="0.35">
      <c r="D170" s="591" t="s">
        <v>482</v>
      </c>
      <c r="E170" s="606" t="s">
        <v>296</v>
      </c>
      <c r="F170" s="925">
        <v>38</v>
      </c>
      <c r="G170" s="925">
        <v>29</v>
      </c>
      <c r="H170" s="925">
        <v>47</v>
      </c>
      <c r="I170" s="925">
        <v>34</v>
      </c>
      <c r="J170" s="925">
        <v>30</v>
      </c>
      <c r="K170" s="925">
        <v>21</v>
      </c>
      <c r="L170" s="925">
        <v>26</v>
      </c>
      <c r="M170" s="925">
        <v>33</v>
      </c>
      <c r="N170" s="925">
        <v>10</v>
      </c>
      <c r="O170" s="925">
        <v>17</v>
      </c>
      <c r="P170" s="925">
        <v>8</v>
      </c>
      <c r="Q170" s="925">
        <v>11</v>
      </c>
      <c r="R170" s="924">
        <v>12</v>
      </c>
    </row>
    <row r="171" spans="2:32" x14ac:dyDescent="0.35">
      <c r="D171" s="591" t="s">
        <v>482</v>
      </c>
      <c r="E171" s="606" t="s">
        <v>298</v>
      </c>
      <c r="F171" s="925">
        <v>57</v>
      </c>
      <c r="G171" s="925">
        <v>34</v>
      </c>
      <c r="H171" s="925">
        <v>32</v>
      </c>
      <c r="I171" s="925">
        <v>30</v>
      </c>
      <c r="J171" s="925">
        <v>25</v>
      </c>
      <c r="K171" s="925">
        <v>23</v>
      </c>
      <c r="L171" s="925">
        <v>24</v>
      </c>
      <c r="M171" s="925">
        <v>37</v>
      </c>
      <c r="N171" s="925">
        <v>21</v>
      </c>
      <c r="O171" s="925">
        <v>18</v>
      </c>
      <c r="P171" s="925">
        <v>15</v>
      </c>
      <c r="Q171" s="925">
        <v>16</v>
      </c>
      <c r="R171" s="924">
        <v>15</v>
      </c>
    </row>
    <row r="172" spans="2:32" x14ac:dyDescent="0.35">
      <c r="D172" s="591" t="s">
        <v>482</v>
      </c>
      <c r="E172" s="606" t="s">
        <v>2067</v>
      </c>
      <c r="F172" s="925">
        <v>67</v>
      </c>
      <c r="G172" s="925">
        <v>43</v>
      </c>
      <c r="H172" s="925">
        <v>39</v>
      </c>
      <c r="I172" s="925">
        <v>44</v>
      </c>
      <c r="J172" s="925">
        <v>48</v>
      </c>
      <c r="K172" s="925">
        <v>45</v>
      </c>
      <c r="L172" s="925">
        <v>58</v>
      </c>
      <c r="M172" s="925">
        <v>78</v>
      </c>
      <c r="N172" s="925">
        <v>68</v>
      </c>
      <c r="O172" s="925">
        <v>59</v>
      </c>
      <c r="P172" s="925">
        <v>88</v>
      </c>
      <c r="Q172" s="925">
        <v>74</v>
      </c>
      <c r="R172" s="924">
        <v>75</v>
      </c>
    </row>
    <row r="173" spans="2:32" x14ac:dyDescent="0.35">
      <c r="D173" s="591" t="s">
        <v>482</v>
      </c>
      <c r="E173" s="606" t="s">
        <v>330</v>
      </c>
      <c r="F173" s="925">
        <v>72</v>
      </c>
      <c r="G173" s="925">
        <v>61</v>
      </c>
      <c r="H173" s="925">
        <v>45</v>
      </c>
      <c r="I173" s="925">
        <v>42</v>
      </c>
      <c r="J173" s="925">
        <v>37</v>
      </c>
      <c r="K173" s="925">
        <v>37</v>
      </c>
      <c r="L173" s="925">
        <v>39</v>
      </c>
      <c r="M173" s="925">
        <v>48</v>
      </c>
      <c r="N173" s="925">
        <v>43</v>
      </c>
      <c r="O173" s="925">
        <v>41</v>
      </c>
      <c r="P173" s="925">
        <v>30</v>
      </c>
      <c r="Q173" s="925">
        <v>26</v>
      </c>
      <c r="R173" s="924">
        <v>18</v>
      </c>
    </row>
    <row r="174" spans="2:32" x14ac:dyDescent="0.35">
      <c r="D174" s="591" t="s">
        <v>482</v>
      </c>
      <c r="E174" s="606" t="s">
        <v>1721</v>
      </c>
      <c r="F174" s="925">
        <v>139</v>
      </c>
      <c r="G174" s="925">
        <v>115</v>
      </c>
      <c r="H174" s="925">
        <v>86</v>
      </c>
      <c r="I174" s="925">
        <v>72</v>
      </c>
      <c r="J174" s="925">
        <v>42</v>
      </c>
      <c r="K174" s="925">
        <v>42</v>
      </c>
      <c r="L174" s="925">
        <v>40</v>
      </c>
      <c r="M174" s="925">
        <v>56</v>
      </c>
      <c r="N174" s="925">
        <v>50</v>
      </c>
      <c r="O174" s="925">
        <v>37</v>
      </c>
      <c r="P174" s="925">
        <v>33</v>
      </c>
      <c r="Q174" s="925">
        <v>34</v>
      </c>
      <c r="R174" s="924">
        <v>14</v>
      </c>
    </row>
    <row r="175" spans="2:32" x14ac:dyDescent="0.35">
      <c r="D175" s="591" t="s">
        <v>482</v>
      </c>
      <c r="E175" s="606" t="s">
        <v>358</v>
      </c>
      <c r="F175" s="925">
        <v>102</v>
      </c>
      <c r="G175" s="925">
        <v>92</v>
      </c>
      <c r="H175" s="925">
        <v>83</v>
      </c>
      <c r="I175" s="925">
        <v>76</v>
      </c>
      <c r="J175" s="925">
        <v>61</v>
      </c>
      <c r="K175" s="925">
        <v>60</v>
      </c>
      <c r="L175" s="925">
        <v>48</v>
      </c>
      <c r="M175" s="925">
        <v>60</v>
      </c>
      <c r="N175" s="925">
        <v>39</v>
      </c>
      <c r="O175" s="925">
        <v>32</v>
      </c>
      <c r="P175" s="925">
        <v>26</v>
      </c>
      <c r="Q175" s="925">
        <v>18</v>
      </c>
      <c r="R175" s="924">
        <v>11</v>
      </c>
    </row>
    <row r="176" spans="2:32" x14ac:dyDescent="0.35">
      <c r="D176" s="591" t="s">
        <v>482</v>
      </c>
      <c r="E176" s="606" t="s">
        <v>363</v>
      </c>
      <c r="F176" s="925">
        <v>125</v>
      </c>
      <c r="G176" s="925">
        <v>107</v>
      </c>
      <c r="H176" s="925">
        <v>80</v>
      </c>
      <c r="I176" s="925">
        <v>60</v>
      </c>
      <c r="J176" s="925">
        <v>49</v>
      </c>
      <c r="K176" s="925">
        <v>44</v>
      </c>
      <c r="L176" s="925">
        <v>50</v>
      </c>
      <c r="M176" s="925">
        <v>57</v>
      </c>
      <c r="N176" s="925">
        <v>46</v>
      </c>
      <c r="O176" s="925">
        <v>44</v>
      </c>
      <c r="P176" s="925">
        <v>35</v>
      </c>
      <c r="Q176" s="925">
        <v>30</v>
      </c>
      <c r="R176" s="924">
        <v>23</v>
      </c>
    </row>
    <row r="177" spans="4:18" ht="13.15" thickBot="1" x14ac:dyDescent="0.4">
      <c r="D177" s="591" t="s">
        <v>482</v>
      </c>
      <c r="E177" s="606" t="s">
        <v>1604</v>
      </c>
      <c r="F177" s="925">
        <v>108</v>
      </c>
      <c r="G177" s="925">
        <v>80</v>
      </c>
      <c r="H177" s="925">
        <v>89</v>
      </c>
      <c r="I177" s="925">
        <v>90</v>
      </c>
      <c r="J177" s="925">
        <v>82</v>
      </c>
      <c r="K177" s="925">
        <v>66</v>
      </c>
      <c r="L177" s="925">
        <v>71</v>
      </c>
      <c r="M177" s="925">
        <v>80</v>
      </c>
      <c r="N177" s="925">
        <v>75</v>
      </c>
      <c r="O177" s="925">
        <v>76</v>
      </c>
      <c r="P177" s="925">
        <v>76</v>
      </c>
      <c r="Q177" s="925">
        <v>52</v>
      </c>
      <c r="R177" s="924">
        <v>25</v>
      </c>
    </row>
    <row r="178" spans="4:18" ht="13.15" thickBot="1" x14ac:dyDescent="0.4">
      <c r="D178" s="594" t="s">
        <v>482</v>
      </c>
      <c r="E178" s="613" t="s">
        <v>49</v>
      </c>
      <c r="F178" s="923">
        <v>104</v>
      </c>
      <c r="G178" s="923">
        <v>81</v>
      </c>
      <c r="H178" s="923">
        <v>64</v>
      </c>
      <c r="I178" s="923">
        <v>54</v>
      </c>
      <c r="J178" s="923">
        <v>45.116010598031792</v>
      </c>
      <c r="K178" s="923">
        <v>40.488806660499534</v>
      </c>
      <c r="L178" s="923">
        <v>44.165033747006312</v>
      </c>
      <c r="M178" s="923">
        <v>55</v>
      </c>
      <c r="N178" s="923">
        <v>47</v>
      </c>
      <c r="O178" s="923">
        <v>44</v>
      </c>
      <c r="P178" s="923">
        <v>39</v>
      </c>
      <c r="Q178" s="923">
        <v>30</v>
      </c>
      <c r="R178" s="922">
        <v>19</v>
      </c>
    </row>
    <row r="179" spans="4:18" x14ac:dyDescent="0.35">
      <c r="D179" s="591" t="s">
        <v>2349</v>
      </c>
      <c r="E179" s="606" t="s">
        <v>296</v>
      </c>
      <c r="F179" s="925">
        <v>217</v>
      </c>
      <c r="G179" s="925">
        <v>162</v>
      </c>
      <c r="H179" s="925">
        <v>148</v>
      </c>
      <c r="I179" s="925">
        <v>155</v>
      </c>
      <c r="J179" s="925">
        <v>98</v>
      </c>
      <c r="K179" s="925">
        <v>79</v>
      </c>
      <c r="L179" s="925">
        <v>66</v>
      </c>
      <c r="M179" s="925">
        <v>90</v>
      </c>
      <c r="N179" s="925">
        <v>86</v>
      </c>
      <c r="O179" s="925">
        <v>67</v>
      </c>
      <c r="P179" s="925">
        <v>35</v>
      </c>
      <c r="Q179" s="925">
        <v>27</v>
      </c>
      <c r="R179" s="924">
        <v>18</v>
      </c>
    </row>
    <row r="180" spans="4:18" x14ac:dyDescent="0.35">
      <c r="D180" s="591" t="s">
        <v>2349</v>
      </c>
      <c r="E180" s="606" t="s">
        <v>298</v>
      </c>
      <c r="F180" s="925">
        <v>115</v>
      </c>
      <c r="G180" s="925">
        <v>78</v>
      </c>
      <c r="H180" s="925">
        <v>74</v>
      </c>
      <c r="I180" s="925">
        <v>76</v>
      </c>
      <c r="J180" s="925">
        <v>61</v>
      </c>
      <c r="K180" s="925">
        <v>56</v>
      </c>
      <c r="L180" s="925">
        <v>57</v>
      </c>
      <c r="M180" s="925">
        <v>65</v>
      </c>
      <c r="N180" s="925">
        <v>57</v>
      </c>
      <c r="O180" s="925">
        <v>53</v>
      </c>
      <c r="P180" s="925">
        <v>44</v>
      </c>
      <c r="Q180" s="925">
        <v>38</v>
      </c>
      <c r="R180" s="924">
        <v>29</v>
      </c>
    </row>
    <row r="181" spans="4:18" x14ac:dyDescent="0.35">
      <c r="D181" s="591" t="s">
        <v>2349</v>
      </c>
      <c r="E181" s="606" t="s">
        <v>2067</v>
      </c>
      <c r="F181" s="925">
        <v>79</v>
      </c>
      <c r="G181" s="925">
        <v>78</v>
      </c>
      <c r="H181" s="925">
        <v>76</v>
      </c>
      <c r="I181" s="925">
        <v>82</v>
      </c>
      <c r="J181" s="925">
        <v>79</v>
      </c>
      <c r="K181" s="925">
        <v>77</v>
      </c>
      <c r="L181" s="925">
        <v>85</v>
      </c>
      <c r="M181" s="925">
        <v>106</v>
      </c>
      <c r="N181" s="925">
        <v>93</v>
      </c>
      <c r="O181" s="925">
        <v>74</v>
      </c>
      <c r="P181" s="925">
        <v>85</v>
      </c>
      <c r="Q181" s="925">
        <v>91</v>
      </c>
      <c r="R181" s="924">
        <v>76</v>
      </c>
    </row>
    <row r="182" spans="4:18" x14ac:dyDescent="0.35">
      <c r="D182" s="591" t="s">
        <v>2349</v>
      </c>
      <c r="E182" s="606" t="s">
        <v>330</v>
      </c>
      <c r="F182" s="925">
        <v>76</v>
      </c>
      <c r="G182" s="925">
        <v>71</v>
      </c>
      <c r="H182" s="925">
        <v>61</v>
      </c>
      <c r="I182" s="925">
        <v>64</v>
      </c>
      <c r="J182" s="925">
        <v>61</v>
      </c>
      <c r="K182" s="925">
        <v>62</v>
      </c>
      <c r="L182" s="925">
        <v>67</v>
      </c>
      <c r="M182" s="925">
        <v>69</v>
      </c>
      <c r="N182" s="925">
        <v>63</v>
      </c>
      <c r="O182" s="925">
        <v>51</v>
      </c>
      <c r="P182" s="925">
        <v>52</v>
      </c>
      <c r="Q182" s="925">
        <v>40</v>
      </c>
      <c r="R182" s="924">
        <v>30</v>
      </c>
    </row>
    <row r="183" spans="4:18" x14ac:dyDescent="0.35">
      <c r="D183" s="591" t="s">
        <v>2349</v>
      </c>
      <c r="E183" s="606" t="s">
        <v>1721</v>
      </c>
      <c r="F183" s="925">
        <v>161</v>
      </c>
      <c r="G183" s="925">
        <v>126</v>
      </c>
      <c r="H183" s="925">
        <v>125</v>
      </c>
      <c r="I183" s="925">
        <v>129</v>
      </c>
      <c r="J183" s="925">
        <v>128</v>
      </c>
      <c r="K183" s="925">
        <v>121</v>
      </c>
      <c r="L183" s="925">
        <v>124</v>
      </c>
      <c r="M183" s="925">
        <v>127</v>
      </c>
      <c r="N183" s="925">
        <v>117</v>
      </c>
      <c r="O183" s="925">
        <v>96</v>
      </c>
      <c r="P183" s="925">
        <v>97</v>
      </c>
      <c r="Q183" s="925">
        <v>85</v>
      </c>
      <c r="R183" s="924">
        <v>49</v>
      </c>
    </row>
    <row r="184" spans="4:18" x14ac:dyDescent="0.35">
      <c r="D184" s="591" t="s">
        <v>2349</v>
      </c>
      <c r="E184" s="606" t="s">
        <v>358</v>
      </c>
      <c r="F184" s="925">
        <v>79</v>
      </c>
      <c r="G184" s="925">
        <v>58</v>
      </c>
      <c r="H184" s="925">
        <v>42</v>
      </c>
      <c r="I184" s="925">
        <v>45</v>
      </c>
      <c r="J184" s="925">
        <v>39</v>
      </c>
      <c r="K184" s="925">
        <v>45</v>
      </c>
      <c r="L184" s="925">
        <v>58</v>
      </c>
      <c r="M184" s="925">
        <v>71</v>
      </c>
      <c r="N184" s="925">
        <v>73</v>
      </c>
      <c r="O184" s="925">
        <v>40</v>
      </c>
      <c r="P184" s="925">
        <v>32</v>
      </c>
      <c r="Q184" s="925">
        <v>25</v>
      </c>
      <c r="R184" s="924">
        <v>11</v>
      </c>
    </row>
    <row r="185" spans="4:18" x14ac:dyDescent="0.35">
      <c r="D185" s="591" t="s">
        <v>2349</v>
      </c>
      <c r="E185" s="606" t="s">
        <v>363</v>
      </c>
      <c r="F185" s="925">
        <v>124</v>
      </c>
      <c r="G185" s="925">
        <v>101</v>
      </c>
      <c r="H185" s="925">
        <v>96</v>
      </c>
      <c r="I185" s="925">
        <v>96</v>
      </c>
      <c r="J185" s="925">
        <v>102</v>
      </c>
      <c r="K185" s="925">
        <v>113</v>
      </c>
      <c r="L185" s="925">
        <v>115</v>
      </c>
      <c r="M185" s="925">
        <v>152</v>
      </c>
      <c r="N185" s="925">
        <v>149</v>
      </c>
      <c r="O185" s="925">
        <v>102</v>
      </c>
      <c r="P185" s="925">
        <v>85</v>
      </c>
      <c r="Q185" s="925">
        <v>67</v>
      </c>
      <c r="R185" s="924">
        <v>40</v>
      </c>
    </row>
    <row r="186" spans="4:18" ht="13.15" thickBot="1" x14ac:dyDescent="0.4">
      <c r="D186" s="591" t="s">
        <v>2349</v>
      </c>
      <c r="E186" s="606" t="s">
        <v>1604</v>
      </c>
      <c r="F186" s="925">
        <v>149</v>
      </c>
      <c r="G186" s="925">
        <v>87</v>
      </c>
      <c r="H186" s="925">
        <v>86</v>
      </c>
      <c r="I186" s="925">
        <v>93</v>
      </c>
      <c r="J186" s="925">
        <v>106</v>
      </c>
      <c r="K186" s="925">
        <v>109</v>
      </c>
      <c r="L186" s="925">
        <v>114</v>
      </c>
      <c r="M186" s="925">
        <v>124</v>
      </c>
      <c r="N186" s="925">
        <v>122</v>
      </c>
      <c r="O186" s="925">
        <v>121</v>
      </c>
      <c r="P186" s="925">
        <v>128</v>
      </c>
      <c r="Q186" s="925">
        <v>122</v>
      </c>
      <c r="R186" s="924">
        <v>65</v>
      </c>
    </row>
    <row r="187" spans="4:18" ht="13.15" thickBot="1" x14ac:dyDescent="0.4">
      <c r="D187" s="594" t="s">
        <v>2349</v>
      </c>
      <c r="E187" s="613" t="s">
        <v>49</v>
      </c>
      <c r="F187" s="923">
        <v>121</v>
      </c>
      <c r="G187" s="923">
        <v>91</v>
      </c>
      <c r="H187" s="923">
        <v>85</v>
      </c>
      <c r="I187" s="923">
        <v>88</v>
      </c>
      <c r="J187" s="923">
        <v>89.465887940440282</v>
      </c>
      <c r="K187" s="923">
        <v>92.590217536367277</v>
      </c>
      <c r="L187" s="923">
        <v>96.399833576034951</v>
      </c>
      <c r="M187" s="923">
        <v>113</v>
      </c>
      <c r="N187" s="923">
        <v>108</v>
      </c>
      <c r="O187" s="923">
        <v>88</v>
      </c>
      <c r="P187" s="923">
        <v>87</v>
      </c>
      <c r="Q187" s="923">
        <v>77</v>
      </c>
      <c r="R187" s="922">
        <v>41</v>
      </c>
    </row>
    <row r="188" spans="4:18" x14ac:dyDescent="0.35">
      <c r="D188" s="591" t="s">
        <v>2350</v>
      </c>
      <c r="E188" s="606" t="s">
        <v>296</v>
      </c>
      <c r="F188" s="925">
        <v>142</v>
      </c>
      <c r="G188" s="925">
        <v>102</v>
      </c>
      <c r="H188" s="925">
        <v>109</v>
      </c>
      <c r="I188" s="925">
        <v>116</v>
      </c>
      <c r="J188" s="925">
        <v>82.040816326530617</v>
      </c>
      <c r="K188" s="925">
        <v>68.161616161616166</v>
      </c>
      <c r="L188" s="925">
        <v>59.75</v>
      </c>
      <c r="M188" s="925">
        <v>78</v>
      </c>
      <c r="N188" s="925">
        <v>68</v>
      </c>
      <c r="O188" s="925">
        <v>56</v>
      </c>
      <c r="P188" s="925">
        <v>27</v>
      </c>
      <c r="Q188" s="925">
        <v>20</v>
      </c>
      <c r="R188" s="924">
        <v>16</v>
      </c>
    </row>
    <row r="189" spans="4:18" x14ac:dyDescent="0.35">
      <c r="D189" s="591" t="s">
        <v>2350</v>
      </c>
      <c r="E189" s="606" t="s">
        <v>298</v>
      </c>
      <c r="F189" s="925">
        <v>89</v>
      </c>
      <c r="G189" s="925">
        <v>59</v>
      </c>
      <c r="H189" s="925">
        <v>56</v>
      </c>
      <c r="I189" s="925">
        <v>60</v>
      </c>
      <c r="J189" s="925">
        <v>49.514285714285712</v>
      </c>
      <c r="K189" s="925">
        <v>44.430069930069934</v>
      </c>
      <c r="L189" s="925">
        <v>46.530308401276145</v>
      </c>
      <c r="M189" s="925">
        <v>58</v>
      </c>
      <c r="N189" s="925">
        <v>46</v>
      </c>
      <c r="O189" s="925">
        <v>42</v>
      </c>
      <c r="P189" s="925">
        <v>35</v>
      </c>
      <c r="Q189" s="925">
        <v>31</v>
      </c>
      <c r="R189" s="924">
        <v>24</v>
      </c>
    </row>
    <row r="190" spans="4:18" x14ac:dyDescent="0.35">
      <c r="D190" s="591" t="s">
        <v>2350</v>
      </c>
      <c r="E190" s="606" t="s">
        <v>2067</v>
      </c>
      <c r="F190" s="925">
        <v>76</v>
      </c>
      <c r="G190" s="925">
        <v>70</v>
      </c>
      <c r="H190" s="925">
        <v>68</v>
      </c>
      <c r="I190" s="925">
        <v>71</v>
      </c>
      <c r="J190" s="925">
        <v>73.118577075098813</v>
      </c>
      <c r="K190" s="925">
        <v>69.547945205479451</v>
      </c>
      <c r="L190" s="925">
        <v>78.732142857142861</v>
      </c>
      <c r="M190" s="925">
        <v>99</v>
      </c>
      <c r="N190" s="925">
        <v>86</v>
      </c>
      <c r="O190" s="925">
        <v>70</v>
      </c>
      <c r="P190" s="925">
        <v>86</v>
      </c>
      <c r="Q190" s="925">
        <v>88</v>
      </c>
      <c r="R190" s="924">
        <v>76</v>
      </c>
    </row>
    <row r="191" spans="4:18" x14ac:dyDescent="0.35">
      <c r="D191" s="591" t="s">
        <v>2350</v>
      </c>
      <c r="E191" s="606" t="s">
        <v>330</v>
      </c>
      <c r="F191" s="925">
        <v>75</v>
      </c>
      <c r="G191" s="925">
        <v>68</v>
      </c>
      <c r="H191" s="925">
        <v>56</v>
      </c>
      <c r="I191" s="925">
        <v>58</v>
      </c>
      <c r="J191" s="925">
        <v>54.655981941309257</v>
      </c>
      <c r="K191" s="925">
        <v>54.919007490636702</v>
      </c>
      <c r="L191" s="925">
        <v>60.463911993560501</v>
      </c>
      <c r="M191" s="925">
        <v>63</v>
      </c>
      <c r="N191" s="925">
        <v>57</v>
      </c>
      <c r="O191" s="925">
        <v>48</v>
      </c>
      <c r="P191" s="925">
        <v>45</v>
      </c>
      <c r="Q191" s="925">
        <v>35</v>
      </c>
      <c r="R191" s="924">
        <v>26</v>
      </c>
    </row>
    <row r="192" spans="4:18" x14ac:dyDescent="0.35">
      <c r="D192" s="591" t="s">
        <v>2350</v>
      </c>
      <c r="E192" s="606" t="s">
        <v>1721</v>
      </c>
      <c r="F192" s="925">
        <v>151</v>
      </c>
      <c r="G192" s="925">
        <v>121</v>
      </c>
      <c r="H192" s="925">
        <v>110</v>
      </c>
      <c r="I192" s="925">
        <v>119</v>
      </c>
      <c r="J192" s="925">
        <v>112.70883054892602</v>
      </c>
      <c r="K192" s="925">
        <v>101.40867702196036</v>
      </c>
      <c r="L192" s="925">
        <v>106.82352941176471</v>
      </c>
      <c r="M192" s="925">
        <v>109</v>
      </c>
      <c r="N192" s="925">
        <v>98</v>
      </c>
      <c r="O192" s="925">
        <v>77</v>
      </c>
      <c r="P192" s="925">
        <v>67</v>
      </c>
      <c r="Q192" s="925">
        <v>59</v>
      </c>
      <c r="R192" s="924">
        <v>35</v>
      </c>
    </row>
    <row r="193" spans="2:32" x14ac:dyDescent="0.35">
      <c r="D193" s="591" t="s">
        <v>2350</v>
      </c>
      <c r="E193" s="606" t="s">
        <v>358</v>
      </c>
      <c r="F193" s="925">
        <v>90</v>
      </c>
      <c r="G193" s="925">
        <v>72</v>
      </c>
      <c r="H193" s="925">
        <v>56</v>
      </c>
      <c r="I193" s="925">
        <v>58</v>
      </c>
      <c r="J193" s="925">
        <v>48.477806788511749</v>
      </c>
      <c r="K193" s="925">
        <v>49.901408450704224</v>
      </c>
      <c r="L193" s="925">
        <v>55.270114942528735</v>
      </c>
      <c r="M193" s="925">
        <v>68</v>
      </c>
      <c r="N193" s="925">
        <v>65</v>
      </c>
      <c r="O193" s="925">
        <v>37</v>
      </c>
      <c r="P193" s="925">
        <v>29</v>
      </c>
      <c r="Q193" s="925">
        <v>22</v>
      </c>
      <c r="R193" s="924">
        <v>11</v>
      </c>
    </row>
    <row r="194" spans="2:32" x14ac:dyDescent="0.35">
      <c r="D194" s="591" t="s">
        <v>2350</v>
      </c>
      <c r="E194" s="606" t="s">
        <v>363</v>
      </c>
      <c r="F194" s="925">
        <v>125</v>
      </c>
      <c r="G194" s="925">
        <v>104</v>
      </c>
      <c r="H194" s="925">
        <v>90</v>
      </c>
      <c r="I194" s="925">
        <v>84</v>
      </c>
      <c r="J194" s="925">
        <v>85.66875722066348</v>
      </c>
      <c r="K194" s="925">
        <v>92.339364303178485</v>
      </c>
      <c r="L194" s="925">
        <v>95.962920614178373</v>
      </c>
      <c r="M194" s="925">
        <v>126</v>
      </c>
      <c r="N194" s="925">
        <v>120</v>
      </c>
      <c r="O194" s="925">
        <v>84</v>
      </c>
      <c r="P194" s="925">
        <v>65</v>
      </c>
      <c r="Q194" s="925">
        <v>49</v>
      </c>
      <c r="R194" s="924">
        <v>32</v>
      </c>
    </row>
    <row r="195" spans="2:32" ht="13.15" thickBot="1" x14ac:dyDescent="0.4">
      <c r="D195" s="591" t="s">
        <v>2350</v>
      </c>
      <c r="E195" s="606" t="s">
        <v>1604</v>
      </c>
      <c r="F195" s="925">
        <v>141</v>
      </c>
      <c r="G195" s="925">
        <v>86</v>
      </c>
      <c r="H195" s="925">
        <v>87</v>
      </c>
      <c r="I195" s="925">
        <v>93</v>
      </c>
      <c r="J195" s="925">
        <v>102.72072872694957</v>
      </c>
      <c r="K195" s="925">
        <v>103.04374240583232</v>
      </c>
      <c r="L195" s="925">
        <v>108.47833065810593</v>
      </c>
      <c r="M195" s="925">
        <v>117</v>
      </c>
      <c r="N195" s="925">
        <v>114</v>
      </c>
      <c r="O195" s="925">
        <v>112</v>
      </c>
      <c r="P195" s="925">
        <v>118</v>
      </c>
      <c r="Q195" s="925">
        <v>109</v>
      </c>
      <c r="R195" s="924">
        <v>56</v>
      </c>
    </row>
    <row r="196" spans="2:32" ht="13.5" thickBot="1" x14ac:dyDescent="0.4">
      <c r="D196" s="594" t="s">
        <v>2350</v>
      </c>
      <c r="E196" s="613" t="s">
        <v>49</v>
      </c>
      <c r="F196" s="923">
        <v>115</v>
      </c>
      <c r="G196" s="923">
        <v>88</v>
      </c>
      <c r="H196" s="923">
        <v>79</v>
      </c>
      <c r="I196" s="923">
        <v>79</v>
      </c>
      <c r="J196" s="923">
        <v>78.234411694224775</v>
      </c>
      <c r="K196" s="923">
        <v>78.779804815850127</v>
      </c>
      <c r="L196" s="923">
        <v>83.78205532765331</v>
      </c>
      <c r="M196" s="923">
        <v>99</v>
      </c>
      <c r="N196" s="923">
        <v>92</v>
      </c>
      <c r="O196" s="923">
        <v>76</v>
      </c>
      <c r="P196" s="923">
        <v>72</v>
      </c>
      <c r="Q196" s="923">
        <v>60</v>
      </c>
      <c r="R196" s="922">
        <v>33</v>
      </c>
      <c r="AF196" s="2"/>
    </row>
    <row r="197" spans="2:32" x14ac:dyDescent="0.35">
      <c r="D197" s="165"/>
    </row>
    <row r="198" spans="2:32" ht="13.5" thickBot="1" x14ac:dyDescent="0.45">
      <c r="B198" s="4" t="s">
        <v>2356</v>
      </c>
      <c r="C198" s="721"/>
    </row>
    <row r="199" spans="2:32" ht="13.15" x14ac:dyDescent="0.35">
      <c r="C199" s="3"/>
      <c r="D199" s="612" t="s">
        <v>736</v>
      </c>
      <c r="E199" s="928" t="s">
        <v>2348</v>
      </c>
      <c r="F199" s="927">
        <v>43646</v>
      </c>
      <c r="G199" s="927">
        <v>43677</v>
      </c>
      <c r="H199" s="927">
        <v>43708</v>
      </c>
      <c r="I199" s="927">
        <v>43738</v>
      </c>
      <c r="J199" s="927">
        <v>43769</v>
      </c>
      <c r="K199" s="927">
        <v>43799</v>
      </c>
      <c r="L199" s="927">
        <v>43830</v>
      </c>
      <c r="M199" s="927">
        <v>43861</v>
      </c>
      <c r="N199" s="927">
        <v>43890</v>
      </c>
      <c r="O199" s="927">
        <v>43921</v>
      </c>
      <c r="P199" s="927">
        <v>43951</v>
      </c>
      <c r="Q199" s="927">
        <v>43982</v>
      </c>
      <c r="R199" s="926">
        <v>44012</v>
      </c>
    </row>
    <row r="200" spans="2:32" x14ac:dyDescent="0.35">
      <c r="D200" s="591" t="s">
        <v>482</v>
      </c>
      <c r="E200" s="606" t="s">
        <v>296</v>
      </c>
      <c r="F200" s="925">
        <v>25</v>
      </c>
      <c r="G200" s="925">
        <v>32</v>
      </c>
      <c r="H200" s="925">
        <v>33</v>
      </c>
      <c r="I200" s="925">
        <v>73</v>
      </c>
      <c r="J200" s="925">
        <v>52</v>
      </c>
      <c r="K200" s="925">
        <v>41</v>
      </c>
      <c r="L200" s="925">
        <v>37</v>
      </c>
      <c r="M200" s="925">
        <v>31</v>
      </c>
      <c r="N200" s="925">
        <v>48</v>
      </c>
      <c r="O200" s="925">
        <v>53</v>
      </c>
      <c r="P200" s="925">
        <v>46</v>
      </c>
      <c r="Q200" s="925">
        <v>43</v>
      </c>
      <c r="R200" s="924">
        <v>41</v>
      </c>
    </row>
    <row r="201" spans="2:32" x14ac:dyDescent="0.35">
      <c r="D201" s="591" t="s">
        <v>482</v>
      </c>
      <c r="E201" s="606" t="s">
        <v>298</v>
      </c>
      <c r="F201" s="925">
        <v>456</v>
      </c>
      <c r="G201" s="925">
        <v>754</v>
      </c>
      <c r="H201" s="925">
        <v>1100</v>
      </c>
      <c r="I201" s="925">
        <v>1243</v>
      </c>
      <c r="J201" s="925">
        <v>1003</v>
      </c>
      <c r="K201" s="925">
        <v>922</v>
      </c>
      <c r="L201" s="925">
        <v>1004</v>
      </c>
      <c r="M201" s="925">
        <v>783</v>
      </c>
      <c r="N201" s="925">
        <v>711</v>
      </c>
      <c r="O201" s="925">
        <v>905</v>
      </c>
      <c r="P201" s="925">
        <v>849</v>
      </c>
      <c r="Q201" s="925">
        <v>742</v>
      </c>
      <c r="R201" s="924">
        <v>749</v>
      </c>
    </row>
    <row r="202" spans="2:32" x14ac:dyDescent="0.35">
      <c r="D202" s="591" t="s">
        <v>482</v>
      </c>
      <c r="E202" s="606" t="s">
        <v>2067</v>
      </c>
      <c r="F202" s="925">
        <v>34</v>
      </c>
      <c r="G202" s="925">
        <v>31</v>
      </c>
      <c r="H202" s="925">
        <v>43</v>
      </c>
      <c r="I202" s="925">
        <v>42</v>
      </c>
      <c r="J202" s="925">
        <v>47</v>
      </c>
      <c r="K202" s="925">
        <v>26</v>
      </c>
      <c r="L202" s="925">
        <v>33</v>
      </c>
      <c r="M202" s="925">
        <v>28</v>
      </c>
      <c r="N202" s="925">
        <v>32</v>
      </c>
      <c r="O202" s="925">
        <v>45</v>
      </c>
      <c r="P202" s="925">
        <v>39</v>
      </c>
      <c r="Q202" s="925">
        <v>40</v>
      </c>
      <c r="R202" s="924">
        <v>24</v>
      </c>
    </row>
    <row r="203" spans="2:32" x14ac:dyDescent="0.35">
      <c r="D203" s="591" t="s">
        <v>482</v>
      </c>
      <c r="E203" s="606" t="s">
        <v>330</v>
      </c>
      <c r="F203" s="925">
        <v>637</v>
      </c>
      <c r="G203" s="925">
        <v>479</v>
      </c>
      <c r="H203" s="925">
        <v>559</v>
      </c>
      <c r="I203" s="925">
        <v>698</v>
      </c>
      <c r="J203" s="925">
        <v>748</v>
      </c>
      <c r="K203" s="925">
        <v>646</v>
      </c>
      <c r="L203" s="925">
        <v>833</v>
      </c>
      <c r="M203" s="925">
        <v>459</v>
      </c>
      <c r="N203" s="925">
        <v>558</v>
      </c>
      <c r="O203" s="925">
        <v>728</v>
      </c>
      <c r="P203" s="925">
        <v>807</v>
      </c>
      <c r="Q203" s="925">
        <v>734</v>
      </c>
      <c r="R203" s="924">
        <v>686</v>
      </c>
    </row>
    <row r="204" spans="2:32" x14ac:dyDescent="0.35">
      <c r="D204" s="591" t="s">
        <v>482</v>
      </c>
      <c r="E204" s="606" t="s">
        <v>1721</v>
      </c>
      <c r="F204" s="925">
        <v>57</v>
      </c>
      <c r="G204" s="925">
        <v>136</v>
      </c>
      <c r="H204" s="925">
        <v>460</v>
      </c>
      <c r="I204" s="925">
        <v>491</v>
      </c>
      <c r="J204" s="925">
        <v>208</v>
      </c>
      <c r="K204" s="925">
        <v>83</v>
      </c>
      <c r="L204" s="925">
        <v>231</v>
      </c>
      <c r="M204" s="925">
        <v>110</v>
      </c>
      <c r="N204" s="925">
        <v>195</v>
      </c>
      <c r="O204" s="925">
        <v>278</v>
      </c>
      <c r="P204" s="925">
        <v>242</v>
      </c>
      <c r="Q204" s="925">
        <v>326</v>
      </c>
      <c r="R204" s="924">
        <v>398</v>
      </c>
    </row>
    <row r="205" spans="2:32" x14ac:dyDescent="0.35">
      <c r="D205" s="591" t="s">
        <v>482</v>
      </c>
      <c r="E205" s="606" t="s">
        <v>358</v>
      </c>
      <c r="F205" s="925">
        <v>86</v>
      </c>
      <c r="G205" s="925">
        <v>23</v>
      </c>
      <c r="H205" s="925">
        <v>47</v>
      </c>
      <c r="I205" s="925">
        <v>35</v>
      </c>
      <c r="J205" s="925">
        <v>88</v>
      </c>
      <c r="K205" s="925">
        <v>99</v>
      </c>
      <c r="L205" s="925">
        <v>72</v>
      </c>
      <c r="M205" s="925">
        <v>53</v>
      </c>
      <c r="N205" s="925">
        <v>74</v>
      </c>
      <c r="O205" s="925">
        <v>66</v>
      </c>
      <c r="P205" s="925">
        <v>73</v>
      </c>
      <c r="Q205" s="925">
        <v>64</v>
      </c>
      <c r="R205" s="924">
        <v>57</v>
      </c>
    </row>
    <row r="206" spans="2:32" x14ac:dyDescent="0.35">
      <c r="D206" s="591" t="s">
        <v>482</v>
      </c>
      <c r="E206" s="606" t="s">
        <v>363</v>
      </c>
      <c r="F206" s="925">
        <v>1296</v>
      </c>
      <c r="G206" s="925">
        <v>817</v>
      </c>
      <c r="H206" s="925">
        <v>1208</v>
      </c>
      <c r="I206" s="925">
        <v>1075</v>
      </c>
      <c r="J206" s="925">
        <v>1095</v>
      </c>
      <c r="K206" s="925">
        <v>986</v>
      </c>
      <c r="L206" s="925">
        <v>804</v>
      </c>
      <c r="M206" s="925">
        <v>885</v>
      </c>
      <c r="N206" s="925">
        <v>964</v>
      </c>
      <c r="O206" s="925">
        <v>941</v>
      </c>
      <c r="P206" s="925">
        <v>811</v>
      </c>
      <c r="Q206" s="925">
        <v>971</v>
      </c>
      <c r="R206" s="924">
        <v>1106</v>
      </c>
    </row>
    <row r="207" spans="2:32" ht="13.15" thickBot="1" x14ac:dyDescent="0.4">
      <c r="D207" s="591" t="s">
        <v>482</v>
      </c>
      <c r="E207" s="606" t="s">
        <v>1604</v>
      </c>
      <c r="F207" s="925">
        <v>72</v>
      </c>
      <c r="G207" s="925">
        <v>71</v>
      </c>
      <c r="H207" s="925">
        <v>76</v>
      </c>
      <c r="I207" s="925">
        <v>404</v>
      </c>
      <c r="J207" s="925">
        <v>326</v>
      </c>
      <c r="K207" s="925">
        <v>294</v>
      </c>
      <c r="L207" s="925">
        <v>218</v>
      </c>
      <c r="M207" s="925">
        <v>120</v>
      </c>
      <c r="N207" s="925">
        <v>110</v>
      </c>
      <c r="O207" s="925">
        <v>159</v>
      </c>
      <c r="P207" s="925">
        <v>264</v>
      </c>
      <c r="Q207" s="925">
        <v>406</v>
      </c>
      <c r="R207" s="924">
        <v>361</v>
      </c>
    </row>
    <row r="208" spans="2:32" ht="13.15" thickBot="1" x14ac:dyDescent="0.4">
      <c r="D208" s="594" t="s">
        <v>482</v>
      </c>
      <c r="E208" s="613" t="s">
        <v>49</v>
      </c>
      <c r="F208" s="923">
        <v>2663</v>
      </c>
      <c r="G208" s="923">
        <v>2343</v>
      </c>
      <c r="H208" s="923">
        <v>3526</v>
      </c>
      <c r="I208" s="923">
        <v>4061</v>
      </c>
      <c r="J208" s="923">
        <v>3567</v>
      </c>
      <c r="K208" s="923">
        <v>3099</v>
      </c>
      <c r="L208" s="923">
        <v>3233</v>
      </c>
      <c r="M208" s="923">
        <v>2469</v>
      </c>
      <c r="N208" s="923">
        <v>2692</v>
      </c>
      <c r="O208" s="923">
        <v>3175</v>
      </c>
      <c r="P208" s="923">
        <v>3131</v>
      </c>
      <c r="Q208" s="923">
        <v>3326</v>
      </c>
      <c r="R208" s="922">
        <v>3423</v>
      </c>
    </row>
    <row r="209" spans="4:18" x14ac:dyDescent="0.35">
      <c r="D209" s="591" t="s">
        <v>2349</v>
      </c>
      <c r="E209" s="606" t="s">
        <v>296</v>
      </c>
      <c r="F209" s="925">
        <v>21</v>
      </c>
      <c r="G209" s="925">
        <v>19</v>
      </c>
      <c r="H209" s="925">
        <v>6</v>
      </c>
      <c r="I209" s="925">
        <v>82</v>
      </c>
      <c r="J209" s="925">
        <v>68</v>
      </c>
      <c r="K209" s="925">
        <v>68</v>
      </c>
      <c r="L209" s="925">
        <v>54</v>
      </c>
      <c r="M209" s="925">
        <v>93</v>
      </c>
      <c r="N209" s="925">
        <v>63</v>
      </c>
      <c r="O209" s="925">
        <v>53</v>
      </c>
      <c r="P209" s="925">
        <v>65</v>
      </c>
      <c r="Q209" s="925">
        <v>55</v>
      </c>
      <c r="R209" s="924">
        <v>36</v>
      </c>
    </row>
    <row r="210" spans="4:18" x14ac:dyDescent="0.35">
      <c r="D210" s="591" t="s">
        <v>2349</v>
      </c>
      <c r="E210" s="606" t="s">
        <v>298</v>
      </c>
      <c r="F210" s="925">
        <v>619</v>
      </c>
      <c r="G210" s="925">
        <v>961</v>
      </c>
      <c r="H210" s="925">
        <v>1457</v>
      </c>
      <c r="I210" s="925">
        <v>1192</v>
      </c>
      <c r="J210" s="925">
        <v>1378</v>
      </c>
      <c r="K210" s="925">
        <v>1623</v>
      </c>
      <c r="L210" s="925">
        <v>1301</v>
      </c>
      <c r="M210" s="925">
        <v>1298</v>
      </c>
      <c r="N210" s="925">
        <v>1173</v>
      </c>
      <c r="O210" s="925">
        <v>1495</v>
      </c>
      <c r="P210" s="925">
        <v>1352</v>
      </c>
      <c r="Q210" s="925">
        <v>1199</v>
      </c>
      <c r="R210" s="924">
        <v>1104</v>
      </c>
    </row>
    <row r="211" spans="4:18" x14ac:dyDescent="0.35">
      <c r="D211" s="591" t="s">
        <v>2349</v>
      </c>
      <c r="E211" s="606" t="s">
        <v>2067</v>
      </c>
      <c r="F211" s="925">
        <v>92</v>
      </c>
      <c r="G211" s="925">
        <v>37</v>
      </c>
      <c r="H211" s="925">
        <v>47</v>
      </c>
      <c r="I211" s="925">
        <v>77</v>
      </c>
      <c r="J211" s="925">
        <v>32</v>
      </c>
      <c r="K211" s="925">
        <v>61</v>
      </c>
      <c r="L211" s="925">
        <v>58</v>
      </c>
      <c r="M211" s="925">
        <v>71</v>
      </c>
      <c r="N211" s="925">
        <v>54</v>
      </c>
      <c r="O211" s="925">
        <v>97</v>
      </c>
      <c r="P211" s="925">
        <v>68</v>
      </c>
      <c r="Q211" s="925">
        <v>81</v>
      </c>
      <c r="R211" s="924">
        <v>61</v>
      </c>
    </row>
    <row r="212" spans="4:18" x14ac:dyDescent="0.35">
      <c r="D212" s="591" t="s">
        <v>2349</v>
      </c>
      <c r="E212" s="606" t="s">
        <v>330</v>
      </c>
      <c r="F212" s="925">
        <v>1892</v>
      </c>
      <c r="G212" s="925">
        <v>1141</v>
      </c>
      <c r="H212" s="925">
        <v>1162</v>
      </c>
      <c r="I212" s="925">
        <v>1185</v>
      </c>
      <c r="J212" s="925">
        <v>1318</v>
      </c>
      <c r="K212" s="925">
        <v>1648</v>
      </c>
      <c r="L212" s="925">
        <v>1372</v>
      </c>
      <c r="M212" s="925">
        <v>1410</v>
      </c>
      <c r="N212" s="925">
        <v>1284</v>
      </c>
      <c r="O212" s="925">
        <v>1744</v>
      </c>
      <c r="P212" s="925">
        <v>1507</v>
      </c>
      <c r="Q212" s="925">
        <v>1337</v>
      </c>
      <c r="R212" s="924">
        <v>1194</v>
      </c>
    </row>
    <row r="213" spans="4:18" x14ac:dyDescent="0.35">
      <c r="D213" s="591" t="s">
        <v>2349</v>
      </c>
      <c r="E213" s="606" t="s">
        <v>1721</v>
      </c>
      <c r="F213" s="925">
        <v>594</v>
      </c>
      <c r="G213" s="925">
        <v>289</v>
      </c>
      <c r="H213" s="925">
        <v>426</v>
      </c>
      <c r="I213" s="925">
        <v>314</v>
      </c>
      <c r="J213" s="925">
        <v>301</v>
      </c>
      <c r="K213" s="925">
        <v>355</v>
      </c>
      <c r="L213" s="925">
        <v>333</v>
      </c>
      <c r="M213" s="925">
        <v>435</v>
      </c>
      <c r="N213" s="925">
        <v>482</v>
      </c>
      <c r="O213" s="925">
        <v>633</v>
      </c>
      <c r="P213" s="925">
        <v>571</v>
      </c>
      <c r="Q213" s="925">
        <v>428</v>
      </c>
      <c r="R213" s="924">
        <v>358</v>
      </c>
    </row>
    <row r="214" spans="4:18" x14ac:dyDescent="0.35">
      <c r="D214" s="591" t="s">
        <v>2349</v>
      </c>
      <c r="E214" s="606" t="s">
        <v>358</v>
      </c>
      <c r="F214" s="925">
        <v>291</v>
      </c>
      <c r="G214" s="925">
        <v>97</v>
      </c>
      <c r="H214" s="925">
        <v>76</v>
      </c>
      <c r="I214" s="925">
        <v>180</v>
      </c>
      <c r="J214" s="925">
        <v>181</v>
      </c>
      <c r="K214" s="925">
        <v>130</v>
      </c>
      <c r="L214" s="925">
        <v>120</v>
      </c>
      <c r="M214" s="925">
        <v>104</v>
      </c>
      <c r="N214" s="925">
        <v>142</v>
      </c>
      <c r="O214" s="925">
        <v>233</v>
      </c>
      <c r="P214" s="925">
        <v>140</v>
      </c>
      <c r="Q214" s="925">
        <v>113</v>
      </c>
      <c r="R214" s="924">
        <v>100</v>
      </c>
    </row>
    <row r="215" spans="4:18" x14ac:dyDescent="0.35">
      <c r="D215" s="591" t="s">
        <v>2349</v>
      </c>
      <c r="E215" s="606" t="s">
        <v>363</v>
      </c>
      <c r="F215" s="925">
        <v>2732</v>
      </c>
      <c r="G215" s="925">
        <v>1476</v>
      </c>
      <c r="H215" s="925">
        <v>1760</v>
      </c>
      <c r="I215" s="925">
        <v>1463</v>
      </c>
      <c r="J215" s="925">
        <v>1769</v>
      </c>
      <c r="K215" s="925">
        <v>1612</v>
      </c>
      <c r="L215" s="925">
        <v>1262</v>
      </c>
      <c r="M215" s="925">
        <v>1739</v>
      </c>
      <c r="N215" s="925">
        <v>1637</v>
      </c>
      <c r="O215" s="925">
        <v>2114</v>
      </c>
      <c r="P215" s="925">
        <v>1741</v>
      </c>
      <c r="Q215" s="925">
        <v>1780</v>
      </c>
      <c r="R215" s="924">
        <v>1518</v>
      </c>
    </row>
    <row r="216" spans="4:18" ht="13.15" thickBot="1" x14ac:dyDescent="0.4">
      <c r="D216" s="591" t="s">
        <v>2349</v>
      </c>
      <c r="E216" s="606" t="s">
        <v>1604</v>
      </c>
      <c r="F216" s="925">
        <v>798</v>
      </c>
      <c r="G216" s="925">
        <v>693</v>
      </c>
      <c r="H216" s="925">
        <v>1057</v>
      </c>
      <c r="I216" s="925">
        <v>1426</v>
      </c>
      <c r="J216" s="925">
        <v>1110</v>
      </c>
      <c r="K216" s="925">
        <v>1179</v>
      </c>
      <c r="L216" s="925">
        <v>992</v>
      </c>
      <c r="M216" s="925">
        <v>802</v>
      </c>
      <c r="N216" s="925">
        <v>891</v>
      </c>
      <c r="O216" s="925">
        <v>1068</v>
      </c>
      <c r="P216" s="925">
        <v>1014</v>
      </c>
      <c r="Q216" s="925">
        <v>1233</v>
      </c>
      <c r="R216" s="924">
        <v>1890</v>
      </c>
    </row>
    <row r="217" spans="4:18" ht="13.15" thickBot="1" x14ac:dyDescent="0.4">
      <c r="D217" s="594" t="s">
        <v>2349</v>
      </c>
      <c r="E217" s="613" t="s">
        <v>49</v>
      </c>
      <c r="F217" s="923">
        <v>7039</v>
      </c>
      <c r="G217" s="923">
        <v>4713</v>
      </c>
      <c r="H217" s="923">
        <v>5991</v>
      </c>
      <c r="I217" s="923">
        <v>5919</v>
      </c>
      <c r="J217" s="923">
        <v>6157</v>
      </c>
      <c r="K217" s="923">
        <v>6676</v>
      </c>
      <c r="L217" s="923">
        <v>5492</v>
      </c>
      <c r="M217" s="923">
        <v>5952</v>
      </c>
      <c r="N217" s="923">
        <v>5726</v>
      </c>
      <c r="O217" s="923">
        <v>7437</v>
      </c>
      <c r="P217" s="923">
        <v>6458</v>
      </c>
      <c r="Q217" s="923">
        <v>6226</v>
      </c>
      <c r="R217" s="922">
        <v>6262</v>
      </c>
    </row>
    <row r="218" spans="4:18" x14ac:dyDescent="0.35">
      <c r="D218" s="591" t="s">
        <v>2350</v>
      </c>
      <c r="E218" s="606" t="s">
        <v>296</v>
      </c>
      <c r="F218" s="925">
        <v>46</v>
      </c>
      <c r="G218" s="925">
        <v>51</v>
      </c>
      <c r="H218" s="925">
        <v>39</v>
      </c>
      <c r="I218" s="925">
        <v>155</v>
      </c>
      <c r="J218" s="925">
        <v>120</v>
      </c>
      <c r="K218" s="925">
        <v>109</v>
      </c>
      <c r="L218" s="925">
        <v>91</v>
      </c>
      <c r="M218" s="925">
        <v>124</v>
      </c>
      <c r="N218" s="925">
        <v>111</v>
      </c>
      <c r="O218" s="925">
        <v>106</v>
      </c>
      <c r="P218" s="925">
        <v>111</v>
      </c>
      <c r="Q218" s="925">
        <v>98</v>
      </c>
      <c r="R218" s="924">
        <v>77</v>
      </c>
    </row>
    <row r="219" spans="4:18" x14ac:dyDescent="0.35">
      <c r="D219" s="591" t="s">
        <v>2350</v>
      </c>
      <c r="E219" s="606" t="s">
        <v>298</v>
      </c>
      <c r="F219" s="925">
        <v>1075</v>
      </c>
      <c r="G219" s="925">
        <v>1715</v>
      </c>
      <c r="H219" s="925">
        <v>2557</v>
      </c>
      <c r="I219" s="925">
        <v>2435</v>
      </c>
      <c r="J219" s="925">
        <v>2381</v>
      </c>
      <c r="K219" s="925">
        <v>2545</v>
      </c>
      <c r="L219" s="925">
        <v>2305</v>
      </c>
      <c r="M219" s="925">
        <v>2081</v>
      </c>
      <c r="N219" s="925">
        <v>1884</v>
      </c>
      <c r="O219" s="925">
        <v>2400</v>
      </c>
      <c r="P219" s="925">
        <v>2201</v>
      </c>
      <c r="Q219" s="925">
        <v>1941</v>
      </c>
      <c r="R219" s="924">
        <v>1853</v>
      </c>
    </row>
    <row r="220" spans="4:18" x14ac:dyDescent="0.35">
      <c r="D220" s="591" t="s">
        <v>2350</v>
      </c>
      <c r="E220" s="606" t="s">
        <v>2067</v>
      </c>
      <c r="F220" s="925">
        <v>126</v>
      </c>
      <c r="G220" s="925">
        <v>68</v>
      </c>
      <c r="H220" s="925">
        <v>90</v>
      </c>
      <c r="I220" s="925">
        <v>119</v>
      </c>
      <c r="J220" s="925">
        <v>79</v>
      </c>
      <c r="K220" s="925">
        <v>87</v>
      </c>
      <c r="L220" s="925">
        <v>91</v>
      </c>
      <c r="M220" s="925">
        <v>99</v>
      </c>
      <c r="N220" s="925">
        <v>86</v>
      </c>
      <c r="O220" s="925">
        <v>142</v>
      </c>
      <c r="P220" s="925">
        <v>107</v>
      </c>
      <c r="Q220" s="925">
        <v>121</v>
      </c>
      <c r="R220" s="924">
        <v>85</v>
      </c>
    </row>
    <row r="221" spans="4:18" x14ac:dyDescent="0.35">
      <c r="D221" s="591" t="s">
        <v>2350</v>
      </c>
      <c r="E221" s="606" t="s">
        <v>330</v>
      </c>
      <c r="F221" s="925">
        <v>2529</v>
      </c>
      <c r="G221" s="925">
        <v>1620</v>
      </c>
      <c r="H221" s="925">
        <v>1721</v>
      </c>
      <c r="I221" s="925">
        <v>1883</v>
      </c>
      <c r="J221" s="925">
        <v>2066</v>
      </c>
      <c r="K221" s="925">
        <v>2294</v>
      </c>
      <c r="L221" s="925">
        <v>2205</v>
      </c>
      <c r="M221" s="925">
        <v>1869</v>
      </c>
      <c r="N221" s="925">
        <v>1842</v>
      </c>
      <c r="O221" s="925">
        <v>2472</v>
      </c>
      <c r="P221" s="925">
        <v>2314</v>
      </c>
      <c r="Q221" s="925">
        <v>2071</v>
      </c>
      <c r="R221" s="924">
        <v>1880</v>
      </c>
    </row>
    <row r="222" spans="4:18" x14ac:dyDescent="0.35">
      <c r="D222" s="591" t="s">
        <v>2350</v>
      </c>
      <c r="E222" s="606" t="s">
        <v>1721</v>
      </c>
      <c r="F222" s="925">
        <v>651</v>
      </c>
      <c r="G222" s="925">
        <v>425</v>
      </c>
      <c r="H222" s="925">
        <v>886</v>
      </c>
      <c r="I222" s="925">
        <v>805</v>
      </c>
      <c r="J222" s="925">
        <v>509</v>
      </c>
      <c r="K222" s="925">
        <v>438</v>
      </c>
      <c r="L222" s="925">
        <v>564</v>
      </c>
      <c r="M222" s="925">
        <v>545</v>
      </c>
      <c r="N222" s="925">
        <v>677</v>
      </c>
      <c r="O222" s="925">
        <v>911</v>
      </c>
      <c r="P222" s="925">
        <v>813</v>
      </c>
      <c r="Q222" s="925">
        <v>754</v>
      </c>
      <c r="R222" s="924">
        <v>756</v>
      </c>
    </row>
    <row r="223" spans="4:18" x14ac:dyDescent="0.35">
      <c r="D223" s="591" t="s">
        <v>2350</v>
      </c>
      <c r="E223" s="606" t="s">
        <v>358</v>
      </c>
      <c r="F223" s="925">
        <v>377</v>
      </c>
      <c r="G223" s="925">
        <v>120</v>
      </c>
      <c r="H223" s="925">
        <v>123</v>
      </c>
      <c r="I223" s="925">
        <v>215</v>
      </c>
      <c r="J223" s="925">
        <v>269</v>
      </c>
      <c r="K223" s="925">
        <v>229</v>
      </c>
      <c r="L223" s="925">
        <v>192</v>
      </c>
      <c r="M223" s="925">
        <v>157</v>
      </c>
      <c r="N223" s="925">
        <v>216</v>
      </c>
      <c r="O223" s="925">
        <v>299</v>
      </c>
      <c r="P223" s="925">
        <v>213</v>
      </c>
      <c r="Q223" s="925">
        <v>177</v>
      </c>
      <c r="R223" s="924">
        <v>157</v>
      </c>
    </row>
    <row r="224" spans="4:18" x14ac:dyDescent="0.35">
      <c r="D224" s="591" t="s">
        <v>2350</v>
      </c>
      <c r="E224" s="606" t="s">
        <v>363</v>
      </c>
      <c r="F224" s="925">
        <v>4028</v>
      </c>
      <c r="G224" s="925">
        <v>2293</v>
      </c>
      <c r="H224" s="925">
        <v>2968</v>
      </c>
      <c r="I224" s="925">
        <v>2538</v>
      </c>
      <c r="J224" s="925">
        <v>2864</v>
      </c>
      <c r="K224" s="925">
        <v>2598</v>
      </c>
      <c r="L224" s="925">
        <v>2066</v>
      </c>
      <c r="M224" s="925">
        <v>2624</v>
      </c>
      <c r="N224" s="925">
        <v>2601</v>
      </c>
      <c r="O224" s="925">
        <v>3055</v>
      </c>
      <c r="P224" s="925">
        <v>2552</v>
      </c>
      <c r="Q224" s="925">
        <v>2751</v>
      </c>
      <c r="R224" s="924">
        <v>2624</v>
      </c>
    </row>
    <row r="225" spans="2:32" ht="13.15" thickBot="1" x14ac:dyDescent="0.4">
      <c r="D225" s="591" t="s">
        <v>2350</v>
      </c>
      <c r="E225" s="606" t="s">
        <v>1604</v>
      </c>
      <c r="F225" s="925">
        <v>870</v>
      </c>
      <c r="G225" s="925">
        <v>764</v>
      </c>
      <c r="H225" s="925">
        <v>1133</v>
      </c>
      <c r="I225" s="925">
        <v>1830</v>
      </c>
      <c r="J225" s="925">
        <v>1436</v>
      </c>
      <c r="K225" s="925">
        <v>1473</v>
      </c>
      <c r="L225" s="925">
        <v>1210</v>
      </c>
      <c r="M225" s="925">
        <v>922</v>
      </c>
      <c r="N225" s="925">
        <v>1001</v>
      </c>
      <c r="O225" s="925">
        <v>1227</v>
      </c>
      <c r="P225" s="925">
        <v>1278</v>
      </c>
      <c r="Q225" s="925">
        <v>1639</v>
      </c>
      <c r="R225" s="924">
        <v>2251</v>
      </c>
    </row>
    <row r="226" spans="2:32" ht="13.5" thickBot="1" x14ac:dyDescent="0.4">
      <c r="D226" s="594" t="s">
        <v>2350</v>
      </c>
      <c r="E226" s="613" t="s">
        <v>49</v>
      </c>
      <c r="F226" s="923">
        <v>9702</v>
      </c>
      <c r="G226" s="923">
        <v>7056</v>
      </c>
      <c r="H226" s="923">
        <v>9517</v>
      </c>
      <c r="I226" s="923">
        <v>9980</v>
      </c>
      <c r="J226" s="923">
        <v>9724</v>
      </c>
      <c r="K226" s="923">
        <v>9775</v>
      </c>
      <c r="L226" s="923">
        <v>8725</v>
      </c>
      <c r="M226" s="923">
        <v>8421</v>
      </c>
      <c r="N226" s="923">
        <v>8418</v>
      </c>
      <c r="O226" s="923">
        <v>10612</v>
      </c>
      <c r="P226" s="923">
        <v>9589</v>
      </c>
      <c r="Q226" s="923">
        <v>9552</v>
      </c>
      <c r="R226" s="922">
        <v>9685</v>
      </c>
      <c r="AF226" s="2"/>
    </row>
    <row r="227" spans="2:32" x14ac:dyDescent="0.35">
      <c r="D227" s="165"/>
    </row>
    <row r="228" spans="2:32" ht="13.5" thickBot="1" x14ac:dyDescent="0.45">
      <c r="B228" s="4" t="s">
        <v>2357</v>
      </c>
      <c r="C228" s="721"/>
    </row>
    <row r="229" spans="2:32" ht="13.15" x14ac:dyDescent="0.35">
      <c r="C229" s="3"/>
      <c r="D229" s="612" t="s">
        <v>736</v>
      </c>
      <c r="E229" s="928" t="s">
        <v>2348</v>
      </c>
      <c r="F229" s="927">
        <v>43646</v>
      </c>
      <c r="G229" s="927">
        <v>43677</v>
      </c>
      <c r="H229" s="927">
        <v>43708</v>
      </c>
      <c r="I229" s="927">
        <v>43738</v>
      </c>
      <c r="J229" s="927">
        <v>43769</v>
      </c>
      <c r="K229" s="927">
        <v>43799</v>
      </c>
      <c r="L229" s="927">
        <v>43830</v>
      </c>
      <c r="M229" s="927">
        <v>43861</v>
      </c>
      <c r="N229" s="927">
        <v>43890</v>
      </c>
      <c r="O229" s="927">
        <v>43921</v>
      </c>
      <c r="P229" s="927">
        <v>43951</v>
      </c>
      <c r="Q229" s="927">
        <v>43982</v>
      </c>
      <c r="R229" s="926">
        <v>44012</v>
      </c>
    </row>
    <row r="230" spans="2:32" x14ac:dyDescent="0.35">
      <c r="D230" s="591" t="s">
        <v>482</v>
      </c>
      <c r="E230" s="606" t="s">
        <v>296</v>
      </c>
      <c r="F230" s="925">
        <v>55</v>
      </c>
      <c r="G230" s="925">
        <v>40</v>
      </c>
      <c r="H230" s="925">
        <v>44</v>
      </c>
      <c r="I230" s="925">
        <v>74</v>
      </c>
      <c r="J230" s="925">
        <v>48</v>
      </c>
      <c r="K230" s="925">
        <v>48</v>
      </c>
      <c r="L230" s="925">
        <v>63</v>
      </c>
      <c r="M230" s="925">
        <v>33</v>
      </c>
      <c r="N230" s="925">
        <v>33</v>
      </c>
      <c r="O230" s="925">
        <v>17</v>
      </c>
      <c r="P230" s="925">
        <v>18</v>
      </c>
      <c r="Q230" s="925">
        <v>15</v>
      </c>
      <c r="R230" s="924">
        <v>17</v>
      </c>
    </row>
    <row r="231" spans="2:32" x14ac:dyDescent="0.35">
      <c r="D231" s="591" t="s">
        <v>482</v>
      </c>
      <c r="E231" s="606" t="s">
        <v>298</v>
      </c>
      <c r="F231" s="925">
        <v>79</v>
      </c>
      <c r="G231" s="925">
        <v>66</v>
      </c>
      <c r="H231" s="925">
        <v>47</v>
      </c>
      <c r="I231" s="925">
        <v>47</v>
      </c>
      <c r="J231" s="925">
        <v>44</v>
      </c>
      <c r="K231" s="925">
        <v>42</v>
      </c>
      <c r="L231" s="925">
        <v>37</v>
      </c>
      <c r="M231" s="925">
        <v>43</v>
      </c>
      <c r="N231" s="925">
        <v>43</v>
      </c>
      <c r="O231" s="925">
        <v>31</v>
      </c>
      <c r="P231" s="925">
        <v>28</v>
      </c>
      <c r="Q231" s="925">
        <v>22</v>
      </c>
      <c r="R231" s="924">
        <v>29</v>
      </c>
    </row>
    <row r="232" spans="2:32" x14ac:dyDescent="0.35">
      <c r="D232" s="591" t="s">
        <v>482</v>
      </c>
      <c r="E232" s="606" t="s">
        <v>2067</v>
      </c>
      <c r="F232" s="925">
        <v>47</v>
      </c>
      <c r="G232" s="925">
        <v>52</v>
      </c>
      <c r="H232" s="925">
        <v>34</v>
      </c>
      <c r="I232" s="925">
        <v>35</v>
      </c>
      <c r="J232" s="925">
        <v>49</v>
      </c>
      <c r="K232" s="925">
        <v>34</v>
      </c>
      <c r="L232" s="925">
        <v>36</v>
      </c>
      <c r="M232" s="925">
        <v>43</v>
      </c>
      <c r="N232" s="925">
        <v>58</v>
      </c>
      <c r="O232" s="925">
        <v>86</v>
      </c>
      <c r="P232" s="925">
        <v>73</v>
      </c>
      <c r="Q232" s="925">
        <v>83</v>
      </c>
      <c r="R232" s="924">
        <v>60</v>
      </c>
    </row>
    <row r="233" spans="2:32" x14ac:dyDescent="0.35">
      <c r="D233" s="591" t="s">
        <v>482</v>
      </c>
      <c r="E233" s="606" t="s">
        <v>330</v>
      </c>
      <c r="F233" s="925">
        <v>76</v>
      </c>
      <c r="G233" s="925">
        <v>66</v>
      </c>
      <c r="H233" s="925">
        <v>65</v>
      </c>
      <c r="I233" s="925">
        <v>57</v>
      </c>
      <c r="J233" s="925">
        <v>58</v>
      </c>
      <c r="K233" s="925">
        <v>58</v>
      </c>
      <c r="L233" s="925">
        <v>51</v>
      </c>
      <c r="M233" s="925">
        <v>56</v>
      </c>
      <c r="N233" s="925">
        <v>58</v>
      </c>
      <c r="O233" s="925">
        <v>58</v>
      </c>
      <c r="P233" s="925">
        <v>55</v>
      </c>
      <c r="Q233" s="925">
        <v>49</v>
      </c>
      <c r="R233" s="924">
        <v>41</v>
      </c>
    </row>
    <row r="234" spans="2:32" x14ac:dyDescent="0.35">
      <c r="D234" s="591" t="s">
        <v>482</v>
      </c>
      <c r="E234" s="606" t="s">
        <v>1721</v>
      </c>
      <c r="F234" s="925">
        <v>202</v>
      </c>
      <c r="G234" s="925">
        <v>218</v>
      </c>
      <c r="H234" s="925">
        <v>180</v>
      </c>
      <c r="I234" s="925">
        <v>111</v>
      </c>
      <c r="J234" s="925">
        <v>83</v>
      </c>
      <c r="K234" s="925">
        <v>82</v>
      </c>
      <c r="L234" s="925">
        <v>70</v>
      </c>
      <c r="M234" s="925">
        <v>66</v>
      </c>
      <c r="N234" s="925">
        <v>77</v>
      </c>
      <c r="O234" s="925">
        <v>79</v>
      </c>
      <c r="P234" s="925">
        <v>59</v>
      </c>
      <c r="Q234" s="925">
        <v>45</v>
      </c>
      <c r="R234" s="924">
        <v>38</v>
      </c>
    </row>
    <row r="235" spans="2:32" x14ac:dyDescent="0.35">
      <c r="D235" s="591" t="s">
        <v>482</v>
      </c>
      <c r="E235" s="606" t="s">
        <v>358</v>
      </c>
      <c r="F235" s="925">
        <v>86</v>
      </c>
      <c r="G235" s="925">
        <v>80</v>
      </c>
      <c r="H235" s="925">
        <v>80</v>
      </c>
      <c r="I235" s="925">
        <v>73</v>
      </c>
      <c r="J235" s="925">
        <v>84</v>
      </c>
      <c r="K235" s="925">
        <v>107</v>
      </c>
      <c r="L235" s="925">
        <v>80</v>
      </c>
      <c r="M235" s="925">
        <v>62</v>
      </c>
      <c r="N235" s="925">
        <v>67</v>
      </c>
      <c r="O235" s="925">
        <v>44</v>
      </c>
      <c r="P235" s="925">
        <v>54</v>
      </c>
      <c r="Q235" s="925">
        <v>53</v>
      </c>
      <c r="R235" s="924">
        <v>30</v>
      </c>
    </row>
    <row r="236" spans="2:32" x14ac:dyDescent="0.35">
      <c r="D236" s="591" t="s">
        <v>482</v>
      </c>
      <c r="E236" s="606" t="s">
        <v>363</v>
      </c>
      <c r="F236" s="925">
        <v>173</v>
      </c>
      <c r="G236" s="925">
        <v>129</v>
      </c>
      <c r="H236" s="925">
        <v>122</v>
      </c>
      <c r="I236" s="925">
        <v>108</v>
      </c>
      <c r="J236" s="925">
        <v>85</v>
      </c>
      <c r="K236" s="925">
        <v>74</v>
      </c>
      <c r="L236" s="925">
        <v>67</v>
      </c>
      <c r="M236" s="925">
        <v>72</v>
      </c>
      <c r="N236" s="925">
        <v>74</v>
      </c>
      <c r="O236" s="925">
        <v>66</v>
      </c>
      <c r="P236" s="925">
        <v>57</v>
      </c>
      <c r="Q236" s="925">
        <v>49</v>
      </c>
      <c r="R236" s="924">
        <v>43</v>
      </c>
    </row>
    <row r="237" spans="2:32" ht="13.15" thickBot="1" x14ac:dyDescent="0.4">
      <c r="D237" s="591" t="s">
        <v>482</v>
      </c>
      <c r="E237" s="606" t="s">
        <v>1604</v>
      </c>
      <c r="F237" s="925">
        <v>191</v>
      </c>
      <c r="G237" s="925">
        <v>117</v>
      </c>
      <c r="H237" s="925">
        <v>110</v>
      </c>
      <c r="I237" s="925">
        <v>108</v>
      </c>
      <c r="J237" s="925">
        <v>111</v>
      </c>
      <c r="K237" s="925">
        <v>103</v>
      </c>
      <c r="L237" s="925">
        <v>76</v>
      </c>
      <c r="M237" s="925">
        <v>128</v>
      </c>
      <c r="N237" s="925">
        <v>120</v>
      </c>
      <c r="O237" s="925">
        <v>124</v>
      </c>
      <c r="P237" s="925">
        <v>111</v>
      </c>
      <c r="Q237" s="925">
        <v>97</v>
      </c>
      <c r="R237" s="924">
        <v>72</v>
      </c>
    </row>
    <row r="238" spans="2:32" ht="13.15" thickBot="1" x14ac:dyDescent="0.4">
      <c r="D238" s="594" t="s">
        <v>482</v>
      </c>
      <c r="E238" s="613" t="s">
        <v>49</v>
      </c>
      <c r="F238" s="923">
        <v>129</v>
      </c>
      <c r="G238" s="923">
        <v>98</v>
      </c>
      <c r="H238" s="923">
        <v>94</v>
      </c>
      <c r="I238" s="923">
        <v>79</v>
      </c>
      <c r="J238" s="923">
        <v>69.030557891785818</v>
      </c>
      <c r="K238" s="923">
        <v>64.470151661826392</v>
      </c>
      <c r="L238" s="923">
        <v>54.301886792452834</v>
      </c>
      <c r="M238" s="923">
        <v>61</v>
      </c>
      <c r="N238" s="923">
        <v>63</v>
      </c>
      <c r="O238" s="923">
        <v>57</v>
      </c>
      <c r="P238" s="923">
        <v>53</v>
      </c>
      <c r="Q238" s="923">
        <v>48</v>
      </c>
      <c r="R238" s="922">
        <v>42</v>
      </c>
    </row>
    <row r="239" spans="2:32" x14ac:dyDescent="0.35">
      <c r="D239" s="591" t="s">
        <v>2349</v>
      </c>
      <c r="E239" s="606" t="s">
        <v>296</v>
      </c>
      <c r="F239" s="925">
        <v>164</v>
      </c>
      <c r="G239" s="925">
        <v>138</v>
      </c>
      <c r="H239" s="925">
        <v>184</v>
      </c>
      <c r="I239" s="925">
        <v>115</v>
      </c>
      <c r="J239" s="925">
        <v>104</v>
      </c>
      <c r="K239" s="925">
        <v>97</v>
      </c>
      <c r="L239" s="925">
        <v>129</v>
      </c>
      <c r="M239" s="925">
        <v>84</v>
      </c>
      <c r="N239" s="925">
        <v>88</v>
      </c>
      <c r="O239" s="925">
        <v>78</v>
      </c>
      <c r="P239" s="925">
        <v>82</v>
      </c>
      <c r="Q239" s="925">
        <v>54</v>
      </c>
      <c r="R239" s="924">
        <v>43</v>
      </c>
    </row>
    <row r="240" spans="2:32" x14ac:dyDescent="0.35">
      <c r="D240" s="591" t="s">
        <v>2349</v>
      </c>
      <c r="E240" s="606" t="s">
        <v>298</v>
      </c>
      <c r="F240" s="925">
        <v>127</v>
      </c>
      <c r="G240" s="925">
        <v>90</v>
      </c>
      <c r="H240" s="925">
        <v>74</v>
      </c>
      <c r="I240" s="925">
        <v>76</v>
      </c>
      <c r="J240" s="925">
        <v>75</v>
      </c>
      <c r="K240" s="925">
        <v>69</v>
      </c>
      <c r="L240" s="925">
        <v>63</v>
      </c>
      <c r="M240" s="925">
        <v>66</v>
      </c>
      <c r="N240" s="925">
        <v>63</v>
      </c>
      <c r="O240" s="925">
        <v>64</v>
      </c>
      <c r="P240" s="925">
        <v>55</v>
      </c>
      <c r="Q240" s="925">
        <v>52</v>
      </c>
      <c r="R240" s="924">
        <v>48</v>
      </c>
    </row>
    <row r="241" spans="4:32" x14ac:dyDescent="0.35">
      <c r="D241" s="591" t="s">
        <v>2349</v>
      </c>
      <c r="E241" s="606" t="s">
        <v>2067</v>
      </c>
      <c r="F241" s="925">
        <v>91</v>
      </c>
      <c r="G241" s="925">
        <v>90</v>
      </c>
      <c r="H241" s="925">
        <v>80</v>
      </c>
      <c r="I241" s="925">
        <v>78</v>
      </c>
      <c r="J241" s="925">
        <v>71</v>
      </c>
      <c r="K241" s="925">
        <v>96</v>
      </c>
      <c r="L241" s="925">
        <v>97</v>
      </c>
      <c r="M241" s="925">
        <v>103</v>
      </c>
      <c r="N241" s="925">
        <v>127</v>
      </c>
      <c r="O241" s="925">
        <v>114</v>
      </c>
      <c r="P241" s="925">
        <v>70</v>
      </c>
      <c r="Q241" s="925">
        <v>89</v>
      </c>
      <c r="R241" s="924">
        <v>100</v>
      </c>
    </row>
    <row r="242" spans="4:32" x14ac:dyDescent="0.35">
      <c r="D242" s="591" t="s">
        <v>2349</v>
      </c>
      <c r="E242" s="606" t="s">
        <v>330</v>
      </c>
      <c r="F242" s="925">
        <v>95</v>
      </c>
      <c r="G242" s="925">
        <v>83</v>
      </c>
      <c r="H242" s="925">
        <v>76</v>
      </c>
      <c r="I242" s="925">
        <v>74</v>
      </c>
      <c r="J242" s="925">
        <v>74</v>
      </c>
      <c r="K242" s="925">
        <v>79</v>
      </c>
      <c r="L242" s="925">
        <v>72</v>
      </c>
      <c r="M242" s="925">
        <v>85</v>
      </c>
      <c r="N242" s="925">
        <v>80</v>
      </c>
      <c r="O242" s="925">
        <v>75</v>
      </c>
      <c r="P242" s="925">
        <v>60</v>
      </c>
      <c r="Q242" s="925">
        <v>56</v>
      </c>
      <c r="R242" s="924">
        <v>46</v>
      </c>
    </row>
    <row r="243" spans="4:32" x14ac:dyDescent="0.35">
      <c r="D243" s="591" t="s">
        <v>2349</v>
      </c>
      <c r="E243" s="606" t="s">
        <v>1721</v>
      </c>
      <c r="F243" s="925">
        <v>199</v>
      </c>
      <c r="G243" s="925">
        <v>166</v>
      </c>
      <c r="H243" s="925">
        <v>115</v>
      </c>
      <c r="I243" s="925">
        <v>116</v>
      </c>
      <c r="J243" s="925">
        <v>115</v>
      </c>
      <c r="K243" s="925">
        <v>147</v>
      </c>
      <c r="L243" s="925">
        <v>127</v>
      </c>
      <c r="M243" s="925">
        <v>136</v>
      </c>
      <c r="N243" s="925">
        <v>147</v>
      </c>
      <c r="O243" s="925">
        <v>130</v>
      </c>
      <c r="P243" s="925">
        <v>95</v>
      </c>
      <c r="Q243" s="925">
        <v>82</v>
      </c>
      <c r="R243" s="924">
        <v>81</v>
      </c>
    </row>
    <row r="244" spans="4:32" x14ac:dyDescent="0.35">
      <c r="D244" s="591" t="s">
        <v>2349</v>
      </c>
      <c r="E244" s="606" t="s">
        <v>358</v>
      </c>
      <c r="F244" s="925">
        <v>59</v>
      </c>
      <c r="G244" s="925">
        <v>74</v>
      </c>
      <c r="H244" s="925">
        <v>74</v>
      </c>
      <c r="I244" s="925">
        <v>63</v>
      </c>
      <c r="J244" s="925">
        <v>55</v>
      </c>
      <c r="K244" s="925">
        <v>67</v>
      </c>
      <c r="L244" s="925">
        <v>50</v>
      </c>
      <c r="M244" s="925">
        <v>70</v>
      </c>
      <c r="N244" s="925">
        <v>76</v>
      </c>
      <c r="O244" s="925">
        <v>87</v>
      </c>
      <c r="P244" s="925">
        <v>43</v>
      </c>
      <c r="Q244" s="925">
        <v>41</v>
      </c>
      <c r="R244" s="924">
        <v>35</v>
      </c>
    </row>
    <row r="245" spans="4:32" x14ac:dyDescent="0.35">
      <c r="D245" s="591" t="s">
        <v>2349</v>
      </c>
      <c r="E245" s="606" t="s">
        <v>363</v>
      </c>
      <c r="F245" s="925">
        <v>133</v>
      </c>
      <c r="G245" s="925">
        <v>111</v>
      </c>
      <c r="H245" s="925">
        <v>103</v>
      </c>
      <c r="I245" s="925">
        <v>103</v>
      </c>
      <c r="J245" s="925">
        <v>105</v>
      </c>
      <c r="K245" s="925">
        <v>104</v>
      </c>
      <c r="L245" s="925">
        <v>110</v>
      </c>
      <c r="M245" s="925">
        <v>120</v>
      </c>
      <c r="N245" s="925">
        <v>120</v>
      </c>
      <c r="O245" s="925">
        <v>136</v>
      </c>
      <c r="P245" s="925">
        <v>100</v>
      </c>
      <c r="Q245" s="925">
        <v>84</v>
      </c>
      <c r="R245" s="924">
        <v>81</v>
      </c>
    </row>
    <row r="246" spans="4:32" ht="13.15" thickBot="1" x14ac:dyDescent="0.4">
      <c r="D246" s="591" t="s">
        <v>2349</v>
      </c>
      <c r="E246" s="606" t="s">
        <v>1604</v>
      </c>
      <c r="F246" s="925">
        <v>220</v>
      </c>
      <c r="G246" s="925">
        <v>135</v>
      </c>
      <c r="H246" s="925">
        <v>117</v>
      </c>
      <c r="I246" s="925">
        <v>112</v>
      </c>
      <c r="J246" s="925">
        <v>110</v>
      </c>
      <c r="K246" s="925">
        <v>114</v>
      </c>
      <c r="L246" s="925">
        <v>120</v>
      </c>
      <c r="M246" s="925">
        <v>118</v>
      </c>
      <c r="N246" s="925">
        <v>127</v>
      </c>
      <c r="O246" s="925">
        <v>137</v>
      </c>
      <c r="P246" s="925">
        <v>116</v>
      </c>
      <c r="Q246" s="925">
        <v>120</v>
      </c>
      <c r="R246" s="924">
        <v>123</v>
      </c>
    </row>
    <row r="247" spans="4:32" ht="13.15" thickBot="1" x14ac:dyDescent="0.4">
      <c r="D247" s="594" t="s">
        <v>2349</v>
      </c>
      <c r="E247" s="613" t="s">
        <v>49</v>
      </c>
      <c r="F247" s="923">
        <v>134</v>
      </c>
      <c r="G247" s="923">
        <v>106</v>
      </c>
      <c r="H247" s="923">
        <v>94</v>
      </c>
      <c r="I247" s="923">
        <v>93</v>
      </c>
      <c r="J247" s="923">
        <v>91.382329056358614</v>
      </c>
      <c r="K247" s="923">
        <v>92.507489514679449</v>
      </c>
      <c r="L247" s="923">
        <v>90.948652585579026</v>
      </c>
      <c r="M247" s="923">
        <v>99</v>
      </c>
      <c r="N247" s="923">
        <v>101</v>
      </c>
      <c r="O247" s="923">
        <v>104</v>
      </c>
      <c r="P247" s="923">
        <v>82</v>
      </c>
      <c r="Q247" s="923">
        <v>78</v>
      </c>
      <c r="R247" s="922">
        <v>80</v>
      </c>
    </row>
    <row r="248" spans="4:32" x14ac:dyDescent="0.35">
      <c r="D248" s="591" t="s">
        <v>2350</v>
      </c>
      <c r="E248" s="606" t="s">
        <v>296</v>
      </c>
      <c r="F248" s="925">
        <v>105</v>
      </c>
      <c r="G248" s="925">
        <v>77</v>
      </c>
      <c r="H248" s="925">
        <v>66</v>
      </c>
      <c r="I248" s="925">
        <v>96</v>
      </c>
      <c r="J248" s="925">
        <v>79.733333333333334</v>
      </c>
      <c r="K248" s="925">
        <v>78.568807339449535</v>
      </c>
      <c r="L248" s="925">
        <v>102.16483516483517</v>
      </c>
      <c r="M248" s="925">
        <v>71</v>
      </c>
      <c r="N248" s="925">
        <v>65</v>
      </c>
      <c r="O248" s="925">
        <v>48</v>
      </c>
      <c r="P248" s="925">
        <v>56</v>
      </c>
      <c r="Q248" s="925">
        <v>37</v>
      </c>
      <c r="R248" s="924">
        <v>29</v>
      </c>
    </row>
    <row r="249" spans="4:32" x14ac:dyDescent="0.35">
      <c r="D249" s="591" t="s">
        <v>2350</v>
      </c>
      <c r="E249" s="606" t="s">
        <v>298</v>
      </c>
      <c r="F249" s="925">
        <v>107</v>
      </c>
      <c r="G249" s="925">
        <v>79</v>
      </c>
      <c r="H249" s="925">
        <v>62</v>
      </c>
      <c r="I249" s="925">
        <v>62</v>
      </c>
      <c r="J249" s="925">
        <v>61.941201175976481</v>
      </c>
      <c r="K249" s="925">
        <v>59.218467583497052</v>
      </c>
      <c r="L249" s="925">
        <v>51.675054229934922</v>
      </c>
      <c r="M249" s="925">
        <v>57</v>
      </c>
      <c r="N249" s="925">
        <v>55</v>
      </c>
      <c r="O249" s="925">
        <v>51</v>
      </c>
      <c r="P249" s="925">
        <v>45</v>
      </c>
      <c r="Q249" s="925">
        <v>41</v>
      </c>
      <c r="R249" s="924">
        <v>41</v>
      </c>
    </row>
    <row r="250" spans="4:32" x14ac:dyDescent="0.35">
      <c r="D250" s="591" t="s">
        <v>2350</v>
      </c>
      <c r="E250" s="606" t="s">
        <v>2067</v>
      </c>
      <c r="F250" s="925">
        <v>79</v>
      </c>
      <c r="G250" s="925">
        <v>72</v>
      </c>
      <c r="H250" s="925">
        <v>58</v>
      </c>
      <c r="I250" s="925">
        <v>62</v>
      </c>
      <c r="J250" s="925">
        <v>57.911392405063289</v>
      </c>
      <c r="K250" s="925">
        <v>77.47126436781609</v>
      </c>
      <c r="L250" s="925">
        <v>74.879120879120876</v>
      </c>
      <c r="M250" s="925">
        <v>86</v>
      </c>
      <c r="N250" s="925">
        <v>101</v>
      </c>
      <c r="O250" s="925">
        <v>105</v>
      </c>
      <c r="P250" s="925">
        <v>71</v>
      </c>
      <c r="Q250" s="925">
        <v>87</v>
      </c>
      <c r="R250" s="924">
        <v>89</v>
      </c>
    </row>
    <row r="251" spans="4:32" x14ac:dyDescent="0.35">
      <c r="D251" s="591" t="s">
        <v>2350</v>
      </c>
      <c r="E251" s="606" t="s">
        <v>330</v>
      </c>
      <c r="F251" s="925">
        <v>91</v>
      </c>
      <c r="G251" s="925">
        <v>78</v>
      </c>
      <c r="H251" s="925">
        <v>72</v>
      </c>
      <c r="I251" s="925">
        <v>68</v>
      </c>
      <c r="J251" s="925">
        <v>68.207163601161668</v>
      </c>
      <c r="K251" s="925">
        <v>73.086312118570177</v>
      </c>
      <c r="L251" s="925">
        <v>64.066666666666663</v>
      </c>
      <c r="M251" s="925">
        <v>78</v>
      </c>
      <c r="N251" s="925">
        <v>73</v>
      </c>
      <c r="O251" s="925">
        <v>70</v>
      </c>
      <c r="P251" s="925">
        <v>58</v>
      </c>
      <c r="Q251" s="925">
        <v>54</v>
      </c>
      <c r="R251" s="924">
        <v>44</v>
      </c>
    </row>
    <row r="252" spans="4:32" x14ac:dyDescent="0.35">
      <c r="D252" s="591" t="s">
        <v>2350</v>
      </c>
      <c r="E252" s="606" t="s">
        <v>1721</v>
      </c>
      <c r="F252" s="925">
        <v>199</v>
      </c>
      <c r="G252" s="925">
        <v>183</v>
      </c>
      <c r="H252" s="925">
        <v>149</v>
      </c>
      <c r="I252" s="925">
        <v>113</v>
      </c>
      <c r="J252" s="925">
        <v>101.92337917485266</v>
      </c>
      <c r="K252" s="925">
        <v>134.6826484018265</v>
      </c>
      <c r="L252" s="925">
        <v>103.65425531914893</v>
      </c>
      <c r="M252" s="925">
        <v>122</v>
      </c>
      <c r="N252" s="925">
        <v>127</v>
      </c>
      <c r="O252" s="925">
        <v>115</v>
      </c>
      <c r="P252" s="925">
        <v>84</v>
      </c>
      <c r="Q252" s="925">
        <v>66</v>
      </c>
      <c r="R252" s="924">
        <v>58</v>
      </c>
    </row>
    <row r="253" spans="4:32" x14ac:dyDescent="0.35">
      <c r="D253" s="591" t="s">
        <v>2350</v>
      </c>
      <c r="E253" s="606" t="s">
        <v>358</v>
      </c>
      <c r="F253" s="925">
        <v>65</v>
      </c>
      <c r="G253" s="925">
        <v>75</v>
      </c>
      <c r="H253" s="925">
        <v>77</v>
      </c>
      <c r="I253" s="925">
        <v>65</v>
      </c>
      <c r="J253" s="925">
        <v>64.486988847583646</v>
      </c>
      <c r="K253" s="925">
        <v>84.292576419213972</v>
      </c>
      <c r="L253" s="925">
        <v>61.25</v>
      </c>
      <c r="M253" s="925">
        <v>67</v>
      </c>
      <c r="N253" s="925">
        <v>73</v>
      </c>
      <c r="O253" s="925">
        <v>78</v>
      </c>
      <c r="P253" s="925">
        <v>47</v>
      </c>
      <c r="Q253" s="925">
        <v>45</v>
      </c>
      <c r="R253" s="924">
        <v>33</v>
      </c>
    </row>
    <row r="254" spans="4:32" x14ac:dyDescent="0.35">
      <c r="D254" s="591" t="s">
        <v>2350</v>
      </c>
      <c r="E254" s="606" t="s">
        <v>363</v>
      </c>
      <c r="F254" s="925">
        <v>146</v>
      </c>
      <c r="G254" s="925">
        <v>117</v>
      </c>
      <c r="H254" s="925">
        <v>111</v>
      </c>
      <c r="I254" s="925">
        <v>105</v>
      </c>
      <c r="J254" s="925">
        <v>97.353351955307261</v>
      </c>
      <c r="K254" s="925">
        <v>92.61431870669746</v>
      </c>
      <c r="L254" s="925">
        <v>93.266214908034854</v>
      </c>
      <c r="M254" s="925">
        <v>104</v>
      </c>
      <c r="N254" s="925">
        <v>103</v>
      </c>
      <c r="O254" s="925">
        <v>114</v>
      </c>
      <c r="P254" s="925">
        <v>86</v>
      </c>
      <c r="Q254" s="925">
        <v>71</v>
      </c>
      <c r="R254" s="924">
        <v>65</v>
      </c>
    </row>
    <row r="255" spans="4:32" ht="13.15" thickBot="1" x14ac:dyDescent="0.4">
      <c r="D255" s="591" t="s">
        <v>2350</v>
      </c>
      <c r="E255" s="606" t="s">
        <v>1604</v>
      </c>
      <c r="F255" s="925">
        <v>218</v>
      </c>
      <c r="G255" s="925">
        <v>133</v>
      </c>
      <c r="H255" s="925">
        <v>117</v>
      </c>
      <c r="I255" s="925">
        <v>111</v>
      </c>
      <c r="J255" s="925">
        <v>110.22701949860725</v>
      </c>
      <c r="K255" s="925">
        <v>111.80448065173115</v>
      </c>
      <c r="L255" s="925">
        <v>112.07272727272728</v>
      </c>
      <c r="M255" s="925">
        <v>119</v>
      </c>
      <c r="N255" s="925">
        <v>126</v>
      </c>
      <c r="O255" s="925">
        <v>135</v>
      </c>
      <c r="P255" s="925">
        <v>115</v>
      </c>
      <c r="Q255" s="925">
        <v>114</v>
      </c>
      <c r="R255" s="924">
        <v>115</v>
      </c>
    </row>
    <row r="256" spans="4:32" ht="13.5" thickBot="1" x14ac:dyDescent="0.4">
      <c r="D256" s="594" t="s">
        <v>2350</v>
      </c>
      <c r="E256" s="613" t="s">
        <v>49</v>
      </c>
      <c r="F256" s="923">
        <v>133</v>
      </c>
      <c r="G256" s="923">
        <v>103</v>
      </c>
      <c r="H256" s="923">
        <v>94</v>
      </c>
      <c r="I256" s="923">
        <v>88</v>
      </c>
      <c r="J256" s="923">
        <v>83.183155080213908</v>
      </c>
      <c r="K256" s="923">
        <v>83.618721227621478</v>
      </c>
      <c r="L256" s="923">
        <v>77.369398280802287</v>
      </c>
      <c r="M256" s="923">
        <v>88</v>
      </c>
      <c r="N256" s="923">
        <v>89</v>
      </c>
      <c r="O256" s="923">
        <v>90</v>
      </c>
      <c r="P256" s="923">
        <v>72</v>
      </c>
      <c r="Q256" s="923">
        <v>68</v>
      </c>
      <c r="R256" s="922">
        <v>67</v>
      </c>
      <c r="AF256" s="2"/>
    </row>
    <row r="257" spans="4:4" x14ac:dyDescent="0.35">
      <c r="D257" s="165"/>
    </row>
    <row r="258" spans="4:4" ht="13.15" hidden="1" outlineLevel="1" x14ac:dyDescent="0.35">
      <c r="D258" s="583"/>
    </row>
    <row r="259" spans="4:4" hidden="1" outlineLevel="1" x14ac:dyDescent="0.35"/>
    <row r="260" spans="4:4" hidden="1" outlineLevel="1" x14ac:dyDescent="0.35"/>
    <row r="261" spans="4:4" hidden="1" outlineLevel="1" x14ac:dyDescent="0.35"/>
    <row r="262" spans="4:4" hidden="1" outlineLevel="1" x14ac:dyDescent="0.35"/>
    <row r="263" spans="4:4" hidden="1" outlineLevel="1" x14ac:dyDescent="0.35"/>
    <row r="264" spans="4:4" hidden="1" outlineLevel="1" x14ac:dyDescent="0.35"/>
    <row r="265" spans="4:4" hidden="1" outlineLevel="1" x14ac:dyDescent="0.35"/>
    <row r="266" spans="4:4" hidden="1" outlineLevel="1" x14ac:dyDescent="0.35"/>
    <row r="267" spans="4:4" hidden="1" outlineLevel="1" x14ac:dyDescent="0.35"/>
    <row r="268" spans="4:4" hidden="1" outlineLevel="1" x14ac:dyDescent="0.35"/>
    <row r="269" spans="4:4" hidden="1" outlineLevel="1" x14ac:dyDescent="0.35"/>
    <row r="270" spans="4:4" hidden="1" outlineLevel="1" x14ac:dyDescent="0.35"/>
    <row r="271" spans="4:4" hidden="1" outlineLevel="1" x14ac:dyDescent="0.35"/>
    <row r="272" spans="4:4"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spans="1:3" hidden="1" outlineLevel="1" x14ac:dyDescent="0.35"/>
    <row r="1154" spans="1:3" hidden="1" outlineLevel="1" x14ac:dyDescent="0.35"/>
    <row r="1155" spans="1:3" hidden="1" outlineLevel="1" x14ac:dyDescent="0.35"/>
    <row r="1156" spans="1:3" hidden="1" outlineLevel="1" x14ac:dyDescent="0.35"/>
    <row r="1157" spans="1:3" hidden="1" outlineLevel="1" x14ac:dyDescent="0.35"/>
    <row r="1158" spans="1:3" hidden="1" outlineLevel="1" x14ac:dyDescent="0.35"/>
    <row r="1159" spans="1:3" hidden="1" outlineLevel="1" x14ac:dyDescent="0.35"/>
    <row r="1160" spans="1:3" hidden="1" outlineLevel="1" x14ac:dyDescent="0.35"/>
    <row r="1161" spans="1:3" hidden="1" outlineLevel="1" x14ac:dyDescent="0.35"/>
    <row r="1162" spans="1:3" hidden="1" outlineLevel="1" x14ac:dyDescent="0.35"/>
    <row r="1163" spans="1:3" hidden="1" outlineLevel="1" x14ac:dyDescent="0.35"/>
    <row r="1164" spans="1:3" hidden="1" outlineLevel="1" x14ac:dyDescent="0.35"/>
    <row r="1165" spans="1:3" hidden="1" outlineLevel="1" x14ac:dyDescent="0.35"/>
    <row r="1166" spans="1:3" hidden="1" outlineLevel="1" x14ac:dyDescent="0.35"/>
    <row r="1167" spans="1:3" hidden="1" outlineLevel="1" x14ac:dyDescent="0.35"/>
    <row r="1168" spans="1:3" hidden="1" outlineLevel="1" x14ac:dyDescent="0.35">
      <c r="A1168" s="706"/>
      <c r="B1168" s="705"/>
      <c r="C1168" s="704"/>
    </row>
    <row r="1169" spans="1:3" hidden="1" outlineLevel="1" x14ac:dyDescent="0.35">
      <c r="A1169" s="706"/>
      <c r="B1169" s="705"/>
      <c r="C1169" s="704"/>
    </row>
    <row r="1170" spans="1:3" hidden="1" outlineLevel="1" x14ac:dyDescent="0.35">
      <c r="A1170" s="706"/>
      <c r="B1170" s="705"/>
      <c r="C1170" s="704"/>
    </row>
    <row r="1171" spans="1:3" hidden="1" outlineLevel="1" x14ac:dyDescent="0.35">
      <c r="A1171" s="706"/>
      <c r="B1171" s="705"/>
      <c r="C1171" s="704"/>
    </row>
    <row r="1172" spans="1:3" hidden="1" outlineLevel="1" x14ac:dyDescent="0.35">
      <c r="A1172" s="706"/>
      <c r="B1172" s="705"/>
      <c r="C1172" s="704"/>
    </row>
    <row r="1173" spans="1:3" hidden="1" outlineLevel="1" x14ac:dyDescent="0.35">
      <c r="A1173" s="706"/>
      <c r="B1173" s="705"/>
      <c r="C1173" s="704"/>
    </row>
    <row r="1174" spans="1:3" hidden="1" outlineLevel="1" x14ac:dyDescent="0.35">
      <c r="A1174" s="706"/>
      <c r="B1174" s="705"/>
      <c r="C1174" s="704"/>
    </row>
    <row r="1175" spans="1:3" hidden="1" outlineLevel="1" x14ac:dyDescent="0.35">
      <c r="A1175" s="706"/>
      <c r="B1175" s="705"/>
      <c r="C1175" s="704"/>
    </row>
    <row r="1176" spans="1:3" hidden="1" outlineLevel="1" x14ac:dyDescent="0.35">
      <c r="A1176" s="706"/>
      <c r="B1176" s="705"/>
      <c r="C1176" s="704"/>
    </row>
    <row r="1177" spans="1:3" hidden="1" outlineLevel="1" x14ac:dyDescent="0.35">
      <c r="A1177" s="706"/>
      <c r="B1177" s="705"/>
      <c r="C1177" s="704"/>
    </row>
    <row r="1178" spans="1:3" hidden="1" outlineLevel="1" x14ac:dyDescent="0.35">
      <c r="A1178" s="706"/>
      <c r="B1178" s="705"/>
      <c r="C1178" s="704"/>
    </row>
    <row r="1179" spans="1:3" hidden="1" outlineLevel="1" x14ac:dyDescent="0.35">
      <c r="A1179" s="706"/>
      <c r="B1179" s="705"/>
      <c r="C1179" s="704"/>
    </row>
    <row r="1180" spans="1:3" hidden="1" outlineLevel="1" x14ac:dyDescent="0.35">
      <c r="A1180" s="706"/>
      <c r="B1180" s="705"/>
      <c r="C1180" s="704"/>
    </row>
    <row r="1181" spans="1:3" hidden="1" outlineLevel="1" x14ac:dyDescent="0.35">
      <c r="A1181" s="706"/>
      <c r="B1181" s="705"/>
      <c r="C1181" s="704"/>
    </row>
    <row r="1182" spans="1:3" hidden="1" outlineLevel="1" x14ac:dyDescent="0.35">
      <c r="A1182" s="706"/>
      <c r="B1182" s="705"/>
      <c r="C1182" s="704"/>
    </row>
    <row r="1183" spans="1:3" hidden="1" outlineLevel="1" x14ac:dyDescent="0.35">
      <c r="A1183" s="706"/>
      <c r="B1183" s="705"/>
      <c r="C1183" s="704"/>
    </row>
    <row r="1184" spans="1:3" hidden="1" outlineLevel="1" x14ac:dyDescent="0.35">
      <c r="A1184" s="706"/>
      <c r="B1184" s="705"/>
      <c r="C1184" s="704"/>
    </row>
    <row r="1185" spans="1:3" hidden="1" outlineLevel="1" x14ac:dyDescent="0.35">
      <c r="A1185" s="706"/>
      <c r="B1185" s="705"/>
      <c r="C1185" s="704"/>
    </row>
    <row r="1186" spans="1:3" hidden="1" outlineLevel="1" x14ac:dyDescent="0.35">
      <c r="A1186" s="706"/>
      <c r="B1186" s="705"/>
      <c r="C1186" s="704"/>
    </row>
    <row r="1187" spans="1:3" hidden="1" outlineLevel="1" x14ac:dyDescent="0.35">
      <c r="A1187" s="706"/>
      <c r="B1187" s="705"/>
      <c r="C1187" s="704"/>
    </row>
    <row r="1188" spans="1:3" hidden="1" outlineLevel="1" x14ac:dyDescent="0.35">
      <c r="A1188" s="706"/>
      <c r="B1188" s="705"/>
      <c r="C1188" s="704"/>
    </row>
    <row r="1189" spans="1:3" hidden="1" outlineLevel="1" x14ac:dyDescent="0.35">
      <c r="A1189" s="706"/>
      <c r="B1189" s="705"/>
      <c r="C1189" s="704"/>
    </row>
    <row r="1190" spans="1:3" hidden="1" outlineLevel="1" x14ac:dyDescent="0.35">
      <c r="A1190" s="706"/>
      <c r="B1190" s="705"/>
      <c r="C1190" s="704"/>
    </row>
    <row r="1191" spans="1:3" hidden="1" outlineLevel="1" x14ac:dyDescent="0.35">
      <c r="A1191" s="706"/>
      <c r="B1191" s="705"/>
      <c r="C1191" s="704"/>
    </row>
    <row r="1192" spans="1:3" hidden="1" outlineLevel="1" x14ac:dyDescent="0.35">
      <c r="A1192" s="706"/>
      <c r="B1192" s="705"/>
      <c r="C1192" s="704"/>
    </row>
    <row r="1193" spans="1:3" hidden="1" outlineLevel="1" x14ac:dyDescent="0.35">
      <c r="A1193" s="706"/>
      <c r="B1193" s="705"/>
      <c r="C1193" s="704"/>
    </row>
    <row r="1194" spans="1:3" hidden="1" outlineLevel="1" x14ac:dyDescent="0.35">
      <c r="A1194" s="706"/>
      <c r="B1194" s="705"/>
      <c r="C1194" s="704"/>
    </row>
    <row r="1195" spans="1:3" hidden="1" outlineLevel="1" x14ac:dyDescent="0.35">
      <c r="A1195" s="706"/>
      <c r="B1195" s="705"/>
      <c r="C1195" s="704"/>
    </row>
    <row r="1196" spans="1:3" hidden="1" outlineLevel="1" x14ac:dyDescent="0.35">
      <c r="A1196" s="706"/>
      <c r="B1196" s="705"/>
      <c r="C1196" s="704"/>
    </row>
    <row r="1197" spans="1:3" hidden="1" outlineLevel="1" x14ac:dyDescent="0.35">
      <c r="A1197" s="706"/>
      <c r="B1197" s="705"/>
      <c r="C1197" s="704"/>
    </row>
    <row r="1198" spans="1:3" hidden="1" outlineLevel="1" x14ac:dyDescent="0.35">
      <c r="A1198" s="706"/>
      <c r="B1198" s="705"/>
      <c r="C1198" s="704"/>
    </row>
    <row r="1199" spans="1:3" hidden="1" outlineLevel="1" x14ac:dyDescent="0.35">
      <c r="A1199" s="706"/>
      <c r="B1199" s="705"/>
      <c r="C1199" s="704"/>
    </row>
    <row r="1200" spans="1:3" hidden="1" outlineLevel="1" x14ac:dyDescent="0.35">
      <c r="A1200" s="706"/>
      <c r="B1200" s="705"/>
      <c r="C1200" s="704"/>
    </row>
    <row r="1201" spans="1:3" hidden="1" outlineLevel="1" x14ac:dyDescent="0.35">
      <c r="A1201" s="706"/>
      <c r="B1201" s="705"/>
      <c r="C1201" s="704"/>
    </row>
    <row r="1202" spans="1:3" hidden="1" outlineLevel="1" x14ac:dyDescent="0.35">
      <c r="A1202" s="706"/>
      <c r="B1202" s="705"/>
      <c r="C1202" s="704"/>
    </row>
    <row r="1203" spans="1:3" hidden="1" outlineLevel="1" x14ac:dyDescent="0.35">
      <c r="A1203" s="706"/>
      <c r="B1203" s="705"/>
      <c r="C1203" s="704"/>
    </row>
    <row r="1204" spans="1:3" hidden="1" outlineLevel="1" x14ac:dyDescent="0.35">
      <c r="A1204" s="706"/>
      <c r="B1204" s="705"/>
      <c r="C1204" s="704"/>
    </row>
    <row r="1205" spans="1:3" hidden="1" outlineLevel="1" x14ac:dyDescent="0.35">
      <c r="A1205" s="706"/>
      <c r="B1205" s="705"/>
      <c r="C1205" s="704"/>
    </row>
    <row r="1206" spans="1:3" hidden="1" outlineLevel="1" x14ac:dyDescent="0.35">
      <c r="A1206" s="706"/>
      <c r="B1206" s="705"/>
      <c r="C1206" s="704"/>
    </row>
    <row r="1207" spans="1:3" hidden="1" outlineLevel="1" x14ac:dyDescent="0.35">
      <c r="A1207" s="706"/>
      <c r="B1207" s="705"/>
      <c r="C1207" s="704"/>
    </row>
    <row r="1208" spans="1:3" hidden="1" outlineLevel="1" x14ac:dyDescent="0.35">
      <c r="A1208" s="706"/>
      <c r="B1208" s="705"/>
      <c r="C1208" s="704"/>
    </row>
    <row r="1209" spans="1:3" hidden="1" outlineLevel="1" x14ac:dyDescent="0.35">
      <c r="A1209" s="706"/>
      <c r="B1209" s="705"/>
      <c r="C1209" s="704"/>
    </row>
    <row r="1210" spans="1:3" hidden="1" outlineLevel="1" x14ac:dyDescent="0.35">
      <c r="A1210" s="706"/>
      <c r="B1210" s="705"/>
      <c r="C1210" s="704"/>
    </row>
    <row r="1211" spans="1:3" hidden="1" outlineLevel="1" x14ac:dyDescent="0.35">
      <c r="A1211" s="706"/>
      <c r="B1211" s="705"/>
      <c r="C1211" s="704"/>
    </row>
    <row r="1212" spans="1:3" hidden="1" outlineLevel="1" x14ac:dyDescent="0.35">
      <c r="A1212" s="706"/>
      <c r="B1212" s="705"/>
      <c r="C1212" s="704"/>
    </row>
    <row r="1213" spans="1:3" hidden="1" outlineLevel="1" x14ac:dyDescent="0.35">
      <c r="A1213" s="706"/>
      <c r="B1213" s="705"/>
      <c r="C1213" s="704"/>
    </row>
    <row r="1214" spans="1:3" hidden="1" outlineLevel="1" x14ac:dyDescent="0.35">
      <c r="A1214" s="706"/>
      <c r="B1214" s="705"/>
      <c r="C1214" s="704"/>
    </row>
    <row r="1215" spans="1:3" hidden="1" outlineLevel="1" x14ac:dyDescent="0.35">
      <c r="A1215" s="706"/>
      <c r="B1215" s="705"/>
      <c r="C1215" s="704"/>
    </row>
    <row r="1216" spans="1:3" hidden="1" outlineLevel="1" x14ac:dyDescent="0.35">
      <c r="A1216" s="706"/>
      <c r="B1216" s="705"/>
      <c r="C1216" s="704"/>
    </row>
    <row r="1217" spans="1:3" hidden="1" outlineLevel="1" x14ac:dyDescent="0.35">
      <c r="A1217" s="706"/>
      <c r="B1217" s="705"/>
      <c r="C1217" s="704"/>
    </row>
    <row r="1218" spans="1:3" hidden="1" outlineLevel="1" x14ac:dyDescent="0.35">
      <c r="A1218" s="706"/>
      <c r="B1218" s="705"/>
      <c r="C1218" s="704"/>
    </row>
    <row r="1219" spans="1:3" hidden="1" outlineLevel="1" x14ac:dyDescent="0.35">
      <c r="A1219" s="706"/>
      <c r="B1219" s="705"/>
      <c r="C1219" s="704"/>
    </row>
    <row r="1220" spans="1:3" hidden="1" outlineLevel="1" x14ac:dyDescent="0.35">
      <c r="A1220" s="706"/>
      <c r="B1220" s="705"/>
      <c r="C1220" s="704"/>
    </row>
    <row r="1221" spans="1:3" hidden="1" outlineLevel="1" x14ac:dyDescent="0.35">
      <c r="A1221" s="706"/>
      <c r="B1221" s="705"/>
      <c r="C1221" s="704"/>
    </row>
    <row r="1222" spans="1:3" hidden="1" outlineLevel="1" x14ac:dyDescent="0.35">
      <c r="A1222" s="706"/>
      <c r="B1222" s="705"/>
      <c r="C1222" s="704"/>
    </row>
    <row r="1223" spans="1:3" hidden="1" outlineLevel="1" x14ac:dyDescent="0.35">
      <c r="A1223" s="706"/>
      <c r="B1223" s="705"/>
      <c r="C1223" s="704"/>
    </row>
    <row r="1224" spans="1:3" hidden="1" outlineLevel="1" x14ac:dyDescent="0.35">
      <c r="A1224" s="706"/>
      <c r="B1224" s="705"/>
      <c r="C1224" s="704"/>
    </row>
    <row r="1225" spans="1:3" hidden="1" outlineLevel="1" x14ac:dyDescent="0.35">
      <c r="A1225" s="706"/>
      <c r="B1225" s="705"/>
      <c r="C1225" s="704"/>
    </row>
    <row r="1226" spans="1:3" hidden="1" outlineLevel="1" x14ac:dyDescent="0.35">
      <c r="A1226" s="706"/>
      <c r="B1226" s="705"/>
      <c r="C1226" s="704"/>
    </row>
    <row r="1227" spans="1:3" hidden="1" outlineLevel="1" x14ac:dyDescent="0.35">
      <c r="A1227" s="706"/>
      <c r="B1227" s="705"/>
      <c r="C1227" s="704"/>
    </row>
    <row r="1228" spans="1:3" hidden="1" outlineLevel="1" x14ac:dyDescent="0.35">
      <c r="A1228" s="706"/>
      <c r="B1228" s="705"/>
      <c r="C1228" s="704"/>
    </row>
    <row r="1229" spans="1:3" hidden="1" outlineLevel="1" x14ac:dyDescent="0.35">
      <c r="A1229" s="706"/>
      <c r="B1229" s="705"/>
      <c r="C1229" s="704"/>
    </row>
    <row r="1230" spans="1:3" hidden="1" outlineLevel="1" x14ac:dyDescent="0.35">
      <c r="A1230" s="706"/>
      <c r="B1230" s="705"/>
      <c r="C1230" s="704"/>
    </row>
    <row r="1231" spans="1:3" hidden="1" outlineLevel="1" x14ac:dyDescent="0.35">
      <c r="A1231" s="706"/>
      <c r="B1231" s="705"/>
      <c r="C1231" s="704"/>
    </row>
    <row r="1232" spans="1:3" hidden="1" outlineLevel="1" x14ac:dyDescent="0.35">
      <c r="A1232" s="706"/>
      <c r="B1232" s="705"/>
      <c r="C1232" s="704"/>
    </row>
    <row r="1233" spans="1:3" hidden="1" outlineLevel="1" x14ac:dyDescent="0.35">
      <c r="A1233" s="706"/>
      <c r="B1233" s="705"/>
      <c r="C1233" s="704"/>
    </row>
    <row r="1234" spans="1:3" hidden="1" outlineLevel="1" x14ac:dyDescent="0.35">
      <c r="A1234" s="706"/>
      <c r="B1234" s="705"/>
      <c r="C1234" s="704"/>
    </row>
    <row r="1235" spans="1:3" hidden="1" outlineLevel="1" x14ac:dyDescent="0.35">
      <c r="A1235" s="706"/>
      <c r="B1235" s="705"/>
      <c r="C1235" s="704"/>
    </row>
    <row r="1236" spans="1:3" hidden="1" outlineLevel="1" x14ac:dyDescent="0.35">
      <c r="A1236" s="706"/>
      <c r="B1236" s="705"/>
      <c r="C1236" s="704"/>
    </row>
    <row r="1237" spans="1:3" hidden="1" outlineLevel="1" x14ac:dyDescent="0.35">
      <c r="A1237" s="706"/>
      <c r="B1237" s="705"/>
      <c r="C1237" s="704"/>
    </row>
    <row r="1238" spans="1:3" hidden="1" outlineLevel="1" x14ac:dyDescent="0.35">
      <c r="A1238" s="706"/>
      <c r="B1238" s="705"/>
      <c r="C1238" s="704"/>
    </row>
    <row r="1239" spans="1:3" hidden="1" outlineLevel="1" x14ac:dyDescent="0.35"/>
    <row r="1240" spans="1:3" hidden="1" outlineLevel="1" x14ac:dyDescent="0.35"/>
    <row r="1241" spans="1:3" hidden="1" outlineLevel="1" x14ac:dyDescent="0.35"/>
    <row r="1242" spans="1:3" hidden="1" outlineLevel="1" x14ac:dyDescent="0.35"/>
    <row r="1243" spans="1:3" hidden="1" outlineLevel="1" x14ac:dyDescent="0.35"/>
    <row r="1244" spans="1:3" hidden="1" outlineLevel="1" x14ac:dyDescent="0.35"/>
    <row r="1245" spans="1:3" hidden="1" outlineLevel="1" x14ac:dyDescent="0.35"/>
    <row r="1246" spans="1:3" hidden="1" outlineLevel="1" x14ac:dyDescent="0.35"/>
    <row r="1247" spans="1:3" hidden="1" outlineLevel="1" x14ac:dyDescent="0.35"/>
    <row r="1248" spans="1:3"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hidden="1" outlineLevel="1" x14ac:dyDescent="0.35"/>
    <row r="1954" hidden="1" outlineLevel="1" x14ac:dyDescent="0.35"/>
    <row r="1955" hidden="1" outlineLevel="1" x14ac:dyDescent="0.35"/>
    <row r="1956" hidden="1" outlineLevel="1" x14ac:dyDescent="0.35"/>
    <row r="1957" hidden="1" outlineLevel="1" x14ac:dyDescent="0.35"/>
    <row r="1958" hidden="1" outlineLevel="1" x14ac:dyDescent="0.35"/>
    <row r="1959" hidden="1" outlineLevel="1" x14ac:dyDescent="0.35"/>
    <row r="1960" hidden="1" outlineLevel="1" x14ac:dyDescent="0.35"/>
    <row r="1961" hidden="1" outlineLevel="1" x14ac:dyDescent="0.35"/>
    <row r="1962" hidden="1" outlineLevel="1" x14ac:dyDescent="0.35"/>
    <row r="1963" hidden="1" outlineLevel="1" x14ac:dyDescent="0.35"/>
    <row r="1964" hidden="1" outlineLevel="1" x14ac:dyDescent="0.35"/>
    <row r="1965" hidden="1" outlineLevel="1" x14ac:dyDescent="0.35"/>
    <row r="1966" hidden="1" outlineLevel="1" x14ac:dyDescent="0.35"/>
    <row r="1967" hidden="1" outlineLevel="1" x14ac:dyDescent="0.35"/>
    <row r="1968" hidden="1" outlineLevel="1" x14ac:dyDescent="0.35"/>
    <row r="1969" hidden="1" outlineLevel="1" x14ac:dyDescent="0.35"/>
    <row r="1970" hidden="1" outlineLevel="1" x14ac:dyDescent="0.35"/>
    <row r="1971" hidden="1" outlineLevel="1" x14ac:dyDescent="0.35"/>
    <row r="1972" hidden="1" outlineLevel="1" x14ac:dyDescent="0.35"/>
    <row r="1973" hidden="1" outlineLevel="1" x14ac:dyDescent="0.35"/>
    <row r="1974" hidden="1" outlineLevel="1" x14ac:dyDescent="0.35"/>
    <row r="1975" hidden="1" outlineLevel="1" x14ac:dyDescent="0.35"/>
    <row r="1976" hidden="1" outlineLevel="1" x14ac:dyDescent="0.35"/>
    <row r="1977" hidden="1" outlineLevel="1" x14ac:dyDescent="0.35"/>
    <row r="1978" hidden="1" outlineLevel="1" x14ac:dyDescent="0.35"/>
    <row r="1979" hidden="1" outlineLevel="1" x14ac:dyDescent="0.35"/>
    <row r="1980" hidden="1" outlineLevel="1" x14ac:dyDescent="0.35"/>
    <row r="1981" hidden="1" outlineLevel="1" x14ac:dyDescent="0.35"/>
    <row r="1982" hidden="1" outlineLevel="1" x14ac:dyDescent="0.35"/>
    <row r="1983" hidden="1" outlineLevel="1" x14ac:dyDescent="0.35"/>
    <row r="1984" hidden="1" outlineLevel="1" x14ac:dyDescent="0.35"/>
    <row r="1985" hidden="1" outlineLevel="1" x14ac:dyDescent="0.35"/>
    <row r="1986" hidden="1" outlineLevel="1" x14ac:dyDescent="0.35"/>
    <row r="1987" hidden="1" outlineLevel="1" x14ac:dyDescent="0.35"/>
    <row r="1988" hidden="1" outlineLevel="1" x14ac:dyDescent="0.35"/>
    <row r="1989" hidden="1" outlineLevel="1" x14ac:dyDescent="0.35"/>
    <row r="1990" hidden="1" outlineLevel="1" x14ac:dyDescent="0.35"/>
    <row r="1991" hidden="1" outlineLevel="1" x14ac:dyDescent="0.35"/>
    <row r="1992" hidden="1" outlineLevel="1" x14ac:dyDescent="0.35"/>
    <row r="1993" hidden="1" outlineLevel="1" x14ac:dyDescent="0.35"/>
    <row r="1994" hidden="1" outlineLevel="1" x14ac:dyDescent="0.35"/>
    <row r="1995" hidden="1" outlineLevel="1" x14ac:dyDescent="0.35"/>
    <row r="1996" hidden="1" outlineLevel="1" x14ac:dyDescent="0.35"/>
    <row r="1997" hidden="1" outlineLevel="1" x14ac:dyDescent="0.35"/>
    <row r="1998" hidden="1" outlineLevel="1" x14ac:dyDescent="0.35"/>
    <row r="1999" hidden="1" outlineLevel="1" x14ac:dyDescent="0.35"/>
    <row r="2000" hidden="1" outlineLevel="1" x14ac:dyDescent="0.35"/>
    <row r="2001" spans="1:4" collapsed="1" x14ac:dyDescent="0.35">
      <c r="A2001" s="7" t="s">
        <v>0</v>
      </c>
    </row>
    <row r="2002" spans="1:4" x14ac:dyDescent="0.35">
      <c r="A2002" s="6" t="s">
        <v>493</v>
      </c>
      <c r="D2002" s="1" t="s">
        <v>493</v>
      </c>
    </row>
    <row r="2003" spans="1:4" x14ac:dyDescent="0.35">
      <c r="A2003" s="6" t="s">
        <v>493</v>
      </c>
      <c r="D2003" s="1" t="s">
        <v>493</v>
      </c>
    </row>
    <row r="2004" spans="1:4" x14ac:dyDescent="0.35">
      <c r="A2004" s="6" t="s">
        <v>493</v>
      </c>
      <c r="D2004" s="1" t="s">
        <v>493</v>
      </c>
    </row>
    <row r="2005" spans="1:4" x14ac:dyDescent="0.35">
      <c r="A2005" s="6" t="s">
        <v>493</v>
      </c>
      <c r="D2005" s="1" t="s">
        <v>493</v>
      </c>
    </row>
    <row r="2006" spans="1:4" x14ac:dyDescent="0.35">
      <c r="A2006" s="6" t="s">
        <v>493</v>
      </c>
      <c r="D2006" s="1" t="s">
        <v>493</v>
      </c>
    </row>
    <row r="2007" spans="1:4" x14ac:dyDescent="0.35">
      <c r="A2007" s="6" t="s">
        <v>493</v>
      </c>
      <c r="D2007" s="1" t="s">
        <v>493</v>
      </c>
    </row>
    <row r="2008" spans="1:4" x14ac:dyDescent="0.35">
      <c r="A2008" s="6" t="s">
        <v>493</v>
      </c>
      <c r="D2008" s="1" t="s">
        <v>493</v>
      </c>
    </row>
    <row r="2009" spans="1:4" x14ac:dyDescent="0.35">
      <c r="A2009" s="6" t="s">
        <v>493</v>
      </c>
      <c r="D2009" s="1" t="s">
        <v>493</v>
      </c>
    </row>
    <row r="2010" spans="1:4" x14ac:dyDescent="0.35">
      <c r="A2010" s="6" t="s">
        <v>493</v>
      </c>
      <c r="D2010" s="1" t="s">
        <v>493</v>
      </c>
    </row>
    <row r="2011" spans="1:4" x14ac:dyDescent="0.35">
      <c r="A2011" s="6" t="s">
        <v>493</v>
      </c>
      <c r="D2011" s="1" t="s">
        <v>493</v>
      </c>
    </row>
    <row r="2012" spans="1:4" x14ac:dyDescent="0.35">
      <c r="A2012" s="6" t="s">
        <v>493</v>
      </c>
      <c r="D2012" s="1" t="s">
        <v>493</v>
      </c>
    </row>
    <row r="2013" spans="1:4" x14ac:dyDescent="0.35">
      <c r="A2013" s="6" t="s">
        <v>493</v>
      </c>
      <c r="D2013" s="1" t="s">
        <v>493</v>
      </c>
    </row>
    <row r="2014" spans="1:4" x14ac:dyDescent="0.35">
      <c r="A2014" s="6" t="s">
        <v>493</v>
      </c>
      <c r="D2014" s="1" t="s">
        <v>493</v>
      </c>
    </row>
    <row r="2015" spans="1:4" x14ac:dyDescent="0.35">
      <c r="A2015" s="6" t="s">
        <v>493</v>
      </c>
      <c r="D2015" s="1" t="s">
        <v>493</v>
      </c>
    </row>
    <row r="2016" spans="1:4" x14ac:dyDescent="0.35">
      <c r="A2016" s="6" t="s">
        <v>493</v>
      </c>
      <c r="D2016" s="1" t="s">
        <v>493</v>
      </c>
    </row>
    <row r="2017" spans="1:4" x14ac:dyDescent="0.35">
      <c r="A2017" s="6" t="s">
        <v>493</v>
      </c>
      <c r="D2017" s="1" t="s">
        <v>493</v>
      </c>
    </row>
    <row r="2018" spans="1:4" x14ac:dyDescent="0.35">
      <c r="A2018" s="6" t="s">
        <v>493</v>
      </c>
      <c r="D2018" s="1" t="s">
        <v>493</v>
      </c>
    </row>
    <row r="2019" spans="1:4" x14ac:dyDescent="0.35">
      <c r="A2019" s="6" t="s">
        <v>493</v>
      </c>
      <c r="D2019" s="1" t="s">
        <v>493</v>
      </c>
    </row>
    <row r="2020" spans="1:4" x14ac:dyDescent="0.35">
      <c r="A2020" s="6" t="s">
        <v>493</v>
      </c>
      <c r="D2020" s="1" t="s">
        <v>493</v>
      </c>
    </row>
    <row r="2021" spans="1:4" x14ac:dyDescent="0.35">
      <c r="A2021" s="6" t="s">
        <v>493</v>
      </c>
      <c r="D2021" s="1" t="s">
        <v>493</v>
      </c>
    </row>
    <row r="2022" spans="1:4" x14ac:dyDescent="0.35">
      <c r="A2022" s="6" t="s">
        <v>493</v>
      </c>
      <c r="D2022" s="1" t="s">
        <v>493</v>
      </c>
    </row>
    <row r="2023" spans="1:4" x14ac:dyDescent="0.35">
      <c r="A2023" s="6" t="s">
        <v>493</v>
      </c>
      <c r="D2023" s="1" t="s">
        <v>493</v>
      </c>
    </row>
    <row r="2024" spans="1:4" x14ac:dyDescent="0.35">
      <c r="A2024" s="6" t="s">
        <v>493</v>
      </c>
      <c r="D2024" s="1" t="s">
        <v>493</v>
      </c>
    </row>
    <row r="2025" spans="1:4" x14ac:dyDescent="0.35">
      <c r="A2025" s="6" t="s">
        <v>493</v>
      </c>
      <c r="D2025" s="1" t="s">
        <v>493</v>
      </c>
    </row>
    <row r="2026" spans="1:4" x14ac:dyDescent="0.35">
      <c r="A2026" s="6" t="s">
        <v>493</v>
      </c>
      <c r="D2026" s="1" t="s">
        <v>493</v>
      </c>
    </row>
    <row r="2027" spans="1:4" x14ac:dyDescent="0.35">
      <c r="A2027" s="6" t="s">
        <v>493</v>
      </c>
      <c r="D2027" s="1" t="s">
        <v>493</v>
      </c>
    </row>
    <row r="2028" spans="1:4" x14ac:dyDescent="0.35">
      <c r="A2028" s="6" t="s">
        <v>493</v>
      </c>
      <c r="D2028" s="1" t="s">
        <v>493</v>
      </c>
    </row>
    <row r="2029" spans="1:4" x14ac:dyDescent="0.35">
      <c r="A2029" s="6" t="s">
        <v>493</v>
      </c>
      <c r="D2029" s="1" t="s">
        <v>493</v>
      </c>
    </row>
    <row r="2030" spans="1:4" x14ac:dyDescent="0.35">
      <c r="A2030" s="6" t="s">
        <v>493</v>
      </c>
      <c r="D2030" s="1" t="s">
        <v>493</v>
      </c>
    </row>
    <row r="2031" spans="1:4" x14ac:dyDescent="0.35">
      <c r="A2031" s="6" t="s">
        <v>493</v>
      </c>
      <c r="D2031" s="1" t="s">
        <v>493</v>
      </c>
    </row>
    <row r="2032" spans="1:4" x14ac:dyDescent="0.35">
      <c r="A2032" s="6" t="s">
        <v>493</v>
      </c>
      <c r="D2032" s="1" t="s">
        <v>493</v>
      </c>
    </row>
    <row r="2033" spans="1:4" x14ac:dyDescent="0.35">
      <c r="A2033" s="6" t="s">
        <v>493</v>
      </c>
      <c r="D2033" s="1" t="s">
        <v>493</v>
      </c>
    </row>
    <row r="2034" spans="1:4" x14ac:dyDescent="0.35">
      <c r="A2034" s="6" t="s">
        <v>493</v>
      </c>
      <c r="D2034" s="1" t="s">
        <v>493</v>
      </c>
    </row>
    <row r="2035" spans="1:4" x14ac:dyDescent="0.35">
      <c r="A2035" s="6" t="s">
        <v>493</v>
      </c>
      <c r="D2035" s="1" t="s">
        <v>493</v>
      </c>
    </row>
    <row r="2036" spans="1:4" x14ac:dyDescent="0.35">
      <c r="A2036" s="6" t="s">
        <v>493</v>
      </c>
      <c r="D2036" s="1" t="s">
        <v>493</v>
      </c>
    </row>
    <row r="2037" spans="1:4" x14ac:dyDescent="0.35">
      <c r="A2037" s="6" t="s">
        <v>493</v>
      </c>
      <c r="D2037" s="1" t="s">
        <v>493</v>
      </c>
    </row>
    <row r="2038" spans="1:4" x14ac:dyDescent="0.35">
      <c r="A2038" s="6" t="s">
        <v>493</v>
      </c>
      <c r="D2038" s="1" t="s">
        <v>493</v>
      </c>
    </row>
    <row r="2039" spans="1:4" x14ac:dyDescent="0.35">
      <c r="A2039" s="6" t="s">
        <v>493</v>
      </c>
      <c r="D2039" s="1" t="s">
        <v>493</v>
      </c>
    </row>
    <row r="2040" spans="1:4" x14ac:dyDescent="0.35">
      <c r="A2040" s="6" t="s">
        <v>493</v>
      </c>
      <c r="D2040" s="1" t="s">
        <v>493</v>
      </c>
    </row>
    <row r="2041" spans="1:4" x14ac:dyDescent="0.35">
      <c r="A2041" s="6" t="s">
        <v>493</v>
      </c>
      <c r="D2041" s="1" t="s">
        <v>493</v>
      </c>
    </row>
    <row r="2042" spans="1:4" x14ac:dyDescent="0.35">
      <c r="A2042" s="6" t="s">
        <v>493</v>
      </c>
      <c r="D2042" s="1" t="s">
        <v>493</v>
      </c>
    </row>
    <row r="2043" spans="1:4" x14ac:dyDescent="0.35">
      <c r="A2043" s="6" t="s">
        <v>493</v>
      </c>
      <c r="D2043" s="1" t="s">
        <v>493</v>
      </c>
    </row>
    <row r="2044" spans="1:4" x14ac:dyDescent="0.35">
      <c r="A2044" s="6" t="s">
        <v>493</v>
      </c>
      <c r="D2044" s="1" t="s">
        <v>493</v>
      </c>
    </row>
    <row r="2045" spans="1:4" x14ac:dyDescent="0.35">
      <c r="A2045" s="6" t="s">
        <v>493</v>
      </c>
      <c r="D2045" s="1" t="s">
        <v>493</v>
      </c>
    </row>
    <row r="2046" spans="1:4" x14ac:dyDescent="0.35">
      <c r="A2046" s="6" t="s">
        <v>493</v>
      </c>
      <c r="D2046" s="1" t="s">
        <v>493</v>
      </c>
    </row>
    <row r="2047" spans="1:4" x14ac:dyDescent="0.35">
      <c r="A2047" s="6" t="s">
        <v>493</v>
      </c>
      <c r="D2047" s="1" t="s">
        <v>493</v>
      </c>
    </row>
    <row r="2048" spans="1:4" x14ac:dyDescent="0.35">
      <c r="A2048" s="6" t="s">
        <v>493</v>
      </c>
      <c r="D2048" s="1" t="s">
        <v>493</v>
      </c>
    </row>
    <row r="2049" spans="1:4" x14ac:dyDescent="0.35">
      <c r="A2049" s="6" t="s">
        <v>493</v>
      </c>
      <c r="D2049" s="1" t="s">
        <v>493</v>
      </c>
    </row>
    <row r="2050" spans="1:4" x14ac:dyDescent="0.35">
      <c r="A2050" s="6" t="s">
        <v>493</v>
      </c>
      <c r="D2050" s="1" t="s">
        <v>493</v>
      </c>
    </row>
    <row r="2051" spans="1:4" x14ac:dyDescent="0.35">
      <c r="A2051" s="6" t="s">
        <v>493</v>
      </c>
      <c r="D2051" s="1" t="s">
        <v>493</v>
      </c>
    </row>
    <row r="2052" spans="1:4" x14ac:dyDescent="0.35">
      <c r="A2052" s="6" t="s">
        <v>493</v>
      </c>
      <c r="D2052" s="1" t="s">
        <v>493</v>
      </c>
    </row>
    <row r="2053" spans="1:4" x14ac:dyDescent="0.35">
      <c r="A2053" s="6" t="s">
        <v>493</v>
      </c>
      <c r="D2053" s="1" t="s">
        <v>493</v>
      </c>
    </row>
    <row r="2054" spans="1:4" x14ac:dyDescent="0.35">
      <c r="A2054" s="6" t="s">
        <v>493</v>
      </c>
      <c r="D2054" s="1" t="s">
        <v>493</v>
      </c>
    </row>
    <row r="2055" spans="1:4" x14ac:dyDescent="0.35">
      <c r="A2055" s="6" t="s">
        <v>493</v>
      </c>
      <c r="D2055" s="1" t="s">
        <v>493</v>
      </c>
    </row>
    <row r="2056" spans="1:4" x14ac:dyDescent="0.35">
      <c r="A2056" s="6" t="s">
        <v>493</v>
      </c>
      <c r="D2056" s="1" t="s">
        <v>493</v>
      </c>
    </row>
    <row r="2057" spans="1:4" x14ac:dyDescent="0.35">
      <c r="A2057" s="6" t="s">
        <v>493</v>
      </c>
      <c r="D2057" s="1" t="s">
        <v>493</v>
      </c>
    </row>
    <row r="2058" spans="1:4" x14ac:dyDescent="0.35">
      <c r="A2058" s="6" t="s">
        <v>493</v>
      </c>
      <c r="D2058" s="1" t="s">
        <v>493</v>
      </c>
    </row>
    <row r="2059" spans="1:4" x14ac:dyDescent="0.35">
      <c r="A2059" s="6" t="s">
        <v>493</v>
      </c>
      <c r="D2059" s="1" t="s">
        <v>493</v>
      </c>
    </row>
    <row r="2060" spans="1:4" x14ac:dyDescent="0.35">
      <c r="A2060" s="6" t="s">
        <v>493</v>
      </c>
      <c r="D2060" s="1" t="s">
        <v>493</v>
      </c>
    </row>
    <row r="2061" spans="1:4" x14ac:dyDescent="0.35">
      <c r="A2061" s="6" t="s">
        <v>493</v>
      </c>
      <c r="D2061" s="1" t="s">
        <v>493</v>
      </c>
    </row>
    <row r="2062" spans="1:4" x14ac:dyDescent="0.35">
      <c r="A2062" s="6" t="s">
        <v>493</v>
      </c>
      <c r="D2062" s="1" t="s">
        <v>493</v>
      </c>
    </row>
    <row r="2063" spans="1:4" x14ac:dyDescent="0.35">
      <c r="A2063" s="6" t="s">
        <v>493</v>
      </c>
      <c r="D2063" s="1" t="s">
        <v>493</v>
      </c>
    </row>
    <row r="2064" spans="1:4" x14ac:dyDescent="0.35">
      <c r="A2064" s="6" t="s">
        <v>493</v>
      </c>
      <c r="D2064" s="1" t="s">
        <v>493</v>
      </c>
    </row>
    <row r="2065" spans="1:4" x14ac:dyDescent="0.35">
      <c r="A2065" s="6" t="s">
        <v>493</v>
      </c>
      <c r="D2065" s="1" t="s">
        <v>493</v>
      </c>
    </row>
    <row r="2066" spans="1:4" x14ac:dyDescent="0.35">
      <c r="A2066" s="6" t="s">
        <v>493</v>
      </c>
      <c r="D2066" s="1" t="s">
        <v>493</v>
      </c>
    </row>
    <row r="2067" spans="1:4" x14ac:dyDescent="0.35">
      <c r="A2067" s="6" t="s">
        <v>493</v>
      </c>
      <c r="D2067" s="1" t="s">
        <v>493</v>
      </c>
    </row>
    <row r="2068" spans="1:4" x14ac:dyDescent="0.35">
      <c r="A2068" s="6" t="s">
        <v>493</v>
      </c>
      <c r="D2068" s="1" t="s">
        <v>493</v>
      </c>
    </row>
    <row r="2069" spans="1:4" x14ac:dyDescent="0.35">
      <c r="A2069" s="6" t="s">
        <v>493</v>
      </c>
      <c r="D2069" s="1" t="s">
        <v>493</v>
      </c>
    </row>
    <row r="2070" spans="1:4" x14ac:dyDescent="0.35">
      <c r="A2070" s="6" t="s">
        <v>493</v>
      </c>
      <c r="D2070" s="1" t="s">
        <v>493</v>
      </c>
    </row>
    <row r="2071" spans="1:4" x14ac:dyDescent="0.35">
      <c r="A2071" s="6" t="s">
        <v>493</v>
      </c>
      <c r="D2071" s="1" t="s">
        <v>493</v>
      </c>
    </row>
    <row r="2072" spans="1:4" x14ac:dyDescent="0.35">
      <c r="A2072" s="6" t="s">
        <v>493</v>
      </c>
      <c r="D2072" s="1" t="s">
        <v>493</v>
      </c>
    </row>
    <row r="2073" spans="1:4" x14ac:dyDescent="0.35">
      <c r="A2073" s="6" t="s">
        <v>493</v>
      </c>
      <c r="D2073" s="1" t="s">
        <v>493</v>
      </c>
    </row>
    <row r="2074" spans="1:4" x14ac:dyDescent="0.35">
      <c r="A2074" s="6" t="s">
        <v>493</v>
      </c>
      <c r="D2074" s="1" t="s">
        <v>493</v>
      </c>
    </row>
    <row r="2075" spans="1:4" x14ac:dyDescent="0.35">
      <c r="A2075" s="6" t="s">
        <v>493</v>
      </c>
      <c r="D2075" s="1" t="s">
        <v>493</v>
      </c>
    </row>
    <row r="2076" spans="1:4" x14ac:dyDescent="0.35">
      <c r="A2076" s="6" t="s">
        <v>493</v>
      </c>
      <c r="D2076" s="1" t="s">
        <v>493</v>
      </c>
    </row>
    <row r="2077" spans="1:4" x14ac:dyDescent="0.35">
      <c r="A2077" s="6" t="s">
        <v>493</v>
      </c>
      <c r="D2077" s="1" t="s">
        <v>493</v>
      </c>
    </row>
    <row r="2078" spans="1:4" x14ac:dyDescent="0.35">
      <c r="A2078" s="6" t="s">
        <v>493</v>
      </c>
      <c r="D2078" s="1" t="s">
        <v>493</v>
      </c>
    </row>
    <row r="2079" spans="1:4" x14ac:dyDescent="0.35">
      <c r="A2079" s="6" t="s">
        <v>493</v>
      </c>
      <c r="D2079" s="1" t="s">
        <v>493</v>
      </c>
    </row>
    <row r="2080" spans="1:4" x14ac:dyDescent="0.35">
      <c r="A2080" s="6" t="s">
        <v>493</v>
      </c>
      <c r="D2080" s="1" t="s">
        <v>493</v>
      </c>
    </row>
    <row r="2081" spans="1:4" x14ac:dyDescent="0.35">
      <c r="A2081" s="6" t="s">
        <v>493</v>
      </c>
      <c r="D2081" s="1" t="s">
        <v>493</v>
      </c>
    </row>
    <row r="2082" spans="1:4" x14ac:dyDescent="0.35">
      <c r="A2082" s="6" t="s">
        <v>493</v>
      </c>
      <c r="D2082" s="1" t="s">
        <v>493</v>
      </c>
    </row>
    <row r="2083" spans="1:4" x14ac:dyDescent="0.35">
      <c r="A2083" s="6" t="s">
        <v>493</v>
      </c>
      <c r="D2083" s="1" t="s">
        <v>493</v>
      </c>
    </row>
    <row r="2084" spans="1:4" x14ac:dyDescent="0.35">
      <c r="A2084" s="6" t="s">
        <v>493</v>
      </c>
      <c r="D2084" s="1" t="s">
        <v>493</v>
      </c>
    </row>
    <row r="2085" spans="1:4" x14ac:dyDescent="0.35">
      <c r="A2085" s="6" t="s">
        <v>493</v>
      </c>
      <c r="D2085" s="1" t="s">
        <v>493</v>
      </c>
    </row>
    <row r="2086" spans="1:4" x14ac:dyDescent="0.35">
      <c r="A2086" s="6" t="s">
        <v>493</v>
      </c>
      <c r="D2086" s="1" t="s">
        <v>493</v>
      </c>
    </row>
    <row r="2087" spans="1:4" x14ac:dyDescent="0.35">
      <c r="A2087" s="6" t="s">
        <v>493</v>
      </c>
      <c r="D2087" s="1" t="s">
        <v>493</v>
      </c>
    </row>
    <row r="2088" spans="1:4" x14ac:dyDescent="0.35">
      <c r="A2088" s="6" t="s">
        <v>493</v>
      </c>
      <c r="D2088" s="1" t="s">
        <v>493</v>
      </c>
    </row>
    <row r="2089" spans="1:4" x14ac:dyDescent="0.35">
      <c r="A2089" s="6" t="s">
        <v>493</v>
      </c>
      <c r="D2089" s="1" t="s">
        <v>493</v>
      </c>
    </row>
    <row r="2090" spans="1:4" x14ac:dyDescent="0.35">
      <c r="A2090" s="6" t="s">
        <v>493</v>
      </c>
      <c r="D2090" s="1" t="s">
        <v>493</v>
      </c>
    </row>
    <row r="2091" spans="1:4" x14ac:dyDescent="0.35">
      <c r="A2091" s="6" t="s">
        <v>493</v>
      </c>
      <c r="D2091" s="1" t="s">
        <v>493</v>
      </c>
    </row>
    <row r="2092" spans="1:4" x14ac:dyDescent="0.35">
      <c r="A2092" s="6" t="s">
        <v>493</v>
      </c>
      <c r="D2092" s="1" t="s">
        <v>493</v>
      </c>
    </row>
    <row r="2093" spans="1:4" x14ac:dyDescent="0.35">
      <c r="A2093" s="6" t="s">
        <v>493</v>
      </c>
      <c r="D2093" s="1" t="s">
        <v>493</v>
      </c>
    </row>
    <row r="2094" spans="1:4" x14ac:dyDescent="0.35">
      <c r="A2094" s="6" t="s">
        <v>493</v>
      </c>
      <c r="D2094" s="1" t="s">
        <v>493</v>
      </c>
    </row>
    <row r="2095" spans="1:4" x14ac:dyDescent="0.35">
      <c r="A2095" s="6" t="s">
        <v>493</v>
      </c>
      <c r="D2095" s="1" t="s">
        <v>493</v>
      </c>
    </row>
    <row r="2096" spans="1:4" x14ac:dyDescent="0.35">
      <c r="A2096" s="6" t="s">
        <v>493</v>
      </c>
      <c r="D2096" s="1" t="s">
        <v>493</v>
      </c>
    </row>
    <row r="2097" spans="1:4" x14ac:dyDescent="0.35">
      <c r="A2097" s="6" t="s">
        <v>493</v>
      </c>
      <c r="D2097" s="1" t="s">
        <v>493</v>
      </c>
    </row>
    <row r="2098" spans="1:4" x14ac:dyDescent="0.35">
      <c r="A2098" s="6" t="s">
        <v>493</v>
      </c>
      <c r="D2098" s="1" t="s">
        <v>493</v>
      </c>
    </row>
    <row r="2099" spans="1:4" x14ac:dyDescent="0.35">
      <c r="A2099" s="6" t="s">
        <v>493</v>
      </c>
      <c r="D2099" s="1" t="s">
        <v>493</v>
      </c>
    </row>
    <row r="2100" spans="1:4" x14ac:dyDescent="0.35">
      <c r="A2100" s="6" t="s">
        <v>493</v>
      </c>
      <c r="D2100" s="1" t="s">
        <v>493</v>
      </c>
    </row>
    <row r="2101" spans="1:4" x14ac:dyDescent="0.35">
      <c r="A2101" s="6" t="s">
        <v>493</v>
      </c>
      <c r="D2101" s="1" t="s">
        <v>493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AF42"/>
  <sheetViews>
    <sheetView showGridLines="0" zoomScaleNormal="100" workbookViewId="0"/>
  </sheetViews>
  <sheetFormatPr defaultColWidth="9.1328125" defaultRowHeight="12.75" x14ac:dyDescent="0.35"/>
  <cols>
    <col min="1" max="1" width="10.86328125" style="1" customWidth="1"/>
    <col min="2" max="2" width="3.86328125" style="10" customWidth="1"/>
    <col min="3" max="3" width="3.86328125" style="686" customWidth="1"/>
    <col min="4" max="31" width="9.1328125" style="1"/>
    <col min="32" max="32" width="9.1328125" style="651"/>
    <col min="33" max="16384" width="9.1328125" style="1"/>
  </cols>
  <sheetData>
    <row r="1" spans="2:32" ht="13.15" x14ac:dyDescent="0.35">
      <c r="D1" s="583" t="s">
        <v>51</v>
      </c>
    </row>
    <row r="2" spans="2:32" ht="25.15" x14ac:dyDescent="0.35">
      <c r="D2" s="582" t="s">
        <v>144</v>
      </c>
    </row>
    <row r="3" spans="2:32" ht="24.75" x14ac:dyDescent="0.35">
      <c r="D3" s="581" t="s">
        <v>143</v>
      </c>
    </row>
    <row r="4" spans="2:32" s="575" customFormat="1" ht="5.0999999999999996" customHeight="1" x14ac:dyDescent="0.4">
      <c r="B4" s="10"/>
      <c r="C4" s="768"/>
      <c r="D4" s="579"/>
      <c r="E4" s="578"/>
      <c r="F4" s="578"/>
      <c r="G4" s="577"/>
      <c r="H4" s="577"/>
      <c r="AF4" s="767"/>
    </row>
    <row r="5" spans="2:32" x14ac:dyDescent="0.35">
      <c r="D5" s="165"/>
    </row>
    <row r="6" spans="2:32" ht="13.5" x14ac:dyDescent="0.35">
      <c r="C6" s="580"/>
      <c r="D6" s="165" t="s">
        <v>142</v>
      </c>
      <c r="AF6" s="576"/>
    </row>
    <row r="7" spans="2:32" x14ac:dyDescent="0.35">
      <c r="D7" s="165"/>
    </row>
    <row r="8" spans="2:32" ht="13.15" x14ac:dyDescent="0.35">
      <c r="B8" s="933" t="s">
        <v>141</v>
      </c>
      <c r="C8" s="932"/>
    </row>
    <row r="9" spans="2:32" ht="13.15" x14ac:dyDescent="0.35">
      <c r="D9" s="23" t="s">
        <v>11</v>
      </c>
    </row>
    <row r="11" spans="2:32" x14ac:dyDescent="0.35">
      <c r="D11" s="165"/>
    </row>
    <row r="12" spans="2:32" x14ac:dyDescent="0.35">
      <c r="D12" s="165"/>
    </row>
    <row r="13" spans="2:32" x14ac:dyDescent="0.35">
      <c r="D13" s="165"/>
    </row>
    <row r="14" spans="2:32" x14ac:dyDescent="0.35">
      <c r="D14" s="165"/>
    </row>
    <row r="15" spans="2:32" x14ac:dyDescent="0.35">
      <c r="D15" s="165"/>
    </row>
    <row r="16" spans="2:32" x14ac:dyDescent="0.35">
      <c r="D16" s="165"/>
    </row>
    <row r="17" spans="4:4" x14ac:dyDescent="0.35">
      <c r="D17" s="165"/>
    </row>
    <row r="18" spans="4:4" ht="13.15" x14ac:dyDescent="0.35">
      <c r="D18" s="23"/>
    </row>
    <row r="20" spans="4:4" x14ac:dyDescent="0.35">
      <c r="D20" s="165"/>
    </row>
    <row r="42" spans="14:14" ht="14.25" x14ac:dyDescent="0.45">
      <c r="N42"/>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F2054"/>
  <sheetViews>
    <sheetView showGridLines="0" zoomScaleNormal="100" workbookViewId="0"/>
  </sheetViews>
  <sheetFormatPr defaultColWidth="9.1328125" defaultRowHeight="12.75" outlineLevelRow="1" x14ac:dyDescent="0.35"/>
  <cols>
    <col min="1" max="1" width="10.86328125" style="6" customWidth="1"/>
    <col min="2" max="2" width="3.86328125" style="10" customWidth="1"/>
    <col min="3" max="3" width="3.86328125" style="686" customWidth="1"/>
    <col min="4" max="4" width="9" style="1" customWidth="1"/>
    <col min="5" max="12" width="9.86328125" style="1" customWidth="1"/>
    <col min="13" max="31" width="9.1328125" style="1"/>
    <col min="32" max="32" width="3.86328125" style="651" customWidth="1"/>
    <col min="33" max="16384" width="9.1328125" style="1"/>
  </cols>
  <sheetData>
    <row r="1" spans="1:32" ht="13.15" x14ac:dyDescent="0.35">
      <c r="D1" s="583" t="s">
        <v>51</v>
      </c>
    </row>
    <row r="2" spans="1:32" ht="25.15" x14ac:dyDescent="0.35">
      <c r="D2" s="582" t="s">
        <v>148</v>
      </c>
    </row>
    <row r="3" spans="1:32" ht="25.15" x14ac:dyDescent="0.35">
      <c r="A3" s="7" t="s">
        <v>0</v>
      </c>
      <c r="D3" s="581" t="s">
        <v>147</v>
      </c>
    </row>
    <row r="4" spans="1:32" s="575" customFormat="1" ht="5.0999999999999996" customHeight="1" x14ac:dyDescent="0.4">
      <c r="B4" s="10"/>
      <c r="C4" s="768"/>
      <c r="D4" s="579"/>
      <c r="E4" s="578"/>
      <c r="F4" s="578"/>
      <c r="G4" s="577"/>
      <c r="H4" s="577"/>
      <c r="AF4" s="767"/>
    </row>
    <row r="5" spans="1:32" ht="13.5" x14ac:dyDescent="0.35">
      <c r="C5" s="580"/>
      <c r="D5" s="947" t="s">
        <v>2358</v>
      </c>
      <c r="AF5" s="580"/>
    </row>
    <row r="6" spans="1:32" ht="13.5" x14ac:dyDescent="0.35">
      <c r="C6" s="580"/>
      <c r="D6" s="165" t="s">
        <v>146</v>
      </c>
      <c r="AF6" s="576"/>
    </row>
    <row r="7" spans="1:32" x14ac:dyDescent="0.35">
      <c r="D7" s="946"/>
    </row>
    <row r="8" spans="1:32" ht="13.5" thickBot="1" x14ac:dyDescent="0.45">
      <c r="A8" s="6">
        <v>1</v>
      </c>
      <c r="B8" s="4" t="s">
        <v>2359</v>
      </c>
      <c r="C8" s="721"/>
      <c r="D8" s="945"/>
    </row>
    <row r="9" spans="1:32" ht="80.099999999999994" customHeight="1" thickBot="1" x14ac:dyDescent="0.4">
      <c r="A9" s="6">
        <v>2</v>
      </c>
      <c r="C9" s="580"/>
      <c r="D9" s="944" t="s">
        <v>2146</v>
      </c>
      <c r="E9" s="943" t="s">
        <v>2360</v>
      </c>
      <c r="F9" s="74" t="s">
        <v>457</v>
      </c>
      <c r="G9" s="74" t="s">
        <v>2361</v>
      </c>
      <c r="H9" s="74" t="s">
        <v>2362</v>
      </c>
      <c r="I9" s="74" t="s">
        <v>2363</v>
      </c>
    </row>
    <row r="10" spans="1:32" x14ac:dyDescent="0.35">
      <c r="A10" s="6">
        <v>3</v>
      </c>
      <c r="D10" s="942" t="s">
        <v>298</v>
      </c>
      <c r="E10" s="317">
        <v>130615</v>
      </c>
      <c r="F10" s="317">
        <v>2514</v>
      </c>
      <c r="G10" s="317">
        <v>133129</v>
      </c>
      <c r="H10" s="317">
        <v>141957</v>
      </c>
      <c r="I10" s="158">
        <v>0.9378121543847785</v>
      </c>
    </row>
    <row r="11" spans="1:32" x14ac:dyDescent="0.35">
      <c r="D11" s="942" t="s">
        <v>363</v>
      </c>
      <c r="E11" s="317">
        <v>108787</v>
      </c>
      <c r="F11" s="317">
        <v>2552</v>
      </c>
      <c r="G11" s="317">
        <v>111339</v>
      </c>
      <c r="H11" s="317">
        <v>105323.79999999999</v>
      </c>
      <c r="I11" s="158">
        <v>1.0571114980659644</v>
      </c>
    </row>
    <row r="12" spans="1:32" x14ac:dyDescent="0.35">
      <c r="D12" s="942" t="s">
        <v>330</v>
      </c>
      <c r="E12" s="317">
        <v>74133</v>
      </c>
      <c r="F12" s="317">
        <v>2199</v>
      </c>
      <c r="G12" s="317">
        <v>76332</v>
      </c>
      <c r="H12" s="317">
        <v>91217</v>
      </c>
      <c r="I12" s="158">
        <v>0.83681769845533183</v>
      </c>
    </row>
    <row r="13" spans="1:32" x14ac:dyDescent="0.35">
      <c r="D13" s="942" t="s">
        <v>1604</v>
      </c>
      <c r="E13" s="317">
        <v>32646</v>
      </c>
      <c r="F13" s="317">
        <v>212</v>
      </c>
      <c r="G13" s="317">
        <v>32858</v>
      </c>
      <c r="H13" s="317">
        <v>37849</v>
      </c>
      <c r="I13" s="158">
        <v>0.86813390049935268</v>
      </c>
    </row>
    <row r="14" spans="1:32" x14ac:dyDescent="0.35">
      <c r="D14" s="942" t="s">
        <v>1721</v>
      </c>
      <c r="E14" s="317">
        <v>37118</v>
      </c>
      <c r="F14" s="317">
        <v>338</v>
      </c>
      <c r="G14" s="317">
        <v>37456</v>
      </c>
      <c r="H14" s="317">
        <v>32284</v>
      </c>
      <c r="I14" s="158">
        <v>1.1602031966299096</v>
      </c>
    </row>
    <row r="15" spans="1:32" x14ac:dyDescent="0.35">
      <c r="D15" s="942" t="s">
        <v>358</v>
      </c>
      <c r="E15" s="317">
        <v>8976</v>
      </c>
      <c r="F15" s="317">
        <v>252</v>
      </c>
      <c r="G15" s="317">
        <v>9228</v>
      </c>
      <c r="H15" s="317">
        <v>10586.672669795997</v>
      </c>
      <c r="I15" s="158">
        <v>0.87166197424122516</v>
      </c>
    </row>
    <row r="16" spans="1:32" x14ac:dyDescent="0.35">
      <c r="D16" s="942" t="s">
        <v>296</v>
      </c>
      <c r="E16" s="317">
        <v>8981</v>
      </c>
      <c r="F16" s="317">
        <v>46</v>
      </c>
      <c r="G16" s="317">
        <v>9027</v>
      </c>
      <c r="H16" s="317">
        <v>5075</v>
      </c>
      <c r="I16" s="158">
        <v>1.77871921182266</v>
      </c>
    </row>
    <row r="17" spans="1:32" ht="13.15" thickBot="1" x14ac:dyDescent="0.4">
      <c r="D17" s="941" t="s">
        <v>2067</v>
      </c>
      <c r="E17" s="567">
        <v>3515</v>
      </c>
      <c r="F17" s="567">
        <v>83</v>
      </c>
      <c r="G17" s="567">
        <v>3598</v>
      </c>
      <c r="H17" s="567">
        <v>6545.2</v>
      </c>
      <c r="I17" s="405">
        <v>0.54971582228197768</v>
      </c>
    </row>
    <row r="18" spans="1:32" ht="13.9" thickBot="1" x14ac:dyDescent="0.4">
      <c r="D18" s="940" t="s">
        <v>30</v>
      </c>
      <c r="E18" s="229">
        <v>404771</v>
      </c>
      <c r="F18" s="229">
        <v>8196</v>
      </c>
      <c r="G18" s="229">
        <v>412967</v>
      </c>
      <c r="H18" s="229">
        <v>430837.67266979598</v>
      </c>
      <c r="I18" s="939">
        <v>0.9585211001650441</v>
      </c>
      <c r="AF18" s="576"/>
    </row>
    <row r="19" spans="1:32" ht="13.15" x14ac:dyDescent="0.35">
      <c r="D19" s="23"/>
    </row>
    <row r="20" spans="1:32" ht="13.5" thickBot="1" x14ac:dyDescent="0.45">
      <c r="A20" s="6">
        <v>4</v>
      </c>
      <c r="B20" s="4" t="s">
        <v>2364</v>
      </c>
      <c r="C20" s="721"/>
      <c r="D20" s="23"/>
    </row>
    <row r="21" spans="1:32" ht="26.45" customHeight="1" thickBot="1" x14ac:dyDescent="0.4">
      <c r="A21" s="6">
        <v>5</v>
      </c>
      <c r="C21" s="580"/>
      <c r="D21" s="1191"/>
      <c r="E21" s="1193" t="s">
        <v>2365</v>
      </c>
      <c r="F21" s="1195" t="s">
        <v>2366</v>
      </c>
      <c r="G21" s="1197" t="s">
        <v>2367</v>
      </c>
      <c r="H21" s="1198"/>
      <c r="I21" s="1199"/>
      <c r="J21" s="1197" t="s">
        <v>2368</v>
      </c>
      <c r="K21" s="1199"/>
      <c r="L21" s="1191" t="s">
        <v>30</v>
      </c>
    </row>
    <row r="22" spans="1:32" ht="67.349999999999994" customHeight="1" thickBot="1" x14ac:dyDescent="0.4">
      <c r="D22" s="1192"/>
      <c r="E22" s="1194"/>
      <c r="F22" s="1196"/>
      <c r="G22" s="938" t="s">
        <v>2369</v>
      </c>
      <c r="H22" s="938" t="s">
        <v>2370</v>
      </c>
      <c r="I22" s="937" t="s">
        <v>2371</v>
      </c>
      <c r="J22" s="938" t="s">
        <v>2369</v>
      </c>
      <c r="K22" s="937" t="s">
        <v>2370</v>
      </c>
      <c r="L22" s="1192"/>
    </row>
    <row r="23" spans="1:32" x14ac:dyDescent="0.35">
      <c r="D23" s="388" t="s">
        <v>298</v>
      </c>
      <c r="E23" s="242">
        <v>19698</v>
      </c>
      <c r="F23" s="142">
        <v>691</v>
      </c>
      <c r="G23" s="242">
        <v>401</v>
      </c>
      <c r="H23" s="242">
        <v>22</v>
      </c>
      <c r="I23" s="142">
        <v>113</v>
      </c>
      <c r="J23" s="242">
        <v>2113</v>
      </c>
      <c r="K23" s="142">
        <v>135</v>
      </c>
      <c r="L23" s="142">
        <v>23173</v>
      </c>
    </row>
    <row r="24" spans="1:32" x14ac:dyDescent="0.35">
      <c r="D24" s="388" t="s">
        <v>363</v>
      </c>
      <c r="E24" s="242">
        <v>18789</v>
      </c>
      <c r="F24" s="142">
        <v>1001</v>
      </c>
      <c r="G24" s="242">
        <v>338</v>
      </c>
      <c r="H24" s="242">
        <v>80</v>
      </c>
      <c r="I24" s="142">
        <v>82</v>
      </c>
      <c r="J24" s="242">
        <v>2214</v>
      </c>
      <c r="K24" s="142">
        <v>642</v>
      </c>
      <c r="L24" s="142">
        <v>23146</v>
      </c>
    </row>
    <row r="25" spans="1:32" x14ac:dyDescent="0.35">
      <c r="D25" s="388" t="s">
        <v>330</v>
      </c>
      <c r="E25" s="242">
        <v>11869</v>
      </c>
      <c r="F25" s="142">
        <v>846</v>
      </c>
      <c r="G25" s="242">
        <v>477</v>
      </c>
      <c r="H25" s="242">
        <v>136</v>
      </c>
      <c r="I25" s="142">
        <v>134</v>
      </c>
      <c r="J25" s="242">
        <v>1722</v>
      </c>
      <c r="K25" s="142">
        <v>369</v>
      </c>
      <c r="L25" s="142">
        <v>15553</v>
      </c>
    </row>
    <row r="26" spans="1:32" x14ac:dyDescent="0.35">
      <c r="D26" s="388" t="s">
        <v>1721</v>
      </c>
      <c r="E26" s="242">
        <v>4886</v>
      </c>
      <c r="F26" s="142">
        <v>254</v>
      </c>
      <c r="G26" s="242">
        <v>116</v>
      </c>
      <c r="H26" s="242">
        <v>17</v>
      </c>
      <c r="I26" s="142">
        <v>53</v>
      </c>
      <c r="J26" s="242">
        <v>222</v>
      </c>
      <c r="K26" s="142">
        <v>62</v>
      </c>
      <c r="L26" s="142">
        <v>5610</v>
      </c>
    </row>
    <row r="27" spans="1:32" x14ac:dyDescent="0.35">
      <c r="D27" s="388" t="s">
        <v>1604</v>
      </c>
      <c r="E27" s="242">
        <v>3709</v>
      </c>
      <c r="F27" s="142">
        <v>321</v>
      </c>
      <c r="G27" s="242">
        <v>94</v>
      </c>
      <c r="H27" s="242">
        <v>20</v>
      </c>
      <c r="I27" s="142">
        <v>48</v>
      </c>
      <c r="J27" s="242">
        <v>118</v>
      </c>
      <c r="K27" s="142">
        <v>96</v>
      </c>
      <c r="L27" s="142">
        <v>4406</v>
      </c>
    </row>
    <row r="28" spans="1:32" x14ac:dyDescent="0.35">
      <c r="D28" s="388" t="s">
        <v>358</v>
      </c>
      <c r="E28" s="242">
        <v>1119</v>
      </c>
      <c r="F28" s="142">
        <v>72</v>
      </c>
      <c r="G28" s="242">
        <v>82</v>
      </c>
      <c r="H28" s="242" t="s">
        <v>492</v>
      </c>
      <c r="I28" s="142">
        <v>142</v>
      </c>
      <c r="J28" s="242">
        <v>170</v>
      </c>
      <c r="K28" s="142">
        <v>23</v>
      </c>
      <c r="L28" s="142">
        <v>1614</v>
      </c>
    </row>
    <row r="29" spans="1:32" x14ac:dyDescent="0.35">
      <c r="D29" s="388" t="s">
        <v>296</v>
      </c>
      <c r="E29" s="242">
        <v>1189</v>
      </c>
      <c r="F29" s="142">
        <v>32</v>
      </c>
      <c r="G29" s="242">
        <v>12</v>
      </c>
      <c r="H29" s="242" t="s">
        <v>492</v>
      </c>
      <c r="I29" s="142" t="s">
        <v>492</v>
      </c>
      <c r="J29" s="242">
        <v>34</v>
      </c>
      <c r="K29" s="142" t="s">
        <v>492</v>
      </c>
      <c r="L29" s="142">
        <v>1270</v>
      </c>
    </row>
    <row r="30" spans="1:32" x14ac:dyDescent="0.35">
      <c r="D30" s="388" t="s">
        <v>2067</v>
      </c>
      <c r="E30" s="242">
        <v>699</v>
      </c>
      <c r="F30" s="142">
        <v>31</v>
      </c>
      <c r="G30" s="242">
        <v>22</v>
      </c>
      <c r="H30" s="242" t="s">
        <v>492</v>
      </c>
      <c r="I30" s="142">
        <v>31</v>
      </c>
      <c r="J30" s="242">
        <v>61</v>
      </c>
      <c r="K30" s="142" t="s">
        <v>492</v>
      </c>
      <c r="L30" s="142">
        <v>849</v>
      </c>
    </row>
    <row r="31" spans="1:32" x14ac:dyDescent="0.35">
      <c r="D31" s="388" t="s">
        <v>2150</v>
      </c>
      <c r="E31" s="242" t="s">
        <v>492</v>
      </c>
      <c r="F31" s="1069" t="s">
        <v>492</v>
      </c>
      <c r="G31" s="242" t="s">
        <v>492</v>
      </c>
      <c r="H31" s="242" t="s">
        <v>492</v>
      </c>
      <c r="I31" s="1069" t="s">
        <v>492</v>
      </c>
      <c r="J31" s="242" t="s">
        <v>492</v>
      </c>
      <c r="K31" s="1069" t="s">
        <v>492</v>
      </c>
      <c r="L31" s="1069" t="s">
        <v>492</v>
      </c>
    </row>
    <row r="32" spans="1:32" ht="13.15" thickBot="1" x14ac:dyDescent="0.4">
      <c r="D32" s="393" t="s">
        <v>491</v>
      </c>
      <c r="E32" s="363" t="s">
        <v>492</v>
      </c>
      <c r="F32" s="362" t="s">
        <v>492</v>
      </c>
      <c r="G32" s="363" t="s">
        <v>492</v>
      </c>
      <c r="H32" s="363" t="s">
        <v>492</v>
      </c>
      <c r="I32" s="362" t="s">
        <v>492</v>
      </c>
      <c r="J32" s="363" t="s">
        <v>492</v>
      </c>
      <c r="K32" s="362" t="s">
        <v>492</v>
      </c>
      <c r="L32" s="362" t="s">
        <v>492</v>
      </c>
    </row>
    <row r="33" spans="1:32" ht="13.9" thickBot="1" x14ac:dyDescent="0.4">
      <c r="D33" s="391" t="s">
        <v>30</v>
      </c>
      <c r="E33" s="167">
        <v>61962</v>
      </c>
      <c r="F33" s="505">
        <v>3248</v>
      </c>
      <c r="G33" s="167">
        <v>1542</v>
      </c>
      <c r="H33" s="167">
        <v>282</v>
      </c>
      <c r="I33" s="505">
        <v>606</v>
      </c>
      <c r="J33" s="167">
        <v>6655</v>
      </c>
      <c r="K33" s="505">
        <v>1332</v>
      </c>
      <c r="L33" s="505">
        <v>75627</v>
      </c>
      <c r="AF33" s="576"/>
    </row>
    <row r="34" spans="1:32" ht="13.15" x14ac:dyDescent="0.35">
      <c r="D34" s="28"/>
      <c r="E34" s="176"/>
      <c r="F34" s="176"/>
      <c r="G34" s="536"/>
      <c r="H34" s="176"/>
      <c r="I34" s="176"/>
      <c r="J34" s="176"/>
      <c r="K34" s="176"/>
      <c r="L34" s="176"/>
    </row>
    <row r="35" spans="1:32" ht="13.15" hidden="1" outlineLevel="1" x14ac:dyDescent="0.4">
      <c r="A35" s="706"/>
      <c r="B35" s="705"/>
      <c r="C35" s="704"/>
      <c r="D35" s="936"/>
      <c r="E35" s="281"/>
      <c r="F35" s="936"/>
      <c r="G35" s="281"/>
      <c r="H35" s="281"/>
      <c r="I35" s="281"/>
      <c r="J35" s="281"/>
      <c r="K35" s="936"/>
    </row>
    <row r="36" spans="1:32" hidden="1" outlineLevel="1" x14ac:dyDescent="0.35">
      <c r="A36" s="706"/>
      <c r="B36" s="705"/>
      <c r="C36" s="704"/>
      <c r="D36" s="935"/>
      <c r="E36" s="281"/>
      <c r="F36" s="1200"/>
      <c r="G36" s="1200"/>
      <c r="H36" s="1200"/>
      <c r="I36" s="1200"/>
      <c r="J36" s="1200"/>
      <c r="K36" s="934"/>
    </row>
    <row r="37" spans="1:32" ht="12.75" hidden="1" customHeight="1" outlineLevel="1" x14ac:dyDescent="0.35">
      <c r="A37" s="706"/>
      <c r="B37" s="705"/>
      <c r="C37" s="704"/>
      <c r="D37" s="935"/>
      <c r="E37" s="281"/>
      <c r="F37" s="1200"/>
      <c r="G37" s="1200"/>
      <c r="H37" s="1200"/>
      <c r="I37" s="1200"/>
      <c r="J37" s="1200"/>
      <c r="K37" s="934"/>
    </row>
    <row r="38" spans="1:32" hidden="1" outlineLevel="1" x14ac:dyDescent="0.35">
      <c r="A38" s="706"/>
      <c r="B38" s="705"/>
      <c r="C38" s="704"/>
      <c r="D38" s="935"/>
      <c r="E38" s="281"/>
      <c r="F38" s="1200"/>
      <c r="G38" s="1200"/>
      <c r="H38" s="1200"/>
      <c r="I38" s="1200"/>
      <c r="J38" s="1200"/>
      <c r="K38" s="934"/>
    </row>
    <row r="39" spans="1:32" hidden="1" outlineLevel="1" x14ac:dyDescent="0.35">
      <c r="A39" s="706"/>
      <c r="B39" s="705"/>
      <c r="C39" s="704"/>
      <c r="D39" s="935"/>
      <c r="E39" s="281"/>
      <c r="F39" s="1200"/>
      <c r="G39" s="1200"/>
      <c r="H39" s="1200"/>
      <c r="I39" s="1200"/>
      <c r="J39" s="1200"/>
      <c r="K39" s="934"/>
    </row>
    <row r="40" spans="1:32" hidden="1" outlineLevel="1" x14ac:dyDescent="0.35">
      <c r="A40" s="706"/>
      <c r="B40" s="705"/>
      <c r="C40" s="704"/>
      <c r="D40" s="935"/>
      <c r="E40" s="281"/>
      <c r="F40" s="1200"/>
      <c r="G40" s="1200"/>
      <c r="H40" s="1200"/>
      <c r="I40" s="1200"/>
      <c r="J40" s="1200"/>
      <c r="K40" s="934"/>
    </row>
    <row r="41" spans="1:32" hidden="1" outlineLevel="1" x14ac:dyDescent="0.35">
      <c r="A41" s="706"/>
      <c r="B41" s="705"/>
      <c r="C41" s="704"/>
      <c r="D41" s="935"/>
      <c r="E41" s="281"/>
      <c r="F41" s="1200"/>
      <c r="G41" s="1200"/>
      <c r="H41" s="1200"/>
      <c r="I41" s="1200"/>
      <c r="J41" s="1200"/>
      <c r="K41" s="934"/>
    </row>
    <row r="42" spans="1:32" hidden="1" outlineLevel="1" x14ac:dyDescent="0.35">
      <c r="D42" s="184"/>
    </row>
    <row r="43" spans="1:32" hidden="1" outlineLevel="1" x14ac:dyDescent="0.35">
      <c r="D43" s="184"/>
    </row>
    <row r="44" spans="1:32" hidden="1" outlineLevel="1" x14ac:dyDescent="0.35"/>
    <row r="45" spans="1:32" hidden="1" outlineLevel="1" x14ac:dyDescent="0.35"/>
    <row r="46" spans="1:32" hidden="1" outlineLevel="1" x14ac:dyDescent="0.35"/>
    <row r="47" spans="1:32" hidden="1" outlineLevel="1" x14ac:dyDescent="0.35"/>
    <row r="48" spans="1:32" hidden="1" outlineLevel="1" x14ac:dyDescent="0.35"/>
    <row r="49" hidden="1" outlineLevel="1" x14ac:dyDescent="0.35"/>
    <row r="50" hidden="1" outlineLevel="1" x14ac:dyDescent="0.35"/>
    <row r="51" hidden="1" outlineLevel="1" x14ac:dyDescent="0.35"/>
    <row r="52" hidden="1" outlineLevel="1" x14ac:dyDescent="0.35"/>
    <row r="53" hidden="1" outlineLevel="1" x14ac:dyDescent="0.35"/>
    <row r="54" hidden="1" outlineLevel="1" x14ac:dyDescent="0.35"/>
    <row r="55" hidden="1" outlineLevel="1" x14ac:dyDescent="0.35"/>
    <row r="56" hidden="1" outlineLevel="1" x14ac:dyDescent="0.35"/>
    <row r="57" hidden="1" outlineLevel="1" x14ac:dyDescent="0.35"/>
    <row r="58" hidden="1" outlineLevel="1" x14ac:dyDescent="0.35"/>
    <row r="59" hidden="1" outlineLevel="1" x14ac:dyDescent="0.35"/>
    <row r="60" hidden="1" outlineLevel="1" x14ac:dyDescent="0.35"/>
    <row r="61" hidden="1" outlineLevel="1" x14ac:dyDescent="0.35"/>
    <row r="62" hidden="1" outlineLevel="1" x14ac:dyDescent="0.35"/>
    <row r="63" hidden="1" outlineLevel="1" x14ac:dyDescent="0.35"/>
    <row r="64" hidden="1" outlineLevel="1" x14ac:dyDescent="0.35"/>
    <row r="65" hidden="1" outlineLevel="1" x14ac:dyDescent="0.35"/>
    <row r="66" hidden="1" outlineLevel="1" x14ac:dyDescent="0.35"/>
    <row r="67" hidden="1" outlineLevel="1" x14ac:dyDescent="0.35"/>
    <row r="68" hidden="1" outlineLevel="1" x14ac:dyDescent="0.35"/>
    <row r="69" hidden="1" outlineLevel="1" x14ac:dyDescent="0.35"/>
    <row r="70" hidden="1" outlineLevel="1" x14ac:dyDescent="0.35"/>
    <row r="71" hidden="1" outlineLevel="1" x14ac:dyDescent="0.35"/>
    <row r="72" hidden="1" outlineLevel="1" x14ac:dyDescent="0.35"/>
    <row r="73" hidden="1" outlineLevel="1" x14ac:dyDescent="0.35"/>
    <row r="74" hidden="1" outlineLevel="1" x14ac:dyDescent="0.35"/>
    <row r="75" hidden="1" outlineLevel="1" x14ac:dyDescent="0.35"/>
    <row r="76" hidden="1" outlineLevel="1" x14ac:dyDescent="0.35"/>
    <row r="77" hidden="1" outlineLevel="1" x14ac:dyDescent="0.35"/>
    <row r="78" hidden="1" outlineLevel="1" x14ac:dyDescent="0.35"/>
    <row r="79" hidden="1" outlineLevel="1" x14ac:dyDescent="0.35"/>
    <row r="80" hidden="1" outlineLevel="1" x14ac:dyDescent="0.35"/>
    <row r="81" hidden="1" outlineLevel="1" x14ac:dyDescent="0.35"/>
    <row r="82" hidden="1" outlineLevel="1" x14ac:dyDescent="0.35"/>
    <row r="83" hidden="1" outlineLevel="1" x14ac:dyDescent="0.35"/>
    <row r="84" hidden="1" outlineLevel="1" x14ac:dyDescent="0.35"/>
    <row r="85" hidden="1" outlineLevel="1" x14ac:dyDescent="0.35"/>
    <row r="86" hidden="1" outlineLevel="1" x14ac:dyDescent="0.35"/>
    <row r="87" hidden="1" outlineLevel="1" x14ac:dyDescent="0.35"/>
    <row r="88" hidden="1" outlineLevel="1" x14ac:dyDescent="0.35"/>
    <row r="89" hidden="1" outlineLevel="1" x14ac:dyDescent="0.35"/>
    <row r="90" hidden="1" outlineLevel="1" x14ac:dyDescent="0.35"/>
    <row r="91" hidden="1" outlineLevel="1" x14ac:dyDescent="0.35"/>
    <row r="92" hidden="1" outlineLevel="1" x14ac:dyDescent="0.35"/>
    <row r="93" hidden="1" outlineLevel="1" x14ac:dyDescent="0.35"/>
    <row r="94" hidden="1" outlineLevel="1" x14ac:dyDescent="0.35"/>
    <row r="95" hidden="1" outlineLevel="1" x14ac:dyDescent="0.35"/>
    <row r="96" hidden="1" outlineLevel="1" x14ac:dyDescent="0.35"/>
    <row r="97" hidden="1" outlineLevel="1" x14ac:dyDescent="0.35"/>
    <row r="98" hidden="1" outlineLevel="1" x14ac:dyDescent="0.35"/>
    <row r="99" hidden="1" outlineLevel="1" x14ac:dyDescent="0.35"/>
    <row r="100" hidden="1" outlineLevel="1" x14ac:dyDescent="0.35"/>
    <row r="101" hidden="1" outlineLevel="1" x14ac:dyDescent="0.35"/>
    <row r="102" hidden="1" outlineLevel="1" x14ac:dyDescent="0.35"/>
    <row r="103" hidden="1" outlineLevel="1" x14ac:dyDescent="0.35"/>
    <row r="104" hidden="1" outlineLevel="1" x14ac:dyDescent="0.35"/>
    <row r="105" hidden="1" outlineLevel="1" x14ac:dyDescent="0.35"/>
    <row r="106" hidden="1" outlineLevel="1" x14ac:dyDescent="0.35"/>
    <row r="107" hidden="1" outlineLevel="1" x14ac:dyDescent="0.35"/>
    <row r="108" hidden="1" outlineLevel="1" x14ac:dyDescent="0.35"/>
    <row r="109" hidden="1" outlineLevel="1" x14ac:dyDescent="0.35"/>
    <row r="110" hidden="1" outlineLevel="1" x14ac:dyDescent="0.35"/>
    <row r="111" hidden="1" outlineLevel="1" x14ac:dyDescent="0.35"/>
    <row r="112" hidden="1" outlineLevel="1" x14ac:dyDescent="0.35"/>
    <row r="113" hidden="1" outlineLevel="1" x14ac:dyDescent="0.35"/>
    <row r="114" hidden="1" outlineLevel="1" x14ac:dyDescent="0.35"/>
    <row r="115" hidden="1" outlineLevel="1" x14ac:dyDescent="0.35"/>
    <row r="116" hidden="1" outlineLevel="1" x14ac:dyDescent="0.35"/>
    <row r="117" hidden="1" outlineLevel="1" x14ac:dyDescent="0.35"/>
    <row r="118" hidden="1" outlineLevel="1" x14ac:dyDescent="0.35"/>
    <row r="119" hidden="1" outlineLevel="1" x14ac:dyDescent="0.35"/>
    <row r="120" hidden="1" outlineLevel="1" x14ac:dyDescent="0.35"/>
    <row r="121" hidden="1" outlineLevel="1" x14ac:dyDescent="0.35"/>
    <row r="122" hidden="1" outlineLevel="1" x14ac:dyDescent="0.35"/>
    <row r="123" hidden="1" outlineLevel="1" x14ac:dyDescent="0.35"/>
    <row r="124" hidden="1" outlineLevel="1" x14ac:dyDescent="0.35"/>
    <row r="125" hidden="1" outlineLevel="1" x14ac:dyDescent="0.35"/>
    <row r="126" hidden="1" outlineLevel="1" x14ac:dyDescent="0.35"/>
    <row r="127" hidden="1" outlineLevel="1" x14ac:dyDescent="0.35"/>
    <row r="128" hidden="1" outlineLevel="1" x14ac:dyDescent="0.35"/>
    <row r="129" hidden="1" outlineLevel="1" x14ac:dyDescent="0.35"/>
    <row r="130" hidden="1" outlineLevel="1" x14ac:dyDescent="0.35"/>
    <row r="131" hidden="1" outlineLevel="1" x14ac:dyDescent="0.35"/>
    <row r="132" hidden="1" outlineLevel="1" x14ac:dyDescent="0.35"/>
    <row r="133" hidden="1" outlineLevel="1" x14ac:dyDescent="0.35"/>
    <row r="134" hidden="1" outlineLevel="1" x14ac:dyDescent="0.35"/>
    <row r="135" hidden="1" outlineLevel="1" x14ac:dyDescent="0.35"/>
    <row r="136" hidden="1" outlineLevel="1" x14ac:dyDescent="0.35"/>
    <row r="137" hidden="1" outlineLevel="1" x14ac:dyDescent="0.35"/>
    <row r="138" hidden="1" outlineLevel="1" x14ac:dyDescent="0.35"/>
    <row r="139" hidden="1" outlineLevel="1" x14ac:dyDescent="0.35"/>
    <row r="140" hidden="1" outlineLevel="1" x14ac:dyDescent="0.35"/>
    <row r="141" hidden="1" outlineLevel="1" x14ac:dyDescent="0.35"/>
    <row r="142" hidden="1" outlineLevel="1" x14ac:dyDescent="0.35"/>
    <row r="143" hidden="1" outlineLevel="1" x14ac:dyDescent="0.35"/>
    <row r="144" hidden="1" outlineLevel="1" x14ac:dyDescent="0.35"/>
    <row r="145" hidden="1" outlineLevel="1" x14ac:dyDescent="0.35"/>
    <row r="146" hidden="1" outlineLevel="1" x14ac:dyDescent="0.35"/>
    <row r="147" hidden="1" outlineLevel="1" x14ac:dyDescent="0.35"/>
    <row r="148" hidden="1" outlineLevel="1" x14ac:dyDescent="0.35"/>
    <row r="149" hidden="1" outlineLevel="1" x14ac:dyDescent="0.35"/>
    <row r="150" hidden="1" outlineLevel="1" x14ac:dyDescent="0.35"/>
    <row r="151" hidden="1" outlineLevel="1" x14ac:dyDescent="0.35"/>
    <row r="152" hidden="1" outlineLevel="1" x14ac:dyDescent="0.35"/>
    <row r="153" hidden="1" outlineLevel="1" x14ac:dyDescent="0.35"/>
    <row r="154" hidden="1" outlineLevel="1" x14ac:dyDescent="0.35"/>
    <row r="155" hidden="1" outlineLevel="1" x14ac:dyDescent="0.35"/>
    <row r="156" hidden="1" outlineLevel="1" x14ac:dyDescent="0.35"/>
    <row r="157" hidden="1" outlineLevel="1" x14ac:dyDescent="0.35"/>
    <row r="158" hidden="1" outlineLevel="1" x14ac:dyDescent="0.35"/>
    <row r="159" hidden="1" outlineLevel="1" x14ac:dyDescent="0.35"/>
    <row r="160" hidden="1" outlineLevel="1" x14ac:dyDescent="0.35"/>
    <row r="161" hidden="1" outlineLevel="1" x14ac:dyDescent="0.35"/>
    <row r="162" hidden="1" outlineLevel="1" x14ac:dyDescent="0.35"/>
    <row r="163" hidden="1" outlineLevel="1" x14ac:dyDescent="0.35"/>
    <row r="164" hidden="1" outlineLevel="1" x14ac:dyDescent="0.35"/>
    <row r="165" hidden="1" outlineLevel="1" x14ac:dyDescent="0.35"/>
    <row r="166" hidden="1" outlineLevel="1" x14ac:dyDescent="0.35"/>
    <row r="167" hidden="1" outlineLevel="1" x14ac:dyDescent="0.35"/>
    <row r="168" hidden="1" outlineLevel="1" x14ac:dyDescent="0.35"/>
    <row r="169" hidden="1" outlineLevel="1" x14ac:dyDescent="0.35"/>
    <row r="170" hidden="1" outlineLevel="1" x14ac:dyDescent="0.35"/>
    <row r="171" hidden="1" outlineLevel="1" x14ac:dyDescent="0.35"/>
    <row r="172" hidden="1" outlineLevel="1" x14ac:dyDescent="0.35"/>
    <row r="173" hidden="1" outlineLevel="1" x14ac:dyDescent="0.35"/>
    <row r="174" hidden="1" outlineLevel="1" x14ac:dyDescent="0.35"/>
    <row r="175" hidden="1" outlineLevel="1" x14ac:dyDescent="0.35"/>
    <row r="176" hidden="1" outlineLevel="1" x14ac:dyDescent="0.35"/>
    <row r="177" hidden="1" outlineLevel="1" x14ac:dyDescent="0.35"/>
    <row r="178" hidden="1" outlineLevel="1" x14ac:dyDescent="0.35"/>
    <row r="179" hidden="1" outlineLevel="1" x14ac:dyDescent="0.35"/>
    <row r="180" hidden="1" outlineLevel="1" x14ac:dyDescent="0.35"/>
    <row r="181" hidden="1" outlineLevel="1" x14ac:dyDescent="0.35"/>
    <row r="182" hidden="1" outlineLevel="1" x14ac:dyDescent="0.35"/>
    <row r="183" hidden="1" outlineLevel="1" x14ac:dyDescent="0.35"/>
    <row r="184" hidden="1" outlineLevel="1" x14ac:dyDescent="0.35"/>
    <row r="185" hidden="1" outlineLevel="1" x14ac:dyDescent="0.35"/>
    <row r="186" hidden="1" outlineLevel="1" x14ac:dyDescent="0.35"/>
    <row r="187" hidden="1" outlineLevel="1" x14ac:dyDescent="0.35"/>
    <row r="188" hidden="1" outlineLevel="1" x14ac:dyDescent="0.35"/>
    <row r="189" hidden="1" outlineLevel="1" x14ac:dyDescent="0.35"/>
    <row r="190" hidden="1" outlineLevel="1" x14ac:dyDescent="0.35"/>
    <row r="191" hidden="1" outlineLevel="1" x14ac:dyDescent="0.35"/>
    <row r="192" hidden="1" outlineLevel="1" x14ac:dyDescent="0.35"/>
    <row r="193" hidden="1" outlineLevel="1" x14ac:dyDescent="0.35"/>
    <row r="194" hidden="1" outlineLevel="1" x14ac:dyDescent="0.35"/>
    <row r="195" hidden="1" outlineLevel="1" x14ac:dyDescent="0.35"/>
    <row r="196" hidden="1" outlineLevel="1" x14ac:dyDescent="0.35"/>
    <row r="197" hidden="1" outlineLevel="1" x14ac:dyDescent="0.35"/>
    <row r="198" hidden="1" outlineLevel="1" x14ac:dyDescent="0.35"/>
    <row r="199" hidden="1" outlineLevel="1" x14ac:dyDescent="0.35"/>
    <row r="200" hidden="1" outlineLevel="1" x14ac:dyDescent="0.35"/>
    <row r="201" hidden="1" outlineLevel="1" x14ac:dyDescent="0.35"/>
    <row r="202" hidden="1" outlineLevel="1" x14ac:dyDescent="0.35"/>
    <row r="203" hidden="1" outlineLevel="1" x14ac:dyDescent="0.35"/>
    <row r="204" hidden="1" outlineLevel="1" x14ac:dyDescent="0.35"/>
    <row r="205" hidden="1" outlineLevel="1" x14ac:dyDescent="0.35"/>
    <row r="206" hidden="1" outlineLevel="1" x14ac:dyDescent="0.35"/>
    <row r="207" hidden="1" outlineLevel="1" x14ac:dyDescent="0.35"/>
    <row r="208" hidden="1" outlineLevel="1" x14ac:dyDescent="0.35"/>
    <row r="209" hidden="1" outlineLevel="1" x14ac:dyDescent="0.35"/>
    <row r="210" hidden="1" outlineLevel="1" x14ac:dyDescent="0.35"/>
    <row r="211" hidden="1" outlineLevel="1" x14ac:dyDescent="0.35"/>
    <row r="212" hidden="1" outlineLevel="1" x14ac:dyDescent="0.35"/>
    <row r="213" hidden="1" outlineLevel="1" x14ac:dyDescent="0.35"/>
    <row r="214" hidden="1" outlineLevel="1" x14ac:dyDescent="0.35"/>
    <row r="215" hidden="1" outlineLevel="1" x14ac:dyDescent="0.35"/>
    <row r="216" hidden="1" outlineLevel="1" x14ac:dyDescent="0.35"/>
    <row r="217" hidden="1" outlineLevel="1" x14ac:dyDescent="0.35"/>
    <row r="218" hidden="1" outlineLevel="1" x14ac:dyDescent="0.35"/>
    <row r="219" hidden="1" outlineLevel="1" x14ac:dyDescent="0.35"/>
    <row r="220" hidden="1" outlineLevel="1" x14ac:dyDescent="0.35"/>
    <row r="221" hidden="1" outlineLevel="1" x14ac:dyDescent="0.35"/>
    <row r="222" hidden="1" outlineLevel="1" x14ac:dyDescent="0.35"/>
    <row r="223" hidden="1" outlineLevel="1" x14ac:dyDescent="0.35"/>
    <row r="224" hidden="1" outlineLevel="1" x14ac:dyDescent="0.35"/>
    <row r="225" hidden="1" outlineLevel="1" x14ac:dyDescent="0.35"/>
    <row r="226" hidden="1" outlineLevel="1" x14ac:dyDescent="0.35"/>
    <row r="227" hidden="1" outlineLevel="1" x14ac:dyDescent="0.35"/>
    <row r="228" hidden="1" outlineLevel="1" x14ac:dyDescent="0.35"/>
    <row r="229" hidden="1" outlineLevel="1" x14ac:dyDescent="0.35"/>
    <row r="230" hidden="1" outlineLevel="1" x14ac:dyDescent="0.35"/>
    <row r="231" hidden="1" outlineLevel="1" x14ac:dyDescent="0.35"/>
    <row r="232" hidden="1" outlineLevel="1" x14ac:dyDescent="0.35"/>
    <row r="233" hidden="1" outlineLevel="1" x14ac:dyDescent="0.35"/>
    <row r="234" hidden="1" outlineLevel="1" x14ac:dyDescent="0.35"/>
    <row r="235" hidden="1" outlineLevel="1" x14ac:dyDescent="0.35"/>
    <row r="236" hidden="1" outlineLevel="1" x14ac:dyDescent="0.35"/>
    <row r="237" hidden="1" outlineLevel="1" x14ac:dyDescent="0.35"/>
    <row r="238" hidden="1" outlineLevel="1" x14ac:dyDescent="0.35"/>
    <row r="239" hidden="1" outlineLevel="1" x14ac:dyDescent="0.35"/>
    <row r="240" hidden="1" outlineLevel="1" x14ac:dyDescent="0.35"/>
    <row r="241" hidden="1" outlineLevel="1" x14ac:dyDescent="0.35"/>
    <row r="242" hidden="1" outlineLevel="1" x14ac:dyDescent="0.35"/>
    <row r="243" hidden="1" outlineLevel="1" x14ac:dyDescent="0.35"/>
    <row r="244" hidden="1" outlineLevel="1" x14ac:dyDescent="0.35"/>
    <row r="245" hidden="1" outlineLevel="1" x14ac:dyDescent="0.35"/>
    <row r="246" hidden="1" outlineLevel="1" x14ac:dyDescent="0.35"/>
    <row r="247" hidden="1" outlineLevel="1" x14ac:dyDescent="0.35"/>
    <row r="248" hidden="1" outlineLevel="1" x14ac:dyDescent="0.35"/>
    <row r="249" hidden="1" outlineLevel="1" x14ac:dyDescent="0.35"/>
    <row r="250" hidden="1" outlineLevel="1" x14ac:dyDescent="0.35"/>
    <row r="251" hidden="1" outlineLevel="1" x14ac:dyDescent="0.35"/>
    <row r="252" hidden="1" outlineLevel="1" x14ac:dyDescent="0.35"/>
    <row r="253" hidden="1" outlineLevel="1" x14ac:dyDescent="0.35"/>
    <row r="254" hidden="1" outlineLevel="1" x14ac:dyDescent="0.35"/>
    <row r="255" hidden="1" outlineLevel="1" x14ac:dyDescent="0.35"/>
    <row r="256" hidden="1" outlineLevel="1" x14ac:dyDescent="0.35"/>
    <row r="257" hidden="1" outlineLevel="1" x14ac:dyDescent="0.35"/>
    <row r="258" hidden="1" outlineLevel="1" x14ac:dyDescent="0.35"/>
    <row r="259" hidden="1" outlineLevel="1" x14ac:dyDescent="0.35"/>
    <row r="260" hidden="1" outlineLevel="1" x14ac:dyDescent="0.35"/>
    <row r="261" hidden="1" outlineLevel="1" x14ac:dyDescent="0.35"/>
    <row r="262" hidden="1" outlineLevel="1" x14ac:dyDescent="0.35"/>
    <row r="263" hidden="1" outlineLevel="1" x14ac:dyDescent="0.35"/>
    <row r="264" hidden="1" outlineLevel="1" x14ac:dyDescent="0.35"/>
    <row r="265" hidden="1" outlineLevel="1" x14ac:dyDescent="0.35"/>
    <row r="266" hidden="1" outlineLevel="1" x14ac:dyDescent="0.35"/>
    <row r="267" hidden="1" outlineLevel="1" x14ac:dyDescent="0.35"/>
    <row r="268" hidden="1" outlineLevel="1" x14ac:dyDescent="0.35"/>
    <row r="269" hidden="1" outlineLevel="1" x14ac:dyDescent="0.35"/>
    <row r="270" hidden="1" outlineLevel="1" x14ac:dyDescent="0.35"/>
    <row r="271" hidden="1" outlineLevel="1" x14ac:dyDescent="0.35"/>
    <row r="272" hidden="1" outlineLevel="1" x14ac:dyDescent="0.35"/>
    <row r="273" hidden="1" outlineLevel="1" x14ac:dyDescent="0.35"/>
    <row r="274" hidden="1" outlineLevel="1" x14ac:dyDescent="0.35"/>
    <row r="275" hidden="1" outlineLevel="1" x14ac:dyDescent="0.35"/>
    <row r="276" hidden="1" outlineLevel="1" x14ac:dyDescent="0.35"/>
    <row r="277" hidden="1" outlineLevel="1" x14ac:dyDescent="0.35"/>
    <row r="278" hidden="1" outlineLevel="1" x14ac:dyDescent="0.35"/>
    <row r="279" hidden="1" outlineLevel="1" x14ac:dyDescent="0.35"/>
    <row r="280" hidden="1" outlineLevel="1" x14ac:dyDescent="0.35"/>
    <row r="281" hidden="1" outlineLevel="1" x14ac:dyDescent="0.35"/>
    <row r="282" hidden="1" outlineLevel="1" x14ac:dyDescent="0.35"/>
    <row r="283" hidden="1" outlineLevel="1" x14ac:dyDescent="0.35"/>
    <row r="284" hidden="1" outlineLevel="1" x14ac:dyDescent="0.35"/>
    <row r="285" hidden="1" outlineLevel="1" x14ac:dyDescent="0.35"/>
    <row r="286" hidden="1" outlineLevel="1" x14ac:dyDescent="0.35"/>
    <row r="287" hidden="1" outlineLevel="1" x14ac:dyDescent="0.35"/>
    <row r="288" hidden="1" outlineLevel="1" x14ac:dyDescent="0.35"/>
    <row r="289" hidden="1" outlineLevel="1" x14ac:dyDescent="0.35"/>
    <row r="290" hidden="1" outlineLevel="1" x14ac:dyDescent="0.35"/>
    <row r="291" hidden="1" outlineLevel="1" x14ac:dyDescent="0.35"/>
    <row r="292" hidden="1" outlineLevel="1" x14ac:dyDescent="0.35"/>
    <row r="293" hidden="1" outlineLevel="1" x14ac:dyDescent="0.35"/>
    <row r="294" hidden="1" outlineLevel="1" x14ac:dyDescent="0.35"/>
    <row r="295" hidden="1" outlineLevel="1" x14ac:dyDescent="0.35"/>
    <row r="296" hidden="1" outlineLevel="1" x14ac:dyDescent="0.35"/>
    <row r="297" hidden="1" outlineLevel="1" x14ac:dyDescent="0.35"/>
    <row r="298" hidden="1" outlineLevel="1" x14ac:dyDescent="0.35"/>
    <row r="299" hidden="1" outlineLevel="1" x14ac:dyDescent="0.35"/>
    <row r="300" hidden="1" outlineLevel="1" x14ac:dyDescent="0.35"/>
    <row r="301" hidden="1" outlineLevel="1" x14ac:dyDescent="0.35"/>
    <row r="302" hidden="1" outlineLevel="1" x14ac:dyDescent="0.35"/>
    <row r="303" hidden="1" outlineLevel="1" x14ac:dyDescent="0.35"/>
    <row r="304" hidden="1" outlineLevel="1" x14ac:dyDescent="0.35"/>
    <row r="305" hidden="1" outlineLevel="1" x14ac:dyDescent="0.35"/>
    <row r="306" hidden="1" outlineLevel="1" x14ac:dyDescent="0.35"/>
    <row r="307" hidden="1" outlineLevel="1" x14ac:dyDescent="0.35"/>
    <row r="308" hidden="1" outlineLevel="1" x14ac:dyDescent="0.35"/>
    <row r="309" hidden="1" outlineLevel="1" x14ac:dyDescent="0.35"/>
    <row r="310" hidden="1" outlineLevel="1" x14ac:dyDescent="0.35"/>
    <row r="311" hidden="1" outlineLevel="1" x14ac:dyDescent="0.35"/>
    <row r="312" hidden="1" outlineLevel="1" x14ac:dyDescent="0.35"/>
    <row r="313" hidden="1" outlineLevel="1" x14ac:dyDescent="0.35"/>
    <row r="314" hidden="1" outlineLevel="1" x14ac:dyDescent="0.35"/>
    <row r="315" hidden="1" outlineLevel="1" x14ac:dyDescent="0.35"/>
    <row r="316" hidden="1" outlineLevel="1" x14ac:dyDescent="0.35"/>
    <row r="317" hidden="1" outlineLevel="1" x14ac:dyDescent="0.35"/>
    <row r="318" hidden="1" outlineLevel="1" x14ac:dyDescent="0.35"/>
    <row r="319" hidden="1" outlineLevel="1" x14ac:dyDescent="0.35"/>
    <row r="320" hidden="1" outlineLevel="1" x14ac:dyDescent="0.35"/>
    <row r="321" hidden="1" outlineLevel="1" x14ac:dyDescent="0.35"/>
    <row r="322" hidden="1" outlineLevel="1" x14ac:dyDescent="0.35"/>
    <row r="323" hidden="1" outlineLevel="1" x14ac:dyDescent="0.35"/>
    <row r="324" hidden="1" outlineLevel="1" x14ac:dyDescent="0.35"/>
    <row r="325" hidden="1" outlineLevel="1" x14ac:dyDescent="0.35"/>
    <row r="326" hidden="1" outlineLevel="1" x14ac:dyDescent="0.35"/>
    <row r="327" hidden="1" outlineLevel="1" x14ac:dyDescent="0.35"/>
    <row r="328" hidden="1" outlineLevel="1" x14ac:dyDescent="0.35"/>
    <row r="329" hidden="1" outlineLevel="1" x14ac:dyDescent="0.35"/>
    <row r="330" hidden="1" outlineLevel="1" x14ac:dyDescent="0.35"/>
    <row r="331" hidden="1" outlineLevel="1" x14ac:dyDescent="0.35"/>
    <row r="332" hidden="1" outlineLevel="1" x14ac:dyDescent="0.35"/>
    <row r="333" hidden="1" outlineLevel="1" x14ac:dyDescent="0.35"/>
    <row r="334" hidden="1" outlineLevel="1" x14ac:dyDescent="0.35"/>
    <row r="335" hidden="1" outlineLevel="1" x14ac:dyDescent="0.35"/>
    <row r="336" hidden="1" outlineLevel="1" x14ac:dyDescent="0.35"/>
    <row r="337" hidden="1" outlineLevel="1" x14ac:dyDescent="0.35"/>
    <row r="338" hidden="1" outlineLevel="1" x14ac:dyDescent="0.35"/>
    <row r="339" hidden="1" outlineLevel="1" x14ac:dyDescent="0.35"/>
    <row r="340" hidden="1" outlineLevel="1" x14ac:dyDescent="0.35"/>
    <row r="341" hidden="1" outlineLevel="1" x14ac:dyDescent="0.35"/>
    <row r="342" hidden="1" outlineLevel="1" x14ac:dyDescent="0.35"/>
    <row r="343" hidden="1" outlineLevel="1" x14ac:dyDescent="0.35"/>
    <row r="344" hidden="1" outlineLevel="1" x14ac:dyDescent="0.35"/>
    <row r="345" hidden="1" outlineLevel="1" x14ac:dyDescent="0.35"/>
    <row r="346" hidden="1" outlineLevel="1" x14ac:dyDescent="0.35"/>
    <row r="347" hidden="1" outlineLevel="1" x14ac:dyDescent="0.35"/>
    <row r="348" hidden="1" outlineLevel="1" x14ac:dyDescent="0.35"/>
    <row r="349" hidden="1" outlineLevel="1" x14ac:dyDescent="0.35"/>
    <row r="350" hidden="1" outlineLevel="1" x14ac:dyDescent="0.35"/>
    <row r="351" hidden="1" outlineLevel="1" x14ac:dyDescent="0.35"/>
    <row r="352" hidden="1" outlineLevel="1" x14ac:dyDescent="0.35"/>
    <row r="353" hidden="1" outlineLevel="1" x14ac:dyDescent="0.35"/>
    <row r="354" hidden="1" outlineLevel="1" x14ac:dyDescent="0.35"/>
    <row r="355" hidden="1" outlineLevel="1" x14ac:dyDescent="0.35"/>
    <row r="356" hidden="1" outlineLevel="1" x14ac:dyDescent="0.35"/>
    <row r="357" hidden="1" outlineLevel="1" x14ac:dyDescent="0.35"/>
    <row r="358" hidden="1" outlineLevel="1" x14ac:dyDescent="0.35"/>
    <row r="359" hidden="1" outlineLevel="1" x14ac:dyDescent="0.35"/>
    <row r="360" hidden="1" outlineLevel="1" x14ac:dyDescent="0.35"/>
    <row r="361" hidden="1" outlineLevel="1" x14ac:dyDescent="0.35"/>
    <row r="362" hidden="1" outlineLevel="1" x14ac:dyDescent="0.35"/>
    <row r="363" hidden="1" outlineLevel="1" x14ac:dyDescent="0.35"/>
    <row r="364" hidden="1" outlineLevel="1" x14ac:dyDescent="0.35"/>
    <row r="365" hidden="1" outlineLevel="1" x14ac:dyDescent="0.35"/>
    <row r="366" hidden="1" outlineLevel="1" x14ac:dyDescent="0.35"/>
    <row r="367" hidden="1" outlineLevel="1" x14ac:dyDescent="0.35"/>
    <row r="368" hidden="1" outlineLevel="1" x14ac:dyDescent="0.35"/>
    <row r="369" hidden="1" outlineLevel="1" x14ac:dyDescent="0.35"/>
    <row r="370" hidden="1" outlineLevel="1" x14ac:dyDescent="0.35"/>
    <row r="371" hidden="1" outlineLevel="1" x14ac:dyDescent="0.35"/>
    <row r="372" hidden="1" outlineLevel="1" x14ac:dyDescent="0.35"/>
    <row r="373" hidden="1" outlineLevel="1" x14ac:dyDescent="0.35"/>
    <row r="374" hidden="1" outlineLevel="1" x14ac:dyDescent="0.35"/>
    <row r="375" hidden="1" outlineLevel="1" x14ac:dyDescent="0.35"/>
    <row r="376" hidden="1" outlineLevel="1" x14ac:dyDescent="0.35"/>
    <row r="377" hidden="1" outlineLevel="1" x14ac:dyDescent="0.35"/>
    <row r="378" hidden="1" outlineLevel="1" x14ac:dyDescent="0.35"/>
    <row r="379" hidden="1" outlineLevel="1" x14ac:dyDescent="0.35"/>
    <row r="380" hidden="1" outlineLevel="1" x14ac:dyDescent="0.35"/>
    <row r="381" hidden="1" outlineLevel="1" x14ac:dyDescent="0.35"/>
    <row r="382" hidden="1" outlineLevel="1" x14ac:dyDescent="0.35"/>
    <row r="383" hidden="1" outlineLevel="1" x14ac:dyDescent="0.35"/>
    <row r="384" hidden="1" outlineLevel="1" x14ac:dyDescent="0.35"/>
    <row r="385" hidden="1" outlineLevel="1" x14ac:dyDescent="0.35"/>
    <row r="386" hidden="1" outlineLevel="1" x14ac:dyDescent="0.35"/>
    <row r="387" hidden="1" outlineLevel="1" x14ac:dyDescent="0.35"/>
    <row r="388" hidden="1" outlineLevel="1" x14ac:dyDescent="0.35"/>
    <row r="389" hidden="1" outlineLevel="1" x14ac:dyDescent="0.35"/>
    <row r="390" hidden="1" outlineLevel="1" x14ac:dyDescent="0.35"/>
    <row r="391" hidden="1" outlineLevel="1" x14ac:dyDescent="0.35"/>
    <row r="392" hidden="1" outlineLevel="1" x14ac:dyDescent="0.35"/>
    <row r="393" hidden="1" outlineLevel="1" x14ac:dyDescent="0.35"/>
    <row r="394" hidden="1" outlineLevel="1" x14ac:dyDescent="0.35"/>
    <row r="395" hidden="1" outlineLevel="1" x14ac:dyDescent="0.35"/>
    <row r="396" hidden="1" outlineLevel="1" x14ac:dyDescent="0.35"/>
    <row r="397" hidden="1" outlineLevel="1" x14ac:dyDescent="0.35"/>
    <row r="398" hidden="1" outlineLevel="1" x14ac:dyDescent="0.35"/>
    <row r="399" hidden="1" outlineLevel="1" x14ac:dyDescent="0.35"/>
    <row r="400" hidden="1" outlineLevel="1" x14ac:dyDescent="0.35"/>
    <row r="401" hidden="1" outlineLevel="1" x14ac:dyDescent="0.35"/>
    <row r="402" hidden="1" outlineLevel="1" x14ac:dyDescent="0.35"/>
    <row r="403" hidden="1" outlineLevel="1" x14ac:dyDescent="0.35"/>
    <row r="404" hidden="1" outlineLevel="1" x14ac:dyDescent="0.35"/>
    <row r="405" hidden="1" outlineLevel="1" x14ac:dyDescent="0.35"/>
    <row r="406" hidden="1" outlineLevel="1" x14ac:dyDescent="0.35"/>
    <row r="407" hidden="1" outlineLevel="1" x14ac:dyDescent="0.35"/>
    <row r="408" hidden="1" outlineLevel="1" x14ac:dyDescent="0.35"/>
    <row r="409" hidden="1" outlineLevel="1" x14ac:dyDescent="0.35"/>
    <row r="410" hidden="1" outlineLevel="1" x14ac:dyDescent="0.35"/>
    <row r="411" hidden="1" outlineLevel="1" x14ac:dyDescent="0.35"/>
    <row r="412" hidden="1" outlineLevel="1" x14ac:dyDescent="0.35"/>
    <row r="413" hidden="1" outlineLevel="1" x14ac:dyDescent="0.35"/>
    <row r="414" hidden="1" outlineLevel="1" x14ac:dyDescent="0.35"/>
    <row r="415" hidden="1" outlineLevel="1" x14ac:dyDescent="0.35"/>
    <row r="416" hidden="1" outlineLevel="1" x14ac:dyDescent="0.35"/>
    <row r="417" hidden="1" outlineLevel="1" x14ac:dyDescent="0.35"/>
    <row r="418" hidden="1" outlineLevel="1" x14ac:dyDescent="0.35"/>
    <row r="419" hidden="1" outlineLevel="1" x14ac:dyDescent="0.35"/>
    <row r="420" hidden="1" outlineLevel="1" x14ac:dyDescent="0.35"/>
    <row r="421" hidden="1" outlineLevel="1" x14ac:dyDescent="0.35"/>
    <row r="422" hidden="1" outlineLevel="1" x14ac:dyDescent="0.35"/>
    <row r="423" hidden="1" outlineLevel="1" x14ac:dyDescent="0.35"/>
    <row r="424" hidden="1" outlineLevel="1" x14ac:dyDescent="0.35"/>
    <row r="425" hidden="1" outlineLevel="1" x14ac:dyDescent="0.35"/>
    <row r="426" hidden="1" outlineLevel="1" x14ac:dyDescent="0.35"/>
    <row r="427" hidden="1" outlineLevel="1" x14ac:dyDescent="0.35"/>
    <row r="428" hidden="1" outlineLevel="1" x14ac:dyDescent="0.35"/>
    <row r="429" hidden="1" outlineLevel="1" x14ac:dyDescent="0.35"/>
    <row r="430" hidden="1" outlineLevel="1" x14ac:dyDescent="0.35"/>
    <row r="431" hidden="1" outlineLevel="1" x14ac:dyDescent="0.35"/>
    <row r="432" hidden="1" outlineLevel="1" x14ac:dyDescent="0.35"/>
    <row r="433" hidden="1" outlineLevel="1" x14ac:dyDescent="0.35"/>
    <row r="434" hidden="1" outlineLevel="1" x14ac:dyDescent="0.35"/>
    <row r="435" hidden="1" outlineLevel="1" x14ac:dyDescent="0.35"/>
    <row r="436" hidden="1" outlineLevel="1" x14ac:dyDescent="0.35"/>
    <row r="437" hidden="1" outlineLevel="1" x14ac:dyDescent="0.35"/>
    <row r="438" hidden="1" outlineLevel="1" x14ac:dyDescent="0.35"/>
    <row r="439" hidden="1" outlineLevel="1" x14ac:dyDescent="0.35"/>
    <row r="440" hidden="1" outlineLevel="1" x14ac:dyDescent="0.35"/>
    <row r="441" hidden="1" outlineLevel="1" x14ac:dyDescent="0.35"/>
    <row r="442" hidden="1" outlineLevel="1" x14ac:dyDescent="0.35"/>
    <row r="443" hidden="1" outlineLevel="1" x14ac:dyDescent="0.35"/>
    <row r="444" hidden="1" outlineLevel="1" x14ac:dyDescent="0.35"/>
    <row r="445" hidden="1" outlineLevel="1" x14ac:dyDescent="0.35"/>
    <row r="446" hidden="1" outlineLevel="1" x14ac:dyDescent="0.35"/>
    <row r="447" hidden="1" outlineLevel="1" x14ac:dyDescent="0.35"/>
    <row r="448" hidden="1" outlineLevel="1" x14ac:dyDescent="0.35"/>
    <row r="449" hidden="1" outlineLevel="1" x14ac:dyDescent="0.35"/>
    <row r="450" hidden="1" outlineLevel="1" x14ac:dyDescent="0.35"/>
    <row r="451" hidden="1" outlineLevel="1" x14ac:dyDescent="0.35"/>
    <row r="452" hidden="1" outlineLevel="1" x14ac:dyDescent="0.35"/>
    <row r="453" hidden="1" outlineLevel="1" x14ac:dyDescent="0.35"/>
    <row r="454" hidden="1" outlineLevel="1" x14ac:dyDescent="0.35"/>
    <row r="455" hidden="1" outlineLevel="1" x14ac:dyDescent="0.35"/>
    <row r="456" hidden="1" outlineLevel="1" x14ac:dyDescent="0.35"/>
    <row r="457" hidden="1" outlineLevel="1" x14ac:dyDescent="0.35"/>
    <row r="458" hidden="1" outlineLevel="1" x14ac:dyDescent="0.35"/>
    <row r="459" hidden="1" outlineLevel="1" x14ac:dyDescent="0.35"/>
    <row r="460" hidden="1" outlineLevel="1" x14ac:dyDescent="0.35"/>
    <row r="461" hidden="1" outlineLevel="1" x14ac:dyDescent="0.35"/>
    <row r="462" hidden="1" outlineLevel="1" x14ac:dyDescent="0.35"/>
    <row r="463" hidden="1" outlineLevel="1" x14ac:dyDescent="0.35"/>
    <row r="464" hidden="1" outlineLevel="1" x14ac:dyDescent="0.35"/>
    <row r="465" hidden="1" outlineLevel="1" x14ac:dyDescent="0.35"/>
    <row r="466" hidden="1" outlineLevel="1" x14ac:dyDescent="0.35"/>
    <row r="467" hidden="1" outlineLevel="1" x14ac:dyDescent="0.35"/>
    <row r="468" hidden="1" outlineLevel="1" x14ac:dyDescent="0.35"/>
    <row r="469" hidden="1" outlineLevel="1" x14ac:dyDescent="0.35"/>
    <row r="470" hidden="1" outlineLevel="1" x14ac:dyDescent="0.35"/>
    <row r="471" hidden="1" outlineLevel="1" x14ac:dyDescent="0.35"/>
    <row r="472" hidden="1" outlineLevel="1" x14ac:dyDescent="0.35"/>
    <row r="473" hidden="1" outlineLevel="1" x14ac:dyDescent="0.35"/>
    <row r="474" hidden="1" outlineLevel="1" x14ac:dyDescent="0.35"/>
    <row r="475" hidden="1" outlineLevel="1" x14ac:dyDescent="0.35"/>
    <row r="476" hidden="1" outlineLevel="1" x14ac:dyDescent="0.35"/>
    <row r="477" hidden="1" outlineLevel="1" x14ac:dyDescent="0.35"/>
    <row r="478" hidden="1" outlineLevel="1" x14ac:dyDescent="0.35"/>
    <row r="479" hidden="1" outlineLevel="1" x14ac:dyDescent="0.35"/>
    <row r="480" hidden="1" outlineLevel="1" x14ac:dyDescent="0.35"/>
    <row r="481" hidden="1" outlineLevel="1" x14ac:dyDescent="0.35"/>
    <row r="482" hidden="1" outlineLevel="1" x14ac:dyDescent="0.35"/>
    <row r="483" hidden="1" outlineLevel="1" x14ac:dyDescent="0.35"/>
    <row r="484" hidden="1" outlineLevel="1" x14ac:dyDescent="0.35"/>
    <row r="485" hidden="1" outlineLevel="1" x14ac:dyDescent="0.35"/>
    <row r="486" hidden="1" outlineLevel="1" x14ac:dyDescent="0.35"/>
    <row r="487" hidden="1" outlineLevel="1" x14ac:dyDescent="0.35"/>
    <row r="488" hidden="1" outlineLevel="1" x14ac:dyDescent="0.35"/>
    <row r="489" hidden="1" outlineLevel="1" x14ac:dyDescent="0.35"/>
    <row r="490" hidden="1" outlineLevel="1" x14ac:dyDescent="0.35"/>
    <row r="491" hidden="1" outlineLevel="1" x14ac:dyDescent="0.35"/>
    <row r="492" hidden="1" outlineLevel="1" x14ac:dyDescent="0.35"/>
    <row r="493" hidden="1" outlineLevel="1" x14ac:dyDescent="0.35"/>
    <row r="494" hidden="1" outlineLevel="1" x14ac:dyDescent="0.35"/>
    <row r="495" hidden="1" outlineLevel="1" x14ac:dyDescent="0.35"/>
    <row r="496" hidden="1" outlineLevel="1" x14ac:dyDescent="0.35"/>
    <row r="497" hidden="1" outlineLevel="1" x14ac:dyDescent="0.35"/>
    <row r="498" hidden="1" outlineLevel="1" x14ac:dyDescent="0.35"/>
    <row r="499" hidden="1" outlineLevel="1" x14ac:dyDescent="0.35"/>
    <row r="500" hidden="1" outlineLevel="1" x14ac:dyDescent="0.35"/>
    <row r="501" hidden="1" outlineLevel="1" x14ac:dyDescent="0.35"/>
    <row r="502" hidden="1" outlineLevel="1" x14ac:dyDescent="0.35"/>
    <row r="503" hidden="1" outlineLevel="1" x14ac:dyDescent="0.35"/>
    <row r="504" hidden="1" outlineLevel="1" x14ac:dyDescent="0.35"/>
    <row r="505" hidden="1" outlineLevel="1" x14ac:dyDescent="0.35"/>
    <row r="506" hidden="1" outlineLevel="1" x14ac:dyDescent="0.35"/>
    <row r="507" hidden="1" outlineLevel="1" x14ac:dyDescent="0.35"/>
    <row r="508" hidden="1" outlineLevel="1" x14ac:dyDescent="0.35"/>
    <row r="509" hidden="1" outlineLevel="1" x14ac:dyDescent="0.35"/>
    <row r="510" hidden="1" outlineLevel="1" x14ac:dyDescent="0.35"/>
    <row r="511" hidden="1" outlineLevel="1" x14ac:dyDescent="0.35"/>
    <row r="512" hidden="1" outlineLevel="1" x14ac:dyDescent="0.35"/>
    <row r="513" hidden="1" outlineLevel="1" x14ac:dyDescent="0.35"/>
    <row r="514" hidden="1" outlineLevel="1" x14ac:dyDescent="0.35"/>
    <row r="515" hidden="1" outlineLevel="1" x14ac:dyDescent="0.35"/>
    <row r="516" hidden="1" outlineLevel="1" x14ac:dyDescent="0.35"/>
    <row r="517" hidden="1" outlineLevel="1" x14ac:dyDescent="0.35"/>
    <row r="518" hidden="1" outlineLevel="1" x14ac:dyDescent="0.35"/>
    <row r="519" hidden="1" outlineLevel="1" x14ac:dyDescent="0.35"/>
    <row r="520" hidden="1" outlineLevel="1" x14ac:dyDescent="0.35"/>
    <row r="521" hidden="1" outlineLevel="1" x14ac:dyDescent="0.35"/>
    <row r="522" hidden="1" outlineLevel="1" x14ac:dyDescent="0.35"/>
    <row r="523" hidden="1" outlineLevel="1" x14ac:dyDescent="0.35"/>
    <row r="524" hidden="1" outlineLevel="1" x14ac:dyDescent="0.35"/>
    <row r="525" hidden="1" outlineLevel="1" x14ac:dyDescent="0.35"/>
    <row r="526" hidden="1" outlineLevel="1" x14ac:dyDescent="0.35"/>
    <row r="527" hidden="1" outlineLevel="1" x14ac:dyDescent="0.35"/>
    <row r="528" hidden="1" outlineLevel="1" x14ac:dyDescent="0.35"/>
    <row r="529" hidden="1" outlineLevel="1" x14ac:dyDescent="0.35"/>
    <row r="530" hidden="1" outlineLevel="1" x14ac:dyDescent="0.35"/>
    <row r="531" hidden="1" outlineLevel="1" x14ac:dyDescent="0.35"/>
    <row r="532" hidden="1" outlineLevel="1" x14ac:dyDescent="0.35"/>
    <row r="533" hidden="1" outlineLevel="1" x14ac:dyDescent="0.35"/>
    <row r="534" hidden="1" outlineLevel="1" x14ac:dyDescent="0.35"/>
    <row r="535" hidden="1" outlineLevel="1" x14ac:dyDescent="0.35"/>
    <row r="536" hidden="1" outlineLevel="1" x14ac:dyDescent="0.35"/>
    <row r="537" hidden="1" outlineLevel="1" x14ac:dyDescent="0.35"/>
    <row r="538" hidden="1" outlineLevel="1" x14ac:dyDescent="0.35"/>
    <row r="539" hidden="1" outlineLevel="1" x14ac:dyDescent="0.35"/>
    <row r="540" hidden="1" outlineLevel="1" x14ac:dyDescent="0.35"/>
    <row r="541" hidden="1" outlineLevel="1" x14ac:dyDescent="0.35"/>
    <row r="542" hidden="1" outlineLevel="1" x14ac:dyDescent="0.35"/>
    <row r="543" hidden="1" outlineLevel="1" x14ac:dyDescent="0.35"/>
    <row r="544" hidden="1" outlineLevel="1" x14ac:dyDescent="0.35"/>
    <row r="545" hidden="1" outlineLevel="1" x14ac:dyDescent="0.35"/>
    <row r="546" hidden="1" outlineLevel="1" x14ac:dyDescent="0.35"/>
    <row r="547" hidden="1" outlineLevel="1" x14ac:dyDescent="0.35"/>
    <row r="548" hidden="1" outlineLevel="1" x14ac:dyDescent="0.35"/>
    <row r="549" hidden="1" outlineLevel="1" x14ac:dyDescent="0.35"/>
    <row r="550" hidden="1" outlineLevel="1" x14ac:dyDescent="0.35"/>
    <row r="551" hidden="1" outlineLevel="1" x14ac:dyDescent="0.35"/>
    <row r="552" hidden="1" outlineLevel="1" x14ac:dyDescent="0.35"/>
    <row r="553" hidden="1" outlineLevel="1" x14ac:dyDescent="0.35"/>
    <row r="554" hidden="1" outlineLevel="1" x14ac:dyDescent="0.35"/>
    <row r="555" hidden="1" outlineLevel="1" x14ac:dyDescent="0.35"/>
    <row r="556" hidden="1" outlineLevel="1" x14ac:dyDescent="0.35"/>
    <row r="557" hidden="1" outlineLevel="1" x14ac:dyDescent="0.35"/>
    <row r="558" hidden="1" outlineLevel="1" x14ac:dyDescent="0.35"/>
    <row r="559" hidden="1" outlineLevel="1" x14ac:dyDescent="0.35"/>
    <row r="560" hidden="1" outlineLevel="1" x14ac:dyDescent="0.35"/>
    <row r="561" hidden="1" outlineLevel="1" x14ac:dyDescent="0.35"/>
    <row r="562" hidden="1" outlineLevel="1" x14ac:dyDescent="0.35"/>
    <row r="563" hidden="1" outlineLevel="1" x14ac:dyDescent="0.35"/>
    <row r="564" hidden="1" outlineLevel="1" x14ac:dyDescent="0.35"/>
    <row r="565" hidden="1" outlineLevel="1" x14ac:dyDescent="0.35"/>
    <row r="566" hidden="1" outlineLevel="1" x14ac:dyDescent="0.35"/>
    <row r="567" hidden="1" outlineLevel="1" x14ac:dyDescent="0.35"/>
    <row r="568" hidden="1" outlineLevel="1" x14ac:dyDescent="0.35"/>
    <row r="569" hidden="1" outlineLevel="1" x14ac:dyDescent="0.35"/>
    <row r="570" hidden="1" outlineLevel="1" x14ac:dyDescent="0.35"/>
    <row r="571" hidden="1" outlineLevel="1" x14ac:dyDescent="0.35"/>
    <row r="572" hidden="1" outlineLevel="1" x14ac:dyDescent="0.35"/>
    <row r="573" hidden="1" outlineLevel="1" x14ac:dyDescent="0.35"/>
    <row r="574" hidden="1" outlineLevel="1" x14ac:dyDescent="0.35"/>
    <row r="575" hidden="1" outlineLevel="1" x14ac:dyDescent="0.35"/>
    <row r="576" hidden="1" outlineLevel="1" x14ac:dyDescent="0.35"/>
    <row r="577" hidden="1" outlineLevel="1" x14ac:dyDescent="0.35"/>
    <row r="578" hidden="1" outlineLevel="1" x14ac:dyDescent="0.35"/>
    <row r="579" hidden="1" outlineLevel="1" x14ac:dyDescent="0.35"/>
    <row r="580" hidden="1" outlineLevel="1" x14ac:dyDescent="0.35"/>
    <row r="581" hidden="1" outlineLevel="1" x14ac:dyDescent="0.35"/>
    <row r="582" hidden="1" outlineLevel="1" x14ac:dyDescent="0.35"/>
    <row r="583" hidden="1" outlineLevel="1" x14ac:dyDescent="0.35"/>
    <row r="584" hidden="1" outlineLevel="1" x14ac:dyDescent="0.35"/>
    <row r="585" hidden="1" outlineLevel="1" x14ac:dyDescent="0.35"/>
    <row r="586" hidden="1" outlineLevel="1" x14ac:dyDescent="0.35"/>
    <row r="587" hidden="1" outlineLevel="1" x14ac:dyDescent="0.35"/>
    <row r="588" hidden="1" outlineLevel="1" x14ac:dyDescent="0.35"/>
    <row r="589" hidden="1" outlineLevel="1" x14ac:dyDescent="0.35"/>
    <row r="590" hidden="1" outlineLevel="1" x14ac:dyDescent="0.35"/>
    <row r="591" hidden="1" outlineLevel="1" x14ac:dyDescent="0.35"/>
    <row r="592" hidden="1" outlineLevel="1" x14ac:dyDescent="0.35"/>
    <row r="593" hidden="1" outlineLevel="1" x14ac:dyDescent="0.35"/>
    <row r="594" hidden="1" outlineLevel="1" x14ac:dyDescent="0.35"/>
    <row r="595" hidden="1" outlineLevel="1" x14ac:dyDescent="0.35"/>
    <row r="596" hidden="1" outlineLevel="1" x14ac:dyDescent="0.35"/>
    <row r="597" hidden="1" outlineLevel="1" x14ac:dyDescent="0.35"/>
    <row r="598" hidden="1" outlineLevel="1" x14ac:dyDescent="0.35"/>
    <row r="599" hidden="1" outlineLevel="1" x14ac:dyDescent="0.35"/>
    <row r="600" hidden="1" outlineLevel="1" x14ac:dyDescent="0.35"/>
    <row r="601" hidden="1" outlineLevel="1" x14ac:dyDescent="0.35"/>
    <row r="602" hidden="1" outlineLevel="1" x14ac:dyDescent="0.35"/>
    <row r="603" hidden="1" outlineLevel="1" x14ac:dyDescent="0.35"/>
    <row r="604" hidden="1" outlineLevel="1" x14ac:dyDescent="0.35"/>
    <row r="605" hidden="1" outlineLevel="1" x14ac:dyDescent="0.35"/>
    <row r="606" hidden="1" outlineLevel="1" x14ac:dyDescent="0.35"/>
    <row r="607" hidden="1" outlineLevel="1" x14ac:dyDescent="0.35"/>
    <row r="608" hidden="1" outlineLevel="1" x14ac:dyDescent="0.35"/>
    <row r="609" hidden="1" outlineLevel="1" x14ac:dyDescent="0.35"/>
    <row r="610" hidden="1" outlineLevel="1" x14ac:dyDescent="0.35"/>
    <row r="611" hidden="1" outlineLevel="1" x14ac:dyDescent="0.35"/>
    <row r="612" hidden="1" outlineLevel="1" x14ac:dyDescent="0.35"/>
    <row r="613" hidden="1" outlineLevel="1" x14ac:dyDescent="0.35"/>
    <row r="614" hidden="1" outlineLevel="1" x14ac:dyDescent="0.35"/>
    <row r="615" hidden="1" outlineLevel="1" x14ac:dyDescent="0.35"/>
    <row r="616" hidden="1" outlineLevel="1" x14ac:dyDescent="0.35"/>
    <row r="617" hidden="1" outlineLevel="1" x14ac:dyDescent="0.35"/>
    <row r="618" hidden="1" outlineLevel="1" x14ac:dyDescent="0.35"/>
    <row r="619" hidden="1" outlineLevel="1" x14ac:dyDescent="0.35"/>
    <row r="620" hidden="1" outlineLevel="1" x14ac:dyDescent="0.35"/>
    <row r="621" hidden="1" outlineLevel="1" x14ac:dyDescent="0.35"/>
    <row r="622" hidden="1" outlineLevel="1" x14ac:dyDescent="0.35"/>
    <row r="623" hidden="1" outlineLevel="1" x14ac:dyDescent="0.35"/>
    <row r="624" hidden="1" outlineLevel="1" x14ac:dyDescent="0.35"/>
    <row r="625" hidden="1" outlineLevel="1" x14ac:dyDescent="0.35"/>
    <row r="626" hidden="1" outlineLevel="1" x14ac:dyDescent="0.35"/>
    <row r="627" hidden="1" outlineLevel="1" x14ac:dyDescent="0.35"/>
    <row r="628" hidden="1" outlineLevel="1" x14ac:dyDescent="0.35"/>
    <row r="629" hidden="1" outlineLevel="1" x14ac:dyDescent="0.35"/>
    <row r="630" hidden="1" outlineLevel="1" x14ac:dyDescent="0.35"/>
    <row r="631" hidden="1" outlineLevel="1" x14ac:dyDescent="0.35"/>
    <row r="632" hidden="1" outlineLevel="1" x14ac:dyDescent="0.35"/>
    <row r="633" hidden="1" outlineLevel="1" x14ac:dyDescent="0.35"/>
    <row r="634" hidden="1" outlineLevel="1" x14ac:dyDescent="0.35"/>
    <row r="635" hidden="1" outlineLevel="1" x14ac:dyDescent="0.35"/>
    <row r="636" hidden="1" outlineLevel="1" x14ac:dyDescent="0.35"/>
    <row r="637" hidden="1" outlineLevel="1" x14ac:dyDescent="0.35"/>
    <row r="638" hidden="1" outlineLevel="1" x14ac:dyDescent="0.35"/>
    <row r="639" hidden="1" outlineLevel="1" x14ac:dyDescent="0.35"/>
    <row r="640" hidden="1" outlineLevel="1" x14ac:dyDescent="0.35"/>
    <row r="641" hidden="1" outlineLevel="1" x14ac:dyDescent="0.35"/>
    <row r="642" hidden="1" outlineLevel="1" x14ac:dyDescent="0.35"/>
    <row r="643" hidden="1" outlineLevel="1" x14ac:dyDescent="0.35"/>
    <row r="644" hidden="1" outlineLevel="1" x14ac:dyDescent="0.35"/>
    <row r="645" hidden="1" outlineLevel="1" x14ac:dyDescent="0.35"/>
    <row r="646" hidden="1" outlineLevel="1" x14ac:dyDescent="0.35"/>
    <row r="647" hidden="1" outlineLevel="1" x14ac:dyDescent="0.35"/>
    <row r="648" hidden="1" outlineLevel="1" x14ac:dyDescent="0.35"/>
    <row r="649" hidden="1" outlineLevel="1" x14ac:dyDescent="0.35"/>
    <row r="650" hidden="1" outlineLevel="1" x14ac:dyDescent="0.35"/>
    <row r="651" hidden="1" outlineLevel="1" x14ac:dyDescent="0.35"/>
    <row r="652" hidden="1" outlineLevel="1" x14ac:dyDescent="0.35"/>
    <row r="653" hidden="1" outlineLevel="1" x14ac:dyDescent="0.35"/>
    <row r="654" hidden="1" outlineLevel="1" x14ac:dyDescent="0.35"/>
    <row r="655" hidden="1" outlineLevel="1" x14ac:dyDescent="0.35"/>
    <row r="656" hidden="1" outlineLevel="1" x14ac:dyDescent="0.35"/>
    <row r="657" hidden="1" outlineLevel="1" x14ac:dyDescent="0.35"/>
    <row r="658" hidden="1" outlineLevel="1" x14ac:dyDescent="0.35"/>
    <row r="659" hidden="1" outlineLevel="1" x14ac:dyDescent="0.35"/>
    <row r="660" hidden="1" outlineLevel="1" x14ac:dyDescent="0.35"/>
    <row r="661" hidden="1" outlineLevel="1" x14ac:dyDescent="0.35"/>
    <row r="662" hidden="1" outlineLevel="1" x14ac:dyDescent="0.35"/>
    <row r="663" hidden="1" outlineLevel="1" x14ac:dyDescent="0.35"/>
    <row r="664" hidden="1" outlineLevel="1" x14ac:dyDescent="0.35"/>
    <row r="665" hidden="1" outlineLevel="1" x14ac:dyDescent="0.35"/>
    <row r="666" hidden="1" outlineLevel="1" x14ac:dyDescent="0.35"/>
    <row r="667" hidden="1" outlineLevel="1" x14ac:dyDescent="0.35"/>
    <row r="668" hidden="1" outlineLevel="1" x14ac:dyDescent="0.35"/>
    <row r="669" hidden="1" outlineLevel="1" x14ac:dyDescent="0.35"/>
    <row r="670" hidden="1" outlineLevel="1" x14ac:dyDescent="0.35"/>
    <row r="671" hidden="1" outlineLevel="1" x14ac:dyDescent="0.35"/>
    <row r="672" hidden="1" outlineLevel="1" x14ac:dyDescent="0.35"/>
    <row r="673" hidden="1" outlineLevel="1" x14ac:dyDescent="0.35"/>
    <row r="674" hidden="1" outlineLevel="1" x14ac:dyDescent="0.35"/>
    <row r="675" hidden="1" outlineLevel="1" x14ac:dyDescent="0.35"/>
    <row r="676" hidden="1" outlineLevel="1" x14ac:dyDescent="0.35"/>
    <row r="677" hidden="1" outlineLevel="1" x14ac:dyDescent="0.35"/>
    <row r="678" hidden="1" outlineLevel="1" x14ac:dyDescent="0.35"/>
    <row r="679" hidden="1" outlineLevel="1" x14ac:dyDescent="0.35"/>
    <row r="680" hidden="1" outlineLevel="1" x14ac:dyDescent="0.35"/>
    <row r="681" hidden="1" outlineLevel="1" x14ac:dyDescent="0.35"/>
    <row r="682" hidden="1" outlineLevel="1" x14ac:dyDescent="0.35"/>
    <row r="683" hidden="1" outlineLevel="1" x14ac:dyDescent="0.35"/>
    <row r="684" hidden="1" outlineLevel="1" x14ac:dyDescent="0.35"/>
    <row r="685" hidden="1" outlineLevel="1" x14ac:dyDescent="0.35"/>
    <row r="686" hidden="1" outlineLevel="1" x14ac:dyDescent="0.35"/>
    <row r="687" hidden="1" outlineLevel="1" x14ac:dyDescent="0.35"/>
    <row r="688" hidden="1" outlineLevel="1" x14ac:dyDescent="0.35"/>
    <row r="689" hidden="1" outlineLevel="1" x14ac:dyDescent="0.35"/>
    <row r="690" hidden="1" outlineLevel="1" x14ac:dyDescent="0.35"/>
    <row r="691" hidden="1" outlineLevel="1" x14ac:dyDescent="0.35"/>
    <row r="692" hidden="1" outlineLevel="1" x14ac:dyDescent="0.35"/>
    <row r="693" hidden="1" outlineLevel="1" x14ac:dyDescent="0.35"/>
    <row r="694" hidden="1" outlineLevel="1" x14ac:dyDescent="0.35"/>
    <row r="695" hidden="1" outlineLevel="1" x14ac:dyDescent="0.35"/>
    <row r="696" hidden="1" outlineLevel="1" x14ac:dyDescent="0.35"/>
    <row r="697" hidden="1" outlineLevel="1" x14ac:dyDescent="0.35"/>
    <row r="698" hidden="1" outlineLevel="1" x14ac:dyDescent="0.35"/>
    <row r="699" hidden="1" outlineLevel="1" x14ac:dyDescent="0.35"/>
    <row r="700" hidden="1" outlineLevel="1" x14ac:dyDescent="0.35"/>
    <row r="701" hidden="1" outlineLevel="1" x14ac:dyDescent="0.35"/>
    <row r="702" hidden="1" outlineLevel="1" x14ac:dyDescent="0.35"/>
    <row r="703" hidden="1" outlineLevel="1" x14ac:dyDescent="0.35"/>
    <row r="704" hidden="1" outlineLevel="1" x14ac:dyDescent="0.35"/>
    <row r="705" hidden="1" outlineLevel="1" x14ac:dyDescent="0.35"/>
    <row r="706" hidden="1" outlineLevel="1" x14ac:dyDescent="0.35"/>
    <row r="707" hidden="1" outlineLevel="1" x14ac:dyDescent="0.35"/>
    <row r="708" hidden="1" outlineLevel="1" x14ac:dyDescent="0.35"/>
    <row r="709" hidden="1" outlineLevel="1" x14ac:dyDescent="0.35"/>
    <row r="710" hidden="1" outlineLevel="1" x14ac:dyDescent="0.35"/>
    <row r="711" hidden="1" outlineLevel="1" x14ac:dyDescent="0.35"/>
    <row r="712" hidden="1" outlineLevel="1" x14ac:dyDescent="0.35"/>
    <row r="713" hidden="1" outlineLevel="1" x14ac:dyDescent="0.35"/>
    <row r="714" hidden="1" outlineLevel="1" x14ac:dyDescent="0.35"/>
    <row r="715" hidden="1" outlineLevel="1" x14ac:dyDescent="0.35"/>
    <row r="716" hidden="1" outlineLevel="1" x14ac:dyDescent="0.35"/>
    <row r="717" hidden="1" outlineLevel="1" x14ac:dyDescent="0.35"/>
    <row r="718" hidden="1" outlineLevel="1" x14ac:dyDescent="0.35"/>
    <row r="719" hidden="1" outlineLevel="1" x14ac:dyDescent="0.35"/>
    <row r="720" hidden="1" outlineLevel="1" x14ac:dyDescent="0.35"/>
    <row r="721" hidden="1" outlineLevel="1" x14ac:dyDescent="0.35"/>
    <row r="722" hidden="1" outlineLevel="1" x14ac:dyDescent="0.35"/>
    <row r="723" hidden="1" outlineLevel="1" x14ac:dyDescent="0.35"/>
    <row r="724" hidden="1" outlineLevel="1" x14ac:dyDescent="0.35"/>
    <row r="725" hidden="1" outlineLevel="1" x14ac:dyDescent="0.35"/>
    <row r="726" hidden="1" outlineLevel="1" x14ac:dyDescent="0.35"/>
    <row r="727" hidden="1" outlineLevel="1" x14ac:dyDescent="0.35"/>
    <row r="728" hidden="1" outlineLevel="1" x14ac:dyDescent="0.35"/>
    <row r="729" hidden="1" outlineLevel="1" x14ac:dyDescent="0.35"/>
    <row r="730" hidden="1" outlineLevel="1" x14ac:dyDescent="0.35"/>
    <row r="731" hidden="1" outlineLevel="1" x14ac:dyDescent="0.35"/>
    <row r="732" hidden="1" outlineLevel="1" x14ac:dyDescent="0.35"/>
    <row r="733" hidden="1" outlineLevel="1" x14ac:dyDescent="0.35"/>
    <row r="734" hidden="1" outlineLevel="1" x14ac:dyDescent="0.35"/>
    <row r="735" hidden="1" outlineLevel="1" x14ac:dyDescent="0.35"/>
    <row r="736" hidden="1" outlineLevel="1" x14ac:dyDescent="0.35"/>
    <row r="737" hidden="1" outlineLevel="1" x14ac:dyDescent="0.35"/>
    <row r="738" hidden="1" outlineLevel="1" x14ac:dyDescent="0.35"/>
    <row r="739" hidden="1" outlineLevel="1" x14ac:dyDescent="0.35"/>
    <row r="740" hidden="1" outlineLevel="1" x14ac:dyDescent="0.35"/>
    <row r="741" hidden="1" outlineLevel="1" x14ac:dyDescent="0.35"/>
    <row r="742" hidden="1" outlineLevel="1" x14ac:dyDescent="0.35"/>
    <row r="743" hidden="1" outlineLevel="1" x14ac:dyDescent="0.35"/>
    <row r="744" hidden="1" outlineLevel="1" x14ac:dyDescent="0.35"/>
    <row r="745" hidden="1" outlineLevel="1" x14ac:dyDescent="0.35"/>
    <row r="746" hidden="1" outlineLevel="1" x14ac:dyDescent="0.35"/>
    <row r="747" hidden="1" outlineLevel="1" x14ac:dyDescent="0.35"/>
    <row r="748" hidden="1" outlineLevel="1" x14ac:dyDescent="0.35"/>
    <row r="749" hidden="1" outlineLevel="1" x14ac:dyDescent="0.35"/>
    <row r="750" hidden="1" outlineLevel="1" x14ac:dyDescent="0.35"/>
    <row r="751" hidden="1" outlineLevel="1" x14ac:dyDescent="0.35"/>
    <row r="752" hidden="1" outlineLevel="1" x14ac:dyDescent="0.35"/>
    <row r="753" hidden="1" outlineLevel="1" x14ac:dyDescent="0.35"/>
    <row r="754" hidden="1" outlineLevel="1" x14ac:dyDescent="0.35"/>
    <row r="755" hidden="1" outlineLevel="1" x14ac:dyDescent="0.35"/>
    <row r="756" hidden="1" outlineLevel="1" x14ac:dyDescent="0.35"/>
    <row r="757" hidden="1" outlineLevel="1" x14ac:dyDescent="0.35"/>
    <row r="758" hidden="1" outlineLevel="1" x14ac:dyDescent="0.35"/>
    <row r="759" hidden="1" outlineLevel="1" x14ac:dyDescent="0.35"/>
    <row r="760" hidden="1" outlineLevel="1" x14ac:dyDescent="0.35"/>
    <row r="761" hidden="1" outlineLevel="1" x14ac:dyDescent="0.35"/>
    <row r="762" hidden="1" outlineLevel="1" x14ac:dyDescent="0.35"/>
    <row r="763" hidden="1" outlineLevel="1" x14ac:dyDescent="0.35"/>
    <row r="764" hidden="1" outlineLevel="1" x14ac:dyDescent="0.35"/>
    <row r="765" hidden="1" outlineLevel="1" x14ac:dyDescent="0.35"/>
    <row r="766" hidden="1" outlineLevel="1" x14ac:dyDescent="0.35"/>
    <row r="767" hidden="1" outlineLevel="1" x14ac:dyDescent="0.35"/>
    <row r="768" hidden="1" outlineLevel="1" x14ac:dyDescent="0.35"/>
    <row r="769" hidden="1" outlineLevel="1" x14ac:dyDescent="0.35"/>
    <row r="770" hidden="1" outlineLevel="1" x14ac:dyDescent="0.35"/>
    <row r="771" hidden="1" outlineLevel="1" x14ac:dyDescent="0.35"/>
    <row r="772" hidden="1" outlineLevel="1" x14ac:dyDescent="0.35"/>
    <row r="773" hidden="1" outlineLevel="1" x14ac:dyDescent="0.35"/>
    <row r="774" hidden="1" outlineLevel="1" x14ac:dyDescent="0.35"/>
    <row r="775" hidden="1" outlineLevel="1" x14ac:dyDescent="0.35"/>
    <row r="776" hidden="1" outlineLevel="1" x14ac:dyDescent="0.35"/>
    <row r="777" hidden="1" outlineLevel="1" x14ac:dyDescent="0.35"/>
    <row r="778" hidden="1" outlineLevel="1" x14ac:dyDescent="0.35"/>
    <row r="779" hidden="1" outlineLevel="1" x14ac:dyDescent="0.35"/>
    <row r="780" hidden="1" outlineLevel="1" x14ac:dyDescent="0.35"/>
    <row r="781" hidden="1" outlineLevel="1" x14ac:dyDescent="0.35"/>
    <row r="782" hidden="1" outlineLevel="1" x14ac:dyDescent="0.35"/>
    <row r="783" hidden="1" outlineLevel="1" x14ac:dyDescent="0.35"/>
    <row r="784" hidden="1" outlineLevel="1" x14ac:dyDescent="0.35"/>
    <row r="785" hidden="1" outlineLevel="1" x14ac:dyDescent="0.35"/>
    <row r="786" hidden="1" outlineLevel="1" x14ac:dyDescent="0.35"/>
    <row r="787" hidden="1" outlineLevel="1" x14ac:dyDescent="0.35"/>
    <row r="788" hidden="1" outlineLevel="1" x14ac:dyDescent="0.35"/>
    <row r="789" hidden="1" outlineLevel="1" x14ac:dyDescent="0.35"/>
    <row r="790" hidden="1" outlineLevel="1" x14ac:dyDescent="0.35"/>
    <row r="791" hidden="1" outlineLevel="1" x14ac:dyDescent="0.35"/>
    <row r="792" hidden="1" outlineLevel="1" x14ac:dyDescent="0.35"/>
    <row r="793" hidden="1" outlineLevel="1" x14ac:dyDescent="0.35"/>
    <row r="794" hidden="1" outlineLevel="1" x14ac:dyDescent="0.35"/>
    <row r="795" hidden="1" outlineLevel="1" x14ac:dyDescent="0.35"/>
    <row r="796" hidden="1" outlineLevel="1" x14ac:dyDescent="0.35"/>
    <row r="797" hidden="1" outlineLevel="1" x14ac:dyDescent="0.35"/>
    <row r="798" hidden="1" outlineLevel="1" x14ac:dyDescent="0.35"/>
    <row r="799" hidden="1" outlineLevel="1" x14ac:dyDescent="0.35"/>
    <row r="800" hidden="1" outlineLevel="1" x14ac:dyDescent="0.35"/>
    <row r="801" hidden="1" outlineLevel="1" x14ac:dyDescent="0.35"/>
    <row r="802" hidden="1" outlineLevel="1" x14ac:dyDescent="0.35"/>
    <row r="803" hidden="1" outlineLevel="1" x14ac:dyDescent="0.35"/>
    <row r="804" hidden="1" outlineLevel="1" x14ac:dyDescent="0.35"/>
    <row r="805" hidden="1" outlineLevel="1" x14ac:dyDescent="0.35"/>
    <row r="806" hidden="1" outlineLevel="1" x14ac:dyDescent="0.35"/>
    <row r="807" hidden="1" outlineLevel="1" x14ac:dyDescent="0.35"/>
    <row r="808" hidden="1" outlineLevel="1" x14ac:dyDescent="0.35"/>
    <row r="809" hidden="1" outlineLevel="1" x14ac:dyDescent="0.35"/>
    <row r="810" hidden="1" outlineLevel="1" x14ac:dyDescent="0.35"/>
    <row r="811" hidden="1" outlineLevel="1" x14ac:dyDescent="0.35"/>
    <row r="812" hidden="1" outlineLevel="1" x14ac:dyDescent="0.35"/>
    <row r="813" hidden="1" outlineLevel="1" x14ac:dyDescent="0.35"/>
    <row r="814" hidden="1" outlineLevel="1" x14ac:dyDescent="0.35"/>
    <row r="815" hidden="1" outlineLevel="1" x14ac:dyDescent="0.35"/>
    <row r="816" hidden="1" outlineLevel="1" x14ac:dyDescent="0.35"/>
    <row r="817" hidden="1" outlineLevel="1" x14ac:dyDescent="0.35"/>
    <row r="818" hidden="1" outlineLevel="1" x14ac:dyDescent="0.35"/>
    <row r="819" hidden="1" outlineLevel="1" x14ac:dyDescent="0.35"/>
    <row r="820" hidden="1" outlineLevel="1" x14ac:dyDescent="0.35"/>
    <row r="821" hidden="1" outlineLevel="1" x14ac:dyDescent="0.35"/>
    <row r="822" hidden="1" outlineLevel="1" x14ac:dyDescent="0.35"/>
    <row r="823" hidden="1" outlineLevel="1" x14ac:dyDescent="0.35"/>
    <row r="824" hidden="1" outlineLevel="1" x14ac:dyDescent="0.35"/>
    <row r="825" hidden="1" outlineLevel="1" x14ac:dyDescent="0.35"/>
    <row r="826" hidden="1" outlineLevel="1" x14ac:dyDescent="0.35"/>
    <row r="827" hidden="1" outlineLevel="1" x14ac:dyDescent="0.35"/>
    <row r="828" hidden="1" outlineLevel="1" x14ac:dyDescent="0.35"/>
    <row r="829" hidden="1" outlineLevel="1" x14ac:dyDescent="0.35"/>
    <row r="830" hidden="1" outlineLevel="1" x14ac:dyDescent="0.35"/>
    <row r="831" hidden="1" outlineLevel="1" x14ac:dyDescent="0.35"/>
    <row r="832" hidden="1" outlineLevel="1" x14ac:dyDescent="0.35"/>
    <row r="833" hidden="1" outlineLevel="1" x14ac:dyDescent="0.35"/>
    <row r="834" hidden="1" outlineLevel="1" x14ac:dyDescent="0.35"/>
    <row r="835" hidden="1" outlineLevel="1" x14ac:dyDescent="0.35"/>
    <row r="836" hidden="1" outlineLevel="1" x14ac:dyDescent="0.35"/>
    <row r="837" hidden="1" outlineLevel="1" x14ac:dyDescent="0.35"/>
    <row r="838" hidden="1" outlineLevel="1" x14ac:dyDescent="0.35"/>
    <row r="839" hidden="1" outlineLevel="1" x14ac:dyDescent="0.35"/>
    <row r="840" hidden="1" outlineLevel="1" x14ac:dyDescent="0.35"/>
    <row r="841" hidden="1" outlineLevel="1" x14ac:dyDescent="0.35"/>
    <row r="842" hidden="1" outlineLevel="1" x14ac:dyDescent="0.35"/>
    <row r="843" hidden="1" outlineLevel="1" x14ac:dyDescent="0.35"/>
    <row r="844" hidden="1" outlineLevel="1" x14ac:dyDescent="0.35"/>
    <row r="845" hidden="1" outlineLevel="1" x14ac:dyDescent="0.35"/>
    <row r="846" hidden="1" outlineLevel="1" x14ac:dyDescent="0.35"/>
    <row r="847" hidden="1" outlineLevel="1" x14ac:dyDescent="0.35"/>
    <row r="848" hidden="1" outlineLevel="1" x14ac:dyDescent="0.35"/>
    <row r="849" hidden="1" outlineLevel="1" x14ac:dyDescent="0.35"/>
    <row r="850" hidden="1" outlineLevel="1" x14ac:dyDescent="0.35"/>
    <row r="851" hidden="1" outlineLevel="1" x14ac:dyDescent="0.35"/>
    <row r="852" hidden="1" outlineLevel="1" x14ac:dyDescent="0.35"/>
    <row r="853" hidden="1" outlineLevel="1" x14ac:dyDescent="0.35"/>
    <row r="854" hidden="1" outlineLevel="1" x14ac:dyDescent="0.35"/>
    <row r="855" hidden="1" outlineLevel="1" x14ac:dyDescent="0.35"/>
    <row r="856" hidden="1" outlineLevel="1" x14ac:dyDescent="0.35"/>
    <row r="857" hidden="1" outlineLevel="1" x14ac:dyDescent="0.35"/>
    <row r="858" hidden="1" outlineLevel="1" x14ac:dyDescent="0.35"/>
    <row r="859" hidden="1" outlineLevel="1" x14ac:dyDescent="0.35"/>
    <row r="860" hidden="1" outlineLevel="1" x14ac:dyDescent="0.35"/>
    <row r="861" hidden="1" outlineLevel="1" x14ac:dyDescent="0.35"/>
    <row r="862" hidden="1" outlineLevel="1" x14ac:dyDescent="0.35"/>
    <row r="863" hidden="1" outlineLevel="1" x14ac:dyDescent="0.35"/>
    <row r="864" hidden="1" outlineLevel="1" x14ac:dyDescent="0.35"/>
    <row r="865" hidden="1" outlineLevel="1" x14ac:dyDescent="0.35"/>
    <row r="866" hidden="1" outlineLevel="1" x14ac:dyDescent="0.35"/>
    <row r="867" hidden="1" outlineLevel="1" x14ac:dyDescent="0.35"/>
    <row r="868" hidden="1" outlineLevel="1" x14ac:dyDescent="0.35"/>
    <row r="869" hidden="1" outlineLevel="1" x14ac:dyDescent="0.35"/>
    <row r="870" hidden="1" outlineLevel="1" x14ac:dyDescent="0.35"/>
    <row r="871" hidden="1" outlineLevel="1" x14ac:dyDescent="0.35"/>
    <row r="872" hidden="1" outlineLevel="1" x14ac:dyDescent="0.35"/>
    <row r="873" hidden="1" outlineLevel="1" x14ac:dyDescent="0.35"/>
    <row r="874" hidden="1" outlineLevel="1" x14ac:dyDescent="0.35"/>
    <row r="875" hidden="1" outlineLevel="1" x14ac:dyDescent="0.35"/>
    <row r="876" hidden="1" outlineLevel="1" x14ac:dyDescent="0.35"/>
    <row r="877" hidden="1" outlineLevel="1" x14ac:dyDescent="0.35"/>
    <row r="878" hidden="1" outlineLevel="1" x14ac:dyDescent="0.35"/>
    <row r="879" hidden="1" outlineLevel="1" x14ac:dyDescent="0.35"/>
    <row r="880" hidden="1" outlineLevel="1" x14ac:dyDescent="0.35"/>
    <row r="881" hidden="1" outlineLevel="1" x14ac:dyDescent="0.35"/>
    <row r="882" hidden="1" outlineLevel="1" x14ac:dyDescent="0.35"/>
    <row r="883" hidden="1" outlineLevel="1" x14ac:dyDescent="0.35"/>
    <row r="884" hidden="1" outlineLevel="1" x14ac:dyDescent="0.35"/>
    <row r="885" hidden="1" outlineLevel="1" x14ac:dyDescent="0.35"/>
    <row r="886" hidden="1" outlineLevel="1" x14ac:dyDescent="0.35"/>
    <row r="887" hidden="1" outlineLevel="1" x14ac:dyDescent="0.35"/>
    <row r="888" hidden="1" outlineLevel="1" x14ac:dyDescent="0.35"/>
    <row r="889" hidden="1" outlineLevel="1" x14ac:dyDescent="0.35"/>
    <row r="890" hidden="1" outlineLevel="1" x14ac:dyDescent="0.35"/>
    <row r="891" hidden="1" outlineLevel="1" x14ac:dyDescent="0.35"/>
    <row r="892" hidden="1" outlineLevel="1" x14ac:dyDescent="0.35"/>
    <row r="893" hidden="1" outlineLevel="1" x14ac:dyDescent="0.35"/>
    <row r="894" hidden="1" outlineLevel="1" x14ac:dyDescent="0.35"/>
    <row r="895" hidden="1" outlineLevel="1" x14ac:dyDescent="0.35"/>
    <row r="896" hidden="1" outlineLevel="1" x14ac:dyDescent="0.35"/>
    <row r="897" hidden="1" outlineLevel="1" x14ac:dyDescent="0.35"/>
    <row r="898" hidden="1" outlineLevel="1" x14ac:dyDescent="0.35"/>
    <row r="899" hidden="1" outlineLevel="1" x14ac:dyDescent="0.35"/>
    <row r="900" hidden="1" outlineLevel="1" x14ac:dyDescent="0.35"/>
    <row r="901" hidden="1" outlineLevel="1" x14ac:dyDescent="0.35"/>
    <row r="902" hidden="1" outlineLevel="1" x14ac:dyDescent="0.35"/>
    <row r="903" hidden="1" outlineLevel="1" x14ac:dyDescent="0.35"/>
    <row r="904" hidden="1" outlineLevel="1" x14ac:dyDescent="0.35"/>
    <row r="905" hidden="1" outlineLevel="1" x14ac:dyDescent="0.35"/>
    <row r="906" hidden="1" outlineLevel="1" x14ac:dyDescent="0.35"/>
    <row r="907" hidden="1" outlineLevel="1" x14ac:dyDescent="0.35"/>
    <row r="908" hidden="1" outlineLevel="1" x14ac:dyDescent="0.35"/>
    <row r="909" hidden="1" outlineLevel="1" x14ac:dyDescent="0.35"/>
    <row r="910" hidden="1" outlineLevel="1" x14ac:dyDescent="0.35"/>
    <row r="911" hidden="1" outlineLevel="1" x14ac:dyDescent="0.35"/>
    <row r="912" hidden="1" outlineLevel="1" x14ac:dyDescent="0.35"/>
    <row r="913" hidden="1" outlineLevel="1" x14ac:dyDescent="0.35"/>
    <row r="914" hidden="1" outlineLevel="1" x14ac:dyDescent="0.35"/>
    <row r="915" hidden="1" outlineLevel="1" x14ac:dyDescent="0.35"/>
    <row r="916" hidden="1" outlineLevel="1" x14ac:dyDescent="0.35"/>
    <row r="917" hidden="1" outlineLevel="1" x14ac:dyDescent="0.35"/>
    <row r="918" hidden="1" outlineLevel="1" x14ac:dyDescent="0.35"/>
    <row r="919" hidden="1" outlineLevel="1" x14ac:dyDescent="0.35"/>
    <row r="920" hidden="1" outlineLevel="1" x14ac:dyDescent="0.35"/>
    <row r="921" hidden="1" outlineLevel="1" x14ac:dyDescent="0.35"/>
    <row r="922" hidden="1" outlineLevel="1" x14ac:dyDescent="0.35"/>
    <row r="923" hidden="1" outlineLevel="1" x14ac:dyDescent="0.35"/>
    <row r="924" hidden="1" outlineLevel="1" x14ac:dyDescent="0.35"/>
    <row r="925" hidden="1" outlineLevel="1" x14ac:dyDescent="0.35"/>
    <row r="926" hidden="1" outlineLevel="1" x14ac:dyDescent="0.35"/>
    <row r="927" hidden="1" outlineLevel="1" x14ac:dyDescent="0.35"/>
    <row r="928" hidden="1" outlineLevel="1" x14ac:dyDescent="0.35"/>
    <row r="929" hidden="1" outlineLevel="1" x14ac:dyDescent="0.35"/>
    <row r="930" hidden="1" outlineLevel="1" x14ac:dyDescent="0.35"/>
    <row r="931" hidden="1" outlineLevel="1" x14ac:dyDescent="0.35"/>
    <row r="932" hidden="1" outlineLevel="1" x14ac:dyDescent="0.35"/>
    <row r="933" hidden="1" outlineLevel="1" x14ac:dyDescent="0.35"/>
    <row r="934" hidden="1" outlineLevel="1" x14ac:dyDescent="0.35"/>
    <row r="935" hidden="1" outlineLevel="1" x14ac:dyDescent="0.35"/>
    <row r="936" hidden="1" outlineLevel="1" x14ac:dyDescent="0.35"/>
    <row r="937" hidden="1" outlineLevel="1" x14ac:dyDescent="0.35"/>
    <row r="938" hidden="1" outlineLevel="1" x14ac:dyDescent="0.35"/>
    <row r="939" hidden="1" outlineLevel="1" x14ac:dyDescent="0.35"/>
    <row r="940" hidden="1" outlineLevel="1" x14ac:dyDescent="0.35"/>
    <row r="941" hidden="1" outlineLevel="1" x14ac:dyDescent="0.35"/>
    <row r="942" hidden="1" outlineLevel="1" x14ac:dyDescent="0.35"/>
    <row r="943" hidden="1" outlineLevel="1" x14ac:dyDescent="0.35"/>
    <row r="944" hidden="1" outlineLevel="1" x14ac:dyDescent="0.35"/>
    <row r="945" hidden="1" outlineLevel="1" x14ac:dyDescent="0.35"/>
    <row r="946" hidden="1" outlineLevel="1" x14ac:dyDescent="0.35"/>
    <row r="947" hidden="1" outlineLevel="1" x14ac:dyDescent="0.35"/>
    <row r="948" hidden="1" outlineLevel="1" x14ac:dyDescent="0.35"/>
    <row r="949" hidden="1" outlineLevel="1" x14ac:dyDescent="0.35"/>
    <row r="950" hidden="1" outlineLevel="1" x14ac:dyDescent="0.35"/>
    <row r="951" hidden="1" outlineLevel="1" x14ac:dyDescent="0.35"/>
    <row r="952" hidden="1" outlineLevel="1" x14ac:dyDescent="0.35"/>
    <row r="953" hidden="1" outlineLevel="1" x14ac:dyDescent="0.35"/>
    <row r="954" hidden="1" outlineLevel="1" x14ac:dyDescent="0.35"/>
    <row r="955" hidden="1" outlineLevel="1" x14ac:dyDescent="0.35"/>
    <row r="956" hidden="1" outlineLevel="1" x14ac:dyDescent="0.35"/>
    <row r="957" hidden="1" outlineLevel="1" x14ac:dyDescent="0.35"/>
    <row r="958" hidden="1" outlineLevel="1" x14ac:dyDescent="0.35"/>
    <row r="959" hidden="1" outlineLevel="1" x14ac:dyDescent="0.35"/>
    <row r="960" hidden="1" outlineLevel="1" x14ac:dyDescent="0.35"/>
    <row r="961" hidden="1" outlineLevel="1" x14ac:dyDescent="0.35"/>
    <row r="962" hidden="1" outlineLevel="1" x14ac:dyDescent="0.35"/>
    <row r="963" hidden="1" outlineLevel="1" x14ac:dyDescent="0.35"/>
    <row r="964" hidden="1" outlineLevel="1" x14ac:dyDescent="0.35"/>
    <row r="965" hidden="1" outlineLevel="1" x14ac:dyDescent="0.35"/>
    <row r="966" hidden="1" outlineLevel="1" x14ac:dyDescent="0.35"/>
    <row r="967" hidden="1" outlineLevel="1" x14ac:dyDescent="0.35"/>
    <row r="968" hidden="1" outlineLevel="1" x14ac:dyDescent="0.35"/>
    <row r="969" hidden="1" outlineLevel="1" x14ac:dyDescent="0.35"/>
    <row r="970" hidden="1" outlineLevel="1" x14ac:dyDescent="0.35"/>
    <row r="971" hidden="1" outlineLevel="1" x14ac:dyDescent="0.35"/>
    <row r="972" hidden="1" outlineLevel="1" x14ac:dyDescent="0.35"/>
    <row r="973" hidden="1" outlineLevel="1" x14ac:dyDescent="0.35"/>
    <row r="974" hidden="1" outlineLevel="1" x14ac:dyDescent="0.35"/>
    <row r="975" hidden="1" outlineLevel="1" x14ac:dyDescent="0.35"/>
    <row r="976" hidden="1" outlineLevel="1" x14ac:dyDescent="0.35"/>
    <row r="977" hidden="1" outlineLevel="1" x14ac:dyDescent="0.35"/>
    <row r="978" hidden="1" outlineLevel="1" x14ac:dyDescent="0.35"/>
    <row r="979" hidden="1" outlineLevel="1" x14ac:dyDescent="0.35"/>
    <row r="980" hidden="1" outlineLevel="1" x14ac:dyDescent="0.35"/>
    <row r="981" hidden="1" outlineLevel="1" x14ac:dyDescent="0.35"/>
    <row r="982" hidden="1" outlineLevel="1" x14ac:dyDescent="0.35"/>
    <row r="983" hidden="1" outlineLevel="1" x14ac:dyDescent="0.35"/>
    <row r="984" hidden="1" outlineLevel="1" x14ac:dyDescent="0.35"/>
    <row r="985" hidden="1" outlineLevel="1" x14ac:dyDescent="0.35"/>
    <row r="986" hidden="1" outlineLevel="1" x14ac:dyDescent="0.35"/>
    <row r="987" hidden="1" outlineLevel="1" x14ac:dyDescent="0.35"/>
    <row r="988" hidden="1" outlineLevel="1" x14ac:dyDescent="0.35"/>
    <row r="989" hidden="1" outlineLevel="1" x14ac:dyDescent="0.35"/>
    <row r="990" hidden="1" outlineLevel="1" x14ac:dyDescent="0.35"/>
    <row r="991" hidden="1" outlineLevel="1" x14ac:dyDescent="0.35"/>
    <row r="992" hidden="1" outlineLevel="1" x14ac:dyDescent="0.35"/>
    <row r="993" hidden="1" outlineLevel="1" x14ac:dyDescent="0.35"/>
    <row r="994" hidden="1" outlineLevel="1" x14ac:dyDescent="0.35"/>
    <row r="995" hidden="1" outlineLevel="1" x14ac:dyDescent="0.35"/>
    <row r="996" hidden="1" outlineLevel="1" x14ac:dyDescent="0.35"/>
    <row r="997" hidden="1" outlineLevel="1" x14ac:dyDescent="0.35"/>
    <row r="998" hidden="1" outlineLevel="1" x14ac:dyDescent="0.35"/>
    <row r="999" hidden="1" outlineLevel="1" x14ac:dyDescent="0.35"/>
    <row r="1000" hidden="1" outlineLevel="1" x14ac:dyDescent="0.35"/>
    <row r="1001" hidden="1" outlineLevel="1" x14ac:dyDescent="0.35"/>
    <row r="1002" hidden="1" outlineLevel="1" x14ac:dyDescent="0.35"/>
    <row r="1003" hidden="1" outlineLevel="1" x14ac:dyDescent="0.35"/>
    <row r="1004" hidden="1" outlineLevel="1" x14ac:dyDescent="0.35"/>
    <row r="1005" hidden="1" outlineLevel="1" x14ac:dyDescent="0.35"/>
    <row r="1006" hidden="1" outlineLevel="1" x14ac:dyDescent="0.35"/>
    <row r="1007" hidden="1" outlineLevel="1" x14ac:dyDescent="0.35"/>
    <row r="1008" hidden="1" outlineLevel="1" x14ac:dyDescent="0.35"/>
    <row r="1009" hidden="1" outlineLevel="1" x14ac:dyDescent="0.35"/>
    <row r="1010" hidden="1" outlineLevel="1" x14ac:dyDescent="0.35"/>
    <row r="1011" hidden="1" outlineLevel="1" x14ac:dyDescent="0.35"/>
    <row r="1012" hidden="1" outlineLevel="1" x14ac:dyDescent="0.35"/>
    <row r="1013" hidden="1" outlineLevel="1" x14ac:dyDescent="0.35"/>
    <row r="1014" hidden="1" outlineLevel="1" x14ac:dyDescent="0.35"/>
    <row r="1015" hidden="1" outlineLevel="1" x14ac:dyDescent="0.35"/>
    <row r="1016" hidden="1" outlineLevel="1" x14ac:dyDescent="0.35"/>
    <row r="1017" hidden="1" outlineLevel="1" x14ac:dyDescent="0.35"/>
    <row r="1018" hidden="1" outlineLevel="1" x14ac:dyDescent="0.35"/>
    <row r="1019" hidden="1" outlineLevel="1" x14ac:dyDescent="0.35"/>
    <row r="1020" hidden="1" outlineLevel="1" x14ac:dyDescent="0.35"/>
    <row r="1021" hidden="1" outlineLevel="1" x14ac:dyDescent="0.35"/>
    <row r="1022" hidden="1" outlineLevel="1" x14ac:dyDescent="0.35"/>
    <row r="1023" hidden="1" outlineLevel="1" x14ac:dyDescent="0.35"/>
    <row r="1024" hidden="1" outlineLevel="1" x14ac:dyDescent="0.35"/>
    <row r="1025" hidden="1" outlineLevel="1" x14ac:dyDescent="0.35"/>
    <row r="1026" hidden="1" outlineLevel="1" x14ac:dyDescent="0.35"/>
    <row r="1027" hidden="1" outlineLevel="1" x14ac:dyDescent="0.35"/>
    <row r="1028" hidden="1" outlineLevel="1" x14ac:dyDescent="0.35"/>
    <row r="1029" hidden="1" outlineLevel="1" x14ac:dyDescent="0.35"/>
    <row r="1030" hidden="1" outlineLevel="1" x14ac:dyDescent="0.35"/>
    <row r="1031" hidden="1" outlineLevel="1" x14ac:dyDescent="0.35"/>
    <row r="1032" hidden="1" outlineLevel="1" x14ac:dyDescent="0.35"/>
    <row r="1033" hidden="1" outlineLevel="1" x14ac:dyDescent="0.35"/>
    <row r="1034" hidden="1" outlineLevel="1" x14ac:dyDescent="0.35"/>
    <row r="1035" hidden="1" outlineLevel="1" x14ac:dyDescent="0.35"/>
    <row r="1036" hidden="1" outlineLevel="1" x14ac:dyDescent="0.35"/>
    <row r="1037" hidden="1" outlineLevel="1" x14ac:dyDescent="0.35"/>
    <row r="1038" hidden="1" outlineLevel="1" x14ac:dyDescent="0.35"/>
    <row r="1039" hidden="1" outlineLevel="1" x14ac:dyDescent="0.35"/>
    <row r="1040" hidden="1" outlineLevel="1" x14ac:dyDescent="0.35"/>
    <row r="1041" hidden="1" outlineLevel="1" x14ac:dyDescent="0.35"/>
    <row r="1042" hidden="1" outlineLevel="1" x14ac:dyDescent="0.35"/>
    <row r="1043" hidden="1" outlineLevel="1" x14ac:dyDescent="0.35"/>
    <row r="1044" hidden="1" outlineLevel="1" x14ac:dyDescent="0.35"/>
    <row r="1045" hidden="1" outlineLevel="1" x14ac:dyDescent="0.35"/>
    <row r="1046" hidden="1" outlineLevel="1" x14ac:dyDescent="0.35"/>
    <row r="1047" hidden="1" outlineLevel="1" x14ac:dyDescent="0.35"/>
    <row r="1048" hidden="1" outlineLevel="1" x14ac:dyDescent="0.35"/>
    <row r="1049" hidden="1" outlineLevel="1" x14ac:dyDescent="0.35"/>
    <row r="1050" hidden="1" outlineLevel="1" x14ac:dyDescent="0.35"/>
    <row r="1051" hidden="1" outlineLevel="1" x14ac:dyDescent="0.35"/>
    <row r="1052" hidden="1" outlineLevel="1" x14ac:dyDescent="0.35"/>
    <row r="1053" hidden="1" outlineLevel="1" x14ac:dyDescent="0.35"/>
    <row r="1054" hidden="1" outlineLevel="1" x14ac:dyDescent="0.35"/>
    <row r="1055" hidden="1" outlineLevel="1" x14ac:dyDescent="0.35"/>
    <row r="1056" hidden="1" outlineLevel="1" x14ac:dyDescent="0.35"/>
    <row r="1057" hidden="1" outlineLevel="1" x14ac:dyDescent="0.35"/>
    <row r="1058" hidden="1" outlineLevel="1" x14ac:dyDescent="0.35"/>
    <row r="1059" hidden="1" outlineLevel="1" x14ac:dyDescent="0.35"/>
    <row r="1060" hidden="1" outlineLevel="1" x14ac:dyDescent="0.35"/>
    <row r="1061" hidden="1" outlineLevel="1" x14ac:dyDescent="0.35"/>
    <row r="1062" hidden="1" outlineLevel="1" x14ac:dyDescent="0.35"/>
    <row r="1063" hidden="1" outlineLevel="1" x14ac:dyDescent="0.35"/>
    <row r="1064" hidden="1" outlineLevel="1" x14ac:dyDescent="0.35"/>
    <row r="1065" hidden="1" outlineLevel="1" x14ac:dyDescent="0.35"/>
    <row r="1066" hidden="1" outlineLevel="1" x14ac:dyDescent="0.35"/>
    <row r="1067" hidden="1" outlineLevel="1" x14ac:dyDescent="0.35"/>
    <row r="1068" hidden="1" outlineLevel="1" x14ac:dyDescent="0.35"/>
    <row r="1069" hidden="1" outlineLevel="1" x14ac:dyDescent="0.35"/>
    <row r="1070" hidden="1" outlineLevel="1" x14ac:dyDescent="0.35"/>
    <row r="1071" hidden="1" outlineLevel="1" x14ac:dyDescent="0.35"/>
    <row r="1072" hidden="1" outlineLevel="1" x14ac:dyDescent="0.35"/>
    <row r="1073" hidden="1" outlineLevel="1" x14ac:dyDescent="0.35"/>
    <row r="1074" hidden="1" outlineLevel="1" x14ac:dyDescent="0.35"/>
    <row r="1075" hidden="1" outlineLevel="1" x14ac:dyDescent="0.35"/>
    <row r="1076" hidden="1" outlineLevel="1" x14ac:dyDescent="0.35"/>
    <row r="1077" hidden="1" outlineLevel="1" x14ac:dyDescent="0.35"/>
    <row r="1078" hidden="1" outlineLevel="1" x14ac:dyDescent="0.35"/>
    <row r="1079" hidden="1" outlineLevel="1" x14ac:dyDescent="0.35"/>
    <row r="1080" hidden="1" outlineLevel="1" x14ac:dyDescent="0.35"/>
    <row r="1081" hidden="1" outlineLevel="1" x14ac:dyDescent="0.35"/>
    <row r="1082" hidden="1" outlineLevel="1" x14ac:dyDescent="0.35"/>
    <row r="1083" hidden="1" outlineLevel="1" x14ac:dyDescent="0.35"/>
    <row r="1084" hidden="1" outlineLevel="1" x14ac:dyDescent="0.35"/>
    <row r="1085" hidden="1" outlineLevel="1" x14ac:dyDescent="0.35"/>
    <row r="1086" hidden="1" outlineLevel="1" x14ac:dyDescent="0.35"/>
    <row r="1087" hidden="1" outlineLevel="1" x14ac:dyDescent="0.35"/>
    <row r="1088" hidden="1" outlineLevel="1" x14ac:dyDescent="0.35"/>
    <row r="1089" hidden="1" outlineLevel="1" x14ac:dyDescent="0.35"/>
    <row r="1090" hidden="1" outlineLevel="1" x14ac:dyDescent="0.35"/>
    <row r="1091" hidden="1" outlineLevel="1" x14ac:dyDescent="0.35"/>
    <row r="1092" hidden="1" outlineLevel="1" x14ac:dyDescent="0.35"/>
    <row r="1093" hidden="1" outlineLevel="1" x14ac:dyDescent="0.35"/>
    <row r="1094" hidden="1" outlineLevel="1" x14ac:dyDescent="0.35"/>
    <row r="1095" hidden="1" outlineLevel="1" x14ac:dyDescent="0.35"/>
    <row r="1096" hidden="1" outlineLevel="1" x14ac:dyDescent="0.35"/>
    <row r="1097" hidden="1" outlineLevel="1" x14ac:dyDescent="0.35"/>
    <row r="1098" hidden="1" outlineLevel="1" x14ac:dyDescent="0.35"/>
    <row r="1099" hidden="1" outlineLevel="1" x14ac:dyDescent="0.35"/>
    <row r="1100" hidden="1" outlineLevel="1" x14ac:dyDescent="0.35"/>
    <row r="1101" hidden="1" outlineLevel="1" x14ac:dyDescent="0.35"/>
    <row r="1102" hidden="1" outlineLevel="1" x14ac:dyDescent="0.35"/>
    <row r="1103" hidden="1" outlineLevel="1" x14ac:dyDescent="0.35"/>
    <row r="1104" hidden="1" outlineLevel="1" x14ac:dyDescent="0.35"/>
    <row r="1105" hidden="1" outlineLevel="1" x14ac:dyDescent="0.35"/>
    <row r="1106" hidden="1" outlineLevel="1" x14ac:dyDescent="0.35"/>
    <row r="1107" hidden="1" outlineLevel="1" x14ac:dyDescent="0.35"/>
    <row r="1108" hidden="1" outlineLevel="1" x14ac:dyDescent="0.35"/>
    <row r="1109" hidden="1" outlineLevel="1" x14ac:dyDescent="0.35"/>
    <row r="1110" hidden="1" outlineLevel="1" x14ac:dyDescent="0.35"/>
    <row r="1111" hidden="1" outlineLevel="1" x14ac:dyDescent="0.35"/>
    <row r="1112" hidden="1" outlineLevel="1" x14ac:dyDescent="0.35"/>
    <row r="1113" hidden="1" outlineLevel="1" x14ac:dyDescent="0.35"/>
    <row r="1114" hidden="1" outlineLevel="1" x14ac:dyDescent="0.35"/>
    <row r="1115" hidden="1" outlineLevel="1" x14ac:dyDescent="0.35"/>
    <row r="1116" hidden="1" outlineLevel="1" x14ac:dyDescent="0.35"/>
    <row r="1117" hidden="1" outlineLevel="1" x14ac:dyDescent="0.35"/>
    <row r="1118" hidden="1" outlineLevel="1" x14ac:dyDescent="0.35"/>
    <row r="1119" hidden="1" outlineLevel="1" x14ac:dyDescent="0.35"/>
    <row r="1120" hidden="1" outlineLevel="1" x14ac:dyDescent="0.35"/>
    <row r="1121" hidden="1" outlineLevel="1" x14ac:dyDescent="0.35"/>
    <row r="1122" hidden="1" outlineLevel="1" x14ac:dyDescent="0.35"/>
    <row r="1123" hidden="1" outlineLevel="1" x14ac:dyDescent="0.35"/>
    <row r="1124" hidden="1" outlineLevel="1" x14ac:dyDescent="0.35"/>
    <row r="1125" hidden="1" outlineLevel="1" x14ac:dyDescent="0.35"/>
    <row r="1126" hidden="1" outlineLevel="1" x14ac:dyDescent="0.35"/>
    <row r="1127" hidden="1" outlineLevel="1" x14ac:dyDescent="0.35"/>
    <row r="1128" hidden="1" outlineLevel="1" x14ac:dyDescent="0.35"/>
    <row r="1129" hidden="1" outlineLevel="1" x14ac:dyDescent="0.35"/>
    <row r="1130" hidden="1" outlineLevel="1" x14ac:dyDescent="0.35"/>
    <row r="1131" hidden="1" outlineLevel="1" x14ac:dyDescent="0.35"/>
    <row r="1132" hidden="1" outlineLevel="1" x14ac:dyDescent="0.35"/>
    <row r="1133" hidden="1" outlineLevel="1" x14ac:dyDescent="0.35"/>
    <row r="1134" hidden="1" outlineLevel="1" x14ac:dyDescent="0.35"/>
    <row r="1135" hidden="1" outlineLevel="1" x14ac:dyDescent="0.35"/>
    <row r="1136" hidden="1" outlineLevel="1" x14ac:dyDescent="0.35"/>
    <row r="1137" hidden="1" outlineLevel="1" x14ac:dyDescent="0.35"/>
    <row r="1138" hidden="1" outlineLevel="1" x14ac:dyDescent="0.35"/>
    <row r="1139" hidden="1" outlineLevel="1" x14ac:dyDescent="0.35"/>
    <row r="1140" hidden="1" outlineLevel="1" x14ac:dyDescent="0.35"/>
    <row r="1141" hidden="1" outlineLevel="1" x14ac:dyDescent="0.35"/>
    <row r="1142" hidden="1" outlineLevel="1" x14ac:dyDescent="0.35"/>
    <row r="1143" hidden="1" outlineLevel="1" x14ac:dyDescent="0.35"/>
    <row r="1144" hidden="1" outlineLevel="1" x14ac:dyDescent="0.35"/>
    <row r="1145" hidden="1" outlineLevel="1" x14ac:dyDescent="0.35"/>
    <row r="1146" hidden="1" outlineLevel="1" x14ac:dyDescent="0.35"/>
    <row r="1147" hidden="1" outlineLevel="1" x14ac:dyDescent="0.35"/>
    <row r="1148" hidden="1" outlineLevel="1" x14ac:dyDescent="0.35"/>
    <row r="1149" hidden="1" outlineLevel="1" x14ac:dyDescent="0.35"/>
    <row r="1150" hidden="1" outlineLevel="1" x14ac:dyDescent="0.35"/>
    <row r="1151" hidden="1" outlineLevel="1" x14ac:dyDescent="0.35"/>
    <row r="1152" hidden="1" outlineLevel="1" x14ac:dyDescent="0.35"/>
    <row r="1153" hidden="1" outlineLevel="1" x14ac:dyDescent="0.35"/>
    <row r="1154" hidden="1" outlineLevel="1" x14ac:dyDescent="0.35"/>
    <row r="1155" hidden="1" outlineLevel="1" x14ac:dyDescent="0.35"/>
    <row r="1156" hidden="1" outlineLevel="1" x14ac:dyDescent="0.35"/>
    <row r="1157" hidden="1" outlineLevel="1" x14ac:dyDescent="0.35"/>
    <row r="1158" hidden="1" outlineLevel="1" x14ac:dyDescent="0.35"/>
    <row r="1159" hidden="1" outlineLevel="1" x14ac:dyDescent="0.35"/>
    <row r="1160" hidden="1" outlineLevel="1" x14ac:dyDescent="0.35"/>
    <row r="1161" hidden="1" outlineLevel="1" x14ac:dyDescent="0.35"/>
    <row r="1162" hidden="1" outlineLevel="1" x14ac:dyDescent="0.35"/>
    <row r="1163" hidden="1" outlineLevel="1" x14ac:dyDescent="0.35"/>
    <row r="1164" hidden="1" outlineLevel="1" x14ac:dyDescent="0.35"/>
    <row r="1165" hidden="1" outlineLevel="1" x14ac:dyDescent="0.35"/>
    <row r="1166" hidden="1" outlineLevel="1" x14ac:dyDescent="0.35"/>
    <row r="1167" hidden="1" outlineLevel="1" x14ac:dyDescent="0.35"/>
    <row r="1168" hidden="1" outlineLevel="1" x14ac:dyDescent="0.35"/>
    <row r="1169" hidden="1" outlineLevel="1" x14ac:dyDescent="0.35"/>
    <row r="1170" hidden="1" outlineLevel="1" x14ac:dyDescent="0.35"/>
    <row r="1171" hidden="1" outlineLevel="1" x14ac:dyDescent="0.35"/>
    <row r="1172" hidden="1" outlineLevel="1" x14ac:dyDescent="0.35"/>
    <row r="1173" hidden="1" outlineLevel="1" x14ac:dyDescent="0.35"/>
    <row r="1174" hidden="1" outlineLevel="1" x14ac:dyDescent="0.35"/>
    <row r="1175" hidden="1" outlineLevel="1" x14ac:dyDescent="0.35"/>
    <row r="1176" hidden="1" outlineLevel="1" x14ac:dyDescent="0.35"/>
    <row r="1177" hidden="1" outlineLevel="1" x14ac:dyDescent="0.35"/>
    <row r="1178" hidden="1" outlineLevel="1" x14ac:dyDescent="0.35"/>
    <row r="1179" hidden="1" outlineLevel="1" x14ac:dyDescent="0.35"/>
    <row r="1180" hidden="1" outlineLevel="1" x14ac:dyDescent="0.35"/>
    <row r="1181" hidden="1" outlineLevel="1" x14ac:dyDescent="0.35"/>
    <row r="1182" hidden="1" outlineLevel="1" x14ac:dyDescent="0.35"/>
    <row r="1183" hidden="1" outlineLevel="1" x14ac:dyDescent="0.35"/>
    <row r="1184" hidden="1" outlineLevel="1" x14ac:dyDescent="0.35"/>
    <row r="1185" hidden="1" outlineLevel="1" x14ac:dyDescent="0.35"/>
    <row r="1186" hidden="1" outlineLevel="1" x14ac:dyDescent="0.35"/>
    <row r="1187" hidden="1" outlineLevel="1" x14ac:dyDescent="0.35"/>
    <row r="1188" hidden="1" outlineLevel="1" x14ac:dyDescent="0.35"/>
    <row r="1189" hidden="1" outlineLevel="1" x14ac:dyDescent="0.35"/>
    <row r="1190" hidden="1" outlineLevel="1" x14ac:dyDescent="0.35"/>
    <row r="1191" hidden="1" outlineLevel="1" x14ac:dyDescent="0.35"/>
    <row r="1192" hidden="1" outlineLevel="1" x14ac:dyDescent="0.35"/>
    <row r="1193" hidden="1" outlineLevel="1" x14ac:dyDescent="0.35"/>
    <row r="1194" hidden="1" outlineLevel="1" x14ac:dyDescent="0.35"/>
    <row r="1195" hidden="1" outlineLevel="1" x14ac:dyDescent="0.35"/>
    <row r="1196" hidden="1" outlineLevel="1" x14ac:dyDescent="0.35"/>
    <row r="1197" hidden="1" outlineLevel="1" x14ac:dyDescent="0.35"/>
    <row r="1198" hidden="1" outlineLevel="1" x14ac:dyDescent="0.35"/>
    <row r="1199" hidden="1" outlineLevel="1" x14ac:dyDescent="0.35"/>
    <row r="1200" hidden="1" outlineLevel="1" x14ac:dyDescent="0.35"/>
    <row r="1201" hidden="1" outlineLevel="1" x14ac:dyDescent="0.35"/>
    <row r="1202" hidden="1" outlineLevel="1" x14ac:dyDescent="0.35"/>
    <row r="1203" hidden="1" outlineLevel="1" x14ac:dyDescent="0.35"/>
    <row r="1204" hidden="1" outlineLevel="1" x14ac:dyDescent="0.35"/>
    <row r="1205" hidden="1" outlineLevel="1" x14ac:dyDescent="0.35"/>
    <row r="1206" hidden="1" outlineLevel="1" x14ac:dyDescent="0.35"/>
    <row r="1207" hidden="1" outlineLevel="1" x14ac:dyDescent="0.35"/>
    <row r="1208" hidden="1" outlineLevel="1" x14ac:dyDescent="0.35"/>
    <row r="1209" hidden="1" outlineLevel="1" x14ac:dyDescent="0.35"/>
    <row r="1210" hidden="1" outlineLevel="1" x14ac:dyDescent="0.35"/>
    <row r="1211" hidden="1" outlineLevel="1" x14ac:dyDescent="0.35"/>
    <row r="1212" hidden="1" outlineLevel="1" x14ac:dyDescent="0.35"/>
    <row r="1213" hidden="1" outlineLevel="1" x14ac:dyDescent="0.35"/>
    <row r="1214" hidden="1" outlineLevel="1" x14ac:dyDescent="0.35"/>
    <row r="1215" hidden="1" outlineLevel="1" x14ac:dyDescent="0.35"/>
    <row r="1216" hidden="1" outlineLevel="1" x14ac:dyDescent="0.35"/>
    <row r="1217" hidden="1" outlineLevel="1" x14ac:dyDescent="0.35"/>
    <row r="1218" hidden="1" outlineLevel="1" x14ac:dyDescent="0.35"/>
    <row r="1219" hidden="1" outlineLevel="1" x14ac:dyDescent="0.35"/>
    <row r="1220" hidden="1" outlineLevel="1" x14ac:dyDescent="0.35"/>
    <row r="1221" hidden="1" outlineLevel="1" x14ac:dyDescent="0.35"/>
    <row r="1222" hidden="1" outlineLevel="1" x14ac:dyDescent="0.35"/>
    <row r="1223" hidden="1" outlineLevel="1" x14ac:dyDescent="0.35"/>
    <row r="1224" hidden="1" outlineLevel="1" x14ac:dyDescent="0.35"/>
    <row r="1225" hidden="1" outlineLevel="1" x14ac:dyDescent="0.35"/>
    <row r="1226" hidden="1" outlineLevel="1" x14ac:dyDescent="0.35"/>
    <row r="1227" hidden="1" outlineLevel="1" x14ac:dyDescent="0.35"/>
    <row r="1228" hidden="1" outlineLevel="1" x14ac:dyDescent="0.35"/>
    <row r="1229" hidden="1" outlineLevel="1" x14ac:dyDescent="0.35"/>
    <row r="1230" hidden="1" outlineLevel="1" x14ac:dyDescent="0.35"/>
    <row r="1231" hidden="1" outlineLevel="1" x14ac:dyDescent="0.35"/>
    <row r="1232" hidden="1" outlineLevel="1" x14ac:dyDescent="0.35"/>
    <row r="1233" hidden="1" outlineLevel="1" x14ac:dyDescent="0.35"/>
    <row r="1234" hidden="1" outlineLevel="1" x14ac:dyDescent="0.35"/>
    <row r="1235" hidden="1" outlineLevel="1" x14ac:dyDescent="0.35"/>
    <row r="1236" hidden="1" outlineLevel="1" x14ac:dyDescent="0.35"/>
    <row r="1237" hidden="1" outlineLevel="1" x14ac:dyDescent="0.35"/>
    <row r="1238" hidden="1" outlineLevel="1" x14ac:dyDescent="0.35"/>
    <row r="1239" hidden="1" outlineLevel="1" x14ac:dyDescent="0.35"/>
    <row r="1240" hidden="1" outlineLevel="1" x14ac:dyDescent="0.35"/>
    <row r="1241" hidden="1" outlineLevel="1" x14ac:dyDescent="0.35"/>
    <row r="1242" hidden="1" outlineLevel="1" x14ac:dyDescent="0.35"/>
    <row r="1243" hidden="1" outlineLevel="1" x14ac:dyDescent="0.35"/>
    <row r="1244" hidden="1" outlineLevel="1" x14ac:dyDescent="0.35"/>
    <row r="1245" hidden="1" outlineLevel="1" x14ac:dyDescent="0.35"/>
    <row r="1246" hidden="1" outlineLevel="1" x14ac:dyDescent="0.35"/>
    <row r="1247" hidden="1" outlineLevel="1" x14ac:dyDescent="0.35"/>
    <row r="1248" hidden="1" outlineLevel="1" x14ac:dyDescent="0.35"/>
    <row r="1249" hidden="1" outlineLevel="1" x14ac:dyDescent="0.35"/>
    <row r="1250" hidden="1" outlineLevel="1" x14ac:dyDescent="0.35"/>
    <row r="1251" hidden="1" outlineLevel="1" x14ac:dyDescent="0.35"/>
    <row r="1252" hidden="1" outlineLevel="1" x14ac:dyDescent="0.35"/>
    <row r="1253" hidden="1" outlineLevel="1" x14ac:dyDescent="0.35"/>
    <row r="1254" hidden="1" outlineLevel="1" x14ac:dyDescent="0.35"/>
    <row r="1255" hidden="1" outlineLevel="1" x14ac:dyDescent="0.35"/>
    <row r="1256" hidden="1" outlineLevel="1" x14ac:dyDescent="0.35"/>
    <row r="1257" hidden="1" outlineLevel="1" x14ac:dyDescent="0.35"/>
    <row r="1258" hidden="1" outlineLevel="1" x14ac:dyDescent="0.35"/>
    <row r="1259" hidden="1" outlineLevel="1" x14ac:dyDescent="0.35"/>
    <row r="1260" hidden="1" outlineLevel="1" x14ac:dyDescent="0.35"/>
    <row r="1261" hidden="1" outlineLevel="1" x14ac:dyDescent="0.35"/>
    <row r="1262" hidden="1" outlineLevel="1" x14ac:dyDescent="0.35"/>
    <row r="1263" hidden="1" outlineLevel="1" x14ac:dyDescent="0.35"/>
    <row r="1264" hidden="1" outlineLevel="1" x14ac:dyDescent="0.35"/>
    <row r="1265" hidden="1" outlineLevel="1" x14ac:dyDescent="0.35"/>
    <row r="1266" hidden="1" outlineLevel="1" x14ac:dyDescent="0.35"/>
    <row r="1267" hidden="1" outlineLevel="1" x14ac:dyDescent="0.35"/>
    <row r="1268" hidden="1" outlineLevel="1" x14ac:dyDescent="0.35"/>
    <row r="1269" hidden="1" outlineLevel="1" x14ac:dyDescent="0.35"/>
    <row r="1270" hidden="1" outlineLevel="1" x14ac:dyDescent="0.35"/>
    <row r="1271" hidden="1" outlineLevel="1" x14ac:dyDescent="0.35"/>
    <row r="1272" hidden="1" outlineLevel="1" x14ac:dyDescent="0.35"/>
    <row r="1273" hidden="1" outlineLevel="1" x14ac:dyDescent="0.35"/>
    <row r="1274" hidden="1" outlineLevel="1" x14ac:dyDescent="0.35"/>
    <row r="1275" hidden="1" outlineLevel="1" x14ac:dyDescent="0.35"/>
    <row r="1276" hidden="1" outlineLevel="1" x14ac:dyDescent="0.35"/>
    <row r="1277" hidden="1" outlineLevel="1" x14ac:dyDescent="0.35"/>
    <row r="1278" hidden="1" outlineLevel="1" x14ac:dyDescent="0.35"/>
    <row r="1279" hidden="1" outlineLevel="1" x14ac:dyDescent="0.35"/>
    <row r="1280" hidden="1" outlineLevel="1" x14ac:dyDescent="0.35"/>
    <row r="1281" hidden="1" outlineLevel="1" x14ac:dyDescent="0.35"/>
    <row r="1282" hidden="1" outlineLevel="1" x14ac:dyDescent="0.35"/>
    <row r="1283" hidden="1" outlineLevel="1" x14ac:dyDescent="0.35"/>
    <row r="1284" hidden="1" outlineLevel="1" x14ac:dyDescent="0.35"/>
    <row r="1285" hidden="1" outlineLevel="1" x14ac:dyDescent="0.35"/>
    <row r="1286" hidden="1" outlineLevel="1" x14ac:dyDescent="0.35"/>
    <row r="1287" hidden="1" outlineLevel="1" x14ac:dyDescent="0.35"/>
    <row r="1288" hidden="1" outlineLevel="1" x14ac:dyDescent="0.35"/>
    <row r="1289" hidden="1" outlineLevel="1" x14ac:dyDescent="0.35"/>
    <row r="1290" hidden="1" outlineLevel="1" x14ac:dyDescent="0.35"/>
    <row r="1291" hidden="1" outlineLevel="1" x14ac:dyDescent="0.35"/>
    <row r="1292" hidden="1" outlineLevel="1" x14ac:dyDescent="0.35"/>
    <row r="1293" hidden="1" outlineLevel="1" x14ac:dyDescent="0.35"/>
    <row r="1294" hidden="1" outlineLevel="1" x14ac:dyDescent="0.35"/>
    <row r="1295" hidden="1" outlineLevel="1" x14ac:dyDescent="0.35"/>
    <row r="1296" hidden="1" outlineLevel="1" x14ac:dyDescent="0.35"/>
    <row r="1297" hidden="1" outlineLevel="1" x14ac:dyDescent="0.35"/>
    <row r="1298" hidden="1" outlineLevel="1" x14ac:dyDescent="0.35"/>
    <row r="1299" hidden="1" outlineLevel="1" x14ac:dyDescent="0.35"/>
    <row r="1300" hidden="1" outlineLevel="1" x14ac:dyDescent="0.35"/>
    <row r="1301" hidden="1" outlineLevel="1" x14ac:dyDescent="0.35"/>
    <row r="1302" hidden="1" outlineLevel="1" x14ac:dyDescent="0.35"/>
    <row r="1303" hidden="1" outlineLevel="1" x14ac:dyDescent="0.35"/>
    <row r="1304" hidden="1" outlineLevel="1" x14ac:dyDescent="0.35"/>
    <row r="1305" hidden="1" outlineLevel="1" x14ac:dyDescent="0.35"/>
    <row r="1306" hidden="1" outlineLevel="1" x14ac:dyDescent="0.35"/>
    <row r="1307" hidden="1" outlineLevel="1" x14ac:dyDescent="0.35"/>
    <row r="1308" hidden="1" outlineLevel="1" x14ac:dyDescent="0.35"/>
    <row r="1309" hidden="1" outlineLevel="1" x14ac:dyDescent="0.35"/>
    <row r="1310" hidden="1" outlineLevel="1" x14ac:dyDescent="0.35"/>
    <row r="1311" hidden="1" outlineLevel="1" x14ac:dyDescent="0.35"/>
    <row r="1312" hidden="1" outlineLevel="1" x14ac:dyDescent="0.35"/>
    <row r="1313" hidden="1" outlineLevel="1" x14ac:dyDescent="0.35"/>
    <row r="1314" hidden="1" outlineLevel="1" x14ac:dyDescent="0.35"/>
    <row r="1315" hidden="1" outlineLevel="1" x14ac:dyDescent="0.35"/>
    <row r="1316" hidden="1" outlineLevel="1" x14ac:dyDescent="0.35"/>
    <row r="1317" hidden="1" outlineLevel="1" x14ac:dyDescent="0.35"/>
    <row r="1318" hidden="1" outlineLevel="1" x14ac:dyDescent="0.35"/>
    <row r="1319" hidden="1" outlineLevel="1" x14ac:dyDescent="0.35"/>
    <row r="1320" hidden="1" outlineLevel="1" x14ac:dyDescent="0.35"/>
    <row r="1321" hidden="1" outlineLevel="1" x14ac:dyDescent="0.35"/>
    <row r="1322" hidden="1" outlineLevel="1" x14ac:dyDescent="0.35"/>
    <row r="1323" hidden="1" outlineLevel="1" x14ac:dyDescent="0.35"/>
    <row r="1324" hidden="1" outlineLevel="1" x14ac:dyDescent="0.35"/>
    <row r="1325" hidden="1" outlineLevel="1" x14ac:dyDescent="0.35"/>
    <row r="1326" hidden="1" outlineLevel="1" x14ac:dyDescent="0.35"/>
    <row r="1327" hidden="1" outlineLevel="1" x14ac:dyDescent="0.35"/>
    <row r="1328" hidden="1" outlineLevel="1" x14ac:dyDescent="0.35"/>
    <row r="1329" hidden="1" outlineLevel="1" x14ac:dyDescent="0.35"/>
    <row r="1330" hidden="1" outlineLevel="1" x14ac:dyDescent="0.35"/>
    <row r="1331" hidden="1" outlineLevel="1" x14ac:dyDescent="0.35"/>
    <row r="1332" hidden="1" outlineLevel="1" x14ac:dyDescent="0.35"/>
    <row r="1333" hidden="1" outlineLevel="1" x14ac:dyDescent="0.35"/>
    <row r="1334" hidden="1" outlineLevel="1" x14ac:dyDescent="0.35"/>
    <row r="1335" hidden="1" outlineLevel="1" x14ac:dyDescent="0.35"/>
    <row r="1336" hidden="1" outlineLevel="1" x14ac:dyDescent="0.35"/>
    <row r="1337" hidden="1" outlineLevel="1" x14ac:dyDescent="0.35"/>
    <row r="1338" hidden="1" outlineLevel="1" x14ac:dyDescent="0.35"/>
    <row r="1339" hidden="1" outlineLevel="1" x14ac:dyDescent="0.35"/>
    <row r="1340" hidden="1" outlineLevel="1" x14ac:dyDescent="0.35"/>
    <row r="1341" hidden="1" outlineLevel="1" x14ac:dyDescent="0.35"/>
    <row r="1342" hidden="1" outlineLevel="1" x14ac:dyDescent="0.35"/>
    <row r="1343" hidden="1" outlineLevel="1" x14ac:dyDescent="0.35"/>
    <row r="1344" hidden="1" outlineLevel="1" x14ac:dyDescent="0.35"/>
    <row r="1345" hidden="1" outlineLevel="1" x14ac:dyDescent="0.35"/>
    <row r="1346" hidden="1" outlineLevel="1" x14ac:dyDescent="0.35"/>
    <row r="1347" hidden="1" outlineLevel="1" x14ac:dyDescent="0.35"/>
    <row r="1348" hidden="1" outlineLevel="1" x14ac:dyDescent="0.35"/>
    <row r="1349" hidden="1" outlineLevel="1" x14ac:dyDescent="0.35"/>
    <row r="1350" hidden="1" outlineLevel="1" x14ac:dyDescent="0.35"/>
    <row r="1351" hidden="1" outlineLevel="1" x14ac:dyDescent="0.35"/>
    <row r="1352" hidden="1" outlineLevel="1" x14ac:dyDescent="0.35"/>
    <row r="1353" hidden="1" outlineLevel="1" x14ac:dyDescent="0.35"/>
    <row r="1354" hidden="1" outlineLevel="1" x14ac:dyDescent="0.35"/>
    <row r="1355" hidden="1" outlineLevel="1" x14ac:dyDescent="0.35"/>
    <row r="1356" hidden="1" outlineLevel="1" x14ac:dyDescent="0.35"/>
    <row r="1357" hidden="1" outlineLevel="1" x14ac:dyDescent="0.35"/>
    <row r="1358" hidden="1" outlineLevel="1" x14ac:dyDescent="0.35"/>
    <row r="1359" hidden="1" outlineLevel="1" x14ac:dyDescent="0.35"/>
    <row r="1360" hidden="1" outlineLevel="1" x14ac:dyDescent="0.35"/>
    <row r="1361" hidden="1" outlineLevel="1" x14ac:dyDescent="0.35"/>
    <row r="1362" hidden="1" outlineLevel="1" x14ac:dyDescent="0.35"/>
    <row r="1363" hidden="1" outlineLevel="1" x14ac:dyDescent="0.35"/>
    <row r="1364" hidden="1" outlineLevel="1" x14ac:dyDescent="0.35"/>
    <row r="1365" hidden="1" outlineLevel="1" x14ac:dyDescent="0.35"/>
    <row r="1366" hidden="1" outlineLevel="1" x14ac:dyDescent="0.35"/>
    <row r="1367" hidden="1" outlineLevel="1" x14ac:dyDescent="0.35"/>
    <row r="1368" hidden="1" outlineLevel="1" x14ac:dyDescent="0.35"/>
    <row r="1369" hidden="1" outlineLevel="1" x14ac:dyDescent="0.35"/>
    <row r="1370" hidden="1" outlineLevel="1" x14ac:dyDescent="0.35"/>
    <row r="1371" hidden="1" outlineLevel="1" x14ac:dyDescent="0.35"/>
    <row r="1372" hidden="1" outlineLevel="1" x14ac:dyDescent="0.35"/>
    <row r="1373" hidden="1" outlineLevel="1" x14ac:dyDescent="0.35"/>
    <row r="1374" hidden="1" outlineLevel="1" x14ac:dyDescent="0.35"/>
    <row r="1375" hidden="1" outlineLevel="1" x14ac:dyDescent="0.35"/>
    <row r="1376" hidden="1" outlineLevel="1" x14ac:dyDescent="0.35"/>
    <row r="1377" hidden="1" outlineLevel="1" x14ac:dyDescent="0.35"/>
    <row r="1378" hidden="1" outlineLevel="1" x14ac:dyDescent="0.35"/>
    <row r="1379" hidden="1" outlineLevel="1" x14ac:dyDescent="0.35"/>
    <row r="1380" hidden="1" outlineLevel="1" x14ac:dyDescent="0.35"/>
    <row r="1381" hidden="1" outlineLevel="1" x14ac:dyDescent="0.35"/>
    <row r="1382" hidden="1" outlineLevel="1" x14ac:dyDescent="0.35"/>
    <row r="1383" hidden="1" outlineLevel="1" x14ac:dyDescent="0.35"/>
    <row r="1384" hidden="1" outlineLevel="1" x14ac:dyDescent="0.35"/>
    <row r="1385" hidden="1" outlineLevel="1" x14ac:dyDescent="0.35"/>
    <row r="1386" hidden="1" outlineLevel="1" x14ac:dyDescent="0.35"/>
    <row r="1387" hidden="1" outlineLevel="1" x14ac:dyDescent="0.35"/>
    <row r="1388" hidden="1" outlineLevel="1" x14ac:dyDescent="0.35"/>
    <row r="1389" hidden="1" outlineLevel="1" x14ac:dyDescent="0.35"/>
    <row r="1390" hidden="1" outlineLevel="1" x14ac:dyDescent="0.35"/>
    <row r="1391" hidden="1" outlineLevel="1" x14ac:dyDescent="0.35"/>
    <row r="1392" hidden="1" outlineLevel="1" x14ac:dyDescent="0.35"/>
    <row r="1393" hidden="1" outlineLevel="1" x14ac:dyDescent="0.35"/>
    <row r="1394" hidden="1" outlineLevel="1" x14ac:dyDescent="0.35"/>
    <row r="1395" hidden="1" outlineLevel="1" x14ac:dyDescent="0.35"/>
    <row r="1396" hidden="1" outlineLevel="1" x14ac:dyDescent="0.35"/>
    <row r="1397" hidden="1" outlineLevel="1" x14ac:dyDescent="0.35"/>
    <row r="1398" hidden="1" outlineLevel="1" x14ac:dyDescent="0.35"/>
    <row r="1399" hidden="1" outlineLevel="1" x14ac:dyDescent="0.35"/>
    <row r="1400" hidden="1" outlineLevel="1" x14ac:dyDescent="0.35"/>
    <row r="1401" hidden="1" outlineLevel="1" x14ac:dyDescent="0.35"/>
    <row r="1402" hidden="1" outlineLevel="1" x14ac:dyDescent="0.35"/>
    <row r="1403" hidden="1" outlineLevel="1" x14ac:dyDescent="0.35"/>
    <row r="1404" hidden="1" outlineLevel="1" x14ac:dyDescent="0.35"/>
    <row r="1405" hidden="1" outlineLevel="1" x14ac:dyDescent="0.35"/>
    <row r="1406" hidden="1" outlineLevel="1" x14ac:dyDescent="0.35"/>
    <row r="1407" hidden="1" outlineLevel="1" x14ac:dyDescent="0.35"/>
    <row r="1408" hidden="1" outlineLevel="1" x14ac:dyDescent="0.35"/>
    <row r="1409" hidden="1" outlineLevel="1" x14ac:dyDescent="0.35"/>
    <row r="1410" hidden="1" outlineLevel="1" x14ac:dyDescent="0.35"/>
    <row r="1411" hidden="1" outlineLevel="1" x14ac:dyDescent="0.35"/>
    <row r="1412" hidden="1" outlineLevel="1" x14ac:dyDescent="0.35"/>
    <row r="1413" hidden="1" outlineLevel="1" x14ac:dyDescent="0.35"/>
    <row r="1414" hidden="1" outlineLevel="1" x14ac:dyDescent="0.35"/>
    <row r="1415" hidden="1" outlineLevel="1" x14ac:dyDescent="0.35"/>
    <row r="1416" hidden="1" outlineLevel="1" x14ac:dyDescent="0.35"/>
    <row r="1417" hidden="1" outlineLevel="1" x14ac:dyDescent="0.35"/>
    <row r="1418" hidden="1" outlineLevel="1" x14ac:dyDescent="0.35"/>
    <row r="1419" hidden="1" outlineLevel="1" x14ac:dyDescent="0.35"/>
    <row r="1420" hidden="1" outlineLevel="1" x14ac:dyDescent="0.35"/>
    <row r="1421" hidden="1" outlineLevel="1" x14ac:dyDescent="0.35"/>
    <row r="1422" hidden="1" outlineLevel="1" x14ac:dyDescent="0.35"/>
    <row r="1423" hidden="1" outlineLevel="1" x14ac:dyDescent="0.35"/>
    <row r="1424" hidden="1" outlineLevel="1" x14ac:dyDescent="0.35"/>
    <row r="1425" hidden="1" outlineLevel="1" x14ac:dyDescent="0.35"/>
    <row r="1426" hidden="1" outlineLevel="1" x14ac:dyDescent="0.35"/>
    <row r="1427" hidden="1" outlineLevel="1" x14ac:dyDescent="0.35"/>
    <row r="1428" hidden="1" outlineLevel="1" x14ac:dyDescent="0.35"/>
    <row r="1429" hidden="1" outlineLevel="1" x14ac:dyDescent="0.35"/>
    <row r="1430" hidden="1" outlineLevel="1" x14ac:dyDescent="0.35"/>
    <row r="1431" hidden="1" outlineLevel="1" x14ac:dyDescent="0.35"/>
    <row r="1432" hidden="1" outlineLevel="1" x14ac:dyDescent="0.35"/>
    <row r="1433" hidden="1" outlineLevel="1" x14ac:dyDescent="0.35"/>
    <row r="1434" hidden="1" outlineLevel="1" x14ac:dyDescent="0.35"/>
    <row r="1435" hidden="1" outlineLevel="1" x14ac:dyDescent="0.35"/>
    <row r="1436" hidden="1" outlineLevel="1" x14ac:dyDescent="0.35"/>
    <row r="1437" hidden="1" outlineLevel="1" x14ac:dyDescent="0.35"/>
    <row r="1438" hidden="1" outlineLevel="1" x14ac:dyDescent="0.35"/>
    <row r="1439" hidden="1" outlineLevel="1" x14ac:dyDescent="0.35"/>
    <row r="1440" hidden="1" outlineLevel="1" x14ac:dyDescent="0.35"/>
    <row r="1441" hidden="1" outlineLevel="1" x14ac:dyDescent="0.35"/>
    <row r="1442" hidden="1" outlineLevel="1" x14ac:dyDescent="0.35"/>
    <row r="1443" hidden="1" outlineLevel="1" x14ac:dyDescent="0.35"/>
    <row r="1444" hidden="1" outlineLevel="1" x14ac:dyDescent="0.35"/>
    <row r="1445" hidden="1" outlineLevel="1" x14ac:dyDescent="0.35"/>
    <row r="1446" hidden="1" outlineLevel="1" x14ac:dyDescent="0.35"/>
    <row r="1447" hidden="1" outlineLevel="1" x14ac:dyDescent="0.35"/>
    <row r="1448" hidden="1" outlineLevel="1" x14ac:dyDescent="0.35"/>
    <row r="1449" hidden="1" outlineLevel="1" x14ac:dyDescent="0.35"/>
    <row r="1450" hidden="1" outlineLevel="1" x14ac:dyDescent="0.35"/>
    <row r="1451" hidden="1" outlineLevel="1" x14ac:dyDescent="0.35"/>
    <row r="1452" hidden="1" outlineLevel="1" x14ac:dyDescent="0.35"/>
    <row r="1453" hidden="1" outlineLevel="1" x14ac:dyDescent="0.35"/>
    <row r="1454" hidden="1" outlineLevel="1" x14ac:dyDescent="0.35"/>
    <row r="1455" hidden="1" outlineLevel="1" x14ac:dyDescent="0.35"/>
    <row r="1456" hidden="1" outlineLevel="1" x14ac:dyDescent="0.35"/>
    <row r="1457" hidden="1" outlineLevel="1" x14ac:dyDescent="0.35"/>
    <row r="1458" hidden="1" outlineLevel="1" x14ac:dyDescent="0.35"/>
    <row r="1459" hidden="1" outlineLevel="1" x14ac:dyDescent="0.35"/>
    <row r="1460" hidden="1" outlineLevel="1" x14ac:dyDescent="0.35"/>
    <row r="1461" hidden="1" outlineLevel="1" x14ac:dyDescent="0.35"/>
    <row r="1462" hidden="1" outlineLevel="1" x14ac:dyDescent="0.35"/>
    <row r="1463" hidden="1" outlineLevel="1" x14ac:dyDescent="0.35"/>
    <row r="1464" hidden="1" outlineLevel="1" x14ac:dyDescent="0.35"/>
    <row r="1465" hidden="1" outlineLevel="1" x14ac:dyDescent="0.35"/>
    <row r="1466" hidden="1" outlineLevel="1" x14ac:dyDescent="0.35"/>
    <row r="1467" hidden="1" outlineLevel="1" x14ac:dyDescent="0.35"/>
    <row r="1468" hidden="1" outlineLevel="1" x14ac:dyDescent="0.35"/>
    <row r="1469" hidden="1" outlineLevel="1" x14ac:dyDescent="0.35"/>
    <row r="1470" hidden="1" outlineLevel="1" x14ac:dyDescent="0.35"/>
    <row r="1471" hidden="1" outlineLevel="1" x14ac:dyDescent="0.35"/>
    <row r="1472" hidden="1" outlineLevel="1" x14ac:dyDescent="0.35"/>
    <row r="1473" hidden="1" outlineLevel="1" x14ac:dyDescent="0.35"/>
    <row r="1474" hidden="1" outlineLevel="1" x14ac:dyDescent="0.35"/>
    <row r="1475" hidden="1" outlineLevel="1" x14ac:dyDescent="0.35"/>
    <row r="1476" hidden="1" outlineLevel="1" x14ac:dyDescent="0.35"/>
    <row r="1477" hidden="1" outlineLevel="1" x14ac:dyDescent="0.35"/>
    <row r="1478" hidden="1" outlineLevel="1" x14ac:dyDescent="0.35"/>
    <row r="1479" hidden="1" outlineLevel="1" x14ac:dyDescent="0.35"/>
    <row r="1480" hidden="1" outlineLevel="1" x14ac:dyDescent="0.35"/>
    <row r="1481" hidden="1" outlineLevel="1" x14ac:dyDescent="0.35"/>
    <row r="1482" hidden="1" outlineLevel="1" x14ac:dyDescent="0.35"/>
    <row r="1483" hidden="1" outlineLevel="1" x14ac:dyDescent="0.35"/>
    <row r="1484" hidden="1" outlineLevel="1" x14ac:dyDescent="0.35"/>
    <row r="1485" hidden="1" outlineLevel="1" x14ac:dyDescent="0.35"/>
    <row r="1486" hidden="1" outlineLevel="1" x14ac:dyDescent="0.35"/>
    <row r="1487" hidden="1" outlineLevel="1" x14ac:dyDescent="0.35"/>
    <row r="1488" hidden="1" outlineLevel="1" x14ac:dyDescent="0.35"/>
    <row r="1489" hidden="1" outlineLevel="1" x14ac:dyDescent="0.35"/>
    <row r="1490" hidden="1" outlineLevel="1" x14ac:dyDescent="0.35"/>
    <row r="1491" hidden="1" outlineLevel="1" x14ac:dyDescent="0.35"/>
    <row r="1492" hidden="1" outlineLevel="1" x14ac:dyDescent="0.35"/>
    <row r="1493" hidden="1" outlineLevel="1" x14ac:dyDescent="0.35"/>
    <row r="1494" hidden="1" outlineLevel="1" x14ac:dyDescent="0.35"/>
    <row r="1495" hidden="1" outlineLevel="1" x14ac:dyDescent="0.35"/>
    <row r="1496" hidden="1" outlineLevel="1" x14ac:dyDescent="0.35"/>
    <row r="1497" hidden="1" outlineLevel="1" x14ac:dyDescent="0.35"/>
    <row r="1498" hidden="1" outlineLevel="1" x14ac:dyDescent="0.35"/>
    <row r="1499" hidden="1" outlineLevel="1" x14ac:dyDescent="0.35"/>
    <row r="1500" hidden="1" outlineLevel="1" x14ac:dyDescent="0.35"/>
    <row r="1501" hidden="1" outlineLevel="1" x14ac:dyDescent="0.35"/>
    <row r="1502" hidden="1" outlineLevel="1" x14ac:dyDescent="0.35"/>
    <row r="1503" hidden="1" outlineLevel="1" x14ac:dyDescent="0.35"/>
    <row r="1504" hidden="1" outlineLevel="1" x14ac:dyDescent="0.35"/>
    <row r="1505" hidden="1" outlineLevel="1" x14ac:dyDescent="0.35"/>
    <row r="1506" hidden="1" outlineLevel="1" x14ac:dyDescent="0.35"/>
    <row r="1507" hidden="1" outlineLevel="1" x14ac:dyDescent="0.35"/>
    <row r="1508" hidden="1" outlineLevel="1" x14ac:dyDescent="0.35"/>
    <row r="1509" hidden="1" outlineLevel="1" x14ac:dyDescent="0.35"/>
    <row r="1510" hidden="1" outlineLevel="1" x14ac:dyDescent="0.35"/>
    <row r="1511" hidden="1" outlineLevel="1" x14ac:dyDescent="0.35"/>
    <row r="1512" hidden="1" outlineLevel="1" x14ac:dyDescent="0.35"/>
    <row r="1513" hidden="1" outlineLevel="1" x14ac:dyDescent="0.35"/>
    <row r="1514" hidden="1" outlineLevel="1" x14ac:dyDescent="0.35"/>
    <row r="1515" hidden="1" outlineLevel="1" x14ac:dyDescent="0.35"/>
    <row r="1516" hidden="1" outlineLevel="1" x14ac:dyDescent="0.35"/>
    <row r="1517" hidden="1" outlineLevel="1" x14ac:dyDescent="0.35"/>
    <row r="1518" hidden="1" outlineLevel="1" x14ac:dyDescent="0.35"/>
    <row r="1519" hidden="1" outlineLevel="1" x14ac:dyDescent="0.35"/>
    <row r="1520" hidden="1" outlineLevel="1" x14ac:dyDescent="0.35"/>
    <row r="1521" hidden="1" outlineLevel="1" x14ac:dyDescent="0.35"/>
    <row r="1522" hidden="1" outlineLevel="1" x14ac:dyDescent="0.35"/>
    <row r="1523" hidden="1" outlineLevel="1" x14ac:dyDescent="0.35"/>
    <row r="1524" hidden="1" outlineLevel="1" x14ac:dyDescent="0.35"/>
    <row r="1525" hidden="1" outlineLevel="1" x14ac:dyDescent="0.35"/>
    <row r="1526" hidden="1" outlineLevel="1" x14ac:dyDescent="0.35"/>
    <row r="1527" hidden="1" outlineLevel="1" x14ac:dyDescent="0.35"/>
    <row r="1528" hidden="1" outlineLevel="1" x14ac:dyDescent="0.35"/>
    <row r="1529" hidden="1" outlineLevel="1" x14ac:dyDescent="0.35"/>
    <row r="1530" hidden="1" outlineLevel="1" x14ac:dyDescent="0.35"/>
    <row r="1531" hidden="1" outlineLevel="1" x14ac:dyDescent="0.35"/>
    <row r="1532" hidden="1" outlineLevel="1" x14ac:dyDescent="0.35"/>
    <row r="1533" hidden="1" outlineLevel="1" x14ac:dyDescent="0.35"/>
    <row r="1534" hidden="1" outlineLevel="1" x14ac:dyDescent="0.35"/>
    <row r="1535" hidden="1" outlineLevel="1" x14ac:dyDescent="0.35"/>
    <row r="1536" hidden="1" outlineLevel="1" x14ac:dyDescent="0.35"/>
    <row r="1537" hidden="1" outlineLevel="1" x14ac:dyDescent="0.35"/>
    <row r="1538" hidden="1" outlineLevel="1" x14ac:dyDescent="0.35"/>
    <row r="1539" hidden="1" outlineLevel="1" x14ac:dyDescent="0.35"/>
    <row r="1540" hidden="1" outlineLevel="1" x14ac:dyDescent="0.35"/>
    <row r="1541" hidden="1" outlineLevel="1" x14ac:dyDescent="0.35"/>
    <row r="1542" hidden="1" outlineLevel="1" x14ac:dyDescent="0.35"/>
    <row r="1543" hidden="1" outlineLevel="1" x14ac:dyDescent="0.35"/>
    <row r="1544" hidden="1" outlineLevel="1" x14ac:dyDescent="0.35"/>
    <row r="1545" hidden="1" outlineLevel="1" x14ac:dyDescent="0.35"/>
    <row r="1546" hidden="1" outlineLevel="1" x14ac:dyDescent="0.35"/>
    <row r="1547" hidden="1" outlineLevel="1" x14ac:dyDescent="0.35"/>
    <row r="1548" hidden="1" outlineLevel="1" x14ac:dyDescent="0.35"/>
    <row r="1549" hidden="1" outlineLevel="1" x14ac:dyDescent="0.35"/>
    <row r="1550" hidden="1" outlineLevel="1" x14ac:dyDescent="0.35"/>
    <row r="1551" hidden="1" outlineLevel="1" x14ac:dyDescent="0.35"/>
    <row r="1552" hidden="1" outlineLevel="1" x14ac:dyDescent="0.35"/>
    <row r="1553" hidden="1" outlineLevel="1" x14ac:dyDescent="0.35"/>
    <row r="1554" hidden="1" outlineLevel="1" x14ac:dyDescent="0.35"/>
    <row r="1555" hidden="1" outlineLevel="1" x14ac:dyDescent="0.35"/>
    <row r="1556" hidden="1" outlineLevel="1" x14ac:dyDescent="0.35"/>
    <row r="1557" hidden="1" outlineLevel="1" x14ac:dyDescent="0.35"/>
    <row r="1558" hidden="1" outlineLevel="1" x14ac:dyDescent="0.35"/>
    <row r="1559" hidden="1" outlineLevel="1" x14ac:dyDescent="0.35"/>
    <row r="1560" hidden="1" outlineLevel="1" x14ac:dyDescent="0.35"/>
    <row r="1561" hidden="1" outlineLevel="1" x14ac:dyDescent="0.35"/>
    <row r="1562" hidden="1" outlineLevel="1" x14ac:dyDescent="0.35"/>
    <row r="1563" hidden="1" outlineLevel="1" x14ac:dyDescent="0.35"/>
    <row r="1564" hidden="1" outlineLevel="1" x14ac:dyDescent="0.35"/>
    <row r="1565" hidden="1" outlineLevel="1" x14ac:dyDescent="0.35"/>
    <row r="1566" hidden="1" outlineLevel="1" x14ac:dyDescent="0.35"/>
    <row r="1567" hidden="1" outlineLevel="1" x14ac:dyDescent="0.35"/>
    <row r="1568" hidden="1" outlineLevel="1" x14ac:dyDescent="0.35"/>
    <row r="1569" hidden="1" outlineLevel="1" x14ac:dyDescent="0.35"/>
    <row r="1570" hidden="1" outlineLevel="1" x14ac:dyDescent="0.35"/>
    <row r="1571" hidden="1" outlineLevel="1" x14ac:dyDescent="0.35"/>
    <row r="1572" hidden="1" outlineLevel="1" x14ac:dyDescent="0.35"/>
    <row r="1573" hidden="1" outlineLevel="1" x14ac:dyDescent="0.35"/>
    <row r="1574" hidden="1" outlineLevel="1" x14ac:dyDescent="0.35"/>
    <row r="1575" hidden="1" outlineLevel="1" x14ac:dyDescent="0.35"/>
    <row r="1576" hidden="1" outlineLevel="1" x14ac:dyDescent="0.35"/>
    <row r="1577" hidden="1" outlineLevel="1" x14ac:dyDescent="0.35"/>
    <row r="1578" hidden="1" outlineLevel="1" x14ac:dyDescent="0.35"/>
    <row r="1579" hidden="1" outlineLevel="1" x14ac:dyDescent="0.35"/>
    <row r="1580" hidden="1" outlineLevel="1" x14ac:dyDescent="0.35"/>
    <row r="1581" hidden="1" outlineLevel="1" x14ac:dyDescent="0.35"/>
    <row r="1582" hidden="1" outlineLevel="1" x14ac:dyDescent="0.35"/>
    <row r="1583" hidden="1" outlineLevel="1" x14ac:dyDescent="0.35"/>
    <row r="1584" hidden="1" outlineLevel="1" x14ac:dyDescent="0.35"/>
    <row r="1585" hidden="1" outlineLevel="1" x14ac:dyDescent="0.35"/>
    <row r="1586" hidden="1" outlineLevel="1" x14ac:dyDescent="0.35"/>
    <row r="1587" hidden="1" outlineLevel="1" x14ac:dyDescent="0.35"/>
    <row r="1588" hidden="1" outlineLevel="1" x14ac:dyDescent="0.35"/>
    <row r="1589" hidden="1" outlineLevel="1" x14ac:dyDescent="0.35"/>
    <row r="1590" hidden="1" outlineLevel="1" x14ac:dyDescent="0.35"/>
    <row r="1591" hidden="1" outlineLevel="1" x14ac:dyDescent="0.35"/>
    <row r="1592" hidden="1" outlineLevel="1" x14ac:dyDescent="0.35"/>
    <row r="1593" hidden="1" outlineLevel="1" x14ac:dyDescent="0.35"/>
    <row r="1594" hidden="1" outlineLevel="1" x14ac:dyDescent="0.35"/>
    <row r="1595" hidden="1" outlineLevel="1" x14ac:dyDescent="0.35"/>
    <row r="1596" hidden="1" outlineLevel="1" x14ac:dyDescent="0.35"/>
    <row r="1597" hidden="1" outlineLevel="1" x14ac:dyDescent="0.35"/>
    <row r="1598" hidden="1" outlineLevel="1" x14ac:dyDescent="0.35"/>
    <row r="1599" hidden="1" outlineLevel="1" x14ac:dyDescent="0.35"/>
    <row r="1600" hidden="1" outlineLevel="1" x14ac:dyDescent="0.35"/>
    <row r="1601" hidden="1" outlineLevel="1" x14ac:dyDescent="0.35"/>
    <row r="1602" hidden="1" outlineLevel="1" x14ac:dyDescent="0.35"/>
    <row r="1603" hidden="1" outlineLevel="1" x14ac:dyDescent="0.35"/>
    <row r="1604" hidden="1" outlineLevel="1" x14ac:dyDescent="0.35"/>
    <row r="1605" hidden="1" outlineLevel="1" x14ac:dyDescent="0.35"/>
    <row r="1606" hidden="1" outlineLevel="1" x14ac:dyDescent="0.35"/>
    <row r="1607" hidden="1" outlineLevel="1" x14ac:dyDescent="0.35"/>
    <row r="1608" hidden="1" outlineLevel="1" x14ac:dyDescent="0.35"/>
    <row r="1609" hidden="1" outlineLevel="1" x14ac:dyDescent="0.35"/>
    <row r="1610" hidden="1" outlineLevel="1" x14ac:dyDescent="0.35"/>
    <row r="1611" hidden="1" outlineLevel="1" x14ac:dyDescent="0.35"/>
    <row r="1612" hidden="1" outlineLevel="1" x14ac:dyDescent="0.35"/>
    <row r="1613" hidden="1" outlineLevel="1" x14ac:dyDescent="0.35"/>
    <row r="1614" hidden="1" outlineLevel="1" x14ac:dyDescent="0.35"/>
    <row r="1615" hidden="1" outlineLevel="1" x14ac:dyDescent="0.35"/>
    <row r="1616" hidden="1" outlineLevel="1" x14ac:dyDescent="0.35"/>
    <row r="1617" hidden="1" outlineLevel="1" x14ac:dyDescent="0.35"/>
    <row r="1618" hidden="1" outlineLevel="1" x14ac:dyDescent="0.35"/>
    <row r="1619" hidden="1" outlineLevel="1" x14ac:dyDescent="0.35"/>
    <row r="1620" hidden="1" outlineLevel="1" x14ac:dyDescent="0.35"/>
    <row r="1621" hidden="1" outlineLevel="1" x14ac:dyDescent="0.35"/>
    <row r="1622" hidden="1" outlineLevel="1" x14ac:dyDescent="0.35"/>
    <row r="1623" hidden="1" outlineLevel="1" x14ac:dyDescent="0.35"/>
    <row r="1624" hidden="1" outlineLevel="1" x14ac:dyDescent="0.35"/>
    <row r="1625" hidden="1" outlineLevel="1" x14ac:dyDescent="0.35"/>
    <row r="1626" hidden="1" outlineLevel="1" x14ac:dyDescent="0.35"/>
    <row r="1627" hidden="1" outlineLevel="1" x14ac:dyDescent="0.35"/>
    <row r="1628" hidden="1" outlineLevel="1" x14ac:dyDescent="0.35"/>
    <row r="1629" hidden="1" outlineLevel="1" x14ac:dyDescent="0.35"/>
    <row r="1630" hidden="1" outlineLevel="1" x14ac:dyDescent="0.35"/>
    <row r="1631" hidden="1" outlineLevel="1" x14ac:dyDescent="0.35"/>
    <row r="1632" hidden="1" outlineLevel="1" x14ac:dyDescent="0.35"/>
    <row r="1633" hidden="1" outlineLevel="1" x14ac:dyDescent="0.35"/>
    <row r="1634" hidden="1" outlineLevel="1" x14ac:dyDescent="0.35"/>
    <row r="1635" hidden="1" outlineLevel="1" x14ac:dyDescent="0.35"/>
    <row r="1636" hidden="1" outlineLevel="1" x14ac:dyDescent="0.35"/>
    <row r="1637" hidden="1" outlineLevel="1" x14ac:dyDescent="0.35"/>
    <row r="1638" hidden="1" outlineLevel="1" x14ac:dyDescent="0.35"/>
    <row r="1639" hidden="1" outlineLevel="1" x14ac:dyDescent="0.35"/>
    <row r="1640" hidden="1" outlineLevel="1" x14ac:dyDescent="0.35"/>
    <row r="1641" hidden="1" outlineLevel="1" x14ac:dyDescent="0.35"/>
    <row r="1642" hidden="1" outlineLevel="1" x14ac:dyDescent="0.35"/>
    <row r="1643" hidden="1" outlineLevel="1" x14ac:dyDescent="0.35"/>
    <row r="1644" hidden="1" outlineLevel="1" x14ac:dyDescent="0.35"/>
    <row r="1645" hidden="1" outlineLevel="1" x14ac:dyDescent="0.35"/>
    <row r="1646" hidden="1" outlineLevel="1" x14ac:dyDescent="0.35"/>
    <row r="1647" hidden="1" outlineLevel="1" x14ac:dyDescent="0.35"/>
    <row r="1648" hidden="1" outlineLevel="1" x14ac:dyDescent="0.35"/>
    <row r="1649" hidden="1" outlineLevel="1" x14ac:dyDescent="0.35"/>
    <row r="1650" hidden="1" outlineLevel="1" x14ac:dyDescent="0.35"/>
    <row r="1651" hidden="1" outlineLevel="1" x14ac:dyDescent="0.35"/>
    <row r="1652" hidden="1" outlineLevel="1" x14ac:dyDescent="0.35"/>
    <row r="1653" hidden="1" outlineLevel="1" x14ac:dyDescent="0.35"/>
    <row r="1654" hidden="1" outlineLevel="1" x14ac:dyDescent="0.35"/>
    <row r="1655" hidden="1" outlineLevel="1" x14ac:dyDescent="0.35"/>
    <row r="1656" hidden="1" outlineLevel="1" x14ac:dyDescent="0.35"/>
    <row r="1657" hidden="1" outlineLevel="1" x14ac:dyDescent="0.35"/>
    <row r="1658" hidden="1" outlineLevel="1" x14ac:dyDescent="0.35"/>
    <row r="1659" hidden="1" outlineLevel="1" x14ac:dyDescent="0.35"/>
    <row r="1660" hidden="1" outlineLevel="1" x14ac:dyDescent="0.35"/>
    <row r="1661" hidden="1" outlineLevel="1" x14ac:dyDescent="0.35"/>
    <row r="1662" hidden="1" outlineLevel="1" x14ac:dyDescent="0.35"/>
    <row r="1663" hidden="1" outlineLevel="1" x14ac:dyDescent="0.35"/>
    <row r="1664" hidden="1" outlineLevel="1" x14ac:dyDescent="0.35"/>
    <row r="1665" hidden="1" outlineLevel="1" x14ac:dyDescent="0.35"/>
    <row r="1666" hidden="1" outlineLevel="1" x14ac:dyDescent="0.35"/>
    <row r="1667" hidden="1" outlineLevel="1" x14ac:dyDescent="0.35"/>
    <row r="1668" hidden="1" outlineLevel="1" x14ac:dyDescent="0.35"/>
    <row r="1669" hidden="1" outlineLevel="1" x14ac:dyDescent="0.35"/>
    <row r="1670" hidden="1" outlineLevel="1" x14ac:dyDescent="0.35"/>
    <row r="1671" hidden="1" outlineLevel="1" x14ac:dyDescent="0.35"/>
    <row r="1672" hidden="1" outlineLevel="1" x14ac:dyDescent="0.35"/>
    <row r="1673" hidden="1" outlineLevel="1" x14ac:dyDescent="0.35"/>
    <row r="1674" hidden="1" outlineLevel="1" x14ac:dyDescent="0.35"/>
    <row r="1675" hidden="1" outlineLevel="1" x14ac:dyDescent="0.35"/>
    <row r="1676" hidden="1" outlineLevel="1" x14ac:dyDescent="0.35"/>
    <row r="1677" hidden="1" outlineLevel="1" x14ac:dyDescent="0.35"/>
    <row r="1678" hidden="1" outlineLevel="1" x14ac:dyDescent="0.35"/>
    <row r="1679" hidden="1" outlineLevel="1" x14ac:dyDescent="0.35"/>
    <row r="1680" hidden="1" outlineLevel="1" x14ac:dyDescent="0.35"/>
    <row r="1681" hidden="1" outlineLevel="1" x14ac:dyDescent="0.35"/>
    <row r="1682" hidden="1" outlineLevel="1" x14ac:dyDescent="0.35"/>
    <row r="1683" hidden="1" outlineLevel="1" x14ac:dyDescent="0.35"/>
    <row r="1684" hidden="1" outlineLevel="1" x14ac:dyDescent="0.35"/>
    <row r="1685" hidden="1" outlineLevel="1" x14ac:dyDescent="0.35"/>
    <row r="1686" hidden="1" outlineLevel="1" x14ac:dyDescent="0.35"/>
    <row r="1687" hidden="1" outlineLevel="1" x14ac:dyDescent="0.35"/>
    <row r="1688" hidden="1" outlineLevel="1" x14ac:dyDescent="0.35"/>
    <row r="1689" hidden="1" outlineLevel="1" x14ac:dyDescent="0.35"/>
    <row r="1690" hidden="1" outlineLevel="1" x14ac:dyDescent="0.35"/>
    <row r="1691" hidden="1" outlineLevel="1" x14ac:dyDescent="0.35"/>
    <row r="1692" hidden="1" outlineLevel="1" x14ac:dyDescent="0.35"/>
    <row r="1693" hidden="1" outlineLevel="1" x14ac:dyDescent="0.35"/>
    <row r="1694" hidden="1" outlineLevel="1" x14ac:dyDescent="0.35"/>
    <row r="1695" hidden="1" outlineLevel="1" x14ac:dyDescent="0.35"/>
    <row r="1696" hidden="1" outlineLevel="1" x14ac:dyDescent="0.35"/>
    <row r="1697" hidden="1" outlineLevel="1" x14ac:dyDescent="0.35"/>
    <row r="1698" hidden="1" outlineLevel="1" x14ac:dyDescent="0.35"/>
    <row r="1699" hidden="1" outlineLevel="1" x14ac:dyDescent="0.35"/>
    <row r="1700" hidden="1" outlineLevel="1" x14ac:dyDescent="0.35"/>
    <row r="1701" hidden="1" outlineLevel="1" x14ac:dyDescent="0.35"/>
    <row r="1702" hidden="1" outlineLevel="1" x14ac:dyDescent="0.35"/>
    <row r="1703" hidden="1" outlineLevel="1" x14ac:dyDescent="0.35"/>
    <row r="1704" hidden="1" outlineLevel="1" x14ac:dyDescent="0.35"/>
    <row r="1705" hidden="1" outlineLevel="1" x14ac:dyDescent="0.35"/>
    <row r="1706" hidden="1" outlineLevel="1" x14ac:dyDescent="0.35"/>
    <row r="1707" hidden="1" outlineLevel="1" x14ac:dyDescent="0.35"/>
    <row r="1708" hidden="1" outlineLevel="1" x14ac:dyDescent="0.35"/>
    <row r="1709" hidden="1" outlineLevel="1" x14ac:dyDescent="0.35"/>
    <row r="1710" hidden="1" outlineLevel="1" x14ac:dyDescent="0.35"/>
    <row r="1711" hidden="1" outlineLevel="1" x14ac:dyDescent="0.35"/>
    <row r="1712" hidden="1" outlineLevel="1" x14ac:dyDescent="0.35"/>
    <row r="1713" hidden="1" outlineLevel="1" x14ac:dyDescent="0.35"/>
    <row r="1714" hidden="1" outlineLevel="1" x14ac:dyDescent="0.35"/>
    <row r="1715" hidden="1" outlineLevel="1" x14ac:dyDescent="0.35"/>
    <row r="1716" hidden="1" outlineLevel="1" x14ac:dyDescent="0.35"/>
    <row r="1717" hidden="1" outlineLevel="1" x14ac:dyDescent="0.35"/>
    <row r="1718" hidden="1" outlineLevel="1" x14ac:dyDescent="0.35"/>
    <row r="1719" hidden="1" outlineLevel="1" x14ac:dyDescent="0.35"/>
    <row r="1720" hidden="1" outlineLevel="1" x14ac:dyDescent="0.35"/>
    <row r="1721" hidden="1" outlineLevel="1" x14ac:dyDescent="0.35"/>
    <row r="1722" hidden="1" outlineLevel="1" x14ac:dyDescent="0.35"/>
    <row r="1723" hidden="1" outlineLevel="1" x14ac:dyDescent="0.35"/>
    <row r="1724" hidden="1" outlineLevel="1" x14ac:dyDescent="0.35"/>
    <row r="1725" hidden="1" outlineLevel="1" x14ac:dyDescent="0.35"/>
    <row r="1726" hidden="1" outlineLevel="1" x14ac:dyDescent="0.35"/>
    <row r="1727" hidden="1" outlineLevel="1" x14ac:dyDescent="0.35"/>
    <row r="1728" hidden="1" outlineLevel="1" x14ac:dyDescent="0.35"/>
    <row r="1729" hidden="1" outlineLevel="1" x14ac:dyDescent="0.35"/>
    <row r="1730" hidden="1" outlineLevel="1" x14ac:dyDescent="0.35"/>
    <row r="1731" hidden="1" outlineLevel="1" x14ac:dyDescent="0.35"/>
    <row r="1732" hidden="1" outlineLevel="1" x14ac:dyDescent="0.35"/>
    <row r="1733" hidden="1" outlineLevel="1" x14ac:dyDescent="0.35"/>
    <row r="1734" hidden="1" outlineLevel="1" x14ac:dyDescent="0.35"/>
    <row r="1735" hidden="1" outlineLevel="1" x14ac:dyDescent="0.35"/>
    <row r="1736" hidden="1" outlineLevel="1" x14ac:dyDescent="0.35"/>
    <row r="1737" hidden="1" outlineLevel="1" x14ac:dyDescent="0.35"/>
    <row r="1738" hidden="1" outlineLevel="1" x14ac:dyDescent="0.35"/>
    <row r="1739" hidden="1" outlineLevel="1" x14ac:dyDescent="0.35"/>
    <row r="1740" hidden="1" outlineLevel="1" x14ac:dyDescent="0.35"/>
    <row r="1741" hidden="1" outlineLevel="1" x14ac:dyDescent="0.35"/>
    <row r="1742" hidden="1" outlineLevel="1" x14ac:dyDescent="0.35"/>
    <row r="1743" hidden="1" outlineLevel="1" x14ac:dyDescent="0.35"/>
    <row r="1744" hidden="1" outlineLevel="1" x14ac:dyDescent="0.35"/>
    <row r="1745" hidden="1" outlineLevel="1" x14ac:dyDescent="0.35"/>
    <row r="1746" hidden="1" outlineLevel="1" x14ac:dyDescent="0.35"/>
    <row r="1747" hidden="1" outlineLevel="1" x14ac:dyDescent="0.35"/>
    <row r="1748" hidden="1" outlineLevel="1" x14ac:dyDescent="0.35"/>
    <row r="1749" hidden="1" outlineLevel="1" x14ac:dyDescent="0.35"/>
    <row r="1750" hidden="1" outlineLevel="1" x14ac:dyDescent="0.35"/>
    <row r="1751" hidden="1" outlineLevel="1" x14ac:dyDescent="0.35"/>
    <row r="1752" hidden="1" outlineLevel="1" x14ac:dyDescent="0.35"/>
    <row r="1753" hidden="1" outlineLevel="1" x14ac:dyDescent="0.35"/>
    <row r="1754" hidden="1" outlineLevel="1" x14ac:dyDescent="0.35"/>
    <row r="1755" hidden="1" outlineLevel="1" x14ac:dyDescent="0.35"/>
    <row r="1756" hidden="1" outlineLevel="1" x14ac:dyDescent="0.35"/>
    <row r="1757" hidden="1" outlineLevel="1" x14ac:dyDescent="0.35"/>
    <row r="1758" hidden="1" outlineLevel="1" x14ac:dyDescent="0.35"/>
    <row r="1759" hidden="1" outlineLevel="1" x14ac:dyDescent="0.35"/>
    <row r="1760" hidden="1" outlineLevel="1" x14ac:dyDescent="0.35"/>
    <row r="1761" hidden="1" outlineLevel="1" x14ac:dyDescent="0.35"/>
    <row r="1762" hidden="1" outlineLevel="1" x14ac:dyDescent="0.35"/>
    <row r="1763" hidden="1" outlineLevel="1" x14ac:dyDescent="0.35"/>
    <row r="1764" hidden="1" outlineLevel="1" x14ac:dyDescent="0.35"/>
    <row r="1765" hidden="1" outlineLevel="1" x14ac:dyDescent="0.35"/>
    <row r="1766" hidden="1" outlineLevel="1" x14ac:dyDescent="0.35"/>
    <row r="1767" hidden="1" outlineLevel="1" x14ac:dyDescent="0.35"/>
    <row r="1768" hidden="1" outlineLevel="1" x14ac:dyDescent="0.35"/>
    <row r="1769" hidden="1" outlineLevel="1" x14ac:dyDescent="0.35"/>
    <row r="1770" hidden="1" outlineLevel="1" x14ac:dyDescent="0.35"/>
    <row r="1771" hidden="1" outlineLevel="1" x14ac:dyDescent="0.35"/>
    <row r="1772" hidden="1" outlineLevel="1" x14ac:dyDescent="0.35"/>
    <row r="1773" hidden="1" outlineLevel="1" x14ac:dyDescent="0.35"/>
    <row r="1774" hidden="1" outlineLevel="1" x14ac:dyDescent="0.35"/>
    <row r="1775" hidden="1" outlineLevel="1" x14ac:dyDescent="0.35"/>
    <row r="1776" hidden="1" outlineLevel="1" x14ac:dyDescent="0.35"/>
    <row r="1777" hidden="1" outlineLevel="1" x14ac:dyDescent="0.35"/>
    <row r="1778" hidden="1" outlineLevel="1" x14ac:dyDescent="0.35"/>
    <row r="1779" hidden="1" outlineLevel="1" x14ac:dyDescent="0.35"/>
    <row r="1780" hidden="1" outlineLevel="1" x14ac:dyDescent="0.35"/>
    <row r="1781" hidden="1" outlineLevel="1" x14ac:dyDescent="0.35"/>
    <row r="1782" hidden="1" outlineLevel="1" x14ac:dyDescent="0.35"/>
    <row r="1783" hidden="1" outlineLevel="1" x14ac:dyDescent="0.35"/>
    <row r="1784" hidden="1" outlineLevel="1" x14ac:dyDescent="0.35"/>
    <row r="1785" hidden="1" outlineLevel="1" x14ac:dyDescent="0.35"/>
    <row r="1786" hidden="1" outlineLevel="1" x14ac:dyDescent="0.35"/>
    <row r="1787" hidden="1" outlineLevel="1" x14ac:dyDescent="0.35"/>
    <row r="1788" hidden="1" outlineLevel="1" x14ac:dyDescent="0.35"/>
    <row r="1789" hidden="1" outlineLevel="1" x14ac:dyDescent="0.35"/>
    <row r="1790" hidden="1" outlineLevel="1" x14ac:dyDescent="0.35"/>
    <row r="1791" hidden="1" outlineLevel="1" x14ac:dyDescent="0.35"/>
    <row r="1792" hidden="1" outlineLevel="1" x14ac:dyDescent="0.35"/>
    <row r="1793" hidden="1" outlineLevel="1" x14ac:dyDescent="0.35"/>
    <row r="1794" hidden="1" outlineLevel="1" x14ac:dyDescent="0.35"/>
    <row r="1795" hidden="1" outlineLevel="1" x14ac:dyDescent="0.35"/>
    <row r="1796" hidden="1" outlineLevel="1" x14ac:dyDescent="0.35"/>
    <row r="1797" hidden="1" outlineLevel="1" x14ac:dyDescent="0.35"/>
    <row r="1798" hidden="1" outlineLevel="1" x14ac:dyDescent="0.35"/>
    <row r="1799" hidden="1" outlineLevel="1" x14ac:dyDescent="0.35"/>
    <row r="1800" hidden="1" outlineLevel="1" x14ac:dyDescent="0.35"/>
    <row r="1801" hidden="1" outlineLevel="1" x14ac:dyDescent="0.35"/>
    <row r="1802" hidden="1" outlineLevel="1" x14ac:dyDescent="0.35"/>
    <row r="1803" hidden="1" outlineLevel="1" x14ac:dyDescent="0.35"/>
    <row r="1804" hidden="1" outlineLevel="1" x14ac:dyDescent="0.35"/>
    <row r="1805" hidden="1" outlineLevel="1" x14ac:dyDescent="0.35"/>
    <row r="1806" hidden="1" outlineLevel="1" x14ac:dyDescent="0.35"/>
    <row r="1807" hidden="1" outlineLevel="1" x14ac:dyDescent="0.35"/>
    <row r="1808" hidden="1" outlineLevel="1" x14ac:dyDescent="0.35"/>
    <row r="1809" hidden="1" outlineLevel="1" x14ac:dyDescent="0.35"/>
    <row r="1810" hidden="1" outlineLevel="1" x14ac:dyDescent="0.35"/>
    <row r="1811" hidden="1" outlineLevel="1" x14ac:dyDescent="0.35"/>
    <row r="1812" hidden="1" outlineLevel="1" x14ac:dyDescent="0.35"/>
    <row r="1813" hidden="1" outlineLevel="1" x14ac:dyDescent="0.35"/>
    <row r="1814" hidden="1" outlineLevel="1" x14ac:dyDescent="0.35"/>
    <row r="1815" hidden="1" outlineLevel="1" x14ac:dyDescent="0.35"/>
    <row r="1816" hidden="1" outlineLevel="1" x14ac:dyDescent="0.35"/>
    <row r="1817" hidden="1" outlineLevel="1" x14ac:dyDescent="0.35"/>
    <row r="1818" hidden="1" outlineLevel="1" x14ac:dyDescent="0.35"/>
    <row r="1819" hidden="1" outlineLevel="1" x14ac:dyDescent="0.35"/>
    <row r="1820" hidden="1" outlineLevel="1" x14ac:dyDescent="0.35"/>
    <row r="1821" hidden="1" outlineLevel="1" x14ac:dyDescent="0.35"/>
    <row r="1822" hidden="1" outlineLevel="1" x14ac:dyDescent="0.35"/>
    <row r="1823" hidden="1" outlineLevel="1" x14ac:dyDescent="0.35"/>
    <row r="1824" hidden="1" outlineLevel="1" x14ac:dyDescent="0.35"/>
    <row r="1825" hidden="1" outlineLevel="1" x14ac:dyDescent="0.35"/>
    <row r="1826" hidden="1" outlineLevel="1" x14ac:dyDescent="0.35"/>
    <row r="1827" hidden="1" outlineLevel="1" x14ac:dyDescent="0.35"/>
    <row r="1828" hidden="1" outlineLevel="1" x14ac:dyDescent="0.35"/>
    <row r="1829" hidden="1" outlineLevel="1" x14ac:dyDescent="0.35"/>
    <row r="1830" hidden="1" outlineLevel="1" x14ac:dyDescent="0.35"/>
    <row r="1831" hidden="1" outlineLevel="1" x14ac:dyDescent="0.35"/>
    <row r="1832" hidden="1" outlineLevel="1" x14ac:dyDescent="0.35"/>
    <row r="1833" hidden="1" outlineLevel="1" x14ac:dyDescent="0.35"/>
    <row r="1834" hidden="1" outlineLevel="1" x14ac:dyDescent="0.35"/>
    <row r="1835" hidden="1" outlineLevel="1" x14ac:dyDescent="0.35"/>
    <row r="1836" hidden="1" outlineLevel="1" x14ac:dyDescent="0.35"/>
    <row r="1837" hidden="1" outlineLevel="1" x14ac:dyDescent="0.35"/>
    <row r="1838" hidden="1" outlineLevel="1" x14ac:dyDescent="0.35"/>
    <row r="1839" hidden="1" outlineLevel="1" x14ac:dyDescent="0.35"/>
    <row r="1840" hidden="1" outlineLevel="1" x14ac:dyDescent="0.35"/>
    <row r="1841" hidden="1" outlineLevel="1" x14ac:dyDescent="0.35"/>
    <row r="1842" hidden="1" outlineLevel="1" x14ac:dyDescent="0.35"/>
    <row r="1843" hidden="1" outlineLevel="1" x14ac:dyDescent="0.35"/>
    <row r="1844" hidden="1" outlineLevel="1" x14ac:dyDescent="0.35"/>
    <row r="1845" hidden="1" outlineLevel="1" x14ac:dyDescent="0.35"/>
    <row r="1846" hidden="1" outlineLevel="1" x14ac:dyDescent="0.35"/>
    <row r="1847" hidden="1" outlineLevel="1" x14ac:dyDescent="0.35"/>
    <row r="1848" hidden="1" outlineLevel="1" x14ac:dyDescent="0.35"/>
    <row r="1849" hidden="1" outlineLevel="1" x14ac:dyDescent="0.35"/>
    <row r="1850" hidden="1" outlineLevel="1" x14ac:dyDescent="0.35"/>
    <row r="1851" hidden="1" outlineLevel="1" x14ac:dyDescent="0.35"/>
    <row r="1852" hidden="1" outlineLevel="1" x14ac:dyDescent="0.35"/>
    <row r="1853" hidden="1" outlineLevel="1" x14ac:dyDescent="0.35"/>
    <row r="1854" hidden="1" outlineLevel="1" x14ac:dyDescent="0.35"/>
    <row r="1855" hidden="1" outlineLevel="1" x14ac:dyDescent="0.35"/>
    <row r="1856" hidden="1" outlineLevel="1" x14ac:dyDescent="0.35"/>
    <row r="1857" hidden="1" outlineLevel="1" x14ac:dyDescent="0.35"/>
    <row r="1858" hidden="1" outlineLevel="1" x14ac:dyDescent="0.35"/>
    <row r="1859" hidden="1" outlineLevel="1" x14ac:dyDescent="0.35"/>
    <row r="1860" hidden="1" outlineLevel="1" x14ac:dyDescent="0.35"/>
    <row r="1861" hidden="1" outlineLevel="1" x14ac:dyDescent="0.35"/>
    <row r="1862" hidden="1" outlineLevel="1" x14ac:dyDescent="0.35"/>
    <row r="1863" hidden="1" outlineLevel="1" x14ac:dyDescent="0.35"/>
    <row r="1864" hidden="1" outlineLevel="1" x14ac:dyDescent="0.35"/>
    <row r="1865" hidden="1" outlineLevel="1" x14ac:dyDescent="0.35"/>
    <row r="1866" hidden="1" outlineLevel="1" x14ac:dyDescent="0.35"/>
    <row r="1867" hidden="1" outlineLevel="1" x14ac:dyDescent="0.35"/>
    <row r="1868" hidden="1" outlineLevel="1" x14ac:dyDescent="0.35"/>
    <row r="1869" hidden="1" outlineLevel="1" x14ac:dyDescent="0.35"/>
    <row r="1870" hidden="1" outlineLevel="1" x14ac:dyDescent="0.35"/>
    <row r="1871" hidden="1" outlineLevel="1" x14ac:dyDescent="0.35"/>
    <row r="1872" hidden="1" outlineLevel="1" x14ac:dyDescent="0.35"/>
    <row r="1873" hidden="1" outlineLevel="1" x14ac:dyDescent="0.35"/>
    <row r="1874" hidden="1" outlineLevel="1" x14ac:dyDescent="0.35"/>
    <row r="1875" hidden="1" outlineLevel="1" x14ac:dyDescent="0.35"/>
    <row r="1876" hidden="1" outlineLevel="1" x14ac:dyDescent="0.35"/>
    <row r="1877" hidden="1" outlineLevel="1" x14ac:dyDescent="0.35"/>
    <row r="1878" hidden="1" outlineLevel="1" x14ac:dyDescent="0.35"/>
    <row r="1879" hidden="1" outlineLevel="1" x14ac:dyDescent="0.35"/>
    <row r="1880" hidden="1" outlineLevel="1" x14ac:dyDescent="0.35"/>
    <row r="1881" hidden="1" outlineLevel="1" x14ac:dyDescent="0.35"/>
    <row r="1882" hidden="1" outlineLevel="1" x14ac:dyDescent="0.35"/>
    <row r="1883" hidden="1" outlineLevel="1" x14ac:dyDescent="0.35"/>
    <row r="1884" hidden="1" outlineLevel="1" x14ac:dyDescent="0.35"/>
    <row r="1885" hidden="1" outlineLevel="1" x14ac:dyDescent="0.35"/>
    <row r="1886" hidden="1" outlineLevel="1" x14ac:dyDescent="0.35"/>
    <row r="1887" hidden="1" outlineLevel="1" x14ac:dyDescent="0.35"/>
    <row r="1888" hidden="1" outlineLevel="1" x14ac:dyDescent="0.35"/>
    <row r="1889" hidden="1" outlineLevel="1" x14ac:dyDescent="0.35"/>
    <row r="1890" hidden="1" outlineLevel="1" x14ac:dyDescent="0.35"/>
    <row r="1891" hidden="1" outlineLevel="1" x14ac:dyDescent="0.35"/>
    <row r="1892" hidden="1" outlineLevel="1" x14ac:dyDescent="0.35"/>
    <row r="1893" hidden="1" outlineLevel="1" x14ac:dyDescent="0.35"/>
    <row r="1894" hidden="1" outlineLevel="1" x14ac:dyDescent="0.35"/>
    <row r="1895" hidden="1" outlineLevel="1" x14ac:dyDescent="0.35"/>
    <row r="1896" hidden="1" outlineLevel="1" x14ac:dyDescent="0.35"/>
    <row r="1897" hidden="1" outlineLevel="1" x14ac:dyDescent="0.35"/>
    <row r="1898" hidden="1" outlineLevel="1" x14ac:dyDescent="0.35"/>
    <row r="1899" hidden="1" outlineLevel="1" x14ac:dyDescent="0.35"/>
    <row r="1900" hidden="1" outlineLevel="1" x14ac:dyDescent="0.35"/>
    <row r="1901" hidden="1" outlineLevel="1" x14ac:dyDescent="0.35"/>
    <row r="1902" hidden="1" outlineLevel="1" x14ac:dyDescent="0.35"/>
    <row r="1903" hidden="1" outlineLevel="1" x14ac:dyDescent="0.35"/>
    <row r="1904" hidden="1" outlineLevel="1" x14ac:dyDescent="0.35"/>
    <row r="1905" hidden="1" outlineLevel="1" x14ac:dyDescent="0.35"/>
    <row r="1906" hidden="1" outlineLevel="1" x14ac:dyDescent="0.35"/>
    <row r="1907" hidden="1" outlineLevel="1" x14ac:dyDescent="0.35"/>
    <row r="1908" hidden="1" outlineLevel="1" x14ac:dyDescent="0.35"/>
    <row r="1909" hidden="1" outlineLevel="1" x14ac:dyDescent="0.35"/>
    <row r="1910" hidden="1" outlineLevel="1" x14ac:dyDescent="0.35"/>
    <row r="1911" hidden="1" outlineLevel="1" x14ac:dyDescent="0.35"/>
    <row r="1912" hidden="1" outlineLevel="1" x14ac:dyDescent="0.35"/>
    <row r="1913" hidden="1" outlineLevel="1" x14ac:dyDescent="0.35"/>
    <row r="1914" hidden="1" outlineLevel="1" x14ac:dyDescent="0.35"/>
    <row r="1915" hidden="1" outlineLevel="1" x14ac:dyDescent="0.35"/>
    <row r="1916" hidden="1" outlineLevel="1" x14ac:dyDescent="0.35"/>
    <row r="1917" hidden="1" outlineLevel="1" x14ac:dyDescent="0.35"/>
    <row r="1918" hidden="1" outlineLevel="1" x14ac:dyDescent="0.35"/>
    <row r="1919" hidden="1" outlineLevel="1" x14ac:dyDescent="0.35"/>
    <row r="1920" hidden="1" outlineLevel="1" x14ac:dyDescent="0.35"/>
    <row r="1921" hidden="1" outlineLevel="1" x14ac:dyDescent="0.35"/>
    <row r="1922" hidden="1" outlineLevel="1" x14ac:dyDescent="0.35"/>
    <row r="1923" hidden="1" outlineLevel="1" x14ac:dyDescent="0.35"/>
    <row r="1924" hidden="1" outlineLevel="1" x14ac:dyDescent="0.35"/>
    <row r="1925" hidden="1" outlineLevel="1" x14ac:dyDescent="0.35"/>
    <row r="1926" hidden="1" outlineLevel="1" x14ac:dyDescent="0.35"/>
    <row r="1927" hidden="1" outlineLevel="1" x14ac:dyDescent="0.35"/>
    <row r="1928" hidden="1" outlineLevel="1" x14ac:dyDescent="0.35"/>
    <row r="1929" hidden="1" outlineLevel="1" x14ac:dyDescent="0.35"/>
    <row r="1930" hidden="1" outlineLevel="1" x14ac:dyDescent="0.35"/>
    <row r="1931" hidden="1" outlineLevel="1" x14ac:dyDescent="0.35"/>
    <row r="1932" hidden="1" outlineLevel="1" x14ac:dyDescent="0.35"/>
    <row r="1933" hidden="1" outlineLevel="1" x14ac:dyDescent="0.35"/>
    <row r="1934" hidden="1" outlineLevel="1" x14ac:dyDescent="0.35"/>
    <row r="1935" hidden="1" outlineLevel="1" x14ac:dyDescent="0.35"/>
    <row r="1936" hidden="1" outlineLevel="1" x14ac:dyDescent="0.35"/>
    <row r="1937" hidden="1" outlineLevel="1" x14ac:dyDescent="0.35"/>
    <row r="1938" hidden="1" outlineLevel="1" x14ac:dyDescent="0.35"/>
    <row r="1939" hidden="1" outlineLevel="1" x14ac:dyDescent="0.35"/>
    <row r="1940" hidden="1" outlineLevel="1" x14ac:dyDescent="0.35"/>
    <row r="1941" hidden="1" outlineLevel="1" x14ac:dyDescent="0.35"/>
    <row r="1942" hidden="1" outlineLevel="1" x14ac:dyDescent="0.35"/>
    <row r="1943" hidden="1" outlineLevel="1" x14ac:dyDescent="0.35"/>
    <row r="1944" hidden="1" outlineLevel="1" x14ac:dyDescent="0.35"/>
    <row r="1945" hidden="1" outlineLevel="1" x14ac:dyDescent="0.35"/>
    <row r="1946" hidden="1" outlineLevel="1" x14ac:dyDescent="0.35"/>
    <row r="1947" hidden="1" outlineLevel="1" x14ac:dyDescent="0.35"/>
    <row r="1948" hidden="1" outlineLevel="1" x14ac:dyDescent="0.35"/>
    <row r="1949" hidden="1" outlineLevel="1" x14ac:dyDescent="0.35"/>
    <row r="1950" hidden="1" outlineLevel="1" x14ac:dyDescent="0.35"/>
    <row r="1951" hidden="1" outlineLevel="1" x14ac:dyDescent="0.35"/>
    <row r="1952" hidden="1" outlineLevel="1" x14ac:dyDescent="0.35"/>
    <row r="1953" spans="1:4" hidden="1" outlineLevel="1" x14ac:dyDescent="0.35"/>
    <row r="1954" spans="1:4" collapsed="1" x14ac:dyDescent="0.35">
      <c r="A1954" s="7" t="s">
        <v>0</v>
      </c>
    </row>
    <row r="1955" spans="1:4" x14ac:dyDescent="0.35">
      <c r="A1955" s="6">
        <v>1</v>
      </c>
      <c r="D1955" s="1" t="s">
        <v>220</v>
      </c>
    </row>
    <row r="1956" spans="1:4" x14ac:dyDescent="0.35">
      <c r="A1956" s="6">
        <v>2</v>
      </c>
      <c r="D1956" s="1" t="s">
        <v>219</v>
      </c>
    </row>
    <row r="1957" spans="1:4" x14ac:dyDescent="0.35">
      <c r="A1957" s="6">
        <v>3</v>
      </c>
      <c r="D1957" s="1" t="s">
        <v>278</v>
      </c>
    </row>
    <row r="1958" spans="1:4" x14ac:dyDescent="0.35">
      <c r="A1958" s="6">
        <v>4</v>
      </c>
      <c r="D1958" s="1" t="s">
        <v>2372</v>
      </c>
    </row>
    <row r="1959" spans="1:4" x14ac:dyDescent="0.35">
      <c r="A1959" s="6">
        <v>5</v>
      </c>
      <c r="D1959" s="1" t="s">
        <v>218</v>
      </c>
    </row>
    <row r="1960" spans="1:4" x14ac:dyDescent="0.35">
      <c r="A1960" s="6" t="s">
        <v>493</v>
      </c>
      <c r="D1960" s="1" t="s">
        <v>493</v>
      </c>
    </row>
    <row r="1961" spans="1:4" x14ac:dyDescent="0.35">
      <c r="A1961" s="6" t="s">
        <v>493</v>
      </c>
      <c r="D1961" s="1" t="s">
        <v>493</v>
      </c>
    </row>
    <row r="1962" spans="1:4" x14ac:dyDescent="0.35">
      <c r="A1962" s="6" t="s">
        <v>493</v>
      </c>
      <c r="D1962" s="1" t="s">
        <v>493</v>
      </c>
    </row>
    <row r="1963" spans="1:4" x14ac:dyDescent="0.35">
      <c r="A1963" s="6" t="s">
        <v>493</v>
      </c>
      <c r="D1963" s="1" t="s">
        <v>493</v>
      </c>
    </row>
    <row r="1964" spans="1:4" x14ac:dyDescent="0.35">
      <c r="A1964" s="6" t="s">
        <v>493</v>
      </c>
      <c r="D1964" s="1" t="s">
        <v>493</v>
      </c>
    </row>
    <row r="1965" spans="1:4" x14ac:dyDescent="0.35">
      <c r="A1965" s="6" t="s">
        <v>493</v>
      </c>
      <c r="D1965" s="1" t="s">
        <v>493</v>
      </c>
    </row>
    <row r="1966" spans="1:4" x14ac:dyDescent="0.35">
      <c r="A1966" s="6" t="s">
        <v>493</v>
      </c>
      <c r="D1966" s="1" t="s">
        <v>493</v>
      </c>
    </row>
    <row r="1967" spans="1:4" x14ac:dyDescent="0.35">
      <c r="A1967" s="6" t="s">
        <v>493</v>
      </c>
      <c r="D1967" s="1" t="s">
        <v>493</v>
      </c>
    </row>
    <row r="1968" spans="1:4" x14ac:dyDescent="0.35">
      <c r="A1968" s="6" t="s">
        <v>493</v>
      </c>
      <c r="D1968" s="1" t="s">
        <v>493</v>
      </c>
    </row>
    <row r="1969" spans="1:4" x14ac:dyDescent="0.35">
      <c r="A1969" s="6" t="s">
        <v>493</v>
      </c>
      <c r="D1969" s="1" t="s">
        <v>493</v>
      </c>
    </row>
    <row r="1970" spans="1:4" x14ac:dyDescent="0.35">
      <c r="A1970" s="6" t="s">
        <v>493</v>
      </c>
      <c r="D1970" s="1" t="s">
        <v>493</v>
      </c>
    </row>
    <row r="1971" spans="1:4" x14ac:dyDescent="0.35">
      <c r="A1971" s="6" t="s">
        <v>493</v>
      </c>
      <c r="D1971" s="1" t="s">
        <v>493</v>
      </c>
    </row>
    <row r="1972" spans="1:4" x14ac:dyDescent="0.35">
      <c r="A1972" s="6" t="s">
        <v>493</v>
      </c>
      <c r="D1972" s="1" t="s">
        <v>493</v>
      </c>
    </row>
    <row r="1973" spans="1:4" x14ac:dyDescent="0.35">
      <c r="A1973" s="6" t="s">
        <v>493</v>
      </c>
      <c r="D1973" s="1" t="s">
        <v>493</v>
      </c>
    </row>
    <row r="1974" spans="1:4" x14ac:dyDescent="0.35">
      <c r="A1974" s="6" t="s">
        <v>493</v>
      </c>
      <c r="D1974" s="1" t="s">
        <v>493</v>
      </c>
    </row>
    <row r="1975" spans="1:4" x14ac:dyDescent="0.35">
      <c r="A1975" s="6" t="s">
        <v>493</v>
      </c>
      <c r="D1975" s="1" t="s">
        <v>493</v>
      </c>
    </row>
    <row r="1976" spans="1:4" x14ac:dyDescent="0.35">
      <c r="A1976" s="6" t="s">
        <v>493</v>
      </c>
      <c r="D1976" s="1" t="s">
        <v>493</v>
      </c>
    </row>
    <row r="1977" spans="1:4" x14ac:dyDescent="0.35">
      <c r="A1977" s="6" t="s">
        <v>493</v>
      </c>
      <c r="D1977" s="1" t="s">
        <v>493</v>
      </c>
    </row>
    <row r="1978" spans="1:4" x14ac:dyDescent="0.35">
      <c r="A1978" s="6" t="s">
        <v>493</v>
      </c>
      <c r="D1978" s="1" t="s">
        <v>493</v>
      </c>
    </row>
    <row r="1979" spans="1:4" x14ac:dyDescent="0.35">
      <c r="A1979" s="6" t="s">
        <v>493</v>
      </c>
      <c r="D1979" s="1" t="s">
        <v>493</v>
      </c>
    </row>
    <row r="1980" spans="1:4" x14ac:dyDescent="0.35">
      <c r="A1980" s="6" t="s">
        <v>493</v>
      </c>
      <c r="D1980" s="1" t="s">
        <v>493</v>
      </c>
    </row>
    <row r="1981" spans="1:4" x14ac:dyDescent="0.35">
      <c r="A1981" s="6" t="s">
        <v>493</v>
      </c>
      <c r="D1981" s="1" t="s">
        <v>493</v>
      </c>
    </row>
    <row r="1982" spans="1:4" x14ac:dyDescent="0.35">
      <c r="A1982" s="6" t="s">
        <v>493</v>
      </c>
      <c r="D1982" s="1" t="s">
        <v>493</v>
      </c>
    </row>
    <row r="1983" spans="1:4" x14ac:dyDescent="0.35">
      <c r="A1983" s="6" t="s">
        <v>493</v>
      </c>
      <c r="D1983" s="1" t="s">
        <v>493</v>
      </c>
    </row>
    <row r="1984" spans="1:4" x14ac:dyDescent="0.35">
      <c r="A1984" s="6" t="s">
        <v>493</v>
      </c>
      <c r="D1984" s="1" t="s">
        <v>493</v>
      </c>
    </row>
    <row r="1985" spans="1:4" x14ac:dyDescent="0.35">
      <c r="A1985" s="6" t="s">
        <v>493</v>
      </c>
      <c r="D1985" s="1" t="s">
        <v>493</v>
      </c>
    </row>
    <row r="1986" spans="1:4" x14ac:dyDescent="0.35">
      <c r="A1986" s="6" t="s">
        <v>493</v>
      </c>
      <c r="D1986" s="1" t="s">
        <v>493</v>
      </c>
    </row>
    <row r="1987" spans="1:4" x14ac:dyDescent="0.35">
      <c r="A1987" s="6" t="s">
        <v>493</v>
      </c>
      <c r="D1987" s="1" t="s">
        <v>493</v>
      </c>
    </row>
    <row r="1988" spans="1:4" x14ac:dyDescent="0.35">
      <c r="A1988" s="6" t="s">
        <v>493</v>
      </c>
      <c r="D1988" s="1" t="s">
        <v>493</v>
      </c>
    </row>
    <row r="1989" spans="1:4" x14ac:dyDescent="0.35">
      <c r="A1989" s="6" t="s">
        <v>493</v>
      </c>
      <c r="D1989" s="1" t="s">
        <v>493</v>
      </c>
    </row>
    <row r="1990" spans="1:4" x14ac:dyDescent="0.35">
      <c r="A1990" s="6" t="s">
        <v>493</v>
      </c>
      <c r="D1990" s="1" t="s">
        <v>493</v>
      </c>
    </row>
    <row r="1991" spans="1:4" x14ac:dyDescent="0.35">
      <c r="A1991" s="6" t="s">
        <v>493</v>
      </c>
      <c r="D1991" s="1" t="s">
        <v>493</v>
      </c>
    </row>
    <row r="1992" spans="1:4" x14ac:dyDescent="0.35">
      <c r="A1992" s="6" t="s">
        <v>493</v>
      </c>
      <c r="D1992" s="1" t="s">
        <v>493</v>
      </c>
    </row>
    <row r="1993" spans="1:4" x14ac:dyDescent="0.35">
      <c r="A1993" s="6" t="s">
        <v>493</v>
      </c>
      <c r="D1993" s="1" t="s">
        <v>493</v>
      </c>
    </row>
    <row r="1994" spans="1:4" x14ac:dyDescent="0.35">
      <c r="A1994" s="6" t="s">
        <v>493</v>
      </c>
      <c r="D1994" s="1" t="s">
        <v>493</v>
      </c>
    </row>
    <row r="1995" spans="1:4" x14ac:dyDescent="0.35">
      <c r="A1995" s="6" t="s">
        <v>493</v>
      </c>
      <c r="D1995" s="1" t="s">
        <v>493</v>
      </c>
    </row>
    <row r="1996" spans="1:4" x14ac:dyDescent="0.35">
      <c r="A1996" s="6" t="s">
        <v>493</v>
      </c>
      <c r="D1996" s="1" t="s">
        <v>493</v>
      </c>
    </row>
    <row r="1997" spans="1:4" x14ac:dyDescent="0.35">
      <c r="A1997" s="6" t="s">
        <v>493</v>
      </c>
      <c r="D1997" s="1" t="s">
        <v>493</v>
      </c>
    </row>
    <row r="1998" spans="1:4" x14ac:dyDescent="0.35">
      <c r="A1998" s="6" t="s">
        <v>493</v>
      </c>
      <c r="D1998" s="1" t="s">
        <v>493</v>
      </c>
    </row>
    <row r="1999" spans="1:4" x14ac:dyDescent="0.35">
      <c r="A1999" s="6" t="s">
        <v>493</v>
      </c>
      <c r="D1999" s="1" t="s">
        <v>493</v>
      </c>
    </row>
    <row r="2000" spans="1:4" x14ac:dyDescent="0.35">
      <c r="A2000" s="6" t="s">
        <v>493</v>
      </c>
      <c r="D2000" s="1" t="s">
        <v>493</v>
      </c>
    </row>
    <row r="2001" spans="1:4" x14ac:dyDescent="0.35">
      <c r="A2001" s="6" t="s">
        <v>493</v>
      </c>
      <c r="D2001" s="1" t="s">
        <v>493</v>
      </c>
    </row>
    <row r="2002" spans="1:4" x14ac:dyDescent="0.35">
      <c r="A2002" s="6" t="s">
        <v>493</v>
      </c>
      <c r="D2002" s="1" t="s">
        <v>493</v>
      </c>
    </row>
    <row r="2003" spans="1:4" x14ac:dyDescent="0.35">
      <c r="A2003" s="6" t="s">
        <v>493</v>
      </c>
      <c r="D2003" s="1" t="s">
        <v>493</v>
      </c>
    </row>
    <row r="2004" spans="1:4" x14ac:dyDescent="0.35">
      <c r="A2004" s="6" t="s">
        <v>493</v>
      </c>
      <c r="D2004" s="1" t="s">
        <v>493</v>
      </c>
    </row>
    <row r="2005" spans="1:4" x14ac:dyDescent="0.35">
      <c r="A2005" s="6" t="s">
        <v>493</v>
      </c>
      <c r="D2005" s="1" t="s">
        <v>493</v>
      </c>
    </row>
    <row r="2006" spans="1:4" x14ac:dyDescent="0.35">
      <c r="A2006" s="6" t="s">
        <v>493</v>
      </c>
      <c r="D2006" s="1" t="s">
        <v>493</v>
      </c>
    </row>
    <row r="2007" spans="1:4" x14ac:dyDescent="0.35">
      <c r="A2007" s="6" t="s">
        <v>493</v>
      </c>
      <c r="D2007" s="1" t="s">
        <v>493</v>
      </c>
    </row>
    <row r="2008" spans="1:4" x14ac:dyDescent="0.35">
      <c r="A2008" s="6" t="s">
        <v>493</v>
      </c>
      <c r="D2008" s="1" t="s">
        <v>493</v>
      </c>
    </row>
    <row r="2009" spans="1:4" x14ac:dyDescent="0.35">
      <c r="A2009" s="6" t="s">
        <v>493</v>
      </c>
      <c r="D2009" s="1" t="s">
        <v>493</v>
      </c>
    </row>
    <row r="2010" spans="1:4" x14ac:dyDescent="0.35">
      <c r="A2010" s="6" t="s">
        <v>493</v>
      </c>
      <c r="D2010" s="1" t="s">
        <v>493</v>
      </c>
    </row>
    <row r="2011" spans="1:4" x14ac:dyDescent="0.35">
      <c r="A2011" s="6" t="s">
        <v>493</v>
      </c>
      <c r="D2011" s="1" t="s">
        <v>493</v>
      </c>
    </row>
    <row r="2012" spans="1:4" x14ac:dyDescent="0.35">
      <c r="A2012" s="6" t="s">
        <v>493</v>
      </c>
      <c r="D2012" s="1" t="s">
        <v>493</v>
      </c>
    </row>
    <row r="2013" spans="1:4" x14ac:dyDescent="0.35">
      <c r="A2013" s="6" t="s">
        <v>493</v>
      </c>
      <c r="D2013" s="1" t="s">
        <v>493</v>
      </c>
    </row>
    <row r="2014" spans="1:4" x14ac:dyDescent="0.35">
      <c r="A2014" s="6" t="s">
        <v>493</v>
      </c>
      <c r="D2014" s="1" t="s">
        <v>493</v>
      </c>
    </row>
    <row r="2015" spans="1:4" x14ac:dyDescent="0.35">
      <c r="A2015" s="6" t="s">
        <v>493</v>
      </c>
      <c r="D2015" s="1" t="s">
        <v>493</v>
      </c>
    </row>
    <row r="2016" spans="1:4" x14ac:dyDescent="0.35">
      <c r="A2016" s="6" t="s">
        <v>493</v>
      </c>
      <c r="D2016" s="1" t="s">
        <v>493</v>
      </c>
    </row>
    <row r="2017" spans="1:4" x14ac:dyDescent="0.35">
      <c r="A2017" s="6" t="s">
        <v>493</v>
      </c>
      <c r="D2017" s="1" t="s">
        <v>493</v>
      </c>
    </row>
    <row r="2018" spans="1:4" x14ac:dyDescent="0.35">
      <c r="A2018" s="6" t="s">
        <v>493</v>
      </c>
      <c r="D2018" s="1" t="s">
        <v>493</v>
      </c>
    </row>
    <row r="2019" spans="1:4" x14ac:dyDescent="0.35">
      <c r="A2019" s="6" t="s">
        <v>493</v>
      </c>
      <c r="D2019" s="1" t="s">
        <v>493</v>
      </c>
    </row>
    <row r="2020" spans="1:4" x14ac:dyDescent="0.35">
      <c r="A2020" s="6" t="s">
        <v>493</v>
      </c>
      <c r="D2020" s="1" t="s">
        <v>493</v>
      </c>
    </row>
    <row r="2021" spans="1:4" x14ac:dyDescent="0.35">
      <c r="A2021" s="6" t="s">
        <v>493</v>
      </c>
      <c r="D2021" s="1" t="s">
        <v>493</v>
      </c>
    </row>
    <row r="2022" spans="1:4" x14ac:dyDescent="0.35">
      <c r="A2022" s="6" t="s">
        <v>493</v>
      </c>
      <c r="D2022" s="1" t="s">
        <v>493</v>
      </c>
    </row>
    <row r="2023" spans="1:4" x14ac:dyDescent="0.35">
      <c r="A2023" s="6" t="s">
        <v>493</v>
      </c>
      <c r="D2023" s="1" t="s">
        <v>493</v>
      </c>
    </row>
    <row r="2024" spans="1:4" x14ac:dyDescent="0.35">
      <c r="A2024" s="6" t="s">
        <v>493</v>
      </c>
      <c r="D2024" s="1" t="s">
        <v>493</v>
      </c>
    </row>
    <row r="2025" spans="1:4" x14ac:dyDescent="0.35">
      <c r="A2025" s="6" t="s">
        <v>493</v>
      </c>
      <c r="D2025" s="1" t="s">
        <v>493</v>
      </c>
    </row>
    <row r="2026" spans="1:4" x14ac:dyDescent="0.35">
      <c r="A2026" s="6" t="s">
        <v>493</v>
      </c>
      <c r="D2026" s="1" t="s">
        <v>493</v>
      </c>
    </row>
    <row r="2027" spans="1:4" x14ac:dyDescent="0.35">
      <c r="A2027" s="6" t="s">
        <v>493</v>
      </c>
      <c r="D2027" s="1" t="s">
        <v>493</v>
      </c>
    </row>
    <row r="2028" spans="1:4" x14ac:dyDescent="0.35">
      <c r="A2028" s="6" t="s">
        <v>493</v>
      </c>
      <c r="D2028" s="1" t="s">
        <v>493</v>
      </c>
    </row>
    <row r="2029" spans="1:4" x14ac:dyDescent="0.35">
      <c r="A2029" s="6" t="s">
        <v>493</v>
      </c>
      <c r="D2029" s="1" t="s">
        <v>493</v>
      </c>
    </row>
    <row r="2030" spans="1:4" x14ac:dyDescent="0.35">
      <c r="A2030" s="6" t="s">
        <v>493</v>
      </c>
      <c r="D2030" s="1" t="s">
        <v>493</v>
      </c>
    </row>
    <row r="2031" spans="1:4" x14ac:dyDescent="0.35">
      <c r="A2031" s="6" t="s">
        <v>493</v>
      </c>
      <c r="D2031" s="1" t="s">
        <v>493</v>
      </c>
    </row>
    <row r="2032" spans="1:4" x14ac:dyDescent="0.35">
      <c r="A2032" s="6" t="s">
        <v>493</v>
      </c>
      <c r="D2032" s="1" t="s">
        <v>493</v>
      </c>
    </row>
    <row r="2033" spans="1:4" x14ac:dyDescent="0.35">
      <c r="A2033" s="6" t="s">
        <v>493</v>
      </c>
      <c r="D2033" s="1" t="s">
        <v>493</v>
      </c>
    </row>
    <row r="2034" spans="1:4" x14ac:dyDescent="0.35">
      <c r="A2034" s="6" t="s">
        <v>493</v>
      </c>
      <c r="D2034" s="1" t="s">
        <v>493</v>
      </c>
    </row>
    <row r="2035" spans="1:4" x14ac:dyDescent="0.35">
      <c r="A2035" s="6" t="s">
        <v>493</v>
      </c>
      <c r="D2035" s="1" t="s">
        <v>493</v>
      </c>
    </row>
    <row r="2036" spans="1:4" x14ac:dyDescent="0.35">
      <c r="A2036" s="6" t="s">
        <v>493</v>
      </c>
      <c r="D2036" s="1" t="s">
        <v>493</v>
      </c>
    </row>
    <row r="2037" spans="1:4" x14ac:dyDescent="0.35">
      <c r="A2037" s="6" t="s">
        <v>493</v>
      </c>
      <c r="D2037" s="1" t="s">
        <v>493</v>
      </c>
    </row>
    <row r="2038" spans="1:4" x14ac:dyDescent="0.35">
      <c r="A2038" s="6" t="s">
        <v>493</v>
      </c>
      <c r="D2038" s="1" t="s">
        <v>493</v>
      </c>
    </row>
    <row r="2039" spans="1:4" x14ac:dyDescent="0.35">
      <c r="A2039" s="6" t="s">
        <v>493</v>
      </c>
      <c r="D2039" s="1" t="s">
        <v>493</v>
      </c>
    </row>
    <row r="2040" spans="1:4" x14ac:dyDescent="0.35">
      <c r="A2040" s="6" t="s">
        <v>493</v>
      </c>
      <c r="D2040" s="1" t="s">
        <v>493</v>
      </c>
    </row>
    <row r="2041" spans="1:4" x14ac:dyDescent="0.35">
      <c r="A2041" s="6" t="s">
        <v>493</v>
      </c>
      <c r="D2041" s="1" t="s">
        <v>493</v>
      </c>
    </row>
    <row r="2042" spans="1:4" x14ac:dyDescent="0.35">
      <c r="A2042" s="6" t="s">
        <v>493</v>
      </c>
      <c r="D2042" s="1" t="s">
        <v>493</v>
      </c>
    </row>
    <row r="2043" spans="1:4" x14ac:dyDescent="0.35">
      <c r="A2043" s="6" t="s">
        <v>493</v>
      </c>
      <c r="D2043" s="1" t="s">
        <v>493</v>
      </c>
    </row>
    <row r="2044" spans="1:4" x14ac:dyDescent="0.35">
      <c r="A2044" s="6" t="s">
        <v>493</v>
      </c>
      <c r="D2044" s="1" t="s">
        <v>493</v>
      </c>
    </row>
    <row r="2045" spans="1:4" x14ac:dyDescent="0.35">
      <c r="A2045" s="6" t="s">
        <v>493</v>
      </c>
      <c r="D2045" s="1" t="s">
        <v>493</v>
      </c>
    </row>
    <row r="2046" spans="1:4" x14ac:dyDescent="0.35">
      <c r="A2046" s="6" t="s">
        <v>493</v>
      </c>
      <c r="D2046" s="1" t="s">
        <v>493</v>
      </c>
    </row>
    <row r="2047" spans="1:4" x14ac:dyDescent="0.35">
      <c r="A2047" s="6" t="s">
        <v>493</v>
      </c>
      <c r="D2047" s="1" t="s">
        <v>493</v>
      </c>
    </row>
    <row r="2048" spans="1:4" x14ac:dyDescent="0.35">
      <c r="A2048" s="6" t="s">
        <v>493</v>
      </c>
      <c r="D2048" s="1" t="s">
        <v>493</v>
      </c>
    </row>
    <row r="2049" spans="1:4" x14ac:dyDescent="0.35">
      <c r="A2049" s="6" t="s">
        <v>493</v>
      </c>
      <c r="D2049" s="1" t="s">
        <v>493</v>
      </c>
    </row>
    <row r="2050" spans="1:4" x14ac:dyDescent="0.35">
      <c r="A2050" s="6" t="s">
        <v>493</v>
      </c>
      <c r="D2050" s="1" t="s">
        <v>493</v>
      </c>
    </row>
    <row r="2051" spans="1:4" x14ac:dyDescent="0.35">
      <c r="A2051" s="6" t="s">
        <v>493</v>
      </c>
      <c r="D2051" s="1" t="s">
        <v>493</v>
      </c>
    </row>
    <row r="2052" spans="1:4" x14ac:dyDescent="0.35">
      <c r="A2052" s="6" t="s">
        <v>493</v>
      </c>
      <c r="D2052" s="1" t="s">
        <v>493</v>
      </c>
    </row>
    <row r="2053" spans="1:4" x14ac:dyDescent="0.35">
      <c r="A2053" s="6" t="s">
        <v>493</v>
      </c>
      <c r="D2053" s="1" t="s">
        <v>493</v>
      </c>
    </row>
    <row r="2054" spans="1:4" x14ac:dyDescent="0.35">
      <c r="A2054" s="6" t="s">
        <v>493</v>
      </c>
      <c r="D2054" s="1" t="s">
        <v>493</v>
      </c>
    </row>
  </sheetData>
  <mergeCells count="12">
    <mergeCell ref="F41:J41"/>
    <mergeCell ref="F37:J37"/>
    <mergeCell ref="F36:J36"/>
    <mergeCell ref="F38:J38"/>
    <mergeCell ref="F39:J39"/>
    <mergeCell ref="F40:J40"/>
    <mergeCell ref="D21:D22"/>
    <mergeCell ref="L21:L22"/>
    <mergeCell ref="E21:E22"/>
    <mergeCell ref="F21:F22"/>
    <mergeCell ref="G21:I21"/>
    <mergeCell ref="J21:K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AF20"/>
  <sheetViews>
    <sheetView showGridLines="0" zoomScaleNormal="100" workbookViewId="0"/>
  </sheetViews>
  <sheetFormatPr defaultColWidth="9.1328125" defaultRowHeight="12.75" x14ac:dyDescent="0.35"/>
  <cols>
    <col min="1" max="1" width="10.86328125" style="1" customWidth="1"/>
    <col min="2" max="2" width="3.86328125" style="10" customWidth="1"/>
    <col min="3" max="3" width="3.86328125" style="686" customWidth="1"/>
    <col min="4" max="31" width="9.1328125" style="1"/>
    <col min="32" max="32" width="9.1328125" style="651"/>
    <col min="33" max="16384" width="9.1328125" style="1"/>
  </cols>
  <sheetData>
    <row r="1" spans="2:32" ht="13.15" x14ac:dyDescent="0.35">
      <c r="D1" s="583" t="s">
        <v>51</v>
      </c>
    </row>
    <row r="2" spans="2:32" ht="25.15" x14ac:dyDescent="0.35">
      <c r="D2" s="582" t="s">
        <v>161</v>
      </c>
    </row>
    <row r="3" spans="2:32" ht="24.75" x14ac:dyDescent="0.35">
      <c r="D3" s="581" t="s">
        <v>160</v>
      </c>
    </row>
    <row r="4" spans="2:32" s="575" customFormat="1" ht="5.0999999999999996" customHeight="1" x14ac:dyDescent="0.4">
      <c r="B4" s="10"/>
      <c r="C4" s="768"/>
      <c r="D4" s="579"/>
      <c r="E4" s="578"/>
      <c r="F4" s="578"/>
      <c r="G4" s="577"/>
      <c r="H4" s="577"/>
      <c r="AF4" s="767"/>
    </row>
    <row r="5" spans="2:32" ht="13.15" x14ac:dyDescent="0.35">
      <c r="D5" s="583" t="s">
        <v>51</v>
      </c>
    </row>
    <row r="6" spans="2:32" ht="20.65" x14ac:dyDescent="0.35">
      <c r="B6" s="114" t="s">
        <v>159</v>
      </c>
      <c r="C6" s="580"/>
      <c r="AF6" s="576"/>
    </row>
    <row r="7" spans="2:32" ht="13.15" x14ac:dyDescent="0.35">
      <c r="D7" s="583" t="s">
        <v>51</v>
      </c>
    </row>
    <row r="8" spans="2:32" ht="13.5" x14ac:dyDescent="0.35">
      <c r="C8" s="580"/>
      <c r="D8" s="165" t="s">
        <v>2373</v>
      </c>
      <c r="AF8" s="576"/>
    </row>
    <row r="9" spans="2:32" ht="13.5" x14ac:dyDescent="0.35">
      <c r="C9" s="580"/>
      <c r="D9" s="165" t="s">
        <v>158</v>
      </c>
      <c r="AF9" s="576"/>
    </row>
    <row r="10" spans="2:32" ht="13.5" x14ac:dyDescent="0.35">
      <c r="C10" s="580"/>
      <c r="D10" s="948" t="s">
        <v>157</v>
      </c>
      <c r="AF10" s="576"/>
    </row>
    <row r="11" spans="2:32" ht="13.5" x14ac:dyDescent="0.35">
      <c r="C11" s="580"/>
      <c r="D11" s="948" t="s">
        <v>156</v>
      </c>
      <c r="AF11" s="576"/>
    </row>
    <row r="12" spans="2:32" ht="13.5" x14ac:dyDescent="0.35">
      <c r="C12" s="580"/>
      <c r="D12" s="948" t="s">
        <v>155</v>
      </c>
      <c r="AF12" s="576"/>
    </row>
    <row r="13" spans="2:32" ht="13.5" x14ac:dyDescent="0.35">
      <c r="C13" s="580"/>
      <c r="D13" s="948" t="s">
        <v>154</v>
      </c>
      <c r="AF13" s="576"/>
    </row>
    <row r="14" spans="2:32" ht="13.5" x14ac:dyDescent="0.35">
      <c r="C14" s="580"/>
      <c r="D14" s="948" t="s">
        <v>153</v>
      </c>
      <c r="AF14" s="576"/>
    </row>
    <row r="15" spans="2:32" ht="13.5" x14ac:dyDescent="0.35">
      <c r="C15" s="580"/>
      <c r="D15" s="948" t="s">
        <v>152</v>
      </c>
      <c r="AF15" s="576"/>
    </row>
    <row r="16" spans="2:32" ht="13.5" x14ac:dyDescent="0.35">
      <c r="C16" s="580"/>
      <c r="D16" s="948" t="s">
        <v>151</v>
      </c>
      <c r="AF16" s="576"/>
    </row>
    <row r="17" spans="3:32" ht="13.5" x14ac:dyDescent="0.35">
      <c r="C17" s="580"/>
      <c r="D17" s="948" t="s">
        <v>150</v>
      </c>
      <c r="AF17" s="576"/>
    </row>
    <row r="18" spans="3:32" ht="13.5" x14ac:dyDescent="0.35">
      <c r="C18" s="580"/>
      <c r="D18" s="165" t="s">
        <v>149</v>
      </c>
      <c r="AF18" s="576"/>
    </row>
    <row r="20" spans="3:32" ht="13.15" x14ac:dyDescent="0.35">
      <c r="D20" s="58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6B2976"/>
  </sheetPr>
  <dimension ref="A1:AP2594"/>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8.53125" style="1" customWidth="1"/>
    <col min="6" max="6" width="9.1328125" style="1" customWidth="1"/>
    <col min="7" max="7" width="9.46484375" style="1" customWidth="1"/>
    <col min="8" max="8" width="9.1328125" style="1" customWidth="1"/>
    <col min="9" max="9" width="10.46484375" style="1" customWidth="1"/>
    <col min="10" max="10" width="10.1328125" style="1" customWidth="1"/>
    <col min="11" max="11" width="11.19921875" style="1" customWidth="1"/>
    <col min="12" max="12" width="11.33203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84"/>
      <c r="D1" s="583" t="s">
        <v>51</v>
      </c>
    </row>
    <row r="2" spans="1:32" ht="25.15" x14ac:dyDescent="0.35">
      <c r="D2" s="582" t="s">
        <v>50</v>
      </c>
    </row>
    <row r="3" spans="1:32" ht="24.75" x14ac:dyDescent="0.35">
      <c r="A3" s="7" t="s">
        <v>0</v>
      </c>
      <c r="D3" s="581" t="s">
        <v>49</v>
      </c>
    </row>
    <row r="4" spans="1:32" s="575" customFormat="1" ht="5.0999999999999996" customHeight="1" x14ac:dyDescent="0.4">
      <c r="B4" s="10"/>
      <c r="C4" s="580"/>
      <c r="D4" s="579"/>
      <c r="E4" s="578"/>
      <c r="F4" s="578"/>
      <c r="G4" s="577"/>
      <c r="H4" s="577"/>
      <c r="AF4" s="576"/>
    </row>
    <row r="5" spans="1:32" x14ac:dyDescent="0.35">
      <c r="D5" s="574"/>
    </row>
    <row r="6" spans="1:32" ht="20.65" x14ac:dyDescent="0.35">
      <c r="B6" s="114" t="s">
        <v>48</v>
      </c>
    </row>
    <row r="7" spans="1:32" ht="13.5" thickBot="1" x14ac:dyDescent="0.4">
      <c r="A7" s="6">
        <v>6</v>
      </c>
      <c r="B7" s="4" t="s">
        <v>453</v>
      </c>
    </row>
    <row r="8" spans="1:32" ht="30.75" thickBot="1" x14ac:dyDescent="0.4">
      <c r="D8" s="1442"/>
      <c r="E8" s="1443"/>
      <c r="F8" s="409" t="s">
        <v>454</v>
      </c>
      <c r="G8" s="75" t="s">
        <v>455</v>
      </c>
      <c r="H8" s="106" t="s">
        <v>456</v>
      </c>
      <c r="I8" s="74" t="s">
        <v>457</v>
      </c>
      <c r="J8" s="106" t="s">
        <v>458</v>
      </c>
    </row>
    <row r="9" spans="1:32" ht="13.5" thickBot="1" x14ac:dyDescent="0.4">
      <c r="D9" s="1240" t="s">
        <v>49</v>
      </c>
      <c r="E9" s="1241"/>
      <c r="F9" s="573">
        <v>363181</v>
      </c>
      <c r="G9" s="167">
        <v>28818</v>
      </c>
      <c r="H9" s="505">
        <v>391999</v>
      </c>
      <c r="I9" s="572">
        <v>8197</v>
      </c>
      <c r="J9" s="505">
        <v>400196</v>
      </c>
      <c r="L9" s="70"/>
    </row>
    <row r="10" spans="1:32" x14ac:dyDescent="0.35">
      <c r="D10" s="157"/>
      <c r="E10" s="176"/>
      <c r="F10" s="70"/>
      <c r="G10" s="70"/>
      <c r="H10" s="70"/>
      <c r="I10" s="70"/>
      <c r="J10" s="70"/>
      <c r="L10" s="70"/>
    </row>
    <row r="11" spans="1:32" ht="13.5" thickBot="1" x14ac:dyDescent="0.4">
      <c r="A11" s="6">
        <v>7</v>
      </c>
      <c r="B11" s="4" t="s">
        <v>459</v>
      </c>
    </row>
    <row r="12" spans="1:32" ht="20.65" thickBot="1" x14ac:dyDescent="0.4">
      <c r="A12" s="6"/>
      <c r="D12" s="1442"/>
      <c r="E12" s="1443"/>
      <c r="F12" s="75" t="s">
        <v>454</v>
      </c>
      <c r="G12" s="75" t="s">
        <v>455</v>
      </c>
      <c r="H12" s="106" t="s">
        <v>30</v>
      </c>
    </row>
    <row r="13" spans="1:32" ht="13.5" thickBot="1" x14ac:dyDescent="0.4">
      <c r="D13" s="1240" t="s">
        <v>47</v>
      </c>
      <c r="E13" s="1241"/>
      <c r="F13" s="311">
        <v>474515</v>
      </c>
      <c r="G13" s="311">
        <v>26943</v>
      </c>
      <c r="H13" s="229">
        <v>501458</v>
      </c>
      <c r="L13" s="70"/>
    </row>
    <row r="14" spans="1:32" x14ac:dyDescent="0.35">
      <c r="D14" s="1421" t="s">
        <v>46</v>
      </c>
      <c r="E14" s="1422"/>
      <c r="F14" s="571">
        <v>382624</v>
      </c>
      <c r="G14" s="571">
        <v>21432</v>
      </c>
      <c r="H14" s="228">
        <v>404056</v>
      </c>
    </row>
    <row r="15" spans="1:32" x14ac:dyDescent="0.35">
      <c r="D15" s="1423" t="s">
        <v>44</v>
      </c>
      <c r="E15" s="1424"/>
      <c r="F15" s="124">
        <v>165327</v>
      </c>
      <c r="G15" s="470">
        <v>18006</v>
      </c>
      <c r="H15" s="317">
        <v>183333</v>
      </c>
    </row>
    <row r="16" spans="1:32" x14ac:dyDescent="0.35">
      <c r="D16" s="1417" t="s">
        <v>43</v>
      </c>
      <c r="E16" s="1418"/>
      <c r="F16" s="124">
        <v>180380</v>
      </c>
      <c r="G16" s="470">
        <v>2003</v>
      </c>
      <c r="H16" s="317">
        <v>182383</v>
      </c>
    </row>
    <row r="17" spans="2:8" ht="13.5" thickBot="1" x14ac:dyDescent="0.4">
      <c r="D17" s="1419" t="s">
        <v>42</v>
      </c>
      <c r="E17" s="1420"/>
      <c r="F17" s="470">
        <v>36917</v>
      </c>
      <c r="G17" s="470">
        <v>1423</v>
      </c>
      <c r="H17" s="317">
        <v>38340</v>
      </c>
    </row>
    <row r="18" spans="2:8" ht="24" customHeight="1" x14ac:dyDescent="0.35">
      <c r="D18" s="1421" t="s">
        <v>45</v>
      </c>
      <c r="E18" s="1422"/>
      <c r="F18" s="570">
        <v>363181</v>
      </c>
      <c r="G18" s="570">
        <v>28818</v>
      </c>
      <c r="H18" s="569">
        <v>391999</v>
      </c>
    </row>
    <row r="19" spans="2:8" x14ac:dyDescent="0.35">
      <c r="D19" s="1423" t="s">
        <v>44</v>
      </c>
      <c r="E19" s="1424"/>
      <c r="F19" s="470">
        <v>153147</v>
      </c>
      <c r="G19" s="470">
        <v>22421</v>
      </c>
      <c r="H19" s="317">
        <v>175568</v>
      </c>
    </row>
    <row r="20" spans="2:8" x14ac:dyDescent="0.35">
      <c r="D20" s="1423" t="s">
        <v>43</v>
      </c>
      <c r="E20" s="1424"/>
      <c r="F20" s="470">
        <v>175004</v>
      </c>
      <c r="G20" s="470">
        <v>3995</v>
      </c>
      <c r="H20" s="317">
        <v>178999</v>
      </c>
    </row>
    <row r="21" spans="2:8" ht="13.5" thickBot="1" x14ac:dyDescent="0.4">
      <c r="D21" s="1447" t="s">
        <v>42</v>
      </c>
      <c r="E21" s="1448"/>
      <c r="F21" s="470">
        <v>35030</v>
      </c>
      <c r="G21" s="470">
        <v>2402</v>
      </c>
      <c r="H21" s="317">
        <v>37432</v>
      </c>
    </row>
    <row r="22" spans="2:8" ht="20.25" customHeight="1" x14ac:dyDescent="0.35">
      <c r="D22" s="1421" t="s">
        <v>41</v>
      </c>
      <c r="E22" s="1422"/>
      <c r="F22" s="570">
        <v>368723</v>
      </c>
      <c r="G22" s="570">
        <v>37015</v>
      </c>
      <c r="H22" s="569">
        <v>400196</v>
      </c>
    </row>
    <row r="23" spans="2:8" x14ac:dyDescent="0.35">
      <c r="D23" s="1417" t="s">
        <v>40</v>
      </c>
      <c r="E23" s="1418"/>
      <c r="F23" s="470">
        <v>75908</v>
      </c>
      <c r="G23" s="470">
        <v>9610</v>
      </c>
      <c r="H23" s="317">
        <v>85518</v>
      </c>
    </row>
    <row r="24" spans="2:8" x14ac:dyDescent="0.35">
      <c r="D24" s="1417" t="s">
        <v>39</v>
      </c>
      <c r="E24" s="1418"/>
      <c r="F24" s="470">
        <v>287273</v>
      </c>
      <c r="G24" s="470">
        <v>19208</v>
      </c>
      <c r="H24" s="317">
        <v>306481</v>
      </c>
    </row>
    <row r="25" spans="2:8" ht="13.5" thickBot="1" x14ac:dyDescent="0.4">
      <c r="D25" s="1432" t="s">
        <v>457</v>
      </c>
      <c r="E25" s="1433"/>
      <c r="F25" s="568">
        <v>5542</v>
      </c>
      <c r="G25" s="568">
        <v>8197</v>
      </c>
      <c r="H25" s="567">
        <v>8197</v>
      </c>
    </row>
    <row r="26" spans="2:8" x14ac:dyDescent="0.35">
      <c r="D26" s="566"/>
      <c r="E26" s="565"/>
      <c r="F26" s="565"/>
      <c r="G26" s="565"/>
    </row>
    <row r="27" spans="2:8" ht="13.5" thickBot="1" x14ac:dyDescent="0.4">
      <c r="B27" s="4" t="s">
        <v>460</v>
      </c>
    </row>
    <row r="28" spans="2:8" ht="15" customHeight="1" thickBot="1" x14ac:dyDescent="0.4">
      <c r="D28" s="1282" t="s">
        <v>38</v>
      </c>
      <c r="E28" s="1283"/>
      <c r="F28" s="66" t="s">
        <v>30</v>
      </c>
    </row>
    <row r="29" spans="2:8" ht="13.35" customHeight="1" x14ac:dyDescent="0.35">
      <c r="D29" s="1339" t="s">
        <v>461</v>
      </c>
      <c r="E29" s="1340"/>
      <c r="F29" s="228">
        <v>12772</v>
      </c>
    </row>
    <row r="30" spans="2:8" x14ac:dyDescent="0.35">
      <c r="D30" s="1208" t="s">
        <v>462</v>
      </c>
      <c r="E30" s="1427"/>
      <c r="F30" s="142">
        <v>2929</v>
      </c>
    </row>
    <row r="31" spans="2:8" ht="15" customHeight="1" thickBot="1" x14ac:dyDescent="0.4">
      <c r="D31" s="1428" t="s">
        <v>463</v>
      </c>
      <c r="E31" s="1429"/>
      <c r="F31" s="362">
        <v>9843</v>
      </c>
    </row>
    <row r="32" spans="2:8" x14ac:dyDescent="0.35">
      <c r="D32" s="361"/>
      <c r="E32" s="360"/>
    </row>
    <row r="33" spans="1:10" ht="13.5" thickBot="1" x14ac:dyDescent="0.4">
      <c r="A33" s="6">
        <v>8</v>
      </c>
      <c r="B33" s="4" t="s">
        <v>464</v>
      </c>
    </row>
    <row r="34" spans="1:10" ht="13.5" thickBot="1" x14ac:dyDescent="0.4">
      <c r="A34" s="6">
        <v>9</v>
      </c>
      <c r="D34" s="1282"/>
      <c r="E34" s="1306"/>
      <c r="F34" s="1212" t="s">
        <v>37</v>
      </c>
      <c r="G34" s="1228"/>
      <c r="H34" s="1228"/>
      <c r="I34" s="1228"/>
      <c r="J34" s="1213"/>
    </row>
    <row r="35" spans="1:10" ht="13.5" customHeight="1" thickBot="1" x14ac:dyDescent="0.4">
      <c r="A35" s="6"/>
      <c r="D35" s="1382"/>
      <c r="E35" s="1383"/>
      <c r="F35" s="244" t="s">
        <v>465</v>
      </c>
      <c r="G35" s="493" t="s">
        <v>42</v>
      </c>
      <c r="H35" s="244" t="s">
        <v>44</v>
      </c>
      <c r="I35" s="244" t="s">
        <v>457</v>
      </c>
      <c r="J35" s="243" t="s">
        <v>30</v>
      </c>
    </row>
    <row r="36" spans="1:10" x14ac:dyDescent="0.35">
      <c r="D36" s="1360" t="s">
        <v>36</v>
      </c>
      <c r="E36" s="1361"/>
      <c r="F36" s="560">
        <v>53584</v>
      </c>
      <c r="G36" s="560">
        <v>5355</v>
      </c>
      <c r="H36" s="560">
        <v>30671</v>
      </c>
      <c r="I36" s="560">
        <v>6134</v>
      </c>
      <c r="J36" s="564">
        <v>95744</v>
      </c>
    </row>
    <row r="37" spans="1:10" x14ac:dyDescent="0.35">
      <c r="D37" s="1360" t="s">
        <v>35</v>
      </c>
      <c r="E37" s="1361"/>
      <c r="F37" s="168">
        <v>102764</v>
      </c>
      <c r="G37" s="168">
        <v>16487</v>
      </c>
      <c r="H37" s="168">
        <v>53082</v>
      </c>
      <c r="I37" s="168">
        <v>7768</v>
      </c>
      <c r="J37" s="142">
        <v>180101</v>
      </c>
    </row>
    <row r="38" spans="1:10" x14ac:dyDescent="0.35">
      <c r="D38" s="1360" t="s">
        <v>466</v>
      </c>
      <c r="E38" s="1361"/>
      <c r="F38" s="168">
        <v>116965</v>
      </c>
      <c r="G38" s="168">
        <v>19148</v>
      </c>
      <c r="H38" s="168">
        <v>61313</v>
      </c>
      <c r="I38" s="168">
        <v>6656</v>
      </c>
      <c r="J38" s="142">
        <v>204082</v>
      </c>
    </row>
    <row r="39" spans="1:10" x14ac:dyDescent="0.35">
      <c r="D39" s="1360" t="s">
        <v>467</v>
      </c>
      <c r="E39" s="1361"/>
      <c r="F39" s="168">
        <v>133817</v>
      </c>
      <c r="G39" s="168">
        <v>22227</v>
      </c>
      <c r="H39" s="168">
        <v>71442</v>
      </c>
      <c r="I39" s="168">
        <v>11489</v>
      </c>
      <c r="J39" s="142">
        <v>238975</v>
      </c>
    </row>
    <row r="40" spans="1:10" x14ac:dyDescent="0.35">
      <c r="D40" s="1360" t="s">
        <v>468</v>
      </c>
      <c r="E40" s="1361"/>
      <c r="F40" s="168">
        <v>151111</v>
      </c>
      <c r="G40" s="168">
        <v>25267</v>
      </c>
      <c r="H40" s="168">
        <v>82693</v>
      </c>
      <c r="I40" s="168">
        <v>11504</v>
      </c>
      <c r="J40" s="142">
        <v>270575</v>
      </c>
    </row>
    <row r="41" spans="1:10" x14ac:dyDescent="0.35">
      <c r="D41" s="1360" t="s">
        <v>469</v>
      </c>
      <c r="E41" s="1361"/>
      <c r="F41" s="168">
        <v>161555</v>
      </c>
      <c r="G41" s="168">
        <v>28020</v>
      </c>
      <c r="H41" s="168">
        <v>96440</v>
      </c>
      <c r="I41" s="168">
        <v>5312</v>
      </c>
      <c r="J41" s="142">
        <v>291327</v>
      </c>
    </row>
    <row r="42" spans="1:10" x14ac:dyDescent="0.35">
      <c r="D42" s="1360" t="s">
        <v>470</v>
      </c>
      <c r="E42" s="1361"/>
      <c r="F42" s="168">
        <v>167574</v>
      </c>
      <c r="G42" s="168">
        <v>30131</v>
      </c>
      <c r="H42" s="168">
        <v>114069</v>
      </c>
      <c r="I42" s="168">
        <v>2473</v>
      </c>
      <c r="J42" s="142">
        <v>314247</v>
      </c>
    </row>
    <row r="43" spans="1:10" x14ac:dyDescent="0.35">
      <c r="D43" s="1360" t="s">
        <v>471</v>
      </c>
      <c r="E43" s="1361"/>
      <c r="F43" s="168">
        <v>172166</v>
      </c>
      <c r="G43" s="168">
        <v>32361</v>
      </c>
      <c r="H43" s="168">
        <v>134455</v>
      </c>
      <c r="I43" s="168">
        <v>2678</v>
      </c>
      <c r="J43" s="142">
        <v>341660</v>
      </c>
    </row>
    <row r="44" spans="1:10" ht="12.75" customHeight="1" x14ac:dyDescent="0.35">
      <c r="D44" s="1360" t="s">
        <v>472</v>
      </c>
      <c r="E44" s="1361"/>
      <c r="F44" s="168">
        <v>175691</v>
      </c>
      <c r="G44" s="168">
        <v>35049</v>
      </c>
      <c r="H44" s="168">
        <v>154139</v>
      </c>
      <c r="I44" s="168">
        <v>5542</v>
      </c>
      <c r="J44" s="975">
        <v>370421</v>
      </c>
    </row>
    <row r="45" spans="1:10" ht="13.35" customHeight="1" thickBot="1" x14ac:dyDescent="0.4">
      <c r="D45" s="1362" t="s">
        <v>473</v>
      </c>
      <c r="E45" s="1363"/>
      <c r="F45" s="363">
        <v>178999</v>
      </c>
      <c r="G45" s="363">
        <v>37432</v>
      </c>
      <c r="H45" s="363">
        <v>175568</v>
      </c>
      <c r="I45" s="363">
        <v>8197</v>
      </c>
      <c r="J45" s="362">
        <v>400196</v>
      </c>
    </row>
    <row r="46" spans="1:10" x14ac:dyDescent="0.35">
      <c r="D46" s="563"/>
      <c r="E46" s="360"/>
      <c r="F46" s="360"/>
      <c r="G46" s="360"/>
      <c r="H46" s="360"/>
      <c r="I46" s="360"/>
    </row>
    <row r="47" spans="1:10" ht="13.5" thickBot="1" x14ac:dyDescent="0.4">
      <c r="A47" s="6">
        <v>10</v>
      </c>
      <c r="B47" s="4" t="s">
        <v>474</v>
      </c>
    </row>
    <row r="48" spans="1:10" ht="13.5" thickBot="1" x14ac:dyDescent="0.4">
      <c r="A48" s="6">
        <v>11</v>
      </c>
      <c r="D48" s="1449"/>
      <c r="E48" s="1450"/>
      <c r="F48" s="1212" t="s">
        <v>37</v>
      </c>
      <c r="G48" s="1228"/>
      <c r="H48" s="1228"/>
      <c r="I48" s="1213"/>
    </row>
    <row r="49" spans="1:11" ht="20.65" thickBot="1" x14ac:dyDescent="0.4">
      <c r="A49" s="6">
        <v>12</v>
      </c>
      <c r="D49" s="1358"/>
      <c r="E49" s="1359"/>
      <c r="F49" s="562" t="s">
        <v>475</v>
      </c>
      <c r="G49" s="562" t="s">
        <v>476</v>
      </c>
      <c r="H49" s="562" t="s">
        <v>457</v>
      </c>
      <c r="I49" s="561" t="s">
        <v>30</v>
      </c>
    </row>
    <row r="50" spans="1:11" x14ac:dyDescent="0.35">
      <c r="A50" s="6">
        <v>13</v>
      </c>
      <c r="D50" s="1360" t="s">
        <v>36</v>
      </c>
      <c r="E50" s="1361"/>
      <c r="F50" s="560">
        <v>21285</v>
      </c>
      <c r="G50" s="560">
        <v>68325</v>
      </c>
      <c r="H50" s="559">
        <v>6134</v>
      </c>
      <c r="I50" s="558">
        <v>95744</v>
      </c>
    </row>
    <row r="51" spans="1:11" x14ac:dyDescent="0.35">
      <c r="A51" s="6"/>
      <c r="D51" s="1360" t="s">
        <v>35</v>
      </c>
      <c r="E51" s="1361"/>
      <c r="F51" s="168">
        <v>32597</v>
      </c>
      <c r="G51" s="168">
        <v>139736</v>
      </c>
      <c r="H51" s="168">
        <v>7768</v>
      </c>
      <c r="I51" s="142">
        <v>180101</v>
      </c>
    </row>
    <row r="52" spans="1:11" x14ac:dyDescent="0.35">
      <c r="D52" s="1360" t="s">
        <v>466</v>
      </c>
      <c r="E52" s="1361"/>
      <c r="F52" s="168">
        <v>36666</v>
      </c>
      <c r="G52" s="293">
        <v>160760</v>
      </c>
      <c r="H52" s="293">
        <v>6656</v>
      </c>
      <c r="I52" s="142">
        <v>204082</v>
      </c>
    </row>
    <row r="53" spans="1:11" x14ac:dyDescent="0.35">
      <c r="D53" s="1360" t="s">
        <v>467</v>
      </c>
      <c r="E53" s="1361"/>
      <c r="F53" s="168">
        <v>41698</v>
      </c>
      <c r="G53" s="293">
        <v>185788</v>
      </c>
      <c r="H53" s="293">
        <v>11489</v>
      </c>
      <c r="I53" s="142">
        <v>238975</v>
      </c>
    </row>
    <row r="54" spans="1:11" x14ac:dyDescent="0.35">
      <c r="D54" s="1360" t="s">
        <v>468</v>
      </c>
      <c r="E54" s="1361"/>
      <c r="F54" s="168">
        <v>46803</v>
      </c>
      <c r="G54" s="293">
        <v>212268</v>
      </c>
      <c r="H54" s="293">
        <v>11504</v>
      </c>
      <c r="I54" s="142">
        <v>270575</v>
      </c>
    </row>
    <row r="55" spans="1:11" x14ac:dyDescent="0.35">
      <c r="D55" s="1360" t="s">
        <v>469</v>
      </c>
      <c r="E55" s="1361"/>
      <c r="F55" s="168">
        <v>52065</v>
      </c>
      <c r="G55" s="293">
        <v>233950</v>
      </c>
      <c r="H55" s="293">
        <v>5312</v>
      </c>
      <c r="I55" s="142">
        <v>291327</v>
      </c>
    </row>
    <row r="56" spans="1:11" x14ac:dyDescent="0.35">
      <c r="D56" s="1360" t="s">
        <v>470</v>
      </c>
      <c r="E56" s="1361"/>
      <c r="F56" s="168">
        <v>59968</v>
      </c>
      <c r="G56" s="293">
        <v>251806</v>
      </c>
      <c r="H56" s="293">
        <v>2473</v>
      </c>
      <c r="I56" s="142">
        <v>314247</v>
      </c>
      <c r="J56" s="557"/>
    </row>
    <row r="57" spans="1:11" x14ac:dyDescent="0.35">
      <c r="D57" s="1360" t="s">
        <v>471</v>
      </c>
      <c r="E57" s="1361"/>
      <c r="F57" s="168">
        <v>68751</v>
      </c>
      <c r="G57" s="293">
        <v>270231</v>
      </c>
      <c r="H57" s="293">
        <v>2678</v>
      </c>
      <c r="I57" s="142">
        <v>341660</v>
      </c>
    </row>
    <row r="58" spans="1:11" ht="12.75" customHeight="1" x14ac:dyDescent="0.35">
      <c r="D58" s="1360" t="s">
        <v>472</v>
      </c>
      <c r="E58" s="1361"/>
      <c r="F58" s="168">
        <v>76629</v>
      </c>
      <c r="G58" s="293">
        <v>288250</v>
      </c>
      <c r="H58" s="293">
        <v>5542</v>
      </c>
      <c r="I58" s="975">
        <v>370421</v>
      </c>
    </row>
    <row r="59" spans="1:11" ht="13.35" customHeight="1" thickBot="1" x14ac:dyDescent="0.4">
      <c r="D59" s="1362" t="s">
        <v>473</v>
      </c>
      <c r="E59" s="1363"/>
      <c r="F59" s="363">
        <v>85518</v>
      </c>
      <c r="G59" s="285">
        <v>306481</v>
      </c>
      <c r="H59" s="285">
        <v>8197</v>
      </c>
      <c r="I59" s="362">
        <v>400196</v>
      </c>
    </row>
    <row r="60" spans="1:11" x14ac:dyDescent="0.35">
      <c r="D60" s="554"/>
      <c r="E60" s="554"/>
      <c r="F60" s="553"/>
      <c r="G60" s="553"/>
      <c r="H60" s="553"/>
      <c r="I60" s="553"/>
    </row>
    <row r="61" spans="1:11" ht="13.5" thickBot="1" x14ac:dyDescent="0.4">
      <c r="A61" s="6">
        <v>14</v>
      </c>
      <c r="B61" s="4" t="s">
        <v>477</v>
      </c>
      <c r="D61" s="554"/>
      <c r="E61" s="554"/>
      <c r="F61" s="553"/>
      <c r="G61" s="553"/>
      <c r="H61" s="553"/>
      <c r="I61" s="553"/>
    </row>
    <row r="62" spans="1:11" ht="13.5" thickBot="1" x14ac:dyDescent="0.4">
      <c r="D62" s="1407"/>
      <c r="E62" s="1408"/>
      <c r="F62" s="950" t="s">
        <v>454</v>
      </c>
      <c r="G62" s="951"/>
      <c r="H62" s="950" t="s">
        <v>455</v>
      </c>
      <c r="I62" s="951"/>
      <c r="J62" s="950" t="s">
        <v>478</v>
      </c>
      <c r="K62" s="951"/>
    </row>
    <row r="63" spans="1:11" ht="30.75" thickBot="1" x14ac:dyDescent="0.4">
      <c r="D63" s="1440" t="s">
        <v>479</v>
      </c>
      <c r="E63" s="1441"/>
      <c r="F63" s="952" t="s">
        <v>480</v>
      </c>
      <c r="G63" s="953" t="s">
        <v>481</v>
      </c>
      <c r="H63" s="952" t="s">
        <v>480</v>
      </c>
      <c r="I63" s="953" t="s">
        <v>481</v>
      </c>
      <c r="J63" s="952" t="s">
        <v>480</v>
      </c>
      <c r="K63" s="953" t="s">
        <v>481</v>
      </c>
    </row>
    <row r="64" spans="1:11" x14ac:dyDescent="0.35">
      <c r="D64" s="1436" t="s">
        <v>482</v>
      </c>
      <c r="E64" s="1437"/>
      <c r="F64" s="286">
        <v>97527</v>
      </c>
      <c r="G64" s="292">
        <v>0.97018622418526923</v>
      </c>
      <c r="H64" s="286">
        <v>8424</v>
      </c>
      <c r="I64" s="292">
        <v>0.96450652621937261</v>
      </c>
      <c r="J64" s="286">
        <v>105951</v>
      </c>
      <c r="K64" s="292">
        <v>0.96973219352358642</v>
      </c>
    </row>
    <row r="65" spans="1:11" x14ac:dyDescent="0.35">
      <c r="D65" s="1235" t="s">
        <v>483</v>
      </c>
      <c r="E65" s="1236"/>
      <c r="F65" s="286">
        <v>79623</v>
      </c>
      <c r="G65" s="292">
        <v>0.87855014895729888</v>
      </c>
      <c r="H65" s="286">
        <v>3681</v>
      </c>
      <c r="I65" s="292">
        <v>0.809010989010989</v>
      </c>
      <c r="J65" s="286">
        <v>83304</v>
      </c>
      <c r="K65" s="292">
        <v>0.87522588779155286</v>
      </c>
    </row>
    <row r="66" spans="1:11" x14ac:dyDescent="0.35">
      <c r="D66" s="1235" t="s">
        <v>484</v>
      </c>
      <c r="E66" s="1236"/>
      <c r="F66" s="286">
        <v>28188</v>
      </c>
      <c r="G66" s="292">
        <v>0.9017562941872741</v>
      </c>
      <c r="H66" s="286">
        <v>1093</v>
      </c>
      <c r="I66" s="292">
        <v>0.80843195266272194</v>
      </c>
      <c r="J66" s="286">
        <v>29281</v>
      </c>
      <c r="K66" s="292">
        <v>0.89788721597007148</v>
      </c>
    </row>
    <row r="67" spans="1:11" x14ac:dyDescent="0.35">
      <c r="D67" s="1235" t="s">
        <v>485</v>
      </c>
      <c r="E67" s="1236"/>
      <c r="F67" s="286">
        <v>26714</v>
      </c>
      <c r="G67" s="292">
        <v>0.90237805701932172</v>
      </c>
      <c r="H67" s="286">
        <v>775</v>
      </c>
      <c r="I67" s="292">
        <v>0.76961271102284012</v>
      </c>
      <c r="J67" s="286">
        <v>27489</v>
      </c>
      <c r="K67" s="292">
        <v>0.89801051909444318</v>
      </c>
    </row>
    <row r="68" spans="1:11" x14ac:dyDescent="0.35">
      <c r="D68" s="1235" t="s">
        <v>486</v>
      </c>
      <c r="E68" s="1236"/>
      <c r="F68" s="286">
        <v>33988</v>
      </c>
      <c r="G68" s="292">
        <v>0.86542917526035701</v>
      </c>
      <c r="H68" s="286">
        <v>1319</v>
      </c>
      <c r="I68" s="292">
        <v>0.76066897347174167</v>
      </c>
      <c r="J68" s="286">
        <v>35307</v>
      </c>
      <c r="K68" s="292">
        <v>0.86099934157582847</v>
      </c>
    </row>
    <row r="69" spans="1:11" x14ac:dyDescent="0.35">
      <c r="D69" s="1235" t="s">
        <v>487</v>
      </c>
      <c r="E69" s="1236"/>
      <c r="F69" s="286">
        <v>35184</v>
      </c>
      <c r="G69" s="292">
        <v>0.81872760273653833</v>
      </c>
      <c r="H69" s="286">
        <v>1574</v>
      </c>
      <c r="I69" s="292">
        <v>0.71221719457013577</v>
      </c>
      <c r="J69" s="286">
        <v>36758</v>
      </c>
      <c r="K69" s="292">
        <v>0.81351805949008493</v>
      </c>
    </row>
    <row r="70" spans="1:11" x14ac:dyDescent="0.35">
      <c r="D70" s="1235" t="s">
        <v>488</v>
      </c>
      <c r="E70" s="1236"/>
      <c r="F70" s="286">
        <v>45635</v>
      </c>
      <c r="G70" s="292">
        <v>0.76936693922279353</v>
      </c>
      <c r="H70" s="286">
        <v>1991</v>
      </c>
      <c r="I70" s="292">
        <v>0.66655507197857378</v>
      </c>
      <c r="J70" s="286">
        <v>47626</v>
      </c>
      <c r="K70" s="292">
        <v>0.76443773875638021</v>
      </c>
    </row>
    <row r="71" spans="1:11" x14ac:dyDescent="0.35">
      <c r="D71" s="1235" t="s">
        <v>489</v>
      </c>
      <c r="E71" s="1236"/>
      <c r="F71" s="286">
        <v>53868</v>
      </c>
      <c r="G71" s="292">
        <v>0.70532779909130194</v>
      </c>
      <c r="H71" s="286">
        <v>2584</v>
      </c>
      <c r="I71" s="292">
        <v>0.61567786514176792</v>
      </c>
      <c r="J71" s="286">
        <v>56452</v>
      </c>
      <c r="K71" s="292">
        <v>0.7006578130817922</v>
      </c>
    </row>
    <row r="72" spans="1:11" x14ac:dyDescent="0.35">
      <c r="D72" s="1235" t="s">
        <v>490</v>
      </c>
      <c r="E72" s="1236"/>
      <c r="F72" s="286">
        <v>2782</v>
      </c>
      <c r="G72" s="292">
        <v>0.61048935703313578</v>
      </c>
      <c r="H72" s="286">
        <v>84</v>
      </c>
      <c r="I72" s="292">
        <v>0.48837209302325579</v>
      </c>
      <c r="J72" s="286">
        <v>2866</v>
      </c>
      <c r="K72" s="292">
        <v>0.60604779023049271</v>
      </c>
    </row>
    <row r="73" spans="1:11" ht="13.5" thickBot="1" x14ac:dyDescent="0.4">
      <c r="D73" s="1392" t="s">
        <v>491</v>
      </c>
      <c r="E73" s="1393"/>
      <c r="F73" s="954" t="s">
        <v>492</v>
      </c>
      <c r="G73" s="955" t="s">
        <v>493</v>
      </c>
      <c r="H73" s="954" t="s">
        <v>492</v>
      </c>
      <c r="I73" s="290" t="s">
        <v>493</v>
      </c>
      <c r="J73" s="954" t="s">
        <v>492</v>
      </c>
      <c r="K73" s="957" t="s">
        <v>493</v>
      </c>
    </row>
    <row r="74" spans="1:11" ht="13.5" thickBot="1" x14ac:dyDescent="0.4">
      <c r="D74" s="1394" t="s">
        <v>30</v>
      </c>
      <c r="E74" s="1395"/>
      <c r="F74" s="959">
        <v>403511</v>
      </c>
      <c r="G74" s="960">
        <v>0.85036510963826217</v>
      </c>
      <c r="H74" s="959">
        <v>21525</v>
      </c>
      <c r="I74" s="960">
        <v>0.79890880748246296</v>
      </c>
      <c r="J74" s="958">
        <v>425036</v>
      </c>
      <c r="K74" s="956">
        <v>0.84760039724164338</v>
      </c>
    </row>
    <row r="75" spans="1:11" x14ac:dyDescent="0.35">
      <c r="D75" s="554"/>
      <c r="E75" s="554"/>
      <c r="F75" s="554"/>
      <c r="G75" s="554"/>
      <c r="H75" s="554"/>
      <c r="I75" s="554"/>
      <c r="J75" s="554"/>
      <c r="K75" s="554"/>
    </row>
    <row r="76" spans="1:11" ht="13.5" thickBot="1" x14ac:dyDescent="0.4">
      <c r="A76" s="6">
        <v>15</v>
      </c>
      <c r="B76" s="4" t="s">
        <v>494</v>
      </c>
      <c r="D76" s="554"/>
      <c r="E76" s="554"/>
      <c r="F76" s="553"/>
      <c r="G76" s="553"/>
      <c r="H76" s="553"/>
      <c r="I76" s="553"/>
    </row>
    <row r="77" spans="1:11" ht="13.5" thickBot="1" x14ac:dyDescent="0.4">
      <c r="D77" s="1438"/>
      <c r="E77" s="1439"/>
      <c r="F77" s="950" t="s">
        <v>454</v>
      </c>
      <c r="G77" s="951"/>
      <c r="H77" s="950" t="s">
        <v>455</v>
      </c>
      <c r="I77" s="951"/>
      <c r="J77" s="950" t="s">
        <v>478</v>
      </c>
      <c r="K77" s="951"/>
    </row>
    <row r="78" spans="1:11" ht="30.75" thickBot="1" x14ac:dyDescent="0.4">
      <c r="D78" s="1434" t="s">
        <v>495</v>
      </c>
      <c r="E78" s="1435"/>
      <c r="F78" s="961" t="s">
        <v>480</v>
      </c>
      <c r="G78" s="962" t="s">
        <v>481</v>
      </c>
      <c r="H78" s="961" t="s">
        <v>480</v>
      </c>
      <c r="I78" s="962" t="s">
        <v>481</v>
      </c>
      <c r="J78" s="961" t="s">
        <v>480</v>
      </c>
      <c r="K78" s="962" t="s">
        <v>481</v>
      </c>
    </row>
    <row r="79" spans="1:11" x14ac:dyDescent="0.35">
      <c r="D79" s="1436" t="s">
        <v>496</v>
      </c>
      <c r="E79" s="1437"/>
      <c r="F79" s="963">
        <v>13627</v>
      </c>
      <c r="G79" s="964">
        <v>0.9264395948059011</v>
      </c>
      <c r="H79" s="963">
        <v>500</v>
      </c>
      <c r="I79" s="964">
        <v>0.86505190311418689</v>
      </c>
      <c r="J79" s="963">
        <v>14127</v>
      </c>
      <c r="K79" s="964">
        <v>0.92411853208608619</v>
      </c>
    </row>
    <row r="80" spans="1:11" x14ac:dyDescent="0.35">
      <c r="D80" s="1235" t="s">
        <v>497</v>
      </c>
      <c r="E80" s="1236"/>
      <c r="F80" s="286">
        <v>120985</v>
      </c>
      <c r="G80" s="292">
        <v>0.95502912805291995</v>
      </c>
      <c r="H80" s="286">
        <v>5866</v>
      </c>
      <c r="I80" s="292">
        <v>0.94980569948186533</v>
      </c>
      <c r="J80" s="286">
        <v>126851</v>
      </c>
      <c r="K80" s="292">
        <v>0.95478631320658147</v>
      </c>
    </row>
    <row r="81" spans="4:11" x14ac:dyDescent="0.35">
      <c r="D81" s="1235" t="s">
        <v>498</v>
      </c>
      <c r="E81" s="1236"/>
      <c r="F81" s="286">
        <v>15860</v>
      </c>
      <c r="G81" s="292">
        <v>0.96395794080106967</v>
      </c>
      <c r="H81" s="286">
        <v>335</v>
      </c>
      <c r="I81" s="292">
        <v>0.87012987012987009</v>
      </c>
      <c r="J81" s="286">
        <v>16195</v>
      </c>
      <c r="K81" s="292">
        <v>0.96181256681316074</v>
      </c>
    </row>
    <row r="82" spans="4:11" x14ac:dyDescent="0.35">
      <c r="D82" s="1235" t="s">
        <v>499</v>
      </c>
      <c r="E82" s="1236"/>
      <c r="F82" s="286">
        <v>26006</v>
      </c>
      <c r="G82" s="292">
        <v>0.96361345783311103</v>
      </c>
      <c r="H82" s="286">
        <v>4957</v>
      </c>
      <c r="I82" s="292">
        <v>0.97367904144568851</v>
      </c>
      <c r="J82" s="286">
        <v>30963</v>
      </c>
      <c r="K82" s="292">
        <v>0.96521088562611057</v>
      </c>
    </row>
    <row r="83" spans="4:11" x14ac:dyDescent="0.35">
      <c r="D83" s="1235" t="s">
        <v>500</v>
      </c>
      <c r="E83" s="1236"/>
      <c r="F83" s="286">
        <v>7476</v>
      </c>
      <c r="G83" s="292">
        <v>0.98653998416468724</v>
      </c>
      <c r="H83" s="286">
        <v>926</v>
      </c>
      <c r="I83" s="292">
        <v>0.98931623931623935</v>
      </c>
      <c r="J83" s="286">
        <v>8402</v>
      </c>
      <c r="K83" s="292">
        <v>0.98684519614752175</v>
      </c>
    </row>
    <row r="84" spans="4:11" x14ac:dyDescent="0.35">
      <c r="D84" s="1235" t="s">
        <v>501</v>
      </c>
      <c r="E84" s="1236"/>
      <c r="F84" s="286">
        <v>19299</v>
      </c>
      <c r="G84" s="292">
        <v>0.88280499519692601</v>
      </c>
      <c r="H84" s="286">
        <v>1097</v>
      </c>
      <c r="I84" s="292">
        <v>0.87132644956314531</v>
      </c>
      <c r="J84" s="286">
        <v>20396</v>
      </c>
      <c r="K84" s="292">
        <v>0.88217993079584778</v>
      </c>
    </row>
    <row r="85" spans="4:11" x14ac:dyDescent="0.35">
      <c r="D85" s="1235" t="s">
        <v>502</v>
      </c>
      <c r="E85" s="1236"/>
      <c r="F85" s="286">
        <v>87178</v>
      </c>
      <c r="G85" s="292">
        <v>0.95192234197049608</v>
      </c>
      <c r="H85" s="286">
        <v>1982</v>
      </c>
      <c r="I85" s="292">
        <v>0.87274328489652131</v>
      </c>
      <c r="J85" s="286">
        <v>89160</v>
      </c>
      <c r="K85" s="292">
        <v>0.95000639304436774</v>
      </c>
    </row>
    <row r="86" spans="4:11" x14ac:dyDescent="0.35">
      <c r="D86" s="1235" t="s">
        <v>503</v>
      </c>
      <c r="E86" s="1236"/>
      <c r="F86" s="286">
        <v>7596</v>
      </c>
      <c r="G86" s="292">
        <v>0.86811428571428573</v>
      </c>
      <c r="H86" s="286">
        <v>262</v>
      </c>
      <c r="I86" s="292">
        <v>0.67525773195876293</v>
      </c>
      <c r="J86" s="286">
        <v>7858</v>
      </c>
      <c r="K86" s="292">
        <v>0.85992558546727949</v>
      </c>
    </row>
    <row r="87" spans="4:11" x14ac:dyDescent="0.35">
      <c r="D87" s="1235" t="s">
        <v>504</v>
      </c>
      <c r="E87" s="1236"/>
      <c r="F87" s="286">
        <v>38602</v>
      </c>
      <c r="G87" s="292">
        <v>0.68881711604004214</v>
      </c>
      <c r="H87" s="286">
        <v>2675</v>
      </c>
      <c r="I87" s="292">
        <v>0.67482341069626639</v>
      </c>
      <c r="J87" s="286">
        <v>41277</v>
      </c>
      <c r="K87" s="292">
        <v>0.68789267561036582</v>
      </c>
    </row>
    <row r="88" spans="4:11" x14ac:dyDescent="0.35">
      <c r="D88" s="1235" t="s">
        <v>505</v>
      </c>
      <c r="E88" s="1236"/>
      <c r="F88" s="286">
        <v>4866</v>
      </c>
      <c r="G88" s="292">
        <v>0.94192799070847855</v>
      </c>
      <c r="H88" s="286">
        <v>159</v>
      </c>
      <c r="I88" s="292">
        <v>0.88826815642458101</v>
      </c>
      <c r="J88" s="286">
        <v>5025</v>
      </c>
      <c r="K88" s="292">
        <v>0.94013096351730585</v>
      </c>
    </row>
    <row r="89" spans="4:11" x14ac:dyDescent="0.35">
      <c r="D89" s="1235" t="s">
        <v>506</v>
      </c>
      <c r="E89" s="1236"/>
      <c r="F89" s="286">
        <v>5876</v>
      </c>
      <c r="G89" s="292">
        <v>0.82900677200902939</v>
      </c>
      <c r="H89" s="286">
        <v>350</v>
      </c>
      <c r="I89" s="292">
        <v>0.78125</v>
      </c>
      <c r="J89" s="286">
        <v>6226</v>
      </c>
      <c r="K89" s="292">
        <v>0.82616772823779194</v>
      </c>
    </row>
    <row r="90" spans="4:11" x14ac:dyDescent="0.35">
      <c r="D90" s="1235" t="s">
        <v>507</v>
      </c>
      <c r="E90" s="1236"/>
      <c r="F90" s="286">
        <v>8818</v>
      </c>
      <c r="G90" s="292">
        <v>0.90200490998363336</v>
      </c>
      <c r="H90" s="286">
        <v>199</v>
      </c>
      <c r="I90" s="292">
        <v>0.71071428571428574</v>
      </c>
      <c r="J90" s="286">
        <v>9017</v>
      </c>
      <c r="K90" s="292">
        <v>0.89667859984089104</v>
      </c>
    </row>
    <row r="91" spans="4:11" x14ac:dyDescent="0.35">
      <c r="D91" s="1235" t="s">
        <v>508</v>
      </c>
      <c r="E91" s="1236"/>
      <c r="F91" s="286">
        <v>19396</v>
      </c>
      <c r="G91" s="292">
        <v>0.77274900398406376</v>
      </c>
      <c r="H91" s="286">
        <v>919</v>
      </c>
      <c r="I91" s="292">
        <v>0.60065359477124181</v>
      </c>
      <c r="J91" s="286">
        <v>20315</v>
      </c>
      <c r="K91" s="292">
        <v>0.76286143447239951</v>
      </c>
    </row>
    <row r="92" spans="4:11" x14ac:dyDescent="0.35">
      <c r="D92" s="1235" t="s">
        <v>509</v>
      </c>
      <c r="E92" s="1236"/>
      <c r="F92" s="286">
        <v>18669</v>
      </c>
      <c r="G92" s="292">
        <v>0.4523296101567611</v>
      </c>
      <c r="H92" s="286">
        <v>1145</v>
      </c>
      <c r="I92" s="292">
        <v>0.40034965034965037</v>
      </c>
      <c r="J92" s="286">
        <v>19814</v>
      </c>
      <c r="K92" s="292">
        <v>0.44896109487231778</v>
      </c>
    </row>
    <row r="93" spans="4:11" x14ac:dyDescent="0.35">
      <c r="D93" s="1235" t="s">
        <v>510</v>
      </c>
      <c r="E93" s="1236"/>
      <c r="F93" s="286">
        <v>3987</v>
      </c>
      <c r="G93" s="292">
        <v>0.53631961259079908</v>
      </c>
      <c r="H93" s="286">
        <v>88</v>
      </c>
      <c r="I93" s="292">
        <v>0.23218997361477572</v>
      </c>
      <c r="J93" s="286">
        <v>4075</v>
      </c>
      <c r="K93" s="292">
        <v>0.52156661973633689</v>
      </c>
    </row>
    <row r="94" spans="4:11" x14ac:dyDescent="0.35">
      <c r="D94" s="1235" t="s">
        <v>511</v>
      </c>
      <c r="E94" s="1236"/>
      <c r="F94" s="286">
        <v>950</v>
      </c>
      <c r="G94" s="292">
        <v>0.28031867807612865</v>
      </c>
      <c r="H94" s="286">
        <v>64</v>
      </c>
      <c r="I94" s="292">
        <v>0.29357798165137616</v>
      </c>
      <c r="J94" s="286">
        <v>1014</v>
      </c>
      <c r="K94" s="292">
        <v>0.28112004435819238</v>
      </c>
    </row>
    <row r="95" spans="4:11" ht="13.5" thickBot="1" x14ac:dyDescent="0.4">
      <c r="D95" s="1392" t="s">
        <v>491</v>
      </c>
      <c r="E95" s="1393"/>
      <c r="F95" s="954">
        <v>4320</v>
      </c>
      <c r="G95" s="290">
        <v>0.92983211364614726</v>
      </c>
      <c r="H95" s="954" t="s">
        <v>492</v>
      </c>
      <c r="I95" s="290" t="s">
        <v>493</v>
      </c>
      <c r="J95" s="954">
        <v>4321</v>
      </c>
      <c r="K95" s="290">
        <v>0.92984721325586395</v>
      </c>
    </row>
    <row r="96" spans="4:11" ht="13.5" thickBot="1" x14ac:dyDescent="0.4">
      <c r="D96" s="1394" t="s">
        <v>30</v>
      </c>
      <c r="E96" s="1395"/>
      <c r="F96" s="475">
        <v>403511</v>
      </c>
      <c r="G96" s="484">
        <v>0.85036510963826217</v>
      </c>
      <c r="H96" s="288">
        <v>21525</v>
      </c>
      <c r="I96" s="965">
        <v>0.79890880748246296</v>
      </c>
      <c r="J96" s="475">
        <v>425036</v>
      </c>
      <c r="K96" s="484">
        <v>0.84760039724164338</v>
      </c>
    </row>
    <row r="97" spans="2:10" x14ac:dyDescent="0.35">
      <c r="D97" s="554"/>
      <c r="E97" s="554"/>
      <c r="F97" s="553"/>
      <c r="G97" s="553"/>
      <c r="H97" s="553"/>
      <c r="I97" s="553"/>
    </row>
    <row r="98" spans="2:10" x14ac:dyDescent="0.35">
      <c r="D98" s="552"/>
      <c r="E98" s="551"/>
      <c r="F98" s="551"/>
      <c r="G98" s="551"/>
      <c r="H98" s="551"/>
    </row>
    <row r="99" spans="2:10" x14ac:dyDescent="0.35">
      <c r="D99" s="258" t="s">
        <v>34</v>
      </c>
    </row>
    <row r="100" spans="2:10" x14ac:dyDescent="0.35">
      <c r="D100" s="258"/>
    </row>
    <row r="101" spans="2:10" x14ac:dyDescent="0.35">
      <c r="B101" s="4" t="s">
        <v>512</v>
      </c>
      <c r="D101" s="258"/>
    </row>
    <row r="102" spans="2:10" x14ac:dyDescent="0.35">
      <c r="D102" s="257"/>
      <c r="E102" s="259">
        <v>43555</v>
      </c>
      <c r="F102" s="259">
        <v>43646</v>
      </c>
      <c r="G102" s="259">
        <v>43738</v>
      </c>
      <c r="H102" s="259">
        <v>43830</v>
      </c>
      <c r="I102" s="259">
        <v>43921</v>
      </c>
      <c r="J102" s="259">
        <v>44012</v>
      </c>
    </row>
    <row r="103" spans="2:10" x14ac:dyDescent="0.35">
      <c r="D103" s="256" t="s">
        <v>397</v>
      </c>
      <c r="E103" s="255">
        <v>33647</v>
      </c>
      <c r="F103" s="254">
        <v>27077</v>
      </c>
      <c r="G103" s="254">
        <v>47472</v>
      </c>
      <c r="H103" s="255">
        <v>36342</v>
      </c>
      <c r="I103" s="254">
        <v>31616</v>
      </c>
      <c r="J103" s="254">
        <v>28723</v>
      </c>
    </row>
    <row r="104" spans="2:10" x14ac:dyDescent="0.35">
      <c r="D104" s="278" t="s">
        <v>396</v>
      </c>
      <c r="E104" s="252">
        <v>24046</v>
      </c>
      <c r="F104" s="251">
        <v>13302</v>
      </c>
      <c r="G104" s="251">
        <v>35195</v>
      </c>
      <c r="H104" s="252">
        <v>36265</v>
      </c>
      <c r="I104" s="251">
        <v>31612</v>
      </c>
      <c r="J104" s="251">
        <v>28713</v>
      </c>
    </row>
    <row r="105" spans="2:10" x14ac:dyDescent="0.35">
      <c r="D105" s="276" t="s">
        <v>395</v>
      </c>
      <c r="E105" s="249">
        <v>0.7147</v>
      </c>
      <c r="F105" s="248">
        <v>0.49130000000000001</v>
      </c>
      <c r="G105" s="248">
        <v>0.74139999999999995</v>
      </c>
      <c r="H105" s="249">
        <v>0.99790000000000001</v>
      </c>
      <c r="I105" s="248">
        <v>0.99990000000000001</v>
      </c>
      <c r="J105" s="248">
        <v>0.99970000000000003</v>
      </c>
    </row>
    <row r="106" spans="2:10" ht="14.25" x14ac:dyDescent="0.45">
      <c r="D106"/>
      <c r="E106"/>
      <c r="F106"/>
      <c r="G106"/>
      <c r="H106"/>
      <c r="I106"/>
      <c r="J106"/>
    </row>
    <row r="107" spans="2:10" ht="14.25" x14ac:dyDescent="0.45">
      <c r="D107"/>
      <c r="E107"/>
      <c r="F107"/>
      <c r="G107"/>
      <c r="H107"/>
      <c r="I107"/>
      <c r="J107"/>
    </row>
    <row r="108" spans="2:10" ht="14.25" x14ac:dyDescent="0.45">
      <c r="D108"/>
      <c r="E108"/>
      <c r="F108"/>
      <c r="G108"/>
      <c r="H108"/>
      <c r="I108"/>
      <c r="J108"/>
    </row>
    <row r="109" spans="2:10" ht="14.25" x14ac:dyDescent="0.45">
      <c r="D109"/>
      <c r="E109"/>
      <c r="F109"/>
      <c r="G109"/>
      <c r="H109"/>
      <c r="I109"/>
      <c r="J109"/>
    </row>
    <row r="110" spans="2:10" ht="14.25" x14ac:dyDescent="0.45">
      <c r="D110"/>
      <c r="E110"/>
      <c r="F110"/>
      <c r="G110"/>
      <c r="H110"/>
      <c r="I110"/>
      <c r="J110"/>
    </row>
    <row r="111" spans="2:10" ht="14.25" x14ac:dyDescent="0.45">
      <c r="D111"/>
      <c r="E111"/>
      <c r="F111"/>
      <c r="G111"/>
      <c r="H111"/>
      <c r="I111"/>
      <c r="J111"/>
    </row>
    <row r="112" spans="2:10" ht="14.25" x14ac:dyDescent="0.45">
      <c r="D112"/>
      <c r="E112"/>
      <c r="F112"/>
      <c r="G112"/>
      <c r="H112"/>
      <c r="I112"/>
      <c r="J112"/>
    </row>
    <row r="113" spans="2:10" ht="14.25" x14ac:dyDescent="0.45">
      <c r="D113"/>
      <c r="E113"/>
      <c r="F113"/>
      <c r="G113"/>
      <c r="H113"/>
      <c r="I113"/>
      <c r="J113"/>
    </row>
    <row r="114" spans="2:10" ht="14.25" x14ac:dyDescent="0.45">
      <c r="D114"/>
      <c r="E114"/>
      <c r="F114"/>
      <c r="G114"/>
      <c r="H114"/>
      <c r="I114"/>
      <c r="J114"/>
    </row>
    <row r="115" spans="2:10" ht="14.25" x14ac:dyDescent="0.45">
      <c r="D115"/>
      <c r="E115"/>
      <c r="F115"/>
      <c r="G115"/>
      <c r="H115"/>
      <c r="I115"/>
      <c r="J115"/>
    </row>
    <row r="116" spans="2:10" ht="14.25" x14ac:dyDescent="0.45">
      <c r="D116"/>
      <c r="E116"/>
      <c r="F116"/>
      <c r="G116"/>
      <c r="H116"/>
      <c r="I116"/>
      <c r="J116"/>
    </row>
    <row r="117" spans="2:10" ht="14.25" x14ac:dyDescent="0.45">
      <c r="D117"/>
      <c r="E117"/>
      <c r="F117"/>
      <c r="G117"/>
      <c r="H117"/>
      <c r="I117"/>
      <c r="J117"/>
    </row>
    <row r="118" spans="2:10" ht="14.25" x14ac:dyDescent="0.45">
      <c r="D118"/>
      <c r="E118"/>
      <c r="F118"/>
      <c r="G118"/>
      <c r="H118"/>
      <c r="I118"/>
      <c r="J118"/>
    </row>
    <row r="119" spans="2:10" ht="14.25" x14ac:dyDescent="0.45">
      <c r="B119" s="4" t="s">
        <v>513</v>
      </c>
      <c r="D119"/>
      <c r="E119"/>
      <c r="F119"/>
      <c r="G119"/>
      <c r="H119"/>
      <c r="I119"/>
      <c r="J119"/>
    </row>
    <row r="120" spans="2:10" x14ac:dyDescent="0.35">
      <c r="D120" s="257"/>
      <c r="E120" s="259">
        <v>43555</v>
      </c>
      <c r="F120" s="259">
        <v>43646</v>
      </c>
      <c r="G120" s="259">
        <v>43738</v>
      </c>
      <c r="H120" s="259">
        <v>43830</v>
      </c>
      <c r="I120" s="259">
        <v>43921</v>
      </c>
      <c r="J120" s="259">
        <v>44012</v>
      </c>
    </row>
    <row r="121" spans="2:10" x14ac:dyDescent="0.35">
      <c r="D121" s="256" t="s">
        <v>397</v>
      </c>
      <c r="E121" s="255">
        <v>11967</v>
      </c>
      <c r="F121" s="254">
        <v>10908</v>
      </c>
      <c r="G121" s="254">
        <v>17509</v>
      </c>
      <c r="H121" s="255">
        <v>17605</v>
      </c>
      <c r="I121" s="254">
        <v>16263</v>
      </c>
      <c r="J121" s="254">
        <v>16669</v>
      </c>
    </row>
    <row r="122" spans="2:10" x14ac:dyDescent="0.35">
      <c r="D122" s="278" t="s">
        <v>396</v>
      </c>
      <c r="E122" s="252">
        <v>5136</v>
      </c>
      <c r="F122" s="251">
        <v>3057</v>
      </c>
      <c r="G122" s="251">
        <v>11314</v>
      </c>
      <c r="H122" s="252">
        <v>17277</v>
      </c>
      <c r="I122" s="251">
        <v>16249</v>
      </c>
      <c r="J122" s="251">
        <v>16587</v>
      </c>
    </row>
    <row r="123" spans="2:10" x14ac:dyDescent="0.35">
      <c r="D123" s="276" t="s">
        <v>395</v>
      </c>
      <c r="E123" s="249">
        <v>0.42920000000000003</v>
      </c>
      <c r="F123" s="248">
        <v>0.28029999999999999</v>
      </c>
      <c r="G123" s="248">
        <v>0.6462</v>
      </c>
      <c r="H123" s="249">
        <v>0.98140000000000005</v>
      </c>
      <c r="I123" s="248">
        <v>0.99909999999999999</v>
      </c>
      <c r="J123" s="248">
        <v>0.99509999999999998</v>
      </c>
    </row>
    <row r="124" spans="2:10" ht="14.25" x14ac:dyDescent="0.45">
      <c r="D124"/>
      <c r="E124"/>
      <c r="F124"/>
      <c r="G124"/>
      <c r="H124"/>
      <c r="I124"/>
      <c r="J124"/>
    </row>
    <row r="125" spans="2:10" ht="14.25" x14ac:dyDescent="0.45">
      <c r="D125"/>
      <c r="E125"/>
      <c r="F125"/>
      <c r="G125"/>
      <c r="H125"/>
      <c r="I125"/>
      <c r="J125"/>
    </row>
    <row r="126" spans="2:10" ht="14.25" x14ac:dyDescent="0.45">
      <c r="D126"/>
      <c r="E126"/>
      <c r="F126"/>
      <c r="G126"/>
      <c r="H126"/>
      <c r="I126"/>
      <c r="J126"/>
    </row>
    <row r="127" spans="2:10" ht="14.25" x14ac:dyDescent="0.45">
      <c r="D127"/>
      <c r="E127"/>
      <c r="F127"/>
      <c r="G127"/>
      <c r="H127"/>
      <c r="I127"/>
      <c r="J127"/>
    </row>
    <row r="128" spans="2:10" ht="14.25" x14ac:dyDescent="0.45">
      <c r="D128"/>
      <c r="E128"/>
      <c r="F128"/>
      <c r="G128"/>
      <c r="H128"/>
      <c r="I128"/>
      <c r="J128"/>
    </row>
    <row r="129" spans="2:10" ht="14.25" x14ac:dyDescent="0.45">
      <c r="D129"/>
      <c r="E129"/>
      <c r="F129"/>
      <c r="G129"/>
      <c r="H129"/>
      <c r="I129"/>
      <c r="J129"/>
    </row>
    <row r="130" spans="2:10" ht="14.25" x14ac:dyDescent="0.45">
      <c r="D130"/>
      <c r="E130"/>
      <c r="F130"/>
      <c r="G130"/>
      <c r="H130"/>
      <c r="I130"/>
      <c r="J130"/>
    </row>
    <row r="131" spans="2:10" ht="14.25" x14ac:dyDescent="0.45">
      <c r="D131"/>
      <c r="E131"/>
      <c r="F131"/>
      <c r="G131"/>
      <c r="H131"/>
      <c r="I131"/>
      <c r="J131"/>
    </row>
    <row r="132" spans="2:10" ht="14.25" x14ac:dyDescent="0.45">
      <c r="D132"/>
      <c r="E132"/>
      <c r="F132"/>
      <c r="G132"/>
      <c r="H132"/>
      <c r="I132"/>
      <c r="J132"/>
    </row>
    <row r="133" spans="2:10" ht="14.25" x14ac:dyDescent="0.45">
      <c r="D133"/>
      <c r="E133"/>
      <c r="F133"/>
      <c r="G133"/>
      <c r="H133"/>
      <c r="I133"/>
      <c r="J133"/>
    </row>
    <row r="134" spans="2:10" ht="14.25" x14ac:dyDescent="0.45">
      <c r="D134"/>
      <c r="E134"/>
      <c r="F134"/>
      <c r="G134"/>
      <c r="H134"/>
      <c r="I134"/>
      <c r="J134"/>
    </row>
    <row r="135" spans="2:10" ht="14.25" x14ac:dyDescent="0.45">
      <c r="D135"/>
      <c r="E135"/>
      <c r="F135"/>
      <c r="G135"/>
      <c r="H135"/>
      <c r="I135"/>
      <c r="J135"/>
    </row>
    <row r="136" spans="2:10" ht="14.25" x14ac:dyDescent="0.45">
      <c r="D136"/>
      <c r="E136"/>
      <c r="F136"/>
      <c r="G136"/>
      <c r="H136"/>
      <c r="I136"/>
      <c r="J136"/>
    </row>
    <row r="137" spans="2:10" ht="14.25" x14ac:dyDescent="0.45">
      <c r="B137" s="4" t="s">
        <v>514</v>
      </c>
      <c r="D137"/>
      <c r="E137"/>
      <c r="F137"/>
      <c r="G137"/>
      <c r="H137"/>
      <c r="I137"/>
      <c r="J137"/>
    </row>
    <row r="138" spans="2:10" x14ac:dyDescent="0.35">
      <c r="D138" s="257"/>
      <c r="E138" s="259">
        <v>43555</v>
      </c>
      <c r="F138" s="259">
        <v>43646</v>
      </c>
      <c r="G138" s="259">
        <v>43738</v>
      </c>
      <c r="H138" s="259">
        <v>43830</v>
      </c>
      <c r="I138" s="259">
        <v>43921</v>
      </c>
      <c r="J138" s="259">
        <v>44012</v>
      </c>
    </row>
    <row r="139" spans="2:10" x14ac:dyDescent="0.35">
      <c r="D139" s="256" t="s">
        <v>397</v>
      </c>
      <c r="E139" s="255">
        <v>25248</v>
      </c>
      <c r="F139" s="254">
        <v>19628</v>
      </c>
      <c r="G139" s="254">
        <v>16317</v>
      </c>
      <c r="H139" s="255">
        <v>18032</v>
      </c>
      <c r="I139" s="254">
        <v>18805</v>
      </c>
      <c r="J139" s="254">
        <v>18754</v>
      </c>
    </row>
    <row r="140" spans="2:10" x14ac:dyDescent="0.35">
      <c r="D140" s="278" t="s">
        <v>396</v>
      </c>
      <c r="E140" s="252">
        <v>11085</v>
      </c>
      <c r="F140" s="251">
        <v>8324</v>
      </c>
      <c r="G140" s="251">
        <v>10863</v>
      </c>
      <c r="H140" s="252">
        <v>10617</v>
      </c>
      <c r="I140" s="251">
        <v>9886</v>
      </c>
      <c r="J140" s="251">
        <v>13288</v>
      </c>
    </row>
    <row r="141" spans="2:10" x14ac:dyDescent="0.35">
      <c r="D141" s="276" t="s">
        <v>395</v>
      </c>
      <c r="E141" s="249">
        <v>0.439</v>
      </c>
      <c r="F141" s="248">
        <v>0.42409999999999998</v>
      </c>
      <c r="G141" s="248">
        <v>0.66569999999999996</v>
      </c>
      <c r="H141" s="249">
        <v>0.58879999999999999</v>
      </c>
      <c r="I141" s="248">
        <v>0.52569999999999995</v>
      </c>
      <c r="J141" s="248">
        <v>0.70850000000000002</v>
      </c>
    </row>
    <row r="142" spans="2:10" ht="14.25" x14ac:dyDescent="0.45">
      <c r="D142"/>
      <c r="E142"/>
      <c r="F142"/>
      <c r="G142"/>
      <c r="H142"/>
      <c r="I142"/>
      <c r="J142"/>
    </row>
    <row r="143" spans="2:10" ht="14.25" x14ac:dyDescent="0.45">
      <c r="D143"/>
      <c r="E143"/>
      <c r="F143"/>
      <c r="G143"/>
      <c r="H143"/>
      <c r="I143"/>
      <c r="J143"/>
    </row>
    <row r="144" spans="2:10" ht="14.25" x14ac:dyDescent="0.45">
      <c r="D144"/>
      <c r="E144"/>
      <c r="F144"/>
      <c r="G144"/>
      <c r="H144"/>
      <c r="I144"/>
      <c r="J144"/>
    </row>
    <row r="145" spans="2:10" ht="14.25" x14ac:dyDescent="0.45">
      <c r="D145"/>
      <c r="E145"/>
      <c r="F145"/>
      <c r="G145"/>
      <c r="H145"/>
      <c r="I145"/>
      <c r="J145"/>
    </row>
    <row r="146" spans="2:10" ht="14.25" x14ac:dyDescent="0.45">
      <c r="D146"/>
      <c r="E146"/>
      <c r="F146"/>
      <c r="G146"/>
      <c r="H146"/>
      <c r="I146"/>
      <c r="J146"/>
    </row>
    <row r="147" spans="2:10" ht="14.25" x14ac:dyDescent="0.45">
      <c r="D147"/>
      <c r="E147"/>
      <c r="F147"/>
      <c r="G147"/>
      <c r="H147"/>
      <c r="I147"/>
      <c r="J147"/>
    </row>
    <row r="148" spans="2:10" ht="14.25" x14ac:dyDescent="0.45">
      <c r="D148"/>
      <c r="E148"/>
      <c r="F148"/>
      <c r="G148"/>
      <c r="H148"/>
      <c r="I148"/>
      <c r="J148"/>
    </row>
    <row r="149" spans="2:10" ht="14.25" x14ac:dyDescent="0.45">
      <c r="D149"/>
      <c r="E149"/>
      <c r="F149"/>
      <c r="G149"/>
      <c r="H149"/>
      <c r="I149"/>
      <c r="J149"/>
    </row>
    <row r="150" spans="2:10" ht="14.25" x14ac:dyDescent="0.45">
      <c r="D150"/>
      <c r="E150"/>
      <c r="F150"/>
      <c r="G150"/>
      <c r="H150"/>
      <c r="I150"/>
      <c r="J150"/>
    </row>
    <row r="151" spans="2:10" ht="14.25" x14ac:dyDescent="0.45">
      <c r="D151"/>
      <c r="E151"/>
      <c r="F151"/>
      <c r="G151"/>
      <c r="H151"/>
      <c r="I151"/>
      <c r="J151"/>
    </row>
    <row r="152" spans="2:10" ht="14.25" x14ac:dyDescent="0.45">
      <c r="D152"/>
      <c r="E152"/>
      <c r="F152"/>
      <c r="G152"/>
      <c r="H152"/>
      <c r="I152"/>
      <c r="J152"/>
    </row>
    <row r="153" spans="2:10" ht="14.25" x14ac:dyDescent="0.45">
      <c r="D153"/>
      <c r="E153"/>
      <c r="F153"/>
      <c r="G153"/>
      <c r="H153"/>
      <c r="I153"/>
      <c r="J153"/>
    </row>
    <row r="154" spans="2:10" ht="14.25" x14ac:dyDescent="0.45">
      <c r="D154"/>
      <c r="E154"/>
      <c r="F154"/>
      <c r="G154"/>
      <c r="H154"/>
      <c r="I154"/>
      <c r="J154"/>
    </row>
    <row r="155" spans="2:10" ht="14.25" x14ac:dyDescent="0.45">
      <c r="B155" s="4" t="s">
        <v>515</v>
      </c>
      <c r="D155"/>
      <c r="E155"/>
      <c r="F155"/>
      <c r="G155"/>
      <c r="H155"/>
      <c r="I155"/>
      <c r="J155"/>
    </row>
    <row r="156" spans="2:10" x14ac:dyDescent="0.35">
      <c r="D156" s="257"/>
      <c r="E156" s="259">
        <v>43555</v>
      </c>
      <c r="F156" s="259">
        <v>43646</v>
      </c>
      <c r="G156" s="259">
        <v>43738</v>
      </c>
      <c r="H156" s="259">
        <v>43830</v>
      </c>
      <c r="I156" s="259">
        <v>43921</v>
      </c>
      <c r="J156" s="259">
        <v>44012</v>
      </c>
    </row>
    <row r="157" spans="2:10" x14ac:dyDescent="0.35">
      <c r="D157" s="256" t="s">
        <v>397</v>
      </c>
      <c r="E157" s="255">
        <v>7297</v>
      </c>
      <c r="F157" s="254">
        <v>8257</v>
      </c>
      <c r="G157" s="254">
        <v>10426</v>
      </c>
      <c r="H157" s="255">
        <v>10241</v>
      </c>
      <c r="I157" s="254">
        <v>8692</v>
      </c>
      <c r="J157" s="254">
        <v>10110</v>
      </c>
    </row>
    <row r="158" spans="2:10" x14ac:dyDescent="0.35">
      <c r="D158" s="278" t="s">
        <v>396</v>
      </c>
      <c r="E158" s="252">
        <v>3526</v>
      </c>
      <c r="F158" s="251">
        <v>3678</v>
      </c>
      <c r="G158" s="251">
        <v>7302</v>
      </c>
      <c r="H158" s="252">
        <v>8664</v>
      </c>
      <c r="I158" s="251">
        <v>7250</v>
      </c>
      <c r="J158" s="251">
        <v>8989</v>
      </c>
    </row>
    <row r="159" spans="2:10" x14ac:dyDescent="0.35">
      <c r="D159" s="276" t="s">
        <v>395</v>
      </c>
      <c r="E159" s="249">
        <v>0.48320000000000002</v>
      </c>
      <c r="F159" s="248">
        <v>0.44540000000000002</v>
      </c>
      <c r="G159" s="248">
        <v>0.70040000000000002</v>
      </c>
      <c r="H159" s="249">
        <v>0.84599999999999997</v>
      </c>
      <c r="I159" s="248">
        <v>0.83409999999999995</v>
      </c>
      <c r="J159" s="248">
        <v>0.8891</v>
      </c>
    </row>
    <row r="160" spans="2:10" ht="14.25" x14ac:dyDescent="0.45">
      <c r="D160"/>
      <c r="E160"/>
      <c r="F160"/>
      <c r="G160"/>
      <c r="H160"/>
      <c r="I160"/>
      <c r="J160"/>
    </row>
    <row r="161" spans="1:11" ht="14.25" x14ac:dyDescent="0.45">
      <c r="D161"/>
      <c r="E161"/>
      <c r="F161"/>
      <c r="G161"/>
      <c r="H161"/>
      <c r="I161"/>
      <c r="J161"/>
    </row>
    <row r="162" spans="1:11" ht="14.25" x14ac:dyDescent="0.45">
      <c r="D162"/>
      <c r="E162"/>
      <c r="F162"/>
      <c r="G162"/>
      <c r="H162"/>
      <c r="I162"/>
      <c r="J162"/>
    </row>
    <row r="163" spans="1:11" ht="14.25" x14ac:dyDescent="0.45">
      <c r="D163"/>
      <c r="E163"/>
      <c r="F163"/>
      <c r="G163"/>
      <c r="H163"/>
      <c r="I163"/>
      <c r="J163"/>
    </row>
    <row r="164" spans="1:11" ht="14.25" x14ac:dyDescent="0.45">
      <c r="D164"/>
      <c r="E164"/>
      <c r="F164"/>
      <c r="G164"/>
      <c r="H164"/>
      <c r="I164"/>
      <c r="J164"/>
    </row>
    <row r="165" spans="1:11" ht="14.25" x14ac:dyDescent="0.45">
      <c r="D165"/>
      <c r="E165"/>
      <c r="F165"/>
      <c r="G165"/>
      <c r="H165"/>
      <c r="I165"/>
      <c r="J165"/>
    </row>
    <row r="166" spans="1:11" ht="14.25" x14ac:dyDescent="0.45">
      <c r="D166"/>
      <c r="E166"/>
      <c r="F166"/>
      <c r="G166"/>
      <c r="H166"/>
      <c r="I166"/>
      <c r="J166"/>
    </row>
    <row r="167" spans="1:11" ht="14.25" x14ac:dyDescent="0.45">
      <c r="D167"/>
      <c r="E167"/>
      <c r="F167"/>
      <c r="G167"/>
      <c r="H167"/>
      <c r="I167"/>
      <c r="J167"/>
    </row>
    <row r="168" spans="1:11" ht="14.25" x14ac:dyDescent="0.45">
      <c r="D168"/>
      <c r="E168"/>
      <c r="F168"/>
      <c r="G168"/>
      <c r="H168"/>
      <c r="I168"/>
      <c r="J168"/>
    </row>
    <row r="169" spans="1:11" ht="14.25" x14ac:dyDescent="0.45">
      <c r="D169"/>
      <c r="E169"/>
      <c r="F169"/>
      <c r="G169"/>
      <c r="H169"/>
      <c r="I169"/>
      <c r="J169"/>
    </row>
    <row r="170" spans="1:11" ht="14.25" x14ac:dyDescent="0.45">
      <c r="D170"/>
      <c r="E170"/>
      <c r="F170"/>
      <c r="G170"/>
      <c r="H170"/>
      <c r="I170"/>
      <c r="J170"/>
    </row>
    <row r="171" spans="1:11" ht="14.25" x14ac:dyDescent="0.45">
      <c r="D171"/>
      <c r="E171"/>
      <c r="F171"/>
      <c r="G171"/>
      <c r="H171"/>
      <c r="I171"/>
      <c r="J171"/>
    </row>
    <row r="172" spans="1:11" ht="14.25" x14ac:dyDescent="0.45">
      <c r="D172"/>
      <c r="E172"/>
      <c r="F172"/>
      <c r="G172"/>
      <c r="H172"/>
      <c r="I172"/>
      <c r="J172"/>
    </row>
    <row r="173" spans="1:11" ht="14.25" x14ac:dyDescent="0.45">
      <c r="D173"/>
      <c r="E173"/>
      <c r="F173"/>
      <c r="G173"/>
      <c r="H173"/>
      <c r="I173"/>
      <c r="J173"/>
    </row>
    <row r="174" spans="1:11" ht="13.5" thickBot="1" x14ac:dyDescent="0.4">
      <c r="A174" s="6"/>
      <c r="B174" s="4" t="s">
        <v>516</v>
      </c>
    </row>
    <row r="175" spans="1:11" ht="15" customHeight="1" thickBot="1" x14ac:dyDescent="0.4">
      <c r="D175" s="1282"/>
      <c r="E175" s="1306"/>
      <c r="F175" s="1386" t="s">
        <v>454</v>
      </c>
      <c r="G175" s="1388"/>
      <c r="H175" s="1368" t="s">
        <v>455</v>
      </c>
      <c r="I175" s="1388"/>
      <c r="J175" s="1368" t="s">
        <v>30</v>
      </c>
      <c r="K175" s="1391"/>
    </row>
    <row r="176" spans="1:11" ht="13.5" thickBot="1" x14ac:dyDescent="0.4">
      <c r="D176" s="1382" t="s">
        <v>33</v>
      </c>
      <c r="E176" s="1383"/>
      <c r="F176" s="493" t="s">
        <v>32</v>
      </c>
      <c r="G176" s="492" t="s">
        <v>31</v>
      </c>
      <c r="H176" s="494" t="s">
        <v>32</v>
      </c>
      <c r="I176" s="494" t="s">
        <v>31</v>
      </c>
      <c r="J176" s="493" t="s">
        <v>32</v>
      </c>
      <c r="K176" s="492" t="s">
        <v>31</v>
      </c>
    </row>
    <row r="177" spans="1:20" x14ac:dyDescent="0.35">
      <c r="D177" s="1258" t="s">
        <v>517</v>
      </c>
      <c r="E177" s="1260"/>
      <c r="F177" s="242">
        <v>22745</v>
      </c>
      <c r="G177" s="547">
        <v>6.2627174879743161E-2</v>
      </c>
      <c r="H177" s="142">
        <v>2332</v>
      </c>
      <c r="I177" s="546">
        <v>8.0921646193351376E-2</v>
      </c>
      <c r="J177" s="490">
        <v>25077</v>
      </c>
      <c r="K177" s="545">
        <v>6.3972101969647879E-2</v>
      </c>
    </row>
    <row r="178" spans="1:20" x14ac:dyDescent="0.35">
      <c r="D178" s="1258" t="s">
        <v>518</v>
      </c>
      <c r="E178" s="1260"/>
      <c r="F178" s="242">
        <v>268480</v>
      </c>
      <c r="G178" s="547">
        <v>0.73924572045343784</v>
      </c>
      <c r="H178" s="142">
        <v>22279</v>
      </c>
      <c r="I178" s="546">
        <v>0.77309320563536676</v>
      </c>
      <c r="J178" s="490">
        <v>290759</v>
      </c>
      <c r="K178" s="545">
        <v>0.74173403503580371</v>
      </c>
    </row>
    <row r="179" spans="1:20" ht="13.5" thickBot="1" x14ac:dyDescent="0.4">
      <c r="D179" s="1258" t="s">
        <v>519</v>
      </c>
      <c r="E179" s="1260"/>
      <c r="F179" s="242">
        <v>71956</v>
      </c>
      <c r="G179" s="547">
        <v>0.19812710466681901</v>
      </c>
      <c r="H179" s="142">
        <v>4207</v>
      </c>
      <c r="I179" s="546">
        <v>0.14598514817128183</v>
      </c>
      <c r="J179" s="490">
        <v>76163</v>
      </c>
      <c r="K179" s="545">
        <v>0.19429386299454846</v>
      </c>
    </row>
    <row r="180" spans="1:20" ht="13.5" thickBot="1" x14ac:dyDescent="0.4">
      <c r="D180" s="1342" t="s">
        <v>30</v>
      </c>
      <c r="E180" s="1343"/>
      <c r="F180" s="241">
        <v>363181</v>
      </c>
      <c r="G180" s="488">
        <v>1</v>
      </c>
      <c r="H180" s="139">
        <v>28818</v>
      </c>
      <c r="I180" s="138">
        <v>1</v>
      </c>
      <c r="J180" s="241">
        <v>391999</v>
      </c>
      <c r="K180" s="488">
        <v>1</v>
      </c>
    </row>
    <row r="181" spans="1:20" x14ac:dyDescent="0.35">
      <c r="D181" s="177"/>
      <c r="E181" s="176"/>
      <c r="F181" s="175"/>
      <c r="G181" s="176"/>
      <c r="H181" s="175"/>
      <c r="I181" s="176"/>
      <c r="J181" s="175"/>
    </row>
    <row r="182" spans="1:20" x14ac:dyDescent="0.35">
      <c r="A182" s="6">
        <v>16</v>
      </c>
      <c r="B182" s="4" t="s">
        <v>520</v>
      </c>
    </row>
    <row r="183" spans="1:20" ht="13.5" thickBot="1" x14ac:dyDescent="0.4">
      <c r="D183" s="204" t="s">
        <v>10</v>
      </c>
      <c r="E183" s="238"/>
      <c r="F183" s="238"/>
      <c r="G183" s="238"/>
      <c r="H183" s="238"/>
      <c r="I183" s="238"/>
      <c r="J183" s="238"/>
      <c r="K183" s="238"/>
      <c r="L183" s="238"/>
      <c r="M183" s="238"/>
      <c r="N183" s="238"/>
      <c r="O183" s="238"/>
      <c r="P183" s="238"/>
    </row>
    <row r="184" spans="1:20" ht="14.45" customHeight="1" thickBot="1" x14ac:dyDescent="0.4">
      <c r="D184" s="1425"/>
      <c r="E184" s="1426"/>
      <c r="F184" s="220">
        <v>42825</v>
      </c>
      <c r="G184" s="220">
        <v>42916</v>
      </c>
      <c r="H184" s="220">
        <v>43008</v>
      </c>
      <c r="I184" s="220">
        <v>43100</v>
      </c>
      <c r="J184" s="220">
        <v>43190</v>
      </c>
      <c r="K184" s="220">
        <v>43281</v>
      </c>
      <c r="L184" s="220">
        <v>43373</v>
      </c>
      <c r="M184" s="220">
        <v>43465</v>
      </c>
      <c r="N184" s="220">
        <v>43555</v>
      </c>
      <c r="O184" s="220">
        <v>43646</v>
      </c>
      <c r="P184" s="220">
        <v>43738</v>
      </c>
      <c r="Q184" s="220">
        <v>43830</v>
      </c>
      <c r="R184" s="220">
        <v>43921</v>
      </c>
      <c r="S184" s="219">
        <v>44012</v>
      </c>
      <c r="T184" s="218">
        <v>44104</v>
      </c>
    </row>
    <row r="185" spans="1:20" x14ac:dyDescent="0.35">
      <c r="D185" s="1371" t="s">
        <v>517</v>
      </c>
      <c r="E185" s="1372"/>
      <c r="F185" s="236">
        <v>775</v>
      </c>
      <c r="G185" s="236">
        <v>827</v>
      </c>
      <c r="H185" s="236">
        <v>1228</v>
      </c>
      <c r="I185" s="236">
        <v>1132</v>
      </c>
      <c r="J185" s="236">
        <v>1085</v>
      </c>
      <c r="K185" s="236">
        <v>1630</v>
      </c>
      <c r="L185" s="236">
        <v>1321</v>
      </c>
      <c r="M185" s="236">
        <v>1830</v>
      </c>
      <c r="N185" s="236">
        <v>1941</v>
      </c>
      <c r="O185" s="236">
        <v>2072</v>
      </c>
      <c r="P185" s="236">
        <v>1758</v>
      </c>
      <c r="Q185" s="548">
        <v>2203</v>
      </c>
      <c r="R185" s="236">
        <v>2133</v>
      </c>
      <c r="S185" s="235">
        <v>2332</v>
      </c>
      <c r="T185" s="303" t="s">
        <v>493</v>
      </c>
    </row>
    <row r="186" spans="1:20" ht="15" customHeight="1" thickBot="1" x14ac:dyDescent="0.4">
      <c r="D186" s="1373" t="s">
        <v>28</v>
      </c>
      <c r="E186" s="1374"/>
      <c r="F186" s="522">
        <v>5.4089893914014517E-2</v>
      </c>
      <c r="G186" s="522">
        <v>5.4895453036840361E-2</v>
      </c>
      <c r="H186" s="522">
        <v>5.5497808107741672E-2</v>
      </c>
      <c r="I186" s="522">
        <v>5.6736166800320773E-2</v>
      </c>
      <c r="J186" s="522">
        <v>5.6478059445109571E-2</v>
      </c>
      <c r="K186" s="522">
        <v>6.7347023096310368E-2</v>
      </c>
      <c r="L186" s="522">
        <v>5.0968438922756383E-2</v>
      </c>
      <c r="M186" s="522">
        <v>5.9058929839282258E-2</v>
      </c>
      <c r="N186" s="522">
        <v>5.9811413780352519E-2</v>
      </c>
      <c r="O186" s="522">
        <v>7.447076160011501E-2</v>
      </c>
      <c r="P186" s="522">
        <v>6.5874770487503273E-2</v>
      </c>
      <c r="Q186" s="522">
        <v>7.8051372896368473E-2</v>
      </c>
      <c r="R186" s="522">
        <v>7.7772916210894771E-2</v>
      </c>
      <c r="S186" s="521">
        <v>8.0921646193351376E-2</v>
      </c>
      <c r="T186" s="300" t="s">
        <v>493</v>
      </c>
    </row>
    <row r="187" spans="1:20" x14ac:dyDescent="0.35">
      <c r="D187" s="520"/>
      <c r="E187" s="520"/>
      <c r="F187" s="519"/>
      <c r="G187" s="519"/>
      <c r="H187" s="519"/>
      <c r="I187" s="519"/>
      <c r="J187" s="519"/>
      <c r="K187" s="519"/>
      <c r="L187" s="519"/>
      <c r="M187" s="519"/>
      <c r="N187" s="519"/>
      <c r="O187" s="519"/>
      <c r="P187" s="519"/>
      <c r="Q187" s="519"/>
      <c r="R187" s="523"/>
      <c r="S187" s="523"/>
      <c r="T187" s="523"/>
    </row>
    <row r="188" spans="1:20" ht="13.5" thickBot="1" x14ac:dyDescent="0.4">
      <c r="D188" s="204" t="s">
        <v>9</v>
      </c>
      <c r="E188" s="238"/>
      <c r="F188" s="238"/>
      <c r="G188" s="238"/>
      <c r="H188" s="238"/>
      <c r="I188" s="238"/>
      <c r="J188" s="238"/>
      <c r="K188" s="238"/>
      <c r="L188" s="238"/>
      <c r="M188" s="238"/>
      <c r="N188" s="238"/>
      <c r="O188" s="238"/>
      <c r="P188" s="238"/>
      <c r="Q188" s="359"/>
      <c r="R188" s="354"/>
      <c r="S188" s="354"/>
      <c r="T188" s="354"/>
    </row>
    <row r="189" spans="1:20" ht="14.45" customHeight="1" thickBot="1" x14ac:dyDescent="0.4">
      <c r="D189" s="1425"/>
      <c r="E189" s="1426"/>
      <c r="F189" s="220">
        <v>42825</v>
      </c>
      <c r="G189" s="220">
        <v>42916</v>
      </c>
      <c r="H189" s="220">
        <v>43008</v>
      </c>
      <c r="I189" s="220">
        <v>43100</v>
      </c>
      <c r="J189" s="220">
        <v>43190</v>
      </c>
      <c r="K189" s="220">
        <v>43281</v>
      </c>
      <c r="L189" s="220">
        <v>43373</v>
      </c>
      <c r="M189" s="220">
        <v>43465</v>
      </c>
      <c r="N189" s="220">
        <v>43555</v>
      </c>
      <c r="O189" s="220">
        <v>43646</v>
      </c>
      <c r="P189" s="220">
        <v>43738</v>
      </c>
      <c r="Q189" s="220">
        <v>43830</v>
      </c>
      <c r="R189" s="220">
        <v>43921</v>
      </c>
      <c r="S189" s="219">
        <v>44012</v>
      </c>
      <c r="T189" s="218">
        <v>44104</v>
      </c>
    </row>
    <row r="190" spans="1:20" x14ac:dyDescent="0.35">
      <c r="D190" s="1371" t="s">
        <v>517</v>
      </c>
      <c r="E190" s="1372"/>
      <c r="F190" s="236">
        <v>4242</v>
      </c>
      <c r="G190" s="236">
        <v>5050</v>
      </c>
      <c r="H190" s="236">
        <v>6246</v>
      </c>
      <c r="I190" s="236">
        <v>7346</v>
      </c>
      <c r="J190" s="236">
        <v>8398</v>
      </c>
      <c r="K190" s="236">
        <v>9996</v>
      </c>
      <c r="L190" s="236">
        <v>11272</v>
      </c>
      <c r="M190" s="236">
        <v>13042</v>
      </c>
      <c r="N190" s="236">
        <v>14932</v>
      </c>
      <c r="O190" s="236">
        <v>16956</v>
      </c>
      <c r="P190" s="236">
        <v>18673</v>
      </c>
      <c r="Q190" s="236">
        <v>20827</v>
      </c>
      <c r="R190" s="236">
        <v>22868</v>
      </c>
      <c r="S190" s="235">
        <v>25077</v>
      </c>
      <c r="T190" s="303" t="s">
        <v>493</v>
      </c>
    </row>
    <row r="191" spans="1:20" ht="15" customHeight="1" thickBot="1" x14ac:dyDescent="0.4">
      <c r="D191" s="1373" t="s">
        <v>26</v>
      </c>
      <c r="E191" s="1374"/>
      <c r="F191" s="522">
        <v>5.6688493919550983E-2</v>
      </c>
      <c r="G191" s="522">
        <v>5.6379225650873041E-2</v>
      </c>
      <c r="H191" s="522">
        <v>5.6192815308628644E-2</v>
      </c>
      <c r="I191" s="522">
        <v>5.6319671251360844E-2</v>
      </c>
      <c r="J191" s="522">
        <v>5.6387771682568671E-2</v>
      </c>
      <c r="K191" s="522">
        <v>5.8010713062856545E-2</v>
      </c>
      <c r="L191" s="522">
        <v>5.7099148477035219E-2</v>
      </c>
      <c r="M191" s="522">
        <v>5.7335537306346385E-2</v>
      </c>
      <c r="N191" s="522">
        <v>5.7640269440852328E-2</v>
      </c>
      <c r="O191" s="522">
        <v>5.9285884113508901E-2</v>
      </c>
      <c r="P191" s="522">
        <v>5.9895048145700888E-2</v>
      </c>
      <c r="Q191" s="522">
        <v>6.1441109226344125E-2</v>
      </c>
      <c r="R191" s="522">
        <v>6.2673861864265101E-2</v>
      </c>
      <c r="S191" s="521">
        <v>6.3972101969647879E-2</v>
      </c>
      <c r="T191" s="300" t="s">
        <v>493</v>
      </c>
    </row>
    <row r="192" spans="1:20" x14ac:dyDescent="0.35">
      <c r="D192" s="520"/>
      <c r="E192" s="520"/>
      <c r="F192" s="519"/>
      <c r="G192" s="519"/>
      <c r="H192" s="519"/>
      <c r="I192" s="519"/>
      <c r="J192" s="519"/>
      <c r="K192" s="519"/>
      <c r="L192" s="519"/>
      <c r="M192" s="519"/>
      <c r="N192" s="519"/>
      <c r="O192" s="519"/>
      <c r="P192" s="519"/>
    </row>
    <row r="193" spans="2:18" x14ac:dyDescent="0.35">
      <c r="D193" s="520"/>
      <c r="E193" s="520"/>
      <c r="F193" s="519"/>
      <c r="G193" s="519"/>
      <c r="H193" s="519"/>
      <c r="I193" s="519"/>
      <c r="J193" s="519"/>
      <c r="K193" s="519"/>
      <c r="L193" s="519"/>
      <c r="M193" s="519"/>
      <c r="N193" s="519"/>
      <c r="O193" s="519"/>
      <c r="P193" s="519"/>
      <c r="Q193" s="108"/>
      <c r="R193" s="108"/>
    </row>
    <row r="194" spans="2:18" x14ac:dyDescent="0.35">
      <c r="D194" s="520"/>
      <c r="E194" s="520"/>
      <c r="F194" s="519"/>
      <c r="G194" s="519"/>
      <c r="H194" s="519"/>
      <c r="I194" s="519"/>
      <c r="J194" s="519"/>
      <c r="K194" s="519"/>
      <c r="L194" s="519"/>
      <c r="M194" s="519"/>
      <c r="N194" s="519"/>
      <c r="O194" s="519"/>
      <c r="P194" s="519"/>
      <c r="Q194" s="108"/>
      <c r="R194" s="108"/>
    </row>
    <row r="195" spans="2:18" x14ac:dyDescent="0.35">
      <c r="D195" s="520"/>
      <c r="E195" s="520"/>
      <c r="F195" s="519"/>
      <c r="G195" s="519"/>
      <c r="H195" s="519"/>
      <c r="I195" s="519"/>
      <c r="J195" s="519"/>
      <c r="K195" s="519"/>
      <c r="L195" s="519"/>
      <c r="M195" s="519"/>
      <c r="N195" s="519"/>
      <c r="O195" s="519"/>
      <c r="P195" s="519"/>
      <c r="Q195" s="108"/>
      <c r="R195" s="108"/>
    </row>
    <row r="196" spans="2:18" x14ac:dyDescent="0.35">
      <c r="D196" s="520"/>
      <c r="E196" s="520"/>
      <c r="F196" s="519"/>
      <c r="G196" s="519"/>
      <c r="H196" s="519"/>
      <c r="I196" s="519"/>
      <c r="J196" s="519"/>
      <c r="K196" s="519"/>
      <c r="L196" s="519"/>
      <c r="M196" s="519"/>
      <c r="N196" s="519"/>
      <c r="O196" s="519"/>
      <c r="P196" s="519"/>
      <c r="Q196" s="108"/>
      <c r="R196" s="108"/>
    </row>
    <row r="197" spans="2:18" x14ac:dyDescent="0.35">
      <c r="D197" s="520"/>
      <c r="E197" s="520"/>
      <c r="F197" s="519"/>
      <c r="G197" s="519"/>
      <c r="H197" s="519"/>
      <c r="I197" s="519"/>
      <c r="J197" s="519"/>
      <c r="K197" s="519"/>
      <c r="L197" s="519"/>
      <c r="M197" s="519"/>
      <c r="N197" s="519"/>
      <c r="O197" s="519"/>
      <c r="P197" s="519"/>
      <c r="Q197" s="108"/>
      <c r="R197" s="108"/>
    </row>
    <row r="198" spans="2:18" x14ac:dyDescent="0.35">
      <c r="D198" s="520"/>
      <c r="E198" s="520"/>
      <c r="F198" s="519"/>
      <c r="G198" s="519"/>
      <c r="H198" s="519"/>
      <c r="I198" s="519"/>
      <c r="J198" s="519"/>
      <c r="K198" s="519"/>
      <c r="L198" s="519"/>
      <c r="M198" s="519"/>
      <c r="N198" s="519"/>
      <c r="O198" s="519"/>
      <c r="P198" s="519"/>
      <c r="Q198" s="108"/>
      <c r="R198" s="108"/>
    </row>
    <row r="199" spans="2:18" x14ac:dyDescent="0.35">
      <c r="D199" s="520"/>
      <c r="E199" s="520"/>
      <c r="F199" s="519"/>
      <c r="G199" s="519"/>
      <c r="H199" s="519"/>
      <c r="I199" s="519"/>
      <c r="J199" s="519"/>
      <c r="K199" s="519"/>
      <c r="L199" s="519"/>
      <c r="M199" s="519"/>
      <c r="N199" s="519"/>
      <c r="O199" s="519"/>
      <c r="P199" s="519"/>
      <c r="Q199" s="108"/>
      <c r="R199" s="108"/>
    </row>
    <row r="200" spans="2:18" x14ac:dyDescent="0.35">
      <c r="D200" s="520"/>
      <c r="E200" s="520"/>
      <c r="F200" s="519"/>
      <c r="G200" s="519"/>
      <c r="H200" s="519"/>
      <c r="I200" s="519"/>
      <c r="J200" s="519"/>
      <c r="K200" s="519"/>
      <c r="L200" s="519"/>
      <c r="M200" s="519"/>
      <c r="N200" s="519"/>
      <c r="O200" s="519"/>
      <c r="P200" s="519"/>
      <c r="Q200" s="108"/>
      <c r="R200" s="108"/>
    </row>
    <row r="201" spans="2:18" x14ac:dyDescent="0.35">
      <c r="D201" s="520"/>
      <c r="E201" s="520"/>
      <c r="F201" s="519"/>
      <c r="G201" s="519"/>
      <c r="H201" s="519"/>
      <c r="I201" s="519"/>
      <c r="J201" s="519"/>
      <c r="K201" s="519"/>
      <c r="L201" s="519"/>
      <c r="M201" s="519"/>
      <c r="N201" s="519"/>
      <c r="O201" s="519"/>
      <c r="P201" s="519"/>
      <c r="Q201" s="108"/>
      <c r="R201" s="108"/>
    </row>
    <row r="202" spans="2:18" x14ac:dyDescent="0.35">
      <c r="D202" s="520"/>
      <c r="E202" s="520"/>
      <c r="F202" s="519"/>
      <c r="G202" s="519"/>
      <c r="H202" s="519"/>
      <c r="I202" s="519"/>
      <c r="J202" s="519"/>
      <c r="K202" s="519"/>
      <c r="L202" s="519"/>
      <c r="M202" s="519"/>
      <c r="N202" s="519"/>
      <c r="O202" s="519"/>
      <c r="P202" s="519"/>
      <c r="Q202" s="108"/>
      <c r="R202" s="108"/>
    </row>
    <row r="203" spans="2:18" x14ac:dyDescent="0.35">
      <c r="D203" s="520"/>
      <c r="E203" s="520"/>
      <c r="F203" s="519"/>
      <c r="G203" s="519"/>
      <c r="H203" s="519"/>
      <c r="I203" s="519"/>
      <c r="J203" s="519"/>
      <c r="K203" s="519"/>
      <c r="L203" s="519"/>
      <c r="M203" s="519"/>
      <c r="N203" s="519"/>
      <c r="O203" s="519"/>
      <c r="P203" s="519"/>
      <c r="Q203" s="108"/>
      <c r="R203" s="108"/>
    </row>
    <row r="204" spans="2:18" x14ac:dyDescent="0.35">
      <c r="D204" s="520"/>
      <c r="E204" s="520"/>
      <c r="F204" s="519"/>
      <c r="G204" s="519"/>
      <c r="H204" s="519"/>
      <c r="I204" s="519"/>
      <c r="J204" s="519"/>
      <c r="K204" s="519"/>
      <c r="L204" s="519"/>
      <c r="M204" s="519"/>
      <c r="N204" s="519"/>
      <c r="O204" s="519"/>
      <c r="P204" s="519"/>
      <c r="Q204" s="108"/>
      <c r="R204" s="108"/>
    </row>
    <row r="205" spans="2:18" x14ac:dyDescent="0.35">
      <c r="D205" s="520"/>
      <c r="E205" s="520"/>
      <c r="F205" s="519"/>
      <c r="G205" s="519"/>
      <c r="H205" s="519"/>
      <c r="I205" s="519"/>
      <c r="J205" s="519"/>
      <c r="K205" s="519"/>
      <c r="L205" s="519"/>
      <c r="M205" s="519"/>
      <c r="N205" s="519"/>
      <c r="O205" s="519"/>
      <c r="P205" s="519"/>
      <c r="Q205" s="108"/>
      <c r="R205" s="108"/>
    </row>
    <row r="206" spans="2:18" x14ac:dyDescent="0.35">
      <c r="D206" s="520"/>
      <c r="E206" s="520"/>
      <c r="F206" s="519"/>
      <c r="G206" s="519"/>
      <c r="H206" s="519"/>
      <c r="I206" s="519"/>
      <c r="J206" s="519"/>
      <c r="K206" s="519"/>
      <c r="L206" s="519"/>
      <c r="M206" s="519"/>
      <c r="N206" s="519"/>
      <c r="O206" s="519"/>
      <c r="P206" s="519"/>
      <c r="Q206" s="108"/>
      <c r="R206" s="108"/>
    </row>
    <row r="207" spans="2:18" x14ac:dyDescent="0.35">
      <c r="D207" s="520"/>
      <c r="E207" s="520"/>
      <c r="F207" s="519"/>
      <c r="G207" s="519"/>
      <c r="H207" s="519"/>
      <c r="I207" s="519"/>
      <c r="J207" s="519"/>
      <c r="K207" s="519"/>
      <c r="L207" s="519"/>
      <c r="M207" s="519"/>
      <c r="N207" s="519"/>
      <c r="O207" s="519"/>
      <c r="P207" s="519"/>
      <c r="Q207" s="108"/>
      <c r="R207" s="108"/>
    </row>
    <row r="208" spans="2:18" ht="13.5" thickBot="1" x14ac:dyDescent="0.4">
      <c r="B208" s="4" t="s">
        <v>521</v>
      </c>
    </row>
    <row r="209" spans="1:20" ht="13.5" thickBot="1" x14ac:dyDescent="0.4">
      <c r="D209" s="1282"/>
      <c r="E209" s="1306"/>
      <c r="F209" s="1386" t="s">
        <v>454</v>
      </c>
      <c r="G209" s="1387"/>
      <c r="H209" s="1368" t="s">
        <v>455</v>
      </c>
      <c r="I209" s="1387"/>
      <c r="J209" s="1368" t="s">
        <v>30</v>
      </c>
      <c r="K209" s="1331"/>
    </row>
    <row r="210" spans="1:20" ht="13.5" thickBot="1" x14ac:dyDescent="0.4">
      <c r="D210" s="1382" t="s">
        <v>33</v>
      </c>
      <c r="E210" s="1383"/>
      <c r="F210" s="493" t="s">
        <v>32</v>
      </c>
      <c r="G210" s="492" t="s">
        <v>31</v>
      </c>
      <c r="H210" s="494" t="s">
        <v>32</v>
      </c>
      <c r="I210" s="494" t="s">
        <v>31</v>
      </c>
      <c r="J210" s="493" t="s">
        <v>32</v>
      </c>
      <c r="K210" s="492" t="s">
        <v>31</v>
      </c>
    </row>
    <row r="211" spans="1:20" x14ac:dyDescent="0.35">
      <c r="D211" s="1396" t="s">
        <v>522</v>
      </c>
      <c r="E211" s="1397"/>
      <c r="F211" s="242">
        <v>32917</v>
      </c>
      <c r="G211" s="547">
        <v>9.0635247989294593E-2</v>
      </c>
      <c r="H211" s="142">
        <v>3149</v>
      </c>
      <c r="I211" s="546">
        <v>0.10927198278853495</v>
      </c>
      <c r="J211" s="490">
        <v>36066</v>
      </c>
      <c r="K211" s="545">
        <v>9.2005336748308034E-2</v>
      </c>
    </row>
    <row r="212" spans="1:20" x14ac:dyDescent="0.35">
      <c r="D212" s="1258" t="s">
        <v>523</v>
      </c>
      <c r="E212" s="1260"/>
      <c r="F212" s="242">
        <v>323958</v>
      </c>
      <c r="G212" s="547">
        <v>0.89200150888950691</v>
      </c>
      <c r="H212" s="142">
        <v>25658</v>
      </c>
      <c r="I212" s="546">
        <v>0.89034631133319453</v>
      </c>
      <c r="J212" s="490">
        <v>349616</v>
      </c>
      <c r="K212" s="545">
        <v>0.89187982622404649</v>
      </c>
    </row>
    <row r="213" spans="1:20" ht="13.5" thickBot="1" x14ac:dyDescent="0.4">
      <c r="D213" s="1258" t="s">
        <v>524</v>
      </c>
      <c r="E213" s="1260"/>
      <c r="F213" s="242">
        <v>6306</v>
      </c>
      <c r="G213" s="547">
        <v>1.736324312119852E-2</v>
      </c>
      <c r="H213" s="142">
        <v>11</v>
      </c>
      <c r="I213" s="546">
        <v>3.8170587827052535E-4</v>
      </c>
      <c r="J213" s="490">
        <v>6317</v>
      </c>
      <c r="K213" s="545">
        <v>1.611483702764548E-2</v>
      </c>
    </row>
    <row r="214" spans="1:20" ht="13.5" thickBot="1" x14ac:dyDescent="0.4">
      <c r="D214" s="1342" t="s">
        <v>30</v>
      </c>
      <c r="E214" s="1343"/>
      <c r="F214" s="241">
        <v>363181</v>
      </c>
      <c r="G214" s="488">
        <v>1</v>
      </c>
      <c r="H214" s="139">
        <v>28818</v>
      </c>
      <c r="I214" s="138">
        <v>1</v>
      </c>
      <c r="J214" s="241">
        <v>391999</v>
      </c>
      <c r="K214" s="488">
        <v>1</v>
      </c>
    </row>
    <row r="215" spans="1:20" x14ac:dyDescent="0.35">
      <c r="D215" s="177"/>
      <c r="E215" s="176"/>
      <c r="F215" s="175"/>
      <c r="G215" s="176"/>
      <c r="H215" s="175"/>
      <c r="I215" s="176"/>
      <c r="J215" s="175"/>
    </row>
    <row r="216" spans="1:20" x14ac:dyDescent="0.35">
      <c r="A216" s="6">
        <v>17</v>
      </c>
      <c r="B216" s="4" t="s">
        <v>525</v>
      </c>
    </row>
    <row r="217" spans="1:20" ht="13.5" thickBot="1" x14ac:dyDescent="0.4">
      <c r="D217" s="204" t="s">
        <v>10</v>
      </c>
      <c r="E217" s="238"/>
      <c r="F217" s="238"/>
      <c r="G217" s="238"/>
      <c r="H217" s="238"/>
      <c r="I217" s="238"/>
      <c r="J217" s="238"/>
      <c r="K217" s="238"/>
      <c r="L217" s="238"/>
      <c r="M217" s="238"/>
      <c r="N217" s="238"/>
      <c r="O217" s="238"/>
      <c r="P217" s="238"/>
    </row>
    <row r="218" spans="1:20" ht="14.45" customHeight="1" thickBot="1" x14ac:dyDescent="0.4">
      <c r="D218" s="1425"/>
      <c r="E218" s="1426"/>
      <c r="F218" s="220">
        <v>42825</v>
      </c>
      <c r="G218" s="220">
        <v>42916</v>
      </c>
      <c r="H218" s="220">
        <v>43008</v>
      </c>
      <c r="I218" s="220">
        <v>43100</v>
      </c>
      <c r="J218" s="220">
        <v>43190</v>
      </c>
      <c r="K218" s="220">
        <v>43281</v>
      </c>
      <c r="L218" s="220">
        <v>43373</v>
      </c>
      <c r="M218" s="220">
        <v>43465</v>
      </c>
      <c r="N218" s="220">
        <v>43555</v>
      </c>
      <c r="O218" s="220">
        <v>43646</v>
      </c>
      <c r="P218" s="220">
        <v>43738</v>
      </c>
      <c r="Q218" s="220">
        <v>43830</v>
      </c>
      <c r="R218" s="220">
        <v>43921</v>
      </c>
      <c r="S218" s="219">
        <v>44012</v>
      </c>
      <c r="T218" s="218">
        <v>44104</v>
      </c>
    </row>
    <row r="219" spans="1:20" x14ac:dyDescent="0.35">
      <c r="D219" s="1371" t="s">
        <v>522</v>
      </c>
      <c r="E219" s="1372"/>
      <c r="F219" s="236">
        <v>1284</v>
      </c>
      <c r="G219" s="236">
        <v>1324</v>
      </c>
      <c r="H219" s="236">
        <v>1585</v>
      </c>
      <c r="I219" s="236">
        <v>1285</v>
      </c>
      <c r="J219" s="236">
        <v>1433</v>
      </c>
      <c r="K219" s="236">
        <v>2256</v>
      </c>
      <c r="L219" s="236">
        <v>2331</v>
      </c>
      <c r="M219" s="236">
        <v>3050</v>
      </c>
      <c r="N219" s="236">
        <v>3032</v>
      </c>
      <c r="O219" s="236">
        <v>2869</v>
      </c>
      <c r="P219" s="236">
        <v>3064</v>
      </c>
      <c r="Q219" s="236">
        <v>3144</v>
      </c>
      <c r="R219" s="236">
        <v>3105</v>
      </c>
      <c r="S219" s="235">
        <v>3149</v>
      </c>
      <c r="T219" s="303" t="s">
        <v>493</v>
      </c>
    </row>
    <row r="220" spans="1:20" ht="15" customHeight="1" thickBot="1" x14ac:dyDescent="0.4">
      <c r="D220" s="1373" t="s">
        <v>28</v>
      </c>
      <c r="E220" s="1374"/>
      <c r="F220" s="522">
        <v>8.9614740368509208E-2</v>
      </c>
      <c r="G220" s="522">
        <v>8.7885828078327247E-2</v>
      </c>
      <c r="H220" s="522">
        <v>7.1631942875220317E-2</v>
      </c>
      <c r="I220" s="522">
        <v>6.4404570970328784E-2</v>
      </c>
      <c r="J220" s="522">
        <v>7.4592681276352088E-2</v>
      </c>
      <c r="K220" s="522">
        <v>9.321158534066025E-2</v>
      </c>
      <c r="L220" s="522">
        <v>8.9937495177096996E-2</v>
      </c>
      <c r="M220" s="522">
        <v>9.8431549732137094E-2</v>
      </c>
      <c r="N220" s="522">
        <v>9.3430297054110684E-2</v>
      </c>
      <c r="O220" s="522">
        <v>0.10311612694533299</v>
      </c>
      <c r="P220" s="522">
        <v>0.11481245550267921</v>
      </c>
      <c r="Q220" s="522">
        <v>0.11139061116031887</v>
      </c>
      <c r="R220" s="522">
        <v>0.11321373878801137</v>
      </c>
      <c r="S220" s="521">
        <v>0.10927198278853495</v>
      </c>
      <c r="T220" s="300" t="s">
        <v>493</v>
      </c>
    </row>
    <row r="221" spans="1:20" x14ac:dyDescent="0.35">
      <c r="D221" s="520"/>
      <c r="E221" s="520"/>
      <c r="F221" s="519"/>
      <c r="G221" s="519"/>
      <c r="H221" s="519"/>
      <c r="I221" s="519"/>
      <c r="J221" s="519"/>
      <c r="K221" s="519"/>
      <c r="L221" s="519"/>
      <c r="M221" s="519"/>
      <c r="N221" s="519"/>
      <c r="O221" s="519"/>
      <c r="P221" s="519"/>
      <c r="Q221" s="519"/>
      <c r="R221" s="523"/>
      <c r="S221" s="523"/>
      <c r="T221" s="523"/>
    </row>
    <row r="222" spans="1:20" ht="13.5" thickBot="1" x14ac:dyDescent="0.4">
      <c r="D222" s="204" t="s">
        <v>9</v>
      </c>
      <c r="E222" s="238"/>
      <c r="F222" s="238"/>
      <c r="G222" s="238"/>
      <c r="H222" s="238"/>
      <c r="I222" s="238"/>
      <c r="J222" s="238"/>
      <c r="K222" s="238"/>
      <c r="L222" s="238"/>
      <c r="M222" s="238"/>
      <c r="N222" s="238"/>
      <c r="O222" s="238"/>
      <c r="P222" s="359"/>
      <c r="Q222" s="359"/>
      <c r="R222" s="354"/>
      <c r="S222" s="354"/>
      <c r="T222" s="354"/>
    </row>
    <row r="223" spans="1:20" ht="14.45" customHeight="1" thickBot="1" x14ac:dyDescent="0.4">
      <c r="D223" s="1425"/>
      <c r="E223" s="1426"/>
      <c r="F223" s="220">
        <v>42825</v>
      </c>
      <c r="G223" s="220">
        <v>42916</v>
      </c>
      <c r="H223" s="220">
        <v>43008</v>
      </c>
      <c r="I223" s="220">
        <v>43100</v>
      </c>
      <c r="J223" s="220">
        <v>43190</v>
      </c>
      <c r="K223" s="220">
        <v>43281</v>
      </c>
      <c r="L223" s="220">
        <v>43373</v>
      </c>
      <c r="M223" s="220">
        <v>43465</v>
      </c>
      <c r="N223" s="220">
        <v>43555</v>
      </c>
      <c r="O223" s="220">
        <v>43646</v>
      </c>
      <c r="P223" s="220">
        <v>43738</v>
      </c>
      <c r="Q223" s="220">
        <v>43830</v>
      </c>
      <c r="R223" s="220">
        <v>43921</v>
      </c>
      <c r="S223" s="219">
        <v>44012</v>
      </c>
      <c r="T223" s="218">
        <v>44104</v>
      </c>
    </row>
    <row r="224" spans="1:20" x14ac:dyDescent="0.35">
      <c r="D224" s="1371" t="s">
        <v>522</v>
      </c>
      <c r="E224" s="1372"/>
      <c r="F224" s="236">
        <v>5413</v>
      </c>
      <c r="G224" s="236">
        <v>6705</v>
      </c>
      <c r="H224" s="236">
        <v>8251</v>
      </c>
      <c r="I224" s="236">
        <v>9478</v>
      </c>
      <c r="J224" s="236">
        <v>10859</v>
      </c>
      <c r="K224" s="236">
        <v>13048</v>
      </c>
      <c r="L224" s="236">
        <v>15318</v>
      </c>
      <c r="M224" s="236">
        <v>18305</v>
      </c>
      <c r="N224" s="236">
        <v>21281</v>
      </c>
      <c r="O224" s="236">
        <v>24075</v>
      </c>
      <c r="P224" s="236">
        <v>27054</v>
      </c>
      <c r="Q224" s="236">
        <v>30101</v>
      </c>
      <c r="R224" s="236">
        <v>33081</v>
      </c>
      <c r="S224" s="235">
        <v>36066</v>
      </c>
      <c r="T224" s="303" t="s">
        <v>493</v>
      </c>
    </row>
    <row r="225" spans="4:20" ht="15" customHeight="1" thickBot="1" x14ac:dyDescent="0.4">
      <c r="D225" s="1373" t="s">
        <v>26</v>
      </c>
      <c r="E225" s="1374"/>
      <c r="F225" s="522">
        <v>7.2337297875183754E-2</v>
      </c>
      <c r="G225" s="522">
        <v>7.4855981780020536E-2</v>
      </c>
      <c r="H225" s="522">
        <v>7.4231014907379919E-2</v>
      </c>
      <c r="I225" s="522">
        <v>7.2665102657282613E-2</v>
      </c>
      <c r="J225" s="522">
        <v>7.2911980555014674E-2</v>
      </c>
      <c r="K225" s="522">
        <v>7.5722667471403785E-2</v>
      </c>
      <c r="L225" s="522">
        <v>7.7594460288433781E-2</v>
      </c>
      <c r="M225" s="522">
        <v>8.0472857720646426E-2</v>
      </c>
      <c r="N225" s="522">
        <v>8.2148578487193841E-2</v>
      </c>
      <c r="O225" s="522">
        <v>8.4177144375603141E-2</v>
      </c>
      <c r="P225" s="522">
        <v>8.6777734297316542E-2</v>
      </c>
      <c r="Q225" s="522">
        <v>8.8800059001401282E-2</v>
      </c>
      <c r="R225" s="522">
        <v>9.0664422963606509E-2</v>
      </c>
      <c r="S225" s="521">
        <v>9.2005336748308034E-2</v>
      </c>
      <c r="T225" s="300" t="s">
        <v>493</v>
      </c>
    </row>
    <row r="226" spans="4:20" x14ac:dyDescent="0.35">
      <c r="D226" s="520"/>
      <c r="E226" s="520"/>
      <c r="F226" s="519"/>
      <c r="G226" s="519"/>
      <c r="H226" s="519"/>
      <c r="I226" s="519"/>
      <c r="J226" s="519"/>
      <c r="K226" s="519"/>
      <c r="L226" s="519"/>
      <c r="M226" s="519"/>
      <c r="N226" s="519"/>
      <c r="O226" s="519"/>
      <c r="P226" s="519"/>
    </row>
    <row r="227" spans="4:20" x14ac:dyDescent="0.35">
      <c r="D227" s="520"/>
      <c r="E227" s="520"/>
      <c r="F227" s="519"/>
      <c r="G227" s="519"/>
      <c r="H227" s="519"/>
      <c r="I227" s="519"/>
      <c r="J227" s="519"/>
      <c r="K227" s="519"/>
      <c r="L227" s="519"/>
      <c r="M227" s="519"/>
      <c r="N227" s="519"/>
      <c r="O227" s="519"/>
      <c r="P227" s="519"/>
      <c r="S227" s="70"/>
    </row>
    <row r="228" spans="4:20" x14ac:dyDescent="0.35">
      <c r="D228" s="520"/>
      <c r="E228" s="520"/>
      <c r="F228" s="519"/>
      <c r="G228" s="519"/>
      <c r="H228" s="519"/>
      <c r="I228" s="519"/>
      <c r="J228" s="519"/>
      <c r="K228" s="519"/>
      <c r="L228" s="519"/>
      <c r="M228" s="519"/>
      <c r="N228" s="519"/>
      <c r="O228" s="519"/>
      <c r="P228" s="519"/>
    </row>
    <row r="229" spans="4:20" x14ac:dyDescent="0.35">
      <c r="D229" s="520"/>
      <c r="E229" s="520"/>
      <c r="F229" s="519"/>
      <c r="G229" s="519"/>
      <c r="H229" s="519"/>
      <c r="I229" s="519"/>
      <c r="J229" s="519"/>
      <c r="K229" s="519"/>
      <c r="L229" s="519"/>
      <c r="M229" s="519"/>
      <c r="N229" s="519"/>
      <c r="O229" s="519"/>
      <c r="P229" s="519"/>
    </row>
    <row r="230" spans="4:20" x14ac:dyDescent="0.35">
      <c r="D230" s="520"/>
      <c r="E230" s="520"/>
      <c r="F230" s="519"/>
      <c r="G230" s="519"/>
      <c r="H230" s="519"/>
      <c r="I230" s="519"/>
      <c r="J230" s="519"/>
      <c r="K230" s="519"/>
      <c r="L230" s="519"/>
      <c r="M230" s="519"/>
      <c r="N230" s="519"/>
      <c r="O230" s="519"/>
      <c r="P230" s="519"/>
    </row>
    <row r="231" spans="4:20" x14ac:dyDescent="0.35">
      <c r="D231" s="520"/>
      <c r="E231" s="520"/>
      <c r="F231" s="519"/>
      <c r="G231" s="519"/>
      <c r="H231" s="519"/>
      <c r="I231" s="519"/>
      <c r="J231" s="519"/>
      <c r="K231" s="519"/>
      <c r="L231" s="519"/>
      <c r="M231" s="519"/>
      <c r="N231" s="519"/>
      <c r="O231" s="519"/>
      <c r="P231" s="519"/>
    </row>
    <row r="232" spans="4:20" x14ac:dyDescent="0.35">
      <c r="D232" s="520"/>
      <c r="E232" s="520"/>
      <c r="F232" s="519"/>
      <c r="G232" s="519"/>
      <c r="H232" s="519"/>
      <c r="I232" s="519"/>
      <c r="J232" s="519"/>
      <c r="K232" s="519"/>
      <c r="L232" s="519"/>
      <c r="M232" s="519"/>
      <c r="N232" s="519"/>
      <c r="O232" s="519"/>
      <c r="P232" s="519"/>
    </row>
    <row r="233" spans="4:20" x14ac:dyDescent="0.35">
      <c r="D233" s="520"/>
      <c r="E233" s="520"/>
      <c r="F233" s="519"/>
      <c r="G233" s="519"/>
      <c r="H233" s="519"/>
      <c r="I233" s="519"/>
      <c r="J233" s="519"/>
      <c r="K233" s="519"/>
      <c r="L233" s="519"/>
      <c r="M233" s="519"/>
      <c r="N233" s="519"/>
      <c r="O233" s="519"/>
      <c r="P233" s="519"/>
    </row>
    <row r="234" spans="4:20" x14ac:dyDescent="0.35">
      <c r="D234" s="520"/>
      <c r="E234" s="520"/>
      <c r="F234" s="519"/>
      <c r="G234" s="519"/>
      <c r="H234" s="519"/>
      <c r="I234" s="519"/>
      <c r="J234" s="519"/>
      <c r="K234" s="519"/>
      <c r="L234" s="519"/>
      <c r="M234" s="519"/>
      <c r="N234" s="519"/>
      <c r="O234" s="519"/>
      <c r="P234" s="519"/>
    </row>
    <row r="235" spans="4:20" x14ac:dyDescent="0.35">
      <c r="D235" s="520"/>
      <c r="E235" s="520"/>
      <c r="F235" s="519"/>
      <c r="G235" s="519"/>
      <c r="H235" s="519"/>
      <c r="I235" s="519"/>
      <c r="J235" s="519"/>
      <c r="K235" s="519"/>
      <c r="L235" s="519"/>
      <c r="M235" s="519"/>
      <c r="N235" s="519"/>
      <c r="O235" s="519"/>
      <c r="P235" s="519"/>
    </row>
    <row r="236" spans="4:20" x14ac:dyDescent="0.35">
      <c r="D236" s="520"/>
      <c r="E236" s="520"/>
      <c r="F236" s="519"/>
      <c r="G236" s="519"/>
      <c r="H236" s="519"/>
      <c r="I236" s="519"/>
      <c r="J236" s="519"/>
      <c r="K236" s="519"/>
      <c r="L236" s="519"/>
      <c r="M236" s="519"/>
      <c r="N236" s="519"/>
      <c r="O236" s="519"/>
      <c r="P236" s="519"/>
    </row>
    <row r="237" spans="4:20" x14ac:dyDescent="0.35">
      <c r="D237" s="520"/>
      <c r="E237" s="520"/>
      <c r="F237" s="519"/>
      <c r="G237" s="519"/>
      <c r="H237" s="519"/>
      <c r="I237" s="519"/>
      <c r="J237" s="519"/>
      <c r="K237" s="519"/>
      <c r="L237" s="519"/>
      <c r="M237" s="519"/>
      <c r="N237" s="519"/>
      <c r="O237" s="519"/>
      <c r="P237" s="519"/>
    </row>
    <row r="238" spans="4:20" x14ac:dyDescent="0.35">
      <c r="D238" s="520"/>
      <c r="E238" s="520"/>
      <c r="F238" s="519"/>
      <c r="G238" s="519"/>
      <c r="H238" s="519"/>
      <c r="I238" s="519"/>
      <c r="J238" s="519"/>
      <c r="K238" s="519"/>
      <c r="L238" s="519"/>
      <c r="M238" s="519"/>
      <c r="N238" s="519"/>
      <c r="O238" s="519"/>
      <c r="P238" s="519"/>
    </row>
    <row r="239" spans="4:20" x14ac:dyDescent="0.35">
      <c r="D239" s="520"/>
      <c r="E239" s="520"/>
      <c r="F239" s="519"/>
      <c r="G239" s="519"/>
      <c r="H239" s="519"/>
      <c r="I239" s="519"/>
      <c r="J239" s="519"/>
      <c r="K239" s="519"/>
      <c r="L239" s="519"/>
      <c r="M239" s="519"/>
      <c r="N239" s="519"/>
      <c r="O239" s="519"/>
      <c r="P239" s="519"/>
    </row>
    <row r="240" spans="4:20" x14ac:dyDescent="0.35">
      <c r="D240" s="520"/>
      <c r="E240" s="520"/>
      <c r="F240" s="519"/>
      <c r="G240" s="519"/>
      <c r="H240" s="519"/>
      <c r="I240" s="519"/>
      <c r="J240" s="519"/>
      <c r="K240" s="519"/>
      <c r="L240" s="519"/>
      <c r="M240" s="519"/>
      <c r="N240" s="519"/>
      <c r="O240" s="519"/>
      <c r="P240" s="519"/>
    </row>
    <row r="241" spans="1:32" x14ac:dyDescent="0.35">
      <c r="D241" s="520"/>
      <c r="E241" s="520"/>
      <c r="F241" s="519"/>
      <c r="G241" s="519"/>
      <c r="H241" s="519"/>
      <c r="I241" s="519"/>
      <c r="J241" s="519"/>
      <c r="K241" s="519"/>
      <c r="L241" s="519"/>
      <c r="M241" s="519"/>
      <c r="N241" s="519"/>
      <c r="O241" s="519"/>
      <c r="P241" s="519"/>
    </row>
    <row r="242" spans="1:32" x14ac:dyDescent="0.35">
      <c r="D242" s="520"/>
      <c r="E242" s="520"/>
      <c r="F242" s="519"/>
      <c r="G242" s="519"/>
      <c r="H242" s="519"/>
      <c r="I242" s="519"/>
      <c r="J242" s="519"/>
      <c r="K242" s="519"/>
      <c r="L242" s="519"/>
      <c r="M242" s="519"/>
      <c r="N242" s="519"/>
      <c r="O242" s="519"/>
      <c r="P242" s="519"/>
    </row>
    <row r="243" spans="1:32" ht="13.5" thickBot="1" x14ac:dyDescent="0.4">
      <c r="A243" s="6">
        <v>18</v>
      </c>
      <c r="B243" s="4" t="s">
        <v>526</v>
      </c>
    </row>
    <row r="244" spans="1:32" ht="14.65" thickBot="1" x14ac:dyDescent="0.5">
      <c r="A244" s="6">
        <v>19</v>
      </c>
      <c r="D244" s="1446"/>
      <c r="E244" s="1446"/>
      <c r="F244" s="159" t="s">
        <v>30</v>
      </c>
      <c r="G244"/>
      <c r="I244"/>
      <c r="J244"/>
      <c r="K244"/>
    </row>
    <row r="245" spans="1:32" ht="14.65" thickBot="1" x14ac:dyDescent="0.5">
      <c r="D245" s="1246" t="s">
        <v>527</v>
      </c>
      <c r="E245" s="1247"/>
      <c r="F245" s="543" t="s">
        <v>32</v>
      </c>
      <c r="G245"/>
      <c r="I245"/>
      <c r="J245"/>
      <c r="K245"/>
    </row>
    <row r="246" spans="1:32" ht="14.25" x14ac:dyDescent="0.45">
      <c r="D246" s="1444" t="s">
        <v>528</v>
      </c>
      <c r="E246" s="1445"/>
      <c r="F246" s="539">
        <v>127</v>
      </c>
      <c r="G246"/>
      <c r="I246"/>
      <c r="J246"/>
      <c r="K246"/>
    </row>
    <row r="247" spans="1:32" ht="14.25" x14ac:dyDescent="0.45">
      <c r="D247" s="1444" t="s">
        <v>488</v>
      </c>
      <c r="E247" s="1445"/>
      <c r="F247" s="539">
        <v>670</v>
      </c>
      <c r="G247"/>
      <c r="I247"/>
      <c r="J247"/>
      <c r="K247"/>
    </row>
    <row r="248" spans="1:32" ht="14.65" thickBot="1" x14ac:dyDescent="0.5">
      <c r="D248" s="1444" t="s">
        <v>489</v>
      </c>
      <c r="E248" s="1445"/>
      <c r="F248" s="541">
        <v>2893</v>
      </c>
      <c r="G248"/>
      <c r="I248"/>
      <c r="J248"/>
      <c r="K248"/>
      <c r="AF248" s="1"/>
    </row>
    <row r="249" spans="1:32" ht="25.35" customHeight="1" thickBot="1" x14ac:dyDescent="0.5">
      <c r="D249" s="1430" t="s">
        <v>529</v>
      </c>
      <c r="E249" s="1431"/>
      <c r="F249" s="540">
        <v>3690</v>
      </c>
      <c r="G249"/>
      <c r="I249"/>
      <c r="J249"/>
      <c r="K249"/>
    </row>
    <row r="250" spans="1:32" x14ac:dyDescent="0.35">
      <c r="D250" s="177"/>
      <c r="E250" s="176"/>
      <c r="F250" s="176"/>
      <c r="G250" s="176"/>
    </row>
    <row r="251" spans="1:32" x14ac:dyDescent="0.35">
      <c r="A251" s="6">
        <v>20</v>
      </c>
      <c r="B251" s="4" t="s">
        <v>530</v>
      </c>
    </row>
    <row r="252" spans="1:32" ht="13.5" thickBot="1" x14ac:dyDescent="0.4">
      <c r="A252" s="6"/>
      <c r="D252" s="204" t="s">
        <v>10</v>
      </c>
      <c r="E252" s="238"/>
      <c r="F252" s="238"/>
      <c r="G252" s="238"/>
      <c r="H252" s="238"/>
      <c r="I252" s="238"/>
      <c r="J252" s="238"/>
      <c r="K252" s="238"/>
      <c r="L252" s="238"/>
      <c r="M252" s="238"/>
      <c r="N252" s="238"/>
      <c r="O252" s="238"/>
      <c r="P252" s="238"/>
    </row>
    <row r="253" spans="1:32" ht="14.45" customHeight="1" thickBot="1" x14ac:dyDescent="0.5">
      <c r="D253" s="1425"/>
      <c r="E253" s="1426"/>
      <c r="F253" s="220">
        <v>42916</v>
      </c>
      <c r="G253" s="220">
        <v>43008</v>
      </c>
      <c r="H253" s="220">
        <v>43100</v>
      </c>
      <c r="I253" s="220">
        <v>43190</v>
      </c>
      <c r="J253" s="220">
        <v>43281</v>
      </c>
      <c r="K253" s="220">
        <v>43373</v>
      </c>
      <c r="L253" s="220">
        <v>43465</v>
      </c>
      <c r="M253" s="220">
        <v>43555</v>
      </c>
      <c r="N253" s="220">
        <v>43646</v>
      </c>
      <c r="O253" s="220">
        <v>43738</v>
      </c>
      <c r="P253" s="220">
        <v>43830</v>
      </c>
      <c r="Q253" s="220">
        <v>43921</v>
      </c>
      <c r="R253" s="219">
        <v>44012</v>
      </c>
      <c r="S253"/>
      <c r="T253" s="218">
        <v>0</v>
      </c>
    </row>
    <row r="254" spans="1:32" ht="15" customHeight="1" thickBot="1" x14ac:dyDescent="0.5">
      <c r="D254" s="1530" t="s">
        <v>531</v>
      </c>
      <c r="E254" s="1531"/>
      <c r="F254" s="356">
        <v>141</v>
      </c>
      <c r="G254" s="356">
        <v>195</v>
      </c>
      <c r="H254" s="356">
        <v>649</v>
      </c>
      <c r="I254" s="356">
        <v>338</v>
      </c>
      <c r="J254" s="356">
        <v>337</v>
      </c>
      <c r="K254" s="356">
        <v>309</v>
      </c>
      <c r="L254" s="356">
        <v>328</v>
      </c>
      <c r="M254" s="356">
        <v>302</v>
      </c>
      <c r="N254" s="356">
        <v>455</v>
      </c>
      <c r="O254" s="356">
        <v>41</v>
      </c>
      <c r="P254" s="356">
        <v>113</v>
      </c>
      <c r="Q254" s="356">
        <v>35</v>
      </c>
      <c r="R254" s="355">
        <v>-53</v>
      </c>
      <c r="S254"/>
      <c r="T254" s="303">
        <v>0</v>
      </c>
    </row>
    <row r="255" spans="1:32" x14ac:dyDescent="0.35">
      <c r="D255" s="520"/>
      <c r="E255" s="520"/>
      <c r="F255" s="537"/>
      <c r="G255" s="537"/>
      <c r="H255" s="537"/>
      <c r="I255" s="537"/>
      <c r="J255" s="537"/>
      <c r="K255" s="537"/>
      <c r="L255" s="537"/>
      <c r="M255" s="537"/>
      <c r="N255" s="537"/>
      <c r="O255" s="537"/>
      <c r="P255" s="537"/>
      <c r="Q255" s="537"/>
      <c r="R255" s="538"/>
      <c r="S255" s="523"/>
      <c r="T255" s="538"/>
    </row>
    <row r="256" spans="1:32" ht="13.5" thickBot="1" x14ac:dyDescent="0.4">
      <c r="D256" s="204" t="s">
        <v>9</v>
      </c>
      <c r="E256" s="238"/>
      <c r="F256" s="238"/>
      <c r="G256" s="238"/>
      <c r="H256" s="238"/>
      <c r="I256" s="238"/>
      <c r="J256" s="238"/>
      <c r="K256" s="238"/>
      <c r="L256" s="238"/>
      <c r="M256" s="238"/>
      <c r="N256" s="238"/>
      <c r="O256" s="238"/>
      <c r="P256" s="238"/>
      <c r="Q256" s="359"/>
      <c r="R256" s="354"/>
      <c r="S256" s="354"/>
      <c r="T256" s="354"/>
    </row>
    <row r="257" spans="4:20" ht="14.45" customHeight="1" thickBot="1" x14ac:dyDescent="0.5">
      <c r="D257" s="1425"/>
      <c r="E257" s="1426"/>
      <c r="F257" s="220">
        <v>42916</v>
      </c>
      <c r="G257" s="220">
        <v>43008</v>
      </c>
      <c r="H257" s="220">
        <v>43100</v>
      </c>
      <c r="I257" s="220">
        <v>43190</v>
      </c>
      <c r="J257" s="220">
        <v>43281</v>
      </c>
      <c r="K257" s="220">
        <v>43373</v>
      </c>
      <c r="L257" s="220">
        <v>43465</v>
      </c>
      <c r="M257" s="220">
        <v>43555</v>
      </c>
      <c r="N257" s="220">
        <v>43646</v>
      </c>
      <c r="O257" s="220">
        <v>43738</v>
      </c>
      <c r="P257" s="220">
        <v>43830</v>
      </c>
      <c r="Q257" s="220">
        <v>43921</v>
      </c>
      <c r="R257" s="219">
        <v>44012</v>
      </c>
      <c r="S257"/>
      <c r="T257" s="218">
        <v>0</v>
      </c>
    </row>
    <row r="258" spans="4:20" ht="14.65" thickBot="1" x14ac:dyDescent="0.5">
      <c r="D258" s="1373" t="s">
        <v>531</v>
      </c>
      <c r="E258" s="1374"/>
      <c r="F258" s="356">
        <v>641</v>
      </c>
      <c r="G258" s="356">
        <v>836</v>
      </c>
      <c r="H258" s="356">
        <v>1485</v>
      </c>
      <c r="I258" s="356">
        <v>1823</v>
      </c>
      <c r="J258" s="356">
        <v>2160</v>
      </c>
      <c r="K258" s="356">
        <v>2469</v>
      </c>
      <c r="L258" s="356">
        <v>2797</v>
      </c>
      <c r="M258" s="356">
        <v>3099</v>
      </c>
      <c r="N258" s="356">
        <v>3554</v>
      </c>
      <c r="O258" s="356">
        <v>3595</v>
      </c>
      <c r="P258" s="356">
        <v>3708</v>
      </c>
      <c r="Q258" s="356">
        <v>3743</v>
      </c>
      <c r="R258" s="355">
        <v>3690</v>
      </c>
      <c r="S258"/>
      <c r="T258" s="976">
        <v>0</v>
      </c>
    </row>
    <row r="259" spans="4:20" x14ac:dyDescent="0.35">
      <c r="D259" s="520"/>
      <c r="E259" s="520"/>
      <c r="F259" s="537"/>
      <c r="G259" s="537"/>
      <c r="H259" s="537"/>
      <c r="I259" s="537"/>
      <c r="J259" s="537"/>
      <c r="K259" s="537"/>
      <c r="L259" s="537"/>
      <c r="M259" s="537"/>
      <c r="N259" s="537"/>
      <c r="O259" s="537"/>
      <c r="P259" s="537"/>
      <c r="S259" s="70"/>
    </row>
    <row r="260" spans="4:20" x14ac:dyDescent="0.35">
      <c r="D260" s="520"/>
      <c r="E260" s="520"/>
      <c r="F260" s="537"/>
      <c r="G260" s="537"/>
      <c r="H260" s="537"/>
      <c r="I260" s="537"/>
      <c r="J260" s="537"/>
      <c r="K260" s="537"/>
      <c r="L260" s="537"/>
      <c r="M260" s="537"/>
      <c r="N260" s="537"/>
      <c r="O260" s="537"/>
      <c r="P260" s="537"/>
      <c r="R260" s="70"/>
    </row>
    <row r="261" spans="4:20" x14ac:dyDescent="0.35">
      <c r="D261" s="520"/>
      <c r="E261" s="520"/>
      <c r="F261" s="537"/>
      <c r="G261" s="537"/>
      <c r="H261" s="537"/>
      <c r="I261" s="537"/>
      <c r="J261" s="537"/>
      <c r="K261" s="537"/>
      <c r="L261" s="537"/>
      <c r="M261" s="537"/>
      <c r="N261" s="537"/>
      <c r="O261" s="537"/>
      <c r="P261" s="537"/>
    </row>
    <row r="262" spans="4:20" x14ac:dyDescent="0.35">
      <c r="D262" s="520"/>
      <c r="E262" s="520"/>
      <c r="F262" s="537"/>
      <c r="G262" s="537"/>
      <c r="H262" s="537"/>
      <c r="I262" s="537"/>
      <c r="J262" s="537"/>
      <c r="K262" s="537"/>
      <c r="L262" s="537"/>
      <c r="M262" s="537"/>
      <c r="N262" s="537"/>
      <c r="O262" s="537"/>
      <c r="P262" s="537"/>
    </row>
    <row r="263" spans="4:20" x14ac:dyDescent="0.35">
      <c r="D263" s="520"/>
      <c r="E263" s="520"/>
      <c r="F263" s="537"/>
      <c r="G263" s="537"/>
      <c r="H263" s="537"/>
      <c r="I263" s="537"/>
      <c r="J263" s="537"/>
      <c r="K263" s="537"/>
      <c r="L263" s="537"/>
      <c r="M263" s="537"/>
      <c r="N263" s="537"/>
      <c r="O263" s="537"/>
      <c r="P263" s="537"/>
    </row>
    <row r="264" spans="4:20" x14ac:dyDescent="0.35">
      <c r="D264" s="520"/>
      <c r="E264" s="520"/>
      <c r="F264" s="537"/>
      <c r="G264" s="537"/>
      <c r="H264" s="537"/>
      <c r="I264" s="537"/>
      <c r="J264" s="537"/>
      <c r="K264" s="537"/>
      <c r="L264" s="537"/>
      <c r="M264" s="537"/>
      <c r="N264" s="537"/>
      <c r="O264" s="537"/>
      <c r="P264" s="537"/>
    </row>
    <row r="265" spans="4:20" x14ac:dyDescent="0.35">
      <c r="D265" s="520"/>
      <c r="E265" s="520"/>
      <c r="F265" s="537"/>
      <c r="G265" s="537"/>
      <c r="H265" s="537"/>
      <c r="I265" s="537"/>
      <c r="J265" s="537"/>
      <c r="K265" s="537"/>
      <c r="L265" s="537"/>
      <c r="M265" s="537"/>
      <c r="N265" s="537"/>
      <c r="O265" s="537"/>
      <c r="P265" s="537"/>
    </row>
    <row r="266" spans="4:20" x14ac:dyDescent="0.35">
      <c r="D266" s="520"/>
      <c r="E266" s="520"/>
      <c r="F266" s="537"/>
      <c r="G266" s="537"/>
      <c r="H266" s="537"/>
      <c r="I266" s="537"/>
      <c r="J266" s="537"/>
      <c r="K266" s="537"/>
      <c r="L266" s="537"/>
      <c r="M266" s="537"/>
      <c r="N266" s="537"/>
      <c r="O266" s="537"/>
      <c r="P266" s="537"/>
    </row>
    <row r="267" spans="4:20" x14ac:dyDescent="0.35">
      <c r="D267" s="520"/>
      <c r="E267" s="520"/>
      <c r="F267" s="537"/>
      <c r="G267" s="537"/>
      <c r="H267" s="537"/>
      <c r="I267" s="537"/>
      <c r="J267" s="537"/>
      <c r="K267" s="537"/>
      <c r="L267" s="537"/>
      <c r="M267" s="537"/>
      <c r="N267" s="537"/>
      <c r="O267" s="537"/>
      <c r="P267" s="537"/>
    </row>
    <row r="268" spans="4:20" x14ac:dyDescent="0.35">
      <c r="D268" s="520"/>
      <c r="E268" s="520"/>
      <c r="F268" s="537"/>
      <c r="G268" s="537"/>
      <c r="H268" s="537"/>
      <c r="I268" s="537"/>
      <c r="J268" s="537"/>
      <c r="K268" s="537"/>
      <c r="L268" s="537"/>
      <c r="M268" s="537"/>
      <c r="N268" s="537"/>
      <c r="O268" s="537"/>
      <c r="P268" s="537"/>
    </row>
    <row r="269" spans="4:20" x14ac:dyDescent="0.35">
      <c r="D269" s="520"/>
      <c r="E269" s="520"/>
      <c r="F269" s="537"/>
      <c r="G269" s="537"/>
      <c r="H269" s="537"/>
      <c r="I269" s="537"/>
      <c r="J269" s="537"/>
      <c r="K269" s="537"/>
      <c r="L269" s="537"/>
      <c r="M269" s="537"/>
      <c r="N269" s="537"/>
      <c r="O269" s="537"/>
      <c r="P269" s="537"/>
    </row>
    <row r="270" spans="4:20" x14ac:dyDescent="0.35">
      <c r="D270" s="520"/>
      <c r="E270" s="520"/>
      <c r="F270" s="537"/>
      <c r="G270" s="537"/>
      <c r="H270" s="537"/>
      <c r="I270" s="537"/>
      <c r="J270" s="537"/>
      <c r="K270" s="537"/>
      <c r="L270" s="537"/>
      <c r="M270" s="537"/>
      <c r="N270" s="537"/>
      <c r="O270" s="537"/>
      <c r="P270" s="537"/>
    </row>
    <row r="271" spans="4:20" x14ac:dyDescent="0.35">
      <c r="D271" s="520"/>
      <c r="E271" s="520"/>
      <c r="F271" s="537"/>
      <c r="G271" s="537"/>
      <c r="H271" s="537"/>
      <c r="I271" s="537"/>
      <c r="J271" s="537"/>
      <c r="K271" s="537"/>
      <c r="L271" s="537"/>
      <c r="M271" s="537"/>
      <c r="N271" s="537"/>
      <c r="O271" s="537"/>
      <c r="P271" s="537"/>
    </row>
    <row r="272" spans="4:20" x14ac:dyDescent="0.35">
      <c r="D272" s="520"/>
      <c r="E272" s="520"/>
      <c r="F272" s="537"/>
      <c r="G272" s="537"/>
      <c r="H272" s="537"/>
      <c r="I272" s="537"/>
      <c r="J272" s="537"/>
      <c r="K272" s="537"/>
      <c r="L272" s="537"/>
      <c r="M272" s="537"/>
      <c r="N272" s="537"/>
      <c r="O272" s="537"/>
      <c r="P272" s="537"/>
    </row>
    <row r="273" spans="1:16" x14ac:dyDescent="0.35">
      <c r="D273" s="520"/>
      <c r="E273" s="520"/>
      <c r="F273" s="537"/>
      <c r="G273" s="537"/>
      <c r="H273" s="537"/>
      <c r="I273" s="537"/>
      <c r="J273" s="537"/>
      <c r="K273" s="537"/>
      <c r="L273" s="537"/>
      <c r="M273" s="537"/>
      <c r="N273" s="537"/>
      <c r="O273" s="537"/>
      <c r="P273" s="537"/>
    </row>
    <row r="274" spans="1:16" x14ac:dyDescent="0.35">
      <c r="D274" s="520"/>
      <c r="E274" s="520"/>
      <c r="F274" s="537"/>
      <c r="G274" s="537"/>
      <c r="H274" s="537"/>
      <c r="I274" s="537"/>
      <c r="J274" s="537"/>
      <c r="K274" s="537"/>
      <c r="L274" s="537"/>
      <c r="M274" s="537"/>
      <c r="N274" s="537"/>
      <c r="O274" s="537"/>
      <c r="P274" s="537"/>
    </row>
    <row r="275" spans="1:16" x14ac:dyDescent="0.35">
      <c r="D275" s="177"/>
      <c r="E275" s="176"/>
      <c r="F275" s="175"/>
      <c r="G275" s="536"/>
      <c r="H275" s="175"/>
      <c r="I275" s="176"/>
      <c r="J275" s="175"/>
    </row>
    <row r="276" spans="1:16" ht="13.5" thickBot="1" x14ac:dyDescent="0.4">
      <c r="A276" s="6">
        <v>21</v>
      </c>
      <c r="B276" s="4" t="s">
        <v>532</v>
      </c>
    </row>
    <row r="277" spans="1:16" ht="13.5" thickBot="1" x14ac:dyDescent="0.4">
      <c r="A277" s="6">
        <v>22</v>
      </c>
      <c r="D277" s="1282"/>
      <c r="E277" s="1306"/>
      <c r="F277" s="1386" t="s">
        <v>454</v>
      </c>
      <c r="G277" s="1387"/>
      <c r="H277" s="1368" t="s">
        <v>455</v>
      </c>
      <c r="I277" s="1387"/>
      <c r="J277" s="1368" t="s">
        <v>30</v>
      </c>
      <c r="K277" s="1331"/>
    </row>
    <row r="278" spans="1:16" ht="13.5" thickBot="1" x14ac:dyDescent="0.4">
      <c r="D278" s="1261" t="s">
        <v>33</v>
      </c>
      <c r="E278" s="1263"/>
      <c r="F278" s="261" t="s">
        <v>32</v>
      </c>
      <c r="G278" s="535" t="s">
        <v>31</v>
      </c>
      <c r="H278" s="379" t="s">
        <v>32</v>
      </c>
      <c r="I278" s="379" t="s">
        <v>31</v>
      </c>
      <c r="J278" s="261" t="s">
        <v>32</v>
      </c>
      <c r="K278" s="535" t="s">
        <v>31</v>
      </c>
    </row>
    <row r="279" spans="1:16" x14ac:dyDescent="0.35">
      <c r="D279" s="1396" t="s">
        <v>533</v>
      </c>
      <c r="E279" s="1532"/>
      <c r="F279" s="533">
        <v>243780</v>
      </c>
      <c r="G279" s="532">
        <v>0.67137050133844478</v>
      </c>
      <c r="H279" s="533">
        <v>20303</v>
      </c>
      <c r="I279" s="532">
        <v>0.70464720785756429</v>
      </c>
      <c r="J279" s="531">
        <v>264083</v>
      </c>
      <c r="K279" s="530">
        <v>0.67381691718484082</v>
      </c>
    </row>
    <row r="280" spans="1:16" x14ac:dyDescent="0.35">
      <c r="D280" s="1258" t="s">
        <v>534</v>
      </c>
      <c r="E280" s="1259"/>
      <c r="F280" s="143">
        <v>40363</v>
      </c>
      <c r="G280" s="529">
        <v>0.11115976513874661</v>
      </c>
      <c r="H280" s="143">
        <v>3054</v>
      </c>
      <c r="I280" s="529">
        <v>0.10599382223301981</v>
      </c>
      <c r="J280" s="528">
        <v>43417</v>
      </c>
      <c r="K280" s="527">
        <v>0.11077997861813987</v>
      </c>
    </row>
    <row r="281" spans="1:16" x14ac:dyDescent="0.35">
      <c r="D281" s="1258" t="s">
        <v>535</v>
      </c>
      <c r="E281" s="1259"/>
      <c r="F281" s="143">
        <v>31679</v>
      </c>
      <c r="G281" s="529">
        <v>8.7244015554600832E-2</v>
      </c>
      <c r="H281" s="143">
        <v>2168</v>
      </c>
      <c r="I281" s="529">
        <v>7.5243813556380795E-2</v>
      </c>
      <c r="J281" s="528">
        <v>33847</v>
      </c>
      <c r="K281" s="527">
        <v>8.6361792299978826E-2</v>
      </c>
    </row>
    <row r="282" spans="1:16" x14ac:dyDescent="0.35">
      <c r="D282" s="1258" t="s">
        <v>536</v>
      </c>
      <c r="E282" s="1259"/>
      <c r="F282" s="143">
        <v>16734</v>
      </c>
      <c r="G282" s="529">
        <v>4.6085462176542517E-2</v>
      </c>
      <c r="H282" s="143">
        <v>979</v>
      </c>
      <c r="I282" s="529">
        <v>3.3977718391004059E-2</v>
      </c>
      <c r="J282" s="528">
        <v>17713</v>
      </c>
      <c r="K282" s="527">
        <v>4.5195332732872184E-2</v>
      </c>
    </row>
    <row r="283" spans="1:16" x14ac:dyDescent="0.35">
      <c r="D283" s="1258" t="s">
        <v>537</v>
      </c>
      <c r="E283" s="1259"/>
      <c r="F283" s="143">
        <v>25431</v>
      </c>
      <c r="G283" s="529">
        <v>7.0037013781023824E-2</v>
      </c>
      <c r="H283" s="143">
        <v>1731</v>
      </c>
      <c r="I283" s="529">
        <v>6.0077048554471942E-2</v>
      </c>
      <c r="J283" s="528">
        <v>27162</v>
      </c>
      <c r="K283" s="527">
        <v>6.9304783361953046E-2</v>
      </c>
    </row>
    <row r="284" spans="1:16" x14ac:dyDescent="0.35">
      <c r="D284" s="1258" t="s">
        <v>538</v>
      </c>
      <c r="E284" s="1259"/>
      <c r="F284" s="143">
        <v>3132</v>
      </c>
      <c r="G284" s="529">
        <v>8.6255328993026861E-3</v>
      </c>
      <c r="H284" s="143">
        <v>350</v>
      </c>
      <c r="I284" s="529">
        <v>1.2147294623954466E-2</v>
      </c>
      <c r="J284" s="528">
        <v>3482</v>
      </c>
      <c r="K284" s="527">
        <v>8.8844435485722888E-3</v>
      </c>
    </row>
    <row r="285" spans="1:16" x14ac:dyDescent="0.35">
      <c r="D285" s="1258" t="s">
        <v>539</v>
      </c>
      <c r="E285" s="1259"/>
      <c r="F285" s="143">
        <v>1989</v>
      </c>
      <c r="G285" s="529">
        <v>5.4777091113387749E-3</v>
      </c>
      <c r="H285" s="143">
        <v>228</v>
      </c>
      <c r="I285" s="529">
        <v>7.9130947836046229E-3</v>
      </c>
      <c r="J285" s="528">
        <v>2217</v>
      </c>
      <c r="K285" s="527">
        <v>5.6567522536429531E-3</v>
      </c>
    </row>
    <row r="286" spans="1:16" ht="13.5" thickBot="1" x14ac:dyDescent="0.4">
      <c r="D286" s="1222" t="s">
        <v>491</v>
      </c>
      <c r="E286" s="1367"/>
      <c r="F286" s="143">
        <v>73</v>
      </c>
      <c r="G286" s="526"/>
      <c r="H286" s="143" t="s">
        <v>492</v>
      </c>
      <c r="I286" s="526"/>
      <c r="J286" s="971">
        <v>78</v>
      </c>
      <c r="K286" s="141"/>
    </row>
    <row r="287" spans="1:16" ht="13.5" thickBot="1" x14ac:dyDescent="0.4">
      <c r="D287" s="1342" t="s">
        <v>30</v>
      </c>
      <c r="E287" s="1375"/>
      <c r="F287" s="140">
        <v>363181</v>
      </c>
      <c r="G287" s="525">
        <v>1</v>
      </c>
      <c r="H287" s="140">
        <v>28818</v>
      </c>
      <c r="I287" s="525">
        <v>0.99999999999999989</v>
      </c>
      <c r="J287" s="140">
        <v>391999</v>
      </c>
      <c r="K287" s="138">
        <v>1.0000000000000002</v>
      </c>
    </row>
    <row r="288" spans="1:16" x14ac:dyDescent="0.35">
      <c r="D288" s="177"/>
      <c r="E288" s="176"/>
      <c r="F288" s="175"/>
      <c r="G288" s="176"/>
      <c r="H288" s="524"/>
      <c r="I288" s="176"/>
      <c r="J288" s="175"/>
    </row>
    <row r="289" spans="1:20" x14ac:dyDescent="0.35">
      <c r="A289" s="6">
        <v>23</v>
      </c>
      <c r="B289" s="4" t="s">
        <v>540</v>
      </c>
    </row>
    <row r="290" spans="1:20" ht="13.5" thickBot="1" x14ac:dyDescent="0.4">
      <c r="D290" s="204" t="s">
        <v>10</v>
      </c>
      <c r="E290" s="238"/>
      <c r="F290" s="238"/>
      <c r="G290" s="238"/>
      <c r="H290" s="238"/>
      <c r="I290" s="238"/>
      <c r="J290" s="238"/>
      <c r="K290" s="238"/>
      <c r="L290" s="238"/>
      <c r="M290" s="238"/>
      <c r="N290" s="238"/>
      <c r="O290" s="238"/>
      <c r="P290" s="238"/>
    </row>
    <row r="291" spans="1:20" ht="14.45" customHeight="1" thickBot="1" x14ac:dyDescent="0.4">
      <c r="D291" s="1425"/>
      <c r="E291" s="1426"/>
      <c r="F291" s="220">
        <v>42825</v>
      </c>
      <c r="G291" s="220">
        <v>42916</v>
      </c>
      <c r="H291" s="220">
        <v>43008</v>
      </c>
      <c r="I291" s="220">
        <v>43100</v>
      </c>
      <c r="J291" s="220">
        <v>43190</v>
      </c>
      <c r="K291" s="220">
        <v>43281</v>
      </c>
      <c r="L291" s="220">
        <v>43373</v>
      </c>
      <c r="M291" s="220">
        <v>43465</v>
      </c>
      <c r="N291" s="220">
        <v>43555</v>
      </c>
      <c r="O291" s="220">
        <v>43646</v>
      </c>
      <c r="P291" s="220">
        <v>43738</v>
      </c>
      <c r="Q291" s="220">
        <v>43830</v>
      </c>
      <c r="R291" s="220">
        <v>43921</v>
      </c>
      <c r="S291" s="219">
        <v>44012</v>
      </c>
      <c r="T291" s="218">
        <v>44104</v>
      </c>
    </row>
    <row r="292" spans="1:20" x14ac:dyDescent="0.35">
      <c r="D292" s="1371" t="s">
        <v>27</v>
      </c>
      <c r="E292" s="1372"/>
      <c r="F292" s="236">
        <v>188</v>
      </c>
      <c r="G292" s="236">
        <v>164</v>
      </c>
      <c r="H292" s="236">
        <v>248</v>
      </c>
      <c r="I292" s="236">
        <v>199</v>
      </c>
      <c r="J292" s="236">
        <v>192</v>
      </c>
      <c r="K292" s="236">
        <v>347</v>
      </c>
      <c r="L292" s="236">
        <v>288</v>
      </c>
      <c r="M292" s="236">
        <v>471</v>
      </c>
      <c r="N292" s="236">
        <v>509</v>
      </c>
      <c r="O292" s="236">
        <v>753</v>
      </c>
      <c r="P292" s="236">
        <v>387</v>
      </c>
      <c r="Q292" s="236">
        <v>438</v>
      </c>
      <c r="R292" s="236">
        <v>519</v>
      </c>
      <c r="S292" s="235">
        <v>578</v>
      </c>
      <c r="T292" s="303" t="e">
        <v>#VALUE!</v>
      </c>
    </row>
    <row r="293" spans="1:20" ht="15" customHeight="1" thickBot="1" x14ac:dyDescent="0.4">
      <c r="D293" s="1373" t="s">
        <v>28</v>
      </c>
      <c r="E293" s="1374"/>
      <c r="F293" s="522">
        <v>1.31229931592908E-2</v>
      </c>
      <c r="G293" s="522">
        <v>1.0887605390692424E-2</v>
      </c>
      <c r="H293" s="522">
        <v>1.1209546194178268E-2</v>
      </c>
      <c r="I293" s="522">
        <v>9.974937343358397E-3</v>
      </c>
      <c r="J293" s="522">
        <v>9.9947943779281623E-3</v>
      </c>
      <c r="K293" s="522">
        <v>1.4338842975206611E-2</v>
      </c>
      <c r="L293" s="522">
        <v>1.1123986095017382E-2</v>
      </c>
      <c r="M293" s="522">
        <v>1.5201884904625117E-2</v>
      </c>
      <c r="N293" s="522">
        <v>1.5686153656507135E-2</v>
      </c>
      <c r="O293" s="522">
        <v>2.7066858375269592E-2</v>
      </c>
      <c r="P293" s="522">
        <v>1.4502529510961214E-2</v>
      </c>
      <c r="Q293" s="522">
        <v>1.5521457174244304E-2</v>
      </c>
      <c r="R293" s="522">
        <v>1.8928480250920893E-2</v>
      </c>
      <c r="S293" s="521">
        <v>2.0060389407559089E-2</v>
      </c>
      <c r="T293" s="300" t="e">
        <v>#VALUE!</v>
      </c>
    </row>
    <row r="294" spans="1:20" x14ac:dyDescent="0.35">
      <c r="D294" s="520"/>
      <c r="E294" s="520"/>
      <c r="F294" s="519"/>
      <c r="G294" s="519"/>
      <c r="H294" s="519"/>
      <c r="I294" s="519"/>
      <c r="J294" s="519"/>
      <c r="K294" s="519"/>
      <c r="L294" s="519"/>
      <c r="M294" s="519"/>
      <c r="N294" s="519"/>
      <c r="O294" s="519"/>
      <c r="P294" s="519"/>
      <c r="Q294" s="519"/>
      <c r="R294" s="523"/>
      <c r="S294" s="523"/>
      <c r="T294" s="523"/>
    </row>
    <row r="295" spans="1:20" ht="13.5" thickBot="1" x14ac:dyDescent="0.4">
      <c r="D295" s="204" t="s">
        <v>9</v>
      </c>
      <c r="E295" s="238"/>
      <c r="F295" s="238"/>
      <c r="G295" s="238"/>
      <c r="H295" s="238"/>
      <c r="I295" s="238"/>
      <c r="J295" s="238"/>
      <c r="K295" s="238"/>
      <c r="L295" s="238"/>
      <c r="M295" s="238"/>
      <c r="N295" s="238"/>
      <c r="O295" s="238"/>
      <c r="P295" s="359"/>
      <c r="Q295" s="359"/>
      <c r="R295" s="354"/>
      <c r="S295" s="354"/>
      <c r="T295" s="354"/>
    </row>
    <row r="296" spans="1:20" ht="14.45" customHeight="1" thickBot="1" x14ac:dyDescent="0.4">
      <c r="D296" s="1425"/>
      <c r="E296" s="1426"/>
      <c r="F296" s="220">
        <v>42825</v>
      </c>
      <c r="G296" s="220">
        <v>42916</v>
      </c>
      <c r="H296" s="220">
        <v>43008</v>
      </c>
      <c r="I296" s="220">
        <v>43100</v>
      </c>
      <c r="J296" s="220">
        <v>43190</v>
      </c>
      <c r="K296" s="220">
        <v>43281</v>
      </c>
      <c r="L296" s="220">
        <v>43373</v>
      </c>
      <c r="M296" s="220">
        <v>43465</v>
      </c>
      <c r="N296" s="220">
        <v>43555</v>
      </c>
      <c r="O296" s="220">
        <v>43646</v>
      </c>
      <c r="P296" s="220">
        <v>43738</v>
      </c>
      <c r="Q296" s="220">
        <v>43830</v>
      </c>
      <c r="R296" s="220">
        <v>43921</v>
      </c>
      <c r="S296" s="219">
        <v>44012</v>
      </c>
      <c r="T296" s="218">
        <v>44104</v>
      </c>
    </row>
    <row r="297" spans="1:20" x14ac:dyDescent="0.35">
      <c r="D297" s="1371" t="s">
        <v>27</v>
      </c>
      <c r="E297" s="1372"/>
      <c r="F297" s="236">
        <v>795</v>
      </c>
      <c r="G297" s="236">
        <v>954</v>
      </c>
      <c r="H297" s="236">
        <v>1196</v>
      </c>
      <c r="I297" s="236">
        <v>1384</v>
      </c>
      <c r="J297" s="236">
        <v>1565</v>
      </c>
      <c r="K297" s="236">
        <v>1895</v>
      </c>
      <c r="L297" s="236">
        <v>2166</v>
      </c>
      <c r="M297" s="236">
        <v>2620</v>
      </c>
      <c r="N297" s="236">
        <v>3120</v>
      </c>
      <c r="O297" s="236">
        <v>3864</v>
      </c>
      <c r="P297" s="236">
        <v>4241</v>
      </c>
      <c r="Q297" s="236">
        <v>4659</v>
      </c>
      <c r="R297" s="236">
        <v>5153</v>
      </c>
      <c r="S297" s="235">
        <v>5699</v>
      </c>
      <c r="T297" s="303" t="e">
        <v>#VALUE!</v>
      </c>
    </row>
    <row r="298" spans="1:20" ht="15" customHeight="1" thickBot="1" x14ac:dyDescent="0.4">
      <c r="D298" s="1373" t="s">
        <v>26</v>
      </c>
      <c r="E298" s="1374"/>
      <c r="F298" s="522">
        <v>1.0625643218968445E-2</v>
      </c>
      <c r="G298" s="522">
        <v>1.0652076820008932E-2</v>
      </c>
      <c r="H298" s="522">
        <v>1.076139574223038E-2</v>
      </c>
      <c r="I298" s="522">
        <v>1.0612113451467217E-2</v>
      </c>
      <c r="J298" s="522">
        <v>1.0509350972031026E-2</v>
      </c>
      <c r="K298" s="522">
        <v>1.0998769530796555E-2</v>
      </c>
      <c r="L298" s="522">
        <v>1.0974757045429211E-2</v>
      </c>
      <c r="M298" s="522">
        <v>1.1520737327188939E-2</v>
      </c>
      <c r="N298" s="522">
        <v>1.2046332046332046E-2</v>
      </c>
      <c r="O298" s="522">
        <v>1.3513040923810789E-2</v>
      </c>
      <c r="P298" s="522">
        <v>1.3605944138953231E-2</v>
      </c>
      <c r="Q298" s="522">
        <v>1.3747053043737405E-2</v>
      </c>
      <c r="R298" s="522">
        <v>1.4125548245614036E-2</v>
      </c>
      <c r="S298" s="521">
        <v>1.4541195802215242E-2</v>
      </c>
      <c r="T298" s="300" t="e">
        <v>#VALUE!</v>
      </c>
    </row>
    <row r="299" spans="1:20" x14ac:dyDescent="0.35">
      <c r="D299" s="520"/>
      <c r="E299" s="520"/>
      <c r="F299" s="519"/>
      <c r="G299" s="519"/>
      <c r="H299" s="519"/>
      <c r="I299" s="519"/>
      <c r="J299" s="519"/>
      <c r="K299" s="519"/>
      <c r="L299" s="519"/>
      <c r="M299" s="519"/>
      <c r="N299" s="519"/>
      <c r="O299" s="519"/>
      <c r="P299" s="519"/>
    </row>
    <row r="300" spans="1:20" x14ac:dyDescent="0.35">
      <c r="D300" s="520"/>
      <c r="E300" s="520"/>
      <c r="F300" s="519"/>
      <c r="G300" s="519"/>
      <c r="H300" s="519"/>
      <c r="I300" s="519"/>
      <c r="J300" s="519"/>
      <c r="K300" s="519"/>
      <c r="L300" s="519"/>
      <c r="M300" s="519"/>
      <c r="N300" s="519"/>
      <c r="O300" s="519"/>
      <c r="P300" s="519"/>
    </row>
    <row r="301" spans="1:20" x14ac:dyDescent="0.35">
      <c r="D301" s="520"/>
      <c r="E301" s="520"/>
      <c r="F301" s="519"/>
      <c r="G301" s="519"/>
      <c r="H301" s="519"/>
      <c r="I301" s="519"/>
      <c r="J301" s="519"/>
      <c r="K301" s="519"/>
      <c r="L301" s="519"/>
      <c r="M301" s="519"/>
      <c r="N301" s="519"/>
      <c r="O301" s="519"/>
      <c r="P301" s="519"/>
    </row>
    <row r="302" spans="1:20" x14ac:dyDescent="0.35">
      <c r="D302" s="520"/>
      <c r="E302" s="520"/>
      <c r="F302" s="519"/>
      <c r="G302" s="519"/>
      <c r="H302" s="519"/>
      <c r="I302" s="519"/>
      <c r="J302" s="519"/>
      <c r="K302" s="519"/>
      <c r="L302" s="519"/>
      <c r="M302" s="519"/>
      <c r="N302" s="519"/>
      <c r="O302" s="519"/>
      <c r="P302" s="519"/>
    </row>
    <row r="303" spans="1:20" x14ac:dyDescent="0.35">
      <c r="D303" s="520"/>
      <c r="E303" s="520"/>
      <c r="F303" s="519"/>
      <c r="G303" s="519"/>
      <c r="H303" s="519"/>
      <c r="I303" s="519"/>
      <c r="J303" s="519"/>
      <c r="K303" s="519"/>
      <c r="L303" s="519"/>
      <c r="M303" s="519"/>
      <c r="N303" s="519"/>
      <c r="O303" s="519"/>
      <c r="P303" s="519"/>
    </row>
    <row r="304" spans="1:20" x14ac:dyDescent="0.35">
      <c r="D304" s="520"/>
      <c r="E304" s="520"/>
      <c r="F304" s="519"/>
      <c r="G304" s="519"/>
      <c r="H304" s="519"/>
      <c r="I304" s="519"/>
      <c r="J304" s="519"/>
      <c r="K304" s="519"/>
      <c r="L304" s="519"/>
      <c r="M304" s="519"/>
      <c r="N304" s="519"/>
      <c r="O304" s="519"/>
      <c r="P304" s="519"/>
    </row>
    <row r="305" spans="1:16" x14ac:dyDescent="0.35">
      <c r="D305" s="520"/>
      <c r="E305" s="520"/>
      <c r="F305" s="519"/>
      <c r="G305" s="519"/>
      <c r="H305" s="519"/>
      <c r="I305" s="519"/>
      <c r="J305" s="519"/>
      <c r="K305" s="519"/>
      <c r="L305" s="519"/>
      <c r="M305" s="519"/>
      <c r="N305" s="519"/>
      <c r="O305" s="519"/>
      <c r="P305" s="519"/>
    </row>
    <row r="306" spans="1:16" x14ac:dyDescent="0.35">
      <c r="D306" s="520"/>
      <c r="E306" s="520"/>
      <c r="F306" s="519"/>
      <c r="G306" s="519"/>
      <c r="H306" s="519"/>
      <c r="I306" s="519"/>
      <c r="J306" s="519"/>
      <c r="K306" s="519"/>
      <c r="L306" s="519"/>
      <c r="M306" s="519"/>
      <c r="N306" s="519"/>
      <c r="O306" s="519"/>
      <c r="P306" s="519"/>
    </row>
    <row r="307" spans="1:16" x14ac:dyDescent="0.35">
      <c r="D307" s="520"/>
      <c r="E307" s="520"/>
      <c r="F307" s="519"/>
      <c r="G307" s="519"/>
      <c r="H307" s="519"/>
      <c r="I307" s="519"/>
      <c r="J307" s="519"/>
      <c r="K307" s="519"/>
      <c r="L307" s="519"/>
      <c r="M307" s="519"/>
      <c r="N307" s="519"/>
      <c r="O307" s="519"/>
      <c r="P307" s="519"/>
    </row>
    <row r="308" spans="1:16" x14ac:dyDescent="0.35">
      <c r="D308" s="520"/>
      <c r="E308" s="520"/>
      <c r="F308" s="519"/>
      <c r="G308" s="519"/>
      <c r="H308" s="519"/>
      <c r="I308" s="519"/>
      <c r="J308" s="519"/>
      <c r="K308" s="519"/>
      <c r="L308" s="519"/>
      <c r="M308" s="519"/>
      <c r="N308" s="519"/>
      <c r="O308" s="519"/>
      <c r="P308" s="519"/>
    </row>
    <row r="309" spans="1:16" x14ac:dyDescent="0.35">
      <c r="D309" s="520"/>
      <c r="E309" s="520"/>
      <c r="F309" s="519"/>
      <c r="G309" s="519"/>
      <c r="H309" s="519"/>
      <c r="I309" s="519"/>
      <c r="J309" s="519"/>
      <c r="K309" s="519"/>
      <c r="L309" s="519"/>
      <c r="M309" s="519"/>
      <c r="N309" s="519"/>
      <c r="O309" s="519"/>
      <c r="P309" s="519"/>
    </row>
    <row r="310" spans="1:16" x14ac:dyDescent="0.35">
      <c r="D310" s="520"/>
      <c r="E310" s="520"/>
      <c r="F310" s="519"/>
      <c r="G310" s="519"/>
      <c r="H310" s="519"/>
      <c r="I310" s="519"/>
      <c r="J310" s="519"/>
      <c r="K310" s="519"/>
      <c r="L310" s="519"/>
      <c r="M310" s="519"/>
      <c r="N310" s="519"/>
      <c r="O310" s="519"/>
      <c r="P310" s="519"/>
    </row>
    <row r="311" spans="1:16" x14ac:dyDescent="0.35">
      <c r="D311" s="520"/>
      <c r="E311" s="520"/>
      <c r="F311" s="519"/>
      <c r="G311" s="519"/>
      <c r="H311" s="519"/>
      <c r="I311" s="519"/>
      <c r="J311" s="519"/>
      <c r="K311" s="519"/>
      <c r="L311" s="519"/>
      <c r="M311" s="519"/>
      <c r="N311" s="519"/>
      <c r="O311" s="519"/>
      <c r="P311" s="519"/>
    </row>
    <row r="312" spans="1:16" x14ac:dyDescent="0.35">
      <c r="D312" s="520"/>
      <c r="E312" s="520"/>
      <c r="F312" s="519"/>
      <c r="G312" s="519"/>
      <c r="H312" s="519"/>
      <c r="I312" s="519"/>
      <c r="J312" s="519"/>
      <c r="K312" s="519"/>
      <c r="L312" s="519"/>
      <c r="M312" s="519"/>
      <c r="N312" s="519"/>
      <c r="O312" s="519"/>
      <c r="P312" s="519"/>
    </row>
    <row r="313" spans="1:16" x14ac:dyDescent="0.35">
      <c r="D313" s="520"/>
      <c r="E313" s="520"/>
      <c r="F313" s="519"/>
      <c r="G313" s="519"/>
      <c r="H313" s="519"/>
      <c r="I313" s="519"/>
      <c r="J313" s="519"/>
      <c r="K313" s="519"/>
      <c r="L313" s="519"/>
      <c r="M313" s="519"/>
      <c r="N313" s="519"/>
      <c r="O313" s="519"/>
      <c r="P313" s="519"/>
    </row>
    <row r="314" spans="1:16" x14ac:dyDescent="0.35">
      <c r="D314" s="520"/>
      <c r="E314" s="520"/>
      <c r="F314" s="519"/>
      <c r="G314" s="519"/>
      <c r="H314" s="519"/>
      <c r="I314" s="519"/>
      <c r="J314" s="519"/>
      <c r="K314" s="519"/>
      <c r="L314" s="519"/>
      <c r="M314" s="519"/>
      <c r="N314" s="519"/>
      <c r="O314" s="519"/>
      <c r="P314" s="519"/>
    </row>
    <row r="315" spans="1:16" x14ac:dyDescent="0.35">
      <c r="D315" s="520"/>
      <c r="E315" s="520"/>
      <c r="F315" s="519"/>
      <c r="G315" s="519"/>
      <c r="H315" s="519"/>
      <c r="I315" s="519"/>
      <c r="J315" s="519"/>
      <c r="K315" s="519"/>
      <c r="L315" s="519"/>
      <c r="M315" s="519"/>
      <c r="N315" s="519"/>
      <c r="O315" s="519"/>
      <c r="P315" s="519"/>
    </row>
    <row r="316" spans="1:16" ht="13.5" thickBot="1" x14ac:dyDescent="0.4">
      <c r="A316" s="6">
        <v>24</v>
      </c>
      <c r="B316" s="4" t="s">
        <v>541</v>
      </c>
    </row>
    <row r="317" spans="1:16" ht="13.5" thickBot="1" x14ac:dyDescent="0.4">
      <c r="A317" s="6">
        <v>25</v>
      </c>
      <c r="D317" s="1282"/>
      <c r="E317" s="1306"/>
      <c r="F317" s="1386" t="s">
        <v>454</v>
      </c>
      <c r="G317" s="1387"/>
      <c r="H317" s="1368" t="s">
        <v>455</v>
      </c>
      <c r="I317" s="1387"/>
      <c r="J317" s="1368" t="s">
        <v>30</v>
      </c>
      <c r="K317" s="1331"/>
    </row>
    <row r="318" spans="1:16" ht="13.5" thickBot="1" x14ac:dyDescent="0.4">
      <c r="D318" s="1382" t="s">
        <v>495</v>
      </c>
      <c r="E318" s="1383"/>
      <c r="F318" s="493" t="s">
        <v>32</v>
      </c>
      <c r="G318" s="492" t="s">
        <v>31</v>
      </c>
      <c r="H318" s="494" t="s">
        <v>32</v>
      </c>
      <c r="I318" s="494" t="s">
        <v>31</v>
      </c>
      <c r="J318" s="493" t="s">
        <v>32</v>
      </c>
      <c r="K318" s="492" t="s">
        <v>31</v>
      </c>
    </row>
    <row r="319" spans="1:16" x14ac:dyDescent="0.35">
      <c r="D319" s="1258" t="s">
        <v>497</v>
      </c>
      <c r="E319" s="1260"/>
      <c r="F319" s="511">
        <v>114591</v>
      </c>
      <c r="G319" s="402">
        <v>0.31552036037127495</v>
      </c>
      <c r="H319" s="178">
        <v>8239</v>
      </c>
      <c r="I319" s="292">
        <v>0.28589770282462351</v>
      </c>
      <c r="J319" s="511">
        <v>122830</v>
      </c>
      <c r="K319" s="402">
        <v>0.31334263607815327</v>
      </c>
    </row>
    <row r="320" spans="1:16" x14ac:dyDescent="0.35">
      <c r="D320" s="1258" t="s">
        <v>502</v>
      </c>
      <c r="E320" s="1260"/>
      <c r="F320" s="511">
        <v>81686</v>
      </c>
      <c r="G320" s="402">
        <v>0.2249181537580435</v>
      </c>
      <c r="H320" s="178">
        <v>3083</v>
      </c>
      <c r="I320" s="292">
        <v>0.10698174751891179</v>
      </c>
      <c r="J320" s="511">
        <v>84769</v>
      </c>
      <c r="K320" s="402">
        <v>0.21624800063265467</v>
      </c>
    </row>
    <row r="321" spans="4:11" x14ac:dyDescent="0.35">
      <c r="D321" s="1258" t="s">
        <v>504</v>
      </c>
      <c r="E321" s="1260"/>
      <c r="F321" s="511">
        <v>34150</v>
      </c>
      <c r="G321" s="402">
        <v>9.4030249379785838E-2</v>
      </c>
      <c r="H321" s="178">
        <v>3645</v>
      </c>
      <c r="I321" s="292">
        <v>0.12648344784509682</v>
      </c>
      <c r="J321" s="511">
        <v>37795</v>
      </c>
      <c r="K321" s="402">
        <v>9.6416062285873183E-2</v>
      </c>
    </row>
    <row r="322" spans="4:11" x14ac:dyDescent="0.35">
      <c r="D322" s="1258" t="s">
        <v>499</v>
      </c>
      <c r="E322" s="1260"/>
      <c r="F322" s="511">
        <v>21694</v>
      </c>
      <c r="G322" s="402">
        <v>5.9733301026210071E-2</v>
      </c>
      <c r="H322" s="178">
        <v>5115</v>
      </c>
      <c r="I322" s="292">
        <v>0.17749323339579429</v>
      </c>
      <c r="J322" s="511">
        <v>26809</v>
      </c>
      <c r="K322" s="402">
        <v>6.8390480587960684E-2</v>
      </c>
    </row>
    <row r="323" spans="4:11" x14ac:dyDescent="0.35">
      <c r="D323" s="1258" t="s">
        <v>501</v>
      </c>
      <c r="E323" s="1260"/>
      <c r="F323" s="511">
        <v>17443</v>
      </c>
      <c r="G323" s="402">
        <v>4.8028393555830287E-2</v>
      </c>
      <c r="H323" s="178">
        <v>1765</v>
      </c>
      <c r="I323" s="292">
        <v>6.1246443195225209E-2</v>
      </c>
      <c r="J323" s="511">
        <v>19208</v>
      </c>
      <c r="K323" s="402">
        <v>4.9000125000318875E-2</v>
      </c>
    </row>
    <row r="324" spans="4:11" x14ac:dyDescent="0.35">
      <c r="D324" s="1258" t="s">
        <v>508</v>
      </c>
      <c r="E324" s="1260"/>
      <c r="F324" s="511">
        <v>16141</v>
      </c>
      <c r="G324" s="402">
        <v>4.4443404252975792E-2</v>
      </c>
      <c r="H324" s="178">
        <v>1246</v>
      </c>
      <c r="I324" s="292">
        <v>4.3236865847734056E-2</v>
      </c>
      <c r="J324" s="511">
        <v>17387</v>
      </c>
      <c r="K324" s="402">
        <v>4.4354704986492313E-2</v>
      </c>
    </row>
    <row r="325" spans="4:11" x14ac:dyDescent="0.35">
      <c r="D325" s="1258" t="s">
        <v>509</v>
      </c>
      <c r="E325" s="1260"/>
      <c r="F325" s="511">
        <v>15622</v>
      </c>
      <c r="G325" s="402">
        <v>4.3014364738243466E-2</v>
      </c>
      <c r="H325" s="178">
        <v>1521</v>
      </c>
      <c r="I325" s="292">
        <v>5.2779512804497192E-2</v>
      </c>
      <c r="J325" s="511">
        <v>17143</v>
      </c>
      <c r="K325" s="402">
        <v>4.3732254419016375E-2</v>
      </c>
    </row>
    <row r="326" spans="4:11" x14ac:dyDescent="0.35">
      <c r="D326" s="1258" t="s">
        <v>498</v>
      </c>
      <c r="E326" s="1260"/>
      <c r="F326" s="511">
        <v>15061</v>
      </c>
      <c r="G326" s="402">
        <v>4.146968040729003E-2</v>
      </c>
      <c r="H326" s="178">
        <v>574</v>
      </c>
      <c r="I326" s="292">
        <v>1.9918106738843779E-2</v>
      </c>
      <c r="J326" s="511">
        <v>15635</v>
      </c>
      <c r="K326" s="402">
        <v>3.9885305829861814E-2</v>
      </c>
    </row>
    <row r="327" spans="4:11" x14ac:dyDescent="0.35">
      <c r="D327" s="1258" t="s">
        <v>542</v>
      </c>
      <c r="E327" s="1260"/>
      <c r="F327" s="511">
        <v>12058</v>
      </c>
      <c r="G327" s="402">
        <v>3.320107604748046E-2</v>
      </c>
      <c r="H327" s="178">
        <v>774</v>
      </c>
      <c r="I327" s="292">
        <v>2.6858213616489695E-2</v>
      </c>
      <c r="J327" s="511">
        <v>12832</v>
      </c>
      <c r="K327" s="402">
        <v>3.2734777384636184E-2</v>
      </c>
    </row>
    <row r="328" spans="4:11" x14ac:dyDescent="0.35">
      <c r="D328" s="1258" t="s">
        <v>507</v>
      </c>
      <c r="E328" s="1260"/>
      <c r="F328" s="511">
        <v>8014</v>
      </c>
      <c r="G328" s="402">
        <v>2.2066132314190447E-2</v>
      </c>
      <c r="H328" s="178">
        <v>373</v>
      </c>
      <c r="I328" s="292">
        <v>1.2943299326809633E-2</v>
      </c>
      <c r="J328" s="511">
        <v>8387</v>
      </c>
      <c r="K328" s="402">
        <v>2.1395462743527407E-2</v>
      </c>
    </row>
    <row r="329" spans="4:11" x14ac:dyDescent="0.35">
      <c r="D329" s="1258" t="s">
        <v>500</v>
      </c>
      <c r="E329" s="1260"/>
      <c r="F329" s="511">
        <v>6453</v>
      </c>
      <c r="G329" s="402">
        <v>1.7767999977972414E-2</v>
      </c>
      <c r="H329" s="178">
        <v>1189</v>
      </c>
      <c r="I329" s="292">
        <v>4.1258935387604972E-2</v>
      </c>
      <c r="J329" s="511">
        <v>7642</v>
      </c>
      <c r="K329" s="402">
        <v>1.9494947691193091E-2</v>
      </c>
    </row>
    <row r="330" spans="4:11" x14ac:dyDescent="0.35">
      <c r="D330" s="1258" t="s">
        <v>503</v>
      </c>
      <c r="E330" s="1260"/>
      <c r="F330" s="511">
        <v>7086</v>
      </c>
      <c r="G330" s="402">
        <v>1.9510932565304902E-2</v>
      </c>
      <c r="H330" s="178">
        <v>408</v>
      </c>
      <c r="I330" s="292">
        <v>1.4157818030397668E-2</v>
      </c>
      <c r="J330" s="511">
        <v>7494</v>
      </c>
      <c r="K330" s="402">
        <v>1.911739570764211E-2</v>
      </c>
    </row>
    <row r="331" spans="4:11" x14ac:dyDescent="0.35">
      <c r="D331" s="1258" t="s">
        <v>506</v>
      </c>
      <c r="E331" s="1260"/>
      <c r="F331" s="511">
        <v>5129</v>
      </c>
      <c r="G331" s="402">
        <v>1.4122434819002095E-2</v>
      </c>
      <c r="H331" s="178">
        <v>519</v>
      </c>
      <c r="I331" s="292">
        <v>1.8009577347491153E-2</v>
      </c>
      <c r="J331" s="511">
        <v>5648</v>
      </c>
      <c r="K331" s="402">
        <v>1.4408200020918421E-2</v>
      </c>
    </row>
    <row r="332" spans="4:11" x14ac:dyDescent="0.35">
      <c r="D332" s="1258" t="s">
        <v>505</v>
      </c>
      <c r="E332" s="1260"/>
      <c r="F332" s="511">
        <v>4467</v>
      </c>
      <c r="G332" s="402">
        <v>1.2299652239516935E-2</v>
      </c>
      <c r="H332" s="178">
        <v>208</v>
      </c>
      <c r="I332" s="292">
        <v>7.2177111527517521E-3</v>
      </c>
      <c r="J332" s="511">
        <v>4675</v>
      </c>
      <c r="K332" s="402">
        <v>1.1926050831762326E-2</v>
      </c>
    </row>
    <row r="333" spans="4:11" x14ac:dyDescent="0.35">
      <c r="D333" s="1258" t="s">
        <v>510</v>
      </c>
      <c r="E333" s="1260"/>
      <c r="F333" s="511">
        <v>2953</v>
      </c>
      <c r="G333" s="402">
        <v>8.1309319595463427E-3</v>
      </c>
      <c r="H333" s="178">
        <v>84</v>
      </c>
      <c r="I333" s="292">
        <v>2.9148448886112846E-3</v>
      </c>
      <c r="J333" s="511">
        <v>3037</v>
      </c>
      <c r="K333" s="402">
        <v>7.7474687435427131E-3</v>
      </c>
    </row>
    <row r="334" spans="4:11" ht="13.5" thickBot="1" x14ac:dyDescent="0.4">
      <c r="D334" s="1258" t="s">
        <v>511</v>
      </c>
      <c r="E334" s="1260"/>
      <c r="F334" s="511">
        <v>633</v>
      </c>
      <c r="G334" s="402">
        <v>1.7429325873324871E-3</v>
      </c>
      <c r="H334" s="178">
        <v>75</v>
      </c>
      <c r="I334" s="292">
        <v>2.6025400791172184E-3</v>
      </c>
      <c r="J334" s="511">
        <v>708</v>
      </c>
      <c r="K334" s="402">
        <v>1.8061270564465725E-3</v>
      </c>
    </row>
    <row r="335" spans="4:11" ht="13.5" thickBot="1" x14ac:dyDescent="0.4">
      <c r="D335" s="1342" t="s">
        <v>30</v>
      </c>
      <c r="E335" s="1343"/>
      <c r="F335" s="483">
        <v>363181</v>
      </c>
      <c r="G335" s="518">
        <v>1</v>
      </c>
      <c r="H335" s="179">
        <v>28818</v>
      </c>
      <c r="I335" s="484">
        <v>1</v>
      </c>
      <c r="J335" s="483">
        <v>391999</v>
      </c>
      <c r="K335" s="518">
        <v>1</v>
      </c>
    </row>
    <row r="336" spans="4:11" x14ac:dyDescent="0.35">
      <c r="D336" s="177"/>
      <c r="E336" s="517"/>
      <c r="F336" s="516"/>
      <c r="G336" s="517"/>
      <c r="H336" s="516"/>
      <c r="I336" s="517"/>
      <c r="J336" s="516"/>
    </row>
    <row r="337" spans="1:23" x14ac:dyDescent="0.35">
      <c r="A337" s="6">
        <v>26</v>
      </c>
      <c r="B337" s="4" t="s">
        <v>543</v>
      </c>
    </row>
    <row r="338" spans="1:23" ht="13.5" thickBot="1" x14ac:dyDescent="0.4">
      <c r="D338" s="204" t="s">
        <v>10</v>
      </c>
    </row>
    <row r="339" spans="1:23" ht="14.45" customHeight="1" thickBot="1" x14ac:dyDescent="0.4">
      <c r="D339" s="1369" t="s">
        <v>544</v>
      </c>
      <c r="E339" s="1370"/>
      <c r="F339" s="220">
        <v>42825</v>
      </c>
      <c r="G339" s="220">
        <v>42916</v>
      </c>
      <c r="H339" s="220">
        <v>43008</v>
      </c>
      <c r="I339" s="220">
        <v>43100</v>
      </c>
      <c r="J339" s="220">
        <v>43190</v>
      </c>
      <c r="K339" s="220">
        <v>43281</v>
      </c>
      <c r="L339" s="220">
        <v>43373</v>
      </c>
      <c r="M339" s="220">
        <v>43465</v>
      </c>
      <c r="N339" s="220">
        <v>43555</v>
      </c>
      <c r="O339" s="220">
        <v>43646</v>
      </c>
      <c r="P339" s="220">
        <v>43738</v>
      </c>
      <c r="Q339" s="220">
        <v>43830</v>
      </c>
      <c r="R339" s="220">
        <v>43921</v>
      </c>
      <c r="S339" s="219">
        <v>44012</v>
      </c>
      <c r="T339" s="218">
        <v>44104</v>
      </c>
    </row>
    <row r="340" spans="1:23" x14ac:dyDescent="0.35">
      <c r="D340" s="1371" t="s">
        <v>497</v>
      </c>
      <c r="E340" s="1372"/>
      <c r="F340" s="215">
        <v>0.2611607142857143</v>
      </c>
      <c r="G340" s="215">
        <v>0.27555083620918502</v>
      </c>
      <c r="H340" s="215">
        <v>0.27202892001807499</v>
      </c>
      <c r="I340" s="215">
        <v>0.265874805793615</v>
      </c>
      <c r="J340" s="215">
        <v>0.28097022694149487</v>
      </c>
      <c r="K340" s="215">
        <v>0.28324726296219788</v>
      </c>
      <c r="L340" s="215">
        <v>0.26801697530864199</v>
      </c>
      <c r="M340" s="215">
        <v>0.28383349467570185</v>
      </c>
      <c r="N340" s="215">
        <v>0.2921147505623517</v>
      </c>
      <c r="O340" s="215">
        <v>0.29612191352478168</v>
      </c>
      <c r="P340" s="215">
        <v>0.33955335731414871</v>
      </c>
      <c r="Q340" s="215">
        <v>0.32060230292294067</v>
      </c>
      <c r="R340" s="215">
        <v>0.29030846641872676</v>
      </c>
      <c r="S340" s="214">
        <v>0.28589770282462351</v>
      </c>
      <c r="T340" s="209" t="s">
        <v>493</v>
      </c>
      <c r="U340" s="24"/>
      <c r="V340" s="24"/>
      <c r="W340" s="24"/>
    </row>
    <row r="341" spans="1:23" x14ac:dyDescent="0.35">
      <c r="D341" s="1371" t="s">
        <v>502</v>
      </c>
      <c r="E341" s="1372"/>
      <c r="F341" s="215">
        <v>0.2900390625</v>
      </c>
      <c r="G341" s="215">
        <v>0.26519777010883994</v>
      </c>
      <c r="H341" s="215">
        <v>0.315860822413014</v>
      </c>
      <c r="I341" s="215">
        <v>0.29333934746654639</v>
      </c>
      <c r="J341" s="215">
        <v>0.23381220070789091</v>
      </c>
      <c r="K341" s="215">
        <v>0.21954141706259037</v>
      </c>
      <c r="L341" s="215">
        <v>0.24502314814814816</v>
      </c>
      <c r="M341" s="215">
        <v>0.23230074217489513</v>
      </c>
      <c r="N341" s="215">
        <v>0.21887036637598989</v>
      </c>
      <c r="O341" s="215">
        <v>0.17517880889911225</v>
      </c>
      <c r="P341" s="215">
        <v>0.1132718824940048</v>
      </c>
      <c r="Q341" s="215">
        <v>0.10855624446412755</v>
      </c>
      <c r="R341" s="215">
        <v>0.10566615620214395</v>
      </c>
      <c r="S341" s="214">
        <v>0.10698174751891179</v>
      </c>
      <c r="T341" s="209" t="s">
        <v>493</v>
      </c>
      <c r="U341" s="24"/>
      <c r="V341" s="24"/>
      <c r="W341" s="24"/>
    </row>
    <row r="342" spans="1:23" x14ac:dyDescent="0.35">
      <c r="D342" s="1371" t="s">
        <v>504</v>
      </c>
      <c r="E342" s="1372"/>
      <c r="F342" s="215">
        <v>7.4776785714285712E-2</v>
      </c>
      <c r="G342" s="215">
        <v>8.4881868861162724E-2</v>
      </c>
      <c r="H342" s="215">
        <v>6.321735201084501E-2</v>
      </c>
      <c r="I342" s="215">
        <v>7.4725605172154569E-2</v>
      </c>
      <c r="J342" s="215">
        <v>0.10326879033937122</v>
      </c>
      <c r="K342" s="215">
        <v>0.10258211113406321</v>
      </c>
      <c r="L342" s="215">
        <v>8.6033950617283944E-2</v>
      </c>
      <c r="M342" s="215">
        <v>9.4901581155211356E-2</v>
      </c>
      <c r="N342" s="215">
        <v>9.3458231904600494E-2</v>
      </c>
      <c r="O342" s="215">
        <v>0.12252453006505409</v>
      </c>
      <c r="P342" s="215">
        <v>9.8546163069544362E-2</v>
      </c>
      <c r="Q342" s="215">
        <v>0.10480070859167405</v>
      </c>
      <c r="R342" s="215">
        <v>0.12597535185590317</v>
      </c>
      <c r="S342" s="214">
        <v>0.12648344784509682</v>
      </c>
      <c r="T342" s="209" t="s">
        <v>493</v>
      </c>
      <c r="U342" s="24"/>
      <c r="V342" s="24"/>
      <c r="W342" s="24"/>
    </row>
    <row r="343" spans="1:23" x14ac:dyDescent="0.35">
      <c r="D343" s="1371" t="s">
        <v>499</v>
      </c>
      <c r="E343" s="1372"/>
      <c r="F343" s="215">
        <v>3.7248883928571432E-2</v>
      </c>
      <c r="G343" s="215">
        <v>5.3092646668436425E-2</v>
      </c>
      <c r="H343" s="215">
        <v>3.633077270673294E-2</v>
      </c>
      <c r="I343" s="215">
        <v>5.4828847792311931E-2</v>
      </c>
      <c r="J343" s="215">
        <v>6.8863210493441601E-2</v>
      </c>
      <c r="K343" s="215">
        <v>6.8704813055153899E-2</v>
      </c>
      <c r="L343" s="215">
        <v>5.8796296296296298E-2</v>
      </c>
      <c r="M343" s="215">
        <v>4.9790254920942238E-2</v>
      </c>
      <c r="N343" s="215">
        <v>6.1627584506825255E-2</v>
      </c>
      <c r="O343" s="215">
        <v>9.3196276461919997E-2</v>
      </c>
      <c r="P343" s="215">
        <v>0.13710281774580335</v>
      </c>
      <c r="Q343" s="215">
        <v>0.15011514614703278</v>
      </c>
      <c r="R343" s="215">
        <v>0.15036826369138773</v>
      </c>
      <c r="S343" s="214">
        <v>0.17749323339579429</v>
      </c>
      <c r="T343" s="209" t="s">
        <v>493</v>
      </c>
      <c r="U343" s="24"/>
      <c r="V343" s="24"/>
      <c r="W343" s="24"/>
    </row>
    <row r="344" spans="1:23" x14ac:dyDescent="0.35">
      <c r="D344" s="1371" t="s">
        <v>501</v>
      </c>
      <c r="E344" s="1372"/>
      <c r="F344" s="215">
        <v>3.6830357142857144E-2</v>
      </c>
      <c r="G344" s="215">
        <v>3.7563047517918766E-2</v>
      </c>
      <c r="H344" s="215">
        <v>2.9688206055128785E-2</v>
      </c>
      <c r="I344" s="215">
        <v>2.7564777226482234E-2</v>
      </c>
      <c r="J344" s="215">
        <v>3.3208411409535704E-2</v>
      </c>
      <c r="K344" s="215">
        <v>5.0072299111753767E-2</v>
      </c>
      <c r="L344" s="215">
        <v>4.4753086419753084E-2</v>
      </c>
      <c r="M344" s="215">
        <v>4.9112616973217164E-2</v>
      </c>
      <c r="N344" s="215">
        <v>4.8531722799124891E-2</v>
      </c>
      <c r="O344" s="215">
        <v>5.1504151241778387E-2</v>
      </c>
      <c r="P344" s="215">
        <v>7.4865107913669071E-2</v>
      </c>
      <c r="Q344" s="215">
        <v>8.6306465899025686E-2</v>
      </c>
      <c r="R344" s="215">
        <v>8.5903886822722958E-2</v>
      </c>
      <c r="S344" s="214">
        <v>6.1246443195225209E-2</v>
      </c>
      <c r="T344" s="209" t="s">
        <v>493</v>
      </c>
      <c r="U344" s="24"/>
      <c r="V344" s="24"/>
      <c r="W344" s="24"/>
    </row>
    <row r="345" spans="1:23" ht="15" customHeight="1" thickBot="1" x14ac:dyDescent="0.4">
      <c r="D345" s="1384" t="s">
        <v>511</v>
      </c>
      <c r="E345" s="1385"/>
      <c r="F345" s="513">
        <v>0.29994419642857145</v>
      </c>
      <c r="G345" s="513">
        <v>0.28371383063445715</v>
      </c>
      <c r="H345" s="513">
        <v>0.28287392679620427</v>
      </c>
      <c r="I345" s="513">
        <v>0.28366661654888992</v>
      </c>
      <c r="J345" s="513">
        <v>0.27987716010826569</v>
      </c>
      <c r="K345" s="513">
        <v>0.27585209667424088</v>
      </c>
      <c r="L345" s="513">
        <v>0.29737654320987655</v>
      </c>
      <c r="M345" s="513">
        <v>0.29006131010003228</v>
      </c>
      <c r="N345" s="513">
        <v>0.28539734385110777</v>
      </c>
      <c r="O345" s="513">
        <v>0.26147431980735364</v>
      </c>
      <c r="P345" s="513">
        <v>0.23666067146282974</v>
      </c>
      <c r="Q345" s="513">
        <v>0.22961913197519929</v>
      </c>
      <c r="R345" s="513">
        <v>0.24177787500911543</v>
      </c>
      <c r="S345" s="512">
        <v>0.24189742522034841</v>
      </c>
      <c r="T345" s="209" t="s">
        <v>493</v>
      </c>
      <c r="U345" s="24"/>
      <c r="V345" s="24"/>
      <c r="W345" s="24"/>
    </row>
    <row r="346" spans="1:23" x14ac:dyDescent="0.4">
      <c r="D346" s="472"/>
      <c r="E346" s="472"/>
      <c r="F346" s="471"/>
      <c r="G346" s="471"/>
      <c r="H346" s="471"/>
      <c r="I346" s="471"/>
      <c r="J346" s="471"/>
      <c r="K346" s="471"/>
      <c r="L346" s="471"/>
      <c r="M346" s="471"/>
      <c r="N346" s="471"/>
      <c r="O346" s="471"/>
      <c r="P346" s="471"/>
      <c r="Q346" s="515"/>
      <c r="R346" s="487"/>
      <c r="S346" s="487"/>
      <c r="T346" s="487"/>
    </row>
    <row r="347" spans="1:23" ht="13.5" thickBot="1" x14ac:dyDescent="0.4">
      <c r="D347" s="204" t="s">
        <v>9</v>
      </c>
      <c r="Q347" s="514"/>
      <c r="R347" s="203"/>
      <c r="S347" s="203"/>
      <c r="T347" s="203"/>
    </row>
    <row r="348" spans="1:23" ht="14.45" customHeight="1" thickBot="1" x14ac:dyDescent="0.4">
      <c r="D348" s="1369" t="s">
        <v>544</v>
      </c>
      <c r="E348" s="1370"/>
      <c r="F348" s="220">
        <v>42825</v>
      </c>
      <c r="G348" s="220">
        <v>42916</v>
      </c>
      <c r="H348" s="220">
        <v>43008</v>
      </c>
      <c r="I348" s="220">
        <v>43100</v>
      </c>
      <c r="J348" s="220">
        <v>43190</v>
      </c>
      <c r="K348" s="220">
        <v>43281</v>
      </c>
      <c r="L348" s="220">
        <v>43373</v>
      </c>
      <c r="M348" s="220">
        <v>43465</v>
      </c>
      <c r="N348" s="220">
        <v>43555</v>
      </c>
      <c r="O348" s="220">
        <v>43646</v>
      </c>
      <c r="P348" s="220">
        <v>43738</v>
      </c>
      <c r="Q348" s="220">
        <v>43830</v>
      </c>
      <c r="R348" s="220">
        <v>43921</v>
      </c>
      <c r="S348" s="219">
        <v>44012</v>
      </c>
      <c r="T348" s="218">
        <v>44104</v>
      </c>
    </row>
    <row r="349" spans="1:23" x14ac:dyDescent="0.35">
      <c r="D349" s="1371" t="s">
        <v>497</v>
      </c>
      <c r="E349" s="1372"/>
      <c r="F349" s="215">
        <v>0.28271237158849538</v>
      </c>
      <c r="G349" s="215">
        <v>0.28506060132586325</v>
      </c>
      <c r="H349" s="215">
        <v>0.28574126704320613</v>
      </c>
      <c r="I349" s="215">
        <v>0.28655858341956997</v>
      </c>
      <c r="J349" s="215">
        <v>0.28955442320732044</v>
      </c>
      <c r="K349" s="215">
        <v>0.29192319520927507</v>
      </c>
      <c r="L349" s="215">
        <v>0.29113693231894483</v>
      </c>
      <c r="M349" s="215">
        <v>0.29291472881847674</v>
      </c>
      <c r="N349" s="215">
        <v>0.29499249240555681</v>
      </c>
      <c r="O349" s="215">
        <v>0.2978305333636348</v>
      </c>
      <c r="P349" s="215">
        <v>0.30455073226118917</v>
      </c>
      <c r="Q349" s="215">
        <v>0.30862405673457588</v>
      </c>
      <c r="R349" s="215">
        <v>0.31097980426387928</v>
      </c>
      <c r="S349" s="214">
        <v>0.31334263607815327</v>
      </c>
      <c r="T349" s="209" t="s">
        <v>493</v>
      </c>
      <c r="U349" s="24"/>
      <c r="V349" s="24"/>
      <c r="W349" s="24"/>
    </row>
    <row r="350" spans="1:23" x14ac:dyDescent="0.35">
      <c r="D350" s="1371" t="s">
        <v>502</v>
      </c>
      <c r="E350" s="1372"/>
      <c r="F350" s="215">
        <v>0.28427535167051843</v>
      </c>
      <c r="G350" s="215">
        <v>0.28286198968773019</v>
      </c>
      <c r="H350" s="215">
        <v>0.29069683778825051</v>
      </c>
      <c r="I350" s="215">
        <v>0.29183243263960751</v>
      </c>
      <c r="J350" s="215">
        <v>0.28575456687680006</v>
      </c>
      <c r="K350" s="215">
        <v>0.27741059460463174</v>
      </c>
      <c r="L350" s="215">
        <v>0.27404191950401668</v>
      </c>
      <c r="M350" s="215">
        <v>0.26912864967514483</v>
      </c>
      <c r="N350" s="215">
        <v>0.26376553145662773</v>
      </c>
      <c r="O350" s="215">
        <v>0.25562994947817425</v>
      </c>
      <c r="P350" s="215">
        <v>0.24381442968303962</v>
      </c>
      <c r="Q350" s="215">
        <v>0.23302712238407938</v>
      </c>
      <c r="R350" s="215">
        <v>0.2241784262728192</v>
      </c>
      <c r="S350" s="214">
        <v>0.21624800063265467</v>
      </c>
      <c r="T350" s="209" t="s">
        <v>493</v>
      </c>
      <c r="U350" s="24"/>
      <c r="V350" s="24"/>
      <c r="W350" s="24"/>
    </row>
    <row r="351" spans="1:23" x14ac:dyDescent="0.35">
      <c r="D351" s="1371" t="s">
        <v>504</v>
      </c>
      <c r="E351" s="1372"/>
      <c r="F351" s="215">
        <v>6.4776841177177816E-2</v>
      </c>
      <c r="G351" s="215">
        <v>6.8000714269770765E-2</v>
      </c>
      <c r="H351" s="215">
        <v>6.7471309853581324E-2</v>
      </c>
      <c r="I351" s="215">
        <v>6.9042965007090562E-2</v>
      </c>
      <c r="J351" s="215">
        <v>7.3741381509603701E-2</v>
      </c>
      <c r="K351" s="215">
        <v>7.8232259636865836E-2</v>
      </c>
      <c r="L351" s="215">
        <v>7.9761530902717981E-2</v>
      </c>
      <c r="M351" s="215">
        <v>8.2202860835392064E-2</v>
      </c>
      <c r="N351" s="215">
        <v>8.3938379826379639E-2</v>
      </c>
      <c r="O351" s="215">
        <v>8.8079296540391233E-2</v>
      </c>
      <c r="P351" s="215">
        <v>8.9372430029444408E-2</v>
      </c>
      <c r="Q351" s="215">
        <v>9.0877981721743342E-2</v>
      </c>
      <c r="R351" s="215">
        <v>9.3757108520906934E-2</v>
      </c>
      <c r="S351" s="214">
        <v>9.6416062285873183E-2</v>
      </c>
      <c r="T351" s="209" t="s">
        <v>493</v>
      </c>
      <c r="U351" s="24"/>
      <c r="V351" s="24"/>
      <c r="W351" s="24"/>
    </row>
    <row r="352" spans="1:23" x14ac:dyDescent="0.35">
      <c r="D352" s="1371" t="s">
        <v>499</v>
      </c>
      <c r="E352" s="1372"/>
      <c r="F352" s="215">
        <v>5.6253924148710208E-2</v>
      </c>
      <c r="G352" s="215">
        <v>5.3079172339903127E-2</v>
      </c>
      <c r="H352" s="215">
        <v>4.6776630571644419E-2</v>
      </c>
      <c r="I352" s="215">
        <v>4.5356636388026519E-2</v>
      </c>
      <c r="J352" s="215">
        <v>4.5967519955959261E-2</v>
      </c>
      <c r="K352" s="215">
        <v>4.6653861999733072E-2</v>
      </c>
      <c r="L352" s="215">
        <v>4.6371805132049478E-2</v>
      </c>
      <c r="M352" s="215">
        <v>4.4644505595948764E-2</v>
      </c>
      <c r="N352" s="215">
        <v>4.4964507799020344E-2</v>
      </c>
      <c r="O352" s="215">
        <v>4.7661835917696627E-2</v>
      </c>
      <c r="P352" s="215">
        <v>5.3115397691917865E-2</v>
      </c>
      <c r="Q352" s="215">
        <v>5.9427934226596105E-2</v>
      </c>
      <c r="R352" s="215">
        <v>6.33360648324513E-2</v>
      </c>
      <c r="S352" s="214">
        <v>6.8390480587960684E-2</v>
      </c>
      <c r="T352" s="209" t="s">
        <v>493</v>
      </c>
      <c r="U352" s="24"/>
      <c r="V352" s="24"/>
      <c r="W352" s="24"/>
    </row>
    <row r="353" spans="4:23" x14ac:dyDescent="0.35">
      <c r="D353" s="1371" t="s">
        <v>501</v>
      </c>
      <c r="E353" s="1372"/>
      <c r="F353" s="215">
        <v>2.625005009551545E-2</v>
      </c>
      <c r="G353" s="215">
        <v>2.812437222383429E-2</v>
      </c>
      <c r="H353" s="215">
        <v>2.8312407813792854E-2</v>
      </c>
      <c r="I353" s="215">
        <v>2.8070982331072018E-2</v>
      </c>
      <c r="J353" s="215">
        <v>2.8539203641417092E-2</v>
      </c>
      <c r="K353" s="215">
        <v>3.144493509658626E-2</v>
      </c>
      <c r="L353" s="215">
        <v>3.3171922644433867E-2</v>
      </c>
      <c r="M353" s="215">
        <v>3.5334042534485639E-2</v>
      </c>
      <c r="N353" s="215">
        <v>3.6974420139652839E-2</v>
      </c>
      <c r="O353" s="215">
        <v>3.8309179588483122E-2</v>
      </c>
      <c r="P353" s="215">
        <v>4.1372917562080225E-2</v>
      </c>
      <c r="Q353" s="215">
        <v>4.5052539662872954E-2</v>
      </c>
      <c r="R353" s="215">
        <v>4.8046064585794197E-2</v>
      </c>
      <c r="S353" s="214">
        <v>4.9000125000318875E-2</v>
      </c>
      <c r="T353" s="209" t="s">
        <v>493</v>
      </c>
      <c r="U353" s="24"/>
      <c r="V353" s="24"/>
      <c r="W353" s="24"/>
    </row>
    <row r="354" spans="4:23" ht="15" customHeight="1" thickBot="1" x14ac:dyDescent="0.4">
      <c r="D354" s="1384" t="s">
        <v>511</v>
      </c>
      <c r="E354" s="1385"/>
      <c r="F354" s="513">
        <v>0.28573146131958266</v>
      </c>
      <c r="G354" s="513">
        <v>0.28287315015289838</v>
      </c>
      <c r="H354" s="513">
        <v>0.28100154692952478</v>
      </c>
      <c r="I354" s="513">
        <v>0.27913840021463338</v>
      </c>
      <c r="J354" s="513">
        <v>0.27644290480889944</v>
      </c>
      <c r="K354" s="513">
        <v>0.27433515345290804</v>
      </c>
      <c r="L354" s="513">
        <v>0.27551588949783717</v>
      </c>
      <c r="M354" s="513">
        <v>0.27577521254055193</v>
      </c>
      <c r="N354" s="513">
        <v>0.27536466837276269</v>
      </c>
      <c r="O354" s="513">
        <v>0.27248920511162</v>
      </c>
      <c r="P354" s="513">
        <v>0.26777409277232866</v>
      </c>
      <c r="Q354" s="513">
        <v>0.26299036527013236</v>
      </c>
      <c r="R354" s="513">
        <v>0.25970253152414913</v>
      </c>
      <c r="S354" s="512">
        <v>0.25660269541503933</v>
      </c>
      <c r="T354" s="209" t="s">
        <v>493</v>
      </c>
      <c r="U354" s="24"/>
      <c r="V354" s="24"/>
      <c r="W354" s="24"/>
    </row>
    <row r="355" spans="4:23" x14ac:dyDescent="0.4">
      <c r="D355" s="472"/>
      <c r="E355" s="472"/>
      <c r="F355" s="471"/>
      <c r="G355" s="471"/>
      <c r="H355" s="471"/>
      <c r="I355" s="471"/>
      <c r="J355" s="471"/>
      <c r="K355" s="471"/>
      <c r="L355" s="471"/>
      <c r="M355" s="471"/>
      <c r="N355" s="471"/>
      <c r="O355" s="471"/>
      <c r="P355" s="471"/>
    </row>
    <row r="356" spans="4:23" x14ac:dyDescent="0.4">
      <c r="D356" s="472"/>
      <c r="E356" s="472"/>
      <c r="F356" s="471"/>
      <c r="G356" s="471"/>
      <c r="H356" s="471"/>
      <c r="I356" s="471"/>
      <c r="J356" s="471"/>
      <c r="K356" s="471"/>
      <c r="L356" s="471"/>
      <c r="M356" s="471"/>
      <c r="N356" s="471"/>
      <c r="O356" s="471"/>
      <c r="P356" s="471"/>
    </row>
    <row r="357" spans="4:23" x14ac:dyDescent="0.4">
      <c r="D357" s="472"/>
      <c r="E357" s="472"/>
      <c r="F357" s="471"/>
      <c r="G357" s="471"/>
      <c r="H357" s="471"/>
      <c r="I357" s="471"/>
      <c r="J357" s="471"/>
      <c r="K357" s="471"/>
      <c r="L357" s="471"/>
      <c r="M357" s="471"/>
      <c r="N357" s="471"/>
      <c r="O357" s="471"/>
      <c r="P357" s="471"/>
    </row>
    <row r="358" spans="4:23" x14ac:dyDescent="0.4">
      <c r="D358" s="472"/>
      <c r="E358" s="472"/>
      <c r="F358" s="471"/>
      <c r="G358" s="471"/>
      <c r="H358" s="471"/>
      <c r="I358" s="471"/>
      <c r="J358" s="471"/>
      <c r="K358" s="471"/>
      <c r="L358" s="471"/>
      <c r="M358" s="471"/>
      <c r="N358" s="471"/>
      <c r="O358" s="471"/>
      <c r="P358" s="471"/>
    </row>
    <row r="359" spans="4:23" x14ac:dyDescent="0.4">
      <c r="D359" s="472"/>
      <c r="E359" s="472"/>
      <c r="F359" s="471"/>
      <c r="G359" s="471"/>
      <c r="H359" s="471"/>
      <c r="I359" s="471"/>
      <c r="J359" s="471"/>
      <c r="K359" s="471"/>
      <c r="L359" s="471"/>
      <c r="M359" s="471"/>
      <c r="N359" s="471"/>
      <c r="O359" s="471"/>
      <c r="P359" s="471"/>
    </row>
    <row r="360" spans="4:23" x14ac:dyDescent="0.4">
      <c r="D360" s="472"/>
      <c r="E360" s="472"/>
      <c r="F360" s="471"/>
      <c r="G360" s="471"/>
      <c r="H360" s="471"/>
      <c r="I360" s="471"/>
      <c r="J360" s="471"/>
      <c r="K360" s="471"/>
      <c r="L360" s="471"/>
      <c r="M360" s="471"/>
      <c r="N360" s="471"/>
      <c r="O360" s="471"/>
      <c r="P360" s="471"/>
    </row>
    <row r="361" spans="4:23" x14ac:dyDescent="0.4">
      <c r="D361" s="472"/>
      <c r="E361" s="472"/>
      <c r="F361" s="471"/>
      <c r="G361" s="471"/>
      <c r="H361" s="471"/>
      <c r="I361" s="471"/>
      <c r="J361" s="471"/>
      <c r="K361" s="471"/>
      <c r="L361" s="471"/>
      <c r="M361" s="471"/>
      <c r="N361" s="471"/>
      <c r="O361" s="471"/>
      <c r="P361" s="471"/>
    </row>
    <row r="362" spans="4:23" x14ac:dyDescent="0.4">
      <c r="D362" s="472"/>
      <c r="E362" s="472"/>
      <c r="F362" s="471"/>
      <c r="G362" s="471"/>
      <c r="H362" s="471"/>
      <c r="I362" s="471"/>
      <c r="J362" s="471"/>
      <c r="K362" s="471"/>
      <c r="L362" s="471"/>
      <c r="M362" s="471"/>
      <c r="N362" s="471"/>
      <c r="O362" s="471"/>
      <c r="P362" s="471"/>
    </row>
    <row r="363" spans="4:23" x14ac:dyDescent="0.4">
      <c r="D363" s="472"/>
      <c r="E363" s="472"/>
      <c r="F363" s="471"/>
      <c r="G363" s="471"/>
      <c r="H363" s="471"/>
      <c r="I363" s="471"/>
      <c r="J363" s="471"/>
      <c r="K363" s="471"/>
      <c r="L363" s="471"/>
      <c r="M363" s="471"/>
      <c r="N363" s="471"/>
      <c r="O363" s="471"/>
      <c r="P363" s="471"/>
    </row>
    <row r="364" spans="4:23" x14ac:dyDescent="0.4">
      <c r="D364" s="472"/>
      <c r="E364" s="472"/>
      <c r="F364" s="471"/>
      <c r="G364" s="471"/>
      <c r="H364" s="471"/>
      <c r="I364" s="471"/>
      <c r="J364" s="471"/>
      <c r="K364" s="471"/>
      <c r="L364" s="471"/>
      <c r="M364" s="471"/>
      <c r="N364" s="471"/>
      <c r="O364" s="471"/>
      <c r="P364" s="471"/>
    </row>
    <row r="365" spans="4:23" x14ac:dyDescent="0.4">
      <c r="D365" s="472"/>
      <c r="E365" s="472"/>
      <c r="F365" s="471"/>
      <c r="G365" s="471"/>
      <c r="H365" s="471"/>
      <c r="I365" s="471"/>
      <c r="J365" s="471"/>
      <c r="K365" s="471"/>
      <c r="L365" s="471"/>
      <c r="M365" s="471"/>
      <c r="N365" s="471"/>
      <c r="O365" s="471"/>
      <c r="P365" s="471"/>
    </row>
    <row r="366" spans="4:23" x14ac:dyDescent="0.4">
      <c r="D366" s="472"/>
      <c r="E366" s="472"/>
      <c r="F366" s="471"/>
      <c r="G366" s="471"/>
      <c r="H366" s="471"/>
      <c r="I366" s="471"/>
      <c r="J366" s="471"/>
      <c r="K366" s="471"/>
      <c r="L366" s="471"/>
      <c r="M366" s="471"/>
      <c r="N366" s="471"/>
      <c r="O366" s="471"/>
      <c r="P366" s="471"/>
    </row>
    <row r="367" spans="4:23" x14ac:dyDescent="0.4">
      <c r="D367" s="472"/>
      <c r="E367" s="472"/>
      <c r="F367" s="471"/>
      <c r="G367" s="471"/>
      <c r="H367" s="471"/>
      <c r="I367" s="471"/>
      <c r="J367" s="471"/>
      <c r="K367" s="471"/>
      <c r="L367" s="471"/>
      <c r="M367" s="471"/>
      <c r="N367" s="471"/>
      <c r="O367" s="471"/>
      <c r="P367" s="471"/>
    </row>
    <row r="368" spans="4:23" x14ac:dyDescent="0.4">
      <c r="D368" s="472"/>
      <c r="E368" s="472"/>
      <c r="F368" s="471"/>
      <c r="G368" s="471"/>
      <c r="H368" s="471"/>
      <c r="I368" s="471"/>
      <c r="J368" s="471"/>
      <c r="K368" s="471"/>
      <c r="L368" s="471"/>
      <c r="M368" s="471"/>
      <c r="N368" s="471"/>
      <c r="O368" s="471"/>
      <c r="P368" s="471"/>
    </row>
    <row r="369" spans="1:16" x14ac:dyDescent="0.4">
      <c r="D369" s="472"/>
      <c r="E369" s="472"/>
      <c r="F369" s="471"/>
      <c r="G369" s="471"/>
      <c r="H369" s="471"/>
      <c r="I369" s="471"/>
      <c r="J369" s="471"/>
      <c r="K369" s="471"/>
      <c r="L369" s="471"/>
      <c r="M369" s="471"/>
      <c r="N369" s="471"/>
      <c r="O369" s="471"/>
      <c r="P369" s="471"/>
    </row>
    <row r="370" spans="1:16" x14ac:dyDescent="0.4">
      <c r="D370" s="472"/>
      <c r="E370" s="472"/>
      <c r="F370" s="471"/>
      <c r="G370" s="471"/>
      <c r="H370" s="471"/>
      <c r="I370" s="471"/>
      <c r="J370" s="471"/>
      <c r="K370" s="471"/>
      <c r="L370" s="471"/>
      <c r="M370" s="471"/>
      <c r="N370" s="471"/>
      <c r="O370" s="471"/>
      <c r="P370" s="471"/>
    </row>
    <row r="371" spans="1:16" x14ac:dyDescent="0.4">
      <c r="D371" s="472"/>
      <c r="E371" s="472"/>
      <c r="F371" s="471"/>
      <c r="G371" s="471"/>
      <c r="H371" s="471"/>
      <c r="I371" s="471"/>
      <c r="J371" s="471"/>
      <c r="K371" s="471"/>
      <c r="L371" s="471"/>
      <c r="M371" s="471"/>
      <c r="N371" s="471"/>
      <c r="O371" s="471"/>
      <c r="P371" s="471"/>
    </row>
    <row r="372" spans="1:16" ht="13.5" thickBot="1" x14ac:dyDescent="0.4">
      <c r="A372" s="6">
        <v>27</v>
      </c>
      <c r="B372" s="4" t="s">
        <v>545</v>
      </c>
    </row>
    <row r="373" spans="1:16" ht="13.5" thickBot="1" x14ac:dyDescent="0.4">
      <c r="D373" s="1282"/>
      <c r="E373" s="1306"/>
      <c r="F373" s="1386" t="s">
        <v>454</v>
      </c>
      <c r="G373" s="1387"/>
      <c r="H373" s="1368" t="s">
        <v>455</v>
      </c>
      <c r="I373" s="1387"/>
      <c r="J373" s="1368" t="s">
        <v>30</v>
      </c>
      <c r="K373" s="1331"/>
    </row>
    <row r="374" spans="1:16" ht="13.5" thickBot="1" x14ac:dyDescent="0.4">
      <c r="D374" s="1382" t="s">
        <v>546</v>
      </c>
      <c r="E374" s="1383"/>
      <c r="F374" s="493" t="s">
        <v>32</v>
      </c>
      <c r="G374" s="492" t="s">
        <v>31</v>
      </c>
      <c r="H374" s="494" t="s">
        <v>32</v>
      </c>
      <c r="I374" s="494" t="s">
        <v>31</v>
      </c>
      <c r="J374" s="493" t="s">
        <v>32</v>
      </c>
      <c r="K374" s="492" t="s">
        <v>31</v>
      </c>
    </row>
    <row r="375" spans="1:16" x14ac:dyDescent="0.35">
      <c r="D375" s="1396" t="s">
        <v>547</v>
      </c>
      <c r="E375" s="1397"/>
      <c r="F375" s="511">
        <v>26512</v>
      </c>
      <c r="G375" s="402">
        <v>7.3075269291408035E-2</v>
      </c>
      <c r="H375" s="178">
        <v>4636</v>
      </c>
      <c r="I375" s="292">
        <v>0.16087167742383232</v>
      </c>
      <c r="J375" s="510">
        <v>31148</v>
      </c>
      <c r="K375" s="509">
        <v>7.9535878985348113E-2</v>
      </c>
    </row>
    <row r="376" spans="1:16" x14ac:dyDescent="0.35">
      <c r="D376" s="1258" t="s">
        <v>548</v>
      </c>
      <c r="E376" s="1260"/>
      <c r="F376" s="511">
        <v>664</v>
      </c>
      <c r="G376" s="402">
        <v>1.8301893033152888E-3</v>
      </c>
      <c r="H376" s="178">
        <v>38</v>
      </c>
      <c r="I376" s="292">
        <v>1.3186203067527241E-3</v>
      </c>
      <c r="J376" s="510">
        <v>702</v>
      </c>
      <c r="K376" s="509">
        <v>1.7925448519235385E-3</v>
      </c>
    </row>
    <row r="377" spans="1:16" x14ac:dyDescent="0.35">
      <c r="D377" s="1258" t="s">
        <v>549</v>
      </c>
      <c r="E377" s="1260"/>
      <c r="F377" s="511">
        <v>19718</v>
      </c>
      <c r="G377" s="402">
        <v>5.4348904642727201E-2</v>
      </c>
      <c r="H377" s="178">
        <v>2035</v>
      </c>
      <c r="I377" s="292">
        <v>7.061558748004719E-2</v>
      </c>
      <c r="J377" s="510">
        <v>21753</v>
      </c>
      <c r="K377" s="509">
        <v>5.5545909065374266E-2</v>
      </c>
    </row>
    <row r="378" spans="1:16" x14ac:dyDescent="0.35">
      <c r="D378" s="1258" t="s">
        <v>550</v>
      </c>
      <c r="E378" s="1260"/>
      <c r="F378" s="511">
        <v>23302</v>
      </c>
      <c r="G378" s="402">
        <v>6.4227516785922978E-2</v>
      </c>
      <c r="H378" s="178">
        <v>1788</v>
      </c>
      <c r="I378" s="292">
        <v>6.2044555486154486E-2</v>
      </c>
      <c r="J378" s="510">
        <v>25090</v>
      </c>
      <c r="K378" s="509">
        <v>6.4066880818748687E-2</v>
      </c>
    </row>
    <row r="379" spans="1:16" ht="13.5" thickBot="1" x14ac:dyDescent="0.4">
      <c r="D379" s="1389" t="s">
        <v>551</v>
      </c>
      <c r="E379" s="1390"/>
      <c r="F379" s="285">
        <v>26193</v>
      </c>
      <c r="G379" s="374">
        <v>7.2196006659243001E-2</v>
      </c>
      <c r="H379" s="508">
        <v>2366</v>
      </c>
      <c r="I379" s="290">
        <v>8.2101464362551183E-2</v>
      </c>
      <c r="J379" s="288">
        <v>28559</v>
      </c>
      <c r="K379" s="507">
        <v>7.2924912287869431E-2</v>
      </c>
    </row>
    <row r="380" spans="1:16" x14ac:dyDescent="0.35">
      <c r="D380" s="1396" t="s">
        <v>552</v>
      </c>
      <c r="E380" s="1397"/>
      <c r="F380" s="242">
        <v>70354</v>
      </c>
      <c r="G380" s="491">
        <v>0.1939173768756684</v>
      </c>
      <c r="H380" s="142">
        <v>6331</v>
      </c>
      <c r="I380" s="141">
        <v>0.21968908321188146</v>
      </c>
      <c r="J380" s="490">
        <v>76685</v>
      </c>
      <c r="K380" s="489">
        <v>0.19581382046973866</v>
      </c>
    </row>
    <row r="381" spans="1:16" x14ac:dyDescent="0.35">
      <c r="D381" s="1258" t="s">
        <v>553</v>
      </c>
      <c r="E381" s="1260"/>
      <c r="F381" s="242">
        <v>22871</v>
      </c>
      <c r="G381" s="491">
        <v>6.303954752428309E-2</v>
      </c>
      <c r="H381" s="142">
        <v>1372</v>
      </c>
      <c r="I381" s="141">
        <v>4.7609133180650985E-2</v>
      </c>
      <c r="J381" s="490">
        <v>24243</v>
      </c>
      <c r="K381" s="489">
        <v>6.1904080976043226E-2</v>
      </c>
    </row>
    <row r="382" spans="1:16" x14ac:dyDescent="0.35">
      <c r="D382" s="1258" t="s">
        <v>554</v>
      </c>
      <c r="E382" s="1260"/>
      <c r="F382" s="242">
        <v>26243</v>
      </c>
      <c r="G382" s="491">
        <v>7.2333822118830007E-2</v>
      </c>
      <c r="H382" s="142">
        <v>1751</v>
      </c>
      <c r="I382" s="141">
        <v>6.0760635713789993E-2</v>
      </c>
      <c r="J382" s="490">
        <v>27994</v>
      </c>
      <c r="K382" s="489">
        <v>7.1482194565167426E-2</v>
      </c>
    </row>
    <row r="383" spans="1:16" x14ac:dyDescent="0.35">
      <c r="D383" s="1258" t="s">
        <v>555</v>
      </c>
      <c r="E383" s="1260"/>
      <c r="F383" s="242">
        <v>1740</v>
      </c>
      <c r="G383" s="491">
        <v>4.7959779936274129E-3</v>
      </c>
      <c r="H383" s="142">
        <v>146</v>
      </c>
      <c r="I383" s="141">
        <v>5.0662780206815186E-3</v>
      </c>
      <c r="J383" s="490">
        <v>1886</v>
      </c>
      <c r="K383" s="489">
        <v>4.8158683628601049E-3</v>
      </c>
    </row>
    <row r="384" spans="1:16" ht="13.5" thickBot="1" x14ac:dyDescent="0.4">
      <c r="D384" s="1389" t="s">
        <v>556</v>
      </c>
      <c r="E384" s="1390"/>
      <c r="F384" s="363">
        <v>41642</v>
      </c>
      <c r="G384" s="506">
        <v>0.11477822736243261</v>
      </c>
      <c r="H384" s="362">
        <v>2894</v>
      </c>
      <c r="I384" s="181">
        <v>0.1004233465195364</v>
      </c>
      <c r="J384" s="167">
        <v>44536</v>
      </c>
      <c r="K384" s="504">
        <v>0.11372190530664773</v>
      </c>
    </row>
    <row r="385" spans="1:23" x14ac:dyDescent="0.35">
      <c r="D385" s="1396" t="s">
        <v>557</v>
      </c>
      <c r="E385" s="1397"/>
      <c r="F385" s="242">
        <v>15245</v>
      </c>
      <c r="G385" s="491">
        <v>4.2019933628074664E-2</v>
      </c>
      <c r="H385" s="142">
        <v>582</v>
      </c>
      <c r="I385" s="141">
        <v>2.0195711013949614E-2</v>
      </c>
      <c r="J385" s="490">
        <v>15827</v>
      </c>
      <c r="K385" s="489">
        <v>4.0413970614521143E-2</v>
      </c>
    </row>
    <row r="386" spans="1:23" x14ac:dyDescent="0.35">
      <c r="D386" s="1258" t="s">
        <v>558</v>
      </c>
      <c r="E386" s="1260"/>
      <c r="F386" s="242">
        <v>56540</v>
      </c>
      <c r="G386" s="491">
        <v>0.15584172170097352</v>
      </c>
      <c r="H386" s="142">
        <v>3563</v>
      </c>
      <c r="I386" s="141">
        <v>0.12363800402526198</v>
      </c>
      <c r="J386" s="490">
        <v>60103</v>
      </c>
      <c r="K386" s="489">
        <v>0.15347197042045646</v>
      </c>
    </row>
    <row r="387" spans="1:23" x14ac:dyDescent="0.35">
      <c r="D387" s="1258" t="s">
        <v>559</v>
      </c>
      <c r="E387" s="1260"/>
      <c r="F387" s="242">
        <v>23895</v>
      </c>
      <c r="G387" s="491">
        <v>6.5862008136624739E-2</v>
      </c>
      <c r="H387" s="142">
        <v>1104</v>
      </c>
      <c r="I387" s="141">
        <v>3.8309389964605457E-2</v>
      </c>
      <c r="J387" s="490">
        <v>24999</v>
      </c>
      <c r="K387" s="489">
        <v>6.3834513893499339E-2</v>
      </c>
    </row>
    <row r="388" spans="1:23" x14ac:dyDescent="0.35">
      <c r="D388" s="1258" t="s">
        <v>560</v>
      </c>
      <c r="E388" s="1260"/>
      <c r="F388" s="242">
        <v>7775</v>
      </c>
      <c r="G388" s="491">
        <v>2.1430303965777664E-2</v>
      </c>
      <c r="H388" s="142">
        <v>209</v>
      </c>
      <c r="I388" s="141">
        <v>7.2524116871399823E-3</v>
      </c>
      <c r="J388" s="490">
        <v>7984</v>
      </c>
      <c r="K388" s="489">
        <v>2.038700583726144E-2</v>
      </c>
    </row>
    <row r="389" spans="1:23" x14ac:dyDescent="0.35">
      <c r="D389" s="1258" t="s">
        <v>561</v>
      </c>
      <c r="E389" s="1260"/>
      <c r="F389" s="242">
        <v>110</v>
      </c>
      <c r="G389" s="491">
        <v>3.0319401109138818E-4</v>
      </c>
      <c r="H389" s="142" t="s">
        <v>492</v>
      </c>
      <c r="I389" s="141" t="s">
        <v>493</v>
      </c>
      <c r="J389" s="490">
        <v>113</v>
      </c>
      <c r="K389" s="489">
        <v>2.8854354454039866E-4</v>
      </c>
    </row>
    <row r="390" spans="1:23" ht="13.5" thickBot="1" x14ac:dyDescent="0.4">
      <c r="D390" s="1389" t="s">
        <v>491</v>
      </c>
      <c r="E390" s="1390"/>
      <c r="F390" s="363">
        <v>377</v>
      </c>
      <c r="G390" s="506"/>
      <c r="H390" s="362" t="s">
        <v>492</v>
      </c>
      <c r="I390" s="181"/>
      <c r="J390" s="167">
        <v>377</v>
      </c>
      <c r="K390" s="504"/>
    </row>
    <row r="391" spans="1:23" ht="13.5" thickBot="1" x14ac:dyDescent="0.4">
      <c r="D391" s="1240" t="s">
        <v>30</v>
      </c>
      <c r="E391" s="1241"/>
      <c r="F391" s="167">
        <v>363181</v>
      </c>
      <c r="G391" s="504">
        <v>0.99999999999999989</v>
      </c>
      <c r="H391" s="505">
        <v>28818</v>
      </c>
      <c r="I391" s="166">
        <v>1</v>
      </c>
      <c r="J391" s="167">
        <v>391999</v>
      </c>
      <c r="K391" s="504">
        <v>1</v>
      </c>
    </row>
    <row r="392" spans="1:23" x14ac:dyDescent="0.35">
      <c r="D392" s="177"/>
      <c r="E392" s="176"/>
      <c r="F392" s="175"/>
      <c r="G392" s="176"/>
      <c r="H392" s="175"/>
      <c r="I392" s="176"/>
      <c r="J392" s="175"/>
    </row>
    <row r="393" spans="1:23" x14ac:dyDescent="0.35">
      <c r="A393" s="6">
        <v>28</v>
      </c>
      <c r="B393" s="4" t="s">
        <v>562</v>
      </c>
    </row>
    <row r="394" spans="1:23" ht="13.5" thickBot="1" x14ac:dyDescent="0.4">
      <c r="D394" s="204" t="s">
        <v>10</v>
      </c>
    </row>
    <row r="395" spans="1:23" ht="14.45" customHeight="1" thickBot="1" x14ac:dyDescent="0.4">
      <c r="D395" s="1369" t="s">
        <v>546</v>
      </c>
      <c r="E395" s="1370"/>
      <c r="F395" s="220">
        <v>42825</v>
      </c>
      <c r="G395" s="220">
        <v>42916</v>
      </c>
      <c r="H395" s="220">
        <v>43008</v>
      </c>
      <c r="I395" s="220">
        <v>43100</v>
      </c>
      <c r="J395" s="220">
        <v>43190</v>
      </c>
      <c r="K395" s="220">
        <v>43281</v>
      </c>
      <c r="L395" s="220">
        <v>43373</v>
      </c>
      <c r="M395" s="220">
        <v>43465</v>
      </c>
      <c r="N395" s="220">
        <v>43555</v>
      </c>
      <c r="O395" s="220">
        <v>43646</v>
      </c>
      <c r="P395" s="220">
        <v>43738</v>
      </c>
      <c r="Q395" s="220">
        <v>43830</v>
      </c>
      <c r="R395" s="220">
        <v>43921</v>
      </c>
      <c r="S395" s="219">
        <v>44012</v>
      </c>
      <c r="T395" s="218">
        <v>44104</v>
      </c>
    </row>
    <row r="396" spans="1:23" x14ac:dyDescent="0.35">
      <c r="D396" s="1371" t="s">
        <v>563</v>
      </c>
      <c r="E396" s="1372"/>
      <c r="F396" s="501">
        <v>0.3173130580357143</v>
      </c>
      <c r="G396" s="501">
        <v>0.35903902309530128</v>
      </c>
      <c r="H396" s="501">
        <v>0.28431992769995479</v>
      </c>
      <c r="I396" s="501">
        <v>0.29805041848343605</v>
      </c>
      <c r="J396" s="501">
        <v>0.31386633354153654</v>
      </c>
      <c r="K396" s="501">
        <v>0.31919024994835776</v>
      </c>
      <c r="L396" s="501">
        <v>0.26616512345679011</v>
      </c>
      <c r="M396" s="502">
        <v>0.26663439819296547</v>
      </c>
      <c r="N396" s="501">
        <v>0.28237759221027331</v>
      </c>
      <c r="O396" s="501">
        <v>0.3076591309348381</v>
      </c>
      <c r="P396" s="501">
        <v>0.38744004796163067</v>
      </c>
      <c r="Q396" s="501">
        <v>0.38774136403897252</v>
      </c>
      <c r="R396" s="501">
        <v>0.37015970247210678</v>
      </c>
      <c r="S396" s="500">
        <v>0.3769519050593379</v>
      </c>
      <c r="T396" s="497" t="s">
        <v>493</v>
      </c>
      <c r="U396" s="24"/>
      <c r="V396" s="24"/>
      <c r="W396" s="24"/>
    </row>
    <row r="397" spans="1:23" x14ac:dyDescent="0.35">
      <c r="D397" s="1371" t="s">
        <v>564</v>
      </c>
      <c r="E397" s="1372"/>
      <c r="F397" s="501">
        <v>0.4370814732142857</v>
      </c>
      <c r="G397" s="501">
        <v>0.41730820281391029</v>
      </c>
      <c r="H397" s="501">
        <v>0.4252146407591505</v>
      </c>
      <c r="I397" s="501">
        <v>0.41938555605673333</v>
      </c>
      <c r="J397" s="501">
        <v>0.43899646054549241</v>
      </c>
      <c r="K397" s="501">
        <v>0.44441231150588723</v>
      </c>
      <c r="L397" s="501">
        <v>0.46292438271604941</v>
      </c>
      <c r="M397" s="501">
        <v>0.45979348176831236</v>
      </c>
      <c r="N397" s="501">
        <v>0.44834067728715371</v>
      </c>
      <c r="O397" s="501">
        <v>0.44373360169643822</v>
      </c>
      <c r="P397" s="501">
        <v>0.42816996402877699</v>
      </c>
      <c r="Q397" s="501">
        <v>0.43468556244464129</v>
      </c>
      <c r="R397" s="501">
        <v>0.44326551447531537</v>
      </c>
      <c r="S397" s="500">
        <v>0.43354847664654034</v>
      </c>
      <c r="T397" s="497" t="s">
        <v>493</v>
      </c>
      <c r="U397" s="24"/>
      <c r="V397" s="24"/>
      <c r="W397" s="24"/>
    </row>
    <row r="398" spans="1:23" ht="15" customHeight="1" thickBot="1" x14ac:dyDescent="0.4">
      <c r="D398" s="1373" t="s">
        <v>565</v>
      </c>
      <c r="E398" s="1374"/>
      <c r="F398" s="499">
        <v>0.24560546875</v>
      </c>
      <c r="G398" s="499">
        <v>0.22365277409078843</v>
      </c>
      <c r="H398" s="499">
        <v>0.29046543154089471</v>
      </c>
      <c r="I398" s="499">
        <v>0.28256402545983061</v>
      </c>
      <c r="J398" s="499">
        <v>0.24713720591297106</v>
      </c>
      <c r="K398" s="499">
        <v>0.23639743854575501</v>
      </c>
      <c r="L398" s="499">
        <v>0.27091049382716048</v>
      </c>
      <c r="M398" s="499">
        <v>0.27357212003872217</v>
      </c>
      <c r="N398" s="499">
        <v>0.26928173050257292</v>
      </c>
      <c r="O398" s="499">
        <v>0.24860726736872371</v>
      </c>
      <c r="P398" s="499">
        <v>0.18438998800959233</v>
      </c>
      <c r="Q398" s="499">
        <v>0.17757307351638618</v>
      </c>
      <c r="R398" s="499">
        <v>0.18657478305257785</v>
      </c>
      <c r="S398" s="498">
        <v>0.18949961829412174</v>
      </c>
      <c r="T398" s="497" t="s">
        <v>493</v>
      </c>
      <c r="U398" s="24"/>
      <c r="V398" s="24"/>
      <c r="W398" s="24"/>
    </row>
    <row r="399" spans="1:23" x14ac:dyDescent="0.4">
      <c r="D399" s="472"/>
      <c r="E399" s="472"/>
      <c r="F399" s="496"/>
      <c r="G399" s="496"/>
      <c r="H399" s="496"/>
      <c r="I399" s="496"/>
      <c r="J399" s="496"/>
      <c r="K399" s="496"/>
      <c r="L399" s="496"/>
      <c r="M399" s="496"/>
      <c r="N399" s="496"/>
      <c r="O399" s="496"/>
      <c r="P399" s="496"/>
      <c r="Q399" s="496"/>
      <c r="R399" s="503"/>
      <c r="S399" s="503"/>
      <c r="T399" s="503"/>
    </row>
    <row r="400" spans="1:23" ht="13.5" thickBot="1" x14ac:dyDescent="0.4">
      <c r="D400" s="204" t="s">
        <v>9</v>
      </c>
      <c r="P400" s="108"/>
      <c r="R400" s="203"/>
      <c r="S400" s="203"/>
      <c r="T400" s="203"/>
    </row>
    <row r="401" spans="4:23" ht="14.45" customHeight="1" thickBot="1" x14ac:dyDescent="0.4">
      <c r="D401" s="1369" t="s">
        <v>546</v>
      </c>
      <c r="E401" s="1370"/>
      <c r="F401" s="220">
        <v>42825</v>
      </c>
      <c r="G401" s="220">
        <v>42916</v>
      </c>
      <c r="H401" s="220">
        <v>43008</v>
      </c>
      <c r="I401" s="220">
        <v>43100</v>
      </c>
      <c r="J401" s="220">
        <v>43190</v>
      </c>
      <c r="K401" s="220">
        <v>43281</v>
      </c>
      <c r="L401" s="220">
        <v>43373</v>
      </c>
      <c r="M401" s="220">
        <v>43465</v>
      </c>
      <c r="N401" s="220">
        <v>43555</v>
      </c>
      <c r="O401" s="220">
        <v>43646</v>
      </c>
      <c r="P401" s="220">
        <v>43738</v>
      </c>
      <c r="Q401" s="220">
        <v>43830</v>
      </c>
      <c r="R401" s="220">
        <v>43921</v>
      </c>
      <c r="S401" s="219">
        <v>44012</v>
      </c>
      <c r="T401" s="218">
        <v>44104</v>
      </c>
    </row>
    <row r="402" spans="4:23" x14ac:dyDescent="0.35">
      <c r="D402" s="1371" t="s">
        <v>563</v>
      </c>
      <c r="E402" s="1372"/>
      <c r="F402" s="501">
        <v>0.38739490077271332</v>
      </c>
      <c r="G402" s="501">
        <v>0.38392646155300347</v>
      </c>
      <c r="H402" s="501">
        <v>0.34930778416299724</v>
      </c>
      <c r="I402" s="501">
        <v>0.32734713679828475</v>
      </c>
      <c r="J402" s="501">
        <v>0.31175630007381971</v>
      </c>
      <c r="K402" s="501">
        <v>0.30187701587079796</v>
      </c>
      <c r="L402" s="501">
        <v>0.28750755356045643</v>
      </c>
      <c r="M402" s="502">
        <v>0.27500275324332063</v>
      </c>
      <c r="N402" s="501">
        <v>0.2689794196965769</v>
      </c>
      <c r="O402" s="501">
        <v>0.26659918532035543</v>
      </c>
      <c r="P402" s="501">
        <v>0.27017198954056887</v>
      </c>
      <c r="Q402" s="501">
        <v>0.27329603525790613</v>
      </c>
      <c r="R402" s="501">
        <v>0.27248082009856112</v>
      </c>
      <c r="S402" s="500">
        <v>0.27386612600926402</v>
      </c>
      <c r="T402" s="497" t="s">
        <v>493</v>
      </c>
      <c r="U402" s="24"/>
      <c r="V402" s="24"/>
      <c r="W402" s="24"/>
    </row>
    <row r="403" spans="4:23" x14ac:dyDescent="0.35">
      <c r="D403" s="1371" t="s">
        <v>564</v>
      </c>
      <c r="E403" s="1372"/>
      <c r="F403" s="501">
        <v>0.3777274738741192</v>
      </c>
      <c r="G403" s="501">
        <v>0.38406824519117161</v>
      </c>
      <c r="H403" s="501">
        <v>0.39863049481304574</v>
      </c>
      <c r="I403" s="501">
        <v>0.40656055839867289</v>
      </c>
      <c r="J403" s="501">
        <v>0.41641100658959618</v>
      </c>
      <c r="K403" s="501">
        <v>0.42466319674898989</v>
      </c>
      <c r="L403" s="501">
        <v>0.43436908092846588</v>
      </c>
      <c r="M403" s="501">
        <v>0.44159379749344729</v>
      </c>
      <c r="N403" s="501">
        <v>0.44478450460628899</v>
      </c>
      <c r="O403" s="501">
        <v>0.4456395725558735</v>
      </c>
      <c r="P403" s="501">
        <v>0.44533212548747503</v>
      </c>
      <c r="Q403" s="501">
        <v>0.44540873294853695</v>
      </c>
      <c r="R403" s="501">
        <v>0.44724292346697986</v>
      </c>
      <c r="S403" s="500">
        <v>0.4477378696804572</v>
      </c>
      <c r="T403" s="497" t="s">
        <v>493</v>
      </c>
      <c r="U403" s="24"/>
      <c r="V403" s="24"/>
      <c r="W403" s="24"/>
    </row>
    <row r="404" spans="4:23" ht="15" customHeight="1" thickBot="1" x14ac:dyDescent="0.4">
      <c r="D404" s="1373" t="s">
        <v>565</v>
      </c>
      <c r="E404" s="1374"/>
      <c r="F404" s="499">
        <v>0.23487762535316745</v>
      </c>
      <c r="G404" s="499">
        <v>0.23200529325582495</v>
      </c>
      <c r="H404" s="499">
        <v>0.25206172102395702</v>
      </c>
      <c r="I404" s="499">
        <v>0.26609230480304241</v>
      </c>
      <c r="J404" s="499">
        <v>0.27183269333658411</v>
      </c>
      <c r="K404" s="499">
        <v>0.27345978738021215</v>
      </c>
      <c r="L404" s="499">
        <v>0.27812336551107769</v>
      </c>
      <c r="M404" s="499">
        <v>0.28340344926323208</v>
      </c>
      <c r="N404" s="499">
        <v>0.28623607569713411</v>
      </c>
      <c r="O404" s="499">
        <v>0.28776124212377108</v>
      </c>
      <c r="P404" s="499">
        <v>0.28449588497195616</v>
      </c>
      <c r="Q404" s="499">
        <v>0.28129523179355692</v>
      </c>
      <c r="R404" s="499">
        <v>0.28027625643445908</v>
      </c>
      <c r="S404" s="498">
        <v>0.27839600431027878</v>
      </c>
      <c r="T404" s="497" t="s">
        <v>493</v>
      </c>
      <c r="U404" s="24"/>
      <c r="V404" s="24"/>
      <c r="W404" s="24"/>
    </row>
    <row r="405" spans="4:23" x14ac:dyDescent="0.4">
      <c r="D405" s="472"/>
      <c r="E405" s="472"/>
      <c r="F405" s="496"/>
      <c r="G405" s="496"/>
      <c r="H405" s="496"/>
      <c r="I405" s="496"/>
      <c r="J405" s="496"/>
      <c r="K405" s="496"/>
      <c r="L405" s="496"/>
      <c r="M405" s="496"/>
      <c r="N405" s="496"/>
      <c r="O405" s="496"/>
      <c r="P405" s="496"/>
    </row>
    <row r="406" spans="4:23" x14ac:dyDescent="0.4">
      <c r="D406" s="472"/>
      <c r="E406" s="472"/>
      <c r="F406" s="496"/>
      <c r="G406" s="496"/>
      <c r="H406" s="496"/>
      <c r="I406" s="496"/>
      <c r="J406" s="496"/>
      <c r="K406" s="496"/>
      <c r="L406" s="496"/>
      <c r="M406" s="496"/>
      <c r="N406" s="496"/>
      <c r="O406" s="496"/>
      <c r="P406" s="496"/>
    </row>
    <row r="407" spans="4:23" x14ac:dyDescent="0.4">
      <c r="D407" s="472"/>
      <c r="E407" s="472"/>
      <c r="F407" s="496"/>
      <c r="G407" s="496"/>
      <c r="H407" s="496"/>
      <c r="I407" s="496"/>
      <c r="J407" s="496"/>
      <c r="K407" s="496"/>
      <c r="L407" s="496"/>
      <c r="M407" s="496"/>
      <c r="N407" s="496"/>
      <c r="O407" s="496"/>
      <c r="P407" s="496"/>
    </row>
    <row r="408" spans="4:23" x14ac:dyDescent="0.4">
      <c r="D408" s="472"/>
      <c r="E408" s="472"/>
      <c r="F408" s="496"/>
      <c r="G408" s="496"/>
      <c r="H408" s="496"/>
      <c r="I408" s="496"/>
      <c r="J408" s="496"/>
      <c r="K408" s="496"/>
      <c r="L408" s="496"/>
      <c r="M408" s="496"/>
      <c r="N408" s="496"/>
      <c r="O408" s="496"/>
      <c r="P408" s="496"/>
    </row>
    <row r="409" spans="4:23" x14ac:dyDescent="0.4">
      <c r="D409" s="472"/>
      <c r="E409" s="472"/>
      <c r="F409" s="496"/>
      <c r="G409" s="496"/>
      <c r="H409" s="496"/>
      <c r="I409" s="496"/>
      <c r="J409" s="496"/>
      <c r="K409" s="496"/>
      <c r="L409" s="496"/>
      <c r="M409" s="496"/>
      <c r="N409" s="496"/>
      <c r="O409" s="496"/>
      <c r="P409" s="496"/>
    </row>
    <row r="410" spans="4:23" x14ac:dyDescent="0.4">
      <c r="D410" s="472"/>
      <c r="E410" s="472"/>
      <c r="F410" s="496"/>
      <c r="G410" s="496"/>
      <c r="H410" s="496"/>
      <c r="I410" s="496"/>
      <c r="J410" s="496"/>
      <c r="K410" s="496"/>
      <c r="L410" s="496"/>
      <c r="M410" s="496"/>
      <c r="N410" s="496"/>
      <c r="O410" s="496"/>
      <c r="P410" s="496"/>
    </row>
    <row r="411" spans="4:23" x14ac:dyDescent="0.4">
      <c r="D411" s="472"/>
      <c r="E411" s="472"/>
      <c r="F411" s="496"/>
      <c r="G411" s="496"/>
      <c r="H411" s="496"/>
      <c r="I411" s="496"/>
      <c r="J411" s="496"/>
      <c r="K411" s="496"/>
      <c r="L411" s="496"/>
      <c r="M411" s="496"/>
      <c r="N411" s="496"/>
      <c r="O411" s="496"/>
      <c r="P411" s="496"/>
    </row>
    <row r="412" spans="4:23" x14ac:dyDescent="0.4">
      <c r="D412" s="472"/>
      <c r="E412" s="472"/>
      <c r="F412" s="496"/>
      <c r="G412" s="496"/>
      <c r="H412" s="496"/>
      <c r="I412" s="496"/>
      <c r="J412" s="496"/>
      <c r="K412" s="496"/>
      <c r="L412" s="496"/>
      <c r="M412" s="496"/>
      <c r="N412" s="496"/>
      <c r="O412" s="496"/>
      <c r="P412" s="496"/>
    </row>
    <row r="413" spans="4:23" x14ac:dyDescent="0.4">
      <c r="D413" s="472"/>
      <c r="E413" s="472"/>
      <c r="F413" s="496"/>
      <c r="G413" s="496"/>
      <c r="H413" s="496"/>
      <c r="I413" s="496"/>
      <c r="J413" s="496"/>
      <c r="K413" s="496"/>
      <c r="L413" s="496"/>
      <c r="M413" s="496"/>
      <c r="N413" s="496"/>
      <c r="O413" s="496"/>
      <c r="P413" s="496"/>
    </row>
    <row r="414" spans="4:23" x14ac:dyDescent="0.4">
      <c r="D414" s="472"/>
      <c r="E414" s="472"/>
      <c r="F414" s="496"/>
      <c r="G414" s="496"/>
      <c r="H414" s="496"/>
      <c r="I414" s="496"/>
      <c r="J414" s="496"/>
      <c r="K414" s="496"/>
      <c r="L414" s="496"/>
      <c r="M414" s="496"/>
      <c r="N414" s="496"/>
      <c r="O414" s="496"/>
      <c r="P414" s="496"/>
    </row>
    <row r="415" spans="4:23" x14ac:dyDescent="0.4">
      <c r="D415" s="472"/>
      <c r="E415" s="472"/>
      <c r="F415" s="496"/>
      <c r="G415" s="496"/>
      <c r="H415" s="496"/>
      <c r="I415" s="496"/>
      <c r="J415" s="496"/>
      <c r="K415" s="496"/>
      <c r="L415" s="496"/>
      <c r="M415" s="496"/>
      <c r="N415" s="496"/>
      <c r="O415" s="496"/>
      <c r="P415" s="496"/>
    </row>
    <row r="416" spans="4:23" x14ac:dyDescent="0.4">
      <c r="D416" s="472"/>
      <c r="E416" s="472"/>
      <c r="F416" s="496"/>
      <c r="G416" s="496"/>
      <c r="H416" s="496"/>
      <c r="I416" s="496"/>
      <c r="J416" s="496"/>
      <c r="K416" s="496"/>
      <c r="L416" s="496"/>
      <c r="M416" s="496"/>
      <c r="N416" s="496"/>
      <c r="O416" s="496"/>
      <c r="P416" s="496"/>
    </row>
    <row r="417" spans="2:16" x14ac:dyDescent="0.4">
      <c r="D417" s="472"/>
      <c r="E417" s="472"/>
      <c r="F417" s="496"/>
      <c r="G417" s="496"/>
      <c r="H417" s="496"/>
      <c r="I417" s="496"/>
      <c r="J417" s="496"/>
      <c r="K417" s="496"/>
      <c r="L417" s="496"/>
      <c r="M417" s="496"/>
      <c r="N417" s="496"/>
      <c r="O417" s="496"/>
      <c r="P417" s="496"/>
    </row>
    <row r="418" spans="2:16" x14ac:dyDescent="0.4">
      <c r="D418" s="472"/>
      <c r="E418" s="472"/>
      <c r="F418" s="496"/>
      <c r="G418" s="496"/>
      <c r="H418" s="496"/>
      <c r="I418" s="496"/>
      <c r="J418" s="496"/>
      <c r="K418" s="496"/>
      <c r="L418" s="496"/>
      <c r="M418" s="496"/>
      <c r="N418" s="496"/>
      <c r="O418" s="496"/>
      <c r="P418" s="496"/>
    </row>
    <row r="419" spans="2:16" x14ac:dyDescent="0.4">
      <c r="D419" s="472"/>
      <c r="E419" s="472"/>
      <c r="F419" s="496"/>
      <c r="G419" s="496"/>
      <c r="H419" s="496"/>
      <c r="I419" s="496"/>
      <c r="J419" s="496"/>
      <c r="K419" s="496"/>
      <c r="L419" s="496"/>
      <c r="M419" s="496"/>
      <c r="N419" s="496"/>
      <c r="O419" s="496"/>
      <c r="P419" s="496"/>
    </row>
    <row r="420" spans="2:16" x14ac:dyDescent="0.4">
      <c r="D420" s="472"/>
      <c r="E420" s="472"/>
      <c r="F420" s="496"/>
      <c r="G420" s="496"/>
      <c r="H420" s="496"/>
      <c r="I420" s="496"/>
      <c r="J420" s="496"/>
      <c r="K420" s="496"/>
      <c r="L420" s="496"/>
      <c r="M420" s="496"/>
      <c r="N420" s="496"/>
      <c r="O420" s="496"/>
      <c r="P420" s="496"/>
    </row>
    <row r="421" spans="2:16" x14ac:dyDescent="0.4">
      <c r="D421" s="472"/>
      <c r="E421" s="472"/>
      <c r="F421" s="496"/>
      <c r="G421" s="496"/>
      <c r="H421" s="496"/>
      <c r="I421" s="496"/>
      <c r="J421" s="496"/>
      <c r="K421" s="496"/>
      <c r="L421" s="496"/>
      <c r="M421" s="496"/>
      <c r="N421" s="496"/>
      <c r="O421" s="496"/>
      <c r="P421" s="496"/>
    </row>
    <row r="422" spans="2:16" ht="13.5" thickBot="1" x14ac:dyDescent="0.4">
      <c r="B422" s="4" t="s">
        <v>566</v>
      </c>
    </row>
    <row r="423" spans="2:16" ht="13.5" thickBot="1" x14ac:dyDescent="0.4">
      <c r="D423" s="1282"/>
      <c r="E423" s="1306"/>
      <c r="F423" s="1386" t="s">
        <v>454</v>
      </c>
      <c r="G423" s="1331"/>
      <c r="H423" s="1386" t="s">
        <v>455</v>
      </c>
      <c r="I423" s="1387"/>
      <c r="J423" s="1368" t="s">
        <v>30</v>
      </c>
      <c r="K423" s="1331"/>
    </row>
    <row r="424" spans="2:16" ht="13.5" thickBot="1" x14ac:dyDescent="0.4">
      <c r="D424" s="1382" t="s">
        <v>479</v>
      </c>
      <c r="E424" s="1383"/>
      <c r="F424" s="493" t="s">
        <v>32</v>
      </c>
      <c r="G424" s="492" t="s">
        <v>31</v>
      </c>
      <c r="H424" s="494" t="s">
        <v>32</v>
      </c>
      <c r="I424" s="494" t="s">
        <v>31</v>
      </c>
      <c r="J424" s="493" t="s">
        <v>32</v>
      </c>
      <c r="K424" s="492" t="s">
        <v>31</v>
      </c>
    </row>
    <row r="425" spans="2:16" x14ac:dyDescent="0.35">
      <c r="D425" s="1258" t="s">
        <v>482</v>
      </c>
      <c r="E425" s="1260"/>
      <c r="F425" s="242">
        <v>52158</v>
      </c>
      <c r="G425" s="491">
        <v>0.14361434105859061</v>
      </c>
      <c r="H425" s="142">
        <v>9804</v>
      </c>
      <c r="I425" s="141">
        <v>0.34020403914220276</v>
      </c>
      <c r="J425" s="490">
        <v>61962</v>
      </c>
      <c r="K425" s="489">
        <v>0.15806672976206573</v>
      </c>
    </row>
    <row r="426" spans="2:16" x14ac:dyDescent="0.35">
      <c r="D426" s="1258" t="s">
        <v>483</v>
      </c>
      <c r="E426" s="1260"/>
      <c r="F426" s="242">
        <v>92584</v>
      </c>
      <c r="G426" s="491">
        <v>0.25492523011941703</v>
      </c>
      <c r="H426" s="142">
        <v>5250</v>
      </c>
      <c r="I426" s="141">
        <v>0.18217780553820528</v>
      </c>
      <c r="J426" s="490">
        <v>97834</v>
      </c>
      <c r="K426" s="489">
        <v>0.24957716728869206</v>
      </c>
    </row>
    <row r="427" spans="2:16" x14ac:dyDescent="0.35">
      <c r="D427" s="1258" t="s">
        <v>484</v>
      </c>
      <c r="E427" s="1260"/>
      <c r="F427" s="242">
        <v>27649</v>
      </c>
      <c r="G427" s="491">
        <v>7.6130083897560721E-2</v>
      </c>
      <c r="H427" s="142">
        <v>1603</v>
      </c>
      <c r="I427" s="141">
        <v>5.5624956624332013E-2</v>
      </c>
      <c r="J427" s="490">
        <v>29252</v>
      </c>
      <c r="K427" s="489">
        <v>7.4622639343467717E-2</v>
      </c>
    </row>
    <row r="428" spans="2:16" x14ac:dyDescent="0.35">
      <c r="D428" s="1258" t="s">
        <v>485</v>
      </c>
      <c r="E428" s="1260"/>
      <c r="F428" s="242">
        <v>31845</v>
      </c>
      <c r="G428" s="491">
        <v>8.7683551727650952E-2</v>
      </c>
      <c r="H428" s="142">
        <v>1246</v>
      </c>
      <c r="I428" s="141">
        <v>4.3236865847734056E-2</v>
      </c>
      <c r="J428" s="490">
        <v>33091</v>
      </c>
      <c r="K428" s="489">
        <v>8.441603167355019E-2</v>
      </c>
    </row>
    <row r="429" spans="2:16" x14ac:dyDescent="0.35">
      <c r="D429" s="1258" t="s">
        <v>486</v>
      </c>
      <c r="E429" s="1260"/>
      <c r="F429" s="242">
        <v>33642</v>
      </c>
      <c r="G429" s="491">
        <v>9.2631497793111417E-2</v>
      </c>
      <c r="H429" s="142">
        <v>1997</v>
      </c>
      <c r="I429" s="141">
        <v>6.9296967173294463E-2</v>
      </c>
      <c r="J429" s="490">
        <v>35639</v>
      </c>
      <c r="K429" s="489">
        <v>9.0916048255225146E-2</v>
      </c>
    </row>
    <row r="430" spans="2:16" x14ac:dyDescent="0.35">
      <c r="D430" s="1258" t="s">
        <v>487</v>
      </c>
      <c r="E430" s="1260"/>
      <c r="F430" s="242">
        <v>31241</v>
      </c>
      <c r="G430" s="491">
        <v>8.6020469132471133E-2</v>
      </c>
      <c r="H430" s="142">
        <v>2162</v>
      </c>
      <c r="I430" s="141">
        <v>7.5022555347352346E-2</v>
      </c>
      <c r="J430" s="490">
        <v>33403</v>
      </c>
      <c r="K430" s="489">
        <v>8.5211952071306302E-2</v>
      </c>
    </row>
    <row r="431" spans="2:16" x14ac:dyDescent="0.35">
      <c r="D431" s="1258" t="s">
        <v>488</v>
      </c>
      <c r="E431" s="1260"/>
      <c r="F431" s="242">
        <v>38749</v>
      </c>
      <c r="G431" s="491">
        <v>0.1066933567559977</v>
      </c>
      <c r="H431" s="142">
        <v>2862</v>
      </c>
      <c r="I431" s="141">
        <v>9.9312929419113058E-2</v>
      </c>
      <c r="J431" s="490">
        <v>41611</v>
      </c>
      <c r="K431" s="489">
        <v>0.10615078099689029</v>
      </c>
    </row>
    <row r="432" spans="2:16" x14ac:dyDescent="0.35">
      <c r="D432" s="1258" t="s">
        <v>489</v>
      </c>
      <c r="E432" s="1260"/>
      <c r="F432" s="242">
        <v>44115</v>
      </c>
      <c r="G432" s="491">
        <v>0.1214683587522475</v>
      </c>
      <c r="H432" s="142">
        <v>3616</v>
      </c>
      <c r="I432" s="141">
        <v>0.12547713234783817</v>
      </c>
      <c r="J432" s="490">
        <v>47731</v>
      </c>
      <c r="K432" s="489">
        <v>0.12176306572210643</v>
      </c>
    </row>
    <row r="433" spans="1:23" ht="13.5" thickBot="1" x14ac:dyDescent="0.4">
      <c r="D433" s="1258" t="s">
        <v>490</v>
      </c>
      <c r="E433" s="1260"/>
      <c r="F433" s="242">
        <v>11198</v>
      </c>
      <c r="G433" s="491">
        <v>3.0833110762952906E-2</v>
      </c>
      <c r="H433" s="142">
        <v>278</v>
      </c>
      <c r="I433" s="141">
        <v>9.646748559927823E-3</v>
      </c>
      <c r="J433" s="490">
        <v>11476</v>
      </c>
      <c r="K433" s="489">
        <v>2.927558488669614E-2</v>
      </c>
    </row>
    <row r="434" spans="1:23" ht="13.5" thickBot="1" x14ac:dyDescent="0.4">
      <c r="D434" s="1342" t="s">
        <v>30</v>
      </c>
      <c r="E434" s="1343"/>
      <c r="F434" s="241">
        <v>363181</v>
      </c>
      <c r="G434" s="488">
        <v>1</v>
      </c>
      <c r="H434" s="139">
        <v>28818</v>
      </c>
      <c r="I434" s="138">
        <v>1</v>
      </c>
      <c r="J434" s="241">
        <v>391999</v>
      </c>
      <c r="K434" s="488">
        <v>1</v>
      </c>
    </row>
    <row r="435" spans="1:23" x14ac:dyDescent="0.35">
      <c r="D435" s="177"/>
      <c r="E435" s="176"/>
      <c r="F435" s="175"/>
      <c r="G435" s="176"/>
      <c r="H435" s="175"/>
      <c r="I435" s="176"/>
      <c r="J435" s="175"/>
    </row>
    <row r="436" spans="1:23" x14ac:dyDescent="0.35">
      <c r="A436" s="6">
        <v>29</v>
      </c>
      <c r="B436" s="4" t="s">
        <v>567</v>
      </c>
    </row>
    <row r="437" spans="1:23" ht="13.5" thickBot="1" x14ac:dyDescent="0.4">
      <c r="D437" s="204" t="s">
        <v>10</v>
      </c>
    </row>
    <row r="438" spans="1:23" ht="14.45" customHeight="1" thickBot="1" x14ac:dyDescent="0.4">
      <c r="D438" s="1425" t="s">
        <v>568</v>
      </c>
      <c r="E438" s="1426"/>
      <c r="F438" s="220">
        <v>42825</v>
      </c>
      <c r="G438" s="220">
        <v>42916</v>
      </c>
      <c r="H438" s="220">
        <v>43008</v>
      </c>
      <c r="I438" s="220">
        <v>43100</v>
      </c>
      <c r="J438" s="220">
        <v>43190</v>
      </c>
      <c r="K438" s="220">
        <v>43281</v>
      </c>
      <c r="L438" s="220">
        <v>43373</v>
      </c>
      <c r="M438" s="220">
        <v>43465</v>
      </c>
      <c r="N438" s="220">
        <v>43555</v>
      </c>
      <c r="O438" s="220">
        <v>43646</v>
      </c>
      <c r="P438" s="220">
        <v>43738</v>
      </c>
      <c r="Q438" s="220">
        <v>43830</v>
      </c>
      <c r="R438" s="220">
        <v>43921</v>
      </c>
      <c r="S438" s="219">
        <v>44012</v>
      </c>
      <c r="T438" s="218">
        <v>44104</v>
      </c>
    </row>
    <row r="439" spans="1:23" x14ac:dyDescent="0.35">
      <c r="D439" s="1371" t="s">
        <v>482</v>
      </c>
      <c r="E439" s="1372"/>
      <c r="F439" s="215">
        <v>0.11244419642857142</v>
      </c>
      <c r="G439" s="215">
        <v>0.17129015131404302</v>
      </c>
      <c r="H439" s="215">
        <v>0.12218707636692273</v>
      </c>
      <c r="I439" s="215">
        <v>0.16829549441186789</v>
      </c>
      <c r="J439" s="215">
        <v>0.20711013949614823</v>
      </c>
      <c r="K439" s="215">
        <v>0.22916752737037802</v>
      </c>
      <c r="L439" s="215">
        <v>0.17098765432098764</v>
      </c>
      <c r="M439" s="215">
        <v>0.16889319135204905</v>
      </c>
      <c r="N439" s="215">
        <v>0.19834838073521707</v>
      </c>
      <c r="O439" s="215">
        <v>0.27060345757107429</v>
      </c>
      <c r="P439" s="215">
        <v>0.37031624700239807</v>
      </c>
      <c r="Q439" s="215">
        <v>0.34554472984942425</v>
      </c>
      <c r="R439" s="215">
        <v>0.30201268868956466</v>
      </c>
      <c r="S439" s="214">
        <v>0.34020403914220276</v>
      </c>
      <c r="T439" s="209" t="s">
        <v>493</v>
      </c>
      <c r="U439" s="24"/>
      <c r="V439" s="24"/>
      <c r="W439" s="24"/>
    </row>
    <row r="440" spans="1:23" x14ac:dyDescent="0.35">
      <c r="D440" s="1371" t="s">
        <v>483</v>
      </c>
      <c r="E440" s="1372"/>
      <c r="F440" s="215">
        <v>0.22286551339285715</v>
      </c>
      <c r="G440" s="215">
        <v>0.24077515264135918</v>
      </c>
      <c r="H440" s="215">
        <v>0.21012200632625394</v>
      </c>
      <c r="I440" s="215">
        <v>0.18899413622011726</v>
      </c>
      <c r="J440" s="215">
        <v>0.21330418488444722</v>
      </c>
      <c r="K440" s="215">
        <v>0.19867795909935965</v>
      </c>
      <c r="L440" s="215">
        <v>0.19104938271604938</v>
      </c>
      <c r="M440" s="215">
        <v>0.21445627621813487</v>
      </c>
      <c r="N440" s="215">
        <v>0.21467969062952577</v>
      </c>
      <c r="O440" s="215">
        <v>0.19606081299644179</v>
      </c>
      <c r="P440" s="215">
        <v>0.20151378896882494</v>
      </c>
      <c r="Q440" s="215">
        <v>0.20882196634189548</v>
      </c>
      <c r="R440" s="215">
        <v>0.20600889666739591</v>
      </c>
      <c r="S440" s="214">
        <v>0.18217780553820528</v>
      </c>
      <c r="T440" s="209" t="s">
        <v>493</v>
      </c>
      <c r="U440" s="24"/>
      <c r="V440" s="24"/>
      <c r="W440" s="24"/>
    </row>
    <row r="441" spans="1:23" x14ac:dyDescent="0.35">
      <c r="D441" s="1371" t="s">
        <v>484</v>
      </c>
      <c r="E441" s="1372"/>
      <c r="F441" s="215">
        <v>0.10965401785714286</v>
      </c>
      <c r="G441" s="215">
        <v>7.4993363419166445E-2</v>
      </c>
      <c r="H441" s="215">
        <v>7.89877993673746E-2</v>
      </c>
      <c r="I441" s="215">
        <v>8.4899513857565279E-2</v>
      </c>
      <c r="J441" s="215">
        <v>6.8811159691859261E-2</v>
      </c>
      <c r="K441" s="215">
        <v>6.2631687667837221E-2</v>
      </c>
      <c r="L441" s="215">
        <v>6.2384259259259257E-2</v>
      </c>
      <c r="M441" s="215">
        <v>7.0345272668602771E-2</v>
      </c>
      <c r="N441" s="215">
        <v>6.4893846485686996E-2</v>
      </c>
      <c r="O441" s="215">
        <v>5.3588757502785467E-2</v>
      </c>
      <c r="P441" s="215">
        <v>5.6991906474820143E-2</v>
      </c>
      <c r="Q441" s="215">
        <v>6.4233835252435784E-2</v>
      </c>
      <c r="R441" s="215">
        <v>6.1656821993728579E-2</v>
      </c>
      <c r="S441" s="214">
        <v>5.5624956624332013E-2</v>
      </c>
      <c r="T441" s="209" t="s">
        <v>493</v>
      </c>
      <c r="U441" s="24"/>
      <c r="V441" s="24"/>
      <c r="W441" s="24"/>
    </row>
    <row r="442" spans="1:23" x14ac:dyDescent="0.35">
      <c r="D442" s="1371" t="s">
        <v>485</v>
      </c>
      <c r="E442" s="1372"/>
      <c r="F442" s="215">
        <v>9.7516741071428575E-2</v>
      </c>
      <c r="G442" s="215">
        <v>7.413060791080435E-2</v>
      </c>
      <c r="H442" s="215">
        <v>9.9322187076366919E-2</v>
      </c>
      <c r="I442" s="215">
        <v>9.2066355936450656E-2</v>
      </c>
      <c r="J442" s="215">
        <v>7.3495731834270245E-2</v>
      </c>
      <c r="K442" s="215">
        <v>6.1227019210906834E-2</v>
      </c>
      <c r="L442" s="215">
        <v>8.7924382716049382E-2</v>
      </c>
      <c r="M442" s="215">
        <v>6.3988383349467576E-2</v>
      </c>
      <c r="N442" s="215">
        <v>6.8653129140603328E-2</v>
      </c>
      <c r="O442" s="215">
        <v>5.4738885095065234E-2</v>
      </c>
      <c r="P442" s="215">
        <v>4.1329436450839328E-2</v>
      </c>
      <c r="Q442" s="215">
        <v>4.471213463241807E-2</v>
      </c>
      <c r="R442" s="215">
        <v>4.7035659593086851E-2</v>
      </c>
      <c r="S442" s="214">
        <v>4.3236865847734056E-2</v>
      </c>
      <c r="T442" s="209" t="s">
        <v>493</v>
      </c>
      <c r="U442" s="24"/>
      <c r="V442" s="24"/>
      <c r="W442" s="24"/>
    </row>
    <row r="443" spans="1:23" x14ac:dyDescent="0.35">
      <c r="D443" s="1371" t="s">
        <v>486</v>
      </c>
      <c r="E443" s="1372"/>
      <c r="F443" s="215">
        <v>0.10505022321428571</v>
      </c>
      <c r="G443" s="215">
        <v>0.10054419962835147</v>
      </c>
      <c r="H443" s="215">
        <v>0.11346588341617714</v>
      </c>
      <c r="I443" s="215">
        <v>0.10299203127349271</v>
      </c>
      <c r="J443" s="215">
        <v>8.5467416198209453E-2</v>
      </c>
      <c r="K443" s="215">
        <v>8.8411485230324313E-2</v>
      </c>
      <c r="L443" s="215">
        <v>0.10798611111111112</v>
      </c>
      <c r="M443" s="215">
        <v>9.0125847047434662E-2</v>
      </c>
      <c r="N443" s="215">
        <v>8.8312328598280587E-2</v>
      </c>
      <c r="O443" s="215">
        <v>8.155123459008734E-2</v>
      </c>
      <c r="P443" s="215">
        <v>5.7553956834532377E-2</v>
      </c>
      <c r="Q443" s="215">
        <v>5.9521700620017715E-2</v>
      </c>
      <c r="R443" s="215">
        <v>6.953256034419894E-2</v>
      </c>
      <c r="S443" s="214">
        <v>6.9296967173294463E-2</v>
      </c>
      <c r="T443" s="209" t="s">
        <v>493</v>
      </c>
      <c r="U443" s="24"/>
      <c r="V443" s="24"/>
      <c r="W443" s="24"/>
    </row>
    <row r="444" spans="1:23" x14ac:dyDescent="0.35">
      <c r="D444" s="1371" t="s">
        <v>487</v>
      </c>
      <c r="E444" s="1372"/>
      <c r="F444" s="215">
        <v>0.10051618303571429</v>
      </c>
      <c r="G444" s="215">
        <v>9.3111229094770376E-2</v>
      </c>
      <c r="H444" s="215">
        <v>0.11283325802078627</v>
      </c>
      <c r="I444" s="215">
        <v>9.3118829248734519E-2</v>
      </c>
      <c r="J444" s="215">
        <v>8.5207162190297725E-2</v>
      </c>
      <c r="K444" s="215">
        <v>9.1840528816360262E-2</v>
      </c>
      <c r="L444" s="215">
        <v>0.1011574074074074</v>
      </c>
      <c r="M444" s="215">
        <v>9.7644401419812843E-2</v>
      </c>
      <c r="N444" s="215">
        <v>9.4937293932764302E-2</v>
      </c>
      <c r="O444" s="215">
        <v>8.2557596233332128E-2</v>
      </c>
      <c r="P444" s="215">
        <v>6.4935551558752996E-2</v>
      </c>
      <c r="Q444" s="215">
        <v>6.5863596102745794E-2</v>
      </c>
      <c r="R444" s="215">
        <v>7.5293517100561508E-2</v>
      </c>
      <c r="S444" s="214">
        <v>7.5022555347352346E-2</v>
      </c>
      <c r="T444" s="209" t="s">
        <v>493</v>
      </c>
      <c r="U444" s="24"/>
      <c r="V444" s="24"/>
      <c r="W444" s="24"/>
    </row>
    <row r="445" spans="1:23" x14ac:dyDescent="0.35">
      <c r="D445" s="1371" t="s">
        <v>488</v>
      </c>
      <c r="E445" s="1372"/>
      <c r="F445" s="215">
        <v>0.12004743303571429</v>
      </c>
      <c r="G445" s="215">
        <v>0.11833023626227768</v>
      </c>
      <c r="H445" s="215">
        <v>0.12878445549028469</v>
      </c>
      <c r="I445" s="215">
        <v>0.11612288878865333</v>
      </c>
      <c r="J445" s="215">
        <v>0.11628149073495732</v>
      </c>
      <c r="K445" s="215">
        <v>0.11976864284238793</v>
      </c>
      <c r="L445" s="215">
        <v>0.12939814814814815</v>
      </c>
      <c r="M445" s="215">
        <v>0.1344949983865763</v>
      </c>
      <c r="N445" s="215">
        <v>0.11733892090099529</v>
      </c>
      <c r="O445" s="215">
        <v>0.11680983359091399</v>
      </c>
      <c r="P445" s="215">
        <v>8.6330935251798566E-2</v>
      </c>
      <c r="Q445" s="215">
        <v>8.8432240921169178E-2</v>
      </c>
      <c r="R445" s="215">
        <v>9.9030117406840229E-2</v>
      </c>
      <c r="S445" s="214">
        <v>9.9312929419113058E-2</v>
      </c>
      <c r="T445" s="209" t="s">
        <v>493</v>
      </c>
      <c r="U445" s="24"/>
      <c r="V445" s="24"/>
      <c r="W445" s="24"/>
    </row>
    <row r="446" spans="1:23" x14ac:dyDescent="0.35">
      <c r="D446" s="1371" t="s">
        <v>489</v>
      </c>
      <c r="E446" s="1372"/>
      <c r="F446" s="215">
        <v>0.12562779017857142</v>
      </c>
      <c r="G446" s="215">
        <v>0.12045394212901513</v>
      </c>
      <c r="H446" s="215">
        <v>0.12806145503840941</v>
      </c>
      <c r="I446" s="215">
        <v>0.14253495714930087</v>
      </c>
      <c r="J446" s="215">
        <v>0.14095357068498854</v>
      </c>
      <c r="K446" s="215">
        <v>0.13831852922949803</v>
      </c>
      <c r="L446" s="215">
        <v>0.13858024691358026</v>
      </c>
      <c r="M446" s="215">
        <v>0.14695062923523716</v>
      </c>
      <c r="N446" s="215">
        <v>0.1395556651157058</v>
      </c>
      <c r="O446" s="215">
        <v>0.13283973690831327</v>
      </c>
      <c r="P446" s="215">
        <v>0.11158573141486811</v>
      </c>
      <c r="Q446" s="215">
        <v>0.113303808680248</v>
      </c>
      <c r="R446" s="215">
        <v>0.12856413622110408</v>
      </c>
      <c r="S446" s="214">
        <v>0.12547713234783817</v>
      </c>
      <c r="T446" s="209" t="s">
        <v>493</v>
      </c>
      <c r="U446" s="24"/>
      <c r="V446" s="24"/>
      <c r="W446" s="24"/>
    </row>
    <row r="447" spans="1:23" ht="15" customHeight="1" thickBot="1" x14ac:dyDescent="0.4">
      <c r="D447" s="1373" t="s">
        <v>490</v>
      </c>
      <c r="E447" s="1374"/>
      <c r="F447" s="211">
        <v>6.277901785714286E-3</v>
      </c>
      <c r="G447" s="211">
        <v>6.3711176002123702E-3</v>
      </c>
      <c r="H447" s="211">
        <v>6.2358788974243105E-3</v>
      </c>
      <c r="I447" s="211">
        <v>1.097579311381747E-2</v>
      </c>
      <c r="J447" s="211">
        <v>9.3691442848219866E-3</v>
      </c>
      <c r="K447" s="211">
        <v>9.9566205329477374E-3</v>
      </c>
      <c r="L447" s="211">
        <v>1.0532407407407407E-2</v>
      </c>
      <c r="M447" s="211">
        <v>1.3101000322684736E-2</v>
      </c>
      <c r="N447" s="211">
        <v>1.3280744461220842E-2</v>
      </c>
      <c r="O447" s="211">
        <v>1.1249685511986487E-2</v>
      </c>
      <c r="P447" s="211">
        <v>9.4424460431654679E-3</v>
      </c>
      <c r="Q447" s="211">
        <v>9.5659875996457044E-3</v>
      </c>
      <c r="R447" s="211">
        <v>1.0865601983519288E-2</v>
      </c>
      <c r="S447" s="210">
        <v>9.646748559927823E-3</v>
      </c>
      <c r="T447" s="209" t="s">
        <v>493</v>
      </c>
      <c r="U447" s="24"/>
      <c r="V447" s="24"/>
      <c r="W447" s="24"/>
    </row>
    <row r="448" spans="1:23" x14ac:dyDescent="0.4">
      <c r="D448" s="472"/>
      <c r="E448" s="472"/>
      <c r="F448" s="471"/>
      <c r="G448" s="471"/>
      <c r="H448" s="471"/>
      <c r="I448" s="471"/>
      <c r="J448" s="471"/>
      <c r="K448" s="471"/>
      <c r="L448" s="471"/>
      <c r="M448" s="471"/>
      <c r="N448" s="471"/>
      <c r="O448" s="471"/>
      <c r="P448" s="471"/>
      <c r="Q448" s="471"/>
      <c r="R448" s="487"/>
      <c r="S448" s="487"/>
      <c r="T448" s="487"/>
    </row>
    <row r="449" spans="4:23" ht="13.5" thickBot="1" x14ac:dyDescent="0.4">
      <c r="D449" s="204" t="s">
        <v>9</v>
      </c>
      <c r="Q449" s="108"/>
      <c r="R449" s="203"/>
      <c r="S449" s="203"/>
      <c r="T449" s="203"/>
    </row>
    <row r="450" spans="4:23" ht="14.45" customHeight="1" thickBot="1" x14ac:dyDescent="0.4">
      <c r="D450" s="1425" t="s">
        <v>568</v>
      </c>
      <c r="E450" s="1426"/>
      <c r="F450" s="220">
        <v>42825</v>
      </c>
      <c r="G450" s="220">
        <v>42916</v>
      </c>
      <c r="H450" s="220">
        <v>43008</v>
      </c>
      <c r="I450" s="220">
        <v>43100</v>
      </c>
      <c r="J450" s="220">
        <v>43190</v>
      </c>
      <c r="K450" s="220">
        <v>43281</v>
      </c>
      <c r="L450" s="220">
        <v>43373</v>
      </c>
      <c r="M450" s="220">
        <v>43465</v>
      </c>
      <c r="N450" s="220">
        <v>43555</v>
      </c>
      <c r="O450" s="220">
        <v>43646</v>
      </c>
      <c r="P450" s="220">
        <v>43738</v>
      </c>
      <c r="Q450" s="220">
        <v>43830</v>
      </c>
      <c r="R450" s="220">
        <v>43921</v>
      </c>
      <c r="S450" s="219">
        <v>44012</v>
      </c>
      <c r="T450" s="218">
        <v>44104</v>
      </c>
    </row>
    <row r="451" spans="4:23" x14ac:dyDescent="0.35">
      <c r="D451" s="1371" t="s">
        <v>482</v>
      </c>
      <c r="E451" s="1372"/>
      <c r="F451" s="215">
        <v>0.13684871311989957</v>
      </c>
      <c r="G451" s="215">
        <v>0.1371498716661087</v>
      </c>
      <c r="H451" s="215">
        <v>0.12646148864985429</v>
      </c>
      <c r="I451" s="215">
        <v>0.12556053811659193</v>
      </c>
      <c r="J451" s="215">
        <v>0.12757044168294698</v>
      </c>
      <c r="K451" s="215">
        <v>0.13306795564401477</v>
      </c>
      <c r="L451" s="215">
        <v>0.12940544811726926</v>
      </c>
      <c r="M451" s="215">
        <v>0.12638140369077658</v>
      </c>
      <c r="N451" s="215">
        <v>0.12685325644321441</v>
      </c>
      <c r="O451" s="215">
        <v>0.13230424977710958</v>
      </c>
      <c r="P451" s="215">
        <v>0.14403702682070987</v>
      </c>
      <c r="Q451" s="215">
        <v>0.1514682195514806</v>
      </c>
      <c r="R451" s="215">
        <v>0.15335768843918121</v>
      </c>
      <c r="S451" s="214">
        <v>0.15806672976206573</v>
      </c>
      <c r="T451" s="209" t="s">
        <v>493</v>
      </c>
      <c r="U451" s="24"/>
      <c r="V451" s="24"/>
      <c r="W451" s="24"/>
    </row>
    <row r="452" spans="4:23" x14ac:dyDescent="0.35">
      <c r="D452" s="1371" t="s">
        <v>483</v>
      </c>
      <c r="E452" s="1372"/>
      <c r="F452" s="215">
        <v>0.28542426306580654</v>
      </c>
      <c r="G452" s="215">
        <v>0.28022542126994754</v>
      </c>
      <c r="H452" s="215">
        <v>0.26832931611324962</v>
      </c>
      <c r="I452" s="215">
        <v>0.25785136637154576</v>
      </c>
      <c r="J452" s="215">
        <v>0.25560411673480898</v>
      </c>
      <c r="K452" s="215">
        <v>0.25119971218512993</v>
      </c>
      <c r="L452" s="215">
        <v>0.24714070081954759</v>
      </c>
      <c r="M452" s="215">
        <v>0.2467404587535057</v>
      </c>
      <c r="N452" s="215">
        <v>0.24681650975987277</v>
      </c>
      <c r="O452" s="215">
        <v>0.24636470115203749</v>
      </c>
      <c r="P452" s="215">
        <v>0.24681339688364007</v>
      </c>
      <c r="Q452" s="215">
        <v>0.24908992217875875</v>
      </c>
      <c r="R452" s="215">
        <v>0.25045288986211867</v>
      </c>
      <c r="S452" s="214">
        <v>0.24957716728869206</v>
      </c>
      <c r="T452" s="209" t="s">
        <v>493</v>
      </c>
      <c r="U452" s="24"/>
      <c r="V452" s="24"/>
      <c r="W452" s="24"/>
    </row>
    <row r="453" spans="4:23" x14ac:dyDescent="0.35">
      <c r="D453" s="1371" t="s">
        <v>484</v>
      </c>
      <c r="E453" s="1372"/>
      <c r="F453" s="215">
        <v>9.1584191476005397E-2</v>
      </c>
      <c r="G453" s="215">
        <v>8.8349514563106801E-2</v>
      </c>
      <c r="H453" s="215">
        <v>8.7518437241428937E-2</v>
      </c>
      <c r="I453" s="215">
        <v>8.7470775363152051E-2</v>
      </c>
      <c r="J453" s="215">
        <v>8.4771706511449926E-2</v>
      </c>
      <c r="K453" s="215">
        <v>8.1795129197541963E-2</v>
      </c>
      <c r="L453" s="215">
        <v>7.9569053721394348E-2</v>
      </c>
      <c r="M453" s="215">
        <v>7.8387241412658362E-2</v>
      </c>
      <c r="N453" s="215">
        <v>7.7287693335031715E-2</v>
      </c>
      <c r="O453" s="215">
        <v>7.5027533520969178E-2</v>
      </c>
      <c r="P453" s="215">
        <v>7.4586078377286105E-2</v>
      </c>
      <c r="Q453" s="215">
        <v>7.454083107657633E-2</v>
      </c>
      <c r="R453" s="215">
        <v>7.4643923053943906E-2</v>
      </c>
      <c r="S453" s="214">
        <v>7.4622639343467717E-2</v>
      </c>
      <c r="T453" s="209" t="s">
        <v>493</v>
      </c>
      <c r="U453" s="24"/>
      <c r="V453" s="24"/>
      <c r="W453" s="24"/>
    </row>
    <row r="454" spans="4:23" x14ac:dyDescent="0.35">
      <c r="D454" s="1371" t="s">
        <v>485</v>
      </c>
      <c r="E454" s="1372"/>
      <c r="F454" s="215">
        <v>9.4282165324357889E-2</v>
      </c>
      <c r="G454" s="215">
        <v>9.3348956589666326E-2</v>
      </c>
      <c r="H454" s="215">
        <v>9.6934921034644031E-2</v>
      </c>
      <c r="I454" s="215">
        <v>9.9060978881606684E-2</v>
      </c>
      <c r="J454" s="215">
        <v>9.8534437037186229E-2</v>
      </c>
      <c r="K454" s="215">
        <v>9.5959566652933564E-2</v>
      </c>
      <c r="L454" s="215">
        <v>9.7408649316706009E-2</v>
      </c>
      <c r="M454" s="215">
        <v>9.4950898077244314E-2</v>
      </c>
      <c r="N454" s="215">
        <v>9.3561224529183126E-2</v>
      </c>
      <c r="O454" s="215">
        <v>9.2117546282537627E-2</v>
      </c>
      <c r="P454" s="215">
        <v>8.9151115872394743E-2</v>
      </c>
      <c r="Q454" s="215">
        <v>8.6995769686886035E-2</v>
      </c>
      <c r="R454" s="215">
        <v>8.5710605433582096E-2</v>
      </c>
      <c r="S454" s="214">
        <v>8.441603167355019E-2</v>
      </c>
      <c r="T454" s="209" t="s">
        <v>493</v>
      </c>
      <c r="U454" s="24"/>
      <c r="V454" s="24"/>
      <c r="W454" s="24"/>
    </row>
    <row r="455" spans="4:23" x14ac:dyDescent="0.35">
      <c r="D455" s="1371" t="s">
        <v>486</v>
      </c>
      <c r="E455" s="1372"/>
      <c r="F455" s="215">
        <v>8.876601087203323E-2</v>
      </c>
      <c r="G455" s="215">
        <v>9.1329092735185802E-2</v>
      </c>
      <c r="H455" s="215">
        <v>9.6593157534985791E-2</v>
      </c>
      <c r="I455" s="215">
        <v>9.8271434594304555E-2</v>
      </c>
      <c r="J455" s="215">
        <v>9.7775808476499304E-2</v>
      </c>
      <c r="K455" s="215">
        <v>9.7299994777552759E-2</v>
      </c>
      <c r="L455" s="215">
        <v>9.9581615390070197E-2</v>
      </c>
      <c r="M455" s="215">
        <v>9.9056645244102931E-2</v>
      </c>
      <c r="N455" s="215">
        <v>9.8301237884595341E-2</v>
      </c>
      <c r="O455" s="215">
        <v>9.7302589025051137E-2</v>
      </c>
      <c r="P455" s="215">
        <v>9.4680762347084751E-2</v>
      </c>
      <c r="Q455" s="215">
        <v>9.2482786696638758E-2</v>
      </c>
      <c r="R455" s="215">
        <v>9.1666004346646429E-2</v>
      </c>
      <c r="S455" s="214">
        <v>9.0916048255225146E-2</v>
      </c>
      <c r="T455" s="209" t="s">
        <v>493</v>
      </c>
      <c r="U455" s="24"/>
      <c r="V455" s="24"/>
      <c r="W455" s="24"/>
    </row>
    <row r="456" spans="4:23" x14ac:dyDescent="0.35">
      <c r="D456" s="1371" t="s">
        <v>487</v>
      </c>
      <c r="E456" s="1372"/>
      <c r="F456" s="215">
        <v>8.2608753723070347E-2</v>
      </c>
      <c r="G456" s="215">
        <v>8.4555295167950004E-2</v>
      </c>
      <c r="H456" s="215">
        <v>9.010864481778609E-2</v>
      </c>
      <c r="I456" s="215">
        <v>9.0843585910850483E-2</v>
      </c>
      <c r="J456" s="215">
        <v>9.0014971165401164E-2</v>
      </c>
      <c r="K456" s="215">
        <v>9.0487602490527064E-2</v>
      </c>
      <c r="L456" s="215">
        <v>9.1457052262619923E-2</v>
      </c>
      <c r="M456" s="215">
        <v>9.2247435006989439E-2</v>
      </c>
      <c r="N456" s="215">
        <v>9.248043972501746E-2</v>
      </c>
      <c r="O456" s="215">
        <v>9.1302903693862209E-2</v>
      </c>
      <c r="P456" s="215">
        <v>8.894904642465376E-2</v>
      </c>
      <c r="Q456" s="215">
        <v>8.6978069632015861E-2</v>
      </c>
      <c r="R456" s="215">
        <v>8.6190216482724416E-2</v>
      </c>
      <c r="S456" s="214">
        <v>8.5211952071306302E-2</v>
      </c>
      <c r="T456" s="209" t="s">
        <v>493</v>
      </c>
      <c r="U456" s="24"/>
      <c r="V456" s="24"/>
      <c r="W456" s="24"/>
    </row>
    <row r="457" spans="4:23" x14ac:dyDescent="0.35">
      <c r="D457" s="1371" t="s">
        <v>488</v>
      </c>
      <c r="E457" s="1372"/>
      <c r="F457" s="215">
        <v>0.10279013236099424</v>
      </c>
      <c r="G457" s="215">
        <v>0.10486552840084812</v>
      </c>
      <c r="H457" s="215">
        <v>0.10927438212756772</v>
      </c>
      <c r="I457" s="215">
        <v>0.10989230002682918</v>
      </c>
      <c r="J457" s="215">
        <v>0.11032339059971938</v>
      </c>
      <c r="K457" s="215">
        <v>0.1112671397817017</v>
      </c>
      <c r="L457" s="215">
        <v>0.11288786684631204</v>
      </c>
      <c r="M457" s="215">
        <v>0.11533896591438594</v>
      </c>
      <c r="N457" s="215">
        <v>0.11520008028687116</v>
      </c>
      <c r="O457" s="215">
        <v>0.11458839571351152</v>
      </c>
      <c r="P457" s="215">
        <v>0.1115262978952703</v>
      </c>
      <c r="Q457" s="215">
        <v>0.10888188753385135</v>
      </c>
      <c r="R457" s="215">
        <v>0.10738354358568183</v>
      </c>
      <c r="S457" s="214">
        <v>0.10615078099689029</v>
      </c>
      <c r="T457" s="209" t="s">
        <v>493</v>
      </c>
      <c r="U457" s="24"/>
      <c r="V457" s="24"/>
      <c r="W457" s="24"/>
    </row>
    <row r="458" spans="4:23" x14ac:dyDescent="0.35">
      <c r="D458" s="1371" t="s">
        <v>489</v>
      </c>
      <c r="E458" s="1372"/>
      <c r="F458" s="215">
        <v>0.1034178787514525</v>
      </c>
      <c r="G458" s="215">
        <v>0.10562437227987947</v>
      </c>
      <c r="H458" s="215">
        <v>0.1099309277979638</v>
      </c>
      <c r="I458" s="215">
        <v>0.11459890383657199</v>
      </c>
      <c r="J458" s="215">
        <v>0.11752700516270233</v>
      </c>
      <c r="K458" s="215">
        <v>0.1199480076363784</v>
      </c>
      <c r="L458" s="215">
        <v>0.12225846646338374</v>
      </c>
      <c r="M458" s="215">
        <v>0.12508462059203643</v>
      </c>
      <c r="N458" s="215">
        <v>0.12634760355269406</v>
      </c>
      <c r="O458" s="215">
        <v>0.12660175165638166</v>
      </c>
      <c r="P458" s="215">
        <v>0.12454213629103132</v>
      </c>
      <c r="Q458" s="215">
        <v>0.12294753113734652</v>
      </c>
      <c r="R458" s="215">
        <v>0.12266806256320588</v>
      </c>
      <c r="S458" s="214">
        <v>0.12176306572210643</v>
      </c>
      <c r="T458" s="209" t="s">
        <v>493</v>
      </c>
      <c r="U458" s="24"/>
      <c r="V458" s="24"/>
      <c r="W458" s="24"/>
    </row>
    <row r="459" spans="4:23" ht="15" customHeight="1" thickBot="1" x14ac:dyDescent="0.4">
      <c r="D459" s="1373" t="s">
        <v>490</v>
      </c>
      <c r="E459" s="1374"/>
      <c r="F459" s="211">
        <v>1.4277891306380307E-2</v>
      </c>
      <c r="G459" s="211">
        <v>1.455194732730722E-2</v>
      </c>
      <c r="H459" s="211">
        <v>1.4848724682519696E-2</v>
      </c>
      <c r="I459" s="211">
        <v>1.6450116898547393E-2</v>
      </c>
      <c r="J459" s="211">
        <v>1.7878122629285748E-2</v>
      </c>
      <c r="K459" s="211">
        <v>1.8974891634219795E-2</v>
      </c>
      <c r="L459" s="211">
        <v>2.0291147062696909E-2</v>
      </c>
      <c r="M459" s="211">
        <v>2.1812331308300292E-2</v>
      </c>
      <c r="N459" s="211">
        <v>2.3151954483519963E-2</v>
      </c>
      <c r="O459" s="211">
        <v>2.4390329178539588E-2</v>
      </c>
      <c r="P459" s="211">
        <v>2.5714139087929078E-2</v>
      </c>
      <c r="Q459" s="211">
        <v>2.661498250644577E-2</v>
      </c>
      <c r="R459" s="211">
        <v>2.7927066232915569E-2</v>
      </c>
      <c r="S459" s="210">
        <v>2.927558488669614E-2</v>
      </c>
      <c r="T459" s="209" t="s">
        <v>493</v>
      </c>
      <c r="U459" s="24"/>
      <c r="V459" s="24"/>
      <c r="W459" s="24"/>
    </row>
    <row r="460" spans="4:23" x14ac:dyDescent="0.4">
      <c r="D460" s="472"/>
      <c r="E460" s="472"/>
      <c r="F460" s="471"/>
      <c r="G460" s="471"/>
      <c r="H460" s="471"/>
      <c r="I460" s="471"/>
      <c r="J460" s="471"/>
      <c r="K460" s="471"/>
      <c r="L460" s="471"/>
      <c r="M460" s="471"/>
      <c r="N460" s="471"/>
      <c r="O460" s="471"/>
      <c r="P460" s="471"/>
    </row>
    <row r="461" spans="4:23" x14ac:dyDescent="0.4">
      <c r="D461" s="472"/>
      <c r="E461" s="472"/>
      <c r="F461" s="471"/>
      <c r="G461" s="471"/>
      <c r="H461" s="471"/>
      <c r="I461" s="471"/>
      <c r="J461" s="471"/>
      <c r="K461" s="471"/>
      <c r="L461" s="471"/>
      <c r="M461" s="471"/>
      <c r="N461" s="471"/>
      <c r="O461" s="471"/>
      <c r="P461" s="471"/>
    </row>
    <row r="462" spans="4:23" x14ac:dyDescent="0.4">
      <c r="D462" s="472"/>
      <c r="E462" s="472"/>
      <c r="F462" s="471"/>
      <c r="G462" s="471"/>
      <c r="H462" s="471"/>
      <c r="I462" s="471"/>
      <c r="J462" s="471"/>
      <c r="K462" s="471"/>
      <c r="L462" s="471"/>
      <c r="M462" s="471"/>
      <c r="N462" s="471"/>
      <c r="O462" s="471"/>
      <c r="P462" s="471"/>
    </row>
    <row r="463" spans="4:23" x14ac:dyDescent="0.4">
      <c r="D463" s="472"/>
      <c r="E463" s="472"/>
      <c r="F463" s="471"/>
      <c r="G463" s="471"/>
      <c r="H463" s="471"/>
      <c r="I463" s="471"/>
      <c r="J463" s="471"/>
      <c r="K463" s="471"/>
      <c r="L463" s="471"/>
      <c r="M463" s="471"/>
      <c r="N463" s="471"/>
      <c r="O463" s="471"/>
      <c r="P463" s="471"/>
    </row>
    <row r="464" spans="4:23" x14ac:dyDescent="0.4">
      <c r="D464" s="472"/>
      <c r="E464" s="472"/>
      <c r="F464" s="471"/>
      <c r="G464" s="471"/>
      <c r="H464" s="471"/>
      <c r="I464" s="471"/>
      <c r="J464" s="471"/>
      <c r="K464" s="471"/>
      <c r="L464" s="471"/>
      <c r="M464" s="471"/>
      <c r="N464" s="471"/>
      <c r="O464" s="471"/>
      <c r="P464" s="471"/>
    </row>
    <row r="465" spans="2:16" x14ac:dyDescent="0.4">
      <c r="D465" s="472"/>
      <c r="E465" s="472"/>
      <c r="F465" s="471"/>
      <c r="G465" s="471"/>
      <c r="H465" s="471"/>
      <c r="I465" s="471"/>
      <c r="J465" s="471"/>
      <c r="K465" s="471"/>
      <c r="L465" s="471"/>
      <c r="M465" s="471"/>
      <c r="N465" s="471"/>
      <c r="O465" s="471"/>
      <c r="P465" s="471"/>
    </row>
    <row r="466" spans="2:16" x14ac:dyDescent="0.4">
      <c r="D466" s="472"/>
      <c r="E466" s="472"/>
      <c r="F466" s="471"/>
      <c r="G466" s="471"/>
      <c r="H466" s="471"/>
      <c r="I466" s="471"/>
      <c r="J466" s="471"/>
      <c r="K466" s="471"/>
      <c r="L466" s="471"/>
      <c r="M466" s="471"/>
      <c r="N466" s="471"/>
      <c r="O466" s="471"/>
      <c r="P466" s="471"/>
    </row>
    <row r="467" spans="2:16" x14ac:dyDescent="0.4">
      <c r="D467" s="472"/>
      <c r="E467" s="472"/>
      <c r="F467" s="471"/>
      <c r="G467" s="471"/>
      <c r="H467" s="471"/>
      <c r="I467" s="471"/>
      <c r="J467" s="471"/>
      <c r="K467" s="471"/>
      <c r="L467" s="471"/>
      <c r="M467" s="471"/>
      <c r="N467" s="471"/>
      <c r="O467" s="471"/>
      <c r="P467" s="471"/>
    </row>
    <row r="468" spans="2:16" x14ac:dyDescent="0.4">
      <c r="D468" s="472"/>
      <c r="E468" s="472"/>
      <c r="F468" s="471"/>
      <c r="G468" s="471"/>
      <c r="H468" s="471"/>
      <c r="I468" s="471"/>
      <c r="J468" s="471"/>
      <c r="K468" s="471"/>
      <c r="L468" s="471"/>
      <c r="M468" s="471"/>
      <c r="N468" s="471"/>
      <c r="O468" s="471"/>
      <c r="P468" s="471"/>
    </row>
    <row r="469" spans="2:16" x14ac:dyDescent="0.4">
      <c r="D469" s="472"/>
      <c r="E469" s="472"/>
      <c r="F469" s="471"/>
      <c r="G469" s="471"/>
      <c r="H469" s="471"/>
      <c r="I469" s="471"/>
      <c r="J469" s="471"/>
      <c r="K469" s="471"/>
      <c r="L469" s="471"/>
      <c r="M469" s="471"/>
      <c r="N469" s="471"/>
      <c r="O469" s="471"/>
      <c r="P469" s="471"/>
    </row>
    <row r="470" spans="2:16" x14ac:dyDescent="0.4">
      <c r="D470" s="472"/>
      <c r="E470" s="472"/>
      <c r="F470" s="471"/>
      <c r="G470" s="471"/>
      <c r="H470" s="471"/>
      <c r="I470" s="471"/>
      <c r="J470" s="471"/>
      <c r="K470" s="471"/>
      <c r="L470" s="471"/>
      <c r="M470" s="471"/>
      <c r="N470" s="471"/>
      <c r="O470" s="471"/>
      <c r="P470" s="471"/>
    </row>
    <row r="471" spans="2:16" x14ac:dyDescent="0.4">
      <c r="D471" s="472"/>
      <c r="E471" s="472"/>
      <c r="F471" s="471"/>
      <c r="G471" s="471"/>
      <c r="H471" s="471"/>
      <c r="I471" s="471"/>
      <c r="J471" s="471"/>
      <c r="K471" s="471"/>
      <c r="L471" s="471"/>
      <c r="M471" s="471"/>
      <c r="N471" s="471"/>
      <c r="O471" s="471"/>
      <c r="P471" s="471"/>
    </row>
    <row r="472" spans="2:16" x14ac:dyDescent="0.4">
      <c r="D472" s="472"/>
      <c r="E472" s="472"/>
      <c r="F472" s="471"/>
      <c r="G472" s="471"/>
      <c r="H472" s="471"/>
      <c r="I472" s="471"/>
      <c r="J472" s="471"/>
      <c r="K472" s="471"/>
      <c r="L472" s="471"/>
      <c r="M472" s="471"/>
      <c r="N472" s="471"/>
      <c r="O472" s="471"/>
      <c r="P472" s="471"/>
    </row>
    <row r="473" spans="2:16" x14ac:dyDescent="0.4">
      <c r="D473" s="472"/>
      <c r="E473" s="472"/>
      <c r="F473" s="471"/>
      <c r="G473" s="471"/>
      <c r="H473" s="471"/>
      <c r="I473" s="471"/>
      <c r="J473" s="471"/>
      <c r="K473" s="471"/>
      <c r="L473" s="471"/>
      <c r="M473" s="471"/>
      <c r="N473" s="471"/>
      <c r="O473" s="471"/>
      <c r="P473" s="471"/>
    </row>
    <row r="474" spans="2:16" x14ac:dyDescent="0.4">
      <c r="D474" s="472"/>
      <c r="E474" s="472"/>
      <c r="F474" s="471"/>
      <c r="G474" s="471"/>
      <c r="H474" s="471"/>
      <c r="I474" s="471"/>
      <c r="J474" s="471"/>
      <c r="K474" s="471"/>
      <c r="L474" s="471"/>
      <c r="M474" s="471"/>
      <c r="N474" s="471"/>
      <c r="O474" s="471"/>
      <c r="P474" s="471"/>
    </row>
    <row r="475" spans="2:16" x14ac:dyDescent="0.4">
      <c r="D475" s="472"/>
      <c r="E475" s="472"/>
      <c r="F475" s="471"/>
      <c r="G475" s="471"/>
      <c r="H475" s="471"/>
      <c r="I475" s="471"/>
      <c r="J475" s="471"/>
      <c r="K475" s="471"/>
      <c r="L475" s="471"/>
      <c r="M475" s="471"/>
      <c r="N475" s="471"/>
      <c r="O475" s="471"/>
      <c r="P475" s="471"/>
    </row>
    <row r="476" spans="2:16" ht="13.5" thickBot="1" x14ac:dyDescent="0.4">
      <c r="B476" s="4" t="s">
        <v>569</v>
      </c>
    </row>
    <row r="477" spans="2:16" ht="13.5" thickBot="1" x14ac:dyDescent="0.4">
      <c r="D477" s="1282"/>
      <c r="E477" s="1306"/>
      <c r="F477" s="1386" t="s">
        <v>454</v>
      </c>
      <c r="G477" s="1387"/>
      <c r="H477" s="1368" t="s">
        <v>455</v>
      </c>
      <c r="I477" s="1387"/>
      <c r="J477" s="1368" t="s">
        <v>30</v>
      </c>
      <c r="K477" s="1331"/>
    </row>
    <row r="478" spans="2:16" ht="13.5" thickBot="1" x14ac:dyDescent="0.4">
      <c r="D478" s="1358" t="s">
        <v>570</v>
      </c>
      <c r="E478" s="1359"/>
      <c r="F478" s="493" t="s">
        <v>32</v>
      </c>
      <c r="G478" s="492" t="s">
        <v>31</v>
      </c>
      <c r="H478" s="494" t="s">
        <v>32</v>
      </c>
      <c r="I478" s="494" t="s">
        <v>31</v>
      </c>
      <c r="J478" s="493" t="s">
        <v>32</v>
      </c>
      <c r="K478" s="492" t="s">
        <v>31</v>
      </c>
    </row>
    <row r="479" spans="2:16" x14ac:dyDescent="0.35">
      <c r="D479" s="1258" t="s">
        <v>571</v>
      </c>
      <c r="E479" s="1260"/>
      <c r="F479" s="242">
        <v>224843</v>
      </c>
      <c r="G479" s="491">
        <v>0.61909350984770684</v>
      </c>
      <c r="H479" s="142">
        <v>17598</v>
      </c>
      <c r="I479" s="141">
        <v>0.61066000416406407</v>
      </c>
      <c r="J479" s="490">
        <v>242441</v>
      </c>
      <c r="K479" s="489">
        <v>0.61847351651407279</v>
      </c>
    </row>
    <row r="480" spans="2:16" x14ac:dyDescent="0.35">
      <c r="D480" s="1258" t="s">
        <v>572</v>
      </c>
      <c r="E480" s="1260"/>
      <c r="F480" s="242">
        <v>134405</v>
      </c>
      <c r="G480" s="491">
        <v>0.37007717914758759</v>
      </c>
      <c r="H480" s="142">
        <v>10842</v>
      </c>
      <c r="I480" s="141">
        <v>0.37622319383718511</v>
      </c>
      <c r="J480" s="490">
        <v>145247</v>
      </c>
      <c r="K480" s="489">
        <v>0.37052900645154707</v>
      </c>
    </row>
    <row r="481" spans="1:23" ht="13.5" thickBot="1" x14ac:dyDescent="0.4">
      <c r="D481" s="1258" t="s">
        <v>511</v>
      </c>
      <c r="E481" s="1260"/>
      <c r="F481" s="242">
        <v>3933</v>
      </c>
      <c r="G481" s="491">
        <v>1.0829311004705643E-2</v>
      </c>
      <c r="H481" s="142">
        <v>378</v>
      </c>
      <c r="I481" s="141">
        <v>1.3116801998750781E-2</v>
      </c>
      <c r="J481" s="490">
        <v>4311</v>
      </c>
      <c r="K481" s="489">
        <v>1.099747703438019E-2</v>
      </c>
    </row>
    <row r="482" spans="1:23" ht="13.5" thickBot="1" x14ac:dyDescent="0.4">
      <c r="D482" s="1342" t="s">
        <v>30</v>
      </c>
      <c r="E482" s="1343"/>
      <c r="F482" s="241">
        <v>363181</v>
      </c>
      <c r="G482" s="488">
        <v>1</v>
      </c>
      <c r="H482" s="139">
        <v>28818</v>
      </c>
      <c r="I482" s="138">
        <v>1</v>
      </c>
      <c r="J482" s="241">
        <v>391999</v>
      </c>
      <c r="K482" s="488">
        <v>1</v>
      </c>
    </row>
    <row r="483" spans="1:23" x14ac:dyDescent="0.35">
      <c r="D483" s="177"/>
      <c r="E483" s="176"/>
      <c r="F483" s="175"/>
      <c r="G483" s="176"/>
      <c r="H483" s="175"/>
      <c r="I483" s="176"/>
      <c r="J483" s="175"/>
    </row>
    <row r="484" spans="1:23" x14ac:dyDescent="0.35">
      <c r="A484" s="6">
        <v>30</v>
      </c>
      <c r="B484" s="4" t="s">
        <v>573</v>
      </c>
    </row>
    <row r="485" spans="1:23" ht="13.5" thickBot="1" x14ac:dyDescent="0.4">
      <c r="A485" s="6"/>
      <c r="D485" s="204" t="s">
        <v>10</v>
      </c>
    </row>
    <row r="486" spans="1:23" ht="14.45" customHeight="1" thickBot="1" x14ac:dyDescent="0.4">
      <c r="D486" s="1425" t="s">
        <v>574</v>
      </c>
      <c r="E486" s="1426"/>
      <c r="F486" s="220">
        <v>42825</v>
      </c>
      <c r="G486" s="220">
        <v>42916</v>
      </c>
      <c r="H486" s="220">
        <v>43008</v>
      </c>
      <c r="I486" s="220">
        <v>43100</v>
      </c>
      <c r="J486" s="220">
        <v>43190</v>
      </c>
      <c r="K486" s="220">
        <v>43281</v>
      </c>
      <c r="L486" s="220">
        <v>43373</v>
      </c>
      <c r="M486" s="220">
        <v>43465</v>
      </c>
      <c r="N486" s="220">
        <v>43555</v>
      </c>
      <c r="O486" s="220">
        <v>43646</v>
      </c>
      <c r="P486" s="220">
        <v>43738</v>
      </c>
      <c r="Q486" s="220">
        <v>43830</v>
      </c>
      <c r="R486" s="220">
        <v>43921</v>
      </c>
      <c r="S486" s="219">
        <v>44012</v>
      </c>
      <c r="T486" s="218">
        <v>44104</v>
      </c>
    </row>
    <row r="487" spans="1:23" x14ac:dyDescent="0.35">
      <c r="D487" s="1371" t="s">
        <v>571</v>
      </c>
      <c r="E487" s="1372"/>
      <c r="F487" s="215">
        <v>0.62074260189838082</v>
      </c>
      <c r="G487" s="215">
        <v>0.61931629605044802</v>
      </c>
      <c r="H487" s="215">
        <v>0.62963799882496496</v>
      </c>
      <c r="I487" s="215">
        <v>0.61678027265437052</v>
      </c>
      <c r="J487" s="215">
        <v>0.60074957055853417</v>
      </c>
      <c r="K487" s="215">
        <v>0.61459323224393669</v>
      </c>
      <c r="L487" s="215">
        <v>0.60375028937418007</v>
      </c>
      <c r="M487" s="215">
        <v>0.59994836377718974</v>
      </c>
      <c r="N487" s="215">
        <v>0.61617157648218912</v>
      </c>
      <c r="O487" s="215">
        <v>0.62326133055385835</v>
      </c>
      <c r="P487" s="215">
        <v>0.63529059092442008</v>
      </c>
      <c r="Q487" s="215">
        <v>0.62643046944198411</v>
      </c>
      <c r="R487" s="215">
        <v>0.60603077371836944</v>
      </c>
      <c r="S487" s="214">
        <v>0.61066000416406407</v>
      </c>
      <c r="T487" s="209" t="s">
        <v>493</v>
      </c>
      <c r="U487" s="24"/>
      <c r="V487" s="24"/>
      <c r="W487" s="24"/>
    </row>
    <row r="488" spans="1:23" x14ac:dyDescent="0.35">
      <c r="D488" s="1371" t="s">
        <v>572</v>
      </c>
      <c r="E488" s="1372"/>
      <c r="F488" s="215">
        <v>0.37486041317699609</v>
      </c>
      <c r="G488" s="215">
        <v>0.3733820112844341</v>
      </c>
      <c r="H488" s="215">
        <v>0.3635377592985945</v>
      </c>
      <c r="I488" s="215">
        <v>0.36537690457097033</v>
      </c>
      <c r="J488" s="215">
        <v>0.37613867055332884</v>
      </c>
      <c r="K488" s="215">
        <v>0.3663595422055117</v>
      </c>
      <c r="L488" s="215">
        <v>0.38382591249324793</v>
      </c>
      <c r="M488" s="215">
        <v>0.38649712773510619</v>
      </c>
      <c r="N488" s="215">
        <v>0.37350548502403552</v>
      </c>
      <c r="O488" s="215">
        <v>0.36771735614419726</v>
      </c>
      <c r="P488" s="215">
        <v>0.35474200921797128</v>
      </c>
      <c r="Q488" s="215">
        <v>0.36124003542958372</v>
      </c>
      <c r="R488" s="215">
        <v>0.38124407496536133</v>
      </c>
      <c r="S488" s="214">
        <v>0.37622319383718511</v>
      </c>
      <c r="T488" s="209" t="s">
        <v>493</v>
      </c>
      <c r="U488" s="24"/>
      <c r="V488" s="24"/>
      <c r="W488" s="24"/>
    </row>
    <row r="489" spans="1:23" ht="15" customHeight="1" thickBot="1" x14ac:dyDescent="0.4">
      <c r="D489" s="1373" t="s">
        <v>511</v>
      </c>
      <c r="E489" s="1374"/>
      <c r="F489" s="211">
        <v>4.3969849246231155E-3</v>
      </c>
      <c r="G489" s="211">
        <v>7.301692665117823E-3</v>
      </c>
      <c r="H489" s="211">
        <v>6.8242418764405477E-3</v>
      </c>
      <c r="I489" s="211">
        <v>1.7842822774659182E-2</v>
      </c>
      <c r="J489" s="211">
        <v>2.3111758888137005E-2</v>
      </c>
      <c r="K489" s="211">
        <v>1.9047225550551584E-2</v>
      </c>
      <c r="L489" s="211">
        <v>1.2423798132571958E-2</v>
      </c>
      <c r="M489" s="211">
        <v>1.3554508487704125E-2</v>
      </c>
      <c r="N489" s="211">
        <v>1.0322938493775422E-2</v>
      </c>
      <c r="O489" s="211">
        <v>9.0213133019444343E-3</v>
      </c>
      <c r="P489" s="211">
        <v>9.9673998576085727E-3</v>
      </c>
      <c r="Q489" s="211">
        <v>1.2329495128432242E-2</v>
      </c>
      <c r="R489" s="211">
        <v>1.2725151316269234E-2</v>
      </c>
      <c r="S489" s="210">
        <v>1.3116801998750781E-2</v>
      </c>
      <c r="T489" s="209" t="s">
        <v>493</v>
      </c>
      <c r="U489" s="24"/>
      <c r="V489" s="24"/>
      <c r="W489" s="24"/>
    </row>
    <row r="490" spans="1:23" x14ac:dyDescent="0.4">
      <c r="D490" s="472"/>
      <c r="E490" s="472"/>
      <c r="F490" s="471"/>
      <c r="G490" s="471"/>
      <c r="H490" s="471"/>
      <c r="I490" s="471"/>
      <c r="J490" s="471"/>
      <c r="K490" s="471"/>
      <c r="L490" s="471"/>
      <c r="M490" s="471"/>
      <c r="N490" s="471"/>
      <c r="O490" s="471"/>
      <c r="P490" s="471"/>
      <c r="Q490" s="471"/>
      <c r="R490" s="487"/>
      <c r="S490" s="487"/>
      <c r="T490" s="487"/>
    </row>
    <row r="491" spans="1:23" ht="13.5" thickBot="1" x14ac:dyDescent="0.4">
      <c r="D491" s="204" t="s">
        <v>9</v>
      </c>
      <c r="P491" s="108"/>
      <c r="R491" s="203"/>
      <c r="S491" s="203"/>
      <c r="T491" s="203"/>
    </row>
    <row r="492" spans="1:23" ht="14.45" customHeight="1" thickBot="1" x14ac:dyDescent="0.4">
      <c r="D492" s="1425" t="s">
        <v>574</v>
      </c>
      <c r="E492" s="1426"/>
      <c r="F492" s="220">
        <v>42825</v>
      </c>
      <c r="G492" s="220">
        <v>42916</v>
      </c>
      <c r="H492" s="220">
        <v>43008</v>
      </c>
      <c r="I492" s="220">
        <v>43100</v>
      </c>
      <c r="J492" s="220">
        <v>43190</v>
      </c>
      <c r="K492" s="220">
        <v>43281</v>
      </c>
      <c r="L492" s="220">
        <v>43373</v>
      </c>
      <c r="M492" s="220">
        <v>43465</v>
      </c>
      <c r="N492" s="220">
        <v>43555</v>
      </c>
      <c r="O492" s="220">
        <v>43646</v>
      </c>
      <c r="P492" s="220">
        <v>43738</v>
      </c>
      <c r="Q492" s="220">
        <v>43830</v>
      </c>
      <c r="R492" s="220">
        <v>43921</v>
      </c>
      <c r="S492" s="219">
        <v>44012</v>
      </c>
      <c r="T492" s="218">
        <v>44104</v>
      </c>
    </row>
    <row r="493" spans="1:23" x14ac:dyDescent="0.35">
      <c r="D493" s="1371" t="s">
        <v>571</v>
      </c>
      <c r="E493" s="1372"/>
      <c r="F493" s="215">
        <v>0.63308833355606042</v>
      </c>
      <c r="G493" s="215">
        <v>0.63085562452552135</v>
      </c>
      <c r="H493" s="215">
        <v>0.63060826068572151</v>
      </c>
      <c r="I493" s="215">
        <v>0.62847110415995833</v>
      </c>
      <c r="J493" s="215">
        <v>0.62498573183914918</v>
      </c>
      <c r="K493" s="215">
        <v>0.62345847382379738</v>
      </c>
      <c r="L493" s="215">
        <v>0.62086205935839445</v>
      </c>
      <c r="M493" s="215">
        <v>0.61796384546397731</v>
      </c>
      <c r="N493" s="215">
        <v>0.61770280442377101</v>
      </c>
      <c r="O493" s="215">
        <v>0.61834100222374511</v>
      </c>
      <c r="P493" s="215">
        <v>0.61976764326633782</v>
      </c>
      <c r="Q493" s="215">
        <v>0.62030238218157685</v>
      </c>
      <c r="R493" s="215">
        <v>0.61923189712584925</v>
      </c>
      <c r="S493" s="214">
        <v>0.61847351651407279</v>
      </c>
      <c r="T493" s="209" t="s">
        <v>493</v>
      </c>
      <c r="U493" s="24"/>
      <c r="V493" s="24"/>
      <c r="W493" s="24"/>
    </row>
    <row r="494" spans="1:23" x14ac:dyDescent="0.35">
      <c r="D494" s="1371" t="s">
        <v>572</v>
      </c>
      <c r="E494" s="1372"/>
      <c r="F494" s="215">
        <v>0.36427903247360682</v>
      </c>
      <c r="G494" s="215">
        <v>0.36572812932612869</v>
      </c>
      <c r="H494" s="215">
        <v>0.3652892859392009</v>
      </c>
      <c r="I494" s="215">
        <v>0.36531119186715122</v>
      </c>
      <c r="J494" s="215">
        <v>0.36659437465168904</v>
      </c>
      <c r="K494" s="215">
        <v>0.36659451115121899</v>
      </c>
      <c r="L494" s="215">
        <v>0.36884469457122449</v>
      </c>
      <c r="M494" s="215">
        <v>0.37130497476568131</v>
      </c>
      <c r="N494" s="215">
        <v>0.37162378645461386</v>
      </c>
      <c r="O494" s="215">
        <v>0.37114865526356272</v>
      </c>
      <c r="P494" s="215">
        <v>0.36975962432881493</v>
      </c>
      <c r="Q494" s="215">
        <v>0.36905671509698357</v>
      </c>
      <c r="R494" s="215">
        <v>0.36996434375796511</v>
      </c>
      <c r="S494" s="214">
        <v>0.37052900645154707</v>
      </c>
      <c r="T494" s="209" t="s">
        <v>493</v>
      </c>
      <c r="U494" s="24"/>
      <c r="V494" s="24"/>
      <c r="W494" s="24"/>
    </row>
    <row r="495" spans="1:23" ht="15" customHeight="1" thickBot="1" x14ac:dyDescent="0.4">
      <c r="D495" s="1373" t="s">
        <v>511</v>
      </c>
      <c r="E495" s="1374"/>
      <c r="F495" s="211">
        <v>2.6326339703327544E-3</v>
      </c>
      <c r="G495" s="211">
        <v>3.4162461483499308E-3</v>
      </c>
      <c r="H495" s="211">
        <v>4.1024533750775955E-3</v>
      </c>
      <c r="I495" s="211">
        <v>6.217703972890504E-3</v>
      </c>
      <c r="J495" s="211">
        <v>8.4198935091618372E-3</v>
      </c>
      <c r="K495" s="211">
        <v>9.9470150249836055E-3</v>
      </c>
      <c r="L495" s="211">
        <v>1.0293246070381084E-2</v>
      </c>
      <c r="M495" s="211">
        <v>1.0731179770341322E-2</v>
      </c>
      <c r="N495" s="211">
        <v>1.0673409121615102E-2</v>
      </c>
      <c r="O495" s="211">
        <v>1.0510342512692131E-2</v>
      </c>
      <c r="P495" s="211">
        <v>1.0472732404847288E-2</v>
      </c>
      <c r="Q495" s="211">
        <v>1.0640902721439634E-2</v>
      </c>
      <c r="R495" s="211">
        <v>1.0803759116185632E-2</v>
      </c>
      <c r="S495" s="210">
        <v>1.099747703438019E-2</v>
      </c>
      <c r="T495" s="209" t="s">
        <v>493</v>
      </c>
      <c r="U495" s="24"/>
      <c r="V495" s="24"/>
      <c r="W495" s="24"/>
    </row>
    <row r="496" spans="1:23" x14ac:dyDescent="0.4">
      <c r="D496" s="472"/>
      <c r="E496" s="472"/>
      <c r="F496" s="471"/>
      <c r="G496" s="471"/>
      <c r="H496" s="471"/>
      <c r="I496" s="471"/>
      <c r="J496" s="471"/>
      <c r="K496" s="471"/>
      <c r="L496" s="471"/>
      <c r="M496" s="471"/>
      <c r="N496" s="471"/>
      <c r="O496" s="471"/>
      <c r="P496" s="471"/>
    </row>
    <row r="497" spans="4:16" x14ac:dyDescent="0.4">
      <c r="D497" s="472"/>
      <c r="E497" s="472"/>
      <c r="F497" s="471"/>
      <c r="G497" s="471"/>
      <c r="H497" s="471"/>
      <c r="I497" s="471"/>
      <c r="J497" s="471"/>
      <c r="K497" s="471"/>
      <c r="L497" s="471"/>
      <c r="M497" s="471"/>
      <c r="N497" s="471"/>
      <c r="O497" s="471"/>
      <c r="P497" s="471"/>
    </row>
    <row r="498" spans="4:16" x14ac:dyDescent="0.4">
      <c r="D498" s="472"/>
      <c r="E498" s="472"/>
      <c r="F498" s="471"/>
      <c r="G498" s="471"/>
      <c r="H498" s="471"/>
      <c r="I498" s="471"/>
      <c r="J498" s="471"/>
      <c r="K498" s="471"/>
      <c r="L498" s="471"/>
      <c r="M498" s="471"/>
      <c r="N498" s="471"/>
      <c r="O498" s="471"/>
      <c r="P498" s="471"/>
    </row>
    <row r="499" spans="4:16" x14ac:dyDescent="0.4">
      <c r="D499" s="472"/>
      <c r="E499" s="472"/>
      <c r="F499" s="471"/>
      <c r="G499" s="471"/>
      <c r="H499" s="471"/>
      <c r="I499" s="471"/>
      <c r="J499" s="471"/>
      <c r="K499" s="471"/>
      <c r="L499" s="471"/>
      <c r="M499" s="471"/>
      <c r="N499" s="471"/>
      <c r="O499" s="471"/>
      <c r="P499" s="471"/>
    </row>
    <row r="500" spans="4:16" x14ac:dyDescent="0.4">
      <c r="D500" s="472"/>
      <c r="E500" s="472"/>
      <c r="F500" s="471"/>
      <c r="G500" s="471"/>
      <c r="H500" s="471"/>
      <c r="I500" s="471"/>
      <c r="J500" s="471"/>
      <c r="K500" s="471"/>
      <c r="L500" s="471"/>
      <c r="M500" s="471"/>
      <c r="N500" s="471"/>
      <c r="O500" s="471"/>
      <c r="P500" s="471"/>
    </row>
    <row r="501" spans="4:16" x14ac:dyDescent="0.4">
      <c r="D501" s="472"/>
      <c r="E501" s="472"/>
      <c r="F501" s="471"/>
      <c r="G501" s="471"/>
      <c r="H501" s="471"/>
      <c r="I501" s="471"/>
      <c r="J501" s="471"/>
      <c r="K501" s="471"/>
      <c r="L501" s="471"/>
      <c r="M501" s="471"/>
      <c r="N501" s="471"/>
      <c r="O501" s="471"/>
      <c r="P501" s="471"/>
    </row>
    <row r="502" spans="4:16" x14ac:dyDescent="0.4">
      <c r="D502" s="472"/>
      <c r="E502" s="472"/>
      <c r="F502" s="471"/>
      <c r="G502" s="471"/>
      <c r="H502" s="471"/>
      <c r="I502" s="471"/>
      <c r="J502" s="471"/>
      <c r="K502" s="471"/>
      <c r="L502" s="471"/>
      <c r="M502" s="471"/>
      <c r="N502" s="471"/>
      <c r="O502" s="471"/>
      <c r="P502" s="471"/>
    </row>
    <row r="503" spans="4:16" x14ac:dyDescent="0.4">
      <c r="D503" s="472"/>
      <c r="E503" s="472"/>
      <c r="F503" s="471"/>
      <c r="G503" s="471"/>
      <c r="H503" s="471"/>
      <c r="I503" s="471"/>
      <c r="J503" s="471"/>
      <c r="K503" s="471"/>
      <c r="L503" s="471"/>
      <c r="M503" s="471"/>
      <c r="N503" s="471"/>
      <c r="O503" s="471"/>
      <c r="P503" s="471"/>
    </row>
    <row r="504" spans="4:16" x14ac:dyDescent="0.4">
      <c r="D504" s="472"/>
      <c r="E504" s="472"/>
      <c r="F504" s="471"/>
      <c r="G504" s="471"/>
      <c r="H504" s="471"/>
      <c r="I504" s="471"/>
      <c r="J504" s="471"/>
      <c r="K504" s="471"/>
      <c r="L504" s="471"/>
      <c r="M504" s="471"/>
      <c r="N504" s="471"/>
      <c r="O504" s="471"/>
      <c r="P504" s="471"/>
    </row>
    <row r="505" spans="4:16" x14ac:dyDescent="0.4">
      <c r="D505" s="472"/>
      <c r="E505" s="472"/>
      <c r="F505" s="471"/>
      <c r="G505" s="471"/>
      <c r="H505" s="471"/>
      <c r="I505" s="471"/>
      <c r="J505" s="471"/>
      <c r="K505" s="471"/>
      <c r="L505" s="471"/>
      <c r="M505" s="471"/>
      <c r="N505" s="471"/>
      <c r="O505" s="471"/>
      <c r="P505" s="471"/>
    </row>
    <row r="506" spans="4:16" x14ac:dyDescent="0.4">
      <c r="D506" s="472"/>
      <c r="E506" s="472"/>
      <c r="F506" s="471"/>
      <c r="G506" s="471"/>
      <c r="H506" s="471"/>
      <c r="I506" s="471"/>
      <c r="J506" s="471"/>
      <c r="K506" s="471"/>
      <c r="L506" s="471"/>
      <c r="M506" s="471"/>
      <c r="N506" s="471"/>
      <c r="O506" s="471"/>
      <c r="P506" s="471"/>
    </row>
    <row r="507" spans="4:16" x14ac:dyDescent="0.4">
      <c r="D507" s="472"/>
      <c r="E507" s="472"/>
      <c r="F507" s="471"/>
      <c r="G507" s="471"/>
      <c r="H507" s="471"/>
      <c r="I507" s="471"/>
      <c r="J507" s="471"/>
      <c r="K507" s="471"/>
      <c r="L507" s="471"/>
      <c r="M507" s="471"/>
      <c r="N507" s="471"/>
      <c r="O507" s="471"/>
      <c r="P507" s="471"/>
    </row>
    <row r="508" spans="4:16" x14ac:dyDescent="0.4">
      <c r="D508" s="472"/>
      <c r="E508" s="472"/>
      <c r="F508" s="471"/>
      <c r="G508" s="471"/>
      <c r="H508" s="471"/>
      <c r="I508" s="471"/>
      <c r="J508" s="471"/>
      <c r="K508" s="471"/>
      <c r="L508" s="471"/>
      <c r="M508" s="471"/>
      <c r="N508" s="471"/>
      <c r="O508" s="471"/>
      <c r="P508" s="471"/>
    </row>
    <row r="509" spans="4:16" x14ac:dyDescent="0.4">
      <c r="D509" s="472"/>
      <c r="E509" s="472"/>
      <c r="F509" s="471"/>
      <c r="G509" s="471"/>
      <c r="H509" s="471"/>
      <c r="I509" s="471"/>
      <c r="J509" s="471"/>
      <c r="K509" s="471"/>
      <c r="L509" s="471"/>
      <c r="M509" s="471"/>
      <c r="N509" s="471"/>
      <c r="O509" s="471"/>
      <c r="P509" s="471"/>
    </row>
    <row r="510" spans="4:16" x14ac:dyDescent="0.4">
      <c r="D510" s="472"/>
      <c r="E510" s="472"/>
      <c r="F510" s="471"/>
      <c r="G510" s="471"/>
      <c r="H510" s="471"/>
      <c r="I510" s="471"/>
      <c r="J510" s="471"/>
      <c r="K510" s="471"/>
      <c r="L510" s="471"/>
      <c r="M510" s="471"/>
      <c r="N510" s="471"/>
      <c r="O510" s="471"/>
      <c r="P510" s="471"/>
    </row>
    <row r="511" spans="4:16" x14ac:dyDescent="0.4">
      <c r="D511" s="472"/>
      <c r="E511" s="472"/>
      <c r="F511" s="471"/>
      <c r="G511" s="471"/>
      <c r="H511" s="471"/>
      <c r="I511" s="471"/>
      <c r="J511" s="471"/>
      <c r="K511" s="471"/>
      <c r="L511" s="471"/>
      <c r="M511" s="471"/>
      <c r="N511" s="471"/>
      <c r="O511" s="471"/>
      <c r="P511" s="471"/>
    </row>
    <row r="512" spans="4:16" x14ac:dyDescent="0.4">
      <c r="D512" s="472"/>
      <c r="E512" s="472"/>
      <c r="F512" s="471"/>
      <c r="G512" s="471"/>
      <c r="H512" s="471"/>
      <c r="I512" s="471"/>
      <c r="J512" s="471"/>
      <c r="K512" s="471"/>
      <c r="L512" s="471"/>
      <c r="M512" s="471"/>
      <c r="N512" s="471"/>
      <c r="O512" s="471"/>
      <c r="P512" s="471"/>
    </row>
    <row r="513" spans="1:32" ht="13.5" thickBot="1" x14ac:dyDescent="0.45">
      <c r="A513" s="6"/>
      <c r="B513" s="4" t="s">
        <v>575</v>
      </c>
      <c r="D513" s="472"/>
      <c r="E513" s="472"/>
      <c r="F513" s="471"/>
      <c r="G513" s="471"/>
      <c r="H513" s="471"/>
      <c r="I513" s="471"/>
      <c r="J513" s="471"/>
      <c r="K513" s="471"/>
      <c r="L513" s="471"/>
      <c r="M513" s="471"/>
      <c r="N513" s="471"/>
      <c r="O513" s="471"/>
      <c r="P513" s="471"/>
    </row>
    <row r="514" spans="1:32" ht="15" customHeight="1" thickBot="1" x14ac:dyDescent="0.4">
      <c r="D514" s="1291" t="s">
        <v>479</v>
      </c>
      <c r="E514" s="1377" t="s">
        <v>570</v>
      </c>
      <c r="F514" s="1378"/>
      <c r="G514" s="1378"/>
      <c r="H514" s="1378"/>
      <c r="I514" s="1378"/>
      <c r="J514" s="1379"/>
      <c r="K514" s="1401" t="s">
        <v>30</v>
      </c>
      <c r="L514" s="1402"/>
      <c r="M514" s="1533" t="s">
        <v>576</v>
      </c>
    </row>
    <row r="515" spans="1:32" ht="15" customHeight="1" thickBot="1" x14ac:dyDescent="0.4">
      <c r="D515" s="1376"/>
      <c r="E515" s="1377" t="s">
        <v>571</v>
      </c>
      <c r="F515" s="1379"/>
      <c r="G515" s="1377" t="s">
        <v>572</v>
      </c>
      <c r="H515" s="1379"/>
      <c r="I515" s="1377" t="s">
        <v>511</v>
      </c>
      <c r="J515" s="1379"/>
      <c r="K515" s="1403"/>
      <c r="L515" s="1404"/>
      <c r="M515" s="1534" t="e">
        <v>#REF!</v>
      </c>
    </row>
    <row r="516" spans="1:32" ht="15" customHeight="1" thickBot="1" x14ac:dyDescent="0.4">
      <c r="D516" s="1292"/>
      <c r="E516" s="481" t="s">
        <v>32</v>
      </c>
      <c r="F516" s="480" t="s">
        <v>577</v>
      </c>
      <c r="G516" s="481" t="s">
        <v>32</v>
      </c>
      <c r="H516" s="480" t="s">
        <v>577</v>
      </c>
      <c r="I516" s="481" t="s">
        <v>32</v>
      </c>
      <c r="J516" s="480" t="s">
        <v>577</v>
      </c>
      <c r="K516" s="486" t="s">
        <v>32</v>
      </c>
      <c r="L516" s="480" t="s">
        <v>577</v>
      </c>
      <c r="M516" s="1535" t="e">
        <v>#REF!</v>
      </c>
    </row>
    <row r="517" spans="1:32" x14ac:dyDescent="0.35">
      <c r="D517" s="485" t="s">
        <v>482</v>
      </c>
      <c r="E517" s="286">
        <v>42874</v>
      </c>
      <c r="F517" s="292">
        <v>0.10937272799165304</v>
      </c>
      <c r="G517" s="286">
        <v>18500</v>
      </c>
      <c r="H517" s="292">
        <v>4.7193997943872308E-2</v>
      </c>
      <c r="I517" s="286">
        <v>588</v>
      </c>
      <c r="J517" s="292">
        <v>1.5000038265403739E-3</v>
      </c>
      <c r="K517" s="293">
        <v>61962</v>
      </c>
      <c r="L517" s="477">
        <v>0.15806672976206573</v>
      </c>
      <c r="M517" s="476">
        <v>2.3175135135135134</v>
      </c>
    </row>
    <row r="518" spans="1:32" x14ac:dyDescent="0.35">
      <c r="D518" s="485" t="s">
        <v>483</v>
      </c>
      <c r="E518" s="286">
        <v>68021</v>
      </c>
      <c r="F518" s="292">
        <v>0.17352340184541287</v>
      </c>
      <c r="G518" s="286">
        <v>28312</v>
      </c>
      <c r="H518" s="292">
        <v>7.2224674042535825E-2</v>
      </c>
      <c r="I518" s="286">
        <v>1501</v>
      </c>
      <c r="J518" s="292">
        <v>3.8290914007433692E-3</v>
      </c>
      <c r="K518" s="293">
        <v>97834</v>
      </c>
      <c r="L518" s="477">
        <v>0.24957716728869206</v>
      </c>
      <c r="M518" s="476">
        <v>2.402550155411133</v>
      </c>
    </row>
    <row r="519" spans="1:32" x14ac:dyDescent="0.35">
      <c r="D519" s="485" t="s">
        <v>484</v>
      </c>
      <c r="E519" s="286">
        <v>19535</v>
      </c>
      <c r="F519" s="292">
        <v>4.9834310801813268E-2</v>
      </c>
      <c r="G519" s="286">
        <v>9438</v>
      </c>
      <c r="H519" s="292">
        <v>2.4076592032122531E-2</v>
      </c>
      <c r="I519" s="286">
        <v>279</v>
      </c>
      <c r="J519" s="292">
        <v>7.1173650953191203E-4</v>
      </c>
      <c r="K519" s="293">
        <v>29252</v>
      </c>
      <c r="L519" s="477">
        <v>7.4622639343467717E-2</v>
      </c>
      <c r="M519" s="476">
        <v>2.0698241152786609</v>
      </c>
    </row>
    <row r="520" spans="1:32" x14ac:dyDescent="0.35">
      <c r="D520" s="485" t="s">
        <v>485</v>
      </c>
      <c r="E520" s="286">
        <v>21115</v>
      </c>
      <c r="F520" s="292">
        <v>5.3864933328911554E-2</v>
      </c>
      <c r="G520" s="286">
        <v>11691</v>
      </c>
      <c r="H520" s="292">
        <v>2.9824055673611412E-2</v>
      </c>
      <c r="I520" s="286">
        <v>285</v>
      </c>
      <c r="J520" s="292">
        <v>7.2704267102722197E-4</v>
      </c>
      <c r="K520" s="293">
        <v>33091</v>
      </c>
      <c r="L520" s="477">
        <v>8.441603167355019E-2</v>
      </c>
      <c r="M520" s="476">
        <v>1.8060901548199471</v>
      </c>
    </row>
    <row r="521" spans="1:32" x14ac:dyDescent="0.35">
      <c r="D521" s="485" t="s">
        <v>486</v>
      </c>
      <c r="E521" s="286">
        <v>20758</v>
      </c>
      <c r="F521" s="292">
        <v>5.2954216719940612E-2</v>
      </c>
      <c r="G521" s="286">
        <v>14543</v>
      </c>
      <c r="H521" s="292">
        <v>3.7099584437715404E-2</v>
      </c>
      <c r="I521" s="286">
        <v>338</v>
      </c>
      <c r="J521" s="292">
        <v>8.622470975691264E-4</v>
      </c>
      <c r="K521" s="293">
        <v>35639</v>
      </c>
      <c r="L521" s="477">
        <v>9.0916048255225146E-2</v>
      </c>
      <c r="M521" s="476">
        <v>1.4273533658804924</v>
      </c>
    </row>
    <row r="522" spans="1:32" x14ac:dyDescent="0.35">
      <c r="D522" s="485" t="s">
        <v>487</v>
      </c>
      <c r="E522" s="286">
        <v>18095</v>
      </c>
      <c r="F522" s="292">
        <v>4.6160832042938887E-2</v>
      </c>
      <c r="G522" s="286">
        <v>14994</v>
      </c>
      <c r="H522" s="292">
        <v>3.8250097576779531E-2</v>
      </c>
      <c r="I522" s="286">
        <v>314</v>
      </c>
      <c r="J522" s="292">
        <v>8.0102245158788674E-4</v>
      </c>
      <c r="K522" s="293">
        <v>33403</v>
      </c>
      <c r="L522" s="477">
        <v>8.5211952071306302E-2</v>
      </c>
      <c r="M522" s="476">
        <v>1.2068160597572362</v>
      </c>
    </row>
    <row r="523" spans="1:32" x14ac:dyDescent="0.35">
      <c r="D523" s="485" t="s">
        <v>488</v>
      </c>
      <c r="E523" s="286">
        <v>21557</v>
      </c>
      <c r="F523" s="292">
        <v>5.4992487225732717E-2</v>
      </c>
      <c r="G523" s="286">
        <v>19636</v>
      </c>
      <c r="H523" s="292">
        <v>5.0091964520317653E-2</v>
      </c>
      <c r="I523" s="286">
        <v>418</v>
      </c>
      <c r="J523" s="292">
        <v>1.0663292508399256E-3</v>
      </c>
      <c r="K523" s="293">
        <v>41611</v>
      </c>
      <c r="L523" s="477">
        <v>0.10615078099689029</v>
      </c>
      <c r="M523" s="476">
        <v>1.0978305153799144</v>
      </c>
    </row>
    <row r="524" spans="1:32" x14ac:dyDescent="0.35">
      <c r="D524" s="485" t="s">
        <v>489</v>
      </c>
      <c r="E524" s="286">
        <v>24612</v>
      </c>
      <c r="F524" s="292">
        <v>6.2785874453761367E-2</v>
      </c>
      <c r="G524" s="286">
        <v>22648</v>
      </c>
      <c r="H524" s="292">
        <v>5.7775657590963245E-2</v>
      </c>
      <c r="I524" s="286">
        <v>471</v>
      </c>
      <c r="J524" s="292">
        <v>1.20153367738183E-3</v>
      </c>
      <c r="K524" s="293">
        <v>47731</v>
      </c>
      <c r="L524" s="477">
        <v>0.12176306572210643</v>
      </c>
      <c r="M524" s="476">
        <v>1.0867184740374427</v>
      </c>
    </row>
    <row r="525" spans="1:32" ht="13.5" thickBot="1" x14ac:dyDescent="0.4">
      <c r="D525" s="485" t="s">
        <v>490</v>
      </c>
      <c r="E525" s="286">
        <v>5874</v>
      </c>
      <c r="F525" s="292">
        <v>1.4984732103908428E-2</v>
      </c>
      <c r="G525" s="286">
        <v>5485</v>
      </c>
      <c r="H525" s="292">
        <v>1.3992382633629168E-2</v>
      </c>
      <c r="I525" s="286">
        <v>117</v>
      </c>
      <c r="J525" s="292">
        <v>2.9847014915854376E-4</v>
      </c>
      <c r="K525" s="293">
        <v>11476</v>
      </c>
      <c r="L525" s="477">
        <v>2.927558488669614E-2</v>
      </c>
      <c r="M525" s="476">
        <v>1.0709206927985415</v>
      </c>
    </row>
    <row r="526" spans="1:32" ht="13.5" thickBot="1" x14ac:dyDescent="0.4">
      <c r="D526" s="309" t="s">
        <v>30</v>
      </c>
      <c r="E526" s="475">
        <v>242441</v>
      </c>
      <c r="F526" s="484">
        <v>0.61847351651407279</v>
      </c>
      <c r="G526" s="475">
        <v>145247</v>
      </c>
      <c r="H526" s="484">
        <v>0.37052900645154707</v>
      </c>
      <c r="I526" s="475">
        <v>4311</v>
      </c>
      <c r="J526" s="484">
        <v>1.099747703438019E-2</v>
      </c>
      <c r="K526" s="483">
        <v>391999</v>
      </c>
      <c r="L526" s="474">
        <v>1</v>
      </c>
      <c r="M526" s="473">
        <v>1.6691635627586112</v>
      </c>
      <c r="AF526" s="3"/>
    </row>
    <row r="527" spans="1:32" x14ac:dyDescent="0.4">
      <c r="D527" s="472"/>
      <c r="E527" s="472"/>
      <c r="F527" s="472"/>
      <c r="G527" s="472"/>
      <c r="H527" s="472"/>
      <c r="I527" s="472"/>
      <c r="J527" s="472"/>
      <c r="K527" s="472"/>
      <c r="L527" s="472"/>
      <c r="M527" s="471"/>
      <c r="N527" s="471"/>
      <c r="O527" s="471"/>
      <c r="P527" s="471"/>
    </row>
    <row r="528" spans="1:32" ht="13.5" thickBot="1" x14ac:dyDescent="0.45">
      <c r="B528" s="4" t="s">
        <v>578</v>
      </c>
      <c r="D528" s="472"/>
      <c r="E528" s="472"/>
      <c r="F528" s="472"/>
      <c r="G528" s="472"/>
      <c r="H528" s="472"/>
      <c r="I528" s="472"/>
      <c r="J528" s="472"/>
      <c r="K528" s="472"/>
      <c r="L528" s="472"/>
      <c r="M528" s="471"/>
      <c r="N528" s="471"/>
      <c r="O528" s="471"/>
      <c r="P528" s="471"/>
    </row>
    <row r="529" spans="4:13" ht="15" customHeight="1" thickBot="1" x14ac:dyDescent="0.4">
      <c r="D529" s="1291" t="s">
        <v>495</v>
      </c>
      <c r="E529" s="1377" t="s">
        <v>570</v>
      </c>
      <c r="F529" s="1378"/>
      <c r="G529" s="1378"/>
      <c r="H529" s="1378"/>
      <c r="I529" s="1378"/>
      <c r="J529" s="1379"/>
      <c r="K529" s="1401" t="s">
        <v>30</v>
      </c>
      <c r="L529" s="1402"/>
      <c r="M529" s="1533" t="s">
        <v>576</v>
      </c>
    </row>
    <row r="530" spans="4:13" ht="15" customHeight="1" thickBot="1" x14ac:dyDescent="0.4">
      <c r="D530" s="1376"/>
      <c r="E530" s="1377" t="s">
        <v>571</v>
      </c>
      <c r="F530" s="1379"/>
      <c r="G530" s="1377" t="s">
        <v>572</v>
      </c>
      <c r="H530" s="1379"/>
      <c r="I530" s="1377" t="s">
        <v>511</v>
      </c>
      <c r="J530" s="1379"/>
      <c r="K530" s="1403"/>
      <c r="L530" s="1404"/>
      <c r="M530" s="1534" t="e">
        <v>#REF!</v>
      </c>
    </row>
    <row r="531" spans="4:13" ht="15" customHeight="1" thickBot="1" x14ac:dyDescent="0.4">
      <c r="D531" s="1292"/>
      <c r="E531" s="482" t="s">
        <v>32</v>
      </c>
      <c r="F531" s="480" t="s">
        <v>577</v>
      </c>
      <c r="G531" s="481" t="s">
        <v>32</v>
      </c>
      <c r="H531" s="480" t="s">
        <v>577</v>
      </c>
      <c r="I531" s="481" t="s">
        <v>32</v>
      </c>
      <c r="J531" s="480" t="s">
        <v>577</v>
      </c>
      <c r="K531" s="481" t="s">
        <v>32</v>
      </c>
      <c r="L531" s="480" t="s">
        <v>577</v>
      </c>
      <c r="M531" s="1535" t="e">
        <v>#REF!</v>
      </c>
    </row>
    <row r="532" spans="4:13" x14ac:dyDescent="0.35">
      <c r="D532" s="479" t="s">
        <v>497</v>
      </c>
      <c r="E532" s="286">
        <v>91478</v>
      </c>
      <c r="F532" s="477">
        <v>0.23336284021132708</v>
      </c>
      <c r="G532" s="286">
        <v>29561</v>
      </c>
      <c r="H532" s="477">
        <v>7.5410906660476174E-2</v>
      </c>
      <c r="I532" s="286">
        <v>1791</v>
      </c>
      <c r="J532" s="477">
        <v>4.5688892063500165E-3</v>
      </c>
      <c r="K532" s="286">
        <v>122830</v>
      </c>
      <c r="L532" s="477">
        <v>0.31334263607815327</v>
      </c>
      <c r="M532" s="476">
        <v>3.0945502520212442</v>
      </c>
    </row>
    <row r="533" spans="4:13" ht="12.75" customHeight="1" x14ac:dyDescent="0.35">
      <c r="D533" s="478" t="s">
        <v>502</v>
      </c>
      <c r="E533" s="286">
        <v>47853</v>
      </c>
      <c r="F533" s="477">
        <v>0.1220742910058444</v>
      </c>
      <c r="G533" s="286">
        <v>36261</v>
      </c>
      <c r="H533" s="477">
        <v>9.2502786996905603E-2</v>
      </c>
      <c r="I533" s="286">
        <v>655</v>
      </c>
      <c r="J533" s="477">
        <v>1.6709226299046682E-3</v>
      </c>
      <c r="K533" s="286">
        <v>84769</v>
      </c>
      <c r="L533" s="477">
        <v>0.21624800063265467</v>
      </c>
      <c r="M533" s="476">
        <v>1.3196823033010672</v>
      </c>
    </row>
    <row r="534" spans="4:13" ht="12.75" customHeight="1" x14ac:dyDescent="0.35">
      <c r="D534" s="478" t="s">
        <v>579</v>
      </c>
      <c r="E534" s="286">
        <v>19302</v>
      </c>
      <c r="F534" s="477">
        <v>4.9239921530412067E-2</v>
      </c>
      <c r="G534" s="286">
        <v>18115</v>
      </c>
      <c r="H534" s="477">
        <v>4.6211852581256582E-2</v>
      </c>
      <c r="I534" s="286">
        <v>378</v>
      </c>
      <c r="J534" s="477">
        <v>9.6428817420452602E-4</v>
      </c>
      <c r="K534" s="286">
        <v>37795</v>
      </c>
      <c r="L534" s="477">
        <v>9.6416062285873183E-2</v>
      </c>
      <c r="M534" s="476">
        <v>1.0655258073419818</v>
      </c>
    </row>
    <row r="535" spans="4:13" ht="12.75" customHeight="1" x14ac:dyDescent="0.35">
      <c r="D535" s="478" t="s">
        <v>499</v>
      </c>
      <c r="E535" s="286">
        <v>18937</v>
      </c>
      <c r="F535" s="477">
        <v>4.8308796706114043E-2</v>
      </c>
      <c r="G535" s="286">
        <v>7651</v>
      </c>
      <c r="H535" s="477">
        <v>1.9517906933436056E-2</v>
      </c>
      <c r="I535" s="286">
        <v>221</v>
      </c>
      <c r="J535" s="477">
        <v>5.637769484105827E-4</v>
      </c>
      <c r="K535" s="286">
        <v>26809</v>
      </c>
      <c r="L535" s="477">
        <v>6.8390480587960684E-2</v>
      </c>
      <c r="M535" s="476">
        <v>2.4751012939485033</v>
      </c>
    </row>
    <row r="536" spans="4:13" ht="12.75" customHeight="1" x14ac:dyDescent="0.35">
      <c r="D536" s="478" t="s">
        <v>508</v>
      </c>
      <c r="E536" s="286">
        <v>9351</v>
      </c>
      <c r="F536" s="477">
        <v>2.3854652690440539E-2</v>
      </c>
      <c r="G536" s="286">
        <v>7889</v>
      </c>
      <c r="H536" s="477">
        <v>2.0125051339416684E-2</v>
      </c>
      <c r="I536" s="286">
        <v>147</v>
      </c>
      <c r="J536" s="477">
        <v>3.7500095663509347E-4</v>
      </c>
      <c r="K536" s="286">
        <v>17387</v>
      </c>
      <c r="L536" s="477">
        <v>4.4354704986492313E-2</v>
      </c>
      <c r="M536" s="476">
        <v>1.1853213335023451</v>
      </c>
    </row>
    <row r="537" spans="4:13" ht="12.75" customHeight="1" x14ac:dyDescent="0.35">
      <c r="D537" s="478" t="s">
        <v>498</v>
      </c>
      <c r="E537" s="286">
        <v>8570</v>
      </c>
      <c r="F537" s="477">
        <v>2.186230066913436E-2</v>
      </c>
      <c r="G537" s="286">
        <v>6934</v>
      </c>
      <c r="H537" s="477">
        <v>1.7688820634746517E-2</v>
      </c>
      <c r="I537" s="286">
        <v>131</v>
      </c>
      <c r="J537" s="477">
        <v>3.3418452598093362E-4</v>
      </c>
      <c r="K537" s="286">
        <v>15635</v>
      </c>
      <c r="L537" s="477">
        <v>3.9885305829861814E-2</v>
      </c>
      <c r="M537" s="476">
        <v>1.2359388520334582</v>
      </c>
    </row>
    <row r="538" spans="4:13" ht="12.75" customHeight="1" x14ac:dyDescent="0.35">
      <c r="D538" s="478" t="s">
        <v>509</v>
      </c>
      <c r="E538" s="286">
        <v>8865</v>
      </c>
      <c r="F538" s="477">
        <v>2.2614853609320432E-2</v>
      </c>
      <c r="G538" s="286">
        <v>8059</v>
      </c>
      <c r="H538" s="477">
        <v>2.0558725915117131E-2</v>
      </c>
      <c r="I538" s="286">
        <v>219</v>
      </c>
      <c r="J538" s="477">
        <v>5.5867489457881272E-4</v>
      </c>
      <c r="K538" s="286">
        <v>17143</v>
      </c>
      <c r="L538" s="477">
        <v>4.3732254419016375E-2</v>
      </c>
      <c r="M538" s="476">
        <v>1.1000124084874054</v>
      </c>
    </row>
    <row r="539" spans="4:13" ht="12.75" customHeight="1" x14ac:dyDescent="0.35">
      <c r="D539" s="478" t="s">
        <v>501</v>
      </c>
      <c r="E539" s="286">
        <v>9225</v>
      </c>
      <c r="F539" s="477">
        <v>2.3533223299039029E-2</v>
      </c>
      <c r="G539" s="286">
        <v>9691</v>
      </c>
      <c r="H539" s="477">
        <v>2.4722001841841434E-2</v>
      </c>
      <c r="I539" s="286">
        <v>292</v>
      </c>
      <c r="J539" s="477">
        <v>7.4489985943841696E-4</v>
      </c>
      <c r="K539" s="286">
        <v>19208</v>
      </c>
      <c r="L539" s="477">
        <v>4.9000125000318875E-2</v>
      </c>
      <c r="M539" s="476">
        <v>0.95191414714683731</v>
      </c>
    </row>
    <row r="540" spans="4:13" ht="12.75" customHeight="1" x14ac:dyDescent="0.35">
      <c r="D540" s="478" t="s">
        <v>496</v>
      </c>
      <c r="E540" s="286">
        <v>8468</v>
      </c>
      <c r="F540" s="477">
        <v>2.160209592371409E-2</v>
      </c>
      <c r="G540" s="286">
        <v>4270</v>
      </c>
      <c r="H540" s="477">
        <v>1.0892884930828906E-2</v>
      </c>
      <c r="I540" s="286">
        <v>94</v>
      </c>
      <c r="J540" s="477">
        <v>2.3979653009318901E-4</v>
      </c>
      <c r="K540" s="286">
        <v>12832</v>
      </c>
      <c r="L540" s="477">
        <v>3.2734777384636184E-2</v>
      </c>
      <c r="M540" s="476">
        <v>1.9831381733021076</v>
      </c>
    </row>
    <row r="541" spans="4:13" ht="12.75" customHeight="1" x14ac:dyDescent="0.35">
      <c r="D541" s="478" t="s">
        <v>507</v>
      </c>
      <c r="E541" s="286">
        <v>4251</v>
      </c>
      <c r="F541" s="477">
        <v>1.084441541942709E-2</v>
      </c>
      <c r="G541" s="286">
        <v>4051</v>
      </c>
      <c r="H541" s="477">
        <v>1.0334210036250093E-2</v>
      </c>
      <c r="I541" s="286">
        <v>85</v>
      </c>
      <c r="J541" s="477">
        <v>2.168372878502241E-4</v>
      </c>
      <c r="K541" s="286">
        <v>8387</v>
      </c>
      <c r="L541" s="477">
        <v>2.1395462743527407E-2</v>
      </c>
      <c r="M541" s="476">
        <v>1.0493705257960997</v>
      </c>
    </row>
    <row r="542" spans="4:13" ht="12.75" customHeight="1" x14ac:dyDescent="0.35">
      <c r="D542" s="478" t="s">
        <v>503</v>
      </c>
      <c r="E542" s="286">
        <v>1883</v>
      </c>
      <c r="F542" s="477">
        <v>4.8035836826114354E-3</v>
      </c>
      <c r="G542" s="286">
        <v>5539</v>
      </c>
      <c r="H542" s="477">
        <v>1.4130138087086956E-2</v>
      </c>
      <c r="I542" s="286">
        <v>72</v>
      </c>
      <c r="J542" s="477">
        <v>1.8367393794371925E-4</v>
      </c>
      <c r="K542" s="286">
        <v>7494</v>
      </c>
      <c r="L542" s="477">
        <v>1.911739570764211E-2</v>
      </c>
      <c r="M542" s="476">
        <v>0.3399530601191551</v>
      </c>
    </row>
    <row r="543" spans="4:13" ht="12.75" customHeight="1" x14ac:dyDescent="0.35">
      <c r="D543" s="478" t="s">
        <v>500</v>
      </c>
      <c r="E543" s="286">
        <v>5240</v>
      </c>
      <c r="F543" s="477">
        <v>1.3367381039237345E-2</v>
      </c>
      <c r="G543" s="286">
        <v>2332</v>
      </c>
      <c r="H543" s="477">
        <v>5.9489947678437955E-3</v>
      </c>
      <c r="I543" s="286">
        <v>70</v>
      </c>
      <c r="J543" s="477">
        <v>1.7857188411194927E-4</v>
      </c>
      <c r="K543" s="286">
        <v>7642</v>
      </c>
      <c r="L543" s="477">
        <v>1.9494947691193091E-2</v>
      </c>
      <c r="M543" s="476">
        <v>2.2469982847341337</v>
      </c>
    </row>
    <row r="544" spans="4:13" ht="12.75" customHeight="1" x14ac:dyDescent="0.35">
      <c r="D544" s="478" t="s">
        <v>506</v>
      </c>
      <c r="E544" s="286">
        <v>3167</v>
      </c>
      <c r="F544" s="477">
        <v>8.0791022426077615E-3</v>
      </c>
      <c r="G544" s="286">
        <v>2430</v>
      </c>
      <c r="H544" s="477">
        <v>6.1989954056005242E-3</v>
      </c>
      <c r="I544" s="286">
        <v>51</v>
      </c>
      <c r="J544" s="477">
        <v>1.3010237271013445E-4</v>
      </c>
      <c r="K544" s="286">
        <v>5648</v>
      </c>
      <c r="L544" s="477">
        <v>1.4408200020918421E-2</v>
      </c>
      <c r="M544" s="476">
        <v>1.3032921810699589</v>
      </c>
    </row>
    <row r="545" spans="2:32" ht="12.75" customHeight="1" x14ac:dyDescent="0.35">
      <c r="D545" s="478" t="s">
        <v>505</v>
      </c>
      <c r="E545" s="286">
        <v>3297</v>
      </c>
      <c r="F545" s="477">
        <v>8.4107357416728108E-3</v>
      </c>
      <c r="G545" s="286">
        <v>1309</v>
      </c>
      <c r="H545" s="477">
        <v>3.3392942328934511E-3</v>
      </c>
      <c r="I545" s="286">
        <v>69</v>
      </c>
      <c r="J545" s="477">
        <v>1.7602085719606428E-4</v>
      </c>
      <c r="K545" s="286">
        <v>4675</v>
      </c>
      <c r="L545" s="477">
        <v>1.1926050831762326E-2</v>
      </c>
      <c r="M545" s="476">
        <v>2.5187165775401068</v>
      </c>
    </row>
    <row r="546" spans="2:32" ht="12.75" customHeight="1" x14ac:dyDescent="0.35">
      <c r="D546" s="478" t="s">
        <v>510</v>
      </c>
      <c r="E546" s="286">
        <v>2181</v>
      </c>
      <c r="F546" s="477">
        <v>5.5637897035451618E-3</v>
      </c>
      <c r="G546" s="286">
        <v>823</v>
      </c>
      <c r="H546" s="477">
        <v>2.0994951517733463E-3</v>
      </c>
      <c r="I546" s="286">
        <v>33</v>
      </c>
      <c r="J546" s="477">
        <v>8.4183888224204653E-5</v>
      </c>
      <c r="K546" s="286">
        <v>3037</v>
      </c>
      <c r="L546" s="477">
        <v>7.7474687435427131E-3</v>
      </c>
      <c r="M546" s="476">
        <v>2.650060753341434</v>
      </c>
    </row>
    <row r="547" spans="2:32" ht="12.75" customHeight="1" thickBot="1" x14ac:dyDescent="0.4">
      <c r="D547" s="478" t="s">
        <v>511</v>
      </c>
      <c r="E547" s="286">
        <v>373</v>
      </c>
      <c r="F547" s="477">
        <v>9.5153303962510112E-4</v>
      </c>
      <c r="G547" s="286">
        <v>332</v>
      </c>
      <c r="H547" s="477">
        <v>8.4694093607381646E-4</v>
      </c>
      <c r="I547" s="286" t="s">
        <v>492</v>
      </c>
      <c r="J547" s="477" t="s">
        <v>493</v>
      </c>
      <c r="K547" s="286">
        <v>708</v>
      </c>
      <c r="L547" s="477">
        <v>1.8061270564465725E-3</v>
      </c>
      <c r="M547" s="476">
        <v>1.1234939759036144</v>
      </c>
    </row>
    <row r="548" spans="2:32" ht="13.5" thickBot="1" x14ac:dyDescent="0.4">
      <c r="D548" s="309" t="s">
        <v>30</v>
      </c>
      <c r="E548" s="475">
        <v>242441</v>
      </c>
      <c r="F548" s="474">
        <v>0.61847351651407279</v>
      </c>
      <c r="G548" s="475">
        <v>145247</v>
      </c>
      <c r="H548" s="474">
        <v>0.37052900645154707</v>
      </c>
      <c r="I548" s="475">
        <v>4311</v>
      </c>
      <c r="J548" s="474">
        <v>1.099747703438019E-2</v>
      </c>
      <c r="K548" s="475">
        <v>391999</v>
      </c>
      <c r="L548" s="474">
        <v>1</v>
      </c>
      <c r="M548" s="473">
        <v>1.6691635627586112</v>
      </c>
      <c r="AF548" s="3"/>
    </row>
    <row r="549" spans="2:32" x14ac:dyDescent="0.4">
      <c r="D549" s="472"/>
      <c r="E549" s="472"/>
      <c r="F549" s="472"/>
      <c r="G549" s="472"/>
      <c r="H549" s="472"/>
      <c r="I549" s="472"/>
      <c r="J549" s="472"/>
      <c r="K549" s="472"/>
      <c r="L549" s="472"/>
      <c r="M549" s="471"/>
      <c r="N549" s="471"/>
      <c r="O549" s="471"/>
      <c r="P549" s="471"/>
    </row>
    <row r="550" spans="2:32" ht="13.5" thickBot="1" x14ac:dyDescent="0.45">
      <c r="B550" s="4" t="s">
        <v>580</v>
      </c>
      <c r="D550" s="472"/>
      <c r="E550" s="472"/>
      <c r="F550" s="472"/>
      <c r="G550" s="472"/>
      <c r="H550" s="472"/>
      <c r="I550" s="472"/>
      <c r="J550" s="472"/>
      <c r="K550" s="472"/>
      <c r="L550" s="472"/>
      <c r="M550" s="471"/>
      <c r="N550" s="471"/>
      <c r="O550" s="471"/>
      <c r="P550" s="471"/>
    </row>
    <row r="551" spans="2:32" ht="13.5" thickBot="1" x14ac:dyDescent="0.45">
      <c r="D551" s="1076"/>
      <c r="E551" s="1084" t="s">
        <v>49</v>
      </c>
      <c r="F551" s="472"/>
      <c r="G551" s="472"/>
      <c r="H551" s="472"/>
      <c r="I551" s="472"/>
      <c r="J551" s="472"/>
      <c r="K551" s="472"/>
      <c r="L551" s="472"/>
      <c r="M551" s="471"/>
      <c r="N551" s="471"/>
      <c r="O551" s="471"/>
      <c r="P551" s="471"/>
    </row>
    <row r="552" spans="2:32" x14ac:dyDescent="0.4">
      <c r="D552" s="1077" t="s">
        <v>581</v>
      </c>
      <c r="E552" s="1074">
        <v>2.8589164811290299E-2</v>
      </c>
      <c r="F552" s="472"/>
      <c r="G552" s="472"/>
      <c r="H552" s="472"/>
      <c r="I552" s="472"/>
      <c r="J552" s="472"/>
      <c r="K552" s="472"/>
      <c r="L552" s="472"/>
      <c r="M552" s="471"/>
      <c r="N552" s="471"/>
      <c r="O552" s="471"/>
      <c r="P552" s="471"/>
    </row>
    <row r="553" spans="2:32" x14ac:dyDescent="0.4">
      <c r="D553" s="1078" t="s">
        <v>582</v>
      </c>
      <c r="E553" s="1071">
        <v>3.8792334844007029E-2</v>
      </c>
      <c r="F553" s="472"/>
      <c r="G553" s="472"/>
      <c r="H553" s="472"/>
      <c r="I553" s="472"/>
      <c r="J553" s="472"/>
      <c r="K553" s="472"/>
      <c r="L553" s="472"/>
      <c r="M553" s="471"/>
      <c r="N553" s="471"/>
      <c r="O553" s="471"/>
      <c r="P553" s="471"/>
    </row>
    <row r="554" spans="2:32" x14ac:dyDescent="0.4">
      <c r="D554" s="1078" t="s">
        <v>583</v>
      </c>
      <c r="E554" s="1071">
        <v>2.4861886493112745E-2</v>
      </c>
      <c r="F554" s="472"/>
      <c r="G554" s="472"/>
      <c r="H554" s="472"/>
      <c r="I554" s="472"/>
      <c r="J554" s="472"/>
      <c r="K554" s="472"/>
      <c r="L554" s="472"/>
      <c r="M554" s="471"/>
      <c r="N554" s="471"/>
      <c r="O554" s="471"/>
      <c r="P554" s="471"/>
    </row>
    <row r="555" spans="2:32" x14ac:dyDescent="0.4">
      <c r="D555" s="1078" t="s">
        <v>584</v>
      </c>
      <c r="E555" s="1071">
        <v>1.6335811783691676E-2</v>
      </c>
      <c r="F555" s="472"/>
      <c r="G555" s="472"/>
      <c r="H555" s="472"/>
      <c r="I555" s="472"/>
      <c r="J555" s="472"/>
      <c r="K555" s="472"/>
      <c r="L555" s="472"/>
      <c r="M555" s="471"/>
      <c r="N555" s="471"/>
      <c r="O555" s="471"/>
      <c r="P555" s="471"/>
    </row>
    <row r="556" spans="2:32" x14ac:dyDescent="0.4">
      <c r="D556" s="1078" t="s">
        <v>585</v>
      </c>
      <c r="E556" s="1071">
        <v>9.4683280755742429E-3</v>
      </c>
      <c r="F556" s="472"/>
      <c r="G556" s="472"/>
      <c r="H556" s="472"/>
      <c r="I556" s="472"/>
      <c r="J556" s="472"/>
      <c r="K556" s="472"/>
      <c r="L556" s="472"/>
      <c r="M556" s="471"/>
      <c r="N556" s="471"/>
      <c r="O556" s="471"/>
      <c r="P556" s="471"/>
    </row>
    <row r="557" spans="2:32" x14ac:dyDescent="0.4">
      <c r="D557" s="1078" t="s">
        <v>586</v>
      </c>
      <c r="E557" s="1071">
        <v>9.9535358470483112E-3</v>
      </c>
      <c r="F557" s="472"/>
      <c r="G557" s="472"/>
      <c r="H557" s="472"/>
      <c r="I557" s="472"/>
      <c r="J557" s="472"/>
      <c r="K557" s="472"/>
      <c r="L557" s="472"/>
      <c r="M557" s="471"/>
      <c r="N557" s="471"/>
      <c r="O557" s="471"/>
      <c r="P557" s="471"/>
    </row>
    <row r="558" spans="2:32" x14ac:dyDescent="0.4">
      <c r="D558" s="1078" t="s">
        <v>587</v>
      </c>
      <c r="E558" s="1071">
        <v>1.3221265859743935E-2</v>
      </c>
      <c r="F558" s="472"/>
      <c r="G558" s="472"/>
      <c r="H558" s="472"/>
      <c r="I558" s="472"/>
      <c r="J558" s="472"/>
      <c r="K558" s="472"/>
      <c r="L558" s="472"/>
      <c r="M558" s="471"/>
      <c r="N558" s="471"/>
      <c r="O558" s="471"/>
      <c r="P558" s="471"/>
    </row>
    <row r="559" spans="2:32" ht="13.5" thickBot="1" x14ac:dyDescent="0.45">
      <c r="D559" s="1079" t="s">
        <v>588</v>
      </c>
      <c r="E559" s="1072">
        <v>1.6515844491054324E-2</v>
      </c>
      <c r="F559" s="472"/>
      <c r="G559" s="472"/>
      <c r="H559" s="472"/>
      <c r="I559" s="472"/>
      <c r="J559" s="472"/>
      <c r="K559" s="472"/>
      <c r="L559" s="472"/>
      <c r="M559" s="471"/>
      <c r="N559" s="471"/>
      <c r="O559" s="471"/>
      <c r="P559" s="471"/>
      <c r="AF559" s="3"/>
    </row>
    <row r="560" spans="2:32" ht="13.5" thickBot="1" x14ac:dyDescent="0.45">
      <c r="D560" s="1171" t="s">
        <v>418</v>
      </c>
      <c r="E560" s="1172">
        <v>1.8085674162567018E-2</v>
      </c>
      <c r="F560" s="472"/>
      <c r="G560" s="472"/>
      <c r="H560" s="472"/>
      <c r="I560" s="472"/>
      <c r="J560" s="472"/>
      <c r="K560" s="472"/>
      <c r="L560" s="472"/>
      <c r="M560" s="471"/>
      <c r="N560" s="471"/>
      <c r="O560" s="471"/>
      <c r="P560" s="471"/>
      <c r="AF560" s="3"/>
    </row>
    <row r="561" spans="1:16" x14ac:dyDescent="0.4">
      <c r="D561" s="472"/>
      <c r="E561" s="472"/>
      <c r="F561" s="471"/>
      <c r="G561" s="471"/>
      <c r="H561" s="471"/>
      <c r="I561" s="471"/>
      <c r="J561" s="471"/>
      <c r="K561" s="471"/>
      <c r="L561" s="471"/>
      <c r="M561" s="471"/>
      <c r="N561" s="471"/>
      <c r="O561" s="471"/>
      <c r="P561" s="471"/>
    </row>
    <row r="562" spans="1:16" ht="20.65" x14ac:dyDescent="0.35">
      <c r="B562" s="114" t="s">
        <v>25</v>
      </c>
    </row>
    <row r="563" spans="1:16" ht="13.5" thickBot="1" x14ac:dyDescent="0.4">
      <c r="A563" s="6">
        <v>31</v>
      </c>
      <c r="B563" s="4" t="s">
        <v>589</v>
      </c>
    </row>
    <row r="564" spans="1:16" ht="40.9" thickBot="1" x14ac:dyDescent="0.4">
      <c r="D564" s="1282" t="s">
        <v>590</v>
      </c>
      <c r="E564" s="1306"/>
      <c r="F564" s="75" t="s">
        <v>591</v>
      </c>
      <c r="G564" s="75" t="s">
        <v>592</v>
      </c>
      <c r="H564" s="75" t="s">
        <v>593</v>
      </c>
      <c r="I564" s="75" t="s">
        <v>594</v>
      </c>
      <c r="J564" s="74" t="s">
        <v>595</v>
      </c>
    </row>
    <row r="565" spans="1:16" x14ac:dyDescent="0.35">
      <c r="D565" s="1222" t="s">
        <v>596</v>
      </c>
      <c r="E565" s="1223"/>
      <c r="F565" s="470">
        <v>7310</v>
      </c>
      <c r="G565" s="470">
        <v>11565</v>
      </c>
      <c r="H565" s="470">
        <v>16234</v>
      </c>
      <c r="I565" s="470">
        <v>26917</v>
      </c>
      <c r="J565" s="318">
        <v>62026</v>
      </c>
    </row>
    <row r="566" spans="1:16" x14ac:dyDescent="0.35">
      <c r="D566" s="1222" t="s">
        <v>597</v>
      </c>
      <c r="E566" s="1223"/>
      <c r="F566" s="470">
        <v>13992</v>
      </c>
      <c r="G566" s="470">
        <v>21238</v>
      </c>
      <c r="H566" s="470">
        <v>31874</v>
      </c>
      <c r="I566" s="470">
        <v>31093</v>
      </c>
      <c r="J566" s="318">
        <v>98197</v>
      </c>
    </row>
    <row r="567" spans="1:16" x14ac:dyDescent="0.35">
      <c r="D567" s="1222" t="s">
        <v>598</v>
      </c>
      <c r="E567" s="1223"/>
      <c r="F567" s="470">
        <v>9415</v>
      </c>
      <c r="G567" s="470">
        <v>12221</v>
      </c>
      <c r="H567" s="470">
        <v>14895</v>
      </c>
      <c r="I567" s="470">
        <v>11068</v>
      </c>
      <c r="J567" s="318">
        <v>47599</v>
      </c>
    </row>
    <row r="568" spans="1:16" ht="13.5" thickBot="1" x14ac:dyDescent="0.4">
      <c r="D568" s="1222" t="s">
        <v>599</v>
      </c>
      <c r="E568" s="1223"/>
      <c r="F568" s="470">
        <v>23946</v>
      </c>
      <c r="G568" s="470">
        <v>36239</v>
      </c>
      <c r="H568" s="470">
        <v>51327</v>
      </c>
      <c r="I568" s="470">
        <v>38697</v>
      </c>
      <c r="J568" s="318">
        <v>150209</v>
      </c>
    </row>
    <row r="569" spans="1:16" ht="13.5" thickBot="1" x14ac:dyDescent="0.4">
      <c r="D569" s="1342" t="s">
        <v>600</v>
      </c>
      <c r="E569" s="1343"/>
      <c r="F569" s="307">
        <v>54663</v>
      </c>
      <c r="G569" s="307">
        <v>81263</v>
      </c>
      <c r="H569" s="307">
        <v>114330</v>
      </c>
      <c r="I569" s="307">
        <v>107775</v>
      </c>
      <c r="J569" s="306">
        <v>358031</v>
      </c>
    </row>
    <row r="570" spans="1:16" x14ac:dyDescent="0.35">
      <c r="D570" s="1222" t="s">
        <v>601</v>
      </c>
      <c r="E570" s="1223"/>
      <c r="F570" s="470">
        <v>19889</v>
      </c>
      <c r="G570" s="470">
        <v>31758</v>
      </c>
      <c r="H570" s="470">
        <v>45653</v>
      </c>
      <c r="I570" s="470">
        <v>56156</v>
      </c>
      <c r="J570" s="318">
        <v>153456</v>
      </c>
    </row>
    <row r="571" spans="1:16" x14ac:dyDescent="0.35">
      <c r="D571" s="1222" t="s">
        <v>602</v>
      </c>
      <c r="E571" s="1223"/>
      <c r="F571" s="470">
        <v>2662</v>
      </c>
      <c r="G571" s="470">
        <v>8330</v>
      </c>
      <c r="H571" s="470">
        <v>10156</v>
      </c>
      <c r="I571" s="470">
        <v>7455</v>
      </c>
      <c r="J571" s="318">
        <v>28603</v>
      </c>
    </row>
    <row r="572" spans="1:16" ht="13.5" thickBot="1" x14ac:dyDescent="0.4">
      <c r="D572" s="1222" t="s">
        <v>603</v>
      </c>
      <c r="E572" s="1223"/>
      <c r="F572" s="470">
        <v>719</v>
      </c>
      <c r="G572" s="470">
        <v>10836</v>
      </c>
      <c r="H572" s="470">
        <v>15407</v>
      </c>
      <c r="I572" s="470">
        <v>11034</v>
      </c>
      <c r="J572" s="318">
        <v>37996</v>
      </c>
    </row>
    <row r="573" spans="1:16" ht="13.5" thickBot="1" x14ac:dyDescent="0.4">
      <c r="D573" s="1342" t="s">
        <v>604</v>
      </c>
      <c r="E573" s="1343"/>
      <c r="F573" s="307">
        <v>23270</v>
      </c>
      <c r="G573" s="307">
        <v>50924</v>
      </c>
      <c r="H573" s="307">
        <v>71216</v>
      </c>
      <c r="I573" s="307">
        <v>74645</v>
      </c>
      <c r="J573" s="306">
        <v>220055</v>
      </c>
    </row>
    <row r="574" spans="1:16" ht="13.5" thickBot="1" x14ac:dyDescent="0.4">
      <c r="D574" s="1240" t="s">
        <v>30</v>
      </c>
      <c r="E574" s="1241"/>
      <c r="F574" s="311">
        <v>77933</v>
      </c>
      <c r="G574" s="311">
        <v>132187</v>
      </c>
      <c r="H574" s="311">
        <v>185546</v>
      </c>
      <c r="I574" s="311">
        <v>182420</v>
      </c>
      <c r="J574" s="310">
        <v>578086</v>
      </c>
    </row>
    <row r="575" spans="1:16" x14ac:dyDescent="0.35">
      <c r="D575" s="177"/>
      <c r="E575" s="469"/>
      <c r="F575" s="469"/>
      <c r="G575" s="469"/>
      <c r="H575" s="469"/>
      <c r="I575" s="469"/>
    </row>
    <row r="576" spans="1:16" ht="13.5" thickBot="1" x14ac:dyDescent="0.4">
      <c r="A576" s="6"/>
      <c r="B576" s="4" t="s">
        <v>605</v>
      </c>
    </row>
    <row r="577" spans="1:12" ht="20.65" thickBot="1" x14ac:dyDescent="0.4">
      <c r="D577" s="428"/>
      <c r="E577" s="1398" t="s">
        <v>606</v>
      </c>
      <c r="F577" s="1398"/>
      <c r="G577" s="1398"/>
      <c r="H577" s="1398"/>
      <c r="I577" s="75" t="s">
        <v>607</v>
      </c>
      <c r="J577" s="75" t="s">
        <v>608</v>
      </c>
      <c r="K577" s="75" t="s">
        <v>23</v>
      </c>
      <c r="L577" s="106" t="s">
        <v>22</v>
      </c>
    </row>
    <row r="578" spans="1:12" ht="51" customHeight="1" x14ac:dyDescent="0.35">
      <c r="D578" s="433" t="s">
        <v>609</v>
      </c>
      <c r="E578" s="1399" t="s">
        <v>610</v>
      </c>
      <c r="F578" s="1399"/>
      <c r="G578" s="1399"/>
      <c r="H578" s="1399"/>
      <c r="I578" s="452">
        <v>0.67900557830587172</v>
      </c>
      <c r="J578" s="463"/>
      <c r="K578" s="463"/>
      <c r="L578" s="462"/>
    </row>
    <row r="579" spans="1:12" ht="23.1" customHeight="1" x14ac:dyDescent="0.35">
      <c r="D579" s="426" t="s">
        <v>611</v>
      </c>
      <c r="E579" s="1295" t="s">
        <v>612</v>
      </c>
      <c r="F579" s="1295"/>
      <c r="G579" s="1295"/>
      <c r="H579" s="1295"/>
      <c r="I579" s="449">
        <v>0.69521690767519462</v>
      </c>
      <c r="J579" s="461"/>
      <c r="K579" s="461"/>
      <c r="L579" s="460"/>
    </row>
    <row r="580" spans="1:12" ht="27.6" customHeight="1" x14ac:dyDescent="0.35">
      <c r="D580" s="426" t="s">
        <v>609</v>
      </c>
      <c r="E580" s="1295" t="s">
        <v>613</v>
      </c>
      <c r="F580" s="1295"/>
      <c r="G580" s="1295"/>
      <c r="H580" s="1295"/>
      <c r="I580" s="461"/>
      <c r="J580" s="447">
        <v>0.27241605510229183</v>
      </c>
      <c r="K580" s="461"/>
      <c r="L580" s="460"/>
    </row>
    <row r="581" spans="1:12" ht="27.6" customHeight="1" x14ac:dyDescent="0.35">
      <c r="D581" s="426" t="s">
        <v>609</v>
      </c>
      <c r="E581" s="1295" t="s">
        <v>614</v>
      </c>
      <c r="F581" s="1295"/>
      <c r="G581" s="1295"/>
      <c r="H581" s="1295"/>
      <c r="I581" s="461"/>
      <c r="J581" s="447">
        <v>0.3919758130413466</v>
      </c>
      <c r="K581" s="461"/>
      <c r="L581" s="460"/>
    </row>
    <row r="582" spans="1:12" ht="35.1" customHeight="1" x14ac:dyDescent="0.35">
      <c r="D582" s="426" t="s">
        <v>611</v>
      </c>
      <c r="E582" s="1295" t="s">
        <v>615</v>
      </c>
      <c r="F582" s="1295"/>
      <c r="G582" s="1295"/>
      <c r="H582" s="1295"/>
      <c r="I582" s="461"/>
      <c r="J582" s="447">
        <v>0.68383739502292751</v>
      </c>
      <c r="K582" s="461"/>
      <c r="L582" s="460"/>
    </row>
    <row r="583" spans="1:12" ht="35.450000000000003" customHeight="1" x14ac:dyDescent="0.35">
      <c r="D583" s="426" t="s">
        <v>611</v>
      </c>
      <c r="E583" s="1295" t="s">
        <v>616</v>
      </c>
      <c r="F583" s="1295"/>
      <c r="G583" s="1295"/>
      <c r="H583" s="1295"/>
      <c r="I583" s="446"/>
      <c r="J583" s="446"/>
      <c r="K583" s="459">
        <v>0.34087455681242612</v>
      </c>
      <c r="L583" s="460"/>
    </row>
    <row r="584" spans="1:12" ht="29.45" customHeight="1" x14ac:dyDescent="0.35">
      <c r="D584" s="426" t="s">
        <v>611</v>
      </c>
      <c r="E584" s="1295" t="s">
        <v>617</v>
      </c>
      <c r="F584" s="1295"/>
      <c r="G584" s="1295"/>
      <c r="H584" s="1295"/>
      <c r="I584" s="446"/>
      <c r="J584" s="446"/>
      <c r="K584" s="459">
        <v>0.36802894848871859</v>
      </c>
      <c r="L584" s="458">
        <v>0.57896329979013073</v>
      </c>
    </row>
    <row r="585" spans="1:12" ht="29.1" customHeight="1" x14ac:dyDescent="0.35">
      <c r="D585" s="426" t="s">
        <v>611</v>
      </c>
      <c r="E585" s="1295" t="s">
        <v>618</v>
      </c>
      <c r="F585" s="1295"/>
      <c r="G585" s="1295"/>
      <c r="H585" s="1295"/>
      <c r="I585" s="446"/>
      <c r="J585" s="446"/>
      <c r="K585" s="459">
        <v>0.45929355791083454</v>
      </c>
      <c r="L585" s="458">
        <v>0.66539234195798092</v>
      </c>
    </row>
    <row r="586" spans="1:12" ht="34.35" customHeight="1" x14ac:dyDescent="0.35">
      <c r="D586" s="426" t="s">
        <v>611</v>
      </c>
      <c r="E586" s="1295" t="s">
        <v>619</v>
      </c>
      <c r="F586" s="1295"/>
      <c r="G586" s="1295"/>
      <c r="H586" s="1295"/>
      <c r="I586" s="446"/>
      <c r="J586" s="446"/>
      <c r="K586" s="459">
        <v>0.20013009540329574</v>
      </c>
      <c r="L586" s="458">
        <v>0.26093963059377712</v>
      </c>
    </row>
    <row r="587" spans="1:12" ht="22.35" customHeight="1" thickBot="1" x14ac:dyDescent="0.4">
      <c r="D587" s="457" t="s">
        <v>611</v>
      </c>
      <c r="E587" s="1290" t="s">
        <v>620</v>
      </c>
      <c r="F587" s="1290"/>
      <c r="G587" s="1290"/>
      <c r="H587" s="1290"/>
      <c r="I587" s="456" t="s">
        <v>11</v>
      </c>
      <c r="J587" s="456" t="s">
        <v>11</v>
      </c>
      <c r="K587" s="455">
        <v>0.80143545749899137</v>
      </c>
      <c r="L587" s="454">
        <v>0.76697158715831171</v>
      </c>
    </row>
    <row r="588" spans="1:12" x14ac:dyDescent="0.35">
      <c r="D588" s="165"/>
    </row>
    <row r="589" spans="1:12" ht="13.5" thickBot="1" x14ac:dyDescent="0.4">
      <c r="A589" s="6"/>
      <c r="B589" s="4" t="s">
        <v>621</v>
      </c>
    </row>
    <row r="590" spans="1:12" ht="20.65" thickBot="1" x14ac:dyDescent="0.4">
      <c r="D590" s="428"/>
      <c r="E590" s="1228" t="s">
        <v>606</v>
      </c>
      <c r="F590" s="1228"/>
      <c r="G590" s="1228"/>
      <c r="H590" s="1228"/>
      <c r="I590" s="75" t="s">
        <v>607</v>
      </c>
      <c r="J590" s="75" t="s">
        <v>608</v>
      </c>
      <c r="K590" s="75" t="s">
        <v>23</v>
      </c>
      <c r="L590" s="106" t="s">
        <v>22</v>
      </c>
    </row>
    <row r="591" spans="1:12" ht="21" customHeight="1" x14ac:dyDescent="0.35">
      <c r="D591" s="433" t="s">
        <v>622</v>
      </c>
      <c r="E591" s="1399" t="s">
        <v>623</v>
      </c>
      <c r="F591" s="1399"/>
      <c r="G591" s="1399"/>
      <c r="H591" s="1399"/>
      <c r="I591" s="452">
        <v>0.59383579552882726</v>
      </c>
      <c r="J591" s="451">
        <v>0.61767820606409563</v>
      </c>
      <c r="K591" s="464"/>
      <c r="L591" s="468"/>
    </row>
    <row r="592" spans="1:12" ht="28.5" customHeight="1" x14ac:dyDescent="0.35">
      <c r="D592" s="426" t="s">
        <v>624</v>
      </c>
      <c r="E592" s="1295" t="s">
        <v>625</v>
      </c>
      <c r="F592" s="1295"/>
      <c r="G592" s="1295"/>
      <c r="H592" s="1295"/>
      <c r="I592" s="449">
        <v>0.49323133268299363</v>
      </c>
      <c r="J592" s="446"/>
      <c r="K592" s="446"/>
      <c r="L592" s="448"/>
    </row>
    <row r="593" spans="1:12" ht="40.5" customHeight="1" x14ac:dyDescent="0.35">
      <c r="D593" s="426" t="s">
        <v>622</v>
      </c>
      <c r="E593" s="1295" t="s">
        <v>626</v>
      </c>
      <c r="F593" s="1295"/>
      <c r="G593" s="1295"/>
      <c r="H593" s="1295"/>
      <c r="I593" s="446"/>
      <c r="J593" s="447">
        <v>0.36616189903968555</v>
      </c>
      <c r="K593" s="446"/>
      <c r="L593" s="448"/>
    </row>
    <row r="594" spans="1:12" ht="24" customHeight="1" x14ac:dyDescent="0.35">
      <c r="D594" s="426" t="s">
        <v>622</v>
      </c>
      <c r="E594" s="1295" t="s">
        <v>627</v>
      </c>
      <c r="F594" s="1295"/>
      <c r="G594" s="1295"/>
      <c r="H594" s="1295"/>
      <c r="I594" s="449">
        <v>0.62760370775032603</v>
      </c>
      <c r="J594" s="447">
        <v>0.74055719604570547</v>
      </c>
      <c r="K594" s="446"/>
      <c r="L594" s="448"/>
    </row>
    <row r="595" spans="1:12" ht="24" customHeight="1" x14ac:dyDescent="0.35">
      <c r="D595" s="426" t="s">
        <v>622</v>
      </c>
      <c r="E595" s="1295" t="s">
        <v>628</v>
      </c>
      <c r="F595" s="1295"/>
      <c r="G595" s="1295"/>
      <c r="H595" s="1295"/>
      <c r="I595" s="446"/>
      <c r="J595" s="447">
        <v>0.1215886513140963</v>
      </c>
      <c r="K595" s="446"/>
      <c r="L595" s="448"/>
    </row>
    <row r="596" spans="1:12" ht="24" customHeight="1" x14ac:dyDescent="0.35">
      <c r="D596" s="426" t="s">
        <v>622</v>
      </c>
      <c r="E596" s="1295" t="s">
        <v>629</v>
      </c>
      <c r="F596" s="1295"/>
      <c r="G596" s="1295"/>
      <c r="H596" s="1295"/>
      <c r="I596" s="446"/>
      <c r="J596" s="446"/>
      <c r="K596" s="459">
        <v>0.31864114792327569</v>
      </c>
      <c r="L596" s="458">
        <v>0.30456230984827809</v>
      </c>
    </row>
    <row r="597" spans="1:12" ht="30.6" customHeight="1" thickBot="1" x14ac:dyDescent="0.4">
      <c r="D597" s="425" t="s">
        <v>624</v>
      </c>
      <c r="E597" s="1303" t="s">
        <v>630</v>
      </c>
      <c r="F597" s="1303"/>
      <c r="G597" s="1303"/>
      <c r="H597" s="1303"/>
      <c r="I597" s="467"/>
      <c r="J597" s="467"/>
      <c r="K597" s="466">
        <v>0.32823980752974835</v>
      </c>
      <c r="L597" s="465">
        <v>0.35160083331049041</v>
      </c>
    </row>
    <row r="598" spans="1:12" x14ac:dyDescent="0.35">
      <c r="D598" s="165"/>
    </row>
    <row r="599" spans="1:12" ht="13.5" thickBot="1" x14ac:dyDescent="0.4">
      <c r="A599" s="6"/>
      <c r="B599" s="4" t="s">
        <v>631</v>
      </c>
    </row>
    <row r="600" spans="1:12" ht="20.65" thickBot="1" x14ac:dyDescent="0.4">
      <c r="D600" s="428"/>
      <c r="E600" s="1283" t="s">
        <v>606</v>
      </c>
      <c r="F600" s="1283"/>
      <c r="G600" s="1283"/>
      <c r="H600" s="1283"/>
      <c r="I600" s="75" t="s">
        <v>607</v>
      </c>
      <c r="J600" s="75" t="s">
        <v>608</v>
      </c>
      <c r="K600" s="75" t="s">
        <v>23</v>
      </c>
      <c r="L600" s="106" t="s">
        <v>22</v>
      </c>
    </row>
    <row r="601" spans="1:12" ht="15" customHeight="1" x14ac:dyDescent="0.35">
      <c r="D601" s="433" t="s">
        <v>632</v>
      </c>
      <c r="E601" s="1399" t="s">
        <v>633</v>
      </c>
      <c r="F601" s="1399"/>
      <c r="G601" s="1399"/>
      <c r="H601" s="1399"/>
      <c r="I601" s="464"/>
      <c r="J601" s="451">
        <v>0.67234852629045316</v>
      </c>
      <c r="K601" s="463"/>
      <c r="L601" s="462"/>
    </row>
    <row r="602" spans="1:12" ht="15" customHeight="1" x14ac:dyDescent="0.35">
      <c r="D602" s="426" t="s">
        <v>634</v>
      </c>
      <c r="E602" s="1295" t="s">
        <v>635</v>
      </c>
      <c r="F602" s="1295"/>
      <c r="G602" s="1295"/>
      <c r="H602" s="1295"/>
      <c r="I602" s="446"/>
      <c r="J602" s="461"/>
      <c r="K602" s="459">
        <v>0.79796152864073533</v>
      </c>
      <c r="L602" s="458">
        <v>0.71129252984757685</v>
      </c>
    </row>
    <row r="603" spans="1:12" ht="15" customHeight="1" x14ac:dyDescent="0.35">
      <c r="D603" s="426" t="s">
        <v>634</v>
      </c>
      <c r="E603" s="1295" t="s">
        <v>636</v>
      </c>
      <c r="F603" s="1295"/>
      <c r="G603" s="1295"/>
      <c r="H603" s="1295"/>
      <c r="I603" s="446"/>
      <c r="J603" s="461"/>
      <c r="K603" s="459">
        <v>0.83341880341880337</v>
      </c>
      <c r="L603" s="458">
        <v>0.70577432623825109</v>
      </c>
    </row>
    <row r="604" spans="1:12" ht="26.25" customHeight="1" x14ac:dyDescent="0.35">
      <c r="D604" s="426" t="s">
        <v>637</v>
      </c>
      <c r="E604" s="1295" t="s">
        <v>638</v>
      </c>
      <c r="F604" s="1295"/>
      <c r="G604" s="1295"/>
      <c r="H604" s="1295"/>
      <c r="I604" s="446"/>
      <c r="J604" s="461"/>
      <c r="K604" s="459">
        <v>0.68035877878858897</v>
      </c>
      <c r="L604" s="458">
        <v>0.43679550473772011</v>
      </c>
    </row>
    <row r="605" spans="1:12" ht="26.25" customHeight="1" x14ac:dyDescent="0.35">
      <c r="D605" s="426" t="s">
        <v>637</v>
      </c>
      <c r="E605" s="1295" t="s">
        <v>639</v>
      </c>
      <c r="F605" s="1295"/>
      <c r="G605" s="1295"/>
      <c r="H605" s="1295"/>
      <c r="I605" s="446"/>
      <c r="J605" s="461"/>
      <c r="K605" s="459">
        <v>0.68985264783475964</v>
      </c>
      <c r="L605" s="458">
        <v>0.63376053573490354</v>
      </c>
    </row>
    <row r="606" spans="1:12" ht="26.25" customHeight="1" x14ac:dyDescent="0.35">
      <c r="D606" s="426" t="s">
        <v>632</v>
      </c>
      <c r="E606" s="1295" t="s">
        <v>640</v>
      </c>
      <c r="F606" s="1295"/>
      <c r="G606" s="1295"/>
      <c r="H606" s="1295"/>
      <c r="I606" s="446"/>
      <c r="J606" s="446"/>
      <c r="K606" s="459">
        <v>0.3534245844339497</v>
      </c>
      <c r="L606" s="460"/>
    </row>
    <row r="607" spans="1:12" ht="25.5" customHeight="1" x14ac:dyDescent="0.35">
      <c r="D607" s="426" t="s">
        <v>632</v>
      </c>
      <c r="E607" s="1295" t="s">
        <v>641</v>
      </c>
      <c r="F607" s="1295"/>
      <c r="G607" s="1295"/>
      <c r="H607" s="1295"/>
      <c r="I607" s="446"/>
      <c r="J607" s="446"/>
      <c r="K607" s="446"/>
      <c r="L607" s="458">
        <v>0.10472662973952299</v>
      </c>
    </row>
    <row r="608" spans="1:12" ht="29.25" customHeight="1" x14ac:dyDescent="0.35">
      <c r="D608" s="426" t="s">
        <v>632</v>
      </c>
      <c r="E608" s="1295" t="s">
        <v>642</v>
      </c>
      <c r="F608" s="1295"/>
      <c r="G608" s="1295"/>
      <c r="H608" s="1295"/>
      <c r="I608" s="446"/>
      <c r="J608" s="446"/>
      <c r="K608" s="446"/>
      <c r="L608" s="458">
        <v>0.55915835251982604</v>
      </c>
    </row>
    <row r="609" spans="2:12" ht="27.75" customHeight="1" x14ac:dyDescent="0.35">
      <c r="D609" s="426" t="s">
        <v>632</v>
      </c>
      <c r="E609" s="1295" t="s">
        <v>643</v>
      </c>
      <c r="F609" s="1295"/>
      <c r="G609" s="1295"/>
      <c r="H609" s="1295"/>
      <c r="I609" s="446"/>
      <c r="J609" s="446"/>
      <c r="K609" s="446"/>
      <c r="L609" s="458">
        <v>0.36272254176937824</v>
      </c>
    </row>
    <row r="610" spans="2:12" ht="15" customHeight="1" x14ac:dyDescent="0.35">
      <c r="D610" s="426" t="s">
        <v>644</v>
      </c>
      <c r="E610" s="1295" t="s">
        <v>645</v>
      </c>
      <c r="F610" s="1295"/>
      <c r="G610" s="1295"/>
      <c r="H610" s="1295"/>
      <c r="I610" s="446"/>
      <c r="J610" s="446"/>
      <c r="K610" s="459">
        <v>0.17897209598454411</v>
      </c>
      <c r="L610" s="458">
        <v>0.22405879478939436</v>
      </c>
    </row>
    <row r="611" spans="2:12" ht="15" customHeight="1" thickBot="1" x14ac:dyDescent="0.4">
      <c r="D611" s="457" t="s">
        <v>644</v>
      </c>
      <c r="E611" s="1290" t="s">
        <v>646</v>
      </c>
      <c r="F611" s="1290"/>
      <c r="G611" s="1290"/>
      <c r="H611" s="1290"/>
      <c r="I611" s="456" t="s">
        <v>11</v>
      </c>
      <c r="J611" s="456" t="s">
        <v>11</v>
      </c>
      <c r="K611" s="455">
        <v>0.11897924552930426</v>
      </c>
      <c r="L611" s="454">
        <v>0.11479320769721192</v>
      </c>
    </row>
    <row r="612" spans="2:12" x14ac:dyDescent="0.35">
      <c r="D612" s="23"/>
    </row>
    <row r="613" spans="2:12" ht="13.5" thickBot="1" x14ac:dyDescent="0.4">
      <c r="B613" s="4" t="s">
        <v>647</v>
      </c>
    </row>
    <row r="614" spans="2:12" ht="15" customHeight="1" thickBot="1" x14ac:dyDescent="0.4">
      <c r="D614" s="1282" t="s">
        <v>606</v>
      </c>
      <c r="E614" s="1283"/>
      <c r="F614" s="1283"/>
      <c r="G614" s="1283"/>
      <c r="H614" s="1283"/>
      <c r="I614" s="1283"/>
      <c r="J614" s="75" t="s">
        <v>648</v>
      </c>
      <c r="K614" s="75" t="s">
        <v>23</v>
      </c>
      <c r="L614" s="106" t="s">
        <v>22</v>
      </c>
    </row>
    <row r="615" spans="2:12" ht="17.45" customHeight="1" x14ac:dyDescent="0.35">
      <c r="D615" s="1400" t="s">
        <v>649</v>
      </c>
      <c r="E615" s="1399"/>
      <c r="F615" s="1399"/>
      <c r="G615" s="1399"/>
      <c r="H615" s="1399"/>
      <c r="I615" s="1399"/>
      <c r="J615" s="452">
        <v>0.19450526535293505</v>
      </c>
      <c r="K615" s="451">
        <v>0.2546586022445198</v>
      </c>
      <c r="L615" s="450">
        <v>0.23005053163490893</v>
      </c>
    </row>
    <row r="616" spans="2:12" ht="17.45" customHeight="1" x14ac:dyDescent="0.35">
      <c r="D616" s="1294" t="s">
        <v>650</v>
      </c>
      <c r="E616" s="1295"/>
      <c r="F616" s="1295"/>
      <c r="G616" s="1295"/>
      <c r="H616" s="1295"/>
      <c r="I616" s="1295"/>
      <c r="J616" s="449">
        <v>0.44017829214888959</v>
      </c>
      <c r="K616" s="447">
        <v>0.46620983812886763</v>
      </c>
      <c r="L616" s="445">
        <v>0.34643120328455629</v>
      </c>
    </row>
    <row r="617" spans="2:12" ht="17.45" customHeight="1" x14ac:dyDescent="0.35">
      <c r="D617" s="1294" t="s">
        <v>651</v>
      </c>
      <c r="E617" s="1295"/>
      <c r="F617" s="1295"/>
      <c r="G617" s="1295"/>
      <c r="H617" s="1295"/>
      <c r="I617" s="1295"/>
      <c r="J617" s="449">
        <v>0.46558622667083727</v>
      </c>
      <c r="K617" s="447">
        <v>0.50638044960318851</v>
      </c>
      <c r="L617" s="445">
        <v>0.3661438046110117</v>
      </c>
    </row>
    <row r="618" spans="2:12" ht="17.45" customHeight="1" x14ac:dyDescent="0.35">
      <c r="D618" s="1294" t="s">
        <v>652</v>
      </c>
      <c r="E618" s="1295"/>
      <c r="F618" s="1295"/>
      <c r="G618" s="1295"/>
      <c r="H618" s="1295"/>
      <c r="I618" s="1295"/>
      <c r="J618" s="449">
        <v>0.775525914314107</v>
      </c>
      <c r="K618" s="447">
        <v>0.75762237762237761</v>
      </c>
      <c r="L618" s="445">
        <v>0.77769668661509272</v>
      </c>
    </row>
    <row r="619" spans="2:12" ht="17.45" customHeight="1" x14ac:dyDescent="0.35">
      <c r="D619" s="1294" t="s">
        <v>653</v>
      </c>
      <c r="E619" s="1295"/>
      <c r="F619" s="1295"/>
      <c r="G619" s="1295"/>
      <c r="H619" s="1295"/>
      <c r="I619" s="1295"/>
      <c r="J619" s="449">
        <v>0.79191341344218935</v>
      </c>
      <c r="K619" s="447">
        <v>0.84836325237592392</v>
      </c>
      <c r="L619" s="445">
        <v>0.84406104844061047</v>
      </c>
    </row>
    <row r="620" spans="2:12" ht="17.45" customHeight="1" x14ac:dyDescent="0.35">
      <c r="D620" s="1294" t="s">
        <v>654</v>
      </c>
      <c r="E620" s="1295"/>
      <c r="F620" s="1295"/>
      <c r="G620" s="1295"/>
      <c r="H620" s="1295"/>
      <c r="I620" s="1295"/>
      <c r="J620" s="449">
        <v>0.42469564057236248</v>
      </c>
      <c r="K620" s="447">
        <v>0.46943136544730169</v>
      </c>
      <c r="L620" s="445">
        <v>0.56770242685416195</v>
      </c>
    </row>
    <row r="621" spans="2:12" ht="36.6" customHeight="1" x14ac:dyDescent="0.35">
      <c r="D621" s="1294" t="s">
        <v>655</v>
      </c>
      <c r="E621" s="1295"/>
      <c r="F621" s="1295"/>
      <c r="G621" s="1295"/>
      <c r="H621" s="1295"/>
      <c r="I621" s="1295"/>
      <c r="J621" s="449">
        <v>0.86064632831251953</v>
      </c>
      <c r="K621" s="447">
        <v>0.89739913987302888</v>
      </c>
      <c r="L621" s="445">
        <v>0.87618048268625393</v>
      </c>
    </row>
    <row r="622" spans="2:12" ht="36.6" customHeight="1" x14ac:dyDescent="0.35">
      <c r="D622" s="1294" t="s">
        <v>656</v>
      </c>
      <c r="E622" s="1295"/>
      <c r="F622" s="1295"/>
      <c r="G622" s="1295"/>
      <c r="H622" s="1295"/>
      <c r="I622" s="1295"/>
      <c r="J622" s="449">
        <v>0.34705070674041349</v>
      </c>
      <c r="K622" s="447">
        <v>0.28138439483923816</v>
      </c>
      <c r="L622" s="445">
        <v>0.1978620146904512</v>
      </c>
    </row>
    <row r="623" spans="2:12" ht="16.350000000000001" customHeight="1" x14ac:dyDescent="0.35">
      <c r="D623" s="1294" t="s">
        <v>657</v>
      </c>
      <c r="E623" s="1295"/>
      <c r="F623" s="1295"/>
      <c r="G623" s="1295"/>
      <c r="H623" s="1295"/>
      <c r="I623" s="1295"/>
      <c r="J623" s="449">
        <v>0.77222112666798137</v>
      </c>
      <c r="K623" s="447">
        <v>0.69977354751963772</v>
      </c>
      <c r="L623" s="445">
        <v>0.65876560482135171</v>
      </c>
    </row>
    <row r="624" spans="2:12" ht="16.350000000000001" customHeight="1" x14ac:dyDescent="0.35">
      <c r="D624" s="1294" t="s">
        <v>658</v>
      </c>
      <c r="E624" s="1295"/>
      <c r="F624" s="1295"/>
      <c r="G624" s="1295"/>
      <c r="H624" s="1295"/>
      <c r="I624" s="1295"/>
      <c r="J624" s="449">
        <v>0.45411714106975287</v>
      </c>
      <c r="K624" s="447">
        <v>0.44177184211446352</v>
      </c>
      <c r="L624" s="445">
        <v>0.4767607116538583</v>
      </c>
    </row>
    <row r="625" spans="1:12" ht="23.25" customHeight="1" x14ac:dyDescent="0.35">
      <c r="D625" s="1294" t="s">
        <v>659</v>
      </c>
      <c r="E625" s="1295"/>
      <c r="F625" s="1295"/>
      <c r="G625" s="1295"/>
      <c r="H625" s="1295"/>
      <c r="I625" s="1295"/>
      <c r="J625" s="449">
        <v>0.8599598090931927</v>
      </c>
      <c r="K625" s="446"/>
      <c r="L625" s="448"/>
    </row>
    <row r="626" spans="1:12" ht="36.6" customHeight="1" x14ac:dyDescent="0.35">
      <c r="D626" s="1294" t="s">
        <v>660</v>
      </c>
      <c r="E626" s="1295"/>
      <c r="F626" s="1295"/>
      <c r="G626" s="1295"/>
      <c r="H626" s="1295"/>
      <c r="I626" s="1295"/>
      <c r="J626" s="446"/>
      <c r="K626" s="447">
        <v>0.3960812255076594</v>
      </c>
      <c r="L626" s="448"/>
    </row>
    <row r="627" spans="1:12" ht="16.350000000000001" customHeight="1" x14ac:dyDescent="0.35">
      <c r="D627" s="1294" t="s">
        <v>661</v>
      </c>
      <c r="E627" s="1295"/>
      <c r="F627" s="1295"/>
      <c r="G627" s="1295"/>
      <c r="H627" s="1295"/>
      <c r="I627" s="1295"/>
      <c r="J627" s="446"/>
      <c r="K627" s="447">
        <v>0.40238611713665945</v>
      </c>
      <c r="L627" s="445">
        <v>0.38771233178910214</v>
      </c>
    </row>
    <row r="628" spans="1:12" ht="36.6" customHeight="1" x14ac:dyDescent="0.35">
      <c r="D628" s="1294" t="s">
        <v>662</v>
      </c>
      <c r="E628" s="1295"/>
      <c r="F628" s="1295"/>
      <c r="G628" s="1295"/>
      <c r="H628" s="1295"/>
      <c r="I628" s="1295"/>
      <c r="J628" s="446"/>
      <c r="K628" s="446"/>
      <c r="L628" s="445">
        <v>0.36516532861613826</v>
      </c>
    </row>
    <row r="629" spans="1:12" ht="18" customHeight="1" thickBot="1" x14ac:dyDescent="0.4">
      <c r="D629" s="1289" t="s">
        <v>638</v>
      </c>
      <c r="E629" s="1290"/>
      <c r="F629" s="1290"/>
      <c r="G629" s="1290"/>
      <c r="H629" s="1290"/>
      <c r="I629" s="1290"/>
      <c r="J629" s="444">
        <v>0.73928880149392595</v>
      </c>
      <c r="K629" s="443">
        <v>0.62080465479315972</v>
      </c>
      <c r="L629" s="442">
        <v>0.59436026253950247</v>
      </c>
    </row>
    <row r="630" spans="1:12" x14ac:dyDescent="0.35">
      <c r="D630" s="165"/>
    </row>
    <row r="631" spans="1:12" ht="13.5" thickBot="1" x14ac:dyDescent="0.4">
      <c r="A631" s="6">
        <v>32</v>
      </c>
      <c r="B631" s="441" t="s">
        <v>663</v>
      </c>
    </row>
    <row r="632" spans="1:12" ht="15" customHeight="1" thickBot="1" x14ac:dyDescent="0.4">
      <c r="D632" s="428"/>
      <c r="E632" s="1283" t="s">
        <v>21</v>
      </c>
      <c r="F632" s="1283"/>
      <c r="G632" s="1283"/>
      <c r="H632" s="1283"/>
      <c r="I632" s="1283"/>
      <c r="J632" s="66" t="s">
        <v>24</v>
      </c>
    </row>
    <row r="633" spans="1:12" ht="24" customHeight="1" x14ac:dyDescent="0.35">
      <c r="D633" s="433" t="s">
        <v>609</v>
      </c>
      <c r="E633" s="1399" t="s">
        <v>664</v>
      </c>
      <c r="F633" s="1399"/>
      <c r="G633" s="1399"/>
      <c r="H633" s="1399"/>
      <c r="I633" s="1399"/>
      <c r="J633" s="440">
        <v>0.91069620969999998</v>
      </c>
    </row>
    <row r="634" spans="1:12" ht="24" customHeight="1" x14ac:dyDescent="0.35">
      <c r="D634" s="426" t="s">
        <v>609</v>
      </c>
      <c r="E634" s="1295" t="s">
        <v>665</v>
      </c>
      <c r="F634" s="1295"/>
      <c r="G634" s="1295"/>
      <c r="H634" s="1295"/>
      <c r="I634" s="1295"/>
      <c r="J634" s="438">
        <v>0.91580969599999995</v>
      </c>
    </row>
    <row r="635" spans="1:12" ht="24" customHeight="1" x14ac:dyDescent="0.35">
      <c r="D635" s="426" t="s">
        <v>611</v>
      </c>
      <c r="E635" s="1295" t="s">
        <v>666</v>
      </c>
      <c r="F635" s="1295"/>
      <c r="G635" s="1295"/>
      <c r="H635" s="1295"/>
      <c r="I635" s="1295"/>
      <c r="J635" s="438">
        <v>0.8289713245</v>
      </c>
    </row>
    <row r="636" spans="1:12" ht="24" customHeight="1" x14ac:dyDescent="0.35">
      <c r="D636" s="426" t="s">
        <v>622</v>
      </c>
      <c r="E636" s="1295" t="s">
        <v>667</v>
      </c>
      <c r="F636" s="1295"/>
      <c r="G636" s="1295"/>
      <c r="H636" s="1295"/>
      <c r="I636" s="1295"/>
      <c r="J636" s="438">
        <v>0.77513106909999996</v>
      </c>
    </row>
    <row r="637" spans="1:12" ht="24" customHeight="1" thickBot="1" x14ac:dyDescent="0.4">
      <c r="D637" s="425" t="s">
        <v>624</v>
      </c>
      <c r="E637" s="1303" t="s">
        <v>668</v>
      </c>
      <c r="F637" s="1303"/>
      <c r="G637" s="1303"/>
      <c r="H637" s="1303"/>
      <c r="I637" s="1303"/>
      <c r="J637" s="437">
        <v>0.64582854519999999</v>
      </c>
    </row>
    <row r="638" spans="1:12" x14ac:dyDescent="0.35">
      <c r="D638" s="423"/>
      <c r="E638" s="423"/>
      <c r="F638" s="422"/>
    </row>
    <row r="639" spans="1:12" ht="13.5" thickBot="1" x14ac:dyDescent="0.4">
      <c r="B639" s="4" t="s">
        <v>669</v>
      </c>
    </row>
    <row r="640" spans="1:12" ht="15" customHeight="1" thickBot="1" x14ac:dyDescent="0.4">
      <c r="D640" s="428"/>
      <c r="E640" s="1283" t="s">
        <v>21</v>
      </c>
      <c r="F640" s="1283"/>
      <c r="G640" s="1283"/>
      <c r="H640" s="1283"/>
      <c r="I640" s="1283"/>
      <c r="J640" s="106" t="s">
        <v>24</v>
      </c>
    </row>
    <row r="641" spans="2:11" ht="21" customHeight="1" x14ac:dyDescent="0.35">
      <c r="D641" s="427" t="s">
        <v>609</v>
      </c>
      <c r="E641" s="1305" t="s">
        <v>670</v>
      </c>
      <c r="F641" s="1305"/>
      <c r="G641" s="1305"/>
      <c r="H641" s="1305"/>
      <c r="I641" s="1305"/>
      <c r="J641" s="439">
        <v>0.6510012114</v>
      </c>
    </row>
    <row r="642" spans="2:11" ht="21" customHeight="1" x14ac:dyDescent="0.35">
      <c r="D642" s="426" t="s">
        <v>632</v>
      </c>
      <c r="E642" s="1295" t="s">
        <v>671</v>
      </c>
      <c r="F642" s="1295"/>
      <c r="G642" s="1295"/>
      <c r="H642" s="1295"/>
      <c r="I642" s="1295"/>
      <c r="J642" s="438">
        <v>0.44468772429999998</v>
      </c>
    </row>
    <row r="643" spans="2:11" ht="25.5" customHeight="1" x14ac:dyDescent="0.35">
      <c r="D643" s="426" t="s">
        <v>622</v>
      </c>
      <c r="E643" s="1295" t="s">
        <v>672</v>
      </c>
      <c r="F643" s="1295"/>
      <c r="G643" s="1295"/>
      <c r="H643" s="1295"/>
      <c r="I643" s="1295"/>
      <c r="J643" s="438">
        <v>0.5384532568</v>
      </c>
    </row>
    <row r="644" spans="2:11" ht="21" customHeight="1" thickBot="1" x14ac:dyDescent="0.4">
      <c r="D644" s="425" t="s">
        <v>624</v>
      </c>
      <c r="E644" s="1303" t="s">
        <v>673</v>
      </c>
      <c r="F644" s="1303"/>
      <c r="G644" s="1303"/>
      <c r="H644" s="1303"/>
      <c r="I644" s="1303"/>
      <c r="J644" s="437">
        <v>0.4945832731</v>
      </c>
    </row>
    <row r="645" spans="2:11" x14ac:dyDescent="0.35">
      <c r="D645" s="423"/>
      <c r="E645" s="423"/>
      <c r="F645" s="422"/>
    </row>
    <row r="646" spans="2:11" ht="13.5" thickBot="1" x14ac:dyDescent="0.4">
      <c r="B646" s="4" t="s">
        <v>674</v>
      </c>
    </row>
    <row r="647" spans="2:11" ht="22.5" customHeight="1" thickBot="1" x14ac:dyDescent="0.4">
      <c r="D647" s="428"/>
      <c r="E647" s="1283" t="s">
        <v>21</v>
      </c>
      <c r="F647" s="1283"/>
      <c r="G647" s="1283"/>
      <c r="H647" s="1283"/>
      <c r="I647" s="1283"/>
      <c r="J647" s="75" t="s">
        <v>675</v>
      </c>
      <c r="K647" s="106" t="s">
        <v>676</v>
      </c>
    </row>
    <row r="648" spans="2:11" ht="30.75" customHeight="1" x14ac:dyDescent="0.35">
      <c r="D648" s="427" t="s">
        <v>611</v>
      </c>
      <c r="E648" s="1305" t="s">
        <v>677</v>
      </c>
      <c r="F648" s="1305"/>
      <c r="G648" s="1305"/>
      <c r="H648" s="1305"/>
      <c r="I648" s="1305"/>
      <c r="J648" s="418">
        <v>0.64828157350000004</v>
      </c>
      <c r="K648" s="436">
        <v>0.72498615830000002</v>
      </c>
    </row>
    <row r="649" spans="2:11" ht="18" customHeight="1" x14ac:dyDescent="0.35">
      <c r="D649" s="426" t="s">
        <v>609</v>
      </c>
      <c r="E649" s="1295" t="s">
        <v>678</v>
      </c>
      <c r="F649" s="1295"/>
      <c r="G649" s="1295"/>
      <c r="H649" s="1295"/>
      <c r="I649" s="1295"/>
      <c r="J649" s="415">
        <v>0.65933338850000001</v>
      </c>
      <c r="K649" s="424">
        <v>0.76018099549999996</v>
      </c>
    </row>
    <row r="650" spans="2:11" ht="18" customHeight="1" x14ac:dyDescent="0.35">
      <c r="D650" s="426" t="s">
        <v>622</v>
      </c>
      <c r="E650" s="1295" t="s">
        <v>679</v>
      </c>
      <c r="F650" s="1295"/>
      <c r="G650" s="1295"/>
      <c r="H650" s="1295"/>
      <c r="I650" s="1295"/>
      <c r="J650" s="415">
        <v>0.54060305659999996</v>
      </c>
      <c r="K650" s="424">
        <v>0.55702751429999997</v>
      </c>
    </row>
    <row r="651" spans="2:11" ht="33.6" customHeight="1" x14ac:dyDescent="0.35">
      <c r="D651" s="426" t="s">
        <v>634</v>
      </c>
      <c r="E651" s="1295" t="s">
        <v>680</v>
      </c>
      <c r="F651" s="1295"/>
      <c r="G651" s="1295"/>
      <c r="H651" s="1295"/>
      <c r="I651" s="1295"/>
      <c r="J651" s="415">
        <v>0.25392713900000002</v>
      </c>
      <c r="K651" s="424">
        <v>0.34031274849999998</v>
      </c>
    </row>
    <row r="652" spans="2:11" ht="24" customHeight="1" x14ac:dyDescent="0.35">
      <c r="D652" s="426" t="s">
        <v>637</v>
      </c>
      <c r="E652" s="1295" t="s">
        <v>681</v>
      </c>
      <c r="F652" s="1295"/>
      <c r="G652" s="1295"/>
      <c r="H652" s="1295"/>
      <c r="I652" s="1295"/>
      <c r="J652" s="415">
        <v>0.4860738255</v>
      </c>
      <c r="K652" s="424">
        <v>0.55696470090000005</v>
      </c>
    </row>
    <row r="653" spans="2:11" ht="27" customHeight="1" x14ac:dyDescent="0.35">
      <c r="D653" s="426" t="s">
        <v>632</v>
      </c>
      <c r="E653" s="1295" t="s">
        <v>682</v>
      </c>
      <c r="F653" s="1295"/>
      <c r="G653" s="1295"/>
      <c r="H653" s="1295"/>
      <c r="I653" s="1295"/>
      <c r="J653" s="415">
        <v>0.38597816959999998</v>
      </c>
      <c r="K653" s="424">
        <v>0.31414887139999997</v>
      </c>
    </row>
    <row r="654" spans="2:11" ht="26.25" customHeight="1" x14ac:dyDescent="0.35">
      <c r="D654" s="426" t="s">
        <v>644</v>
      </c>
      <c r="E654" s="1295" t="s">
        <v>683</v>
      </c>
      <c r="F654" s="1295"/>
      <c r="G654" s="1295"/>
      <c r="H654" s="1295"/>
      <c r="I654" s="1295"/>
      <c r="J654" s="415">
        <v>0.1992986058</v>
      </c>
      <c r="K654" s="424">
        <v>0.19531080789999999</v>
      </c>
    </row>
    <row r="655" spans="2:11" ht="19.350000000000001" customHeight="1" thickBot="1" x14ac:dyDescent="0.4">
      <c r="D655" s="425" t="s">
        <v>624</v>
      </c>
      <c r="E655" s="1303" t="s">
        <v>684</v>
      </c>
      <c r="F655" s="1303"/>
      <c r="G655" s="1303"/>
      <c r="H655" s="1303"/>
      <c r="I655" s="1303"/>
      <c r="J655" s="412">
        <v>0.60248342980000003</v>
      </c>
      <c r="K655" s="434">
        <v>0.62953176200000005</v>
      </c>
    </row>
    <row r="656" spans="2:11" x14ac:dyDescent="0.35">
      <c r="D656" s="165"/>
    </row>
    <row r="657" spans="1:12" ht="13.5" thickBot="1" x14ac:dyDescent="0.4">
      <c r="B657" s="4" t="s">
        <v>685</v>
      </c>
    </row>
    <row r="658" spans="1:12" ht="20.65" thickBot="1" x14ac:dyDescent="0.4">
      <c r="D658" s="1282" t="s">
        <v>21</v>
      </c>
      <c r="E658" s="1283"/>
      <c r="F658" s="1283"/>
      <c r="G658" s="1283"/>
      <c r="H658" s="1283"/>
      <c r="I658" s="1283"/>
      <c r="J658" s="75" t="s">
        <v>686</v>
      </c>
      <c r="K658" s="106" t="s">
        <v>687</v>
      </c>
    </row>
    <row r="659" spans="1:12" ht="26.1" customHeight="1" x14ac:dyDescent="0.35">
      <c r="D659" s="1310" t="s">
        <v>688</v>
      </c>
      <c r="E659" s="1311"/>
      <c r="F659" s="1311"/>
      <c r="G659" s="1311"/>
      <c r="H659" s="1311"/>
      <c r="I659" s="1311"/>
      <c r="J659" s="418">
        <v>0.66211667340000002</v>
      </c>
      <c r="K659" s="436">
        <v>0.56446666670000001</v>
      </c>
    </row>
    <row r="660" spans="1:12" ht="20.100000000000001" customHeight="1" x14ac:dyDescent="0.35">
      <c r="D660" s="1294" t="s">
        <v>689</v>
      </c>
      <c r="E660" s="1295"/>
      <c r="F660" s="1295"/>
      <c r="G660" s="1295"/>
      <c r="H660" s="1295"/>
      <c r="I660" s="1295"/>
      <c r="J660" s="415">
        <v>0.71713919449999997</v>
      </c>
      <c r="K660" s="424">
        <v>0.68927218079999997</v>
      </c>
    </row>
    <row r="661" spans="1:12" ht="33" customHeight="1" x14ac:dyDescent="0.35">
      <c r="D661" s="1300" t="s">
        <v>690</v>
      </c>
      <c r="E661" s="1301"/>
      <c r="F661" s="1301"/>
      <c r="G661" s="1301"/>
      <c r="H661" s="1301"/>
      <c r="I661" s="1301"/>
      <c r="J661" s="415">
        <v>0.73796255340000005</v>
      </c>
      <c r="K661" s="424">
        <v>0.64454729160000002</v>
      </c>
    </row>
    <row r="662" spans="1:12" ht="20.100000000000001" customHeight="1" x14ac:dyDescent="0.35">
      <c r="D662" s="1294" t="s">
        <v>691</v>
      </c>
      <c r="E662" s="1295"/>
      <c r="F662" s="1295"/>
      <c r="G662" s="1295"/>
      <c r="H662" s="1295"/>
      <c r="I662" s="1295"/>
      <c r="J662" s="415">
        <v>0.77669641249999999</v>
      </c>
      <c r="K662" s="435"/>
    </row>
    <row r="663" spans="1:12" ht="20.100000000000001" customHeight="1" thickBot="1" x14ac:dyDescent="0.4">
      <c r="D663" s="1302" t="s">
        <v>692</v>
      </c>
      <c r="E663" s="1303"/>
      <c r="F663" s="1303"/>
      <c r="G663" s="1303"/>
      <c r="H663" s="1303"/>
      <c r="I663" s="1303"/>
      <c r="J663" s="412">
        <v>0.46360534980000001</v>
      </c>
      <c r="K663" s="434">
        <v>0.41683873980000002</v>
      </c>
    </row>
    <row r="664" spans="1:12" x14ac:dyDescent="0.35">
      <c r="D664" s="423"/>
      <c r="E664" s="422"/>
      <c r="F664" s="156"/>
    </row>
    <row r="665" spans="1:12" ht="13.5" thickBot="1" x14ac:dyDescent="0.4">
      <c r="A665" s="6">
        <v>33</v>
      </c>
      <c r="B665" s="4" t="s">
        <v>693</v>
      </c>
    </row>
    <row r="666" spans="1:12" ht="15" customHeight="1" thickBot="1" x14ac:dyDescent="0.4">
      <c r="D666" s="428"/>
      <c r="E666" s="1283" t="s">
        <v>21</v>
      </c>
      <c r="F666" s="1283"/>
      <c r="G666" s="1283"/>
      <c r="H666" s="1283"/>
      <c r="I666" s="1283"/>
      <c r="J666" s="75" t="s">
        <v>694</v>
      </c>
      <c r="K666" s="75" t="s">
        <v>695</v>
      </c>
      <c r="L666" s="106" t="s">
        <v>696</v>
      </c>
    </row>
    <row r="667" spans="1:12" ht="15.6" customHeight="1" x14ac:dyDescent="0.35">
      <c r="D667" s="427" t="s">
        <v>609</v>
      </c>
      <c r="E667" s="1305" t="s">
        <v>664</v>
      </c>
      <c r="F667" s="1305"/>
      <c r="G667" s="1305"/>
      <c r="H667" s="1305"/>
      <c r="I667" s="1305"/>
      <c r="J667" s="418">
        <v>0.92265469060000005</v>
      </c>
      <c r="K667" s="417">
        <v>0.96005267780000003</v>
      </c>
      <c r="L667" s="416">
        <v>3.7397987199999982E-2</v>
      </c>
    </row>
    <row r="668" spans="1:12" ht="15.6" customHeight="1" x14ac:dyDescent="0.35">
      <c r="D668" s="426" t="s">
        <v>609</v>
      </c>
      <c r="E668" s="1295" t="s">
        <v>665</v>
      </c>
      <c r="F668" s="1295"/>
      <c r="G668" s="1295"/>
      <c r="H668" s="1295"/>
      <c r="I668" s="1295"/>
      <c r="J668" s="415">
        <v>0.90085556109999998</v>
      </c>
      <c r="K668" s="414">
        <v>0.94032470379999999</v>
      </c>
      <c r="L668" s="413">
        <v>3.9469142700000015E-2</v>
      </c>
    </row>
    <row r="669" spans="1:12" ht="28.35" customHeight="1" x14ac:dyDescent="0.35">
      <c r="D669" s="426" t="s">
        <v>611</v>
      </c>
      <c r="E669" s="1295" t="s">
        <v>666</v>
      </c>
      <c r="F669" s="1295"/>
      <c r="G669" s="1295"/>
      <c r="H669" s="1295"/>
      <c r="I669" s="1295"/>
      <c r="J669" s="415">
        <v>0.83476070530000002</v>
      </c>
      <c r="K669" s="414">
        <v>0.87006145739999996</v>
      </c>
      <c r="L669" s="413">
        <v>3.5300752099999944E-2</v>
      </c>
    </row>
    <row r="670" spans="1:12" ht="18" customHeight="1" x14ac:dyDescent="0.35">
      <c r="D670" s="426" t="s">
        <v>622</v>
      </c>
      <c r="E670" s="1295" t="s">
        <v>667</v>
      </c>
      <c r="F670" s="1295"/>
      <c r="G670" s="1295"/>
      <c r="H670" s="1295"/>
      <c r="I670" s="1295"/>
      <c r="J670" s="415">
        <v>0.74307304789999995</v>
      </c>
      <c r="K670" s="414">
        <v>0.79278486579999996</v>
      </c>
      <c r="L670" s="413">
        <v>4.971181790000001E-2</v>
      </c>
    </row>
    <row r="671" spans="1:12" ht="18" customHeight="1" thickBot="1" x14ac:dyDescent="0.4">
      <c r="D671" s="425" t="s">
        <v>624</v>
      </c>
      <c r="E671" s="1303" t="s">
        <v>668</v>
      </c>
      <c r="F671" s="1303"/>
      <c r="G671" s="1303"/>
      <c r="H671" s="1303"/>
      <c r="I671" s="1303"/>
      <c r="J671" s="412">
        <v>0.61122397159999997</v>
      </c>
      <c r="K671" s="411">
        <v>0.65416850459999998</v>
      </c>
      <c r="L671" s="410">
        <v>4.2944533000000007E-2</v>
      </c>
    </row>
    <row r="672" spans="1:12" x14ac:dyDescent="0.35">
      <c r="D672" s="423"/>
      <c r="E672" s="423"/>
      <c r="F672" s="422"/>
      <c r="G672" s="156"/>
      <c r="H672" s="156"/>
    </row>
    <row r="673" spans="2:12" ht="13.5" thickBot="1" x14ac:dyDescent="0.4">
      <c r="B673" s="4" t="s">
        <v>697</v>
      </c>
    </row>
    <row r="674" spans="2:12" ht="15" customHeight="1" thickBot="1" x14ac:dyDescent="0.4">
      <c r="D674" s="428"/>
      <c r="E674" s="1283" t="s">
        <v>21</v>
      </c>
      <c r="F674" s="1283"/>
      <c r="G674" s="1283"/>
      <c r="H674" s="1283"/>
      <c r="I674" s="1283"/>
      <c r="J674" s="75" t="s">
        <v>694</v>
      </c>
      <c r="K674" s="75" t="s">
        <v>695</v>
      </c>
      <c r="L674" s="106" t="s">
        <v>696</v>
      </c>
    </row>
    <row r="675" spans="2:12" ht="14.45" customHeight="1" x14ac:dyDescent="0.35">
      <c r="D675" s="427" t="s">
        <v>609</v>
      </c>
      <c r="E675" s="1305" t="s">
        <v>670</v>
      </c>
      <c r="F675" s="1305"/>
      <c r="G675" s="1305"/>
      <c r="H675" s="1305"/>
      <c r="I675" s="1305"/>
      <c r="J675" s="418">
        <v>0.57661159699999998</v>
      </c>
      <c r="K675" s="417">
        <v>0.66494902479999995</v>
      </c>
      <c r="L675" s="416">
        <v>8.8337427799999979E-2</v>
      </c>
    </row>
    <row r="676" spans="2:12" ht="14.45" customHeight="1" x14ac:dyDescent="0.35">
      <c r="D676" s="426" t="s">
        <v>632</v>
      </c>
      <c r="E676" s="1295" t="s">
        <v>671</v>
      </c>
      <c r="F676" s="1295"/>
      <c r="G676" s="1295"/>
      <c r="H676" s="1295"/>
      <c r="I676" s="1295"/>
      <c r="J676" s="415">
        <v>0.36356497840000002</v>
      </c>
      <c r="K676" s="414">
        <v>0.41866042050000002</v>
      </c>
      <c r="L676" s="413">
        <v>5.5095442100000003E-2</v>
      </c>
    </row>
    <row r="677" spans="2:12" ht="26.25" customHeight="1" x14ac:dyDescent="0.35">
      <c r="D677" s="426" t="s">
        <v>622</v>
      </c>
      <c r="E677" s="1295" t="s">
        <v>672</v>
      </c>
      <c r="F677" s="1295"/>
      <c r="G677" s="1295"/>
      <c r="H677" s="1295"/>
      <c r="I677" s="1295"/>
      <c r="J677" s="415">
        <v>0.45893625339999999</v>
      </c>
      <c r="K677" s="414">
        <v>0.52811300819999996</v>
      </c>
      <c r="L677" s="413">
        <v>6.9176754799999962E-2</v>
      </c>
    </row>
    <row r="678" spans="2:12" ht="14.45" customHeight="1" thickBot="1" x14ac:dyDescent="0.4">
      <c r="D678" s="425" t="s">
        <v>624</v>
      </c>
      <c r="E678" s="1303" t="s">
        <v>673</v>
      </c>
      <c r="F678" s="1303"/>
      <c r="G678" s="1303"/>
      <c r="H678" s="1303"/>
      <c r="I678" s="1303"/>
      <c r="J678" s="412">
        <v>0.41580846179999997</v>
      </c>
      <c r="K678" s="411">
        <v>0.47195217340000001</v>
      </c>
      <c r="L678" s="410">
        <v>5.6143711600000035E-2</v>
      </c>
    </row>
    <row r="679" spans="2:12" x14ac:dyDescent="0.35">
      <c r="D679" s="423"/>
      <c r="E679" s="423"/>
      <c r="F679" s="422"/>
      <c r="G679" s="156"/>
      <c r="H679" s="156"/>
    </row>
    <row r="680" spans="2:12" ht="13.5" thickBot="1" x14ac:dyDescent="0.4">
      <c r="B680" s="4" t="s">
        <v>698</v>
      </c>
    </row>
    <row r="681" spans="2:12" ht="13.5" thickBot="1" x14ac:dyDescent="0.4">
      <c r="D681" s="428"/>
      <c r="E681" s="1283"/>
      <c r="F681" s="1283"/>
      <c r="G681" s="1228" t="s">
        <v>23</v>
      </c>
      <c r="H681" s="1228"/>
      <c r="I681" s="1228"/>
      <c r="J681" s="1228" t="s">
        <v>22</v>
      </c>
      <c r="K681" s="1228"/>
      <c r="L681" s="1213"/>
    </row>
    <row r="682" spans="2:12" ht="13.5" thickBot="1" x14ac:dyDescent="0.4">
      <c r="D682" s="428"/>
      <c r="E682" s="1299" t="s">
        <v>21</v>
      </c>
      <c r="F682" s="1299"/>
      <c r="G682" s="75" t="s">
        <v>694</v>
      </c>
      <c r="H682" s="75" t="s">
        <v>695</v>
      </c>
      <c r="I682" s="75" t="s">
        <v>696</v>
      </c>
      <c r="J682" s="75" t="s">
        <v>694</v>
      </c>
      <c r="K682" s="75" t="s">
        <v>695</v>
      </c>
      <c r="L682" s="106" t="s">
        <v>696</v>
      </c>
    </row>
    <row r="683" spans="2:12" ht="44.25" customHeight="1" x14ac:dyDescent="0.35">
      <c r="D683" s="433" t="s">
        <v>611</v>
      </c>
      <c r="E683" s="1415" t="s">
        <v>677</v>
      </c>
      <c r="F683" s="1415"/>
      <c r="G683" s="421">
        <v>0.58266740149999996</v>
      </c>
      <c r="H683" s="420">
        <v>0.65814988019999998</v>
      </c>
      <c r="I683" s="432">
        <v>7.5482478700000022E-2</v>
      </c>
      <c r="J683" s="420">
        <v>0.65436523489999998</v>
      </c>
      <c r="K683" s="420">
        <v>0.74724627170000002</v>
      </c>
      <c r="L683" s="419">
        <v>9.2881036800000039E-2</v>
      </c>
    </row>
    <row r="684" spans="2:12" ht="30.75" customHeight="1" x14ac:dyDescent="0.35">
      <c r="D684" s="426" t="s">
        <v>609</v>
      </c>
      <c r="E684" s="1298" t="s">
        <v>678</v>
      </c>
      <c r="F684" s="1298"/>
      <c r="G684" s="415">
        <v>0.57579896200000003</v>
      </c>
      <c r="H684" s="414">
        <v>0.66647584150000005</v>
      </c>
      <c r="I684" s="431">
        <v>9.0676879500000029E-2</v>
      </c>
      <c r="J684" s="414">
        <v>0.69620183889999998</v>
      </c>
      <c r="K684" s="414">
        <v>0.7945335442</v>
      </c>
      <c r="L684" s="413">
        <v>9.8331705300000016E-2</v>
      </c>
    </row>
    <row r="685" spans="2:12" ht="30.75" customHeight="1" x14ac:dyDescent="0.35">
      <c r="D685" s="426" t="s">
        <v>622</v>
      </c>
      <c r="E685" s="1298" t="s">
        <v>679</v>
      </c>
      <c r="F685" s="1298"/>
      <c r="G685" s="415">
        <v>0.48111523140000001</v>
      </c>
      <c r="H685" s="414">
        <v>0.53430756940000002</v>
      </c>
      <c r="I685" s="431">
        <v>5.3192338000000006E-2</v>
      </c>
      <c r="J685" s="414">
        <v>0.50298771720000002</v>
      </c>
      <c r="K685" s="414">
        <v>0.57862602320000001</v>
      </c>
      <c r="L685" s="413">
        <v>7.5638305999999988E-2</v>
      </c>
    </row>
    <row r="686" spans="2:12" ht="51" customHeight="1" x14ac:dyDescent="0.35">
      <c r="D686" s="426" t="s">
        <v>634</v>
      </c>
      <c r="E686" s="1298" t="s">
        <v>680</v>
      </c>
      <c r="F686" s="1298"/>
      <c r="G686" s="415">
        <v>0.1954006969</v>
      </c>
      <c r="H686" s="414">
        <v>0.1848547243</v>
      </c>
      <c r="I686" s="431">
        <v>-1.0545972600000009E-2</v>
      </c>
      <c r="J686" s="414">
        <v>0.27475303099999998</v>
      </c>
      <c r="K686" s="414">
        <v>0.29571772400000002</v>
      </c>
      <c r="L686" s="413">
        <v>2.0964693000000034E-2</v>
      </c>
    </row>
    <row r="687" spans="2:12" ht="30.75" customHeight="1" x14ac:dyDescent="0.35">
      <c r="D687" s="426" t="s">
        <v>637</v>
      </c>
      <c r="E687" s="1298" t="s">
        <v>681</v>
      </c>
      <c r="F687" s="1298"/>
      <c r="G687" s="415">
        <v>0.39751466070000002</v>
      </c>
      <c r="H687" s="414">
        <v>0.44573331799999999</v>
      </c>
      <c r="I687" s="431">
        <v>4.8218657299999967E-2</v>
      </c>
      <c r="J687" s="414">
        <v>0.47209964809999999</v>
      </c>
      <c r="K687" s="414">
        <v>0.54438648219999997</v>
      </c>
      <c r="L687" s="413">
        <v>7.2286834099999975E-2</v>
      </c>
    </row>
    <row r="688" spans="2:12" ht="59.25" customHeight="1" x14ac:dyDescent="0.35">
      <c r="D688" s="426" t="s">
        <v>632</v>
      </c>
      <c r="E688" s="1298" t="s">
        <v>682</v>
      </c>
      <c r="F688" s="1298"/>
      <c r="G688" s="415">
        <v>0.34213467450000001</v>
      </c>
      <c r="H688" s="414">
        <v>0.362456946</v>
      </c>
      <c r="I688" s="414">
        <v>2.0322271499999989E-2</v>
      </c>
      <c r="J688" s="414">
        <v>0.2881868594</v>
      </c>
      <c r="K688" s="414">
        <v>0.30212263080000001</v>
      </c>
      <c r="L688" s="413">
        <v>1.3935771400000019E-2</v>
      </c>
    </row>
    <row r="689" spans="1:12" ht="36" customHeight="1" x14ac:dyDescent="0.35">
      <c r="D689" s="426" t="s">
        <v>644</v>
      </c>
      <c r="E689" s="1298" t="s">
        <v>683</v>
      </c>
      <c r="F689" s="1298"/>
      <c r="G689" s="415">
        <v>0.17130223929999999</v>
      </c>
      <c r="H689" s="414">
        <v>0.16602942879999999</v>
      </c>
      <c r="I689" s="431">
        <v>-5.2728105000000025E-3</v>
      </c>
      <c r="J689" s="414">
        <v>0.1828362473</v>
      </c>
      <c r="K689" s="414">
        <v>0.17441274779999999</v>
      </c>
      <c r="L689" s="413">
        <v>-8.4234995000000146E-3</v>
      </c>
    </row>
    <row r="690" spans="1:12" ht="30.75" customHeight="1" thickBot="1" x14ac:dyDescent="0.4">
      <c r="D690" s="425" t="s">
        <v>624</v>
      </c>
      <c r="E690" s="1416" t="s">
        <v>684</v>
      </c>
      <c r="F690" s="1416"/>
      <c r="G690" s="412">
        <v>0.52979292860000005</v>
      </c>
      <c r="H690" s="411">
        <v>0.59489889709999999</v>
      </c>
      <c r="I690" s="429">
        <v>6.5105968499999944E-2</v>
      </c>
      <c r="J690" s="411">
        <v>0.56848124680000001</v>
      </c>
      <c r="K690" s="411">
        <v>0.64819932049999995</v>
      </c>
      <c r="L690" s="410">
        <v>7.9718073699999947E-2</v>
      </c>
    </row>
    <row r="691" spans="1:12" x14ac:dyDescent="0.35">
      <c r="D691" s="423"/>
      <c r="E691" s="423"/>
      <c r="F691" s="422"/>
      <c r="G691" s="156"/>
      <c r="H691" s="156"/>
      <c r="I691" s="156"/>
      <c r="J691" s="156"/>
      <c r="K691" s="156"/>
    </row>
    <row r="692" spans="1:12" ht="13.5" thickBot="1" x14ac:dyDescent="0.4">
      <c r="B692" s="4" t="s">
        <v>699</v>
      </c>
    </row>
    <row r="693" spans="1:12" ht="13.5" thickBot="1" x14ac:dyDescent="0.4">
      <c r="D693" s="1282"/>
      <c r="E693" s="1283"/>
      <c r="F693" s="1283"/>
      <c r="G693" s="1228" t="s">
        <v>648</v>
      </c>
      <c r="H693" s="1228"/>
      <c r="I693" s="1228"/>
      <c r="J693" s="1228" t="s">
        <v>700</v>
      </c>
      <c r="K693" s="1228"/>
      <c r="L693" s="1213"/>
    </row>
    <row r="694" spans="1:12" ht="13.5" thickBot="1" x14ac:dyDescent="0.4">
      <c r="D694" s="1282" t="s">
        <v>21</v>
      </c>
      <c r="E694" s="1283"/>
      <c r="F694" s="1283"/>
      <c r="G694" s="75" t="s">
        <v>694</v>
      </c>
      <c r="H694" s="75" t="s">
        <v>695</v>
      </c>
      <c r="I694" s="75" t="s">
        <v>696</v>
      </c>
      <c r="J694" s="75" t="s">
        <v>694</v>
      </c>
      <c r="K694" s="75" t="s">
        <v>695</v>
      </c>
      <c r="L694" s="106" t="s">
        <v>696</v>
      </c>
    </row>
    <row r="695" spans="1:12" ht="47.25" customHeight="1" x14ac:dyDescent="0.35">
      <c r="D695" s="1296" t="s">
        <v>688</v>
      </c>
      <c r="E695" s="1297"/>
      <c r="F695" s="1297"/>
      <c r="G695" s="421">
        <v>0.57636866630000005</v>
      </c>
      <c r="H695" s="420">
        <v>0.62731688610000003</v>
      </c>
      <c r="I695" s="432">
        <v>5.0948219799999972E-2</v>
      </c>
      <c r="J695" s="420">
        <v>0.46375853709999998</v>
      </c>
      <c r="K695" s="420">
        <v>0.56329529060000005</v>
      </c>
      <c r="L695" s="419">
        <v>9.9536753500000075E-2</v>
      </c>
    </row>
    <row r="696" spans="1:12" ht="33.6" customHeight="1" x14ac:dyDescent="0.35">
      <c r="D696" s="1294" t="s">
        <v>689</v>
      </c>
      <c r="E696" s="1295"/>
      <c r="F696" s="1295"/>
      <c r="G696" s="415">
        <v>0.6340271878</v>
      </c>
      <c r="H696" s="414">
        <v>0.70342301380000005</v>
      </c>
      <c r="I696" s="431">
        <v>6.9395826000000049E-2</v>
      </c>
      <c r="J696" s="414">
        <v>0.60017086720000001</v>
      </c>
      <c r="K696" s="414">
        <v>0.71232339089999996</v>
      </c>
      <c r="L696" s="413">
        <v>0.11215252369999995</v>
      </c>
    </row>
    <row r="697" spans="1:12" ht="57.75" customHeight="1" x14ac:dyDescent="0.35">
      <c r="D697" s="1300" t="s">
        <v>690</v>
      </c>
      <c r="E697" s="1301"/>
      <c r="F697" s="1301"/>
      <c r="G697" s="415">
        <v>0.66474109130000003</v>
      </c>
      <c r="H697" s="414">
        <v>0.73045890069999997</v>
      </c>
      <c r="I697" s="431">
        <v>6.5717809399999938E-2</v>
      </c>
      <c r="J697" s="414">
        <v>0.57399486740000005</v>
      </c>
      <c r="K697" s="414">
        <v>0.67867828799999996</v>
      </c>
      <c r="L697" s="413">
        <v>0.10468342059999991</v>
      </c>
    </row>
    <row r="698" spans="1:12" ht="40.5" customHeight="1" x14ac:dyDescent="0.35">
      <c r="D698" s="1294" t="s">
        <v>691</v>
      </c>
      <c r="E698" s="1295"/>
      <c r="F698" s="1295"/>
      <c r="G698" s="415">
        <v>0.71214062060000005</v>
      </c>
      <c r="H698" s="414">
        <v>0.76714755759999997</v>
      </c>
      <c r="I698" s="431">
        <v>5.5006936999999922E-2</v>
      </c>
      <c r="J698" s="430"/>
      <c r="K698" s="430"/>
      <c r="L698" s="413"/>
    </row>
    <row r="699" spans="1:12" ht="21.6" customHeight="1" thickBot="1" x14ac:dyDescent="0.4">
      <c r="D699" s="1302" t="s">
        <v>692</v>
      </c>
      <c r="E699" s="1303"/>
      <c r="F699" s="1303"/>
      <c r="G699" s="412">
        <v>0.38586376249999998</v>
      </c>
      <c r="H699" s="411">
        <v>0.41701640600000001</v>
      </c>
      <c r="I699" s="429">
        <v>3.1152643500000021E-2</v>
      </c>
      <c r="J699" s="411">
        <v>0.32497820399999999</v>
      </c>
      <c r="K699" s="411">
        <v>0.37753756919999998</v>
      </c>
      <c r="L699" s="410">
        <v>5.2559365199999986E-2</v>
      </c>
    </row>
    <row r="700" spans="1:12" x14ac:dyDescent="0.35">
      <c r="D700" s="423"/>
      <c r="E700" s="422"/>
      <c r="F700" s="156"/>
      <c r="G700" s="156"/>
      <c r="H700" s="156"/>
      <c r="I700" s="156"/>
      <c r="J700" s="156"/>
    </row>
    <row r="701" spans="1:12" ht="13.5" thickBot="1" x14ac:dyDescent="0.4">
      <c r="A701" s="6">
        <v>34</v>
      </c>
      <c r="B701" s="4" t="s">
        <v>701</v>
      </c>
    </row>
    <row r="702" spans="1:12" ht="42.75" customHeight="1" thickBot="1" x14ac:dyDescent="0.4">
      <c r="D702" s="428"/>
      <c r="E702" s="1283" t="s">
        <v>21</v>
      </c>
      <c r="F702" s="1283"/>
      <c r="G702" s="1283"/>
      <c r="H702" s="1283"/>
      <c r="I702" s="75" t="s">
        <v>694</v>
      </c>
      <c r="J702" s="75" t="s">
        <v>695</v>
      </c>
      <c r="K702" s="75" t="s">
        <v>702</v>
      </c>
      <c r="L702" s="106" t="s">
        <v>703</v>
      </c>
    </row>
    <row r="703" spans="1:12" ht="15" customHeight="1" x14ac:dyDescent="0.35">
      <c r="D703" s="427" t="s">
        <v>609</v>
      </c>
      <c r="E703" s="1305" t="s">
        <v>664</v>
      </c>
      <c r="F703" s="1305"/>
      <c r="G703" s="1305"/>
      <c r="H703" s="1305"/>
      <c r="I703" s="418">
        <v>0.90909090910000001</v>
      </c>
      <c r="J703" s="417">
        <v>0.94</v>
      </c>
      <c r="K703" s="417">
        <v>0.94871794870000004</v>
      </c>
      <c r="L703" s="416">
        <v>3.9627039600000025E-2</v>
      </c>
    </row>
    <row r="704" spans="1:12" ht="30.75" customHeight="1" x14ac:dyDescent="0.35">
      <c r="D704" s="426" t="s">
        <v>609</v>
      </c>
      <c r="E704" s="1295" t="s">
        <v>665</v>
      </c>
      <c r="F704" s="1295"/>
      <c r="G704" s="1295"/>
      <c r="H704" s="1295"/>
      <c r="I704" s="415">
        <v>0.89009661839999998</v>
      </c>
      <c r="J704" s="414">
        <v>0.90679094540000005</v>
      </c>
      <c r="K704" s="414">
        <v>0.93846153850000003</v>
      </c>
      <c r="L704" s="413">
        <v>4.8364920100000042E-2</v>
      </c>
    </row>
    <row r="705" spans="2:12" ht="32.1" customHeight="1" x14ac:dyDescent="0.35">
      <c r="D705" s="426" t="s">
        <v>611</v>
      </c>
      <c r="E705" s="1295" t="s">
        <v>666</v>
      </c>
      <c r="F705" s="1295"/>
      <c r="G705" s="1295"/>
      <c r="H705" s="1295"/>
      <c r="I705" s="415">
        <v>0.81425091350000001</v>
      </c>
      <c r="J705" s="414">
        <v>0.8419654714</v>
      </c>
      <c r="K705" s="414">
        <v>0.83333333330000003</v>
      </c>
      <c r="L705" s="413">
        <v>1.9082419800000028E-2</v>
      </c>
    </row>
    <row r="706" spans="2:12" ht="23.25" customHeight="1" x14ac:dyDescent="0.35">
      <c r="D706" s="426" t="s">
        <v>622</v>
      </c>
      <c r="E706" s="1295" t="s">
        <v>667</v>
      </c>
      <c r="F706" s="1295"/>
      <c r="G706" s="1295"/>
      <c r="H706" s="1295"/>
      <c r="I706" s="415">
        <v>0.70820481179999994</v>
      </c>
      <c r="J706" s="414">
        <v>0.73592493299999995</v>
      </c>
      <c r="K706" s="414">
        <v>0.76030927839999995</v>
      </c>
      <c r="L706" s="413">
        <v>5.210446660000001E-2</v>
      </c>
    </row>
    <row r="707" spans="2:12" ht="27" customHeight="1" thickBot="1" x14ac:dyDescent="0.4">
      <c r="D707" s="425" t="s">
        <v>624</v>
      </c>
      <c r="E707" s="1303" t="s">
        <v>668</v>
      </c>
      <c r="F707" s="1303"/>
      <c r="G707" s="1303"/>
      <c r="H707" s="1303"/>
      <c r="I707" s="412">
        <v>0.57054455449999997</v>
      </c>
      <c r="J707" s="411">
        <v>0.60533333330000005</v>
      </c>
      <c r="K707" s="411">
        <v>0.63824289410000001</v>
      </c>
      <c r="L707" s="410">
        <v>6.7698339600000046E-2</v>
      </c>
    </row>
    <row r="708" spans="2:12" x14ac:dyDescent="0.35">
      <c r="D708" s="423"/>
      <c r="E708" s="423"/>
      <c r="F708" s="422"/>
      <c r="G708" s="156"/>
      <c r="H708" s="156"/>
      <c r="I708" s="156"/>
    </row>
    <row r="709" spans="2:12" ht="13.5" thickBot="1" x14ac:dyDescent="0.4">
      <c r="B709" s="4" t="s">
        <v>704</v>
      </c>
    </row>
    <row r="710" spans="2:12" ht="30.75" thickBot="1" x14ac:dyDescent="0.4">
      <c r="D710" s="428"/>
      <c r="E710" s="1283" t="s">
        <v>21</v>
      </c>
      <c r="F710" s="1283"/>
      <c r="G710" s="1283"/>
      <c r="H710" s="1283"/>
      <c r="I710" s="75" t="s">
        <v>694</v>
      </c>
      <c r="J710" s="75" t="s">
        <v>695</v>
      </c>
      <c r="K710" s="75" t="s">
        <v>702</v>
      </c>
      <c r="L710" s="106" t="s">
        <v>703</v>
      </c>
    </row>
    <row r="711" spans="2:12" ht="27" customHeight="1" x14ac:dyDescent="0.35">
      <c r="D711" s="427" t="s">
        <v>609</v>
      </c>
      <c r="E711" s="1305" t="s">
        <v>670</v>
      </c>
      <c r="F711" s="1305"/>
      <c r="G711" s="1305"/>
      <c r="H711" s="1305"/>
      <c r="I711" s="418">
        <v>0.55569140480000001</v>
      </c>
      <c r="J711" s="417">
        <v>0.64250212149999997</v>
      </c>
      <c r="K711" s="417">
        <v>0.68525375740000005</v>
      </c>
      <c r="L711" s="416">
        <v>0.12956235260000004</v>
      </c>
    </row>
    <row r="712" spans="2:12" ht="27" customHeight="1" x14ac:dyDescent="0.35">
      <c r="D712" s="426" t="s">
        <v>632</v>
      </c>
      <c r="E712" s="1295" t="s">
        <v>671</v>
      </c>
      <c r="F712" s="1295"/>
      <c r="G712" s="1295"/>
      <c r="H712" s="1295"/>
      <c r="I712" s="415">
        <v>0.35502156499999998</v>
      </c>
      <c r="J712" s="414">
        <v>0.37705118789999997</v>
      </c>
      <c r="K712" s="414">
        <v>0.41242752430000001</v>
      </c>
      <c r="L712" s="413">
        <v>5.7405959300000031E-2</v>
      </c>
    </row>
    <row r="713" spans="2:12" ht="27" customHeight="1" x14ac:dyDescent="0.35">
      <c r="D713" s="426" t="s">
        <v>622</v>
      </c>
      <c r="E713" s="1295" t="s">
        <v>672</v>
      </c>
      <c r="F713" s="1295"/>
      <c r="G713" s="1295"/>
      <c r="H713" s="1295"/>
      <c r="I713" s="415">
        <v>0.447500921</v>
      </c>
      <c r="J713" s="414">
        <v>0.49647030190000002</v>
      </c>
      <c r="K713" s="414">
        <v>0.53762149179999996</v>
      </c>
      <c r="L713" s="413">
        <v>9.0120570799999966E-2</v>
      </c>
    </row>
    <row r="714" spans="2:12" ht="27" customHeight="1" thickBot="1" x14ac:dyDescent="0.4">
      <c r="D714" s="425" t="s">
        <v>624</v>
      </c>
      <c r="E714" s="1303" t="s">
        <v>673</v>
      </c>
      <c r="F714" s="1303"/>
      <c r="G714" s="1303"/>
      <c r="H714" s="1303"/>
      <c r="I714" s="412">
        <v>0.4251793223</v>
      </c>
      <c r="J714" s="411">
        <v>0.45656689070000001</v>
      </c>
      <c r="K714" s="411">
        <v>0.48931272609999998</v>
      </c>
      <c r="L714" s="410">
        <v>6.4133403799999988E-2</v>
      </c>
    </row>
    <row r="715" spans="2:12" x14ac:dyDescent="0.35">
      <c r="D715" s="423"/>
      <c r="E715" s="423"/>
      <c r="F715" s="422"/>
      <c r="G715" s="156"/>
      <c r="H715" s="156"/>
      <c r="I715" s="156"/>
    </row>
    <row r="716" spans="2:12" ht="13.5" thickBot="1" x14ac:dyDescent="0.4">
      <c r="B716" s="4" t="s">
        <v>705</v>
      </c>
    </row>
    <row r="717" spans="2:12" ht="30.75" thickBot="1" x14ac:dyDescent="0.4">
      <c r="D717" s="1282" t="s">
        <v>21</v>
      </c>
      <c r="E717" s="1283"/>
      <c r="F717" s="1283"/>
      <c r="G717" s="1283"/>
      <c r="H717" s="1283"/>
      <c r="I717" s="75" t="s">
        <v>694</v>
      </c>
      <c r="J717" s="75" t="s">
        <v>695</v>
      </c>
      <c r="K717" s="75" t="s">
        <v>702</v>
      </c>
      <c r="L717" s="106" t="s">
        <v>703</v>
      </c>
    </row>
    <row r="718" spans="2:12" ht="22.35" customHeight="1" x14ac:dyDescent="0.35">
      <c r="D718" s="1304" t="s">
        <v>677</v>
      </c>
      <c r="E718" s="1305"/>
      <c r="F718" s="1305"/>
      <c r="G718" s="1305"/>
      <c r="H718" s="1305"/>
      <c r="I718" s="418">
        <v>0.59067862709999996</v>
      </c>
      <c r="J718" s="417">
        <v>0.63199851689999997</v>
      </c>
      <c r="K718" s="417">
        <v>0.66680695850000005</v>
      </c>
      <c r="L718" s="416">
        <v>7.6128331400000082E-2</v>
      </c>
    </row>
    <row r="719" spans="2:12" ht="22.35" customHeight="1" x14ac:dyDescent="0.35">
      <c r="D719" s="1294" t="s">
        <v>678</v>
      </c>
      <c r="E719" s="1295"/>
      <c r="F719" s="1295"/>
      <c r="G719" s="1295"/>
      <c r="H719" s="1295"/>
      <c r="I719" s="415">
        <v>0.58371735790000001</v>
      </c>
      <c r="J719" s="414">
        <v>0.64495174460000004</v>
      </c>
      <c r="K719" s="414">
        <v>0.69536235989999995</v>
      </c>
      <c r="L719" s="413">
        <v>0.11164500199999994</v>
      </c>
    </row>
    <row r="720" spans="2:12" ht="22.35" customHeight="1" x14ac:dyDescent="0.35">
      <c r="D720" s="1294" t="s">
        <v>679</v>
      </c>
      <c r="E720" s="1295"/>
      <c r="F720" s="1295"/>
      <c r="G720" s="1295"/>
      <c r="H720" s="1295"/>
      <c r="I720" s="415">
        <v>0.50436638850000004</v>
      </c>
      <c r="J720" s="414">
        <v>0.52358841010000001</v>
      </c>
      <c r="K720" s="414">
        <v>0.54533951920000001</v>
      </c>
      <c r="L720" s="413">
        <v>4.0973130699999971E-2</v>
      </c>
    </row>
    <row r="721" spans="2:12" ht="22.35" customHeight="1" x14ac:dyDescent="0.35">
      <c r="D721" s="1294" t="s">
        <v>680</v>
      </c>
      <c r="E721" s="1295"/>
      <c r="F721" s="1295"/>
      <c r="G721" s="1295"/>
      <c r="H721" s="1295"/>
      <c r="I721" s="415">
        <v>0.21837732160000001</v>
      </c>
      <c r="J721" s="414">
        <v>0.186731271</v>
      </c>
      <c r="K721" s="414">
        <v>0.17864678580000001</v>
      </c>
      <c r="L721" s="413">
        <v>-3.9730535799999994E-2</v>
      </c>
    </row>
    <row r="722" spans="2:12" ht="22.35" customHeight="1" x14ac:dyDescent="0.35">
      <c r="D722" s="1294" t="s">
        <v>681</v>
      </c>
      <c r="E722" s="1295"/>
      <c r="F722" s="1295"/>
      <c r="G722" s="1295"/>
      <c r="H722" s="1295"/>
      <c r="I722" s="415">
        <v>0.40994518400000002</v>
      </c>
      <c r="J722" s="414">
        <v>0.43534883720000001</v>
      </c>
      <c r="K722" s="414">
        <v>0.45705824280000001</v>
      </c>
      <c r="L722" s="413">
        <v>4.7113058799999996E-2</v>
      </c>
    </row>
    <row r="723" spans="2:12" ht="22.35" customHeight="1" x14ac:dyDescent="0.35">
      <c r="D723" s="1294" t="s">
        <v>682</v>
      </c>
      <c r="E723" s="1295"/>
      <c r="F723" s="1295"/>
      <c r="G723" s="1295"/>
      <c r="H723" s="1295"/>
      <c r="I723" s="415">
        <v>0.36865729899999999</v>
      </c>
      <c r="J723" s="414">
        <v>0.35961323909999998</v>
      </c>
      <c r="K723" s="414">
        <v>0.35871094850000002</v>
      </c>
      <c r="L723" s="413">
        <v>-9.9463504999999786E-3</v>
      </c>
    </row>
    <row r="724" spans="2:12" ht="22.35" customHeight="1" x14ac:dyDescent="0.35">
      <c r="D724" s="1294" t="s">
        <v>683</v>
      </c>
      <c r="E724" s="1295"/>
      <c r="F724" s="1295"/>
      <c r="G724" s="1295"/>
      <c r="H724" s="1295"/>
      <c r="I724" s="415">
        <v>0.17906608630000001</v>
      </c>
      <c r="J724" s="414">
        <v>0.15750708220000001</v>
      </c>
      <c r="K724" s="414">
        <v>0.15045506259999999</v>
      </c>
      <c r="L724" s="413">
        <v>-2.8611023700000016E-2</v>
      </c>
    </row>
    <row r="725" spans="2:12" ht="22.35" customHeight="1" thickBot="1" x14ac:dyDescent="0.4">
      <c r="D725" s="1302" t="s">
        <v>684</v>
      </c>
      <c r="E725" s="1303"/>
      <c r="F725" s="1303"/>
      <c r="G725" s="1303"/>
      <c r="H725" s="1303"/>
      <c r="I725" s="412">
        <v>0.54209284030000005</v>
      </c>
      <c r="J725" s="411">
        <v>0.57446411929999996</v>
      </c>
      <c r="K725" s="411">
        <v>0.60594952769999999</v>
      </c>
      <c r="L725" s="410">
        <v>6.3856687399999945E-2</v>
      </c>
    </row>
    <row r="726" spans="2:12" x14ac:dyDescent="0.35">
      <c r="D726" s="423"/>
      <c r="E726" s="422"/>
      <c r="F726" s="156"/>
      <c r="G726" s="156"/>
      <c r="H726" s="156"/>
    </row>
    <row r="727" spans="2:12" ht="13.5" thickBot="1" x14ac:dyDescent="0.4">
      <c r="B727" s="4" t="s">
        <v>706</v>
      </c>
    </row>
    <row r="728" spans="2:12" ht="30.75" thickBot="1" x14ac:dyDescent="0.4">
      <c r="D728" s="1282" t="s">
        <v>21</v>
      </c>
      <c r="E728" s="1283"/>
      <c r="F728" s="1283"/>
      <c r="G728" s="1283"/>
      <c r="H728" s="1283"/>
      <c r="I728" s="75" t="s">
        <v>694</v>
      </c>
      <c r="J728" s="75" t="s">
        <v>695</v>
      </c>
      <c r="K728" s="75" t="s">
        <v>702</v>
      </c>
      <c r="L728" s="106" t="s">
        <v>703</v>
      </c>
    </row>
    <row r="729" spans="2:12" ht="27.75" customHeight="1" x14ac:dyDescent="0.35">
      <c r="D729" s="1304" t="s">
        <v>677</v>
      </c>
      <c r="E729" s="1305"/>
      <c r="F729" s="1305"/>
      <c r="G729" s="1305"/>
      <c r="H729" s="1305"/>
      <c r="I729" s="418">
        <v>0.67259750699999998</v>
      </c>
      <c r="J729" s="417">
        <v>0.73465760589999995</v>
      </c>
      <c r="K729" s="417">
        <v>0.77453896489999996</v>
      </c>
      <c r="L729" s="416">
        <v>0.10194145789999998</v>
      </c>
    </row>
    <row r="730" spans="2:12" ht="17.45" customHeight="1" x14ac:dyDescent="0.35">
      <c r="D730" s="1294" t="s">
        <v>678</v>
      </c>
      <c r="E730" s="1295"/>
      <c r="F730" s="1295"/>
      <c r="G730" s="1295"/>
      <c r="H730" s="1295"/>
      <c r="I730" s="415">
        <v>0.70748500049999996</v>
      </c>
      <c r="J730" s="414">
        <v>0.7852021199</v>
      </c>
      <c r="K730" s="414">
        <v>0.8272889417</v>
      </c>
      <c r="L730" s="413">
        <v>0.11980394120000004</v>
      </c>
    </row>
    <row r="731" spans="2:12" ht="17.45" customHeight="1" x14ac:dyDescent="0.35">
      <c r="D731" s="1294" t="s">
        <v>679</v>
      </c>
      <c r="E731" s="1295"/>
      <c r="F731" s="1295"/>
      <c r="G731" s="1295"/>
      <c r="H731" s="1295"/>
      <c r="I731" s="415">
        <v>0.52396039599999999</v>
      </c>
      <c r="J731" s="414">
        <v>0.58889236869999995</v>
      </c>
      <c r="K731" s="414">
        <v>0.6284567351</v>
      </c>
      <c r="L731" s="413">
        <v>0.1044963391</v>
      </c>
    </row>
    <row r="732" spans="2:12" ht="38.450000000000003" customHeight="1" x14ac:dyDescent="0.35">
      <c r="D732" s="1294" t="s">
        <v>680</v>
      </c>
      <c r="E732" s="1295"/>
      <c r="F732" s="1295"/>
      <c r="G732" s="1295"/>
      <c r="H732" s="1295"/>
      <c r="I732" s="415">
        <v>0.28986669339999999</v>
      </c>
      <c r="J732" s="414">
        <v>0.30232802009999998</v>
      </c>
      <c r="K732" s="414">
        <v>0.31661955069999997</v>
      </c>
      <c r="L732" s="413">
        <v>2.6752857299999988E-2</v>
      </c>
    </row>
    <row r="733" spans="2:12" ht="22.5" customHeight="1" x14ac:dyDescent="0.35">
      <c r="D733" s="1294" t="s">
        <v>681</v>
      </c>
      <c r="E733" s="1295"/>
      <c r="F733" s="1295"/>
      <c r="G733" s="1295"/>
      <c r="H733" s="1295"/>
      <c r="I733" s="415">
        <v>0.50029868580000003</v>
      </c>
      <c r="J733" s="414">
        <v>0.55654450259999999</v>
      </c>
      <c r="K733" s="414">
        <v>0.58986380890000001</v>
      </c>
      <c r="L733" s="413">
        <v>8.9565123099999977E-2</v>
      </c>
    </row>
    <row r="734" spans="2:12" ht="38.450000000000003" customHeight="1" x14ac:dyDescent="0.35">
      <c r="D734" s="1294" t="s">
        <v>682</v>
      </c>
      <c r="E734" s="1295"/>
      <c r="F734" s="1295"/>
      <c r="G734" s="1295"/>
      <c r="H734" s="1295"/>
      <c r="I734" s="415">
        <v>0.30923371259999999</v>
      </c>
      <c r="J734" s="414">
        <v>0.32723448999999999</v>
      </c>
      <c r="K734" s="414">
        <v>0.32560393679999999</v>
      </c>
      <c r="L734" s="424">
        <v>1.6370224200000005E-2</v>
      </c>
    </row>
    <row r="735" spans="2:12" ht="23.25" customHeight="1" x14ac:dyDescent="0.35">
      <c r="D735" s="1294" t="s">
        <v>683</v>
      </c>
      <c r="E735" s="1295"/>
      <c r="F735" s="1295"/>
      <c r="G735" s="1295"/>
      <c r="H735" s="1295"/>
      <c r="I735" s="415">
        <v>0.20247595660000001</v>
      </c>
      <c r="J735" s="414">
        <v>0.18713017749999999</v>
      </c>
      <c r="K735" s="414">
        <v>0.18496330690000001</v>
      </c>
      <c r="L735" s="413">
        <v>-1.7512649699999994E-2</v>
      </c>
    </row>
    <row r="736" spans="2:12" ht="20.100000000000001" customHeight="1" thickBot="1" x14ac:dyDescent="0.4">
      <c r="D736" s="1302" t="s">
        <v>684</v>
      </c>
      <c r="E736" s="1303"/>
      <c r="F736" s="1303"/>
      <c r="G736" s="1303"/>
      <c r="H736" s="1303"/>
      <c r="I736" s="412">
        <v>0.59510433389999995</v>
      </c>
      <c r="J736" s="411">
        <v>0.65732510720000004</v>
      </c>
      <c r="K736" s="411">
        <v>0.70380293220000001</v>
      </c>
      <c r="L736" s="410">
        <v>0.10869859830000006</v>
      </c>
    </row>
    <row r="737" spans="2:12" x14ac:dyDescent="0.35">
      <c r="D737" s="423"/>
      <c r="E737" s="422"/>
      <c r="F737" s="156"/>
      <c r="G737" s="156"/>
      <c r="H737" s="156"/>
    </row>
    <row r="738" spans="2:12" ht="13.5" thickBot="1" x14ac:dyDescent="0.4">
      <c r="B738" s="4" t="s">
        <v>707</v>
      </c>
    </row>
    <row r="739" spans="2:12" ht="44.25" customHeight="1" thickBot="1" x14ac:dyDescent="0.4">
      <c r="D739" s="1282" t="s">
        <v>21</v>
      </c>
      <c r="E739" s="1283"/>
      <c r="F739" s="1283"/>
      <c r="G739" s="1283"/>
      <c r="H739" s="1283"/>
      <c r="I739" s="75" t="s">
        <v>694</v>
      </c>
      <c r="J739" s="75" t="s">
        <v>695</v>
      </c>
      <c r="K739" s="75" t="s">
        <v>702</v>
      </c>
      <c r="L739" s="106" t="s">
        <v>703</v>
      </c>
    </row>
    <row r="740" spans="2:12" ht="31.35" customHeight="1" x14ac:dyDescent="0.35">
      <c r="D740" s="1296" t="s">
        <v>688</v>
      </c>
      <c r="E740" s="1297"/>
      <c r="F740" s="1297"/>
      <c r="G740" s="1297"/>
      <c r="H740" s="1297"/>
      <c r="I740" s="421">
        <v>0.52998126170000004</v>
      </c>
      <c r="J740" s="420">
        <v>0.56355140189999997</v>
      </c>
      <c r="K740" s="420">
        <v>0.60881745799999998</v>
      </c>
      <c r="L740" s="419">
        <v>7.8836196299999939E-2</v>
      </c>
    </row>
    <row r="741" spans="2:12" ht="26.1" customHeight="1" x14ac:dyDescent="0.35">
      <c r="D741" s="1300" t="s">
        <v>689</v>
      </c>
      <c r="E741" s="1301"/>
      <c r="F741" s="1301"/>
      <c r="G741" s="1301"/>
      <c r="H741" s="1301"/>
      <c r="I741" s="415">
        <v>0.59810946789999997</v>
      </c>
      <c r="J741" s="414">
        <v>0.66067790329999998</v>
      </c>
      <c r="K741" s="414">
        <v>0.69469351759999998</v>
      </c>
      <c r="L741" s="413">
        <v>9.6584049700000008E-2</v>
      </c>
    </row>
    <row r="742" spans="2:12" ht="46.35" customHeight="1" x14ac:dyDescent="0.35">
      <c r="D742" s="1300" t="s">
        <v>690</v>
      </c>
      <c r="E742" s="1301"/>
      <c r="F742" s="1301"/>
      <c r="G742" s="1301"/>
      <c r="H742" s="1301"/>
      <c r="I742" s="415">
        <v>0.63654076739999998</v>
      </c>
      <c r="J742" s="414">
        <v>0.68422025129999997</v>
      </c>
      <c r="K742" s="414">
        <v>0.72088589030000005</v>
      </c>
      <c r="L742" s="413">
        <v>8.4345122900000069E-2</v>
      </c>
    </row>
    <row r="743" spans="2:12" ht="26.1" customHeight="1" x14ac:dyDescent="0.35">
      <c r="D743" s="1300" t="s">
        <v>691</v>
      </c>
      <c r="E743" s="1301"/>
      <c r="F743" s="1301"/>
      <c r="G743" s="1301"/>
      <c r="H743" s="1301"/>
      <c r="I743" s="415">
        <v>0.68565755309999998</v>
      </c>
      <c r="J743" s="414">
        <v>0.72865910359999997</v>
      </c>
      <c r="K743" s="414">
        <v>0.76125330980000006</v>
      </c>
      <c r="L743" s="413">
        <v>7.5595756700000072E-2</v>
      </c>
    </row>
    <row r="744" spans="2:12" ht="21.6" customHeight="1" thickBot="1" x14ac:dyDescent="0.4">
      <c r="D744" s="1308" t="s">
        <v>692</v>
      </c>
      <c r="E744" s="1309"/>
      <c r="F744" s="1309"/>
      <c r="G744" s="1309"/>
      <c r="H744" s="1309"/>
      <c r="I744" s="412">
        <v>0.36743406010000002</v>
      </c>
      <c r="J744" s="411">
        <v>0.37372045409999999</v>
      </c>
      <c r="K744" s="411">
        <v>0.39163722029999998</v>
      </c>
      <c r="L744" s="410">
        <v>2.4203160199999962E-2</v>
      </c>
    </row>
    <row r="745" spans="2:12" x14ac:dyDescent="0.35">
      <c r="D745" s="165"/>
    </row>
    <row r="746" spans="2:12" ht="13.5" thickBot="1" x14ac:dyDescent="0.4">
      <c r="B746" s="4" t="s">
        <v>708</v>
      </c>
    </row>
    <row r="747" spans="2:12" ht="30.75" thickBot="1" x14ac:dyDescent="0.4">
      <c r="D747" s="1282" t="s">
        <v>21</v>
      </c>
      <c r="E747" s="1283"/>
      <c r="F747" s="1283"/>
      <c r="G747" s="1283"/>
      <c r="H747" s="1283"/>
      <c r="I747" s="75" t="s">
        <v>694</v>
      </c>
      <c r="J747" s="75" t="s">
        <v>695</v>
      </c>
      <c r="K747" s="75" t="s">
        <v>702</v>
      </c>
      <c r="L747" s="106" t="s">
        <v>709</v>
      </c>
    </row>
    <row r="748" spans="2:12" ht="35.25" customHeight="1" x14ac:dyDescent="0.35">
      <c r="D748" s="1310" t="s">
        <v>688</v>
      </c>
      <c r="E748" s="1311"/>
      <c r="F748" s="1311"/>
      <c r="G748" s="1311"/>
      <c r="H748" s="1311"/>
      <c r="I748" s="418">
        <v>0.43428571430000001</v>
      </c>
      <c r="J748" s="417">
        <v>0.46700083539999998</v>
      </c>
      <c r="K748" s="417">
        <v>0.52400600149999998</v>
      </c>
      <c r="L748" s="416">
        <v>8.9720287199999971E-2</v>
      </c>
    </row>
    <row r="749" spans="2:12" ht="30.6" customHeight="1" x14ac:dyDescent="0.35">
      <c r="D749" s="1294" t="s">
        <v>689</v>
      </c>
      <c r="E749" s="1295"/>
      <c r="F749" s="1295"/>
      <c r="G749" s="1295"/>
      <c r="H749" s="1295"/>
      <c r="I749" s="415">
        <v>0.56669820250000003</v>
      </c>
      <c r="J749" s="414">
        <v>0.62051709759999996</v>
      </c>
      <c r="K749" s="414">
        <v>0.68250377070000001</v>
      </c>
      <c r="L749" s="413">
        <v>0.11580556819999999</v>
      </c>
    </row>
    <row r="750" spans="2:12" ht="33" customHeight="1" x14ac:dyDescent="0.35">
      <c r="D750" s="1300" t="s">
        <v>690</v>
      </c>
      <c r="E750" s="1301"/>
      <c r="F750" s="1301"/>
      <c r="G750" s="1301"/>
      <c r="H750" s="1301"/>
      <c r="I750" s="415">
        <v>0.57330827070000001</v>
      </c>
      <c r="J750" s="414">
        <v>0.60651629070000002</v>
      </c>
      <c r="K750" s="414">
        <v>0.65410700830000001</v>
      </c>
      <c r="L750" s="413">
        <v>8.0798737600000003E-2</v>
      </c>
    </row>
    <row r="751" spans="2:12" ht="30.6" customHeight="1" thickBot="1" x14ac:dyDescent="0.4">
      <c r="D751" s="1302" t="s">
        <v>692</v>
      </c>
      <c r="E751" s="1303"/>
      <c r="F751" s="1303"/>
      <c r="G751" s="1303"/>
      <c r="H751" s="1303"/>
      <c r="I751" s="412">
        <v>0.31653992399999997</v>
      </c>
      <c r="J751" s="411">
        <v>0.30976430980000003</v>
      </c>
      <c r="K751" s="411">
        <v>0.33346007599999999</v>
      </c>
      <c r="L751" s="410">
        <v>1.6920152000000022E-2</v>
      </c>
    </row>
    <row r="752" spans="2:12" x14ac:dyDescent="0.35">
      <c r="D752" s="165"/>
    </row>
    <row r="753" spans="1:11" ht="13.5" thickBot="1" x14ac:dyDescent="0.4">
      <c r="A753" s="6">
        <v>35</v>
      </c>
      <c r="B753" s="4" t="s">
        <v>710</v>
      </c>
    </row>
    <row r="754" spans="1:11" ht="20.65" thickBot="1" x14ac:dyDescent="0.4">
      <c r="D754" s="1282" t="s">
        <v>711</v>
      </c>
      <c r="E754" s="1283"/>
      <c r="F754" s="1306"/>
      <c r="G754" s="409" t="s">
        <v>712</v>
      </c>
      <c r="H754" s="74" t="s">
        <v>694</v>
      </c>
      <c r="I754" s="106" t="s">
        <v>695</v>
      </c>
      <c r="J754" s="74" t="s">
        <v>713</v>
      </c>
    </row>
    <row r="755" spans="1:11" ht="15" customHeight="1" thickBot="1" x14ac:dyDescent="0.4">
      <c r="D755" s="1280" t="s">
        <v>714</v>
      </c>
      <c r="E755" s="1281"/>
      <c r="F755" s="1307"/>
      <c r="G755" s="407">
        <v>0.1514247846</v>
      </c>
      <c r="H755" s="401">
        <v>0.1812199893</v>
      </c>
      <c r="I755" s="158">
        <v>0.2133863486</v>
      </c>
      <c r="J755" s="400"/>
    </row>
    <row r="756" spans="1:11" ht="13.5" thickBot="1" x14ac:dyDescent="0.4">
      <c r="D756" s="1284" t="s">
        <v>715</v>
      </c>
      <c r="E756" s="1285"/>
      <c r="F756" s="1332"/>
      <c r="G756" s="380">
        <v>0.25045955879999998</v>
      </c>
      <c r="H756" s="398">
        <v>0.24187597920000001</v>
      </c>
      <c r="I756" s="76">
        <v>0.23492647059999999</v>
      </c>
      <c r="J756" s="397">
        <v>0.24</v>
      </c>
    </row>
    <row r="757" spans="1:11" ht="13.5" thickBot="1" x14ac:dyDescent="0.4">
      <c r="D757" s="1220" t="s">
        <v>716</v>
      </c>
      <c r="E757" s="1286"/>
      <c r="F757" s="1221"/>
      <c r="G757" s="407">
        <v>0.22895380630000001</v>
      </c>
      <c r="H757" s="401">
        <v>0.2284533648</v>
      </c>
      <c r="I757" s="158">
        <v>0.23024895670000001</v>
      </c>
      <c r="J757" s="395" t="s">
        <v>11</v>
      </c>
    </row>
    <row r="758" spans="1:11" ht="20.65" thickBot="1" x14ac:dyDescent="0.4">
      <c r="D758" s="1287" t="s">
        <v>717</v>
      </c>
      <c r="E758" s="1288"/>
      <c r="F758" s="1312"/>
      <c r="G758" s="408" t="s">
        <v>712</v>
      </c>
      <c r="H758" s="403" t="s">
        <v>694</v>
      </c>
      <c r="I758" s="164" t="s">
        <v>695</v>
      </c>
      <c r="J758" s="403" t="s">
        <v>713</v>
      </c>
    </row>
    <row r="759" spans="1:11" ht="15" customHeight="1" thickBot="1" x14ac:dyDescent="0.4">
      <c r="D759" s="1280" t="s">
        <v>714</v>
      </c>
      <c r="E759" s="1281"/>
      <c r="F759" s="1307"/>
      <c r="G759" s="407">
        <v>0.32973503430000001</v>
      </c>
      <c r="H759" s="401">
        <v>0.38985430929999998</v>
      </c>
      <c r="I759" s="158">
        <v>0.42934249260000001</v>
      </c>
      <c r="J759" s="400"/>
    </row>
    <row r="760" spans="1:11" ht="13.5" thickBot="1" x14ac:dyDescent="0.4">
      <c r="D760" s="1284" t="s">
        <v>715</v>
      </c>
      <c r="E760" s="1285"/>
      <c r="F760" s="1332"/>
      <c r="G760" s="380">
        <v>0.36015782709999999</v>
      </c>
      <c r="H760" s="398">
        <v>0.41776432000000002</v>
      </c>
      <c r="I760" s="76">
        <v>0.44861442470000001</v>
      </c>
      <c r="J760" s="397">
        <v>0.47</v>
      </c>
    </row>
    <row r="761" spans="1:11" ht="13.5" thickBot="1" x14ac:dyDescent="0.4">
      <c r="D761" s="1220" t="s">
        <v>716</v>
      </c>
      <c r="E761" s="1286"/>
      <c r="F761" s="1221"/>
      <c r="G761" s="407">
        <v>0.35349337159999999</v>
      </c>
      <c r="H761" s="401">
        <v>0.4115318282</v>
      </c>
      <c r="I761" s="158">
        <v>0.44439269079999999</v>
      </c>
      <c r="J761" s="395" t="s">
        <v>11</v>
      </c>
    </row>
    <row r="762" spans="1:11" ht="20.65" thickBot="1" x14ac:dyDescent="0.4">
      <c r="D762" s="1287" t="s">
        <v>718</v>
      </c>
      <c r="E762" s="1288"/>
      <c r="F762" s="1312"/>
      <c r="G762" s="408" t="s">
        <v>712</v>
      </c>
      <c r="H762" s="403" t="s">
        <v>694</v>
      </c>
      <c r="I762" s="164" t="s">
        <v>695</v>
      </c>
      <c r="J762" s="403" t="s">
        <v>713</v>
      </c>
    </row>
    <row r="763" spans="1:11" ht="13.5" thickBot="1" x14ac:dyDescent="0.4">
      <c r="D763" s="1280" t="s">
        <v>714</v>
      </c>
      <c r="E763" s="1281"/>
      <c r="F763" s="1307"/>
      <c r="G763" s="407">
        <v>0.33365586200000003</v>
      </c>
      <c r="H763" s="401">
        <v>0.3370825402</v>
      </c>
      <c r="I763" s="158">
        <v>0.35462022250000003</v>
      </c>
      <c r="J763" s="400"/>
    </row>
    <row r="764" spans="1:11" ht="15" customHeight="1" thickBot="1" x14ac:dyDescent="0.4">
      <c r="D764" s="1284" t="s">
        <v>715</v>
      </c>
      <c r="E764" s="1285"/>
      <c r="F764" s="1332"/>
      <c r="G764" s="380">
        <v>0.53369065849999997</v>
      </c>
      <c r="H764" s="398">
        <v>0.5380157512</v>
      </c>
      <c r="I764" s="76">
        <v>0.54071705250000002</v>
      </c>
      <c r="J764" s="397">
        <v>0.45</v>
      </c>
    </row>
    <row r="765" spans="1:11" ht="15" customHeight="1" thickBot="1" x14ac:dyDescent="0.4">
      <c r="D765" s="1289" t="s">
        <v>716</v>
      </c>
      <c r="E765" s="1290"/>
      <c r="F765" s="1333"/>
      <c r="G765" s="406">
        <v>0.49001865999999999</v>
      </c>
      <c r="H765" s="396">
        <v>0.49329944549999999</v>
      </c>
      <c r="I765" s="405">
        <v>0.50008801889999999</v>
      </c>
      <c r="J765" s="395" t="s">
        <v>11</v>
      </c>
    </row>
    <row r="766" spans="1:11" x14ac:dyDescent="0.35">
      <c r="D766" s="165"/>
    </row>
    <row r="767" spans="1:11" ht="13.5" thickBot="1" x14ac:dyDescent="0.4">
      <c r="A767" s="6">
        <v>36</v>
      </c>
      <c r="B767" s="4" t="s">
        <v>719</v>
      </c>
    </row>
    <row r="768" spans="1:11" ht="13.5" thickBot="1" x14ac:dyDescent="0.4">
      <c r="D768" s="1282" t="s">
        <v>711</v>
      </c>
      <c r="E768" s="1283"/>
      <c r="F768" s="1283"/>
      <c r="G768" s="74" t="s">
        <v>712</v>
      </c>
      <c r="H768" s="74" t="s">
        <v>694</v>
      </c>
      <c r="I768" s="74" t="s">
        <v>695</v>
      </c>
      <c r="J768" s="74" t="s">
        <v>702</v>
      </c>
      <c r="K768" s="74" t="s">
        <v>713</v>
      </c>
    </row>
    <row r="769" spans="1:15" ht="15" customHeight="1" thickBot="1" x14ac:dyDescent="0.4">
      <c r="D769" s="1280" t="s">
        <v>714</v>
      </c>
      <c r="E769" s="1281"/>
      <c r="F769" s="1281"/>
      <c r="G769" s="402">
        <v>0.1266339869</v>
      </c>
      <c r="H769" s="401">
        <v>0.1698956781</v>
      </c>
      <c r="I769" s="401">
        <v>0.21004411270000001</v>
      </c>
      <c r="J769" s="401">
        <v>0.24509803920000001</v>
      </c>
      <c r="K769" s="400"/>
    </row>
    <row r="770" spans="1:15" ht="13.5" thickBot="1" x14ac:dyDescent="0.4">
      <c r="D770" s="1284" t="s">
        <v>715</v>
      </c>
      <c r="E770" s="1285"/>
      <c r="F770" s="1285"/>
      <c r="G770" s="399">
        <v>0.2568323226</v>
      </c>
      <c r="H770" s="398">
        <v>0.25768575780000003</v>
      </c>
      <c r="I770" s="398">
        <v>0.2226912929</v>
      </c>
      <c r="J770" s="398">
        <v>0.23509490429999999</v>
      </c>
      <c r="K770" s="397">
        <v>0.24</v>
      </c>
    </row>
    <row r="771" spans="1:15" ht="13.5" thickBot="1" x14ac:dyDescent="0.4">
      <c r="D771" s="1220" t="s">
        <v>716</v>
      </c>
      <c r="E771" s="1286"/>
      <c r="F771" s="1286"/>
      <c r="G771" s="402">
        <v>0.2276253895</v>
      </c>
      <c r="H771" s="401">
        <v>0.23738974639999999</v>
      </c>
      <c r="I771" s="401">
        <v>0.21969087100000001</v>
      </c>
      <c r="J771" s="401">
        <v>0.2373388723</v>
      </c>
      <c r="K771" s="395" t="s">
        <v>11</v>
      </c>
    </row>
    <row r="772" spans="1:15" ht="13.5" thickBot="1" x14ac:dyDescent="0.4">
      <c r="D772" s="1287" t="s">
        <v>717</v>
      </c>
      <c r="E772" s="1288"/>
      <c r="F772" s="1288"/>
      <c r="G772" s="404" t="s">
        <v>712</v>
      </c>
      <c r="H772" s="403" t="s">
        <v>694</v>
      </c>
      <c r="I772" s="403" t="s">
        <v>695</v>
      </c>
      <c r="J772" s="403" t="s">
        <v>702</v>
      </c>
      <c r="K772" s="403" t="s">
        <v>713</v>
      </c>
    </row>
    <row r="773" spans="1:15" ht="15" customHeight="1" thickBot="1" x14ac:dyDescent="0.4">
      <c r="D773" s="1280" t="s">
        <v>714</v>
      </c>
      <c r="E773" s="1281"/>
      <c r="F773" s="1281"/>
      <c r="G773" s="402">
        <v>0.31077891419999998</v>
      </c>
      <c r="H773" s="401">
        <v>0.3715846995</v>
      </c>
      <c r="I773" s="401">
        <v>0.42693690750000002</v>
      </c>
      <c r="J773" s="401">
        <v>0.4510883819</v>
      </c>
      <c r="K773" s="400"/>
    </row>
    <row r="774" spans="1:15" ht="13.5" thickBot="1" x14ac:dyDescent="0.4">
      <c r="D774" s="1284" t="s">
        <v>715</v>
      </c>
      <c r="E774" s="1285"/>
      <c r="F774" s="1285"/>
      <c r="G774" s="399">
        <v>0.3628708282</v>
      </c>
      <c r="H774" s="398">
        <v>0.41349617779999998</v>
      </c>
      <c r="I774" s="398">
        <v>0.45898922949999998</v>
      </c>
      <c r="J774" s="398">
        <v>0.49242892459999998</v>
      </c>
      <c r="K774" s="397">
        <v>0.47</v>
      </c>
    </row>
    <row r="775" spans="1:15" ht="13.5" thickBot="1" x14ac:dyDescent="0.4">
      <c r="D775" s="1220" t="s">
        <v>716</v>
      </c>
      <c r="E775" s="1286"/>
      <c r="F775" s="1286"/>
      <c r="G775" s="402">
        <v>0.35101748519999998</v>
      </c>
      <c r="H775" s="401">
        <v>0.40368824879999998</v>
      </c>
      <c r="I775" s="401">
        <v>0.45127801810000001</v>
      </c>
      <c r="J775" s="401">
        <v>0.48302202059999999</v>
      </c>
      <c r="K775" s="395" t="s">
        <v>11</v>
      </c>
    </row>
    <row r="776" spans="1:15" ht="13.5" thickBot="1" x14ac:dyDescent="0.4">
      <c r="D776" s="1287" t="s">
        <v>718</v>
      </c>
      <c r="E776" s="1288"/>
      <c r="F776" s="1288"/>
      <c r="G776" s="404" t="s">
        <v>712</v>
      </c>
      <c r="H776" s="403" t="s">
        <v>694</v>
      </c>
      <c r="I776" s="403" t="s">
        <v>695</v>
      </c>
      <c r="J776" s="403" t="s">
        <v>702</v>
      </c>
      <c r="K776" s="403" t="s">
        <v>713</v>
      </c>
    </row>
    <row r="777" spans="1:15" ht="13.5" thickBot="1" x14ac:dyDescent="0.4">
      <c r="D777" s="1280" t="s">
        <v>714</v>
      </c>
      <c r="E777" s="1281"/>
      <c r="F777" s="1281"/>
      <c r="G777" s="402">
        <v>0.31124650929999997</v>
      </c>
      <c r="H777" s="401">
        <v>0.32014488720000001</v>
      </c>
      <c r="I777" s="401">
        <v>0.32635585160000002</v>
      </c>
      <c r="J777" s="401">
        <v>0.34704239650000002</v>
      </c>
      <c r="K777" s="400"/>
    </row>
    <row r="778" spans="1:15" ht="15" customHeight="1" thickBot="1" x14ac:dyDescent="0.4">
      <c r="D778" s="1284" t="s">
        <v>715</v>
      </c>
      <c r="E778" s="1285"/>
      <c r="F778" s="1285"/>
      <c r="G778" s="399">
        <v>0.49996261679999998</v>
      </c>
      <c r="H778" s="398">
        <v>0.51788147139999996</v>
      </c>
      <c r="I778" s="398">
        <v>0.50054961529999997</v>
      </c>
      <c r="J778" s="398">
        <v>0.51267289719999998</v>
      </c>
      <c r="K778" s="397">
        <v>0.45</v>
      </c>
    </row>
    <row r="779" spans="1:15" ht="15" customHeight="1" thickBot="1" x14ac:dyDescent="0.4">
      <c r="D779" s="1289" t="s">
        <v>716</v>
      </c>
      <c r="E779" s="1290"/>
      <c r="F779" s="1290"/>
      <c r="G779" s="374">
        <v>0.45702899390000001</v>
      </c>
      <c r="H779" s="396">
        <v>0.47159720859999998</v>
      </c>
      <c r="I779" s="396">
        <v>0.4588145897</v>
      </c>
      <c r="J779" s="396">
        <v>0.47499133650000003</v>
      </c>
      <c r="K779" s="395" t="s">
        <v>11</v>
      </c>
    </row>
    <row r="780" spans="1:15" x14ac:dyDescent="0.35">
      <c r="D780" s="165"/>
    </row>
    <row r="781" spans="1:15" ht="13.5" thickBot="1" x14ac:dyDescent="0.4">
      <c r="A781" s="6">
        <v>37</v>
      </c>
      <c r="B781" s="4" t="s">
        <v>720</v>
      </c>
      <c r="D781" s="165"/>
    </row>
    <row r="782" spans="1:15" ht="14.85" customHeight="1" thickBot="1" x14ac:dyDescent="0.4">
      <c r="A782" s="6"/>
      <c r="D782" s="1278" t="s">
        <v>544</v>
      </c>
      <c r="E782" s="1276" t="s">
        <v>721</v>
      </c>
      <c r="F782" s="1277"/>
      <c r="G782" s="1277"/>
      <c r="H782" s="1277"/>
      <c r="I782" s="1277"/>
      <c r="J782" s="1277"/>
      <c r="K782" s="1277"/>
      <c r="L782" s="1277"/>
      <c r="M782" s="1274" t="s">
        <v>722</v>
      </c>
    </row>
    <row r="783" spans="1:15" ht="61.5" customHeight="1" thickBot="1" x14ac:dyDescent="0.4">
      <c r="C783" s="1"/>
      <c r="D783" s="1279"/>
      <c r="E783" s="394" t="s">
        <v>723</v>
      </c>
      <c r="F783" s="394" t="s">
        <v>724</v>
      </c>
      <c r="G783" s="394" t="s">
        <v>725</v>
      </c>
      <c r="H783" s="394" t="s">
        <v>726</v>
      </c>
      <c r="I783" s="394" t="s">
        <v>727</v>
      </c>
      <c r="J783" s="394" t="s">
        <v>728</v>
      </c>
      <c r="K783" s="394" t="s">
        <v>729</v>
      </c>
      <c r="L783" s="394" t="s">
        <v>730</v>
      </c>
      <c r="M783" s="1275"/>
      <c r="O783" s="165"/>
    </row>
    <row r="784" spans="1:15" x14ac:dyDescent="0.35">
      <c r="D784" s="388" t="s">
        <v>542</v>
      </c>
      <c r="E784" s="387">
        <v>3250</v>
      </c>
      <c r="F784" s="387">
        <v>9224</v>
      </c>
      <c r="G784" s="387">
        <v>6452</v>
      </c>
      <c r="H784" s="387">
        <v>1800</v>
      </c>
      <c r="I784" s="387">
        <v>2891</v>
      </c>
      <c r="J784" s="387">
        <v>9626</v>
      </c>
      <c r="K784" s="387">
        <v>4654</v>
      </c>
      <c r="L784" s="386">
        <v>2825</v>
      </c>
      <c r="M784" s="392">
        <v>12832</v>
      </c>
      <c r="O784" s="165"/>
    </row>
    <row r="785" spans="4:15" x14ac:dyDescent="0.35">
      <c r="D785" s="388" t="s">
        <v>497</v>
      </c>
      <c r="E785" s="387">
        <v>18768</v>
      </c>
      <c r="F785" s="387">
        <v>104480</v>
      </c>
      <c r="G785" s="387">
        <v>34906</v>
      </c>
      <c r="H785" s="387">
        <v>33008</v>
      </c>
      <c r="I785" s="387">
        <v>46803</v>
      </c>
      <c r="J785" s="387">
        <v>64496</v>
      </c>
      <c r="K785" s="387">
        <v>7668</v>
      </c>
      <c r="L785" s="386">
        <v>15754</v>
      </c>
      <c r="M785" s="392">
        <v>122830</v>
      </c>
      <c r="O785" s="165"/>
    </row>
    <row r="786" spans="4:15" x14ac:dyDescent="0.35">
      <c r="D786" s="388" t="s">
        <v>498</v>
      </c>
      <c r="E786" s="387">
        <v>3601</v>
      </c>
      <c r="F786" s="387">
        <v>12657</v>
      </c>
      <c r="G786" s="387">
        <v>7789</v>
      </c>
      <c r="H786" s="387">
        <v>2666</v>
      </c>
      <c r="I786" s="387">
        <v>3253</v>
      </c>
      <c r="J786" s="387">
        <v>9585</v>
      </c>
      <c r="K786" s="387">
        <v>3636</v>
      </c>
      <c r="L786" s="386">
        <v>2304</v>
      </c>
      <c r="M786" s="392">
        <v>15635</v>
      </c>
      <c r="O786" s="165"/>
    </row>
    <row r="787" spans="4:15" x14ac:dyDescent="0.35">
      <c r="D787" s="388" t="s">
        <v>499</v>
      </c>
      <c r="E787" s="387">
        <v>1152</v>
      </c>
      <c r="F787" s="387">
        <v>24842</v>
      </c>
      <c r="G787" s="387">
        <v>4209</v>
      </c>
      <c r="H787" s="387">
        <v>7920</v>
      </c>
      <c r="I787" s="387">
        <v>6572</v>
      </c>
      <c r="J787" s="387">
        <v>3706</v>
      </c>
      <c r="K787" s="387">
        <v>60</v>
      </c>
      <c r="L787" s="386">
        <v>12</v>
      </c>
      <c r="M787" s="392">
        <v>26809</v>
      </c>
      <c r="O787" s="165"/>
    </row>
    <row r="788" spans="4:15" x14ac:dyDescent="0.35">
      <c r="D788" s="388" t="s">
        <v>731</v>
      </c>
      <c r="E788" s="387">
        <v>2230</v>
      </c>
      <c r="F788" s="387">
        <v>8840</v>
      </c>
      <c r="G788" s="387">
        <v>4717</v>
      </c>
      <c r="H788" s="387">
        <v>2150</v>
      </c>
      <c r="I788" s="387">
        <v>2769</v>
      </c>
      <c r="J788" s="387">
        <v>7823</v>
      </c>
      <c r="K788" s="387">
        <v>2648</v>
      </c>
      <c r="L788" s="386">
        <v>2703</v>
      </c>
      <c r="M788" s="392">
        <v>11064</v>
      </c>
      <c r="O788" s="165"/>
    </row>
    <row r="789" spans="4:15" x14ac:dyDescent="0.35">
      <c r="D789" s="388" t="s">
        <v>500</v>
      </c>
      <c r="E789" s="387">
        <v>475</v>
      </c>
      <c r="F789" s="387">
        <v>7052</v>
      </c>
      <c r="G789" s="387">
        <v>1435</v>
      </c>
      <c r="H789" s="387">
        <v>2408</v>
      </c>
      <c r="I789" s="387">
        <v>2043</v>
      </c>
      <c r="J789" s="387">
        <v>1279</v>
      </c>
      <c r="K789" s="387">
        <v>22</v>
      </c>
      <c r="L789" s="386">
        <v>6</v>
      </c>
      <c r="M789" s="392">
        <v>7642</v>
      </c>
      <c r="O789" s="165"/>
    </row>
    <row r="790" spans="4:15" x14ac:dyDescent="0.35">
      <c r="D790" s="388" t="s">
        <v>501</v>
      </c>
      <c r="E790" s="387">
        <v>3557</v>
      </c>
      <c r="F790" s="387">
        <v>15134</v>
      </c>
      <c r="G790" s="387">
        <v>3481</v>
      </c>
      <c r="H790" s="387">
        <v>4374</v>
      </c>
      <c r="I790" s="387">
        <v>2710</v>
      </c>
      <c r="J790" s="387">
        <v>6982</v>
      </c>
      <c r="K790" s="387">
        <v>1773</v>
      </c>
      <c r="L790" s="386">
        <v>3393</v>
      </c>
      <c r="M790" s="392">
        <v>19208</v>
      </c>
      <c r="O790" s="165"/>
    </row>
    <row r="791" spans="4:15" x14ac:dyDescent="0.35">
      <c r="D791" s="388" t="s">
        <v>502</v>
      </c>
      <c r="E791" s="387">
        <v>16778</v>
      </c>
      <c r="F791" s="387">
        <v>55104</v>
      </c>
      <c r="G791" s="387">
        <v>27589</v>
      </c>
      <c r="H791" s="387">
        <v>16098</v>
      </c>
      <c r="I791" s="387">
        <v>21225</v>
      </c>
      <c r="J791" s="387">
        <v>51169</v>
      </c>
      <c r="K791" s="387">
        <v>18780</v>
      </c>
      <c r="L791" s="386">
        <v>22887</v>
      </c>
      <c r="M791" s="392">
        <v>73705</v>
      </c>
      <c r="O791" s="165"/>
    </row>
    <row r="792" spans="4:15" x14ac:dyDescent="0.35">
      <c r="D792" s="388" t="s">
        <v>503</v>
      </c>
      <c r="E792" s="387">
        <v>1925</v>
      </c>
      <c r="F792" s="387">
        <v>5790</v>
      </c>
      <c r="G792" s="387">
        <v>4918</v>
      </c>
      <c r="H792" s="387">
        <v>481</v>
      </c>
      <c r="I792" s="387">
        <v>1019</v>
      </c>
      <c r="J792" s="387">
        <v>4677</v>
      </c>
      <c r="K792" s="387">
        <v>2407</v>
      </c>
      <c r="L792" s="386">
        <v>1311</v>
      </c>
      <c r="M792" s="392">
        <v>7494</v>
      </c>
      <c r="O792" s="165"/>
    </row>
    <row r="793" spans="4:15" x14ac:dyDescent="0.35">
      <c r="D793" s="388" t="s">
        <v>504</v>
      </c>
      <c r="E793" s="387">
        <v>8286</v>
      </c>
      <c r="F793" s="387">
        <v>25641</v>
      </c>
      <c r="G793" s="387">
        <v>21123</v>
      </c>
      <c r="H793" s="387">
        <v>7102</v>
      </c>
      <c r="I793" s="387">
        <v>7890</v>
      </c>
      <c r="J793" s="387">
        <v>28266</v>
      </c>
      <c r="K793" s="387">
        <v>12090</v>
      </c>
      <c r="L793" s="386">
        <v>11062</v>
      </c>
      <c r="M793" s="392">
        <v>37795</v>
      </c>
      <c r="O793" s="165"/>
    </row>
    <row r="794" spans="4:15" x14ac:dyDescent="0.35">
      <c r="D794" s="388" t="s">
        <v>505</v>
      </c>
      <c r="E794" s="387">
        <v>1367</v>
      </c>
      <c r="F794" s="387">
        <v>3783</v>
      </c>
      <c r="G794" s="387">
        <v>2677</v>
      </c>
      <c r="H794" s="387">
        <v>444</v>
      </c>
      <c r="I794" s="387">
        <v>534</v>
      </c>
      <c r="J794" s="387">
        <v>2954</v>
      </c>
      <c r="K794" s="387">
        <v>1410</v>
      </c>
      <c r="L794" s="386">
        <v>1122</v>
      </c>
      <c r="M794" s="392">
        <v>4675</v>
      </c>
      <c r="O794" s="165"/>
    </row>
    <row r="795" spans="4:15" x14ac:dyDescent="0.35">
      <c r="D795" s="388" t="s">
        <v>506</v>
      </c>
      <c r="E795" s="387">
        <v>1495</v>
      </c>
      <c r="F795" s="387">
        <v>4475</v>
      </c>
      <c r="G795" s="387">
        <v>2997</v>
      </c>
      <c r="H795" s="387">
        <v>486</v>
      </c>
      <c r="I795" s="387">
        <v>841</v>
      </c>
      <c r="J795" s="387">
        <v>3935</v>
      </c>
      <c r="K795" s="387">
        <v>1876</v>
      </c>
      <c r="L795" s="386">
        <v>862</v>
      </c>
      <c r="M795" s="392">
        <v>5648</v>
      </c>
      <c r="O795" s="165"/>
    </row>
    <row r="796" spans="4:15" x14ac:dyDescent="0.35">
      <c r="D796" s="388" t="s">
        <v>507</v>
      </c>
      <c r="E796" s="387">
        <v>2184</v>
      </c>
      <c r="F796" s="387">
        <v>6996</v>
      </c>
      <c r="G796" s="387">
        <v>2735</v>
      </c>
      <c r="H796" s="387">
        <v>1787</v>
      </c>
      <c r="I796" s="387">
        <v>897</v>
      </c>
      <c r="J796" s="387">
        <v>5304</v>
      </c>
      <c r="K796" s="387">
        <v>1570</v>
      </c>
      <c r="L796" s="386">
        <v>2209</v>
      </c>
      <c r="M796" s="392">
        <v>8387</v>
      </c>
      <c r="O796" s="165"/>
    </row>
    <row r="797" spans="4:15" x14ac:dyDescent="0.35">
      <c r="D797" s="388" t="s">
        <v>508</v>
      </c>
      <c r="E797" s="387">
        <v>4125</v>
      </c>
      <c r="F797" s="387">
        <v>13321</v>
      </c>
      <c r="G797" s="387">
        <v>9101</v>
      </c>
      <c r="H797" s="387">
        <v>1967</v>
      </c>
      <c r="I797" s="387">
        <v>3147</v>
      </c>
      <c r="J797" s="387">
        <v>11712</v>
      </c>
      <c r="K797" s="387">
        <v>5345</v>
      </c>
      <c r="L797" s="386">
        <v>2191</v>
      </c>
      <c r="M797" s="392">
        <v>17387</v>
      </c>
      <c r="O797" s="165"/>
    </row>
    <row r="798" spans="4:15" x14ac:dyDescent="0.35">
      <c r="D798" s="388" t="s">
        <v>509</v>
      </c>
      <c r="E798" s="387">
        <v>4082</v>
      </c>
      <c r="F798" s="387">
        <v>13914</v>
      </c>
      <c r="G798" s="387">
        <v>8595</v>
      </c>
      <c r="H798" s="387">
        <v>1638</v>
      </c>
      <c r="I798" s="387">
        <v>1684</v>
      </c>
      <c r="J798" s="387">
        <v>9338</v>
      </c>
      <c r="K798" s="387">
        <v>3956</v>
      </c>
      <c r="L798" s="386">
        <v>3077</v>
      </c>
      <c r="M798" s="392">
        <v>17143</v>
      </c>
      <c r="O798" s="165"/>
    </row>
    <row r="799" spans="4:15" x14ac:dyDescent="0.35">
      <c r="D799" s="388" t="s">
        <v>510</v>
      </c>
      <c r="E799" s="387">
        <v>341</v>
      </c>
      <c r="F799" s="387">
        <v>2582</v>
      </c>
      <c r="G799" s="387">
        <v>620</v>
      </c>
      <c r="H799" s="387">
        <v>965</v>
      </c>
      <c r="I799" s="387">
        <v>1004</v>
      </c>
      <c r="J799" s="387">
        <v>986</v>
      </c>
      <c r="K799" s="387">
        <v>45</v>
      </c>
      <c r="L799" s="386">
        <v>123</v>
      </c>
      <c r="M799" s="392">
        <v>3037</v>
      </c>
      <c r="O799" s="165"/>
    </row>
    <row r="800" spans="4:15" ht="13.5" thickBot="1" x14ac:dyDescent="0.4">
      <c r="D800" s="393" t="s">
        <v>511</v>
      </c>
      <c r="E800" s="387">
        <v>144</v>
      </c>
      <c r="F800" s="387">
        <v>588</v>
      </c>
      <c r="G800" s="387">
        <v>349</v>
      </c>
      <c r="H800" s="387">
        <v>103</v>
      </c>
      <c r="I800" s="387">
        <v>129</v>
      </c>
      <c r="J800" s="387">
        <v>425</v>
      </c>
      <c r="K800" s="387">
        <v>160</v>
      </c>
      <c r="L800" s="386">
        <v>86</v>
      </c>
      <c r="M800" s="392">
        <v>708</v>
      </c>
      <c r="O800" s="165"/>
    </row>
    <row r="801" spans="1:17" ht="13.5" thickBot="1" x14ac:dyDescent="0.4">
      <c r="D801" s="391" t="s">
        <v>30</v>
      </c>
      <c r="E801" s="383">
        <v>73760</v>
      </c>
      <c r="F801" s="383">
        <v>314423</v>
      </c>
      <c r="G801" s="383">
        <v>143693</v>
      </c>
      <c r="H801" s="383">
        <v>85397</v>
      </c>
      <c r="I801" s="383">
        <v>105411</v>
      </c>
      <c r="J801" s="383">
        <v>222263</v>
      </c>
      <c r="K801" s="383">
        <v>68100</v>
      </c>
      <c r="L801" s="382">
        <v>71927</v>
      </c>
      <c r="M801" s="390">
        <v>391999</v>
      </c>
      <c r="O801" s="165"/>
    </row>
    <row r="802" spans="1:17" x14ac:dyDescent="0.35">
      <c r="O802" s="165"/>
      <c r="P802" s="165"/>
      <c r="Q802" s="165"/>
    </row>
    <row r="803" spans="1:17" ht="13.5" thickBot="1" x14ac:dyDescent="0.4">
      <c r="A803" s="6">
        <v>38</v>
      </c>
      <c r="B803" s="4" t="s">
        <v>732</v>
      </c>
      <c r="D803" s="165"/>
      <c r="E803" s="165"/>
      <c r="F803" s="165"/>
      <c r="G803" s="165"/>
      <c r="H803" s="165"/>
      <c r="I803" s="165"/>
      <c r="J803" s="165"/>
      <c r="K803" s="165"/>
      <c r="L803" s="165"/>
      <c r="M803" s="165"/>
      <c r="N803" s="165"/>
      <c r="O803" s="165"/>
      <c r="P803" s="165"/>
      <c r="Q803" s="165"/>
    </row>
    <row r="804" spans="1:17" ht="14.85" customHeight="1" thickBot="1" x14ac:dyDescent="0.4">
      <c r="A804" s="6"/>
      <c r="D804" s="1278" t="s">
        <v>544</v>
      </c>
      <c r="E804" s="1276" t="s">
        <v>733</v>
      </c>
      <c r="F804" s="1277"/>
      <c r="G804" s="1277"/>
      <c r="H804" s="1277"/>
      <c r="I804" s="1277"/>
      <c r="J804" s="1277"/>
      <c r="K804" s="1277"/>
      <c r="L804" s="1277"/>
      <c r="M804" s="1274" t="s">
        <v>734</v>
      </c>
      <c r="N804" s="165"/>
      <c r="O804" s="165"/>
      <c r="P804" s="165"/>
      <c r="Q804" s="165"/>
    </row>
    <row r="805" spans="1:17" ht="60.75" customHeight="1" thickBot="1" x14ac:dyDescent="0.4">
      <c r="C805" s="1"/>
      <c r="D805" s="1279"/>
      <c r="E805" s="394" t="s">
        <v>723</v>
      </c>
      <c r="F805" s="394" t="s">
        <v>724</v>
      </c>
      <c r="G805" s="394" t="s">
        <v>725</v>
      </c>
      <c r="H805" s="394" t="s">
        <v>726</v>
      </c>
      <c r="I805" s="394" t="s">
        <v>727</v>
      </c>
      <c r="J805" s="394" t="s">
        <v>728</v>
      </c>
      <c r="K805" s="394" t="s">
        <v>729</v>
      </c>
      <c r="L805" s="394" t="s">
        <v>730</v>
      </c>
      <c r="M805" s="1275"/>
    </row>
    <row r="806" spans="1:17" x14ac:dyDescent="0.35">
      <c r="D806" s="388" t="s">
        <v>542</v>
      </c>
      <c r="E806" s="387">
        <v>3960</v>
      </c>
      <c r="F806" s="387">
        <v>15810</v>
      </c>
      <c r="G806" s="387">
        <v>7907</v>
      </c>
      <c r="H806" s="387">
        <v>2141</v>
      </c>
      <c r="I806" s="387">
        <v>3330</v>
      </c>
      <c r="J806" s="387">
        <v>11962</v>
      </c>
      <c r="K806" s="387">
        <v>5128</v>
      </c>
      <c r="L806" s="386">
        <v>3047</v>
      </c>
      <c r="M806" s="392">
        <v>53285</v>
      </c>
    </row>
    <row r="807" spans="1:17" x14ac:dyDescent="0.35">
      <c r="D807" s="388" t="s">
        <v>497</v>
      </c>
      <c r="E807" s="387">
        <v>23208</v>
      </c>
      <c r="F807" s="387">
        <v>278216</v>
      </c>
      <c r="G807" s="387">
        <v>44223</v>
      </c>
      <c r="H807" s="387">
        <v>46909</v>
      </c>
      <c r="I807" s="387">
        <v>58305</v>
      </c>
      <c r="J807" s="387">
        <v>79588</v>
      </c>
      <c r="K807" s="387">
        <v>8319</v>
      </c>
      <c r="L807" s="386">
        <v>17270</v>
      </c>
      <c r="M807" s="392">
        <v>556038</v>
      </c>
    </row>
    <row r="808" spans="1:17" x14ac:dyDescent="0.35">
      <c r="D808" s="388" t="s">
        <v>498</v>
      </c>
      <c r="E808" s="387">
        <v>4565</v>
      </c>
      <c r="F808" s="387">
        <v>29431</v>
      </c>
      <c r="G808" s="387">
        <v>9978</v>
      </c>
      <c r="H808" s="387">
        <v>3531</v>
      </c>
      <c r="I808" s="387">
        <v>3766</v>
      </c>
      <c r="J808" s="387">
        <v>12381</v>
      </c>
      <c r="K808" s="387">
        <v>4035</v>
      </c>
      <c r="L808" s="386">
        <v>2509</v>
      </c>
      <c r="M808" s="392">
        <v>70196</v>
      </c>
    </row>
    <row r="809" spans="1:17" x14ac:dyDescent="0.35">
      <c r="D809" s="388" t="s">
        <v>499</v>
      </c>
      <c r="E809" s="387">
        <v>1349</v>
      </c>
      <c r="F809" s="387">
        <v>102728</v>
      </c>
      <c r="G809" s="387">
        <v>5332</v>
      </c>
      <c r="H809" s="387">
        <v>13133</v>
      </c>
      <c r="I809" s="387">
        <v>7838</v>
      </c>
      <c r="J809" s="387">
        <v>4309</v>
      </c>
      <c r="K809" s="387">
        <v>62</v>
      </c>
      <c r="L809" s="386">
        <v>12</v>
      </c>
      <c r="M809" s="392">
        <v>134763</v>
      </c>
    </row>
    <row r="810" spans="1:17" x14ac:dyDescent="0.35">
      <c r="D810" s="388" t="s">
        <v>731</v>
      </c>
      <c r="E810" s="387">
        <v>2749</v>
      </c>
      <c r="F810" s="387">
        <v>19496</v>
      </c>
      <c r="G810" s="387">
        <v>5692</v>
      </c>
      <c r="H810" s="387">
        <v>2896</v>
      </c>
      <c r="I810" s="387">
        <v>3286</v>
      </c>
      <c r="J810" s="387">
        <v>10317</v>
      </c>
      <c r="K810" s="387">
        <v>2886</v>
      </c>
      <c r="L810" s="386">
        <v>2930</v>
      </c>
      <c r="M810" s="392">
        <v>50252</v>
      </c>
    </row>
    <row r="811" spans="1:17" x14ac:dyDescent="0.35">
      <c r="D811" s="388" t="s">
        <v>500</v>
      </c>
      <c r="E811" s="387">
        <v>568</v>
      </c>
      <c r="F811" s="387">
        <v>28820</v>
      </c>
      <c r="G811" s="387">
        <v>1853</v>
      </c>
      <c r="H811" s="387">
        <v>4012</v>
      </c>
      <c r="I811" s="387">
        <v>2441</v>
      </c>
      <c r="J811" s="387">
        <v>1488</v>
      </c>
      <c r="K811" s="387">
        <v>23</v>
      </c>
      <c r="L811" s="386">
        <v>6</v>
      </c>
      <c r="M811" s="392">
        <v>39211</v>
      </c>
    </row>
    <row r="812" spans="1:17" x14ac:dyDescent="0.35">
      <c r="D812" s="388" t="s">
        <v>501</v>
      </c>
      <c r="E812" s="387">
        <v>4330</v>
      </c>
      <c r="F812" s="387">
        <v>30677</v>
      </c>
      <c r="G812" s="387">
        <v>4125</v>
      </c>
      <c r="H812" s="387">
        <v>5557</v>
      </c>
      <c r="I812" s="387">
        <v>3111</v>
      </c>
      <c r="J812" s="387">
        <v>8282</v>
      </c>
      <c r="K812" s="387">
        <v>1900</v>
      </c>
      <c r="L812" s="386">
        <v>3691</v>
      </c>
      <c r="M812" s="392">
        <v>61673</v>
      </c>
    </row>
    <row r="813" spans="1:17" x14ac:dyDescent="0.35">
      <c r="D813" s="388" t="s">
        <v>502</v>
      </c>
      <c r="E813" s="387">
        <v>20466</v>
      </c>
      <c r="F813" s="387">
        <v>104377</v>
      </c>
      <c r="G813" s="387">
        <v>33577</v>
      </c>
      <c r="H813" s="387">
        <v>20391</v>
      </c>
      <c r="I813" s="387">
        <v>25364</v>
      </c>
      <c r="J813" s="387">
        <v>65252</v>
      </c>
      <c r="K813" s="387">
        <v>20534</v>
      </c>
      <c r="L813" s="386">
        <v>24844</v>
      </c>
      <c r="M813" s="392">
        <v>314805</v>
      </c>
    </row>
    <row r="814" spans="1:17" x14ac:dyDescent="0.35">
      <c r="D814" s="388" t="s">
        <v>503</v>
      </c>
      <c r="E814" s="387">
        <v>2327</v>
      </c>
      <c r="F814" s="387">
        <v>9947</v>
      </c>
      <c r="G814" s="387">
        <v>6432</v>
      </c>
      <c r="H814" s="387">
        <v>527</v>
      </c>
      <c r="I814" s="387">
        <v>1133</v>
      </c>
      <c r="J814" s="387">
        <v>5538</v>
      </c>
      <c r="K814" s="387">
        <v>2725</v>
      </c>
      <c r="L814" s="386">
        <v>1405</v>
      </c>
      <c r="M814" s="392">
        <v>30034</v>
      </c>
    </row>
    <row r="815" spans="1:17" x14ac:dyDescent="0.35">
      <c r="D815" s="388" t="s">
        <v>504</v>
      </c>
      <c r="E815" s="387">
        <v>9860</v>
      </c>
      <c r="F815" s="387">
        <v>38953</v>
      </c>
      <c r="G815" s="387">
        <v>25962</v>
      </c>
      <c r="H815" s="387">
        <v>8113</v>
      </c>
      <c r="I815" s="387">
        <v>8795</v>
      </c>
      <c r="J815" s="387">
        <v>33920</v>
      </c>
      <c r="K815" s="387">
        <v>13069</v>
      </c>
      <c r="L815" s="386">
        <v>11880</v>
      </c>
      <c r="M815" s="392">
        <v>150552</v>
      </c>
    </row>
    <row r="816" spans="1:17" x14ac:dyDescent="0.35">
      <c r="D816" s="388" t="s">
        <v>505</v>
      </c>
      <c r="E816" s="387">
        <v>1783</v>
      </c>
      <c r="F816" s="387">
        <v>6866</v>
      </c>
      <c r="G816" s="387">
        <v>3424</v>
      </c>
      <c r="H816" s="387">
        <v>505</v>
      </c>
      <c r="I816" s="387">
        <v>594</v>
      </c>
      <c r="J816" s="387">
        <v>3731</v>
      </c>
      <c r="K816" s="387">
        <v>1616</v>
      </c>
      <c r="L816" s="386">
        <v>1222</v>
      </c>
      <c r="M816" s="392">
        <v>19741</v>
      </c>
    </row>
    <row r="817" spans="1:16" x14ac:dyDescent="0.35">
      <c r="D817" s="388" t="s">
        <v>506</v>
      </c>
      <c r="E817" s="387">
        <v>1888</v>
      </c>
      <c r="F817" s="387">
        <v>8483</v>
      </c>
      <c r="G817" s="387">
        <v>3742</v>
      </c>
      <c r="H817" s="387">
        <v>556</v>
      </c>
      <c r="I817" s="387">
        <v>939</v>
      </c>
      <c r="J817" s="387">
        <v>4741</v>
      </c>
      <c r="K817" s="387">
        <v>2111</v>
      </c>
      <c r="L817" s="386">
        <v>927</v>
      </c>
      <c r="M817" s="392">
        <v>23387</v>
      </c>
    </row>
    <row r="818" spans="1:16" x14ac:dyDescent="0.35">
      <c r="D818" s="388" t="s">
        <v>507</v>
      </c>
      <c r="E818" s="387">
        <v>2734</v>
      </c>
      <c r="F818" s="387">
        <v>13954</v>
      </c>
      <c r="G818" s="387">
        <v>3227</v>
      </c>
      <c r="H818" s="387">
        <v>2193</v>
      </c>
      <c r="I818" s="387">
        <v>1003</v>
      </c>
      <c r="J818" s="387">
        <v>6539</v>
      </c>
      <c r="K818" s="387">
        <v>1737</v>
      </c>
      <c r="L818" s="386">
        <v>2426</v>
      </c>
      <c r="M818" s="392">
        <v>33813</v>
      </c>
    </row>
    <row r="819" spans="1:16" x14ac:dyDescent="0.35">
      <c r="D819" s="388" t="s">
        <v>508</v>
      </c>
      <c r="E819" s="387">
        <v>5138</v>
      </c>
      <c r="F819" s="387">
        <v>25436</v>
      </c>
      <c r="G819" s="387">
        <v>11491</v>
      </c>
      <c r="H819" s="387">
        <v>2457</v>
      </c>
      <c r="I819" s="387">
        <v>3637</v>
      </c>
      <c r="J819" s="387">
        <v>14100</v>
      </c>
      <c r="K819" s="387">
        <v>5954</v>
      </c>
      <c r="L819" s="386">
        <v>2388</v>
      </c>
      <c r="M819" s="392">
        <v>70601</v>
      </c>
    </row>
    <row r="820" spans="1:16" x14ac:dyDescent="0.35">
      <c r="D820" s="388" t="s">
        <v>509</v>
      </c>
      <c r="E820" s="387">
        <v>5074</v>
      </c>
      <c r="F820" s="387">
        <v>26520</v>
      </c>
      <c r="G820" s="387">
        <v>11013</v>
      </c>
      <c r="H820" s="387">
        <v>1968</v>
      </c>
      <c r="I820" s="387">
        <v>1879</v>
      </c>
      <c r="J820" s="387">
        <v>11192</v>
      </c>
      <c r="K820" s="387">
        <v>4469</v>
      </c>
      <c r="L820" s="386">
        <v>3331</v>
      </c>
      <c r="M820" s="392">
        <v>65446</v>
      </c>
    </row>
    <row r="821" spans="1:16" x14ac:dyDescent="0.35">
      <c r="D821" s="388" t="s">
        <v>510</v>
      </c>
      <c r="E821" s="387">
        <v>406</v>
      </c>
      <c r="F821" s="387">
        <v>7231</v>
      </c>
      <c r="G821" s="387">
        <v>772</v>
      </c>
      <c r="H821" s="387">
        <v>1441</v>
      </c>
      <c r="I821" s="387">
        <v>1226</v>
      </c>
      <c r="J821" s="387">
        <v>1189</v>
      </c>
      <c r="K821" s="387">
        <v>53</v>
      </c>
      <c r="L821" s="386">
        <v>136</v>
      </c>
      <c r="M821" s="392">
        <v>12454</v>
      </c>
    </row>
    <row r="822" spans="1:16" ht="13.5" thickBot="1" x14ac:dyDescent="0.4">
      <c r="D822" s="393" t="s">
        <v>511</v>
      </c>
      <c r="E822" s="387">
        <v>168</v>
      </c>
      <c r="F822" s="387">
        <v>1219</v>
      </c>
      <c r="G822" s="387">
        <v>462</v>
      </c>
      <c r="H822" s="387">
        <v>128</v>
      </c>
      <c r="I822" s="387">
        <v>149</v>
      </c>
      <c r="J822" s="387">
        <v>518</v>
      </c>
      <c r="K822" s="387">
        <v>181</v>
      </c>
      <c r="L822" s="386">
        <v>98</v>
      </c>
      <c r="M822" s="392">
        <v>2923</v>
      </c>
    </row>
    <row r="823" spans="1:16" ht="13.5" thickBot="1" x14ac:dyDescent="0.4">
      <c r="D823" s="391" t="s">
        <v>30</v>
      </c>
      <c r="E823" s="383">
        <v>90573</v>
      </c>
      <c r="F823" s="383">
        <v>748164</v>
      </c>
      <c r="G823" s="383">
        <v>179212</v>
      </c>
      <c r="H823" s="383">
        <v>116458</v>
      </c>
      <c r="I823" s="383">
        <v>126796</v>
      </c>
      <c r="J823" s="383">
        <v>275047</v>
      </c>
      <c r="K823" s="383">
        <v>74802</v>
      </c>
      <c r="L823" s="382">
        <v>78122</v>
      </c>
      <c r="M823" s="390">
        <v>1689174</v>
      </c>
    </row>
    <row r="825" spans="1:16" ht="13.5" thickBot="1" x14ac:dyDescent="0.4">
      <c r="A825" s="6">
        <v>39</v>
      </c>
      <c r="B825" s="4" t="s">
        <v>735</v>
      </c>
      <c r="D825" s="165"/>
    </row>
    <row r="826" spans="1:16" ht="14.85" customHeight="1" thickBot="1" x14ac:dyDescent="0.4">
      <c r="A826" s="6"/>
      <c r="D826" s="1291" t="s">
        <v>736</v>
      </c>
      <c r="E826" s="1276" t="s">
        <v>721</v>
      </c>
      <c r="F826" s="1277"/>
      <c r="G826" s="1277"/>
      <c r="H826" s="1277"/>
      <c r="I826" s="1277"/>
      <c r="J826" s="1277"/>
      <c r="K826" s="1277"/>
      <c r="L826" s="1293"/>
      <c r="M826" s="1274" t="s">
        <v>722</v>
      </c>
    </row>
    <row r="827" spans="1:16" ht="57.75" customHeight="1" thickBot="1" x14ac:dyDescent="0.4">
      <c r="C827" s="1"/>
      <c r="D827" s="1292"/>
      <c r="E827" s="75" t="s">
        <v>723</v>
      </c>
      <c r="F827" s="75" t="s">
        <v>724</v>
      </c>
      <c r="G827" s="75" t="s">
        <v>725</v>
      </c>
      <c r="H827" s="75" t="s">
        <v>726</v>
      </c>
      <c r="I827" s="75" t="s">
        <v>727</v>
      </c>
      <c r="J827" s="75" t="s">
        <v>728</v>
      </c>
      <c r="K827" s="75" t="s">
        <v>729</v>
      </c>
      <c r="L827" s="75" t="s">
        <v>730</v>
      </c>
      <c r="M827" s="1275"/>
      <c r="N827" s="165"/>
      <c r="O827" s="165"/>
      <c r="P827" s="165"/>
    </row>
    <row r="828" spans="1:16" x14ac:dyDescent="0.35">
      <c r="D828" s="389" t="s">
        <v>482</v>
      </c>
      <c r="E828" s="387">
        <v>2833</v>
      </c>
      <c r="F828" s="387">
        <v>57514</v>
      </c>
      <c r="G828" s="387">
        <v>10022</v>
      </c>
      <c r="H828" s="387">
        <v>18731</v>
      </c>
      <c r="I828" s="387">
        <v>15643</v>
      </c>
      <c r="J828" s="387">
        <v>8746</v>
      </c>
      <c r="K828" s="387">
        <v>112</v>
      </c>
      <c r="L828" s="386">
        <v>5</v>
      </c>
      <c r="M828" s="385">
        <v>61962</v>
      </c>
      <c r="N828" s="165"/>
      <c r="O828" s="165"/>
      <c r="P828" s="165"/>
    </row>
    <row r="829" spans="1:16" x14ac:dyDescent="0.35">
      <c r="D829" s="388" t="s">
        <v>483</v>
      </c>
      <c r="E829" s="387">
        <v>13229</v>
      </c>
      <c r="F829" s="387">
        <v>84879</v>
      </c>
      <c r="G829" s="387">
        <v>28309</v>
      </c>
      <c r="H829" s="387">
        <v>26364</v>
      </c>
      <c r="I829" s="387">
        <v>38961</v>
      </c>
      <c r="J829" s="387">
        <v>49997</v>
      </c>
      <c r="K829" s="387">
        <v>1658</v>
      </c>
      <c r="L829" s="386">
        <v>1028</v>
      </c>
      <c r="M829" s="385">
        <v>97834</v>
      </c>
      <c r="N829" s="165"/>
      <c r="O829" s="165"/>
      <c r="P829" s="165"/>
    </row>
    <row r="830" spans="1:16" x14ac:dyDescent="0.35">
      <c r="D830" s="388" t="s">
        <v>484</v>
      </c>
      <c r="E830" s="387">
        <v>6716</v>
      </c>
      <c r="F830" s="387">
        <v>23635</v>
      </c>
      <c r="G830" s="387">
        <v>9711</v>
      </c>
      <c r="H830" s="387">
        <v>8222</v>
      </c>
      <c r="I830" s="387">
        <v>10083</v>
      </c>
      <c r="J830" s="387">
        <v>19599</v>
      </c>
      <c r="K830" s="387">
        <v>2495</v>
      </c>
      <c r="L830" s="386">
        <v>8073</v>
      </c>
      <c r="M830" s="385">
        <v>29252</v>
      </c>
      <c r="N830" s="165"/>
      <c r="O830" s="165"/>
      <c r="P830" s="165"/>
    </row>
    <row r="831" spans="1:16" x14ac:dyDescent="0.35">
      <c r="D831" s="388" t="s">
        <v>485</v>
      </c>
      <c r="E831" s="387">
        <v>8736</v>
      </c>
      <c r="F831" s="387">
        <v>24775</v>
      </c>
      <c r="G831" s="387">
        <v>11549</v>
      </c>
      <c r="H831" s="387">
        <v>8242</v>
      </c>
      <c r="I831" s="387">
        <v>7490</v>
      </c>
      <c r="J831" s="387">
        <v>22181</v>
      </c>
      <c r="K831" s="387">
        <v>7749</v>
      </c>
      <c r="L831" s="386">
        <v>16876</v>
      </c>
      <c r="M831" s="385">
        <v>33091</v>
      </c>
      <c r="N831" s="165"/>
      <c r="O831" s="165"/>
      <c r="P831" s="165"/>
    </row>
    <row r="832" spans="1:16" x14ac:dyDescent="0.35">
      <c r="D832" s="388" t="s">
        <v>486</v>
      </c>
      <c r="E832" s="387">
        <v>9392</v>
      </c>
      <c r="F832" s="387">
        <v>26243</v>
      </c>
      <c r="G832" s="387">
        <v>15620</v>
      </c>
      <c r="H832" s="387">
        <v>6990</v>
      </c>
      <c r="I832" s="387">
        <v>8120</v>
      </c>
      <c r="J832" s="387">
        <v>24963</v>
      </c>
      <c r="K832" s="387">
        <v>11283</v>
      </c>
      <c r="L832" s="386">
        <v>14490</v>
      </c>
      <c r="M832" s="385">
        <v>35639</v>
      </c>
      <c r="N832" s="165"/>
      <c r="O832" s="165"/>
      <c r="P832" s="165"/>
    </row>
    <row r="833" spans="1:32" x14ac:dyDescent="0.35">
      <c r="D833" s="388" t="s">
        <v>487</v>
      </c>
      <c r="E833" s="387">
        <v>8486</v>
      </c>
      <c r="F833" s="387">
        <v>24292</v>
      </c>
      <c r="G833" s="387">
        <v>16764</v>
      </c>
      <c r="H833" s="387">
        <v>5473</v>
      </c>
      <c r="I833" s="387">
        <v>7228</v>
      </c>
      <c r="J833" s="387">
        <v>23844</v>
      </c>
      <c r="K833" s="387">
        <v>10655</v>
      </c>
      <c r="L833" s="386">
        <v>11676</v>
      </c>
      <c r="M833" s="385">
        <v>33403</v>
      </c>
      <c r="N833" s="165"/>
      <c r="O833" s="165"/>
      <c r="P833" s="165"/>
    </row>
    <row r="834" spans="1:32" x14ac:dyDescent="0.35">
      <c r="D834" s="388" t="s">
        <v>488</v>
      </c>
      <c r="E834" s="387">
        <v>10037</v>
      </c>
      <c r="F834" s="387">
        <v>30116</v>
      </c>
      <c r="G834" s="387">
        <v>21320</v>
      </c>
      <c r="H834" s="387">
        <v>5748</v>
      </c>
      <c r="I834" s="387">
        <v>8194</v>
      </c>
      <c r="J834" s="387">
        <v>30147</v>
      </c>
      <c r="K834" s="387">
        <v>13722</v>
      </c>
      <c r="L834" s="386">
        <v>11123</v>
      </c>
      <c r="M834" s="385">
        <v>41611</v>
      </c>
      <c r="N834" s="165"/>
      <c r="O834" s="165"/>
      <c r="P834" s="165"/>
    </row>
    <row r="835" spans="1:32" x14ac:dyDescent="0.35">
      <c r="D835" s="388" t="s">
        <v>489</v>
      </c>
      <c r="E835" s="387">
        <v>11509</v>
      </c>
      <c r="F835" s="387">
        <v>34730</v>
      </c>
      <c r="G835" s="387">
        <v>24392</v>
      </c>
      <c r="H835" s="387">
        <v>4781</v>
      </c>
      <c r="I835" s="387">
        <v>7941</v>
      </c>
      <c r="J835" s="387">
        <v>34537</v>
      </c>
      <c r="K835" s="387">
        <v>16318</v>
      </c>
      <c r="L835" s="386">
        <v>7696</v>
      </c>
      <c r="M835" s="385">
        <v>47731</v>
      </c>
      <c r="N835" s="165"/>
      <c r="O835" s="165"/>
      <c r="P835" s="165"/>
    </row>
    <row r="836" spans="1:32" ht="13.5" thickBot="1" x14ac:dyDescent="0.4">
      <c r="D836" s="388" t="s">
        <v>490</v>
      </c>
      <c r="E836" s="387">
        <v>2822</v>
      </c>
      <c r="F836" s="387">
        <v>8239</v>
      </c>
      <c r="G836" s="387">
        <v>6006</v>
      </c>
      <c r="H836" s="387">
        <v>846</v>
      </c>
      <c r="I836" s="387">
        <v>1751</v>
      </c>
      <c r="J836" s="387">
        <v>8249</v>
      </c>
      <c r="K836" s="387">
        <v>4108</v>
      </c>
      <c r="L836" s="386">
        <v>960</v>
      </c>
      <c r="M836" s="385">
        <v>11476</v>
      </c>
      <c r="N836" s="165"/>
      <c r="O836" s="165"/>
      <c r="P836" s="165"/>
    </row>
    <row r="837" spans="1:32" ht="13.5" thickBot="1" x14ac:dyDescent="0.4">
      <c r="D837" s="384" t="s">
        <v>30</v>
      </c>
      <c r="E837" s="383">
        <v>73760</v>
      </c>
      <c r="F837" s="383">
        <v>314423</v>
      </c>
      <c r="G837" s="383">
        <v>143693</v>
      </c>
      <c r="H837" s="383">
        <v>85397</v>
      </c>
      <c r="I837" s="383">
        <v>105411</v>
      </c>
      <c r="J837" s="383">
        <v>222263</v>
      </c>
      <c r="K837" s="383">
        <v>68100</v>
      </c>
      <c r="L837" s="382">
        <v>71927</v>
      </c>
      <c r="M837" s="381">
        <v>391999</v>
      </c>
      <c r="N837" s="165"/>
      <c r="O837" s="165"/>
      <c r="P837" s="165"/>
    </row>
    <row r="838" spans="1:32" x14ac:dyDescent="0.35">
      <c r="N838" s="165"/>
      <c r="O838" s="165"/>
      <c r="P838" s="165"/>
      <c r="AF838" s="1"/>
    </row>
    <row r="839" spans="1:32" ht="13.5" thickBot="1" x14ac:dyDescent="0.4">
      <c r="A839" s="6">
        <v>40</v>
      </c>
      <c r="B839" s="4" t="s">
        <v>737</v>
      </c>
      <c r="D839" s="165"/>
    </row>
    <row r="840" spans="1:32" ht="14.85" customHeight="1" thickBot="1" x14ac:dyDescent="0.4">
      <c r="A840" s="6"/>
      <c r="D840" s="1291" t="s">
        <v>736</v>
      </c>
      <c r="E840" s="1276" t="s">
        <v>733</v>
      </c>
      <c r="F840" s="1277"/>
      <c r="G840" s="1277"/>
      <c r="H840" s="1277"/>
      <c r="I840" s="1277"/>
      <c r="J840" s="1277"/>
      <c r="K840" s="1277"/>
      <c r="L840" s="1293"/>
      <c r="M840" s="1274" t="s">
        <v>734</v>
      </c>
    </row>
    <row r="841" spans="1:32" ht="54.75" customHeight="1" thickBot="1" x14ac:dyDescent="0.4">
      <c r="C841" s="1"/>
      <c r="D841" s="1292"/>
      <c r="E841" s="75" t="s">
        <v>723</v>
      </c>
      <c r="F841" s="75" t="s">
        <v>724</v>
      </c>
      <c r="G841" s="75" t="s">
        <v>725</v>
      </c>
      <c r="H841" s="75" t="s">
        <v>726</v>
      </c>
      <c r="I841" s="75" t="s">
        <v>727</v>
      </c>
      <c r="J841" s="75" t="s">
        <v>728</v>
      </c>
      <c r="K841" s="75" t="s">
        <v>729</v>
      </c>
      <c r="L841" s="75" t="s">
        <v>730</v>
      </c>
      <c r="M841" s="1275"/>
      <c r="N841" s="165"/>
    </row>
    <row r="842" spans="1:32" x14ac:dyDescent="0.35">
      <c r="D842" s="389" t="s">
        <v>482</v>
      </c>
      <c r="E842" s="387">
        <v>3363</v>
      </c>
      <c r="F842" s="387">
        <v>244999</v>
      </c>
      <c r="G842" s="387">
        <v>12971</v>
      </c>
      <c r="H842" s="387">
        <v>32080</v>
      </c>
      <c r="I842" s="387">
        <v>18851</v>
      </c>
      <c r="J842" s="387">
        <v>10321</v>
      </c>
      <c r="K842" s="387">
        <v>120</v>
      </c>
      <c r="L842" s="386">
        <v>6</v>
      </c>
      <c r="M842" s="385">
        <v>322711</v>
      </c>
      <c r="N842" s="165"/>
    </row>
    <row r="843" spans="1:32" x14ac:dyDescent="0.35">
      <c r="D843" s="388" t="s">
        <v>483</v>
      </c>
      <c r="E843" s="387">
        <v>16353</v>
      </c>
      <c r="F843" s="387">
        <v>212401</v>
      </c>
      <c r="G843" s="387">
        <v>36678</v>
      </c>
      <c r="H843" s="387">
        <v>36461</v>
      </c>
      <c r="I843" s="387">
        <v>49116</v>
      </c>
      <c r="J843" s="387">
        <v>61549</v>
      </c>
      <c r="K843" s="387">
        <v>1782</v>
      </c>
      <c r="L843" s="386">
        <v>1085</v>
      </c>
      <c r="M843" s="385">
        <v>415425</v>
      </c>
      <c r="N843" s="165"/>
    </row>
    <row r="844" spans="1:32" x14ac:dyDescent="0.35">
      <c r="D844" s="388" t="s">
        <v>484</v>
      </c>
      <c r="E844" s="387">
        <v>8378</v>
      </c>
      <c r="F844" s="387">
        <v>44654</v>
      </c>
      <c r="G844" s="387">
        <v>11970</v>
      </c>
      <c r="H844" s="387">
        <v>10345</v>
      </c>
      <c r="I844" s="387">
        <v>12165</v>
      </c>
      <c r="J844" s="387">
        <v>23997</v>
      </c>
      <c r="K844" s="387">
        <v>2709</v>
      </c>
      <c r="L844" s="386">
        <v>8767</v>
      </c>
      <c r="M844" s="385">
        <v>122985</v>
      </c>
      <c r="N844" s="165"/>
    </row>
    <row r="845" spans="1:32" x14ac:dyDescent="0.35">
      <c r="D845" s="388" t="s">
        <v>485</v>
      </c>
      <c r="E845" s="387">
        <v>10830</v>
      </c>
      <c r="F845" s="387">
        <v>41934</v>
      </c>
      <c r="G845" s="387">
        <v>13680</v>
      </c>
      <c r="H845" s="387">
        <v>10028</v>
      </c>
      <c r="I845" s="387">
        <v>8679</v>
      </c>
      <c r="J845" s="387">
        <v>27202</v>
      </c>
      <c r="K845" s="387">
        <v>8403</v>
      </c>
      <c r="L845" s="386">
        <v>18518</v>
      </c>
      <c r="M845" s="385">
        <v>139274</v>
      </c>
      <c r="N845" s="165"/>
    </row>
    <row r="846" spans="1:32" x14ac:dyDescent="0.35">
      <c r="D846" s="388" t="s">
        <v>486</v>
      </c>
      <c r="E846" s="387">
        <v>11646</v>
      </c>
      <c r="F846" s="387">
        <v>43386</v>
      </c>
      <c r="G846" s="387">
        <v>18899</v>
      </c>
      <c r="H846" s="387">
        <v>8278</v>
      </c>
      <c r="I846" s="387">
        <v>9460</v>
      </c>
      <c r="J846" s="387">
        <v>31155</v>
      </c>
      <c r="K846" s="387">
        <v>12336</v>
      </c>
      <c r="L846" s="386">
        <v>15765</v>
      </c>
      <c r="M846" s="385">
        <v>150925</v>
      </c>
      <c r="N846" s="165"/>
    </row>
    <row r="847" spans="1:32" x14ac:dyDescent="0.35">
      <c r="D847" s="388" t="s">
        <v>487</v>
      </c>
      <c r="E847" s="387">
        <v>10446</v>
      </c>
      <c r="F847" s="387">
        <v>39681</v>
      </c>
      <c r="G847" s="387">
        <v>20765</v>
      </c>
      <c r="H847" s="387">
        <v>6340</v>
      </c>
      <c r="I847" s="387">
        <v>8300</v>
      </c>
      <c r="J847" s="387">
        <v>29833</v>
      </c>
      <c r="K847" s="387">
        <v>11702</v>
      </c>
      <c r="L847" s="386">
        <v>12662</v>
      </c>
      <c r="M847" s="385">
        <v>139729</v>
      </c>
      <c r="N847" s="165"/>
    </row>
    <row r="848" spans="1:32" x14ac:dyDescent="0.35">
      <c r="D848" s="388" t="s">
        <v>488</v>
      </c>
      <c r="E848" s="387">
        <v>12197</v>
      </c>
      <c r="F848" s="387">
        <v>49355</v>
      </c>
      <c r="G848" s="387">
        <v>26516</v>
      </c>
      <c r="H848" s="387">
        <v>6570</v>
      </c>
      <c r="I848" s="387">
        <v>9348</v>
      </c>
      <c r="J848" s="387">
        <v>37748</v>
      </c>
      <c r="K848" s="387">
        <v>15127</v>
      </c>
      <c r="L848" s="386">
        <v>12000</v>
      </c>
      <c r="M848" s="385">
        <v>168861</v>
      </c>
      <c r="N848" s="165"/>
    </row>
    <row r="849" spans="2:32" x14ac:dyDescent="0.35">
      <c r="D849" s="388" t="s">
        <v>489</v>
      </c>
      <c r="E849" s="387">
        <v>13982</v>
      </c>
      <c r="F849" s="387">
        <v>58038</v>
      </c>
      <c r="G849" s="387">
        <v>30313</v>
      </c>
      <c r="H849" s="387">
        <v>5408</v>
      </c>
      <c r="I849" s="387">
        <v>8949</v>
      </c>
      <c r="J849" s="387">
        <v>42965</v>
      </c>
      <c r="K849" s="387">
        <v>18096</v>
      </c>
      <c r="L849" s="386">
        <v>8295</v>
      </c>
      <c r="M849" s="385">
        <v>186046</v>
      </c>
      <c r="N849" s="165"/>
    </row>
    <row r="850" spans="2:32" ht="13.5" thickBot="1" x14ac:dyDescent="0.4">
      <c r="D850" s="388" t="s">
        <v>490</v>
      </c>
      <c r="E850" s="387">
        <v>3378</v>
      </c>
      <c r="F850" s="387">
        <v>13716</v>
      </c>
      <c r="G850" s="387">
        <v>7420</v>
      </c>
      <c r="H850" s="387">
        <v>948</v>
      </c>
      <c r="I850" s="387">
        <v>1928</v>
      </c>
      <c r="J850" s="387">
        <v>10277</v>
      </c>
      <c r="K850" s="387">
        <v>4527</v>
      </c>
      <c r="L850" s="386">
        <v>1024</v>
      </c>
      <c r="M850" s="385">
        <v>43218</v>
      </c>
      <c r="N850" s="165"/>
    </row>
    <row r="851" spans="2:32" ht="13.5" thickBot="1" x14ac:dyDescent="0.4">
      <c r="D851" s="384" t="s">
        <v>30</v>
      </c>
      <c r="E851" s="383">
        <v>90573</v>
      </c>
      <c r="F851" s="383">
        <v>748164</v>
      </c>
      <c r="G851" s="383">
        <v>179212</v>
      </c>
      <c r="H851" s="383">
        <v>116458</v>
      </c>
      <c r="I851" s="383">
        <v>126796</v>
      </c>
      <c r="J851" s="383">
        <v>275047</v>
      </c>
      <c r="K851" s="383">
        <v>74802</v>
      </c>
      <c r="L851" s="382">
        <v>78122</v>
      </c>
      <c r="M851" s="381">
        <v>1689174</v>
      </c>
      <c r="N851" s="165"/>
    </row>
    <row r="852" spans="2:32" x14ac:dyDescent="0.35">
      <c r="N852" s="165"/>
      <c r="AF852" s="1"/>
    </row>
    <row r="853" spans="2:32" ht="13.5" thickBot="1" x14ac:dyDescent="0.4">
      <c r="B853" s="4" t="s">
        <v>738</v>
      </c>
    </row>
    <row r="854" spans="2:32" ht="72" customHeight="1" thickBot="1" x14ac:dyDescent="0.4">
      <c r="D854" s="1282" t="s">
        <v>739</v>
      </c>
      <c r="E854" s="1283"/>
      <c r="F854" s="1283"/>
      <c r="G854" s="1283"/>
      <c r="H854" s="1283"/>
      <c r="I854" s="1306"/>
      <c r="J854" s="106" t="s">
        <v>740</v>
      </c>
      <c r="K854" s="106" t="s">
        <v>741</v>
      </c>
    </row>
    <row r="855" spans="2:32" ht="13.35" customHeight="1" x14ac:dyDescent="0.35">
      <c r="D855" s="1261" t="s">
        <v>406</v>
      </c>
      <c r="E855" s="1262"/>
      <c r="F855" s="1262"/>
      <c r="G855" s="1262"/>
      <c r="H855" s="1262"/>
      <c r="I855" s="1263"/>
      <c r="J855" s="379" t="s">
        <v>742</v>
      </c>
      <c r="K855" s="378" t="s">
        <v>743</v>
      </c>
    </row>
    <row r="856" spans="2:32" ht="13.35" customHeight="1" x14ac:dyDescent="0.35">
      <c r="D856" s="1252" t="s">
        <v>744</v>
      </c>
      <c r="E856" s="1253"/>
      <c r="F856" s="1253"/>
      <c r="G856" s="1253"/>
      <c r="H856" s="1253"/>
      <c r="I856" s="1254"/>
      <c r="J856" s="292">
        <v>0.80055258159212572</v>
      </c>
      <c r="K856" s="375">
        <v>0.91392405063291138</v>
      </c>
    </row>
    <row r="857" spans="2:32" ht="13.35" customHeight="1" x14ac:dyDescent="0.35">
      <c r="D857" s="1252" t="s">
        <v>745</v>
      </c>
      <c r="E857" s="1253"/>
      <c r="F857" s="1253"/>
      <c r="G857" s="1253"/>
      <c r="H857" s="1253"/>
      <c r="I857" s="1254"/>
      <c r="J857" s="292">
        <v>0.95113106544638226</v>
      </c>
      <c r="K857" s="375">
        <v>0.97468354430379744</v>
      </c>
    </row>
    <row r="858" spans="2:32" ht="13.35" customHeight="1" x14ac:dyDescent="0.35">
      <c r="D858" s="1252" t="s">
        <v>746</v>
      </c>
      <c r="E858" s="1253"/>
      <c r="F858" s="1253"/>
      <c r="G858" s="1253"/>
      <c r="H858" s="1253"/>
      <c r="I858" s="1254"/>
      <c r="J858" s="292">
        <v>0.72491797616991882</v>
      </c>
      <c r="K858" s="375">
        <v>0.73924050632911398</v>
      </c>
    </row>
    <row r="859" spans="2:32" ht="13.35" customHeight="1" x14ac:dyDescent="0.35">
      <c r="D859" s="1252" t="s">
        <v>747</v>
      </c>
      <c r="E859" s="1253"/>
      <c r="F859" s="1253"/>
      <c r="G859" s="1253"/>
      <c r="H859" s="1253"/>
      <c r="I859" s="1254"/>
      <c r="J859" s="292">
        <v>0.72146434121913317</v>
      </c>
      <c r="K859" s="375">
        <v>0.81265822784810127</v>
      </c>
    </row>
    <row r="860" spans="2:32" ht="13.35" customHeight="1" x14ac:dyDescent="0.35">
      <c r="D860" s="1258"/>
      <c r="E860" s="1259"/>
      <c r="F860" s="1259"/>
      <c r="G860" s="1259"/>
      <c r="H860" s="1259"/>
      <c r="I860" s="1260"/>
      <c r="J860" s="126"/>
      <c r="K860" s="322"/>
    </row>
    <row r="861" spans="2:32" ht="13.35" customHeight="1" x14ac:dyDescent="0.35">
      <c r="D861" s="1261" t="s">
        <v>748</v>
      </c>
      <c r="E861" s="1262"/>
      <c r="F861" s="1262"/>
      <c r="G861" s="1262"/>
      <c r="H861" s="1262"/>
      <c r="I861" s="1263"/>
      <c r="J861" s="291" t="s">
        <v>749</v>
      </c>
      <c r="K861" s="121" t="s">
        <v>750</v>
      </c>
    </row>
    <row r="862" spans="2:32" ht="22.5" customHeight="1" x14ac:dyDescent="0.35">
      <c r="D862" s="1252" t="s">
        <v>751</v>
      </c>
      <c r="E862" s="1253"/>
      <c r="F862" s="1253"/>
      <c r="G862" s="1253"/>
      <c r="H862" s="1253"/>
      <c r="I862" s="1254"/>
      <c r="J862" s="292">
        <v>0.87521884450103449</v>
      </c>
      <c r="K862" s="375">
        <v>0.87071498530852109</v>
      </c>
    </row>
    <row r="863" spans="2:32" ht="13.35" customHeight="1" x14ac:dyDescent="0.35">
      <c r="D863" s="1252" t="s">
        <v>752</v>
      </c>
      <c r="E863" s="1253"/>
      <c r="F863" s="1253"/>
      <c r="G863" s="1253"/>
      <c r="H863" s="1253"/>
      <c r="I863" s="1254"/>
      <c r="J863" s="292">
        <v>0.95718605761578868</v>
      </c>
      <c r="K863" s="375">
        <v>0.9539666993143977</v>
      </c>
    </row>
    <row r="864" spans="2:32" ht="13.35" customHeight="1" x14ac:dyDescent="0.35">
      <c r="D864" s="1252" t="s">
        <v>753</v>
      </c>
      <c r="E864" s="1253"/>
      <c r="F864" s="1253"/>
      <c r="G864" s="1253"/>
      <c r="H864" s="1253"/>
      <c r="I864" s="1254"/>
      <c r="J864" s="292">
        <v>0.82906254973738658</v>
      </c>
      <c r="K864" s="375">
        <v>0.876101860920666</v>
      </c>
    </row>
    <row r="865" spans="4:11" ht="13.35" customHeight="1" x14ac:dyDescent="0.35">
      <c r="D865" s="1252" t="s">
        <v>754</v>
      </c>
      <c r="E865" s="1253"/>
      <c r="F865" s="1253"/>
      <c r="G865" s="1253"/>
      <c r="H865" s="1253"/>
      <c r="I865" s="1254"/>
      <c r="J865" s="292">
        <v>0.78624860735317526</v>
      </c>
      <c r="K865" s="375">
        <v>0.83251714005876587</v>
      </c>
    </row>
    <row r="866" spans="4:11" ht="13.35" customHeight="1" x14ac:dyDescent="0.35">
      <c r="D866" s="1252" t="s">
        <v>755</v>
      </c>
      <c r="E866" s="1253"/>
      <c r="F866" s="1253"/>
      <c r="G866" s="1253"/>
      <c r="H866" s="1253"/>
      <c r="I866" s="1254"/>
      <c r="J866" s="292">
        <v>0.82794843227757442</v>
      </c>
      <c r="K866" s="375">
        <v>0.88099902056807056</v>
      </c>
    </row>
    <row r="867" spans="4:11" ht="13.35" customHeight="1" x14ac:dyDescent="0.35">
      <c r="D867" s="1252" t="s">
        <v>747</v>
      </c>
      <c r="E867" s="1253"/>
      <c r="F867" s="1253"/>
      <c r="G867" s="1253"/>
      <c r="H867" s="1253"/>
      <c r="I867" s="1254"/>
      <c r="J867" s="292">
        <v>0.79675314340283299</v>
      </c>
      <c r="K867" s="375">
        <v>0.8266405484818804</v>
      </c>
    </row>
    <row r="868" spans="4:11" ht="13.35" customHeight="1" x14ac:dyDescent="0.35">
      <c r="D868" s="1258"/>
      <c r="E868" s="1259"/>
      <c r="F868" s="1259"/>
      <c r="G868" s="1259"/>
      <c r="H868" s="1259"/>
      <c r="I868" s="1260"/>
      <c r="J868" s="126"/>
      <c r="K868" s="322"/>
    </row>
    <row r="869" spans="4:11" ht="13.35" customHeight="1" x14ac:dyDescent="0.35">
      <c r="D869" s="1261" t="s">
        <v>756</v>
      </c>
      <c r="E869" s="1262"/>
      <c r="F869" s="1262"/>
      <c r="G869" s="1262"/>
      <c r="H869" s="1262"/>
      <c r="I869" s="1263"/>
      <c r="J869" s="291" t="s">
        <v>757</v>
      </c>
      <c r="K869" s="121" t="s">
        <v>758</v>
      </c>
    </row>
    <row r="870" spans="4:11" ht="23.25" customHeight="1" x14ac:dyDescent="0.35">
      <c r="D870" s="1252" t="s">
        <v>751</v>
      </c>
      <c r="E870" s="1253"/>
      <c r="F870" s="1253"/>
      <c r="G870" s="1253"/>
      <c r="H870" s="1253"/>
      <c r="I870" s="1254"/>
      <c r="J870" s="292">
        <v>0.86740135087095627</v>
      </c>
      <c r="K870" s="375">
        <v>0.88138771683075479</v>
      </c>
    </row>
    <row r="871" spans="4:11" ht="13.35" customHeight="1" x14ac:dyDescent="0.35">
      <c r="D871" s="1252" t="s">
        <v>752</v>
      </c>
      <c r="E871" s="1253"/>
      <c r="F871" s="1253"/>
      <c r="G871" s="1253"/>
      <c r="H871" s="1253"/>
      <c r="I871" s="1254"/>
      <c r="J871" s="292">
        <v>0.96219931271477666</v>
      </c>
      <c r="K871" s="375">
        <v>0.96015002344116274</v>
      </c>
    </row>
    <row r="872" spans="4:11" ht="13.35" customHeight="1" x14ac:dyDescent="0.35">
      <c r="D872" s="1252" t="s">
        <v>753</v>
      </c>
      <c r="E872" s="1253"/>
      <c r="F872" s="1253"/>
      <c r="G872" s="1253"/>
      <c r="H872" s="1253"/>
      <c r="I872" s="1254"/>
      <c r="J872" s="292">
        <v>0.82260931389975112</v>
      </c>
      <c r="K872" s="375">
        <v>0.86591654946085328</v>
      </c>
    </row>
    <row r="873" spans="4:11" ht="13.35" customHeight="1" x14ac:dyDescent="0.35">
      <c r="D873" s="1252" t="s">
        <v>754</v>
      </c>
      <c r="E873" s="1253"/>
      <c r="F873" s="1253"/>
      <c r="G873" s="1253"/>
      <c r="H873" s="1253"/>
      <c r="I873" s="1254"/>
      <c r="J873" s="292">
        <v>0.79843583362957693</v>
      </c>
      <c r="K873" s="375">
        <v>0.84341303328645101</v>
      </c>
    </row>
    <row r="874" spans="4:11" ht="13.35" customHeight="1" x14ac:dyDescent="0.35">
      <c r="D874" s="1252" t="s">
        <v>755</v>
      </c>
      <c r="E874" s="1253"/>
      <c r="F874" s="1253"/>
      <c r="G874" s="1253"/>
      <c r="H874" s="1253"/>
      <c r="I874" s="1254"/>
      <c r="J874" s="292">
        <v>0.84097641900699138</v>
      </c>
      <c r="K874" s="375">
        <v>0.88279418659165498</v>
      </c>
    </row>
    <row r="875" spans="4:11" ht="13.35" customHeight="1" x14ac:dyDescent="0.35">
      <c r="D875" s="1252" t="s">
        <v>747</v>
      </c>
      <c r="E875" s="1253"/>
      <c r="F875" s="1253"/>
      <c r="G875" s="1253"/>
      <c r="H875" s="1253"/>
      <c r="I875" s="1254"/>
      <c r="J875" s="292">
        <v>0.79867282853418653</v>
      </c>
      <c r="K875" s="375">
        <v>0.83731833098921715</v>
      </c>
    </row>
    <row r="876" spans="4:11" ht="13.35" customHeight="1" x14ac:dyDescent="0.35">
      <c r="D876" s="1258"/>
      <c r="E876" s="1259"/>
      <c r="F876" s="1259"/>
      <c r="G876" s="1259"/>
      <c r="H876" s="1259"/>
      <c r="I876" s="1260"/>
      <c r="J876" s="126"/>
      <c r="K876" s="322"/>
    </row>
    <row r="877" spans="4:11" ht="13.35" customHeight="1" x14ac:dyDescent="0.35">
      <c r="D877" s="1261" t="s">
        <v>759</v>
      </c>
      <c r="E877" s="1262"/>
      <c r="F877" s="1262"/>
      <c r="G877" s="1262"/>
      <c r="H877" s="1262"/>
      <c r="I877" s="1263"/>
      <c r="J877" s="291" t="s">
        <v>760</v>
      </c>
      <c r="K877" s="121" t="s">
        <v>761</v>
      </c>
    </row>
    <row r="878" spans="4:11" ht="27" customHeight="1" x14ac:dyDescent="0.35">
      <c r="D878" s="1252" t="s">
        <v>751</v>
      </c>
      <c r="E878" s="1253"/>
      <c r="F878" s="1253"/>
      <c r="G878" s="1253"/>
      <c r="H878" s="1253"/>
      <c r="I878" s="1254"/>
      <c r="J878" s="292">
        <v>0.82975986277873071</v>
      </c>
      <c r="K878" s="375">
        <v>0.87947269303201503</v>
      </c>
    </row>
    <row r="879" spans="4:11" ht="13.35" customHeight="1" x14ac:dyDescent="0.35">
      <c r="D879" s="1252" t="s">
        <v>762</v>
      </c>
      <c r="E879" s="1253"/>
      <c r="F879" s="1253"/>
      <c r="G879" s="1253"/>
      <c r="H879" s="1253"/>
      <c r="I879" s="1254"/>
      <c r="J879" s="292">
        <v>0.83812178387650083</v>
      </c>
      <c r="K879" s="375">
        <v>0.85310734463276838</v>
      </c>
    </row>
    <row r="880" spans="4:11" ht="13.35" customHeight="1" x14ac:dyDescent="0.35">
      <c r="D880" s="1252" t="s">
        <v>763</v>
      </c>
      <c r="E880" s="1253"/>
      <c r="F880" s="1253"/>
      <c r="G880" s="1253"/>
      <c r="H880" s="1253"/>
      <c r="I880" s="1254"/>
      <c r="J880" s="292">
        <v>0.84712692967409953</v>
      </c>
      <c r="K880" s="375">
        <v>0.91713747645951038</v>
      </c>
    </row>
    <row r="881" spans="1:12" ht="13.35" customHeight="1" thickBot="1" x14ac:dyDescent="0.4">
      <c r="D881" s="1462" t="s">
        <v>747</v>
      </c>
      <c r="E881" s="1463"/>
      <c r="F881" s="1463"/>
      <c r="G881" s="1463"/>
      <c r="H881" s="1463"/>
      <c r="I881" s="1464"/>
      <c r="J881" s="374">
        <v>0.75042881646655235</v>
      </c>
      <c r="K881" s="373">
        <v>0.8512241054613936</v>
      </c>
    </row>
    <row r="882" spans="1:12" ht="13.35" customHeight="1" x14ac:dyDescent="0.35">
      <c r="D882" s="366"/>
      <c r="E882" s="366"/>
      <c r="F882" s="366"/>
      <c r="G882" s="366"/>
      <c r="H882" s="366"/>
      <c r="I882" s="366"/>
      <c r="J882" s="365"/>
      <c r="K882" s="364"/>
    </row>
    <row r="883" spans="1:12" ht="13.35" customHeight="1" x14ac:dyDescent="0.35">
      <c r="A883" s="6">
        <v>41</v>
      </c>
      <c r="B883" s="4" t="s">
        <v>764</v>
      </c>
      <c r="D883" s="366"/>
      <c r="E883" s="366"/>
      <c r="F883" s="366"/>
      <c r="G883" s="366"/>
      <c r="H883" s="366"/>
      <c r="I883" s="366"/>
      <c r="J883" s="365"/>
      <c r="K883" s="364"/>
    </row>
    <row r="884" spans="1:12" ht="13.35" customHeight="1" x14ac:dyDescent="0.35">
      <c r="D884" s="1544" t="s">
        <v>765</v>
      </c>
      <c r="E884" s="1544"/>
      <c r="F884" s="1545" t="s">
        <v>766</v>
      </c>
      <c r="G884" s="1545"/>
      <c r="H884" s="1545"/>
      <c r="I884" s="1255" t="s">
        <v>767</v>
      </c>
      <c r="J884" s="1256"/>
      <c r="K884" s="1256"/>
      <c r="L884" s="1257"/>
    </row>
    <row r="885" spans="1:12" ht="13.35" customHeight="1" x14ac:dyDescent="0.35">
      <c r="D885" s="1544" t="s">
        <v>768</v>
      </c>
      <c r="E885" s="1544"/>
      <c r="F885" s="372" t="s">
        <v>769</v>
      </c>
      <c r="G885" s="372" t="s">
        <v>770</v>
      </c>
      <c r="H885" s="372" t="s">
        <v>771</v>
      </c>
      <c r="I885" s="372" t="s">
        <v>772</v>
      </c>
      <c r="J885" s="371" t="s">
        <v>769</v>
      </c>
      <c r="K885" s="370" t="s">
        <v>770</v>
      </c>
      <c r="L885" s="370" t="s">
        <v>771</v>
      </c>
    </row>
    <row r="886" spans="1:12" ht="13.35" customHeight="1" x14ac:dyDescent="0.35">
      <c r="D886" s="1313" t="s">
        <v>773</v>
      </c>
      <c r="E886" s="1313"/>
      <c r="F886" s="369">
        <v>0.68719211822660098</v>
      </c>
      <c r="G886" s="369">
        <v>0.72053634438955538</v>
      </c>
      <c r="H886" s="369">
        <v>0.69444444444444442</v>
      </c>
      <c r="I886" s="369">
        <v>0.73352999016715836</v>
      </c>
      <c r="J886" s="368">
        <v>0.75368731563421831</v>
      </c>
      <c r="K886" s="367">
        <v>0.69977426636568851</v>
      </c>
      <c r="L886" s="367">
        <v>0.81265822784810127</v>
      </c>
    </row>
    <row r="887" spans="1:12" ht="13.35" customHeight="1" x14ac:dyDescent="0.35">
      <c r="D887" s="1313" t="s">
        <v>774</v>
      </c>
      <c r="E887" s="1313"/>
      <c r="F887" s="369">
        <v>0.75452196382428938</v>
      </c>
      <c r="G887" s="369">
        <v>0.79142441860465118</v>
      </c>
      <c r="H887" s="369">
        <v>0.82255747126436785</v>
      </c>
      <c r="I887" s="369">
        <v>0.79682539682539677</v>
      </c>
      <c r="J887" s="368">
        <v>0.7834008097165992</v>
      </c>
      <c r="K887" s="367">
        <v>0.80240420736288509</v>
      </c>
      <c r="L887" s="367">
        <v>0.82664054848188051</v>
      </c>
    </row>
    <row r="888" spans="1:12" ht="13.35" customHeight="1" x14ac:dyDescent="0.35">
      <c r="D888" s="1313" t="s">
        <v>775</v>
      </c>
      <c r="E888" s="1313"/>
      <c r="F888" s="369">
        <v>0.76532399299474607</v>
      </c>
      <c r="G888" s="369">
        <v>0.79737704918032792</v>
      </c>
      <c r="H888" s="369">
        <v>0.79984662576687116</v>
      </c>
      <c r="I888" s="369">
        <v>0.82139534883720933</v>
      </c>
      <c r="J888" s="368">
        <v>0.79316167159138873</v>
      </c>
      <c r="K888" s="367">
        <v>0.80376175548589346</v>
      </c>
      <c r="L888" s="367">
        <v>0.83731833098921704</v>
      </c>
    </row>
    <row r="889" spans="1:12" ht="13.35" customHeight="1" x14ac:dyDescent="0.35">
      <c r="D889" s="1313" t="s">
        <v>776</v>
      </c>
      <c r="E889" s="1313"/>
      <c r="F889" s="369">
        <v>0.67758186397984888</v>
      </c>
      <c r="G889" s="369">
        <v>0.74283614988978697</v>
      </c>
      <c r="H889" s="369">
        <v>0.72607260726072609</v>
      </c>
      <c r="I889" s="369">
        <v>0.77613636363636362</v>
      </c>
      <c r="J889" s="368">
        <v>0.7927927927927928</v>
      </c>
      <c r="K889" s="367">
        <v>0.82432432432432434</v>
      </c>
      <c r="L889" s="367">
        <v>0.8512241054613936</v>
      </c>
    </row>
    <row r="890" spans="1:12" ht="13.35" customHeight="1" x14ac:dyDescent="0.35">
      <c r="D890" s="366"/>
      <c r="E890" s="366"/>
      <c r="F890" s="366"/>
      <c r="G890" s="366"/>
      <c r="H890" s="366"/>
      <c r="I890" s="366"/>
      <c r="J890" s="365"/>
      <c r="K890" s="364"/>
    </row>
    <row r="891" spans="1:12" ht="13.35" customHeight="1" x14ac:dyDescent="0.35">
      <c r="D891" s="366"/>
      <c r="E891" s="366"/>
      <c r="F891" s="366"/>
      <c r="G891" s="366"/>
      <c r="H891" s="366"/>
      <c r="I891" s="366"/>
      <c r="J891" s="365"/>
      <c r="K891" s="364"/>
    </row>
    <row r="892" spans="1:12" ht="13.35" customHeight="1" x14ac:dyDescent="0.35">
      <c r="D892" s="366"/>
      <c r="E892" s="366"/>
      <c r="F892" s="366"/>
      <c r="G892" s="366"/>
      <c r="H892" s="366"/>
      <c r="I892" s="366"/>
      <c r="J892" s="365"/>
      <c r="K892" s="364"/>
    </row>
    <row r="893" spans="1:12" ht="13.35" customHeight="1" x14ac:dyDescent="0.35">
      <c r="D893" s="366"/>
      <c r="E893" s="366"/>
      <c r="F893" s="366"/>
      <c r="G893" s="366"/>
      <c r="H893" s="366"/>
      <c r="I893" s="366"/>
      <c r="J893" s="365"/>
      <c r="K893" s="364"/>
    </row>
    <row r="894" spans="1:12" ht="13.35" customHeight="1" x14ac:dyDescent="0.35">
      <c r="D894" s="366"/>
      <c r="E894" s="366"/>
      <c r="F894" s="366"/>
      <c r="G894" s="366"/>
      <c r="H894" s="366"/>
      <c r="I894" s="366"/>
      <c r="J894" s="365"/>
      <c r="K894" s="364"/>
    </row>
    <row r="895" spans="1:12" ht="13.35" customHeight="1" x14ac:dyDescent="0.35">
      <c r="D895" s="366"/>
      <c r="E895" s="366"/>
      <c r="F895" s="366"/>
      <c r="G895" s="366"/>
      <c r="H895" s="366"/>
      <c r="I895" s="366"/>
      <c r="J895" s="365"/>
      <c r="K895" s="364"/>
    </row>
    <row r="896" spans="1:12" ht="13.35" customHeight="1" x14ac:dyDescent="0.35">
      <c r="D896" s="366"/>
      <c r="E896" s="366"/>
      <c r="F896" s="366"/>
      <c r="G896" s="366"/>
      <c r="H896" s="366"/>
      <c r="I896" s="366"/>
      <c r="J896" s="365"/>
      <c r="K896" s="364"/>
    </row>
    <row r="897" spans="4:11" ht="13.35" customHeight="1" x14ac:dyDescent="0.35">
      <c r="D897" s="366"/>
      <c r="E897" s="366"/>
      <c r="F897" s="366"/>
      <c r="G897" s="366"/>
      <c r="H897" s="366"/>
      <c r="I897" s="366"/>
      <c r="J897" s="365"/>
      <c r="K897" s="364"/>
    </row>
    <row r="898" spans="4:11" ht="13.35" customHeight="1" x14ac:dyDescent="0.35">
      <c r="D898" s="366"/>
      <c r="E898" s="366"/>
      <c r="F898" s="366"/>
      <c r="G898" s="366"/>
      <c r="H898" s="366"/>
      <c r="I898" s="366"/>
      <c r="J898" s="365"/>
      <c r="K898" s="364"/>
    </row>
    <row r="899" spans="4:11" ht="13.35" customHeight="1" x14ac:dyDescent="0.35">
      <c r="D899" s="366"/>
      <c r="E899" s="366"/>
      <c r="F899" s="366"/>
      <c r="G899" s="366"/>
      <c r="H899" s="366"/>
      <c r="I899" s="366"/>
      <c r="J899" s="365"/>
      <c r="K899" s="364"/>
    </row>
    <row r="900" spans="4:11" ht="13.35" customHeight="1" x14ac:dyDescent="0.35">
      <c r="D900" s="366"/>
      <c r="E900" s="366"/>
      <c r="F900" s="366"/>
      <c r="G900" s="366"/>
      <c r="H900" s="366"/>
      <c r="I900" s="366"/>
      <c r="J900" s="365"/>
      <c r="K900" s="364"/>
    </row>
    <row r="901" spans="4:11" ht="13.35" customHeight="1" x14ac:dyDescent="0.35">
      <c r="D901" s="366"/>
      <c r="E901" s="366"/>
      <c r="F901" s="366"/>
      <c r="G901" s="366"/>
      <c r="H901" s="366"/>
      <c r="I901" s="366"/>
      <c r="J901" s="365"/>
      <c r="K901" s="364"/>
    </row>
    <row r="902" spans="4:11" ht="13.35" customHeight="1" x14ac:dyDescent="0.35">
      <c r="D902" s="366"/>
      <c r="E902" s="366"/>
      <c r="F902" s="366"/>
      <c r="G902" s="366"/>
      <c r="H902" s="366"/>
      <c r="I902" s="366"/>
      <c r="J902" s="365"/>
      <c r="K902" s="364"/>
    </row>
    <row r="903" spans="4:11" ht="13.35" customHeight="1" x14ac:dyDescent="0.35">
      <c r="D903" s="366"/>
      <c r="E903" s="366"/>
      <c r="F903" s="366"/>
      <c r="G903" s="366"/>
      <c r="H903" s="366"/>
      <c r="I903" s="366"/>
      <c r="J903" s="365"/>
      <c r="K903" s="364"/>
    </row>
    <row r="904" spans="4:11" ht="13.35" customHeight="1" x14ac:dyDescent="0.35">
      <c r="D904" s="366"/>
      <c r="E904" s="366"/>
      <c r="F904" s="366"/>
      <c r="G904" s="366"/>
      <c r="H904" s="366"/>
      <c r="I904" s="366"/>
      <c r="J904" s="365"/>
      <c r="K904" s="364"/>
    </row>
    <row r="905" spans="4:11" ht="13.35" customHeight="1" x14ac:dyDescent="0.35">
      <c r="D905" s="366"/>
      <c r="E905" s="366"/>
      <c r="F905" s="366"/>
      <c r="G905" s="366"/>
      <c r="H905" s="366"/>
      <c r="I905" s="366"/>
      <c r="J905" s="365"/>
      <c r="K905" s="364"/>
    </row>
    <row r="906" spans="4:11" ht="13.35" customHeight="1" x14ac:dyDescent="0.35">
      <c r="D906" s="366"/>
      <c r="E906" s="366"/>
      <c r="F906" s="366"/>
      <c r="G906" s="366"/>
      <c r="H906" s="366"/>
      <c r="I906" s="366"/>
      <c r="J906" s="365"/>
      <c r="K906" s="364"/>
    </row>
    <row r="907" spans="4:11" ht="13.35" customHeight="1" x14ac:dyDescent="0.35">
      <c r="D907" s="366"/>
      <c r="E907" s="366"/>
      <c r="F907" s="366"/>
      <c r="G907" s="366"/>
      <c r="H907" s="366"/>
      <c r="I907" s="366"/>
      <c r="J907" s="365"/>
      <c r="K907" s="364"/>
    </row>
    <row r="908" spans="4:11" ht="13.35" customHeight="1" x14ac:dyDescent="0.35">
      <c r="D908" s="366"/>
      <c r="E908" s="366"/>
      <c r="F908" s="366"/>
      <c r="G908" s="366"/>
      <c r="H908" s="366"/>
      <c r="I908" s="366"/>
      <c r="J908" s="365"/>
      <c r="K908" s="364"/>
    </row>
    <row r="909" spans="4:11" ht="13.35" customHeight="1" x14ac:dyDescent="0.35">
      <c r="D909" s="366"/>
      <c r="E909" s="366"/>
      <c r="F909" s="366"/>
      <c r="G909" s="366"/>
      <c r="H909" s="366"/>
      <c r="I909" s="366"/>
      <c r="J909" s="365"/>
      <c r="K909" s="364"/>
    </row>
    <row r="910" spans="4:11" ht="13.35" customHeight="1" x14ac:dyDescent="0.35">
      <c r="D910" s="366"/>
      <c r="E910" s="366"/>
      <c r="F910" s="366"/>
      <c r="G910" s="366"/>
      <c r="H910" s="366"/>
      <c r="I910" s="366"/>
      <c r="J910" s="365"/>
      <c r="K910" s="364"/>
    </row>
    <row r="911" spans="4:11" ht="13.35" customHeight="1" x14ac:dyDescent="0.35">
      <c r="D911" s="366"/>
      <c r="E911" s="366"/>
      <c r="F911" s="366"/>
      <c r="G911" s="366"/>
      <c r="H911" s="366"/>
      <c r="I911" s="366"/>
      <c r="J911" s="365"/>
      <c r="K911" s="364"/>
    </row>
    <row r="912" spans="4:11" x14ac:dyDescent="0.35">
      <c r="D912" s="23"/>
    </row>
    <row r="913" spans="1:20" ht="13.5" thickBot="1" x14ac:dyDescent="0.4">
      <c r="A913" s="6">
        <v>42</v>
      </c>
      <c r="B913" s="4" t="s">
        <v>777</v>
      </c>
    </row>
    <row r="914" spans="1:20" ht="41.85" customHeight="1" thickBot="1" x14ac:dyDescent="0.4">
      <c r="D914" s="1442"/>
      <c r="E914" s="1443"/>
      <c r="F914" s="75" t="s">
        <v>778</v>
      </c>
      <c r="G914" s="75" t="s">
        <v>455</v>
      </c>
      <c r="H914" s="106" t="s">
        <v>779</v>
      </c>
    </row>
    <row r="915" spans="1:20" ht="13.35" customHeight="1" x14ac:dyDescent="0.35">
      <c r="D915" s="1538" t="s">
        <v>780</v>
      </c>
      <c r="E915" s="1539"/>
      <c r="F915" s="315">
        <v>579607</v>
      </c>
      <c r="G915" s="315">
        <v>103755</v>
      </c>
      <c r="H915" s="228">
        <v>683362</v>
      </c>
    </row>
    <row r="916" spans="1:20" ht="13.35" customHeight="1" x14ac:dyDescent="0.35">
      <c r="D916" s="1540" t="s">
        <v>781</v>
      </c>
      <c r="E916" s="1541"/>
      <c r="F916" s="319">
        <v>109155</v>
      </c>
      <c r="G916" s="319">
        <v>19681</v>
      </c>
      <c r="H916" s="317">
        <v>128836</v>
      </c>
    </row>
    <row r="917" spans="1:20" ht="13.35" customHeight="1" thickBot="1" x14ac:dyDescent="0.4">
      <c r="D917" s="1542" t="s">
        <v>782</v>
      </c>
      <c r="E917" s="1543"/>
      <c r="F917" s="363">
        <v>470452</v>
      </c>
      <c r="G917" s="363">
        <v>84074</v>
      </c>
      <c r="H917" s="362">
        <v>554526</v>
      </c>
    </row>
    <row r="918" spans="1:20" x14ac:dyDescent="0.35">
      <c r="D918" s="361"/>
      <c r="E918" s="360"/>
      <c r="F918" s="360"/>
      <c r="G918" s="360"/>
    </row>
    <row r="919" spans="1:20" x14ac:dyDescent="0.35">
      <c r="B919" s="4" t="s">
        <v>783</v>
      </c>
    </row>
    <row r="920" spans="1:20" ht="13.5" thickBot="1" x14ac:dyDescent="0.4">
      <c r="D920" s="204" t="s">
        <v>10</v>
      </c>
      <c r="E920" s="238"/>
      <c r="F920" s="238"/>
      <c r="G920" s="238"/>
      <c r="H920" s="238"/>
      <c r="I920" s="238"/>
      <c r="J920" s="238"/>
      <c r="K920" s="238"/>
      <c r="L920" s="238"/>
      <c r="M920" s="238"/>
      <c r="N920" s="238"/>
      <c r="O920" s="238"/>
      <c r="P920" s="238"/>
    </row>
    <row r="921" spans="1:20" ht="14.45" customHeight="1" x14ac:dyDescent="0.35">
      <c r="D921" s="1536" t="s">
        <v>784</v>
      </c>
      <c r="E921" s="1537"/>
      <c r="F921" s="200">
        <v>42825</v>
      </c>
      <c r="G921" s="200">
        <v>42916</v>
      </c>
      <c r="H921" s="200">
        <v>43008</v>
      </c>
      <c r="I921" s="200">
        <v>43100</v>
      </c>
      <c r="J921" s="200">
        <v>43190</v>
      </c>
      <c r="K921" s="200">
        <v>43281</v>
      </c>
      <c r="L921" s="200">
        <v>43373</v>
      </c>
      <c r="M921" s="200">
        <v>43465</v>
      </c>
      <c r="N921" s="200">
        <v>43555</v>
      </c>
      <c r="O921" s="200">
        <v>43646</v>
      </c>
      <c r="P921" s="200">
        <v>43738</v>
      </c>
      <c r="Q921" s="200">
        <v>43830</v>
      </c>
      <c r="R921" s="200">
        <v>43921</v>
      </c>
      <c r="S921" s="199">
        <v>44012</v>
      </c>
      <c r="T921" s="218">
        <v>44104</v>
      </c>
    </row>
    <row r="922" spans="1:20" ht="15" customHeight="1" thickBot="1" x14ac:dyDescent="0.4">
      <c r="D922" s="1525" t="s">
        <v>784</v>
      </c>
      <c r="E922" s="1526"/>
      <c r="F922" s="356">
        <v>11273</v>
      </c>
      <c r="G922" s="356">
        <v>13315</v>
      </c>
      <c r="H922" s="356">
        <v>13423</v>
      </c>
      <c r="I922" s="356">
        <v>31315</v>
      </c>
      <c r="J922" s="356">
        <v>30163</v>
      </c>
      <c r="K922" s="356">
        <v>34297</v>
      </c>
      <c r="L922" s="356">
        <v>38335</v>
      </c>
      <c r="M922" s="356">
        <v>51831</v>
      </c>
      <c r="N922" s="356">
        <v>51571</v>
      </c>
      <c r="O922" s="356">
        <v>63426</v>
      </c>
      <c r="P922" s="356">
        <v>63550</v>
      </c>
      <c r="Q922" s="356">
        <v>76138</v>
      </c>
      <c r="R922" s="356">
        <v>88627</v>
      </c>
      <c r="S922" s="355">
        <v>103755</v>
      </c>
      <c r="T922" s="303">
        <v>0</v>
      </c>
    </row>
    <row r="923" spans="1:20" x14ac:dyDescent="0.35">
      <c r="P923" s="108"/>
      <c r="R923" s="203"/>
      <c r="S923" s="203"/>
      <c r="T923" s="203"/>
    </row>
    <row r="924" spans="1:20" ht="13.5" thickBot="1" x14ac:dyDescent="0.4">
      <c r="D924" s="204" t="s">
        <v>9</v>
      </c>
      <c r="E924" s="238"/>
      <c r="F924" s="238"/>
      <c r="G924" s="238"/>
      <c r="H924" s="238"/>
      <c r="I924" s="238"/>
      <c r="J924" s="238"/>
      <c r="K924" s="238"/>
      <c r="L924" s="238"/>
      <c r="M924" s="238"/>
      <c r="N924" s="238"/>
      <c r="O924" s="238"/>
      <c r="P924" s="359"/>
      <c r="Q924" s="238"/>
      <c r="R924" s="354"/>
      <c r="S924" s="354"/>
      <c r="T924" s="354"/>
    </row>
    <row r="925" spans="1:20" ht="14.45" customHeight="1" x14ac:dyDescent="0.35">
      <c r="D925" s="1536" t="s">
        <v>784</v>
      </c>
      <c r="E925" s="1537"/>
      <c r="F925" s="200">
        <v>42825</v>
      </c>
      <c r="G925" s="200">
        <v>42916</v>
      </c>
      <c r="H925" s="200">
        <v>43008</v>
      </c>
      <c r="I925" s="200">
        <v>43100</v>
      </c>
      <c r="J925" s="200">
        <v>43190</v>
      </c>
      <c r="K925" s="200">
        <v>43281</v>
      </c>
      <c r="L925" s="200">
        <v>43373</v>
      </c>
      <c r="M925" s="200">
        <v>43465</v>
      </c>
      <c r="N925" s="200">
        <v>43555</v>
      </c>
      <c r="O925" s="200">
        <v>43646</v>
      </c>
      <c r="P925" s="200">
        <v>43738</v>
      </c>
      <c r="Q925" s="200">
        <v>43830</v>
      </c>
      <c r="R925" s="200">
        <v>43921</v>
      </c>
      <c r="S925" s="199">
        <v>44012</v>
      </c>
      <c r="T925" s="218">
        <v>44104</v>
      </c>
    </row>
    <row r="926" spans="1:20" ht="15" customHeight="1" thickBot="1" x14ac:dyDescent="0.4">
      <c r="D926" s="1525" t="s">
        <v>784</v>
      </c>
      <c r="E926" s="1526"/>
      <c r="F926" s="356">
        <v>23616</v>
      </c>
      <c r="G926" s="356">
        <v>36931</v>
      </c>
      <c r="H926" s="356">
        <v>50354</v>
      </c>
      <c r="I926" s="356">
        <v>81669</v>
      </c>
      <c r="J926" s="356">
        <v>111832</v>
      </c>
      <c r="K926" s="356">
        <v>146129</v>
      </c>
      <c r="L926" s="356">
        <v>184464</v>
      </c>
      <c r="M926" s="356">
        <v>236295</v>
      </c>
      <c r="N926" s="356">
        <v>287866</v>
      </c>
      <c r="O926" s="356">
        <v>351292</v>
      </c>
      <c r="P926" s="356">
        <v>414842</v>
      </c>
      <c r="Q926" s="356">
        <v>490980</v>
      </c>
      <c r="R926" s="356">
        <v>579607</v>
      </c>
      <c r="S926" s="355">
        <v>683362</v>
      </c>
      <c r="T926" s="303" t="s">
        <v>493</v>
      </c>
    </row>
    <row r="943" spans="1:1" x14ac:dyDescent="0.35">
      <c r="A943" s="6"/>
    </row>
    <row r="944" spans="1:1" customFormat="1" ht="14.25" x14ac:dyDescent="0.45"/>
    <row r="945" spans="1:32" customFormat="1" ht="14.25" x14ac:dyDescent="0.45">
      <c r="C945" s="3"/>
      <c r="D945" s="1" t="s">
        <v>785</v>
      </c>
      <c r="AF945" s="3"/>
    </row>
    <row r="946" spans="1:32" customFormat="1" ht="14.25" x14ac:dyDescent="0.45">
      <c r="C946" s="3"/>
      <c r="D946" s="1" t="s">
        <v>410</v>
      </c>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3"/>
    </row>
    <row r="947" spans="1:32" customFormat="1" ht="14.25" x14ac:dyDescent="0.45">
      <c r="C947" s="3"/>
      <c r="D947" s="1" t="s">
        <v>393</v>
      </c>
      <c r="AF947" s="3"/>
    </row>
    <row r="948" spans="1:32" customFormat="1" ht="14.25" x14ac:dyDescent="0.45">
      <c r="C948" s="3"/>
      <c r="D948" s="1" t="s">
        <v>411</v>
      </c>
      <c r="AF948" s="3"/>
    </row>
    <row r="949" spans="1:32" customFormat="1" ht="14.25" x14ac:dyDescent="0.45">
      <c r="C949" s="3"/>
      <c r="D949" s="1" t="s">
        <v>429</v>
      </c>
      <c r="AF949" s="3"/>
    </row>
    <row r="950" spans="1:32" x14ac:dyDescent="0.35">
      <c r="D950" s="108"/>
      <c r="E950" s="108"/>
      <c r="F950" s="231"/>
      <c r="G950" s="231"/>
      <c r="H950" s="231"/>
      <c r="I950" s="231"/>
      <c r="J950" s="231"/>
      <c r="K950" s="231"/>
      <c r="L950" s="231"/>
      <c r="M950" s="231"/>
      <c r="N950" s="231"/>
      <c r="O950" s="231"/>
      <c r="P950" s="231"/>
    </row>
    <row r="951" spans="1:32" ht="13.5" thickBot="1" x14ac:dyDescent="0.4">
      <c r="A951" s="6">
        <v>43</v>
      </c>
      <c r="B951" s="4" t="s">
        <v>786</v>
      </c>
    </row>
    <row r="952" spans="1:32" ht="47.45" customHeight="1" thickBot="1" x14ac:dyDescent="0.4">
      <c r="A952" s="6">
        <v>44</v>
      </c>
      <c r="D952" s="1442" t="s">
        <v>787</v>
      </c>
      <c r="E952" s="1398"/>
      <c r="F952" s="75" t="s">
        <v>778</v>
      </c>
      <c r="G952" s="159" t="s">
        <v>455</v>
      </c>
      <c r="H952" s="74" t="s">
        <v>779</v>
      </c>
      <c r="I952" s="74" t="s">
        <v>788</v>
      </c>
    </row>
    <row r="953" spans="1:32" ht="32.1" customHeight="1" x14ac:dyDescent="0.35">
      <c r="A953" s="6">
        <v>45</v>
      </c>
      <c r="D953" s="1325" t="s">
        <v>789</v>
      </c>
      <c r="E953" s="1326"/>
      <c r="F953" s="353"/>
      <c r="G953" s="352"/>
      <c r="H953" s="323"/>
      <c r="I953" s="322"/>
    </row>
    <row r="954" spans="1:32" ht="12.95" customHeight="1" x14ac:dyDescent="0.35">
      <c r="A954" s="6"/>
      <c r="D954" s="1264" t="s">
        <v>790</v>
      </c>
      <c r="E954" s="1453"/>
      <c r="F954" s="348">
        <v>90</v>
      </c>
      <c r="G954" s="347">
        <v>41</v>
      </c>
      <c r="H954" s="318">
        <v>131</v>
      </c>
      <c r="I954" s="346">
        <v>125</v>
      </c>
    </row>
    <row r="955" spans="1:32" ht="12.95" customHeight="1" x14ac:dyDescent="0.35">
      <c r="D955" s="1264" t="s">
        <v>791</v>
      </c>
      <c r="E955" s="1453"/>
      <c r="F955" s="348">
        <v>433</v>
      </c>
      <c r="G955" s="347">
        <v>168</v>
      </c>
      <c r="H955" s="318">
        <v>601</v>
      </c>
      <c r="I955" s="346">
        <v>577</v>
      </c>
    </row>
    <row r="956" spans="1:32" x14ac:dyDescent="0.35">
      <c r="D956" s="1264" t="s">
        <v>792</v>
      </c>
      <c r="E956" s="1453"/>
      <c r="F956" s="342">
        <v>3655</v>
      </c>
      <c r="G956" s="341">
        <v>421</v>
      </c>
      <c r="H956" s="344">
        <v>4076</v>
      </c>
      <c r="I956" s="340">
        <v>3465</v>
      </c>
    </row>
    <row r="957" spans="1:32" x14ac:dyDescent="0.35">
      <c r="D957" s="1264" t="s">
        <v>793</v>
      </c>
      <c r="E957" s="1453"/>
      <c r="F957" s="319">
        <v>55323</v>
      </c>
      <c r="G957" s="318">
        <v>3688</v>
      </c>
      <c r="H957" s="318">
        <v>59011</v>
      </c>
      <c r="I957" s="346">
        <v>36221</v>
      </c>
    </row>
    <row r="958" spans="1:32" x14ac:dyDescent="0.35">
      <c r="D958" s="1264" t="s">
        <v>794</v>
      </c>
      <c r="E958" s="1453"/>
      <c r="F958" s="348">
        <v>502</v>
      </c>
      <c r="G958" s="347">
        <v>891</v>
      </c>
      <c r="H958" s="318">
        <v>1393</v>
      </c>
      <c r="I958" s="346">
        <v>1235</v>
      </c>
    </row>
    <row r="959" spans="1:32" x14ac:dyDescent="0.35">
      <c r="D959" s="1264" t="s">
        <v>795</v>
      </c>
      <c r="E959" s="1453"/>
      <c r="F959" s="348">
        <v>3252</v>
      </c>
      <c r="G959" s="347">
        <v>2</v>
      </c>
      <c r="H959" s="347">
        <v>3254</v>
      </c>
      <c r="I959" s="346">
        <v>2925</v>
      </c>
    </row>
    <row r="960" spans="1:32" x14ac:dyDescent="0.35">
      <c r="D960" s="1266" t="s">
        <v>30</v>
      </c>
      <c r="E960" s="1458"/>
      <c r="F960" s="116">
        <v>63255</v>
      </c>
      <c r="G960" s="351">
        <v>5211</v>
      </c>
      <c r="H960" s="351">
        <v>68466</v>
      </c>
      <c r="I960" s="123">
        <v>41162</v>
      </c>
    </row>
    <row r="961" spans="4:32" x14ac:dyDescent="0.35">
      <c r="D961" s="1258" t="s">
        <v>796</v>
      </c>
      <c r="E961" s="1259"/>
      <c r="F961" s="335">
        <v>6.0101401219784835E-2</v>
      </c>
      <c r="G961" s="334">
        <v>3.947088113572518E-2</v>
      </c>
      <c r="H961" s="334">
        <v>5.7801961399587536E-2</v>
      </c>
      <c r="I961" s="349"/>
    </row>
    <row r="962" spans="4:32" ht="13.5" thickBot="1" x14ac:dyDescent="0.4">
      <c r="D962" s="1460"/>
      <c r="E962" s="1461"/>
      <c r="F962" s="331"/>
      <c r="G962" s="330"/>
      <c r="H962" s="329"/>
      <c r="I962" s="328"/>
    </row>
    <row r="963" spans="4:32" ht="18.75" customHeight="1" x14ac:dyDescent="0.35">
      <c r="D963" s="1528" t="s">
        <v>797</v>
      </c>
      <c r="E963" s="1529"/>
      <c r="F963" s="348"/>
      <c r="G963" s="347"/>
      <c r="H963" s="318"/>
      <c r="I963" s="346"/>
    </row>
    <row r="964" spans="4:32" ht="13.5" customHeight="1" x14ac:dyDescent="0.35">
      <c r="D964" s="1264" t="s">
        <v>790</v>
      </c>
      <c r="E964" s="1453"/>
      <c r="F964" s="348">
        <v>0</v>
      </c>
      <c r="G964" s="347">
        <v>1</v>
      </c>
      <c r="H964" s="318">
        <v>1</v>
      </c>
      <c r="I964" s="346">
        <v>1</v>
      </c>
    </row>
    <row r="965" spans="4:32" x14ac:dyDescent="0.35">
      <c r="D965" s="1264" t="s">
        <v>791</v>
      </c>
      <c r="E965" s="1453"/>
      <c r="F965" s="345">
        <v>24</v>
      </c>
      <c r="G965" s="344">
        <v>9</v>
      </c>
      <c r="H965" s="344">
        <v>33</v>
      </c>
      <c r="I965" s="340">
        <v>31</v>
      </c>
    </row>
    <row r="966" spans="4:32" x14ac:dyDescent="0.35">
      <c r="D966" s="1454" t="s">
        <v>792</v>
      </c>
      <c r="E966" s="1455"/>
      <c r="F966" s="345">
        <v>320</v>
      </c>
      <c r="G966" s="344">
        <v>59</v>
      </c>
      <c r="H966" s="344">
        <v>379</v>
      </c>
      <c r="I966" s="343">
        <v>343</v>
      </c>
    </row>
    <row r="967" spans="4:32" x14ac:dyDescent="0.35">
      <c r="D967" s="1264" t="s">
        <v>793</v>
      </c>
      <c r="E967" s="1453"/>
      <c r="F967" s="342">
        <v>3976</v>
      </c>
      <c r="G967" s="341">
        <v>447</v>
      </c>
      <c r="H967" s="341">
        <v>4423</v>
      </c>
      <c r="I967" s="340">
        <v>3367</v>
      </c>
    </row>
    <row r="968" spans="4:32" x14ac:dyDescent="0.35">
      <c r="D968" s="1264" t="s">
        <v>794</v>
      </c>
      <c r="E968" s="1453"/>
      <c r="F968" s="342">
        <v>12</v>
      </c>
      <c r="G968" s="341">
        <v>3</v>
      </c>
      <c r="H968" s="341">
        <v>15</v>
      </c>
      <c r="I968" s="340">
        <v>15</v>
      </c>
    </row>
    <row r="969" spans="4:32" x14ac:dyDescent="0.35">
      <c r="D969" s="1264" t="s">
        <v>795</v>
      </c>
      <c r="E969" s="1453"/>
      <c r="F969" s="342">
        <v>200</v>
      </c>
      <c r="G969" s="341">
        <v>16</v>
      </c>
      <c r="H969" s="341">
        <v>216</v>
      </c>
      <c r="I969" s="340">
        <v>198</v>
      </c>
    </row>
    <row r="970" spans="4:32" x14ac:dyDescent="0.35">
      <c r="D970" s="1266" t="s">
        <v>30</v>
      </c>
      <c r="E970" s="1458"/>
      <c r="F970" s="339">
        <v>4532</v>
      </c>
      <c r="G970" s="338">
        <v>535</v>
      </c>
      <c r="H970" s="337">
        <v>5067</v>
      </c>
      <c r="I970" s="336">
        <v>3752</v>
      </c>
    </row>
    <row r="971" spans="4:32" x14ac:dyDescent="0.35">
      <c r="D971" s="1235" t="s">
        <v>798</v>
      </c>
      <c r="E971" s="1459"/>
      <c r="F971" s="335">
        <v>5.6788503790217416E-2</v>
      </c>
      <c r="G971" s="334">
        <v>6.3873923619920309E-2</v>
      </c>
      <c r="H971" s="333">
        <v>5.7461514444532361E-2</v>
      </c>
      <c r="I971" s="332"/>
    </row>
    <row r="972" spans="4:32" ht="13.5" thickBot="1" x14ac:dyDescent="0.4">
      <c r="D972" s="1460"/>
      <c r="E972" s="1461"/>
      <c r="F972" s="331"/>
      <c r="G972" s="330"/>
      <c r="H972" s="329"/>
      <c r="I972" s="328"/>
    </row>
    <row r="973" spans="4:32" x14ac:dyDescent="0.35">
      <c r="D973" s="1456" t="s">
        <v>511</v>
      </c>
      <c r="E973" s="1457"/>
      <c r="F973" s="327"/>
      <c r="G973" s="326"/>
      <c r="H973" s="325"/>
      <c r="I973" s="324"/>
    </row>
    <row r="974" spans="4:32" x14ac:dyDescent="0.35">
      <c r="D974" s="1264" t="s">
        <v>790</v>
      </c>
      <c r="E974" s="1453"/>
      <c r="F974" s="348">
        <v>4</v>
      </c>
      <c r="G974" s="347">
        <v>0</v>
      </c>
      <c r="H974" s="347">
        <v>4</v>
      </c>
      <c r="I974" s="346">
        <v>4</v>
      </c>
    </row>
    <row r="975" spans="4:32" x14ac:dyDescent="0.35">
      <c r="D975" s="1264" t="s">
        <v>791</v>
      </c>
      <c r="E975" s="1453"/>
      <c r="F975" s="319">
        <v>18</v>
      </c>
      <c r="G975" s="318">
        <v>7</v>
      </c>
      <c r="H975" s="317">
        <v>25</v>
      </c>
      <c r="I975" s="317">
        <v>25</v>
      </c>
      <c r="AF975" s="1"/>
    </row>
    <row r="976" spans="4:32" x14ac:dyDescent="0.35">
      <c r="D976" s="321" t="s">
        <v>792</v>
      </c>
      <c r="E976" s="320"/>
      <c r="F976" s="319">
        <v>251</v>
      </c>
      <c r="G976" s="318">
        <v>64</v>
      </c>
      <c r="H976" s="317">
        <v>315</v>
      </c>
      <c r="I976" s="317">
        <v>315</v>
      </c>
    </row>
    <row r="977" spans="1:32" x14ac:dyDescent="0.35">
      <c r="D977" s="321" t="s">
        <v>793</v>
      </c>
      <c r="E977" s="320"/>
      <c r="F977" s="319">
        <v>1980</v>
      </c>
      <c r="G977" s="318">
        <v>162</v>
      </c>
      <c r="H977" s="317">
        <v>2142</v>
      </c>
      <c r="I977" s="317">
        <v>2133</v>
      </c>
    </row>
    <row r="978" spans="1:32" x14ac:dyDescent="0.35">
      <c r="D978" s="321" t="s">
        <v>794</v>
      </c>
      <c r="E978" s="320"/>
      <c r="F978" s="319">
        <v>19</v>
      </c>
      <c r="G978" s="318">
        <v>13</v>
      </c>
      <c r="H978" s="317">
        <v>32</v>
      </c>
      <c r="I978" s="317">
        <v>32</v>
      </c>
    </row>
    <row r="979" spans="1:32" x14ac:dyDescent="0.35">
      <c r="D979" s="321" t="s">
        <v>795</v>
      </c>
      <c r="E979" s="320"/>
      <c r="F979" s="319">
        <v>120</v>
      </c>
      <c r="G979" s="318">
        <v>0</v>
      </c>
      <c r="H979" s="317">
        <v>120</v>
      </c>
      <c r="I979" s="317">
        <v>120</v>
      </c>
    </row>
    <row r="980" spans="1:32" x14ac:dyDescent="0.35">
      <c r="D980" s="316" t="s">
        <v>30</v>
      </c>
      <c r="E980" s="86"/>
      <c r="F980" s="315">
        <v>2392</v>
      </c>
      <c r="G980" s="314">
        <v>246</v>
      </c>
      <c r="H980" s="228">
        <v>2638</v>
      </c>
      <c r="I980" s="228">
        <v>2626</v>
      </c>
    </row>
    <row r="981" spans="1:32" ht="13.5" thickBot="1" x14ac:dyDescent="0.4">
      <c r="D981" s="313"/>
      <c r="E981" s="312"/>
      <c r="F981" s="311"/>
      <c r="G981" s="310"/>
      <c r="H981" s="229"/>
      <c r="I981" s="229"/>
    </row>
    <row r="982" spans="1:32" ht="13.5" thickBot="1" x14ac:dyDescent="0.4">
      <c r="D982" s="309" t="s">
        <v>30</v>
      </c>
      <c r="E982" s="308"/>
      <c r="F982" s="307">
        <v>68634</v>
      </c>
      <c r="G982" s="306">
        <v>5637</v>
      </c>
      <c r="H982" s="305">
        <v>74271</v>
      </c>
      <c r="I982" s="305">
        <v>47540</v>
      </c>
      <c r="AF982" s="3"/>
    </row>
    <row r="983" spans="1:32" x14ac:dyDescent="0.35">
      <c r="D983" s="23"/>
    </row>
    <row r="984" spans="1:32" x14ac:dyDescent="0.35">
      <c r="A984" s="6"/>
      <c r="B984" s="4" t="s">
        <v>799</v>
      </c>
    </row>
    <row r="985" spans="1:32" ht="13.5" thickBot="1" x14ac:dyDescent="0.4">
      <c r="D985" s="204" t="s">
        <v>10</v>
      </c>
      <c r="E985" s="238"/>
      <c r="F985" s="238"/>
      <c r="G985" s="238"/>
      <c r="H985" s="238"/>
      <c r="I985" s="238"/>
      <c r="J985" s="238"/>
      <c r="K985" s="238"/>
      <c r="L985" s="238"/>
      <c r="M985" s="238"/>
      <c r="N985" s="238"/>
      <c r="O985" s="238"/>
      <c r="P985" s="238"/>
    </row>
    <row r="986" spans="1:32" ht="13.5" thickBot="1" x14ac:dyDescent="0.4">
      <c r="D986" s="1369"/>
      <c r="E986" s="1370"/>
      <c r="F986" s="220">
        <v>42643</v>
      </c>
      <c r="G986" s="220">
        <v>42735</v>
      </c>
      <c r="H986" s="220">
        <v>42825</v>
      </c>
      <c r="I986" s="220">
        <v>42916</v>
      </c>
      <c r="J986" s="220">
        <v>43008</v>
      </c>
      <c r="K986" s="220">
        <v>43100</v>
      </c>
      <c r="L986" s="220">
        <v>43190</v>
      </c>
      <c r="M986" s="220">
        <v>43281</v>
      </c>
      <c r="N986" s="220">
        <v>43373</v>
      </c>
      <c r="O986" s="220">
        <v>43465</v>
      </c>
      <c r="P986" s="220">
        <v>43555</v>
      </c>
      <c r="Q986" s="220">
        <v>43646</v>
      </c>
      <c r="R986" s="220">
        <v>43738</v>
      </c>
      <c r="S986" s="220">
        <v>43830</v>
      </c>
      <c r="T986" s="220">
        <v>43921</v>
      </c>
      <c r="U986" s="219">
        <v>44012</v>
      </c>
    </row>
    <row r="987" spans="1:32" x14ac:dyDescent="0.35">
      <c r="D987" s="1202" t="s">
        <v>800</v>
      </c>
      <c r="E987" s="1203"/>
      <c r="F987" s="237">
        <v>668</v>
      </c>
      <c r="G987" s="236">
        <v>1247</v>
      </c>
      <c r="H987" s="236">
        <v>1427</v>
      </c>
      <c r="I987" s="236">
        <v>1902</v>
      </c>
      <c r="J987" s="236">
        <v>2725</v>
      </c>
      <c r="K987" s="236">
        <v>3682</v>
      </c>
      <c r="L987" s="236">
        <v>4215</v>
      </c>
      <c r="M987" s="236">
        <v>5159</v>
      </c>
      <c r="N987" s="236">
        <v>5631</v>
      </c>
      <c r="O987" s="236">
        <v>6020</v>
      </c>
      <c r="P987" s="236">
        <v>5593</v>
      </c>
      <c r="Q987" s="236">
        <v>5636</v>
      </c>
      <c r="R987" s="236">
        <v>6210</v>
      </c>
      <c r="S987" s="236">
        <v>6562</v>
      </c>
      <c r="T987" s="236">
        <v>6578</v>
      </c>
      <c r="U987" s="235">
        <v>5211</v>
      </c>
    </row>
    <row r="988" spans="1:32" ht="13.5" thickBot="1" x14ac:dyDescent="0.4">
      <c r="D988" s="1451" t="s">
        <v>801</v>
      </c>
      <c r="E988" s="1452"/>
      <c r="F988" s="302">
        <v>4.6130425708306645E-2</v>
      </c>
      <c r="G988" s="302">
        <v>6.2418003191119453E-2</v>
      </c>
      <c r="H988" s="302">
        <v>5.4149103411579448E-2</v>
      </c>
      <c r="I988" s="302">
        <v>5.4617309121191129E-2</v>
      </c>
      <c r="J988" s="302">
        <v>6.3040580204679467E-2</v>
      </c>
      <c r="K988" s="302">
        <v>7.2009172270992697E-2</v>
      </c>
      <c r="L988" s="302">
        <v>6.8001968265748142E-2</v>
      </c>
      <c r="M988" s="302">
        <v>7.0621773449758646E-2</v>
      </c>
      <c r="N988" s="302">
        <v>6.9290330916395693E-2</v>
      </c>
      <c r="O988" s="302">
        <v>6.7482075073808517E-2</v>
      </c>
      <c r="P988" s="302">
        <v>5.7483565204097233E-2</v>
      </c>
      <c r="Q988" s="302">
        <v>5.4019471354871791E-2</v>
      </c>
      <c r="R988" s="302">
        <v>5.5702373517602648E-2</v>
      </c>
      <c r="S988" s="302">
        <v>5.5301500417689824E-2</v>
      </c>
      <c r="T988" s="302">
        <v>5.2543188575970158E-2</v>
      </c>
      <c r="U988" s="301">
        <v>3.947088113572518E-2</v>
      </c>
    </row>
    <row r="989" spans="1:32" x14ac:dyDescent="0.35">
      <c r="D989" s="232"/>
      <c r="F989" s="231"/>
      <c r="G989" s="231"/>
      <c r="H989" s="231"/>
      <c r="I989" s="231"/>
      <c r="J989" s="231"/>
      <c r="K989" s="231"/>
      <c r="L989" s="231"/>
      <c r="M989" s="231"/>
      <c r="N989" s="231"/>
      <c r="O989" s="231"/>
      <c r="P989" s="231"/>
      <c r="Q989" s="231"/>
      <c r="R989" s="231"/>
      <c r="S989" s="304"/>
    </row>
    <row r="990" spans="1:32" ht="13.5" thickBot="1" x14ac:dyDescent="0.4">
      <c r="D990" s="204" t="s">
        <v>9</v>
      </c>
      <c r="E990" s="238"/>
      <c r="F990" s="238"/>
      <c r="G990" s="238"/>
      <c r="H990" s="238"/>
      <c r="I990" s="238"/>
      <c r="J990" s="238"/>
      <c r="K990" s="238"/>
      <c r="L990" s="238"/>
      <c r="M990" s="238"/>
      <c r="N990" s="238"/>
      <c r="O990" s="238"/>
      <c r="P990" s="238"/>
    </row>
    <row r="991" spans="1:32" ht="13.5" thickBot="1" x14ac:dyDescent="0.4">
      <c r="D991" s="1369"/>
      <c r="E991" s="1370"/>
      <c r="F991" s="220">
        <v>42643</v>
      </c>
      <c r="G991" s="220">
        <v>42735</v>
      </c>
      <c r="H991" s="220">
        <v>42825</v>
      </c>
      <c r="I991" s="220">
        <v>42916</v>
      </c>
      <c r="J991" s="220">
        <v>43008</v>
      </c>
      <c r="K991" s="220">
        <v>43100</v>
      </c>
      <c r="L991" s="220">
        <v>43190</v>
      </c>
      <c r="M991" s="220">
        <v>43281</v>
      </c>
      <c r="N991" s="220">
        <v>43373</v>
      </c>
      <c r="O991" s="220">
        <v>43465</v>
      </c>
      <c r="P991" s="220">
        <v>43555</v>
      </c>
      <c r="Q991" s="220">
        <v>43646</v>
      </c>
      <c r="R991" s="220">
        <v>43738</v>
      </c>
      <c r="S991" s="220">
        <v>43830</v>
      </c>
      <c r="T991" s="220">
        <v>43921</v>
      </c>
      <c r="U991" s="219">
        <v>44012</v>
      </c>
    </row>
    <row r="992" spans="1:32" x14ac:dyDescent="0.35">
      <c r="D992" s="1202" t="s">
        <v>800</v>
      </c>
      <c r="E992" s="1203"/>
      <c r="F992" s="237">
        <v>668</v>
      </c>
      <c r="G992" s="236">
        <v>1915</v>
      </c>
      <c r="H992" s="236">
        <v>3342</v>
      </c>
      <c r="I992" s="236">
        <v>5244</v>
      </c>
      <c r="J992" s="236">
        <v>7969</v>
      </c>
      <c r="K992" s="236">
        <v>11651</v>
      </c>
      <c r="L992" s="236">
        <v>15866</v>
      </c>
      <c r="M992" s="236">
        <v>21025</v>
      </c>
      <c r="N992" s="236">
        <v>26656</v>
      </c>
      <c r="O992" s="236">
        <v>32676</v>
      </c>
      <c r="P992" s="236">
        <v>38269</v>
      </c>
      <c r="Q992" s="236">
        <v>43905</v>
      </c>
      <c r="R992" s="236">
        <v>50115</v>
      </c>
      <c r="S992" s="236">
        <v>56677</v>
      </c>
      <c r="T992" s="236">
        <v>63255</v>
      </c>
      <c r="U992" s="235">
        <v>68466</v>
      </c>
    </row>
    <row r="993" spans="4:21" ht="13.5" thickBot="1" x14ac:dyDescent="0.4">
      <c r="D993" s="1451" t="s">
        <v>801</v>
      </c>
      <c r="E993" s="1452"/>
      <c r="F993" s="302">
        <v>4.6130425708306645E-2</v>
      </c>
      <c r="G993" s="302">
        <v>5.557346442196457E-2</v>
      </c>
      <c r="H993" s="302">
        <v>5.4956211547361425E-2</v>
      </c>
      <c r="I993" s="302">
        <v>5.4832806568102889E-2</v>
      </c>
      <c r="J993" s="302">
        <v>5.7387785448715693E-2</v>
      </c>
      <c r="K993" s="302">
        <v>6.1322770604176333E-2</v>
      </c>
      <c r="L993" s="302">
        <v>6.296577022031713E-2</v>
      </c>
      <c r="M993" s="302">
        <v>6.4686475539178348E-2</v>
      </c>
      <c r="N993" s="302">
        <v>6.5607332047726605E-2</v>
      </c>
      <c r="O993" s="302">
        <v>6.5944853850483792E-2</v>
      </c>
      <c r="P993" s="302">
        <v>6.4556092080345254E-2</v>
      </c>
      <c r="Q993" s="302">
        <v>6.2979188706057218E-2</v>
      </c>
      <c r="R993" s="302">
        <v>6.1975926306420549E-2</v>
      </c>
      <c r="S993" s="302">
        <v>6.112183799629959E-2</v>
      </c>
      <c r="T993" s="302">
        <v>6.0101401219784835E-2</v>
      </c>
      <c r="U993" s="301">
        <v>5.7801961399587536E-2</v>
      </c>
    </row>
    <row r="994" spans="4:21" x14ac:dyDescent="0.35">
      <c r="D994" s="232"/>
      <c r="S994" s="304"/>
    </row>
    <row r="995" spans="4:21" x14ac:dyDescent="0.35">
      <c r="D995" s="232"/>
    </row>
    <row r="996" spans="4:21" x14ac:dyDescent="0.35">
      <c r="D996" s="232"/>
      <c r="S996" s="1102"/>
    </row>
    <row r="997" spans="4:21" x14ac:dyDescent="0.35">
      <c r="D997" s="232"/>
    </row>
    <row r="998" spans="4:21" x14ac:dyDescent="0.35">
      <c r="D998" s="232"/>
    </row>
    <row r="1000" spans="4:21" x14ac:dyDescent="0.35">
      <c r="D1000" s="231"/>
    </row>
    <row r="1001" spans="4:21" x14ac:dyDescent="0.35">
      <c r="D1001" s="231"/>
    </row>
    <row r="1002" spans="4:21" x14ac:dyDescent="0.35">
      <c r="D1002" s="231"/>
    </row>
    <row r="1003" spans="4:21" x14ac:dyDescent="0.35">
      <c r="D1003" s="231"/>
    </row>
    <row r="1004" spans="4:21" x14ac:dyDescent="0.35">
      <c r="D1004" s="231"/>
    </row>
    <row r="1005" spans="4:21" x14ac:dyDescent="0.35">
      <c r="D1005" s="231"/>
    </row>
    <row r="1006" spans="4:21" x14ac:dyDescent="0.35">
      <c r="D1006" s="231"/>
    </row>
    <row r="1007" spans="4:21" x14ac:dyDescent="0.35">
      <c r="D1007" s="231"/>
    </row>
    <row r="1008" spans="4:21" x14ac:dyDescent="0.35">
      <c r="D1008" s="231"/>
    </row>
    <row r="1009" spans="1:22" x14ac:dyDescent="0.35">
      <c r="D1009" s="231"/>
    </row>
    <row r="1010" spans="1:22" x14ac:dyDescent="0.35">
      <c r="D1010" s="231"/>
    </row>
    <row r="1011" spans="1:22" x14ac:dyDescent="0.35">
      <c r="A1011" s="6">
        <v>46</v>
      </c>
      <c r="B1011" s="4" t="s">
        <v>802</v>
      </c>
    </row>
    <row r="1012" spans="1:22" ht="13.5" thickBot="1" x14ac:dyDescent="0.4">
      <c r="A1012" s="6">
        <v>47</v>
      </c>
      <c r="D1012" s="232" t="s">
        <v>10</v>
      </c>
      <c r="E1012" s="238"/>
      <c r="F1012" s="238"/>
      <c r="G1012" s="238"/>
      <c r="H1012" s="238"/>
      <c r="I1012" s="238"/>
      <c r="J1012" s="238"/>
      <c r="K1012" s="238"/>
      <c r="L1012" s="238"/>
      <c r="M1012" s="238"/>
      <c r="N1012" s="238"/>
      <c r="O1012" s="238"/>
      <c r="P1012" s="238"/>
    </row>
    <row r="1013" spans="1:22" ht="14.65" thickBot="1" x14ac:dyDescent="0.5">
      <c r="D1013" s="1369"/>
      <c r="E1013" s="1370"/>
      <c r="F1013" s="220">
        <v>42643</v>
      </c>
      <c r="G1013" s="220">
        <v>42735</v>
      </c>
      <c r="H1013" s="220">
        <v>42825</v>
      </c>
      <c r="I1013" s="220">
        <v>42916</v>
      </c>
      <c r="J1013" s="220">
        <v>43008</v>
      </c>
      <c r="K1013" s="220">
        <v>43100</v>
      </c>
      <c r="L1013" s="220">
        <v>43190</v>
      </c>
      <c r="M1013" s="220">
        <v>43281</v>
      </c>
      <c r="N1013" s="220">
        <v>43373</v>
      </c>
      <c r="O1013" s="220">
        <v>43465</v>
      </c>
      <c r="P1013" s="220">
        <v>43555</v>
      </c>
      <c r="Q1013" s="220">
        <v>43646</v>
      </c>
      <c r="R1013" s="220">
        <v>43738</v>
      </c>
      <c r="S1013" s="220">
        <v>43830</v>
      </c>
      <c r="T1013" s="220">
        <v>43921</v>
      </c>
      <c r="U1013" s="219">
        <v>44012</v>
      </c>
      <c r="V1013"/>
    </row>
    <row r="1014" spans="1:22" ht="14.25" x14ac:dyDescent="0.45">
      <c r="D1014" s="1202" t="s">
        <v>803</v>
      </c>
      <c r="E1014" s="1203"/>
      <c r="F1014" s="237">
        <v>153</v>
      </c>
      <c r="G1014" s="236">
        <v>123</v>
      </c>
      <c r="H1014" s="236">
        <v>111</v>
      </c>
      <c r="I1014" s="236">
        <v>119</v>
      </c>
      <c r="J1014" s="236">
        <v>430</v>
      </c>
      <c r="K1014" s="236">
        <v>243</v>
      </c>
      <c r="L1014" s="236">
        <v>220</v>
      </c>
      <c r="M1014" s="236">
        <v>315</v>
      </c>
      <c r="N1014" s="236">
        <v>375</v>
      </c>
      <c r="O1014" s="236">
        <v>378</v>
      </c>
      <c r="P1014" s="236">
        <v>340</v>
      </c>
      <c r="Q1014" s="236">
        <v>286</v>
      </c>
      <c r="R1014" s="236">
        <v>311</v>
      </c>
      <c r="S1014" s="236">
        <v>553</v>
      </c>
      <c r="T1014" s="236">
        <v>575</v>
      </c>
      <c r="U1014" s="235">
        <v>535</v>
      </c>
      <c r="V1014"/>
    </row>
    <row r="1015" spans="1:22" ht="14.65" thickBot="1" x14ac:dyDescent="0.5">
      <c r="D1015" s="1451" t="s">
        <v>804</v>
      </c>
      <c r="E1015" s="1452"/>
      <c r="F1015" s="302">
        <v>9.4868439128932239E-2</v>
      </c>
      <c r="G1015" s="302">
        <v>6.5894327998392815E-2</v>
      </c>
      <c r="H1015" s="302">
        <v>4.8721606496214202E-2</v>
      </c>
      <c r="I1015" s="302">
        <v>4.120498614958449E-2</v>
      </c>
      <c r="J1015" s="302">
        <v>0.11937398063642989</v>
      </c>
      <c r="K1015" s="302">
        <v>5.715797830113787E-2</v>
      </c>
      <c r="L1015" s="302">
        <v>4.4339194840530054E-2</v>
      </c>
      <c r="M1015" s="302">
        <v>5.4495912806539509E-2</v>
      </c>
      <c r="N1015" s="302">
        <v>5.8740601503759399E-2</v>
      </c>
      <c r="O1015" s="302">
        <v>5.564244576517563E-2</v>
      </c>
      <c r="P1015" s="302">
        <v>4.6851315970786823E-2</v>
      </c>
      <c r="Q1015" s="302">
        <v>3.7055031904900719E-2</v>
      </c>
      <c r="R1015" s="302">
        <v>3.8827072831973036E-2</v>
      </c>
      <c r="S1015" s="302">
        <v>6.7875663567461414E-2</v>
      </c>
      <c r="T1015" s="302">
        <v>6.9663193603101525E-2</v>
      </c>
      <c r="U1015" s="301">
        <v>6.3873923619920309E-2</v>
      </c>
      <c r="V1015"/>
    </row>
    <row r="1016" spans="1:22" x14ac:dyDescent="0.35">
      <c r="D1016" s="232"/>
      <c r="S1016" s="304"/>
    </row>
    <row r="1017" spans="1:22" ht="13.5" thickBot="1" x14ac:dyDescent="0.4">
      <c r="D1017" s="232" t="s">
        <v>9</v>
      </c>
      <c r="E1017" s="238"/>
      <c r="F1017" s="238"/>
      <c r="G1017" s="238"/>
      <c r="H1017" s="238"/>
      <c r="I1017" s="238"/>
      <c r="J1017" s="238"/>
      <c r="K1017" s="238"/>
      <c r="L1017" s="238"/>
      <c r="M1017" s="238"/>
      <c r="N1017" s="238"/>
      <c r="O1017" s="238"/>
      <c r="P1017" s="238"/>
    </row>
    <row r="1018" spans="1:22" ht="13.5" thickBot="1" x14ac:dyDescent="0.4">
      <c r="D1018" s="1369"/>
      <c r="E1018" s="1370"/>
      <c r="F1018" s="220">
        <v>42643</v>
      </c>
      <c r="G1018" s="220">
        <v>42735</v>
      </c>
      <c r="H1018" s="220">
        <v>42825</v>
      </c>
      <c r="I1018" s="220">
        <v>42916</v>
      </c>
      <c r="J1018" s="220">
        <v>43008</v>
      </c>
      <c r="K1018" s="220">
        <v>43100</v>
      </c>
      <c r="L1018" s="220">
        <v>43190</v>
      </c>
      <c r="M1018" s="220">
        <v>43281</v>
      </c>
      <c r="N1018" s="220">
        <v>43373</v>
      </c>
      <c r="O1018" s="220">
        <v>43465</v>
      </c>
      <c r="P1018" s="220">
        <v>43555</v>
      </c>
      <c r="Q1018" s="220">
        <v>43646</v>
      </c>
      <c r="R1018" s="220">
        <v>43738</v>
      </c>
      <c r="S1018" s="220">
        <v>43830</v>
      </c>
      <c r="T1018" s="220">
        <v>43921</v>
      </c>
      <c r="U1018" s="219">
        <v>44012</v>
      </c>
    </row>
    <row r="1019" spans="1:22" x14ac:dyDescent="0.35">
      <c r="D1019" s="1202" t="s">
        <v>803</v>
      </c>
      <c r="E1019" s="1203"/>
      <c r="F1019" s="237">
        <v>153</v>
      </c>
      <c r="G1019" s="236">
        <v>276</v>
      </c>
      <c r="H1019" s="236">
        <v>387</v>
      </c>
      <c r="I1019" s="236">
        <v>506</v>
      </c>
      <c r="J1019" s="236">
        <v>936</v>
      </c>
      <c r="K1019" s="236">
        <v>1179</v>
      </c>
      <c r="L1019" s="236">
        <v>1399</v>
      </c>
      <c r="M1019" s="236">
        <v>1714</v>
      </c>
      <c r="N1019" s="236">
        <v>2089</v>
      </c>
      <c r="O1019" s="236">
        <v>2467</v>
      </c>
      <c r="P1019" s="236">
        <v>2807</v>
      </c>
      <c r="Q1019" s="236">
        <v>3093</v>
      </c>
      <c r="R1019" s="236">
        <v>3404</v>
      </c>
      <c r="S1019" s="236">
        <v>3957</v>
      </c>
      <c r="T1019" s="236">
        <v>4532</v>
      </c>
      <c r="U1019" s="235">
        <v>5067</v>
      </c>
    </row>
    <row r="1020" spans="1:22" ht="13.5" thickBot="1" x14ac:dyDescent="0.4">
      <c r="D1020" s="1451" t="s">
        <v>804</v>
      </c>
      <c r="E1020" s="1452"/>
      <c r="F1020" s="302">
        <v>9.4868439128932239E-2</v>
      </c>
      <c r="G1020" s="302">
        <v>7.9324369098360992E-2</v>
      </c>
      <c r="H1020" s="302">
        <v>6.7215100805446945E-2</v>
      </c>
      <c r="I1020" s="302">
        <v>5.8526645496607292E-2</v>
      </c>
      <c r="J1020" s="302">
        <v>7.6422139170302744E-2</v>
      </c>
      <c r="K1020" s="302">
        <v>7.1458292691979397E-2</v>
      </c>
      <c r="L1020" s="302">
        <v>6.5188365550423538E-2</v>
      </c>
      <c r="M1020" s="302">
        <v>6.2919552208242177E-2</v>
      </c>
      <c r="N1020" s="302">
        <v>6.212614508891872E-2</v>
      </c>
      <c r="O1020" s="302">
        <v>6.1036391875159662E-2</v>
      </c>
      <c r="P1020" s="302">
        <v>5.8877189039536933E-2</v>
      </c>
      <c r="Q1020" s="302">
        <v>5.5836614341771749E-2</v>
      </c>
      <c r="R1020" s="302">
        <v>5.3687773792773008E-2</v>
      </c>
      <c r="S1020" s="302">
        <v>5.5303299378146951E-2</v>
      </c>
      <c r="T1020" s="302">
        <v>5.6788503790217416E-2</v>
      </c>
      <c r="U1020" s="301">
        <v>5.7461514444532361E-2</v>
      </c>
    </row>
    <row r="1021" spans="1:22" x14ac:dyDescent="0.35">
      <c r="D1021" s="232"/>
      <c r="S1021" s="299"/>
    </row>
    <row r="1022" spans="1:22" x14ac:dyDescent="0.35">
      <c r="D1022" s="232"/>
    </row>
    <row r="1023" spans="1:22" x14ac:dyDescent="0.35">
      <c r="D1023" s="232"/>
    </row>
    <row r="1024" spans="1:22" x14ac:dyDescent="0.35">
      <c r="D1024" s="232"/>
    </row>
    <row r="1026" spans="1:9" x14ac:dyDescent="0.35">
      <c r="D1026" s="231"/>
    </row>
    <row r="1027" spans="1:9" x14ac:dyDescent="0.35">
      <c r="D1027" s="231"/>
    </row>
    <row r="1028" spans="1:9" x14ac:dyDescent="0.35">
      <c r="D1028" s="231"/>
    </row>
    <row r="1029" spans="1:9" x14ac:dyDescent="0.35">
      <c r="D1029" s="231"/>
    </row>
    <row r="1030" spans="1:9" x14ac:dyDescent="0.35">
      <c r="D1030" s="231"/>
    </row>
    <row r="1031" spans="1:9" x14ac:dyDescent="0.35">
      <c r="D1031" s="231"/>
    </row>
    <row r="1032" spans="1:9" x14ac:dyDescent="0.35">
      <c r="D1032" s="231"/>
    </row>
    <row r="1033" spans="1:9" x14ac:dyDescent="0.35">
      <c r="D1033" s="231"/>
    </row>
    <row r="1034" spans="1:9" x14ac:dyDescent="0.35">
      <c r="D1034" s="231"/>
    </row>
    <row r="1035" spans="1:9" x14ac:dyDescent="0.35">
      <c r="D1035" s="231"/>
    </row>
    <row r="1036" spans="1:9" x14ac:dyDescent="0.35">
      <c r="D1036" s="231"/>
    </row>
    <row r="1037" spans="1:9" ht="13.5" thickBot="1" x14ac:dyDescent="0.4">
      <c r="A1037" s="6"/>
      <c r="B1037" s="4" t="s">
        <v>805</v>
      </c>
    </row>
    <row r="1038" spans="1:9" ht="24" customHeight="1" thickBot="1" x14ac:dyDescent="0.5">
      <c r="D1038" s="1210" t="s">
        <v>787</v>
      </c>
      <c r="E1038" s="1211"/>
      <c r="F1038" s="1330" t="s">
        <v>779</v>
      </c>
      <c r="G1038" s="1331"/>
      <c r="H1038"/>
      <c r="I1038"/>
    </row>
    <row r="1039" spans="1:9" ht="13.5" customHeight="1" x14ac:dyDescent="0.45">
      <c r="D1039" s="1421" t="s">
        <v>806</v>
      </c>
      <c r="E1039" s="1422"/>
      <c r="F1039" s="298"/>
      <c r="G1039" s="297"/>
      <c r="H1039"/>
      <c r="I1039"/>
    </row>
    <row r="1040" spans="1:9" ht="14.25" x14ac:dyDescent="0.45">
      <c r="D1040" s="1231" t="s">
        <v>792</v>
      </c>
      <c r="E1040" s="1232"/>
      <c r="F1040" s="94"/>
      <c r="G1040" s="294"/>
      <c r="H1040"/>
      <c r="I1040"/>
    </row>
    <row r="1041" spans="4:9" ht="14.25" x14ac:dyDescent="0.45">
      <c r="D1041" s="1264" t="s">
        <v>807</v>
      </c>
      <c r="E1041" s="1265"/>
      <c r="F1041" s="293">
        <v>577</v>
      </c>
      <c r="G1041" s="292" t="s">
        <v>808</v>
      </c>
      <c r="H1041"/>
      <c r="I1041"/>
    </row>
    <row r="1042" spans="4:9" ht="14.25" x14ac:dyDescent="0.45">
      <c r="D1042" s="1264" t="s">
        <v>809</v>
      </c>
      <c r="E1042" s="1265"/>
      <c r="F1042" s="293">
        <v>532</v>
      </c>
      <c r="G1042" s="292" t="s">
        <v>810</v>
      </c>
      <c r="H1042"/>
      <c r="I1042"/>
    </row>
    <row r="1043" spans="4:9" ht="14.25" x14ac:dyDescent="0.45">
      <c r="D1043" s="1264" t="s">
        <v>811</v>
      </c>
      <c r="E1043" s="1265"/>
      <c r="F1043" s="293">
        <v>516</v>
      </c>
      <c r="G1043" s="292" t="s">
        <v>812</v>
      </c>
      <c r="H1043"/>
      <c r="I1043"/>
    </row>
    <row r="1044" spans="4:9" ht="14.25" x14ac:dyDescent="0.45">
      <c r="D1044" s="1264" t="s">
        <v>813</v>
      </c>
      <c r="E1044" s="1265"/>
      <c r="F1044" s="293">
        <v>357</v>
      </c>
      <c r="G1044" s="292" t="s">
        <v>814</v>
      </c>
      <c r="H1044"/>
      <c r="I1044"/>
    </row>
    <row r="1045" spans="4:9" ht="14.25" x14ac:dyDescent="0.45">
      <c r="D1045" s="1264" t="s">
        <v>815</v>
      </c>
      <c r="E1045" s="1265"/>
      <c r="F1045" s="293">
        <v>314</v>
      </c>
      <c r="G1045" s="292" t="s">
        <v>816</v>
      </c>
      <c r="H1045"/>
      <c r="I1045"/>
    </row>
    <row r="1046" spans="4:9" ht="14.25" x14ac:dyDescent="0.45">
      <c r="D1046" s="1264" t="s">
        <v>511</v>
      </c>
      <c r="E1046" s="1265"/>
      <c r="F1046" s="293">
        <v>849</v>
      </c>
      <c r="G1046" s="292" t="s">
        <v>817</v>
      </c>
      <c r="H1046"/>
      <c r="I1046"/>
    </row>
    <row r="1047" spans="4:9" ht="14.25" x14ac:dyDescent="0.45">
      <c r="D1047" s="1266" t="s">
        <v>30</v>
      </c>
      <c r="E1047" s="1267"/>
      <c r="F1047" s="260">
        <v>3145</v>
      </c>
      <c r="G1047" s="144"/>
      <c r="H1047"/>
      <c r="I1047"/>
    </row>
    <row r="1048" spans="4:9" ht="14.25" x14ac:dyDescent="0.45">
      <c r="D1048" s="1258"/>
      <c r="E1048" s="1260"/>
      <c r="F1048" s="94"/>
      <c r="G1048" s="126"/>
      <c r="H1048"/>
      <c r="I1048"/>
    </row>
    <row r="1049" spans="4:9" ht="14.25" x14ac:dyDescent="0.45">
      <c r="D1049" s="1316" t="s">
        <v>793</v>
      </c>
      <c r="E1049" s="1317"/>
      <c r="F1049" s="94"/>
      <c r="G1049" s="126"/>
      <c r="H1049"/>
      <c r="I1049"/>
    </row>
    <row r="1050" spans="4:9" ht="14.25" x14ac:dyDescent="0.45">
      <c r="D1050" s="1264" t="s">
        <v>818</v>
      </c>
      <c r="E1050" s="1265"/>
      <c r="F1050" s="293">
        <v>16506</v>
      </c>
      <c r="G1050" s="292" t="s">
        <v>819</v>
      </c>
      <c r="H1050"/>
      <c r="I1050"/>
    </row>
    <row r="1051" spans="4:9" ht="14.25" x14ac:dyDescent="0.45">
      <c r="D1051" s="1264" t="s">
        <v>820</v>
      </c>
      <c r="E1051" s="1265"/>
      <c r="F1051" s="293">
        <v>5325</v>
      </c>
      <c r="G1051" s="292" t="s">
        <v>814</v>
      </c>
      <c r="H1051"/>
      <c r="I1051"/>
    </row>
    <row r="1052" spans="4:9" ht="14.25" x14ac:dyDescent="0.45">
      <c r="D1052" s="1264" t="s">
        <v>821</v>
      </c>
      <c r="E1052" s="1265"/>
      <c r="F1052" s="293">
        <v>6231</v>
      </c>
      <c r="G1052" s="292" t="s">
        <v>822</v>
      </c>
      <c r="H1052"/>
      <c r="I1052"/>
    </row>
    <row r="1053" spans="4:9" ht="14.25" x14ac:dyDescent="0.45">
      <c r="D1053" s="1264" t="s">
        <v>823</v>
      </c>
      <c r="E1053" s="1265"/>
      <c r="F1053" s="293">
        <v>1980</v>
      </c>
      <c r="G1053" s="292" t="s">
        <v>824</v>
      </c>
      <c r="H1053"/>
      <c r="I1053"/>
    </row>
    <row r="1054" spans="4:9" ht="14.25" x14ac:dyDescent="0.45">
      <c r="D1054" s="1264" t="s">
        <v>825</v>
      </c>
      <c r="E1054" s="1265"/>
      <c r="F1054" s="293">
        <v>2881</v>
      </c>
      <c r="G1054" s="292" t="s">
        <v>826</v>
      </c>
      <c r="H1054"/>
      <c r="I1054"/>
    </row>
    <row r="1055" spans="4:9" ht="14.25" x14ac:dyDescent="0.45">
      <c r="D1055" s="1264" t="s">
        <v>511</v>
      </c>
      <c r="E1055" s="1265"/>
      <c r="F1055" s="293">
        <v>14047</v>
      </c>
      <c r="G1055" s="292" t="s">
        <v>827</v>
      </c>
      <c r="H1055"/>
      <c r="I1055"/>
    </row>
    <row r="1056" spans="4:9" ht="14.25" x14ac:dyDescent="0.45">
      <c r="D1056" s="1266" t="s">
        <v>30</v>
      </c>
      <c r="E1056" s="1267"/>
      <c r="F1056" s="260">
        <v>46970</v>
      </c>
      <c r="G1056" s="144"/>
      <c r="H1056"/>
      <c r="I1056"/>
    </row>
    <row r="1057" spans="4:9" ht="14.25" x14ac:dyDescent="0.45">
      <c r="D1057" s="1258"/>
      <c r="E1057" s="1260"/>
      <c r="F1057" s="94"/>
      <c r="G1057" s="144"/>
      <c r="H1057"/>
      <c r="I1057"/>
    </row>
    <row r="1058" spans="4:9" ht="14.25" x14ac:dyDescent="0.45">
      <c r="D1058" s="1316" t="s">
        <v>795</v>
      </c>
      <c r="E1058" s="1317"/>
      <c r="F1058" s="260">
        <v>3250</v>
      </c>
      <c r="G1058" s="144"/>
      <c r="H1058"/>
      <c r="I1058"/>
    </row>
    <row r="1059" spans="4:9" ht="14.25" x14ac:dyDescent="0.45">
      <c r="D1059" s="1318"/>
      <c r="E1059" s="1319"/>
      <c r="F1059" s="260"/>
      <c r="G1059" s="144"/>
      <c r="H1059"/>
      <c r="I1059"/>
    </row>
    <row r="1060" spans="4:9" ht="14.65" thickBot="1" x14ac:dyDescent="0.5">
      <c r="D1060" s="1320" t="s">
        <v>828</v>
      </c>
      <c r="E1060" s="1321"/>
      <c r="F1060" s="260">
        <v>53365</v>
      </c>
      <c r="G1060" s="144"/>
      <c r="H1060"/>
      <c r="I1060"/>
    </row>
    <row r="1061" spans="4:9" ht="14.25" x14ac:dyDescent="0.45">
      <c r="D1061" s="1466"/>
      <c r="E1061" s="1467"/>
      <c r="F1061" s="296"/>
      <c r="G1061" s="295"/>
      <c r="H1061"/>
      <c r="I1061"/>
    </row>
    <row r="1062" spans="4:9" ht="14.25" x14ac:dyDescent="0.45">
      <c r="D1062" s="1237" t="s">
        <v>829</v>
      </c>
      <c r="E1062" s="1238"/>
      <c r="F1062" s="94"/>
      <c r="G1062" s="294"/>
      <c r="H1062"/>
      <c r="I1062"/>
    </row>
    <row r="1063" spans="4:9" ht="14.25" x14ac:dyDescent="0.45">
      <c r="D1063" s="1316" t="s">
        <v>792</v>
      </c>
      <c r="E1063" s="1317"/>
      <c r="F1063" s="293"/>
      <c r="G1063" s="292"/>
      <c r="H1063"/>
      <c r="I1063"/>
    </row>
    <row r="1064" spans="4:9" ht="14.25" x14ac:dyDescent="0.45">
      <c r="D1064" s="1264" t="s">
        <v>807</v>
      </c>
      <c r="E1064" s="1265"/>
      <c r="F1064" s="293">
        <v>32</v>
      </c>
      <c r="G1064" s="292" t="s">
        <v>830</v>
      </c>
      <c r="H1064"/>
      <c r="I1064"/>
    </row>
    <row r="1065" spans="4:9" ht="14.25" x14ac:dyDescent="0.45">
      <c r="D1065" s="1264" t="s">
        <v>809</v>
      </c>
      <c r="E1065" s="1265"/>
      <c r="F1065" s="293">
        <v>32</v>
      </c>
      <c r="G1065" s="292" t="s">
        <v>830</v>
      </c>
      <c r="H1065"/>
      <c r="I1065"/>
    </row>
    <row r="1066" spans="4:9" ht="14.25" x14ac:dyDescent="0.45">
      <c r="D1066" s="1264" t="s">
        <v>811</v>
      </c>
      <c r="E1066" s="1265"/>
      <c r="F1066" s="293">
        <v>26</v>
      </c>
      <c r="G1066" s="292" t="s">
        <v>814</v>
      </c>
      <c r="H1066"/>
      <c r="I1066"/>
    </row>
    <row r="1067" spans="4:9" ht="14.25" x14ac:dyDescent="0.45">
      <c r="D1067" s="1264" t="s">
        <v>813</v>
      </c>
      <c r="E1067" s="1265"/>
      <c r="F1067" s="293">
        <v>30</v>
      </c>
      <c r="G1067" s="292" t="s">
        <v>822</v>
      </c>
      <c r="H1067"/>
      <c r="I1067"/>
    </row>
    <row r="1068" spans="4:9" ht="14.25" x14ac:dyDescent="0.45">
      <c r="D1068" s="1264" t="s">
        <v>815</v>
      </c>
      <c r="E1068" s="1265"/>
      <c r="F1068" s="293">
        <v>12</v>
      </c>
      <c r="G1068" s="292" t="s">
        <v>831</v>
      </c>
      <c r="H1068"/>
      <c r="I1068"/>
    </row>
    <row r="1069" spans="4:9" ht="14.25" x14ac:dyDescent="0.45">
      <c r="D1069" s="1264" t="s">
        <v>511</v>
      </c>
      <c r="E1069" s="1265"/>
      <c r="F1069" s="293">
        <v>100</v>
      </c>
      <c r="G1069" s="292" t="s">
        <v>832</v>
      </c>
      <c r="H1069"/>
      <c r="I1069"/>
    </row>
    <row r="1070" spans="4:9" ht="14.25" x14ac:dyDescent="0.45">
      <c r="D1070" s="1266" t="s">
        <v>30</v>
      </c>
      <c r="E1070" s="1267"/>
      <c r="F1070" s="260">
        <v>232</v>
      </c>
      <c r="G1070" s="144"/>
      <c r="H1070"/>
      <c r="I1070"/>
    </row>
    <row r="1071" spans="4:9" ht="14.25" x14ac:dyDescent="0.45">
      <c r="D1071" s="1258"/>
      <c r="E1071" s="1260"/>
      <c r="F1071" s="94"/>
      <c r="G1071" s="144"/>
      <c r="H1071"/>
      <c r="I1071"/>
    </row>
    <row r="1072" spans="4:9" ht="14.25" x14ac:dyDescent="0.45">
      <c r="D1072" s="1316" t="s">
        <v>793</v>
      </c>
      <c r="E1072" s="1317"/>
      <c r="F1072" s="94"/>
      <c r="G1072" s="294"/>
      <c r="H1072"/>
      <c r="I1072"/>
    </row>
    <row r="1073" spans="4:9" ht="14.25" x14ac:dyDescent="0.45">
      <c r="D1073" s="1204" t="s">
        <v>818</v>
      </c>
      <c r="E1073" s="1205"/>
      <c r="F1073" s="293">
        <v>826</v>
      </c>
      <c r="G1073" s="126" t="s">
        <v>833</v>
      </c>
      <c r="H1073"/>
      <c r="I1073"/>
    </row>
    <row r="1074" spans="4:9" ht="14.25" x14ac:dyDescent="0.45">
      <c r="D1074" s="1264" t="s">
        <v>820</v>
      </c>
      <c r="E1074" s="1265"/>
      <c r="F1074" s="293">
        <v>354</v>
      </c>
      <c r="G1074" s="292" t="s">
        <v>814</v>
      </c>
      <c r="H1074"/>
      <c r="I1074"/>
    </row>
    <row r="1075" spans="4:9" ht="14.25" x14ac:dyDescent="0.45">
      <c r="D1075" s="1264" t="s">
        <v>834</v>
      </c>
      <c r="E1075" s="1265"/>
      <c r="F1075" s="293">
        <v>420</v>
      </c>
      <c r="G1075" s="292" t="s">
        <v>822</v>
      </c>
      <c r="H1075"/>
      <c r="I1075"/>
    </row>
    <row r="1076" spans="4:9" ht="14.25" x14ac:dyDescent="0.45">
      <c r="D1076" s="1264" t="s">
        <v>823</v>
      </c>
      <c r="E1076" s="1265"/>
      <c r="F1076" s="293">
        <v>231</v>
      </c>
      <c r="G1076" s="292" t="s">
        <v>835</v>
      </c>
      <c r="H1076"/>
      <c r="I1076"/>
    </row>
    <row r="1077" spans="4:9" ht="14.25" x14ac:dyDescent="0.45">
      <c r="D1077" s="1264" t="s">
        <v>836</v>
      </c>
      <c r="E1077" s="1265"/>
      <c r="F1077" s="293">
        <v>48</v>
      </c>
      <c r="G1077" s="292" t="s">
        <v>837</v>
      </c>
      <c r="H1077"/>
      <c r="I1077"/>
    </row>
    <row r="1078" spans="4:9" ht="14.25" x14ac:dyDescent="0.45">
      <c r="D1078" s="1264" t="s">
        <v>511</v>
      </c>
      <c r="E1078" s="1265"/>
      <c r="F1078" s="293">
        <v>1290</v>
      </c>
      <c r="G1078" s="292" t="s">
        <v>838</v>
      </c>
      <c r="H1078"/>
      <c r="I1078"/>
    </row>
    <row r="1079" spans="4:9" ht="14.25" x14ac:dyDescent="0.45">
      <c r="D1079" s="1266" t="s">
        <v>30</v>
      </c>
      <c r="E1079" s="1267"/>
      <c r="F1079" s="260">
        <v>3169</v>
      </c>
      <c r="G1079" s="291"/>
      <c r="H1079"/>
      <c r="I1079"/>
    </row>
    <row r="1080" spans="4:9" ht="14.25" x14ac:dyDescent="0.45">
      <c r="D1080" s="1405"/>
      <c r="E1080" s="1406"/>
      <c r="F1080" s="260"/>
      <c r="G1080" s="291"/>
      <c r="H1080"/>
      <c r="I1080"/>
    </row>
    <row r="1081" spans="4:9" ht="14.25" x14ac:dyDescent="0.45">
      <c r="D1081" s="1316" t="s">
        <v>795</v>
      </c>
      <c r="E1081" s="1317"/>
      <c r="F1081" s="293">
        <v>199</v>
      </c>
      <c r="G1081" s="292"/>
      <c r="H1081"/>
      <c r="I1081"/>
    </row>
    <row r="1082" spans="4:9" ht="14.25" x14ac:dyDescent="0.45">
      <c r="D1082" s="1261"/>
      <c r="E1082" s="1263"/>
      <c r="F1082" s="272"/>
      <c r="G1082" s="126"/>
      <c r="H1082"/>
      <c r="I1082"/>
    </row>
    <row r="1083" spans="4:9" ht="14.65" thickBot="1" x14ac:dyDescent="0.5">
      <c r="D1083" s="1229" t="s">
        <v>839</v>
      </c>
      <c r="E1083" s="1239"/>
      <c r="F1083" s="288">
        <v>3600</v>
      </c>
      <c r="G1083" s="1060"/>
      <c r="H1083"/>
      <c r="I1083"/>
    </row>
    <row r="1084" spans="4:9" ht="14.25" x14ac:dyDescent="0.45">
      <c r="D1084" s="1328"/>
      <c r="E1084" s="1329"/>
      <c r="F1084" s="293"/>
      <c r="G1084" s="292"/>
      <c r="H1084"/>
      <c r="I1084"/>
    </row>
    <row r="1085" spans="4:9" ht="14.25" x14ac:dyDescent="0.45">
      <c r="D1085" s="1314" t="s">
        <v>511</v>
      </c>
      <c r="E1085" s="1315"/>
      <c r="F1085" s="293"/>
      <c r="G1085" s="292"/>
      <c r="H1085"/>
      <c r="I1085"/>
    </row>
    <row r="1086" spans="4:9" ht="14.25" x14ac:dyDescent="0.45">
      <c r="D1086" s="1316" t="s">
        <v>792</v>
      </c>
      <c r="E1086" s="1317"/>
      <c r="F1086" s="293"/>
      <c r="G1086" s="292"/>
      <c r="H1086"/>
      <c r="I1086"/>
    </row>
    <row r="1087" spans="4:9" ht="14.25" x14ac:dyDescent="0.45">
      <c r="D1087" s="1264" t="s">
        <v>807</v>
      </c>
      <c r="E1087" s="1265"/>
      <c r="F1087" s="293">
        <v>24</v>
      </c>
      <c r="G1087" s="292" t="s">
        <v>822</v>
      </c>
      <c r="H1087"/>
      <c r="I1087"/>
    </row>
    <row r="1088" spans="4:9" ht="14.25" x14ac:dyDescent="0.45">
      <c r="D1088" s="1264" t="s">
        <v>809</v>
      </c>
      <c r="E1088" s="1265"/>
      <c r="F1088" s="293">
        <v>29</v>
      </c>
      <c r="G1088" s="292" t="s">
        <v>812</v>
      </c>
      <c r="H1088"/>
      <c r="I1088"/>
    </row>
    <row r="1089" spans="4:32" ht="14.25" x14ac:dyDescent="0.45">
      <c r="D1089" s="1264" t="s">
        <v>811</v>
      </c>
      <c r="E1089" s="1265"/>
      <c r="F1089" s="293">
        <v>38</v>
      </c>
      <c r="G1089" s="292" t="s">
        <v>840</v>
      </c>
      <c r="H1089"/>
      <c r="I1089"/>
    </row>
    <row r="1090" spans="4:32" ht="14.25" x14ac:dyDescent="0.45">
      <c r="D1090" s="1264" t="s">
        <v>813</v>
      </c>
      <c r="E1090" s="1265"/>
      <c r="F1090" s="293">
        <v>10</v>
      </c>
      <c r="G1090" s="292" t="s">
        <v>826</v>
      </c>
      <c r="H1090"/>
      <c r="I1090"/>
    </row>
    <row r="1091" spans="4:32" ht="14.25" x14ac:dyDescent="0.45">
      <c r="D1091" s="1264" t="s">
        <v>815</v>
      </c>
      <c r="E1091" s="1265"/>
      <c r="F1091" s="260">
        <v>9</v>
      </c>
      <c r="G1091" s="144" t="s">
        <v>831</v>
      </c>
      <c r="H1091"/>
      <c r="I1091"/>
    </row>
    <row r="1092" spans="4:32" ht="14.25" x14ac:dyDescent="0.45">
      <c r="D1092" s="1264" t="s">
        <v>511</v>
      </c>
      <c r="E1092" s="1265"/>
      <c r="F1092" s="272">
        <v>69</v>
      </c>
      <c r="G1092" s="144" t="s">
        <v>841</v>
      </c>
      <c r="H1092"/>
      <c r="I1092"/>
    </row>
    <row r="1093" spans="4:32" ht="14.25" x14ac:dyDescent="0.45">
      <c r="D1093" s="1266" t="s">
        <v>30</v>
      </c>
      <c r="E1093" s="1267"/>
      <c r="F1093" s="261">
        <v>179</v>
      </c>
      <c r="G1093" s="294"/>
      <c r="H1093"/>
      <c r="I1093"/>
    </row>
    <row r="1094" spans="4:32" ht="14.25" x14ac:dyDescent="0.45">
      <c r="D1094" s="1208"/>
      <c r="E1094" s="1209"/>
      <c r="F1094" s="293"/>
      <c r="G1094" s="126"/>
      <c r="H1094"/>
      <c r="I1094"/>
    </row>
    <row r="1095" spans="4:32" ht="14.25" x14ac:dyDescent="0.45">
      <c r="D1095" s="1316" t="s">
        <v>793</v>
      </c>
      <c r="E1095" s="1317"/>
      <c r="F1095" s="293"/>
      <c r="G1095" s="292"/>
      <c r="H1095"/>
      <c r="I1095"/>
    </row>
    <row r="1096" spans="4:32" ht="14.25" x14ac:dyDescent="0.45">
      <c r="D1096" s="1264" t="s">
        <v>820</v>
      </c>
      <c r="E1096" s="1265"/>
      <c r="F1096" s="293">
        <v>379</v>
      </c>
      <c r="G1096" s="292" t="s">
        <v>842</v>
      </c>
      <c r="H1096"/>
      <c r="I1096"/>
    </row>
    <row r="1097" spans="4:32" ht="14.25" x14ac:dyDescent="0.45">
      <c r="D1097" s="1264" t="s">
        <v>818</v>
      </c>
      <c r="E1097" s="1265"/>
      <c r="F1097" s="293">
        <v>326</v>
      </c>
      <c r="G1097" s="292" t="s">
        <v>843</v>
      </c>
      <c r="H1097"/>
      <c r="I1097"/>
    </row>
    <row r="1098" spans="4:32" ht="14.25" x14ac:dyDescent="0.45">
      <c r="D1098" s="1264" t="s">
        <v>823</v>
      </c>
      <c r="E1098" s="1265"/>
      <c r="F1098" s="293">
        <v>170</v>
      </c>
      <c r="G1098" s="292" t="s">
        <v>816</v>
      </c>
      <c r="H1098"/>
      <c r="I1098"/>
    </row>
    <row r="1099" spans="4:32" ht="14.25" x14ac:dyDescent="0.45">
      <c r="D1099" s="1264" t="s">
        <v>836</v>
      </c>
      <c r="E1099" s="1265"/>
      <c r="F1099" s="293">
        <v>77</v>
      </c>
      <c r="G1099" s="292" t="s">
        <v>831</v>
      </c>
      <c r="H1099"/>
      <c r="I1099"/>
    </row>
    <row r="1100" spans="4:32" ht="14.25" x14ac:dyDescent="0.45">
      <c r="D1100" s="1264" t="s">
        <v>844</v>
      </c>
      <c r="E1100" s="1265"/>
      <c r="F1100" s="293">
        <v>68</v>
      </c>
      <c r="G1100" s="292" t="s">
        <v>824</v>
      </c>
      <c r="H1100"/>
      <c r="I1100"/>
    </row>
    <row r="1101" spans="4:32" ht="14.25" x14ac:dyDescent="0.45">
      <c r="D1101" s="1264" t="s">
        <v>511</v>
      </c>
      <c r="E1101" s="1265"/>
      <c r="F1101" s="293">
        <v>663</v>
      </c>
      <c r="G1101" s="292" t="s">
        <v>841</v>
      </c>
      <c r="H1101"/>
      <c r="I1101"/>
    </row>
    <row r="1102" spans="4:32" ht="14.25" x14ac:dyDescent="0.45">
      <c r="D1102" s="1266" t="s">
        <v>30</v>
      </c>
      <c r="E1102" s="1267"/>
      <c r="F1102" s="260">
        <v>1683</v>
      </c>
      <c r="G1102" s="292"/>
      <c r="H1102"/>
      <c r="I1102"/>
      <c r="AF1102" s="1"/>
    </row>
    <row r="1103" spans="4:32" ht="14.25" x14ac:dyDescent="0.45">
      <c r="D1103" s="1266"/>
      <c r="E1103" s="1267"/>
      <c r="F1103" s="260"/>
      <c r="G1103" s="292"/>
      <c r="H1103"/>
      <c r="I1103"/>
      <c r="AF1103" s="3"/>
    </row>
    <row r="1104" spans="4:32" ht="14.25" x14ac:dyDescent="0.45">
      <c r="D1104" s="1316" t="s">
        <v>795</v>
      </c>
      <c r="E1104" s="1317"/>
      <c r="F1104" s="293">
        <v>120</v>
      </c>
      <c r="G1104" s="292"/>
      <c r="H1104"/>
      <c r="I1104"/>
      <c r="AF1104" s="3"/>
    </row>
    <row r="1105" spans="1:32" ht="14.25" x14ac:dyDescent="0.45">
      <c r="D1105" s="1266"/>
      <c r="E1105" s="1267"/>
      <c r="F1105" s="260"/>
      <c r="G1105" s="292"/>
      <c r="H1105"/>
      <c r="I1105"/>
      <c r="AF1105" s="3"/>
    </row>
    <row r="1106" spans="1:32" ht="14.65" thickBot="1" x14ac:dyDescent="0.5">
      <c r="D1106" s="1320" t="s">
        <v>845</v>
      </c>
      <c r="E1106" s="1321"/>
      <c r="F1106" s="288">
        <v>1982</v>
      </c>
      <c r="G1106" s="290" t="s">
        <v>11</v>
      </c>
      <c r="H1106"/>
      <c r="I1106"/>
      <c r="AF1106" s="3"/>
    </row>
    <row r="1107" spans="1:32" x14ac:dyDescent="0.35">
      <c r="D1107" s="262"/>
      <c r="E1107" s="262"/>
      <c r="F1107" s="260"/>
      <c r="G1107" s="174"/>
      <c r="H1107" s="261"/>
      <c r="I1107" s="174"/>
      <c r="J1107" s="260"/>
      <c r="K1107" s="174"/>
    </row>
    <row r="1108" spans="1:32" ht="13.5" thickBot="1" x14ac:dyDescent="0.4">
      <c r="A1108" s="6">
        <v>48</v>
      </c>
      <c r="B1108" s="4" t="s">
        <v>846</v>
      </c>
      <c r="D1108" s="262"/>
      <c r="E1108" s="262"/>
      <c r="F1108" s="260"/>
      <c r="G1108" s="174"/>
      <c r="H1108" s="261"/>
      <c r="I1108" s="174"/>
      <c r="J1108" s="260"/>
      <c r="K1108" s="174"/>
    </row>
    <row r="1109" spans="1:32" ht="21" customHeight="1" x14ac:dyDescent="0.35">
      <c r="D1109" s="1272" t="s">
        <v>847</v>
      </c>
      <c r="E1109" s="1273"/>
      <c r="F1109" s="1270" t="s">
        <v>778</v>
      </c>
      <c r="G1109" s="1271"/>
      <c r="H1109" s="1270" t="s">
        <v>455</v>
      </c>
      <c r="I1109" s="1271"/>
      <c r="J1109" s="1270" t="s">
        <v>779</v>
      </c>
      <c r="K1109" s="1271"/>
    </row>
    <row r="1110" spans="1:32" x14ac:dyDescent="0.35">
      <c r="D1110" s="1413" t="s">
        <v>848</v>
      </c>
      <c r="E1110" s="1414"/>
      <c r="F1110" s="287"/>
      <c r="G1110" s="144"/>
      <c r="H1110" s="287"/>
      <c r="I1110" s="144"/>
      <c r="J1110" s="287"/>
      <c r="K1110" s="144"/>
    </row>
    <row r="1111" spans="1:32" x14ac:dyDescent="0.35">
      <c r="D1111" s="1231" t="s">
        <v>790</v>
      </c>
      <c r="E1111" s="1232"/>
      <c r="F1111" s="287"/>
      <c r="G1111" s="144"/>
      <c r="H1111" s="287"/>
      <c r="I1111" s="144"/>
      <c r="J1111" s="287"/>
      <c r="K1111" s="144"/>
    </row>
    <row r="1112" spans="1:32" x14ac:dyDescent="0.35">
      <c r="D1112" s="1204" t="s">
        <v>849</v>
      </c>
      <c r="E1112" s="1205"/>
      <c r="F1112" s="286">
        <v>13</v>
      </c>
      <c r="G1112" s="144" t="s">
        <v>830</v>
      </c>
      <c r="H1112" s="286">
        <v>3</v>
      </c>
      <c r="I1112" s="144" t="s">
        <v>835</v>
      </c>
      <c r="J1112" s="286">
        <v>16</v>
      </c>
      <c r="K1112" s="144" t="s">
        <v>850</v>
      </c>
    </row>
    <row r="1113" spans="1:32" x14ac:dyDescent="0.35">
      <c r="D1113" s="1204" t="s">
        <v>851</v>
      </c>
      <c r="E1113" s="1205"/>
      <c r="F1113" s="286">
        <v>13</v>
      </c>
      <c r="G1113" s="144" t="s">
        <v>830</v>
      </c>
      <c r="H1113" s="286">
        <v>3</v>
      </c>
      <c r="I1113" s="144" t="s">
        <v>835</v>
      </c>
      <c r="J1113" s="286">
        <v>16</v>
      </c>
      <c r="K1113" s="144" t="s">
        <v>850</v>
      </c>
    </row>
    <row r="1114" spans="1:32" x14ac:dyDescent="0.35">
      <c r="D1114" s="1204" t="s">
        <v>852</v>
      </c>
      <c r="E1114" s="1205"/>
      <c r="F1114" s="286">
        <v>14</v>
      </c>
      <c r="G1114" s="144" t="s">
        <v>812</v>
      </c>
      <c r="H1114" s="286">
        <v>16</v>
      </c>
      <c r="I1114" s="144" t="s">
        <v>841</v>
      </c>
      <c r="J1114" s="286">
        <v>30</v>
      </c>
      <c r="K1114" s="144" t="s">
        <v>842</v>
      </c>
    </row>
    <row r="1115" spans="1:32" x14ac:dyDescent="0.35">
      <c r="D1115" s="1204" t="s">
        <v>853</v>
      </c>
      <c r="E1115" s="1205"/>
      <c r="F1115" s="286">
        <v>49</v>
      </c>
      <c r="G1115" s="144" t="s">
        <v>854</v>
      </c>
      <c r="H1115" s="286">
        <v>19</v>
      </c>
      <c r="I1115" s="144" t="s">
        <v>855</v>
      </c>
      <c r="J1115" s="286">
        <v>68</v>
      </c>
      <c r="K1115" s="144" t="s">
        <v>856</v>
      </c>
    </row>
    <row r="1116" spans="1:32" x14ac:dyDescent="0.35">
      <c r="D1116" s="1204" t="s">
        <v>511</v>
      </c>
      <c r="E1116" s="1205"/>
      <c r="F1116" s="286">
        <v>1</v>
      </c>
      <c r="G1116" s="144" t="s">
        <v>857</v>
      </c>
      <c r="H1116" s="286">
        <v>0</v>
      </c>
      <c r="I1116" s="144" t="s">
        <v>858</v>
      </c>
      <c r="J1116" s="286">
        <v>1</v>
      </c>
      <c r="K1116" s="144" t="s">
        <v>857</v>
      </c>
    </row>
    <row r="1117" spans="1:32" x14ac:dyDescent="0.35">
      <c r="D1117" s="1206" t="s">
        <v>30</v>
      </c>
      <c r="E1117" s="1207"/>
      <c r="F1117" s="287">
        <v>90</v>
      </c>
      <c r="G1117" s="144"/>
      <c r="H1117" s="287">
        <v>41</v>
      </c>
      <c r="I1117" s="144"/>
      <c r="J1117" s="287">
        <v>131</v>
      </c>
      <c r="K1117" s="144"/>
    </row>
    <row r="1118" spans="1:32" x14ac:dyDescent="0.35">
      <c r="D1118" s="1208"/>
      <c r="E1118" s="1209"/>
      <c r="F1118" s="287"/>
      <c r="G1118" s="144"/>
      <c r="H1118" s="287"/>
      <c r="I1118" s="144"/>
      <c r="J1118" s="287"/>
      <c r="K1118" s="144"/>
    </row>
    <row r="1119" spans="1:32" x14ac:dyDescent="0.35">
      <c r="D1119" s="1231" t="s">
        <v>791</v>
      </c>
      <c r="E1119" s="1232"/>
      <c r="F1119" s="287"/>
      <c r="G1119" s="144"/>
      <c r="H1119" s="287"/>
      <c r="I1119" s="144"/>
      <c r="J1119" s="287"/>
      <c r="K1119" s="144"/>
    </row>
    <row r="1120" spans="1:32" x14ac:dyDescent="0.35">
      <c r="D1120" s="1204" t="s">
        <v>859</v>
      </c>
      <c r="E1120" s="1205"/>
      <c r="F1120" s="286">
        <v>3</v>
      </c>
      <c r="G1120" s="144" t="s">
        <v>857</v>
      </c>
      <c r="H1120" s="286">
        <v>1</v>
      </c>
      <c r="I1120" s="144" t="s">
        <v>857</v>
      </c>
      <c r="J1120" s="286">
        <v>4</v>
      </c>
      <c r="K1120" s="144" t="s">
        <v>857</v>
      </c>
    </row>
    <row r="1121" spans="4:11" x14ac:dyDescent="0.35">
      <c r="D1121" s="1204" t="s">
        <v>860</v>
      </c>
      <c r="E1121" s="1205"/>
      <c r="F1121" s="286">
        <v>7</v>
      </c>
      <c r="G1121" s="144" t="s">
        <v>837</v>
      </c>
      <c r="H1121" s="286">
        <v>3</v>
      </c>
      <c r="I1121" s="144" t="s">
        <v>837</v>
      </c>
      <c r="J1121" s="286">
        <v>10</v>
      </c>
      <c r="K1121" s="144" t="s">
        <v>837</v>
      </c>
    </row>
    <row r="1122" spans="4:11" x14ac:dyDescent="0.35">
      <c r="D1122" s="1204" t="s">
        <v>861</v>
      </c>
      <c r="E1122" s="1205"/>
      <c r="F1122" s="286">
        <v>77</v>
      </c>
      <c r="G1122" s="144" t="s">
        <v>808</v>
      </c>
      <c r="H1122" s="286">
        <v>35</v>
      </c>
      <c r="I1122" s="144" t="s">
        <v>840</v>
      </c>
      <c r="J1122" s="286">
        <v>112</v>
      </c>
      <c r="K1122" s="144" t="s">
        <v>843</v>
      </c>
    </row>
    <row r="1123" spans="4:11" x14ac:dyDescent="0.35">
      <c r="D1123" s="1204" t="s">
        <v>862</v>
      </c>
      <c r="E1123" s="1205"/>
      <c r="F1123" s="286">
        <v>47</v>
      </c>
      <c r="G1123" s="144" t="s">
        <v>814</v>
      </c>
      <c r="H1123" s="286">
        <v>13</v>
      </c>
      <c r="I1123" s="144" t="s">
        <v>863</v>
      </c>
      <c r="J1123" s="286">
        <v>60</v>
      </c>
      <c r="K1123" s="144" t="s">
        <v>816</v>
      </c>
    </row>
    <row r="1124" spans="4:11" x14ac:dyDescent="0.35">
      <c r="D1124" s="1204" t="s">
        <v>864</v>
      </c>
      <c r="E1124" s="1205"/>
      <c r="F1124" s="286">
        <v>4</v>
      </c>
      <c r="G1124" s="144" t="s">
        <v>857</v>
      </c>
      <c r="H1124" s="286">
        <v>0</v>
      </c>
      <c r="I1124" s="144" t="s">
        <v>858</v>
      </c>
      <c r="J1124" s="286">
        <v>4</v>
      </c>
      <c r="K1124" s="144" t="s">
        <v>857</v>
      </c>
    </row>
    <row r="1125" spans="4:11" x14ac:dyDescent="0.35">
      <c r="D1125" s="1204" t="s">
        <v>865</v>
      </c>
      <c r="E1125" s="1205"/>
      <c r="F1125" s="286">
        <v>227</v>
      </c>
      <c r="G1125" s="144" t="s">
        <v>856</v>
      </c>
      <c r="H1125" s="286">
        <v>102</v>
      </c>
      <c r="I1125" s="144" t="s">
        <v>866</v>
      </c>
      <c r="J1125" s="286">
        <v>329</v>
      </c>
      <c r="K1125" s="144" t="s">
        <v>867</v>
      </c>
    </row>
    <row r="1126" spans="4:11" x14ac:dyDescent="0.35">
      <c r="D1126" s="1204" t="s">
        <v>868</v>
      </c>
      <c r="E1126" s="1205"/>
      <c r="F1126" s="286">
        <v>68</v>
      </c>
      <c r="G1126" s="144" t="s">
        <v>812</v>
      </c>
      <c r="H1126" s="286">
        <v>14</v>
      </c>
      <c r="I1126" s="144" t="s">
        <v>863</v>
      </c>
      <c r="J1126" s="286">
        <v>82</v>
      </c>
      <c r="K1126" s="144" t="s">
        <v>830</v>
      </c>
    </row>
    <row r="1127" spans="4:11" x14ac:dyDescent="0.35">
      <c r="D1127" s="1204" t="s">
        <v>511</v>
      </c>
      <c r="E1127" s="1205"/>
      <c r="F1127" s="286">
        <v>0</v>
      </c>
      <c r="G1127" s="144" t="s">
        <v>858</v>
      </c>
      <c r="H1127" s="286">
        <v>0</v>
      </c>
      <c r="I1127" s="144" t="s">
        <v>858</v>
      </c>
      <c r="J1127" s="286">
        <v>0</v>
      </c>
      <c r="K1127" s="144" t="s">
        <v>858</v>
      </c>
    </row>
    <row r="1128" spans="4:11" x14ac:dyDescent="0.35">
      <c r="D1128" s="1206" t="s">
        <v>30</v>
      </c>
      <c r="E1128" s="1207"/>
      <c r="F1128" s="287">
        <v>433</v>
      </c>
      <c r="G1128" s="144"/>
      <c r="H1128" s="287">
        <v>168</v>
      </c>
      <c r="I1128" s="144"/>
      <c r="J1128" s="287">
        <v>601</v>
      </c>
      <c r="K1128" s="144"/>
    </row>
    <row r="1129" spans="4:11" x14ac:dyDescent="0.35">
      <c r="D1129" s="1208"/>
      <c r="E1129" s="1209"/>
      <c r="F1129" s="287"/>
      <c r="G1129" s="144"/>
      <c r="H1129" s="287"/>
      <c r="I1129" s="144"/>
      <c r="J1129" s="287"/>
      <c r="K1129" s="144"/>
    </row>
    <row r="1130" spans="4:11" x14ac:dyDescent="0.35">
      <c r="D1130" s="1231" t="s">
        <v>792</v>
      </c>
      <c r="E1130" s="1232"/>
      <c r="F1130" s="287"/>
      <c r="G1130" s="144"/>
      <c r="H1130" s="287"/>
      <c r="I1130" s="144"/>
      <c r="J1130" s="287"/>
      <c r="K1130" s="144"/>
    </row>
    <row r="1131" spans="4:11" x14ac:dyDescent="0.35">
      <c r="D1131" s="1204" t="s">
        <v>869</v>
      </c>
      <c r="E1131" s="1205"/>
      <c r="F1131" s="286">
        <v>57</v>
      </c>
      <c r="G1131" s="144" t="s">
        <v>870</v>
      </c>
      <c r="H1131" s="286">
        <v>20</v>
      </c>
      <c r="I1131" s="144" t="s">
        <v>826</v>
      </c>
      <c r="J1131" s="286">
        <v>77</v>
      </c>
      <c r="K1131" s="144" t="s">
        <v>863</v>
      </c>
    </row>
    <row r="1132" spans="4:11" x14ac:dyDescent="0.35">
      <c r="D1132" s="1204" t="s">
        <v>871</v>
      </c>
      <c r="E1132" s="1205"/>
      <c r="F1132" s="286">
        <v>80</v>
      </c>
      <c r="G1132" s="144" t="s">
        <v>822</v>
      </c>
      <c r="H1132" s="286">
        <v>39</v>
      </c>
      <c r="I1132" s="144" t="s">
        <v>850</v>
      </c>
      <c r="J1132" s="286">
        <v>119</v>
      </c>
      <c r="K1132" s="144" t="s">
        <v>822</v>
      </c>
    </row>
    <row r="1133" spans="4:11" x14ac:dyDescent="0.35">
      <c r="D1133" s="1204" t="s">
        <v>872</v>
      </c>
      <c r="E1133" s="1205"/>
      <c r="F1133" s="286">
        <v>332</v>
      </c>
      <c r="G1133" s="144" t="s">
        <v>854</v>
      </c>
      <c r="H1133" s="286">
        <v>177</v>
      </c>
      <c r="I1133" s="144" t="s">
        <v>873</v>
      </c>
      <c r="J1133" s="286">
        <v>509</v>
      </c>
      <c r="K1133" s="144" t="s">
        <v>867</v>
      </c>
    </row>
    <row r="1134" spans="4:11" x14ac:dyDescent="0.35">
      <c r="D1134" s="1204" t="s">
        <v>874</v>
      </c>
      <c r="E1134" s="1205"/>
      <c r="F1134" s="286">
        <v>145</v>
      </c>
      <c r="G1134" s="144" t="s">
        <v>875</v>
      </c>
      <c r="H1134" s="286">
        <v>81</v>
      </c>
      <c r="I1134" s="144" t="s">
        <v>833</v>
      </c>
      <c r="J1134" s="286">
        <v>226</v>
      </c>
      <c r="K1134" s="144" t="s">
        <v>875</v>
      </c>
    </row>
    <row r="1135" spans="4:11" x14ac:dyDescent="0.35">
      <c r="D1135" s="1204" t="s">
        <v>511</v>
      </c>
      <c r="E1135" s="1205"/>
      <c r="F1135" s="286">
        <v>0</v>
      </c>
      <c r="G1135" s="144" t="s">
        <v>858</v>
      </c>
      <c r="H1135" s="286">
        <v>0</v>
      </c>
      <c r="I1135" s="144" t="s">
        <v>858</v>
      </c>
      <c r="J1135" s="286">
        <v>0</v>
      </c>
      <c r="K1135" s="144" t="s">
        <v>858</v>
      </c>
    </row>
    <row r="1136" spans="4:11" x14ac:dyDescent="0.35">
      <c r="D1136" s="1206" t="s">
        <v>30</v>
      </c>
      <c r="E1136" s="1207"/>
      <c r="F1136" s="287">
        <v>614</v>
      </c>
      <c r="G1136" s="144"/>
      <c r="H1136" s="287">
        <v>317</v>
      </c>
      <c r="I1136" s="144"/>
      <c r="J1136" s="287">
        <v>931</v>
      </c>
      <c r="K1136" s="144"/>
    </row>
    <row r="1137" spans="4:11" x14ac:dyDescent="0.35">
      <c r="D1137" s="1231"/>
      <c r="E1137" s="1232"/>
      <c r="F1137" s="287"/>
      <c r="G1137" s="144"/>
      <c r="H1137" s="287"/>
      <c r="I1137" s="144"/>
      <c r="J1137" s="287"/>
      <c r="K1137" s="144"/>
    </row>
    <row r="1138" spans="4:11" x14ac:dyDescent="0.35">
      <c r="D1138" s="1231" t="s">
        <v>793</v>
      </c>
      <c r="E1138" s="1232"/>
      <c r="F1138" s="287"/>
      <c r="G1138" s="144"/>
      <c r="H1138" s="287"/>
      <c r="I1138" s="144"/>
      <c r="J1138" s="287"/>
      <c r="K1138" s="144"/>
    </row>
    <row r="1139" spans="4:11" x14ac:dyDescent="0.35">
      <c r="D1139" s="1204" t="s">
        <v>876</v>
      </c>
      <c r="E1139" s="1205"/>
      <c r="F1139" s="286">
        <v>519</v>
      </c>
      <c r="G1139" s="144" t="s">
        <v>826</v>
      </c>
      <c r="H1139" s="286">
        <v>192</v>
      </c>
      <c r="I1139" s="144" t="s">
        <v>826</v>
      </c>
      <c r="J1139" s="286">
        <v>711</v>
      </c>
      <c r="K1139" s="144" t="s">
        <v>826</v>
      </c>
    </row>
    <row r="1140" spans="4:11" x14ac:dyDescent="0.35">
      <c r="D1140" s="1204" t="s">
        <v>877</v>
      </c>
      <c r="E1140" s="1205"/>
      <c r="F1140" s="286">
        <v>5</v>
      </c>
      <c r="G1140" s="144" t="s">
        <v>858</v>
      </c>
      <c r="H1140" s="286">
        <v>5</v>
      </c>
      <c r="I1140" s="144" t="s">
        <v>858</v>
      </c>
      <c r="J1140" s="286">
        <v>10</v>
      </c>
      <c r="K1140" s="144" t="s">
        <v>858</v>
      </c>
    </row>
    <row r="1141" spans="4:11" x14ac:dyDescent="0.35">
      <c r="D1141" s="1204" t="s">
        <v>878</v>
      </c>
      <c r="E1141" s="1205"/>
      <c r="F1141" s="286">
        <v>928</v>
      </c>
      <c r="G1141" s="144" t="s">
        <v>814</v>
      </c>
      <c r="H1141" s="286">
        <v>448</v>
      </c>
      <c r="I1141" s="144" t="s">
        <v>822</v>
      </c>
      <c r="J1141" s="286">
        <v>1376</v>
      </c>
      <c r="K1141" s="144" t="s">
        <v>814</v>
      </c>
    </row>
    <row r="1142" spans="4:11" x14ac:dyDescent="0.35">
      <c r="D1142" s="1204" t="s">
        <v>879</v>
      </c>
      <c r="E1142" s="1205"/>
      <c r="F1142" s="286">
        <v>44</v>
      </c>
      <c r="G1142" s="144" t="s">
        <v>857</v>
      </c>
      <c r="H1142" s="286">
        <v>25</v>
      </c>
      <c r="I1142" s="144" t="s">
        <v>857</v>
      </c>
      <c r="J1142" s="286">
        <v>69</v>
      </c>
      <c r="K1142" s="144" t="s">
        <v>857</v>
      </c>
    </row>
    <row r="1143" spans="4:11" x14ac:dyDescent="0.35">
      <c r="D1143" s="1204" t="s">
        <v>880</v>
      </c>
      <c r="E1143" s="1205"/>
      <c r="F1143" s="286">
        <v>2163</v>
      </c>
      <c r="G1143" s="144" t="s">
        <v>881</v>
      </c>
      <c r="H1143" s="286">
        <v>1015</v>
      </c>
      <c r="I1143" s="144" t="s">
        <v>827</v>
      </c>
      <c r="J1143" s="286">
        <v>3178</v>
      </c>
      <c r="K1143" s="144" t="s">
        <v>833</v>
      </c>
    </row>
    <row r="1144" spans="4:11" x14ac:dyDescent="0.35">
      <c r="D1144" s="1204" t="s">
        <v>882</v>
      </c>
      <c r="E1144" s="1205"/>
      <c r="F1144" s="286">
        <v>984</v>
      </c>
      <c r="G1144" s="144" t="s">
        <v>814</v>
      </c>
      <c r="H1144" s="286">
        <v>507</v>
      </c>
      <c r="I1144" s="144" t="s">
        <v>883</v>
      </c>
      <c r="J1144" s="286">
        <v>1491</v>
      </c>
      <c r="K1144" s="144" t="s">
        <v>850</v>
      </c>
    </row>
    <row r="1145" spans="4:11" x14ac:dyDescent="0.35">
      <c r="D1145" s="1204" t="s">
        <v>884</v>
      </c>
      <c r="E1145" s="1205"/>
      <c r="F1145" s="286">
        <v>87</v>
      </c>
      <c r="G1145" s="144" t="s">
        <v>857</v>
      </c>
      <c r="H1145" s="286">
        <v>29</v>
      </c>
      <c r="I1145" s="144" t="s">
        <v>857</v>
      </c>
      <c r="J1145" s="286">
        <v>116</v>
      </c>
      <c r="K1145" s="144" t="s">
        <v>857</v>
      </c>
    </row>
    <row r="1146" spans="4:11" x14ac:dyDescent="0.35">
      <c r="D1146" s="1204" t="s">
        <v>885</v>
      </c>
      <c r="E1146" s="1205"/>
      <c r="F1146" s="286">
        <v>714</v>
      </c>
      <c r="G1146" s="144" t="s">
        <v>863</v>
      </c>
      <c r="H1146" s="286">
        <v>344</v>
      </c>
      <c r="I1146" s="144" t="s">
        <v>816</v>
      </c>
      <c r="J1146" s="286">
        <v>1058</v>
      </c>
      <c r="K1146" s="144" t="s">
        <v>870</v>
      </c>
    </row>
    <row r="1147" spans="4:11" x14ac:dyDescent="0.35">
      <c r="D1147" s="1204" t="s">
        <v>886</v>
      </c>
      <c r="E1147" s="1205"/>
      <c r="F1147" s="286">
        <v>3212</v>
      </c>
      <c r="G1147" s="144" t="s">
        <v>887</v>
      </c>
      <c r="H1147" s="286">
        <v>811</v>
      </c>
      <c r="I1147" s="144" t="s">
        <v>875</v>
      </c>
      <c r="J1147" s="286">
        <v>4023</v>
      </c>
      <c r="K1147" s="144" t="s">
        <v>888</v>
      </c>
    </row>
    <row r="1148" spans="4:11" x14ac:dyDescent="0.35">
      <c r="D1148" s="1204" t="s">
        <v>889</v>
      </c>
      <c r="E1148" s="1205"/>
      <c r="F1148" s="286">
        <v>4</v>
      </c>
      <c r="G1148" s="144" t="s">
        <v>858</v>
      </c>
      <c r="H1148" s="286">
        <v>5</v>
      </c>
      <c r="I1148" s="144" t="s">
        <v>858</v>
      </c>
      <c r="J1148" s="286">
        <v>9</v>
      </c>
      <c r="K1148" s="144" t="s">
        <v>858</v>
      </c>
    </row>
    <row r="1149" spans="4:11" x14ac:dyDescent="0.35">
      <c r="D1149" s="1204" t="s">
        <v>511</v>
      </c>
      <c r="E1149" s="1205"/>
      <c r="F1149" s="286">
        <v>0</v>
      </c>
      <c r="G1149" s="144" t="s">
        <v>858</v>
      </c>
      <c r="H1149" s="286">
        <v>0</v>
      </c>
      <c r="I1149" s="144" t="s">
        <v>858</v>
      </c>
      <c r="J1149" s="286">
        <v>0</v>
      </c>
      <c r="K1149" s="144" t="s">
        <v>858</v>
      </c>
    </row>
    <row r="1150" spans="4:11" x14ac:dyDescent="0.35">
      <c r="D1150" s="1206" t="s">
        <v>30</v>
      </c>
      <c r="E1150" s="1207"/>
      <c r="F1150" s="287">
        <v>8660</v>
      </c>
      <c r="G1150" s="144"/>
      <c r="H1150" s="287">
        <v>3381</v>
      </c>
      <c r="I1150" s="144"/>
      <c r="J1150" s="287">
        <v>12041</v>
      </c>
      <c r="K1150" s="144"/>
    </row>
    <row r="1151" spans="4:11" x14ac:dyDescent="0.35">
      <c r="D1151" s="1208"/>
      <c r="E1151" s="1209"/>
      <c r="F1151" s="287"/>
      <c r="G1151" s="144"/>
      <c r="H1151" s="287"/>
      <c r="I1151" s="144"/>
      <c r="J1151" s="287"/>
      <c r="K1151" s="144"/>
    </row>
    <row r="1152" spans="4:11" x14ac:dyDescent="0.35">
      <c r="D1152" s="1231" t="s">
        <v>794</v>
      </c>
      <c r="E1152" s="1232"/>
      <c r="F1152" s="287"/>
      <c r="G1152" s="144"/>
      <c r="H1152" s="287"/>
      <c r="I1152" s="144"/>
      <c r="J1152" s="287"/>
      <c r="K1152" s="144"/>
    </row>
    <row r="1153" spans="4:11" x14ac:dyDescent="0.35">
      <c r="D1153" s="1204" t="s">
        <v>890</v>
      </c>
      <c r="E1153" s="1205"/>
      <c r="F1153" s="286">
        <v>129</v>
      </c>
      <c r="G1153" s="144" t="s">
        <v>833</v>
      </c>
      <c r="H1153" s="286">
        <v>264</v>
      </c>
      <c r="I1153" s="144" t="s">
        <v>827</v>
      </c>
      <c r="J1153" s="286">
        <v>393</v>
      </c>
      <c r="K1153" s="144" t="s">
        <v>891</v>
      </c>
    </row>
    <row r="1154" spans="4:11" x14ac:dyDescent="0.35">
      <c r="D1154" s="1204" t="s">
        <v>892</v>
      </c>
      <c r="E1154" s="1205"/>
      <c r="F1154" s="286">
        <v>7</v>
      </c>
      <c r="G1154" s="144" t="s">
        <v>857</v>
      </c>
      <c r="H1154" s="286">
        <v>3</v>
      </c>
      <c r="I1154" s="144" t="s">
        <v>858</v>
      </c>
      <c r="J1154" s="286">
        <v>10</v>
      </c>
      <c r="K1154" s="144" t="s">
        <v>857</v>
      </c>
    </row>
    <row r="1155" spans="4:11" x14ac:dyDescent="0.35">
      <c r="D1155" s="1204" t="s">
        <v>893</v>
      </c>
      <c r="E1155" s="1205"/>
      <c r="F1155" s="286">
        <v>144</v>
      </c>
      <c r="G1155" s="144" t="s">
        <v>894</v>
      </c>
      <c r="H1155" s="286">
        <v>202</v>
      </c>
      <c r="I1155" s="144" t="s">
        <v>842</v>
      </c>
      <c r="J1155" s="286">
        <v>346</v>
      </c>
      <c r="K1155" s="144" t="s">
        <v>881</v>
      </c>
    </row>
    <row r="1156" spans="4:11" x14ac:dyDescent="0.35">
      <c r="D1156" s="1204" t="s">
        <v>895</v>
      </c>
      <c r="E1156" s="1205"/>
      <c r="F1156" s="286">
        <v>129</v>
      </c>
      <c r="G1156" s="144" t="s">
        <v>833</v>
      </c>
      <c r="H1156" s="286">
        <v>165</v>
      </c>
      <c r="I1156" s="144" t="s">
        <v>843</v>
      </c>
      <c r="J1156" s="286">
        <v>294</v>
      </c>
      <c r="K1156" s="144" t="s">
        <v>840</v>
      </c>
    </row>
    <row r="1157" spans="4:11" x14ac:dyDescent="0.35">
      <c r="D1157" s="1204" t="s">
        <v>896</v>
      </c>
      <c r="E1157" s="1205"/>
      <c r="F1157" s="286">
        <v>93</v>
      </c>
      <c r="G1157" s="144" t="s">
        <v>843</v>
      </c>
      <c r="H1157" s="286">
        <v>257</v>
      </c>
      <c r="I1157" s="144" t="s">
        <v>894</v>
      </c>
      <c r="J1157" s="286">
        <v>350</v>
      </c>
      <c r="K1157" s="144" t="s">
        <v>881</v>
      </c>
    </row>
    <row r="1158" spans="4:11" x14ac:dyDescent="0.35">
      <c r="D1158" s="1204" t="s">
        <v>511</v>
      </c>
      <c r="E1158" s="1205"/>
      <c r="F1158" s="286">
        <v>0</v>
      </c>
      <c r="G1158" s="144" t="s">
        <v>858</v>
      </c>
      <c r="H1158" s="286">
        <v>0</v>
      </c>
      <c r="I1158" s="144" t="s">
        <v>858</v>
      </c>
      <c r="J1158" s="286">
        <v>0</v>
      </c>
      <c r="K1158" s="144" t="s">
        <v>858</v>
      </c>
    </row>
    <row r="1159" spans="4:11" x14ac:dyDescent="0.35">
      <c r="D1159" s="1206" t="s">
        <v>30</v>
      </c>
      <c r="E1159" s="1207"/>
      <c r="F1159" s="287">
        <v>502</v>
      </c>
      <c r="G1159" s="144"/>
      <c r="H1159" s="287">
        <v>891</v>
      </c>
      <c r="I1159" s="144"/>
      <c r="J1159" s="287">
        <v>1393</v>
      </c>
      <c r="K1159" s="144"/>
    </row>
    <row r="1160" spans="4:11" x14ac:dyDescent="0.35">
      <c r="D1160" s="1231"/>
      <c r="E1160" s="1232"/>
      <c r="F1160" s="287"/>
      <c r="G1160" s="144"/>
      <c r="H1160" s="287"/>
      <c r="I1160" s="144"/>
      <c r="J1160" s="287"/>
      <c r="K1160" s="144"/>
    </row>
    <row r="1161" spans="4:11" x14ac:dyDescent="0.35">
      <c r="D1161" s="1231" t="s">
        <v>795</v>
      </c>
      <c r="E1161" s="1232"/>
      <c r="F1161" s="260">
        <v>2</v>
      </c>
      <c r="G1161" s="809"/>
      <c r="H1161" s="260">
        <v>2</v>
      </c>
      <c r="I1161" s="809"/>
      <c r="J1161" s="260">
        <v>4</v>
      </c>
      <c r="K1161" s="809"/>
    </row>
    <row r="1162" spans="4:11" x14ac:dyDescent="0.35">
      <c r="D1162" s="1250"/>
      <c r="E1162" s="1251"/>
      <c r="F1162" s="287"/>
      <c r="G1162" s="144"/>
      <c r="H1162" s="287"/>
      <c r="I1162" s="144"/>
      <c r="J1162" s="287"/>
      <c r="K1162" s="144"/>
    </row>
    <row r="1163" spans="4:11" ht="13.5" thickBot="1" x14ac:dyDescent="0.4">
      <c r="D1163" s="1229" t="s">
        <v>828</v>
      </c>
      <c r="E1163" s="1239"/>
      <c r="F1163" s="979">
        <v>10301</v>
      </c>
      <c r="G1163" s="632"/>
      <c r="H1163" s="979">
        <v>4800</v>
      </c>
      <c r="I1163" s="632"/>
      <c r="J1163" s="979">
        <v>15101</v>
      </c>
      <c r="K1163" s="632"/>
    </row>
    <row r="1164" spans="4:11" x14ac:dyDescent="0.35">
      <c r="D1164" s="1231"/>
      <c r="E1164" s="1232"/>
      <c r="F1164" s="286"/>
      <c r="G1164" s="144"/>
      <c r="H1164" s="286"/>
      <c r="I1164" s="144"/>
      <c r="J1164" s="286"/>
      <c r="K1164" s="144"/>
    </row>
    <row r="1165" spans="4:11" x14ac:dyDescent="0.35">
      <c r="D1165" s="1237" t="s">
        <v>897</v>
      </c>
      <c r="E1165" s="1238"/>
      <c r="F1165" s="286"/>
      <c r="G1165" s="144"/>
      <c r="H1165" s="286"/>
      <c r="I1165" s="144"/>
      <c r="J1165" s="286"/>
      <c r="K1165" s="144"/>
    </row>
    <row r="1166" spans="4:11" x14ac:dyDescent="0.35">
      <c r="D1166" s="1231" t="s">
        <v>790</v>
      </c>
      <c r="E1166" s="1232"/>
      <c r="F1166" s="286"/>
      <c r="G1166" s="144"/>
      <c r="H1166" s="286"/>
      <c r="I1166" s="144"/>
      <c r="J1166" s="286"/>
      <c r="K1166" s="144"/>
    </row>
    <row r="1167" spans="4:11" x14ac:dyDescent="0.35">
      <c r="D1167" s="1204" t="s">
        <v>851</v>
      </c>
      <c r="E1167" s="1205"/>
      <c r="F1167" s="286">
        <v>0</v>
      </c>
      <c r="G1167" s="144" t="s">
        <v>493</v>
      </c>
      <c r="H1167" s="286">
        <v>1</v>
      </c>
      <c r="I1167" s="144" t="s">
        <v>898</v>
      </c>
      <c r="J1167" s="286">
        <v>1</v>
      </c>
      <c r="K1167" s="144" t="s">
        <v>898</v>
      </c>
    </row>
    <row r="1168" spans="4:11" x14ac:dyDescent="0.35">
      <c r="D1168" s="1206" t="s">
        <v>30</v>
      </c>
      <c r="E1168" s="1207"/>
      <c r="F1168" s="286">
        <v>0</v>
      </c>
      <c r="G1168" s="144"/>
      <c r="H1168" s="286">
        <v>1</v>
      </c>
      <c r="I1168" s="144"/>
      <c r="J1168" s="286">
        <v>1</v>
      </c>
      <c r="K1168" s="144"/>
    </row>
    <row r="1169" spans="4:11" x14ac:dyDescent="0.35">
      <c r="D1169" s="1268"/>
      <c r="E1169" s="1269"/>
      <c r="F1169" s="286"/>
      <c r="G1169" s="144"/>
      <c r="H1169" s="286"/>
      <c r="I1169" s="144"/>
      <c r="J1169" s="286"/>
      <c r="K1169" s="144"/>
    </row>
    <row r="1170" spans="4:11" x14ac:dyDescent="0.35">
      <c r="D1170" s="1231" t="s">
        <v>791</v>
      </c>
      <c r="E1170" s="1232"/>
      <c r="F1170" s="286"/>
      <c r="G1170" s="144"/>
      <c r="H1170" s="286"/>
      <c r="I1170" s="144"/>
      <c r="J1170" s="286"/>
      <c r="K1170" s="144"/>
    </row>
    <row r="1171" spans="4:11" x14ac:dyDescent="0.35">
      <c r="D1171" s="1204" t="s">
        <v>860</v>
      </c>
      <c r="E1171" s="1205"/>
      <c r="F1171" s="286">
        <v>2</v>
      </c>
      <c r="G1171" s="144" t="s">
        <v>863</v>
      </c>
      <c r="H1171" s="286">
        <v>0</v>
      </c>
      <c r="I1171" s="144" t="s">
        <v>858</v>
      </c>
      <c r="J1171" s="286">
        <v>2</v>
      </c>
      <c r="K1171" s="144" t="s">
        <v>826</v>
      </c>
    </row>
    <row r="1172" spans="4:11" x14ac:dyDescent="0.35">
      <c r="D1172" s="1204" t="s">
        <v>861</v>
      </c>
      <c r="E1172" s="1205"/>
      <c r="F1172" s="286">
        <v>8</v>
      </c>
      <c r="G1172" s="144" t="s">
        <v>888</v>
      </c>
      <c r="H1172" s="286">
        <v>1</v>
      </c>
      <c r="I1172" s="144" t="s">
        <v>814</v>
      </c>
      <c r="J1172" s="286">
        <v>9</v>
      </c>
      <c r="K1172" s="144" t="s">
        <v>817</v>
      </c>
    </row>
    <row r="1173" spans="4:11" x14ac:dyDescent="0.35">
      <c r="D1173" s="1204" t="s">
        <v>862</v>
      </c>
      <c r="E1173" s="1205"/>
      <c r="F1173" s="286">
        <v>6</v>
      </c>
      <c r="G1173" s="144" t="s">
        <v>881</v>
      </c>
      <c r="H1173" s="286">
        <v>2</v>
      </c>
      <c r="I1173" s="144" t="s">
        <v>899</v>
      </c>
      <c r="J1173" s="286">
        <v>8</v>
      </c>
      <c r="K1173" s="144" t="s">
        <v>875</v>
      </c>
    </row>
    <row r="1174" spans="4:11" x14ac:dyDescent="0.35">
      <c r="D1174" s="1204" t="s">
        <v>865</v>
      </c>
      <c r="E1174" s="1205"/>
      <c r="F1174" s="286">
        <v>8</v>
      </c>
      <c r="G1174" s="144" t="s">
        <v>888</v>
      </c>
      <c r="H1174" s="286">
        <v>3</v>
      </c>
      <c r="I1174" s="144" t="s">
        <v>888</v>
      </c>
      <c r="J1174" s="286">
        <v>11</v>
      </c>
      <c r="K1174" s="144" t="s">
        <v>888</v>
      </c>
    </row>
    <row r="1175" spans="4:11" x14ac:dyDescent="0.35">
      <c r="D1175" s="1204" t="s">
        <v>511</v>
      </c>
      <c r="E1175" s="1205"/>
      <c r="F1175" s="286">
        <v>0</v>
      </c>
      <c r="G1175" s="144" t="s">
        <v>858</v>
      </c>
      <c r="H1175" s="286">
        <v>3</v>
      </c>
      <c r="I1175" s="144" t="s">
        <v>888</v>
      </c>
      <c r="J1175" s="286">
        <v>3</v>
      </c>
      <c r="K1175" s="144" t="s">
        <v>870</v>
      </c>
    </row>
    <row r="1176" spans="4:11" x14ac:dyDescent="0.35">
      <c r="D1176" s="1206" t="s">
        <v>30</v>
      </c>
      <c r="E1176" s="1207"/>
      <c r="F1176" s="287">
        <v>24</v>
      </c>
      <c r="G1176" s="144"/>
      <c r="H1176" s="287">
        <v>9</v>
      </c>
      <c r="I1176" s="144"/>
      <c r="J1176" s="287">
        <v>33</v>
      </c>
      <c r="K1176" s="144"/>
    </row>
    <row r="1177" spans="4:11" x14ac:dyDescent="0.35">
      <c r="D1177" s="1208"/>
      <c r="E1177" s="1209"/>
      <c r="F1177" s="286"/>
      <c r="G1177" s="144"/>
      <c r="H1177" s="286"/>
      <c r="I1177" s="144"/>
      <c r="J1177" s="286"/>
      <c r="K1177" s="144"/>
    </row>
    <row r="1178" spans="4:11" x14ac:dyDescent="0.35">
      <c r="D1178" s="1231" t="s">
        <v>792</v>
      </c>
      <c r="E1178" s="1232"/>
      <c r="F1178" s="286"/>
      <c r="G1178" s="144"/>
      <c r="H1178" s="286"/>
      <c r="I1178" s="144"/>
      <c r="J1178" s="286"/>
      <c r="K1178" s="144"/>
    </row>
    <row r="1179" spans="4:11" x14ac:dyDescent="0.35">
      <c r="D1179" s="1204" t="s">
        <v>869</v>
      </c>
      <c r="E1179" s="1205"/>
      <c r="F1179" s="286">
        <v>20</v>
      </c>
      <c r="G1179" s="144" t="s">
        <v>899</v>
      </c>
      <c r="H1179" s="286">
        <v>5</v>
      </c>
      <c r="I1179" s="144" t="s">
        <v>870</v>
      </c>
      <c r="J1179" s="286">
        <v>25</v>
      </c>
      <c r="K1179" s="144" t="s">
        <v>810</v>
      </c>
    </row>
    <row r="1180" spans="4:11" x14ac:dyDescent="0.35">
      <c r="D1180" s="1204" t="s">
        <v>871</v>
      </c>
      <c r="E1180" s="1205"/>
      <c r="F1180" s="286">
        <v>17</v>
      </c>
      <c r="G1180" s="144" t="s">
        <v>808</v>
      </c>
      <c r="H1180" s="286">
        <v>11</v>
      </c>
      <c r="I1180" s="144" t="s">
        <v>900</v>
      </c>
      <c r="J1180" s="286">
        <v>28</v>
      </c>
      <c r="K1180" s="144" t="s">
        <v>843</v>
      </c>
    </row>
    <row r="1181" spans="4:11" x14ac:dyDescent="0.35">
      <c r="D1181" s="1204" t="s">
        <v>872</v>
      </c>
      <c r="E1181" s="1205"/>
      <c r="F1181" s="286">
        <v>30</v>
      </c>
      <c r="G1181" s="144" t="s">
        <v>901</v>
      </c>
      <c r="H1181" s="286">
        <v>23</v>
      </c>
      <c r="I1181" s="144" t="s">
        <v>832</v>
      </c>
      <c r="J1181" s="286">
        <v>53</v>
      </c>
      <c r="K1181" s="144" t="s">
        <v>902</v>
      </c>
    </row>
    <row r="1182" spans="4:11" x14ac:dyDescent="0.35">
      <c r="D1182" s="1204" t="s">
        <v>874</v>
      </c>
      <c r="E1182" s="1205"/>
      <c r="F1182" s="286">
        <v>26</v>
      </c>
      <c r="G1182" s="144" t="s">
        <v>891</v>
      </c>
      <c r="H1182" s="286">
        <v>15</v>
      </c>
      <c r="I1182" s="144" t="s">
        <v>891</v>
      </c>
      <c r="J1182" s="286">
        <v>41</v>
      </c>
      <c r="K1182" s="144" t="s">
        <v>891</v>
      </c>
    </row>
    <row r="1183" spans="4:11" x14ac:dyDescent="0.35">
      <c r="D1183" s="1204" t="s">
        <v>511</v>
      </c>
      <c r="E1183" s="1205"/>
      <c r="F1183" s="286">
        <v>0</v>
      </c>
      <c r="G1183" s="144" t="s">
        <v>858</v>
      </c>
      <c r="H1183" s="286">
        <v>0</v>
      </c>
      <c r="I1183" s="144" t="s">
        <v>858</v>
      </c>
      <c r="J1183" s="286">
        <v>0</v>
      </c>
      <c r="K1183" s="144" t="s">
        <v>858</v>
      </c>
    </row>
    <row r="1184" spans="4:11" x14ac:dyDescent="0.35">
      <c r="D1184" s="1206" t="s">
        <v>30</v>
      </c>
      <c r="E1184" s="1207"/>
      <c r="F1184" s="287">
        <v>93</v>
      </c>
      <c r="G1184" s="144"/>
      <c r="H1184" s="287">
        <v>54</v>
      </c>
      <c r="I1184" s="144"/>
      <c r="J1184" s="287">
        <v>147</v>
      </c>
      <c r="K1184" s="144"/>
    </row>
    <row r="1185" spans="4:11" x14ac:dyDescent="0.35">
      <c r="D1185" s="1208"/>
      <c r="E1185" s="1209"/>
      <c r="F1185" s="286"/>
      <c r="G1185" s="144"/>
      <c r="H1185" s="286"/>
      <c r="I1185" s="144"/>
      <c r="J1185" s="286"/>
      <c r="K1185" s="144"/>
    </row>
    <row r="1186" spans="4:11" x14ac:dyDescent="0.35">
      <c r="D1186" s="1231" t="s">
        <v>793</v>
      </c>
      <c r="E1186" s="1232"/>
      <c r="F1186" s="286"/>
      <c r="G1186" s="144"/>
      <c r="H1186" s="286"/>
      <c r="I1186" s="144"/>
      <c r="J1186" s="286"/>
      <c r="K1186" s="144"/>
    </row>
    <row r="1187" spans="4:11" x14ac:dyDescent="0.35">
      <c r="D1187" s="1204" t="s">
        <v>876</v>
      </c>
      <c r="E1187" s="1205"/>
      <c r="F1187" s="286">
        <v>2</v>
      </c>
      <c r="G1187" s="144" t="s">
        <v>858</v>
      </c>
      <c r="H1187" s="286">
        <v>0</v>
      </c>
      <c r="I1187" s="144" t="s">
        <v>858</v>
      </c>
      <c r="J1187" s="286">
        <v>2</v>
      </c>
      <c r="K1187" s="144" t="s">
        <v>858</v>
      </c>
    </row>
    <row r="1188" spans="4:11" x14ac:dyDescent="0.35">
      <c r="D1188" s="1204" t="s">
        <v>877</v>
      </c>
      <c r="E1188" s="1205"/>
      <c r="F1188" s="286">
        <v>2</v>
      </c>
      <c r="G1188" s="144" t="s">
        <v>858</v>
      </c>
      <c r="H1188" s="286">
        <v>0</v>
      </c>
      <c r="I1188" s="144" t="s">
        <v>858</v>
      </c>
      <c r="J1188" s="286">
        <v>2</v>
      </c>
      <c r="K1188" s="144" t="s">
        <v>858</v>
      </c>
    </row>
    <row r="1189" spans="4:11" x14ac:dyDescent="0.35">
      <c r="D1189" s="1204" t="s">
        <v>878</v>
      </c>
      <c r="E1189" s="1205"/>
      <c r="F1189" s="286">
        <v>380</v>
      </c>
      <c r="G1189" s="144" t="s">
        <v>855</v>
      </c>
      <c r="H1189" s="286">
        <v>174</v>
      </c>
      <c r="I1189" s="144" t="s">
        <v>838</v>
      </c>
      <c r="J1189" s="286">
        <v>554</v>
      </c>
      <c r="K1189" s="144" t="s">
        <v>903</v>
      </c>
    </row>
    <row r="1190" spans="4:11" x14ac:dyDescent="0.35">
      <c r="D1190" s="1204" t="s">
        <v>879</v>
      </c>
      <c r="E1190" s="1205"/>
      <c r="F1190" s="286">
        <v>5</v>
      </c>
      <c r="G1190" s="144" t="s">
        <v>857</v>
      </c>
      <c r="H1190" s="286">
        <v>5</v>
      </c>
      <c r="I1190" s="144" t="s">
        <v>857</v>
      </c>
      <c r="J1190" s="286">
        <v>10</v>
      </c>
      <c r="K1190" s="144" t="s">
        <v>857</v>
      </c>
    </row>
    <row r="1191" spans="4:11" x14ac:dyDescent="0.35">
      <c r="D1191" s="1204" t="s">
        <v>880</v>
      </c>
      <c r="E1191" s="1205"/>
      <c r="F1191" s="286">
        <v>99</v>
      </c>
      <c r="G1191" s="144" t="s">
        <v>850</v>
      </c>
      <c r="H1191" s="286">
        <v>55</v>
      </c>
      <c r="I1191" s="144" t="s">
        <v>822</v>
      </c>
      <c r="J1191" s="286">
        <v>154</v>
      </c>
      <c r="K1191" s="144" t="s">
        <v>850</v>
      </c>
    </row>
    <row r="1192" spans="4:11" x14ac:dyDescent="0.35">
      <c r="D1192" s="1204" t="s">
        <v>882</v>
      </c>
      <c r="E1192" s="1205"/>
      <c r="F1192" s="286">
        <v>62</v>
      </c>
      <c r="G1192" s="144" t="s">
        <v>863</v>
      </c>
      <c r="H1192" s="286">
        <v>41</v>
      </c>
      <c r="I1192" s="144" t="s">
        <v>816</v>
      </c>
      <c r="J1192" s="286">
        <v>103</v>
      </c>
      <c r="K1192" s="144" t="s">
        <v>863</v>
      </c>
    </row>
    <row r="1193" spans="4:11" x14ac:dyDescent="0.35">
      <c r="D1193" s="1204" t="s">
        <v>884</v>
      </c>
      <c r="E1193" s="1205"/>
      <c r="F1193" s="286">
        <v>22</v>
      </c>
      <c r="G1193" s="144" t="s">
        <v>904</v>
      </c>
      <c r="H1193" s="286">
        <v>61</v>
      </c>
      <c r="I1193" s="144" t="s">
        <v>830</v>
      </c>
      <c r="J1193" s="286">
        <v>83</v>
      </c>
      <c r="K1193" s="144" t="s">
        <v>835</v>
      </c>
    </row>
    <row r="1194" spans="4:11" x14ac:dyDescent="0.35">
      <c r="D1194" s="1204" t="s">
        <v>885</v>
      </c>
      <c r="E1194" s="1205"/>
      <c r="F1194" s="286">
        <v>46</v>
      </c>
      <c r="G1194" s="144" t="s">
        <v>826</v>
      </c>
      <c r="H1194" s="286">
        <v>37</v>
      </c>
      <c r="I1194" s="144" t="s">
        <v>870</v>
      </c>
      <c r="J1194" s="286">
        <v>83</v>
      </c>
      <c r="K1194" s="144" t="s">
        <v>835</v>
      </c>
    </row>
    <row r="1195" spans="4:11" x14ac:dyDescent="0.35">
      <c r="D1195" s="1204" t="s">
        <v>886</v>
      </c>
      <c r="E1195" s="1205"/>
      <c r="F1195" s="286">
        <v>202</v>
      </c>
      <c r="G1195" s="144" t="s">
        <v>875</v>
      </c>
      <c r="H1195" s="286">
        <v>52</v>
      </c>
      <c r="I1195" s="144" t="s">
        <v>850</v>
      </c>
      <c r="J1195" s="286">
        <v>254</v>
      </c>
      <c r="K1195" s="144" t="s">
        <v>900</v>
      </c>
    </row>
    <row r="1196" spans="4:11" x14ac:dyDescent="0.35">
      <c r="D1196" s="1204" t="s">
        <v>889</v>
      </c>
      <c r="E1196" s="1205"/>
      <c r="F1196" s="286">
        <v>6</v>
      </c>
      <c r="G1196" s="144" t="s">
        <v>857</v>
      </c>
      <c r="H1196" s="286">
        <v>3</v>
      </c>
      <c r="I1196" s="144" t="s">
        <v>857</v>
      </c>
      <c r="J1196" s="286">
        <v>9</v>
      </c>
      <c r="K1196" s="144" t="s">
        <v>857</v>
      </c>
    </row>
    <row r="1197" spans="4:11" x14ac:dyDescent="0.35">
      <c r="D1197" s="1204" t="s">
        <v>511</v>
      </c>
      <c r="E1197" s="1205"/>
      <c r="F1197" s="286">
        <v>0</v>
      </c>
      <c r="G1197" s="144" t="s">
        <v>858</v>
      </c>
      <c r="H1197" s="286">
        <v>0</v>
      </c>
      <c r="I1197" s="144" t="s">
        <v>858</v>
      </c>
      <c r="J1197" s="286">
        <v>0</v>
      </c>
      <c r="K1197" s="144" t="s">
        <v>858</v>
      </c>
    </row>
    <row r="1198" spans="4:11" x14ac:dyDescent="0.35">
      <c r="D1198" s="1206" t="s">
        <v>30</v>
      </c>
      <c r="E1198" s="1207"/>
      <c r="F1198" s="287">
        <v>826</v>
      </c>
      <c r="G1198" s="809"/>
      <c r="H1198" s="287">
        <v>428</v>
      </c>
      <c r="I1198" s="809"/>
      <c r="J1198" s="287">
        <v>1254</v>
      </c>
      <c r="K1198" s="809"/>
    </row>
    <row r="1199" spans="4:11" x14ac:dyDescent="0.35">
      <c r="D1199" s="1208"/>
      <c r="E1199" s="1209"/>
      <c r="F1199" s="286"/>
      <c r="G1199" s="144"/>
      <c r="H1199" s="286"/>
      <c r="I1199" s="144"/>
      <c r="J1199" s="286"/>
      <c r="K1199" s="144"/>
    </row>
    <row r="1200" spans="4:11" x14ac:dyDescent="0.35">
      <c r="D1200" s="1231" t="s">
        <v>794</v>
      </c>
      <c r="E1200" s="1232"/>
      <c r="F1200" s="286"/>
      <c r="G1200" s="144"/>
      <c r="H1200" s="286"/>
      <c r="I1200" s="144"/>
      <c r="J1200" s="286"/>
      <c r="K1200" s="144"/>
    </row>
    <row r="1201" spans="4:11" x14ac:dyDescent="0.35">
      <c r="D1201" s="1204" t="s">
        <v>890</v>
      </c>
      <c r="E1201" s="1205"/>
      <c r="F1201" s="286">
        <v>3</v>
      </c>
      <c r="G1201" s="144" t="s">
        <v>881</v>
      </c>
      <c r="H1201" s="286">
        <v>0</v>
      </c>
      <c r="I1201" s="144" t="s">
        <v>858</v>
      </c>
      <c r="J1201" s="286">
        <v>3</v>
      </c>
      <c r="K1201" s="144" t="s">
        <v>900</v>
      </c>
    </row>
    <row r="1202" spans="4:11" x14ac:dyDescent="0.35">
      <c r="D1202" s="1204" t="s">
        <v>892</v>
      </c>
      <c r="E1202" s="1205"/>
      <c r="F1202" s="286">
        <v>1</v>
      </c>
      <c r="G1202" s="144" t="s">
        <v>863</v>
      </c>
      <c r="H1202" s="286">
        <v>0</v>
      </c>
      <c r="I1202" s="144" t="s">
        <v>858</v>
      </c>
      <c r="J1202" s="286">
        <v>1</v>
      </c>
      <c r="K1202" s="144" t="s">
        <v>835</v>
      </c>
    </row>
    <row r="1203" spans="4:11" x14ac:dyDescent="0.35">
      <c r="D1203" s="1204" t="s">
        <v>895</v>
      </c>
      <c r="E1203" s="1205"/>
      <c r="F1203" s="286">
        <v>3</v>
      </c>
      <c r="G1203" s="144" t="s">
        <v>881</v>
      </c>
      <c r="H1203" s="286">
        <v>0</v>
      </c>
      <c r="I1203" s="144" t="s">
        <v>858</v>
      </c>
      <c r="J1203" s="286">
        <v>3</v>
      </c>
      <c r="K1203" s="144" t="s">
        <v>900</v>
      </c>
    </row>
    <row r="1204" spans="4:11" x14ac:dyDescent="0.35">
      <c r="D1204" s="1204" t="s">
        <v>896</v>
      </c>
      <c r="E1204" s="1205"/>
      <c r="F1204" s="286">
        <v>4</v>
      </c>
      <c r="G1204" s="144" t="s">
        <v>888</v>
      </c>
      <c r="H1204" s="286">
        <v>2</v>
      </c>
      <c r="I1204" s="144" t="s">
        <v>905</v>
      </c>
      <c r="J1204" s="286">
        <v>6</v>
      </c>
      <c r="K1204" s="144" t="s">
        <v>906</v>
      </c>
    </row>
    <row r="1205" spans="4:11" x14ac:dyDescent="0.35">
      <c r="D1205" s="1204" t="s">
        <v>511</v>
      </c>
      <c r="E1205" s="1205"/>
      <c r="F1205" s="286">
        <v>1</v>
      </c>
      <c r="G1205" s="144" t="s">
        <v>863</v>
      </c>
      <c r="H1205" s="286">
        <v>1</v>
      </c>
      <c r="I1205" s="144" t="s">
        <v>888</v>
      </c>
      <c r="J1205" s="286">
        <v>2</v>
      </c>
      <c r="K1205" s="144" t="s">
        <v>822</v>
      </c>
    </row>
    <row r="1206" spans="4:11" x14ac:dyDescent="0.35">
      <c r="D1206" s="1206" t="s">
        <v>30</v>
      </c>
      <c r="E1206" s="1207"/>
      <c r="F1206" s="260">
        <v>12</v>
      </c>
      <c r="G1206" s="809"/>
      <c r="H1206" s="260">
        <v>3</v>
      </c>
      <c r="I1206" s="809"/>
      <c r="J1206" s="260">
        <v>15</v>
      </c>
      <c r="K1206" s="809"/>
    </row>
    <row r="1207" spans="4:11" x14ac:dyDescent="0.35">
      <c r="D1207" s="1208"/>
      <c r="E1207" s="1209"/>
      <c r="F1207" s="287"/>
      <c r="G1207" s="144"/>
      <c r="H1207" s="287"/>
      <c r="I1207" s="144"/>
      <c r="J1207" s="287"/>
      <c r="K1207" s="144"/>
    </row>
    <row r="1208" spans="4:11" x14ac:dyDescent="0.35">
      <c r="D1208" s="1231" t="s">
        <v>795</v>
      </c>
      <c r="E1208" s="1232"/>
      <c r="F1208" s="287">
        <v>1</v>
      </c>
      <c r="G1208" s="144"/>
      <c r="H1208" s="287">
        <v>16</v>
      </c>
      <c r="I1208" s="144"/>
      <c r="J1208" s="287">
        <v>17</v>
      </c>
      <c r="K1208" s="144"/>
    </row>
    <row r="1209" spans="4:11" x14ac:dyDescent="0.35">
      <c r="D1209" s="1244"/>
      <c r="E1209" s="1245"/>
      <c r="F1209" s="287"/>
      <c r="G1209" s="144"/>
      <c r="H1209" s="287"/>
      <c r="I1209" s="144"/>
      <c r="J1209" s="287"/>
      <c r="K1209" s="144"/>
    </row>
    <row r="1210" spans="4:11" ht="13.5" thickBot="1" x14ac:dyDescent="0.4">
      <c r="D1210" s="1240" t="s">
        <v>839</v>
      </c>
      <c r="E1210" s="1241"/>
      <c r="F1210" s="979">
        <v>956</v>
      </c>
      <c r="G1210" s="632"/>
      <c r="H1210" s="979">
        <v>511</v>
      </c>
      <c r="I1210" s="632"/>
      <c r="J1210" s="979">
        <v>1467</v>
      </c>
      <c r="K1210" s="632"/>
    </row>
    <row r="1211" spans="4:11" x14ac:dyDescent="0.35">
      <c r="D1211" s="1231"/>
      <c r="E1211" s="1232"/>
      <c r="F1211" s="287"/>
      <c r="G1211" s="144"/>
      <c r="H1211" s="287"/>
      <c r="I1211" s="144"/>
      <c r="J1211" s="287"/>
      <c r="K1211" s="144"/>
    </row>
    <row r="1212" spans="4:11" x14ac:dyDescent="0.35">
      <c r="D1212" s="1237" t="s">
        <v>907</v>
      </c>
      <c r="E1212" s="1238"/>
      <c r="F1212" s="286"/>
      <c r="G1212" s="144"/>
      <c r="H1212" s="286"/>
      <c r="I1212" s="144"/>
      <c r="J1212" s="286"/>
      <c r="K1212" s="144"/>
    </row>
    <row r="1213" spans="4:11" x14ac:dyDescent="0.35">
      <c r="D1213" s="1231" t="s">
        <v>790</v>
      </c>
      <c r="E1213" s="1232"/>
      <c r="F1213" s="286"/>
      <c r="G1213" s="144"/>
      <c r="H1213" s="286"/>
      <c r="I1213" s="144"/>
      <c r="J1213" s="286"/>
      <c r="K1213" s="144"/>
    </row>
    <row r="1214" spans="4:11" x14ac:dyDescent="0.35">
      <c r="D1214" s="1204" t="s">
        <v>908</v>
      </c>
      <c r="E1214" s="1205"/>
      <c r="F1214" s="286">
        <v>1</v>
      </c>
      <c r="G1214" s="144" t="s">
        <v>881</v>
      </c>
      <c r="H1214" s="286">
        <v>0</v>
      </c>
      <c r="I1214" s="144" t="s">
        <v>493</v>
      </c>
      <c r="J1214" s="286">
        <v>1</v>
      </c>
      <c r="K1214" s="144" t="s">
        <v>881</v>
      </c>
    </row>
    <row r="1215" spans="4:11" x14ac:dyDescent="0.35">
      <c r="D1215" s="1204" t="s">
        <v>849</v>
      </c>
      <c r="E1215" s="1205"/>
      <c r="F1215" s="286">
        <v>1</v>
      </c>
      <c r="G1215" s="144" t="s">
        <v>881</v>
      </c>
      <c r="H1215" s="286">
        <v>0</v>
      </c>
      <c r="I1215" s="144" t="s">
        <v>493</v>
      </c>
      <c r="J1215" s="286">
        <v>1</v>
      </c>
      <c r="K1215" s="144" t="s">
        <v>881</v>
      </c>
    </row>
    <row r="1216" spans="4:11" x14ac:dyDescent="0.35">
      <c r="D1216" s="1204" t="s">
        <v>851</v>
      </c>
      <c r="E1216" s="1205"/>
      <c r="F1216" s="286">
        <v>1</v>
      </c>
      <c r="G1216" s="144" t="s">
        <v>881</v>
      </c>
      <c r="H1216" s="286">
        <v>0</v>
      </c>
      <c r="I1216" s="144" t="s">
        <v>493</v>
      </c>
      <c r="J1216" s="286">
        <v>1</v>
      </c>
      <c r="K1216" s="144" t="s">
        <v>881</v>
      </c>
    </row>
    <row r="1217" spans="4:11" x14ac:dyDescent="0.35">
      <c r="D1217" s="1204" t="s">
        <v>853</v>
      </c>
      <c r="E1217" s="1205"/>
      <c r="F1217" s="286">
        <v>1</v>
      </c>
      <c r="G1217" s="144" t="s">
        <v>881</v>
      </c>
      <c r="H1217" s="286">
        <v>0</v>
      </c>
      <c r="I1217" s="144" t="s">
        <v>493</v>
      </c>
      <c r="J1217" s="286">
        <v>1</v>
      </c>
      <c r="K1217" s="144" t="s">
        <v>881</v>
      </c>
    </row>
    <row r="1218" spans="4:11" x14ac:dyDescent="0.35">
      <c r="D1218" s="1204" t="s">
        <v>511</v>
      </c>
      <c r="E1218" s="1205"/>
      <c r="F1218" s="286">
        <v>0</v>
      </c>
      <c r="G1218" s="144" t="s">
        <v>858</v>
      </c>
      <c r="H1218" s="286">
        <v>0</v>
      </c>
      <c r="I1218" s="144" t="s">
        <v>493</v>
      </c>
      <c r="J1218" s="286">
        <v>0</v>
      </c>
      <c r="K1218" s="144" t="s">
        <v>858</v>
      </c>
    </row>
    <row r="1219" spans="4:11" x14ac:dyDescent="0.35">
      <c r="D1219" s="1206" t="s">
        <v>30</v>
      </c>
      <c r="E1219" s="1207"/>
      <c r="F1219" s="287">
        <v>4</v>
      </c>
      <c r="G1219" s="144"/>
      <c r="H1219" s="287">
        <v>0</v>
      </c>
      <c r="I1219" s="144"/>
      <c r="J1219" s="287">
        <v>4</v>
      </c>
      <c r="K1219" s="144"/>
    </row>
    <row r="1220" spans="4:11" x14ac:dyDescent="0.35">
      <c r="D1220" s="1208"/>
      <c r="E1220" s="1209"/>
      <c r="F1220" s="286"/>
      <c r="G1220" s="144"/>
      <c r="H1220" s="286"/>
      <c r="I1220" s="144"/>
      <c r="J1220" s="286"/>
      <c r="K1220" s="144"/>
    </row>
    <row r="1221" spans="4:11" x14ac:dyDescent="0.35">
      <c r="D1221" s="1231" t="s">
        <v>791</v>
      </c>
      <c r="E1221" s="1232"/>
      <c r="F1221" s="286"/>
      <c r="G1221" s="144"/>
      <c r="H1221" s="286"/>
      <c r="I1221" s="144"/>
      <c r="J1221" s="286"/>
      <c r="K1221" s="144"/>
    </row>
    <row r="1222" spans="4:11" x14ac:dyDescent="0.35">
      <c r="D1222" s="1204" t="s">
        <v>861</v>
      </c>
      <c r="E1222" s="1205"/>
      <c r="F1222" s="286">
        <v>2</v>
      </c>
      <c r="G1222" s="144" t="s">
        <v>814</v>
      </c>
      <c r="H1222" s="286">
        <v>0</v>
      </c>
      <c r="I1222" s="144" t="s">
        <v>858</v>
      </c>
      <c r="J1222" s="286">
        <v>2</v>
      </c>
      <c r="K1222" s="144" t="s">
        <v>863</v>
      </c>
    </row>
    <row r="1223" spans="4:11" x14ac:dyDescent="0.35">
      <c r="D1223" s="1204" t="s">
        <v>862</v>
      </c>
      <c r="E1223" s="1205"/>
      <c r="F1223" s="286">
        <v>3</v>
      </c>
      <c r="G1223" s="144" t="s">
        <v>810</v>
      </c>
      <c r="H1223" s="286">
        <v>1</v>
      </c>
      <c r="I1223" s="144" t="s">
        <v>830</v>
      </c>
      <c r="J1223" s="286">
        <v>4</v>
      </c>
      <c r="K1223" s="144" t="s">
        <v>812</v>
      </c>
    </row>
    <row r="1224" spans="4:11" x14ac:dyDescent="0.35">
      <c r="D1224" s="1204" t="s">
        <v>864</v>
      </c>
      <c r="E1224" s="1205"/>
      <c r="F1224" s="286">
        <v>1</v>
      </c>
      <c r="G1224" s="144" t="s">
        <v>826</v>
      </c>
      <c r="H1224" s="286">
        <v>0</v>
      </c>
      <c r="I1224" s="144" t="s">
        <v>858</v>
      </c>
      <c r="J1224" s="286">
        <v>1</v>
      </c>
      <c r="K1224" s="144" t="s">
        <v>824</v>
      </c>
    </row>
    <row r="1225" spans="4:11" x14ac:dyDescent="0.35">
      <c r="D1225" s="1204" t="s">
        <v>865</v>
      </c>
      <c r="E1225" s="1205"/>
      <c r="F1225" s="286">
        <v>12</v>
      </c>
      <c r="G1225" s="144" t="s">
        <v>905</v>
      </c>
      <c r="H1225" s="286">
        <v>5</v>
      </c>
      <c r="I1225" s="144" t="s">
        <v>909</v>
      </c>
      <c r="J1225" s="286">
        <v>17</v>
      </c>
      <c r="K1225" s="144" t="s">
        <v>910</v>
      </c>
    </row>
    <row r="1226" spans="4:11" x14ac:dyDescent="0.35">
      <c r="D1226" s="1204" t="s">
        <v>511</v>
      </c>
      <c r="E1226" s="1205"/>
      <c r="F1226" s="286">
        <v>0</v>
      </c>
      <c r="G1226" s="144" t="s">
        <v>858</v>
      </c>
      <c r="H1226" s="286">
        <v>1</v>
      </c>
      <c r="I1226" s="144" t="s">
        <v>830</v>
      </c>
      <c r="J1226" s="286">
        <v>1</v>
      </c>
      <c r="K1226" s="144" t="s">
        <v>824</v>
      </c>
    </row>
    <row r="1227" spans="4:11" x14ac:dyDescent="0.35">
      <c r="D1227" s="1206" t="s">
        <v>30</v>
      </c>
      <c r="E1227" s="1207"/>
      <c r="F1227" s="287">
        <v>18</v>
      </c>
      <c r="G1227" s="809"/>
      <c r="H1227" s="287">
        <v>7</v>
      </c>
      <c r="I1227" s="809"/>
      <c r="J1227" s="287">
        <v>25</v>
      </c>
      <c r="K1227" s="809"/>
    </row>
    <row r="1228" spans="4:11" x14ac:dyDescent="0.35">
      <c r="D1228" s="1208"/>
      <c r="E1228" s="1209"/>
      <c r="F1228" s="286"/>
      <c r="G1228" s="144"/>
      <c r="H1228" s="286"/>
      <c r="I1228" s="144"/>
      <c r="J1228" s="287"/>
      <c r="K1228" s="144"/>
    </row>
    <row r="1229" spans="4:11" x14ac:dyDescent="0.35">
      <c r="D1229" s="1231" t="s">
        <v>792</v>
      </c>
      <c r="E1229" s="1232"/>
      <c r="F1229" s="286"/>
      <c r="G1229" s="144"/>
      <c r="H1229" s="286"/>
      <c r="I1229" s="144"/>
      <c r="J1229" s="287"/>
      <c r="K1229" s="144"/>
    </row>
    <row r="1230" spans="4:11" x14ac:dyDescent="0.35">
      <c r="D1230" s="1204" t="s">
        <v>869</v>
      </c>
      <c r="E1230" s="1205"/>
      <c r="F1230" s="286">
        <v>3</v>
      </c>
      <c r="G1230" s="144" t="s">
        <v>824</v>
      </c>
      <c r="H1230" s="286">
        <v>7</v>
      </c>
      <c r="I1230" s="144" t="s">
        <v>822</v>
      </c>
      <c r="J1230" s="286">
        <v>10</v>
      </c>
      <c r="K1230" s="144" t="s">
        <v>835</v>
      </c>
    </row>
    <row r="1231" spans="4:11" x14ac:dyDescent="0.35">
      <c r="D1231" s="1204" t="s">
        <v>871</v>
      </c>
      <c r="E1231" s="1205"/>
      <c r="F1231" s="286">
        <v>17</v>
      </c>
      <c r="G1231" s="144" t="s">
        <v>840</v>
      </c>
      <c r="H1231" s="286">
        <v>12</v>
      </c>
      <c r="I1231" s="144" t="s">
        <v>840</v>
      </c>
      <c r="J1231" s="286">
        <v>29</v>
      </c>
      <c r="K1231" s="144" t="s">
        <v>840</v>
      </c>
    </row>
    <row r="1232" spans="4:11" x14ac:dyDescent="0.35">
      <c r="D1232" s="1204" t="s">
        <v>872</v>
      </c>
      <c r="E1232" s="1205"/>
      <c r="F1232" s="286">
        <v>37</v>
      </c>
      <c r="G1232" s="144" t="s">
        <v>855</v>
      </c>
      <c r="H1232" s="286">
        <v>24</v>
      </c>
      <c r="I1232" s="144" t="s">
        <v>832</v>
      </c>
      <c r="J1232" s="286">
        <v>61</v>
      </c>
      <c r="K1232" s="144" t="s">
        <v>911</v>
      </c>
    </row>
    <row r="1233" spans="4:11" x14ac:dyDescent="0.35">
      <c r="D1233" s="1204" t="s">
        <v>874</v>
      </c>
      <c r="E1233" s="1205"/>
      <c r="F1233" s="286">
        <v>23</v>
      </c>
      <c r="G1233" s="144" t="s">
        <v>894</v>
      </c>
      <c r="H1233" s="286">
        <v>13</v>
      </c>
      <c r="I1233" s="144" t="s">
        <v>842</v>
      </c>
      <c r="J1233" s="286">
        <v>36</v>
      </c>
      <c r="K1233" s="144" t="s">
        <v>833</v>
      </c>
    </row>
    <row r="1234" spans="4:11" x14ac:dyDescent="0.35">
      <c r="D1234" s="1204" t="s">
        <v>511</v>
      </c>
      <c r="E1234" s="1205"/>
      <c r="F1234" s="286">
        <v>0</v>
      </c>
      <c r="G1234" s="144" t="s">
        <v>858</v>
      </c>
      <c r="H1234" s="286">
        <v>0</v>
      </c>
      <c r="I1234" s="144" t="s">
        <v>858</v>
      </c>
      <c r="J1234" s="286">
        <v>0</v>
      </c>
      <c r="K1234" s="144" t="s">
        <v>858</v>
      </c>
    </row>
    <row r="1235" spans="4:11" x14ac:dyDescent="0.35">
      <c r="D1235" s="1206" t="s">
        <v>30</v>
      </c>
      <c r="E1235" s="1207"/>
      <c r="F1235" s="287">
        <v>80</v>
      </c>
      <c r="G1235" s="809"/>
      <c r="H1235" s="287">
        <v>56</v>
      </c>
      <c r="I1235" s="809"/>
      <c r="J1235" s="287">
        <v>136</v>
      </c>
      <c r="K1235" s="144"/>
    </row>
    <row r="1236" spans="4:11" x14ac:dyDescent="0.35">
      <c r="D1236" s="1208"/>
      <c r="E1236" s="1209"/>
      <c r="F1236" s="286"/>
      <c r="G1236" s="144"/>
      <c r="H1236" s="286"/>
      <c r="I1236" s="144"/>
      <c r="J1236" s="287"/>
      <c r="K1236" s="144"/>
    </row>
    <row r="1237" spans="4:11" x14ac:dyDescent="0.35">
      <c r="D1237" s="1242" t="s">
        <v>793</v>
      </c>
      <c r="E1237" s="1243"/>
      <c r="F1237" s="286"/>
      <c r="G1237" s="144"/>
      <c r="H1237" s="286"/>
      <c r="I1237" s="144"/>
      <c r="J1237" s="287"/>
      <c r="K1237" s="144"/>
    </row>
    <row r="1238" spans="4:11" x14ac:dyDescent="0.35">
      <c r="D1238" s="1204" t="s">
        <v>876</v>
      </c>
      <c r="E1238" s="1205"/>
      <c r="F1238" s="286">
        <v>41</v>
      </c>
      <c r="G1238" s="144" t="s">
        <v>822</v>
      </c>
      <c r="H1238" s="286">
        <v>12</v>
      </c>
      <c r="I1238" s="144" t="s">
        <v>863</v>
      </c>
      <c r="J1238" s="286">
        <v>53</v>
      </c>
      <c r="K1238" s="144" t="s">
        <v>850</v>
      </c>
    </row>
    <row r="1239" spans="4:11" x14ac:dyDescent="0.35">
      <c r="D1239" s="1204" t="s">
        <v>877</v>
      </c>
      <c r="E1239" s="1205"/>
      <c r="F1239" s="286">
        <v>7</v>
      </c>
      <c r="G1239" s="144" t="s">
        <v>837</v>
      </c>
      <c r="H1239" s="286">
        <v>0</v>
      </c>
      <c r="I1239" s="144" t="s">
        <v>858</v>
      </c>
      <c r="J1239" s="286">
        <v>7</v>
      </c>
      <c r="K1239" s="144" t="s">
        <v>837</v>
      </c>
    </row>
    <row r="1240" spans="4:11" x14ac:dyDescent="0.35">
      <c r="D1240" s="1204" t="s">
        <v>878</v>
      </c>
      <c r="E1240" s="1205"/>
      <c r="F1240" s="286">
        <v>29</v>
      </c>
      <c r="G1240" s="144" t="s">
        <v>870</v>
      </c>
      <c r="H1240" s="286">
        <v>18</v>
      </c>
      <c r="I1240" s="144" t="s">
        <v>850</v>
      </c>
      <c r="J1240" s="286">
        <v>47</v>
      </c>
      <c r="K1240" s="144" t="s">
        <v>816</v>
      </c>
    </row>
    <row r="1241" spans="4:11" x14ac:dyDescent="0.35">
      <c r="D1241" s="1204" t="s">
        <v>879</v>
      </c>
      <c r="E1241" s="1205"/>
      <c r="F1241" s="286">
        <v>13</v>
      </c>
      <c r="G1241" s="144" t="s">
        <v>824</v>
      </c>
      <c r="H1241" s="286">
        <v>10</v>
      </c>
      <c r="I1241" s="144" t="s">
        <v>835</v>
      </c>
      <c r="J1241" s="286">
        <v>23</v>
      </c>
      <c r="K1241" s="144" t="s">
        <v>831</v>
      </c>
    </row>
    <row r="1242" spans="4:11" x14ac:dyDescent="0.35">
      <c r="D1242" s="1204" t="s">
        <v>880</v>
      </c>
      <c r="E1242" s="1205"/>
      <c r="F1242" s="286">
        <v>35</v>
      </c>
      <c r="G1242" s="144" t="s">
        <v>814</v>
      </c>
      <c r="H1242" s="286">
        <v>24</v>
      </c>
      <c r="I1242" s="144" t="s">
        <v>812</v>
      </c>
      <c r="J1242" s="286">
        <v>59</v>
      </c>
      <c r="K1242" s="144" t="s">
        <v>822</v>
      </c>
    </row>
    <row r="1243" spans="4:11" x14ac:dyDescent="0.35">
      <c r="D1243" s="1204" t="s">
        <v>882</v>
      </c>
      <c r="E1243" s="1205"/>
      <c r="F1243" s="286">
        <v>74</v>
      </c>
      <c r="G1243" s="144" t="s">
        <v>875</v>
      </c>
      <c r="H1243" s="286">
        <v>23</v>
      </c>
      <c r="I1243" s="144" t="s">
        <v>883</v>
      </c>
      <c r="J1243" s="286">
        <v>97</v>
      </c>
      <c r="K1243" s="144" t="s">
        <v>840</v>
      </c>
    </row>
    <row r="1244" spans="4:11" x14ac:dyDescent="0.35">
      <c r="D1244" s="1204" t="s">
        <v>884</v>
      </c>
      <c r="E1244" s="1205"/>
      <c r="F1244" s="286">
        <v>19</v>
      </c>
      <c r="G1244" s="144" t="s">
        <v>826</v>
      </c>
      <c r="H1244" s="286">
        <v>17</v>
      </c>
      <c r="I1244" s="144" t="s">
        <v>814</v>
      </c>
      <c r="J1244" s="286">
        <v>36</v>
      </c>
      <c r="K1244" s="144" t="s">
        <v>863</v>
      </c>
    </row>
    <row r="1245" spans="4:11" x14ac:dyDescent="0.35">
      <c r="D1245" s="1204" t="s">
        <v>885</v>
      </c>
      <c r="E1245" s="1205"/>
      <c r="F1245" s="286">
        <v>43</v>
      </c>
      <c r="G1245" s="144" t="s">
        <v>830</v>
      </c>
      <c r="H1245" s="286">
        <v>28</v>
      </c>
      <c r="I1245" s="144" t="s">
        <v>808</v>
      </c>
      <c r="J1245" s="286">
        <v>71</v>
      </c>
      <c r="K1245" s="144" t="s">
        <v>883</v>
      </c>
    </row>
    <row r="1246" spans="4:11" x14ac:dyDescent="0.35">
      <c r="D1246" s="1204" t="s">
        <v>886</v>
      </c>
      <c r="E1246" s="1205"/>
      <c r="F1246" s="286">
        <v>44</v>
      </c>
      <c r="G1246" s="144" t="s">
        <v>830</v>
      </c>
      <c r="H1246" s="286">
        <v>20</v>
      </c>
      <c r="I1246" s="144" t="s">
        <v>822</v>
      </c>
      <c r="J1246" s="286">
        <v>64</v>
      </c>
      <c r="K1246" s="144" t="s">
        <v>830</v>
      </c>
    </row>
    <row r="1247" spans="4:11" x14ac:dyDescent="0.35">
      <c r="D1247" s="1204" t="s">
        <v>889</v>
      </c>
      <c r="E1247" s="1205"/>
      <c r="F1247" s="287">
        <v>1</v>
      </c>
      <c r="G1247" s="144" t="s">
        <v>858</v>
      </c>
      <c r="H1247" s="287">
        <v>1</v>
      </c>
      <c r="I1247" s="144" t="s">
        <v>857</v>
      </c>
      <c r="J1247" s="286">
        <v>2</v>
      </c>
      <c r="K1247" s="144" t="s">
        <v>858</v>
      </c>
    </row>
    <row r="1248" spans="4:11" x14ac:dyDescent="0.35">
      <c r="D1248" s="1204" t="s">
        <v>511</v>
      </c>
      <c r="E1248" s="1205"/>
      <c r="F1248" s="286">
        <v>0</v>
      </c>
      <c r="G1248" s="144" t="s">
        <v>858</v>
      </c>
      <c r="H1248" s="286">
        <v>0</v>
      </c>
      <c r="I1248" s="144" t="s">
        <v>858</v>
      </c>
      <c r="J1248" s="286">
        <v>0</v>
      </c>
      <c r="K1248" s="144" t="s">
        <v>858</v>
      </c>
    </row>
    <row r="1249" spans="2:42" x14ac:dyDescent="0.35">
      <c r="D1249" s="1206" t="s">
        <v>30</v>
      </c>
      <c r="E1249" s="1207"/>
      <c r="F1249" s="287">
        <v>306</v>
      </c>
      <c r="G1249" s="809"/>
      <c r="H1249" s="287">
        <v>153</v>
      </c>
      <c r="I1249" s="809"/>
      <c r="J1249" s="287">
        <v>459</v>
      </c>
      <c r="K1249" s="809"/>
    </row>
    <row r="1250" spans="2:42" x14ac:dyDescent="0.35">
      <c r="D1250" s="1208"/>
      <c r="E1250" s="1209"/>
      <c r="F1250" s="286"/>
      <c r="G1250" s="144"/>
      <c r="H1250" s="286"/>
      <c r="I1250" s="144"/>
      <c r="J1250" s="287"/>
      <c r="K1250" s="144"/>
    </row>
    <row r="1251" spans="2:42" x14ac:dyDescent="0.35">
      <c r="D1251" s="1231" t="s">
        <v>794</v>
      </c>
      <c r="E1251" s="1232"/>
      <c r="F1251" s="286"/>
      <c r="G1251" s="144"/>
      <c r="H1251" s="286"/>
      <c r="I1251" s="144"/>
      <c r="J1251" s="287"/>
      <c r="K1251" s="144"/>
    </row>
    <row r="1252" spans="2:42" x14ac:dyDescent="0.35">
      <c r="D1252" s="1204" t="s">
        <v>890</v>
      </c>
      <c r="E1252" s="1205"/>
      <c r="F1252" s="286">
        <v>7</v>
      </c>
      <c r="G1252" s="144" t="s">
        <v>887</v>
      </c>
      <c r="H1252" s="286">
        <v>5</v>
      </c>
      <c r="I1252" s="144" t="s">
        <v>912</v>
      </c>
      <c r="J1252" s="286">
        <v>12</v>
      </c>
      <c r="K1252" s="144" t="s">
        <v>912</v>
      </c>
    </row>
    <row r="1253" spans="2:42" x14ac:dyDescent="0.35">
      <c r="D1253" s="1204" t="s">
        <v>892</v>
      </c>
      <c r="E1253" s="1205"/>
      <c r="F1253" s="286">
        <v>1</v>
      </c>
      <c r="G1253" s="144" t="s">
        <v>831</v>
      </c>
      <c r="H1253" s="286">
        <v>1</v>
      </c>
      <c r="I1253" s="144" t="s">
        <v>863</v>
      </c>
      <c r="J1253" s="286">
        <v>2</v>
      </c>
      <c r="K1253" s="144" t="s">
        <v>826</v>
      </c>
    </row>
    <row r="1254" spans="2:42" x14ac:dyDescent="0.35">
      <c r="D1254" s="1204" t="s">
        <v>893</v>
      </c>
      <c r="E1254" s="1205"/>
      <c r="F1254" s="286">
        <v>7</v>
      </c>
      <c r="G1254" s="144" t="s">
        <v>887</v>
      </c>
      <c r="H1254" s="286">
        <v>3</v>
      </c>
      <c r="I1254" s="144" t="s">
        <v>842</v>
      </c>
      <c r="J1254" s="286">
        <v>10</v>
      </c>
      <c r="K1254" s="144" t="s">
        <v>913</v>
      </c>
    </row>
    <row r="1255" spans="2:42" x14ac:dyDescent="0.35">
      <c r="D1255" s="1204" t="s">
        <v>895</v>
      </c>
      <c r="E1255" s="1205"/>
      <c r="F1255" s="286">
        <v>2</v>
      </c>
      <c r="G1255" s="144" t="s">
        <v>814</v>
      </c>
      <c r="H1255" s="286">
        <v>2</v>
      </c>
      <c r="I1255" s="144" t="s">
        <v>883</v>
      </c>
      <c r="J1255" s="286">
        <v>4</v>
      </c>
      <c r="K1255" s="144" t="s">
        <v>822</v>
      </c>
    </row>
    <row r="1256" spans="2:42" x14ac:dyDescent="0.35">
      <c r="D1256" s="1204" t="s">
        <v>896</v>
      </c>
      <c r="E1256" s="1205"/>
      <c r="F1256" s="286">
        <v>2</v>
      </c>
      <c r="G1256" s="144" t="s">
        <v>814</v>
      </c>
      <c r="H1256" s="286">
        <v>2</v>
      </c>
      <c r="I1256" s="144" t="s">
        <v>883</v>
      </c>
      <c r="J1256" s="286">
        <v>4</v>
      </c>
      <c r="K1256" s="144" t="s">
        <v>822</v>
      </c>
    </row>
    <row r="1257" spans="2:42" x14ac:dyDescent="0.35">
      <c r="D1257" s="1204" t="s">
        <v>511</v>
      </c>
      <c r="E1257" s="1205"/>
      <c r="F1257" s="286">
        <v>0</v>
      </c>
      <c r="G1257" s="144" t="s">
        <v>858</v>
      </c>
      <c r="H1257" s="286">
        <v>0</v>
      </c>
      <c r="I1257" s="144" t="s">
        <v>858</v>
      </c>
      <c r="J1257" s="286">
        <v>0</v>
      </c>
      <c r="K1257" s="144" t="s">
        <v>858</v>
      </c>
    </row>
    <row r="1258" spans="2:42" x14ac:dyDescent="0.35">
      <c r="D1258" s="1206" t="s">
        <v>30</v>
      </c>
      <c r="E1258" s="1207"/>
      <c r="F1258" s="260">
        <v>19</v>
      </c>
      <c r="G1258" s="809"/>
      <c r="H1258" s="260">
        <v>13</v>
      </c>
      <c r="I1258" s="809"/>
      <c r="J1258" s="287">
        <v>32</v>
      </c>
      <c r="K1258" s="144"/>
      <c r="AF1258" s="3"/>
    </row>
    <row r="1259" spans="2:42" x14ac:dyDescent="0.35">
      <c r="D1259" s="1208"/>
      <c r="E1259" s="1209"/>
      <c r="F1259" s="286"/>
      <c r="G1259" s="144"/>
      <c r="H1259" s="286"/>
      <c r="I1259" s="144"/>
      <c r="J1259" s="287"/>
      <c r="K1259" s="144"/>
      <c r="AF1259" s="3"/>
    </row>
    <row r="1260" spans="2:42" x14ac:dyDescent="0.35">
      <c r="D1260" s="1231" t="s">
        <v>795</v>
      </c>
      <c r="E1260" s="1232"/>
      <c r="F1260" s="286">
        <v>0</v>
      </c>
      <c r="G1260" s="144"/>
      <c r="H1260" s="286">
        <v>0</v>
      </c>
      <c r="I1260" s="144"/>
      <c r="J1260" s="286">
        <v>0</v>
      </c>
      <c r="K1260" s="144"/>
      <c r="AF1260" s="3"/>
    </row>
    <row r="1261" spans="2:42" ht="14.25" x14ac:dyDescent="0.45">
      <c r="D1261" s="1208"/>
      <c r="E1261" s="1209"/>
      <c r="F1261" s="286"/>
      <c r="G1261" s="144"/>
      <c r="H1261" s="286"/>
      <c r="I1261" s="144"/>
      <c r="J1261" s="287"/>
      <c r="K1261" s="144"/>
      <c r="U1261"/>
      <c r="V1261"/>
      <c r="W1261"/>
      <c r="X1261"/>
      <c r="Y1261"/>
      <c r="Z1261"/>
      <c r="AA1261"/>
      <c r="AB1261"/>
      <c r="AC1261"/>
      <c r="AD1261" s="1145"/>
      <c r="AE1261" s="1145"/>
      <c r="AF1261" s="1145"/>
      <c r="AG1261" s="1145"/>
      <c r="AH1261" s="1145"/>
      <c r="AI1261" s="1145"/>
      <c r="AJ1261" s="1145"/>
      <c r="AK1261" s="1145"/>
      <c r="AL1261" s="1145"/>
      <c r="AM1261" s="1145"/>
      <c r="AN1261" s="1145"/>
      <c r="AO1261" s="1145"/>
      <c r="AP1261" s="1145"/>
    </row>
    <row r="1262" spans="2:42" ht="14.65" thickBot="1" x14ac:dyDescent="0.5">
      <c r="D1262" s="1229" t="s">
        <v>845</v>
      </c>
      <c r="E1262" s="1239"/>
      <c r="F1262" s="979">
        <v>427</v>
      </c>
      <c r="G1262" s="692"/>
      <c r="H1262" s="979">
        <v>229</v>
      </c>
      <c r="I1262" s="692"/>
      <c r="J1262" s="979">
        <v>656</v>
      </c>
      <c r="K1262" s="632" t="s">
        <v>11</v>
      </c>
      <c r="T1262"/>
      <c r="U1262"/>
      <c r="V1262"/>
      <c r="W1262"/>
      <c r="X1262"/>
      <c r="Y1262"/>
      <c r="Z1262"/>
      <c r="AA1262"/>
      <c r="AB1262"/>
      <c r="AC1262"/>
      <c r="AD1262" s="1145"/>
      <c r="AE1262" s="1145"/>
      <c r="AF1262" s="1145"/>
      <c r="AG1262" s="1145"/>
      <c r="AH1262" s="1145"/>
      <c r="AI1262" s="1145"/>
      <c r="AJ1262" s="1145"/>
      <c r="AK1262" s="1145"/>
      <c r="AL1262" s="1145"/>
      <c r="AM1262" s="1145"/>
      <c r="AN1262" s="1145"/>
      <c r="AO1262" s="1145"/>
      <c r="AP1262" s="1145"/>
    </row>
    <row r="1263" spans="2:42" ht="14.25" x14ac:dyDescent="0.45">
      <c r="D1263" s="1143"/>
      <c r="E1263" s="1143"/>
      <c r="F1263" s="260"/>
      <c r="G1263" s="810"/>
      <c r="H1263" s="260"/>
      <c r="I1263" s="810"/>
      <c r="J1263" s="260"/>
      <c r="K1263" s="174"/>
      <c r="U1263"/>
      <c r="V1263"/>
      <c r="W1263"/>
      <c r="X1263"/>
      <c r="Y1263"/>
      <c r="Z1263"/>
      <c r="AA1263"/>
      <c r="AB1263"/>
      <c r="AC1263"/>
      <c r="AD1263" s="1145"/>
      <c r="AE1263" s="1145"/>
      <c r="AF1263" s="1145"/>
      <c r="AG1263" s="1145"/>
      <c r="AH1263" s="1145"/>
      <c r="AI1263" s="1145"/>
      <c r="AJ1263" s="1145"/>
      <c r="AK1263" s="1145"/>
      <c r="AL1263" s="1145"/>
      <c r="AM1263" s="1145"/>
      <c r="AN1263" s="1145"/>
      <c r="AO1263" s="1145"/>
      <c r="AP1263" s="1145"/>
    </row>
    <row r="1264" spans="2:42" ht="14.65" thickBot="1" x14ac:dyDescent="0.5">
      <c r="B1264" s="4" t="s">
        <v>914</v>
      </c>
      <c r="D1264" s="260"/>
      <c r="E1264" s="260"/>
      <c r="F1264" s="260"/>
      <c r="G1264" s="260"/>
      <c r="H1264" s="260"/>
      <c r="I1264" s="260"/>
      <c r="J1264" s="260"/>
      <c r="K1264" s="260"/>
      <c r="L1264" s="260"/>
      <c r="M1264" s="260"/>
      <c r="N1264" s="260"/>
      <c r="O1264" s="260"/>
      <c r="U1264"/>
      <c r="V1264"/>
      <c r="W1264"/>
      <c r="X1264"/>
      <c r="Y1264"/>
      <c r="Z1264"/>
      <c r="AA1264"/>
      <c r="AB1264"/>
      <c r="AC1264"/>
      <c r="AD1264" s="1145"/>
      <c r="AE1264" s="1145"/>
      <c r="AF1264" s="1145"/>
      <c r="AG1264" s="1145"/>
      <c r="AH1264" s="1145"/>
      <c r="AI1264" s="1145"/>
      <c r="AJ1264" s="1145"/>
      <c r="AK1264" s="1145"/>
      <c r="AL1264" s="1145"/>
      <c r="AM1264" s="1145"/>
      <c r="AN1264" s="1145"/>
      <c r="AO1264" s="1145"/>
      <c r="AP1264" s="1145"/>
    </row>
    <row r="1265" spans="4:42" ht="14.65" thickBot="1" x14ac:dyDescent="0.5">
      <c r="D1265" s="220" t="s">
        <v>399</v>
      </c>
      <c r="E1265" s="220">
        <v>42643</v>
      </c>
      <c r="F1265" s="220">
        <v>42735</v>
      </c>
      <c r="G1265" s="220">
        <v>42825</v>
      </c>
      <c r="H1265" s="220">
        <v>42916</v>
      </c>
      <c r="I1265" s="220">
        <v>43008</v>
      </c>
      <c r="J1265" s="220">
        <v>43100</v>
      </c>
      <c r="K1265" s="220">
        <v>43190</v>
      </c>
      <c r="L1265" s="220">
        <v>43281</v>
      </c>
      <c r="M1265" s="220">
        <v>43373</v>
      </c>
      <c r="N1265" s="220">
        <v>43465</v>
      </c>
      <c r="O1265" s="220">
        <v>43555</v>
      </c>
      <c r="P1265" s="220">
        <v>43646</v>
      </c>
      <c r="Q1265" s="220">
        <v>43738</v>
      </c>
      <c r="R1265" s="220">
        <v>43830</v>
      </c>
      <c r="S1265" s="220">
        <v>43921</v>
      </c>
      <c r="T1265" s="220">
        <v>44012</v>
      </c>
      <c r="U1265"/>
      <c r="V1265"/>
      <c r="W1265"/>
      <c r="X1265"/>
      <c r="Y1265"/>
      <c r="Z1265"/>
      <c r="AA1265"/>
      <c r="AB1265"/>
      <c r="AC1265"/>
      <c r="AD1265" s="1145"/>
      <c r="AE1265" s="1145"/>
      <c r="AF1265" s="1145"/>
      <c r="AG1265" s="1145"/>
      <c r="AH1265" s="1145"/>
      <c r="AI1265" s="1145"/>
      <c r="AJ1265" s="1145"/>
      <c r="AK1265" s="1145"/>
      <c r="AL1265" s="1145"/>
      <c r="AM1265" s="1145"/>
      <c r="AN1265" s="1145"/>
      <c r="AO1265" s="1145"/>
      <c r="AP1265" s="1145"/>
    </row>
    <row r="1266" spans="4:42" ht="14.25" x14ac:dyDescent="0.45">
      <c r="D1266" s="1147" t="s">
        <v>403</v>
      </c>
      <c r="E1266" s="293">
        <v>420</v>
      </c>
      <c r="F1266" s="293">
        <v>996</v>
      </c>
      <c r="G1266" s="293">
        <v>1122</v>
      </c>
      <c r="H1266" s="293">
        <v>1626</v>
      </c>
      <c r="I1266" s="293">
        <v>2453</v>
      </c>
      <c r="J1266" s="293">
        <v>3790</v>
      </c>
      <c r="K1266" s="293">
        <v>3996</v>
      </c>
      <c r="L1266" s="293">
        <v>6455</v>
      </c>
      <c r="M1266" s="293">
        <v>6548</v>
      </c>
      <c r="N1266" s="293">
        <v>6260</v>
      </c>
      <c r="O1266" s="293">
        <v>5759</v>
      </c>
      <c r="P1266" s="293">
        <v>7259</v>
      </c>
      <c r="Q1266" s="293">
        <v>7641</v>
      </c>
      <c r="R1266" s="293">
        <v>6418</v>
      </c>
      <c r="S1266" s="293">
        <v>7015</v>
      </c>
      <c r="T1266" s="178">
        <v>5832</v>
      </c>
      <c r="U1266"/>
      <c r="V1266"/>
      <c r="W1266"/>
      <c r="X1266"/>
      <c r="Y1266"/>
      <c r="Z1266"/>
      <c r="AA1266"/>
      <c r="AB1266"/>
      <c r="AC1266"/>
      <c r="AD1266" s="1145"/>
      <c r="AE1266" s="1145"/>
      <c r="AF1266" s="1145"/>
      <c r="AG1266" s="1145"/>
      <c r="AH1266" s="1145"/>
      <c r="AI1266" s="1145"/>
      <c r="AJ1266" s="1145"/>
      <c r="AK1266" s="1145"/>
      <c r="AL1266" s="1145"/>
      <c r="AM1266" s="1145"/>
      <c r="AN1266" s="1145"/>
      <c r="AO1266" s="1145"/>
      <c r="AP1266" s="1145"/>
    </row>
    <row r="1267" spans="4:42" ht="14.25" x14ac:dyDescent="0.45">
      <c r="D1267" s="1147" t="s">
        <v>405</v>
      </c>
      <c r="E1267" s="293">
        <v>279</v>
      </c>
      <c r="F1267" s="293">
        <v>592</v>
      </c>
      <c r="G1267" s="293">
        <v>658</v>
      </c>
      <c r="H1267" s="293">
        <v>843</v>
      </c>
      <c r="I1267" s="293">
        <v>1212</v>
      </c>
      <c r="J1267" s="293">
        <v>1886</v>
      </c>
      <c r="K1267" s="293">
        <v>2116</v>
      </c>
      <c r="L1267" s="293">
        <v>2510</v>
      </c>
      <c r="M1267" s="293">
        <v>2700</v>
      </c>
      <c r="N1267" s="293">
        <v>3486</v>
      </c>
      <c r="O1267" s="293">
        <v>2314</v>
      </c>
      <c r="P1267" s="293">
        <v>2375</v>
      </c>
      <c r="Q1267" s="293">
        <v>4407</v>
      </c>
      <c r="R1267" s="293">
        <v>3709</v>
      </c>
      <c r="S1267" s="293">
        <v>4670</v>
      </c>
      <c r="T1267" s="178">
        <v>4930</v>
      </c>
      <c r="U1267"/>
      <c r="V1267"/>
      <c r="W1267"/>
      <c r="X1267"/>
      <c r="Y1267"/>
      <c r="Z1267"/>
      <c r="AA1267"/>
      <c r="AB1267"/>
      <c r="AC1267"/>
      <c r="AD1267" s="1145"/>
      <c r="AE1267" s="1145"/>
      <c r="AF1267" s="1145"/>
      <c r="AG1267" s="1145"/>
      <c r="AH1267" s="1145"/>
      <c r="AI1267" s="1145"/>
      <c r="AJ1267" s="1145"/>
      <c r="AK1267" s="1145"/>
      <c r="AL1267" s="1145"/>
      <c r="AM1267" s="1145"/>
      <c r="AN1267" s="1145"/>
      <c r="AO1267" s="1145"/>
      <c r="AP1267" s="1145"/>
    </row>
    <row r="1268" spans="4:42" ht="14.25" x14ac:dyDescent="0.45">
      <c r="D1268" s="1147" t="s">
        <v>404</v>
      </c>
      <c r="E1268" s="247">
        <v>0.66428571428571426</v>
      </c>
      <c r="F1268" s="247">
        <v>0.59437751004016059</v>
      </c>
      <c r="G1268" s="247">
        <v>0.58645276292335113</v>
      </c>
      <c r="H1268" s="247">
        <v>0.51845018450184499</v>
      </c>
      <c r="I1268" s="247">
        <v>0.49408887077048513</v>
      </c>
      <c r="J1268" s="247">
        <v>0.49762532981530344</v>
      </c>
      <c r="K1268" s="247">
        <v>0.52952952952952947</v>
      </c>
      <c r="L1268" s="247">
        <v>0.38884585592563903</v>
      </c>
      <c r="M1268" s="247">
        <v>0.41233964569334147</v>
      </c>
      <c r="N1268" s="247">
        <v>0.55686900958466456</v>
      </c>
      <c r="O1268" s="247">
        <v>0.40180586907449212</v>
      </c>
      <c r="P1268" s="247">
        <v>0.32718005234880837</v>
      </c>
      <c r="Q1268" s="247">
        <v>0.57675696898311735</v>
      </c>
      <c r="R1268" s="247">
        <v>0.57790588968526024</v>
      </c>
      <c r="S1268" s="247">
        <v>0.66571632216678545</v>
      </c>
      <c r="T1268" s="477">
        <v>0.84533607681755829</v>
      </c>
      <c r="U1268"/>
      <c r="V1268"/>
      <c r="W1268"/>
      <c r="X1268"/>
      <c r="Y1268"/>
      <c r="Z1268"/>
      <c r="AA1268"/>
      <c r="AB1268"/>
      <c r="AC1268"/>
      <c r="AD1268" s="1145"/>
      <c r="AE1268" s="1145"/>
      <c r="AF1268" s="1145"/>
      <c r="AG1268" s="1145"/>
      <c r="AH1268" s="1145"/>
      <c r="AI1268" s="1145"/>
      <c r="AJ1268" s="1145"/>
      <c r="AK1268" s="1145"/>
      <c r="AL1268" s="1145"/>
      <c r="AM1268" s="1145"/>
      <c r="AN1268" s="1145"/>
      <c r="AO1268" s="1145"/>
      <c r="AP1268" s="1145"/>
    </row>
    <row r="1269" spans="4:42" ht="14.25" x14ac:dyDescent="0.45">
      <c r="D1269" s="1147" t="s">
        <v>401</v>
      </c>
      <c r="E1269" s="293">
        <v>441</v>
      </c>
      <c r="F1269" s="293">
        <v>874</v>
      </c>
      <c r="G1269" s="293">
        <v>1346</v>
      </c>
      <c r="H1269" s="293">
        <v>1803</v>
      </c>
      <c r="I1269" s="293">
        <v>2830</v>
      </c>
      <c r="J1269" s="293">
        <v>3173</v>
      </c>
      <c r="K1269" s="293">
        <v>3765</v>
      </c>
      <c r="L1269" s="293">
        <v>2977</v>
      </c>
      <c r="M1269" s="293">
        <v>2585</v>
      </c>
      <c r="N1269" s="293">
        <v>2828</v>
      </c>
      <c r="O1269" s="293">
        <v>3119</v>
      </c>
      <c r="P1269" s="293">
        <v>2028</v>
      </c>
      <c r="Q1269" s="293">
        <v>1080</v>
      </c>
      <c r="R1269" s="293">
        <v>1361</v>
      </c>
      <c r="S1269" s="293">
        <v>858</v>
      </c>
      <c r="T1269" s="178">
        <v>663</v>
      </c>
      <c r="U1269"/>
      <c r="V1269"/>
      <c r="W1269"/>
      <c r="X1269"/>
      <c r="Y1269"/>
      <c r="Z1269"/>
      <c r="AA1269"/>
      <c r="AB1269"/>
      <c r="AC1269"/>
      <c r="AD1269" s="1145"/>
      <c r="AE1269" s="1145"/>
      <c r="AF1269" s="1145"/>
      <c r="AG1269" s="1145"/>
      <c r="AH1269" s="1145"/>
      <c r="AI1269" s="1145"/>
      <c r="AJ1269" s="1145"/>
      <c r="AK1269" s="1145"/>
      <c r="AL1269" s="1145"/>
      <c r="AM1269" s="1145"/>
      <c r="AN1269" s="1145"/>
      <c r="AO1269" s="1145"/>
      <c r="AP1269" s="1145"/>
    </row>
    <row r="1270" spans="4:42" ht="14.25" x14ac:dyDescent="0.45">
      <c r="D1270" s="1147" t="s">
        <v>402</v>
      </c>
      <c r="E1270" s="293">
        <v>282</v>
      </c>
      <c r="F1270" s="293">
        <v>701</v>
      </c>
      <c r="G1270" s="293">
        <v>1068</v>
      </c>
      <c r="H1270" s="293">
        <v>1437</v>
      </c>
      <c r="I1270" s="293">
        <v>2251</v>
      </c>
      <c r="J1270" s="293">
        <v>2716</v>
      </c>
      <c r="K1270" s="293">
        <v>2932</v>
      </c>
      <c r="L1270" s="293">
        <v>1989</v>
      </c>
      <c r="M1270" s="293">
        <v>1588</v>
      </c>
      <c r="N1270" s="293">
        <v>2091</v>
      </c>
      <c r="O1270" s="293">
        <v>1798</v>
      </c>
      <c r="P1270" s="293">
        <v>1045</v>
      </c>
      <c r="Q1270" s="293">
        <v>198</v>
      </c>
      <c r="R1270" s="293">
        <v>589</v>
      </c>
      <c r="S1270" s="293">
        <v>144</v>
      </c>
      <c r="T1270" s="178">
        <v>36</v>
      </c>
      <c r="U1270"/>
      <c r="V1270"/>
      <c r="W1270"/>
      <c r="X1270"/>
      <c r="Y1270"/>
      <c r="Z1270"/>
      <c r="AA1270"/>
      <c r="AB1270"/>
      <c r="AC1270"/>
      <c r="AD1270" s="1145"/>
      <c r="AE1270" s="1145"/>
      <c r="AF1270" s="1145"/>
      <c r="AG1270" s="1145"/>
      <c r="AH1270" s="1145"/>
      <c r="AI1270" s="1145"/>
      <c r="AJ1270" s="1145"/>
      <c r="AK1270" s="1145"/>
      <c r="AL1270" s="1145"/>
      <c r="AM1270" s="1145"/>
      <c r="AN1270" s="1145"/>
      <c r="AO1270" s="1145"/>
      <c r="AP1270" s="1145"/>
    </row>
    <row r="1271" spans="4:42" ht="14.65" thickBot="1" x14ac:dyDescent="0.5">
      <c r="D1271" s="1148" t="s">
        <v>400</v>
      </c>
      <c r="E1271" s="1149">
        <v>0.63945578231292521</v>
      </c>
      <c r="F1271" s="1149">
        <v>0.80205949656750575</v>
      </c>
      <c r="G1271" s="1149">
        <v>0.79346210995542343</v>
      </c>
      <c r="H1271" s="1149">
        <v>0.7970049916805324</v>
      </c>
      <c r="I1271" s="1149">
        <v>0.79540636042402824</v>
      </c>
      <c r="J1271" s="1149">
        <v>0.85597226599432719</v>
      </c>
      <c r="K1271" s="1149">
        <v>0.77875166002656038</v>
      </c>
      <c r="L1271" s="1149">
        <v>0.66812227074235808</v>
      </c>
      <c r="M1271" s="1149">
        <v>0.61431334622823985</v>
      </c>
      <c r="N1271" s="1149">
        <v>0.73939179632248941</v>
      </c>
      <c r="O1271" s="1149">
        <v>0.57646681628727159</v>
      </c>
      <c r="P1271" s="1149">
        <v>0.51528599605522685</v>
      </c>
      <c r="Q1271" s="1149">
        <v>0.18333333333333332</v>
      </c>
      <c r="R1271" s="1149">
        <v>0.43277002204261572</v>
      </c>
      <c r="S1271" s="1149">
        <v>0.16783216783216784</v>
      </c>
      <c r="T1271" s="1150">
        <v>5.4298642533936653E-2</v>
      </c>
      <c r="U1271"/>
      <c r="V1271"/>
      <c r="W1271"/>
      <c r="X1271"/>
      <c r="Y1271"/>
      <c r="Z1271"/>
      <c r="AA1271"/>
      <c r="AB1271"/>
      <c r="AC1271"/>
      <c r="AD1271" s="1145"/>
      <c r="AE1271" s="1145"/>
      <c r="AF1271" s="1145"/>
      <c r="AG1271" s="1145"/>
      <c r="AH1271" s="1145"/>
      <c r="AI1271" s="1145"/>
      <c r="AJ1271" s="1145"/>
      <c r="AK1271" s="1145"/>
      <c r="AL1271" s="1145"/>
      <c r="AM1271" s="1145"/>
      <c r="AN1271" s="1145"/>
      <c r="AO1271" s="1145"/>
      <c r="AP1271" s="1145"/>
    </row>
    <row r="1272" spans="4:42" ht="14.25" x14ac:dyDescent="0.45">
      <c r="D1272" s="1143"/>
      <c r="E1272" s="1143"/>
      <c r="F1272" s="260"/>
      <c r="G1272" s="810"/>
      <c r="H1272" s="260"/>
      <c r="I1272" s="810"/>
      <c r="J1272" s="260"/>
      <c r="K1272" s="174"/>
      <c r="T1272" s="1146"/>
      <c r="U1272"/>
      <c r="V1272"/>
      <c r="W1272"/>
      <c r="X1272"/>
      <c r="Y1272"/>
      <c r="Z1272"/>
      <c r="AA1272"/>
      <c r="AB1272"/>
      <c r="AC1272"/>
      <c r="AD1272" s="1145"/>
      <c r="AE1272" s="1145"/>
      <c r="AF1272" s="1145"/>
      <c r="AG1272" s="1145"/>
      <c r="AH1272" s="1145"/>
      <c r="AI1272" s="1145"/>
      <c r="AJ1272" s="1145"/>
      <c r="AK1272" s="1145"/>
      <c r="AL1272" s="1145"/>
      <c r="AM1272" s="1145"/>
      <c r="AN1272" s="1145"/>
      <c r="AO1272" s="1145"/>
      <c r="AP1272" s="1145"/>
    </row>
    <row r="1273" spans="4:42" ht="14.25" x14ac:dyDescent="0.45">
      <c r="D1273" s="1143"/>
      <c r="E1273" s="1143"/>
      <c r="F1273" s="260"/>
      <c r="G1273" s="810"/>
      <c r="H1273" s="260"/>
      <c r="I1273" s="810"/>
      <c r="J1273" s="260"/>
      <c r="K1273" s="174"/>
      <c r="T1273" s="1146"/>
      <c r="U1273"/>
      <c r="V1273"/>
      <c r="W1273"/>
      <c r="X1273"/>
      <c r="Y1273"/>
      <c r="Z1273"/>
      <c r="AA1273"/>
      <c r="AB1273"/>
      <c r="AC1273"/>
      <c r="AD1273" s="1145"/>
      <c r="AE1273" s="1145"/>
      <c r="AF1273" s="1145"/>
      <c r="AG1273" s="1145"/>
      <c r="AH1273" s="1145"/>
      <c r="AI1273" s="1145"/>
      <c r="AJ1273" s="1145"/>
      <c r="AK1273" s="1145"/>
      <c r="AL1273" s="1145"/>
      <c r="AM1273" s="1145"/>
      <c r="AN1273" s="1145"/>
      <c r="AO1273" s="1145"/>
      <c r="AP1273" s="1145"/>
    </row>
    <row r="1274" spans="4:42" ht="14.25" x14ac:dyDescent="0.45">
      <c r="D1274" s="1143"/>
      <c r="E1274" s="1143"/>
      <c r="F1274" s="260"/>
      <c r="G1274" s="810"/>
      <c r="H1274" s="260"/>
      <c r="I1274" s="810"/>
      <c r="J1274" s="260"/>
      <c r="K1274" s="174"/>
      <c r="T1274" s="1146"/>
      <c r="U1274"/>
      <c r="V1274"/>
      <c r="W1274"/>
      <c r="X1274"/>
      <c r="Y1274"/>
      <c r="Z1274"/>
      <c r="AA1274"/>
      <c r="AB1274"/>
      <c r="AC1274"/>
      <c r="AD1274" s="1145"/>
      <c r="AE1274" s="1145"/>
      <c r="AF1274" s="1145"/>
      <c r="AG1274" s="1145"/>
      <c r="AH1274" s="1145"/>
      <c r="AI1274" s="1145"/>
      <c r="AJ1274" s="1145"/>
      <c r="AK1274" s="1145"/>
      <c r="AL1274" s="1145"/>
      <c r="AM1274" s="1145"/>
      <c r="AN1274" s="1145"/>
      <c r="AO1274" s="1145"/>
      <c r="AP1274" s="1145"/>
    </row>
    <row r="1275" spans="4:42" ht="14.25" x14ac:dyDescent="0.45">
      <c r="D1275" s="1143"/>
      <c r="E1275" s="1143"/>
      <c r="F1275" s="260"/>
      <c r="G1275" s="810"/>
      <c r="H1275" s="260"/>
      <c r="I1275" s="810"/>
      <c r="J1275" s="260"/>
      <c r="K1275" s="174"/>
      <c r="T1275" s="1146"/>
      <c r="U1275"/>
      <c r="V1275"/>
      <c r="W1275"/>
      <c r="X1275"/>
      <c r="Y1275"/>
      <c r="Z1275"/>
      <c r="AA1275"/>
      <c r="AB1275"/>
      <c r="AC1275"/>
      <c r="AD1275" s="1145"/>
      <c r="AE1275" s="1145"/>
      <c r="AF1275" s="1145"/>
      <c r="AG1275" s="1145"/>
      <c r="AH1275" s="1145"/>
      <c r="AI1275" s="1145"/>
      <c r="AJ1275" s="1145"/>
      <c r="AK1275" s="1145"/>
      <c r="AL1275" s="1145"/>
      <c r="AM1275" s="1145"/>
      <c r="AN1275" s="1145"/>
      <c r="AO1275" s="1145"/>
      <c r="AP1275" s="1145"/>
    </row>
    <row r="1276" spans="4:42" ht="14.25" x14ac:dyDescent="0.45">
      <c r="D1276" s="1143"/>
      <c r="E1276" s="1143"/>
      <c r="F1276" s="260"/>
      <c r="G1276" s="810"/>
      <c r="H1276" s="260"/>
      <c r="I1276" s="810"/>
      <c r="J1276" s="260"/>
      <c r="K1276" s="174"/>
      <c r="T1276" s="1146"/>
      <c r="U1276"/>
      <c r="V1276"/>
      <c r="W1276"/>
      <c r="X1276"/>
      <c r="Y1276"/>
      <c r="Z1276"/>
      <c r="AA1276"/>
      <c r="AB1276"/>
      <c r="AC1276"/>
      <c r="AD1276" s="1145"/>
      <c r="AE1276" s="1145"/>
      <c r="AF1276" s="1145"/>
      <c r="AG1276" s="1145"/>
      <c r="AH1276" s="1145"/>
      <c r="AI1276" s="1145"/>
      <c r="AJ1276" s="1145"/>
      <c r="AK1276" s="1145"/>
      <c r="AL1276" s="1145"/>
      <c r="AM1276" s="1145"/>
      <c r="AN1276" s="1145"/>
      <c r="AO1276" s="1145"/>
      <c r="AP1276" s="1145"/>
    </row>
    <row r="1277" spans="4:42" ht="14.25" x14ac:dyDescent="0.45">
      <c r="D1277" s="1143"/>
      <c r="E1277" s="1143"/>
      <c r="F1277" s="260"/>
      <c r="G1277" s="810"/>
      <c r="H1277" s="260"/>
      <c r="I1277" s="810"/>
      <c r="J1277" s="260"/>
      <c r="K1277" s="174"/>
      <c r="T1277" s="1146"/>
      <c r="U1277"/>
      <c r="V1277"/>
      <c r="W1277"/>
      <c r="X1277"/>
      <c r="Y1277"/>
      <c r="Z1277"/>
      <c r="AA1277"/>
      <c r="AB1277"/>
      <c r="AC1277"/>
      <c r="AD1277" s="1145"/>
      <c r="AE1277" s="1145"/>
      <c r="AF1277" s="1145"/>
      <c r="AG1277" s="1145"/>
      <c r="AH1277" s="1145"/>
      <c r="AI1277" s="1145"/>
      <c r="AJ1277" s="1145"/>
      <c r="AK1277" s="1145"/>
      <c r="AL1277" s="1145"/>
      <c r="AM1277" s="1145"/>
      <c r="AN1277" s="1145"/>
      <c r="AO1277" s="1145"/>
      <c r="AP1277" s="1145"/>
    </row>
    <row r="1278" spans="4:42" ht="14.25" x14ac:dyDescent="0.45">
      <c r="D1278" s="1143"/>
      <c r="E1278" s="1143"/>
      <c r="F1278" s="260"/>
      <c r="G1278" s="810"/>
      <c r="H1278" s="260"/>
      <c r="I1278" s="810"/>
      <c r="J1278" s="260"/>
      <c r="K1278" s="174"/>
      <c r="T1278" s="1146"/>
      <c r="U1278"/>
      <c r="V1278"/>
      <c r="W1278"/>
      <c r="X1278"/>
      <c r="Y1278"/>
      <c r="Z1278"/>
      <c r="AA1278"/>
      <c r="AB1278"/>
      <c r="AC1278"/>
      <c r="AD1278" s="1145"/>
      <c r="AE1278" s="1145"/>
      <c r="AF1278" s="1145"/>
      <c r="AG1278" s="1145"/>
      <c r="AH1278" s="1145"/>
      <c r="AI1278" s="1145"/>
      <c r="AJ1278" s="1145"/>
      <c r="AK1278" s="1145"/>
      <c r="AL1278" s="1145"/>
      <c r="AM1278" s="1145"/>
      <c r="AN1278" s="1145"/>
      <c r="AO1278" s="1145"/>
      <c r="AP1278" s="1145"/>
    </row>
    <row r="1279" spans="4:42" ht="14.25" x14ac:dyDescent="0.45">
      <c r="D1279" s="1143"/>
      <c r="E1279" s="1143"/>
      <c r="F1279" s="260"/>
      <c r="G1279" s="810"/>
      <c r="H1279" s="260"/>
      <c r="I1279" s="810"/>
      <c r="J1279" s="260"/>
      <c r="K1279" s="174"/>
      <c r="T1279" s="1146"/>
      <c r="U1279"/>
      <c r="V1279"/>
      <c r="W1279"/>
      <c r="X1279"/>
      <c r="Y1279"/>
      <c r="Z1279"/>
      <c r="AA1279"/>
      <c r="AB1279"/>
      <c r="AC1279"/>
      <c r="AD1279" s="1145"/>
      <c r="AE1279" s="1145"/>
      <c r="AF1279" s="1145"/>
      <c r="AG1279" s="1145"/>
      <c r="AH1279" s="1145"/>
      <c r="AI1279" s="1145"/>
      <c r="AJ1279" s="1145"/>
      <c r="AK1279" s="1145"/>
      <c r="AL1279" s="1145"/>
      <c r="AM1279" s="1145"/>
      <c r="AN1279" s="1145"/>
      <c r="AO1279" s="1145"/>
      <c r="AP1279" s="1145"/>
    </row>
    <row r="1280" spans="4:42" ht="14.25" x14ac:dyDescent="0.45">
      <c r="D1280" s="1143"/>
      <c r="E1280" s="1143"/>
      <c r="F1280" s="260"/>
      <c r="G1280" s="810"/>
      <c r="H1280" s="260"/>
      <c r="I1280" s="810"/>
      <c r="J1280" s="260"/>
      <c r="K1280" s="174"/>
      <c r="T1280" s="1146"/>
      <c r="U1280"/>
      <c r="V1280"/>
      <c r="W1280"/>
      <c r="X1280"/>
      <c r="Y1280"/>
      <c r="Z1280"/>
      <c r="AA1280"/>
      <c r="AB1280"/>
      <c r="AC1280"/>
      <c r="AD1280" s="1145"/>
      <c r="AE1280" s="1145"/>
      <c r="AF1280" s="1145"/>
      <c r="AG1280" s="1145"/>
      <c r="AH1280" s="1145"/>
      <c r="AI1280" s="1145"/>
      <c r="AJ1280" s="1145"/>
      <c r="AK1280" s="1145"/>
      <c r="AL1280" s="1145"/>
      <c r="AM1280" s="1145"/>
      <c r="AN1280" s="1145"/>
      <c r="AO1280" s="1145"/>
      <c r="AP1280" s="1145"/>
    </row>
    <row r="1281" spans="1:42" ht="14.25" x14ac:dyDescent="0.45">
      <c r="D1281" s="1143"/>
      <c r="E1281" s="1143"/>
      <c r="F1281" s="260"/>
      <c r="G1281" s="810"/>
      <c r="H1281" s="260"/>
      <c r="I1281" s="810"/>
      <c r="J1281" s="260"/>
      <c r="K1281" s="174"/>
      <c r="T1281" s="1146"/>
      <c r="U1281"/>
      <c r="V1281"/>
      <c r="W1281"/>
      <c r="X1281"/>
      <c r="Y1281"/>
      <c r="Z1281"/>
      <c r="AA1281"/>
      <c r="AB1281"/>
      <c r="AC1281"/>
      <c r="AD1281" s="1145"/>
      <c r="AE1281" s="1145"/>
      <c r="AF1281" s="1145"/>
      <c r="AG1281" s="1145"/>
      <c r="AH1281" s="1145"/>
      <c r="AI1281" s="1145"/>
      <c r="AJ1281" s="1145"/>
      <c r="AK1281" s="1145"/>
      <c r="AL1281" s="1145"/>
      <c r="AM1281" s="1145"/>
      <c r="AN1281" s="1145"/>
      <c r="AO1281" s="1145"/>
      <c r="AP1281" s="1145"/>
    </row>
    <row r="1282" spans="1:42" ht="14.25" x14ac:dyDescent="0.45">
      <c r="D1282" s="1143"/>
      <c r="E1282" s="1143"/>
      <c r="F1282" s="260"/>
      <c r="G1282" s="810"/>
      <c r="H1282" s="260"/>
      <c r="I1282" s="810"/>
      <c r="J1282" s="260"/>
      <c r="K1282" s="174"/>
      <c r="T1282" s="1146"/>
      <c r="U1282"/>
      <c r="V1282"/>
      <c r="W1282"/>
      <c r="X1282"/>
      <c r="Y1282"/>
      <c r="Z1282"/>
      <c r="AA1282"/>
      <c r="AB1282"/>
      <c r="AC1282"/>
      <c r="AD1282" s="1145"/>
      <c r="AE1282" s="1145"/>
      <c r="AF1282" s="1145"/>
      <c r="AG1282" s="1145"/>
      <c r="AH1282" s="1145"/>
      <c r="AI1282" s="1145"/>
      <c r="AJ1282" s="1145"/>
      <c r="AK1282" s="1145"/>
      <c r="AL1282" s="1145"/>
      <c r="AM1282" s="1145"/>
      <c r="AN1282" s="1145"/>
      <c r="AO1282" s="1145"/>
      <c r="AP1282" s="1145"/>
    </row>
    <row r="1283" spans="1:42" ht="14.25" x14ac:dyDescent="0.45">
      <c r="D1283" s="977"/>
      <c r="E1283" s="977"/>
      <c r="F1283" s="260"/>
      <c r="G1283" s="174"/>
      <c r="H1283" s="261"/>
      <c r="I1283" s="174"/>
      <c r="J1283" s="260"/>
      <c r="K1283" s="174"/>
      <c r="T1283" s="1146"/>
      <c r="U1283"/>
      <c r="V1283"/>
      <c r="W1283"/>
      <c r="X1283"/>
      <c r="Y1283"/>
      <c r="Z1283"/>
      <c r="AA1283"/>
      <c r="AB1283"/>
      <c r="AC1283"/>
      <c r="AD1283" s="1145"/>
      <c r="AE1283" s="1145"/>
      <c r="AF1283" s="1145"/>
      <c r="AG1283" s="1145"/>
      <c r="AH1283" s="1145"/>
      <c r="AI1283" s="1145"/>
      <c r="AJ1283" s="1145"/>
      <c r="AK1283" s="1145"/>
      <c r="AL1283" s="1145"/>
      <c r="AM1283" s="1145"/>
      <c r="AN1283" s="1145"/>
      <c r="AO1283" s="1145"/>
      <c r="AP1283" s="1145"/>
    </row>
    <row r="1284" spans="1:42" ht="14.25" x14ac:dyDescent="0.45">
      <c r="D1284" s="1144"/>
      <c r="E1284" s="1144"/>
      <c r="F1284" s="260"/>
      <c r="G1284" s="174"/>
      <c r="H1284" s="261"/>
      <c r="I1284" s="174"/>
      <c r="J1284" s="260"/>
      <c r="K1284" s="174"/>
      <c r="T1284" s="1146"/>
      <c r="U1284"/>
      <c r="V1284"/>
      <c r="W1284"/>
      <c r="X1284"/>
      <c r="Y1284"/>
      <c r="Z1284"/>
      <c r="AA1284"/>
      <c r="AB1284"/>
      <c r="AC1284"/>
      <c r="AD1284" s="1145"/>
      <c r="AE1284" s="1145"/>
      <c r="AF1284" s="1145"/>
      <c r="AG1284" s="1145"/>
      <c r="AH1284" s="1145"/>
      <c r="AI1284" s="1145"/>
      <c r="AJ1284" s="1145"/>
      <c r="AK1284" s="1145"/>
      <c r="AL1284" s="1145"/>
      <c r="AM1284" s="1145"/>
      <c r="AN1284" s="1145"/>
      <c r="AO1284" s="1145"/>
      <c r="AP1284" s="1145"/>
    </row>
    <row r="1285" spans="1:42" ht="14.25" x14ac:dyDescent="0.45">
      <c r="D1285" s="1144"/>
      <c r="E1285" s="1144"/>
      <c r="F1285" s="260"/>
      <c r="G1285" s="174"/>
      <c r="H1285" s="261"/>
      <c r="I1285" s="174"/>
      <c r="J1285" s="260"/>
      <c r="K1285" s="174"/>
      <c r="T1285" s="1146"/>
      <c r="U1285"/>
      <c r="V1285"/>
      <c r="W1285"/>
      <c r="X1285"/>
      <c r="Y1285"/>
      <c r="Z1285"/>
      <c r="AA1285"/>
      <c r="AB1285"/>
      <c r="AC1285"/>
      <c r="AD1285" s="1145"/>
      <c r="AE1285" s="1145"/>
      <c r="AF1285" s="1145"/>
      <c r="AG1285" s="1145"/>
      <c r="AH1285" s="1145"/>
      <c r="AI1285" s="1145"/>
      <c r="AJ1285" s="1145"/>
      <c r="AK1285" s="1145"/>
      <c r="AL1285" s="1145"/>
      <c r="AM1285" s="1145"/>
      <c r="AN1285" s="1145"/>
      <c r="AO1285" s="1145"/>
      <c r="AP1285" s="1145"/>
    </row>
    <row r="1286" spans="1:42" ht="14.25" x14ac:dyDescent="0.45">
      <c r="A1286" s="5">
        <v>49</v>
      </c>
      <c r="B1286" s="4" t="s">
        <v>915</v>
      </c>
      <c r="D1286" s="977"/>
      <c r="E1286" s="977"/>
      <c r="F1286" s="260"/>
      <c r="G1286" s="174"/>
      <c r="H1286" s="261"/>
      <c r="I1286" s="174"/>
      <c r="J1286" s="260"/>
      <c r="K1286" s="174"/>
      <c r="T1286" s="1146"/>
      <c r="U1286"/>
      <c r="V1286"/>
      <c r="W1286"/>
      <c r="X1286"/>
      <c r="Y1286"/>
      <c r="Z1286"/>
      <c r="AA1286"/>
      <c r="AB1286"/>
      <c r="AC1286"/>
      <c r="AD1286" s="1145"/>
      <c r="AE1286" s="1145"/>
      <c r="AF1286" s="1145"/>
      <c r="AG1286" s="1145"/>
      <c r="AH1286" s="1145"/>
      <c r="AI1286" s="1145"/>
      <c r="AJ1286" s="1145"/>
      <c r="AK1286" s="1145"/>
      <c r="AL1286" s="1145"/>
      <c r="AM1286" s="1145"/>
      <c r="AN1286" s="1145"/>
      <c r="AO1286" s="1145"/>
      <c r="AP1286" s="1145"/>
    </row>
    <row r="1287" spans="1:42" ht="14.25" x14ac:dyDescent="0.45">
      <c r="D1287" s="10"/>
      <c r="E1287" s="987">
        <v>43646</v>
      </c>
      <c r="F1287" s="1201">
        <v>43738</v>
      </c>
      <c r="G1287" s="1201"/>
      <c r="H1287" s="1201"/>
      <c r="I1287" s="1201">
        <v>43830</v>
      </c>
      <c r="J1287" s="1201"/>
      <c r="K1287" s="1201"/>
      <c r="L1287" s="1201">
        <v>43921</v>
      </c>
      <c r="M1287" s="1201"/>
      <c r="N1287" s="1201"/>
      <c r="O1287" s="1201">
        <v>44012</v>
      </c>
      <c r="P1287" s="1201"/>
      <c r="Q1287" s="1201"/>
      <c r="T1287" s="1146"/>
      <c r="U1287"/>
      <c r="V1287"/>
      <c r="W1287"/>
      <c r="X1287"/>
      <c r="Y1287"/>
      <c r="Z1287"/>
      <c r="AA1287"/>
      <c r="AB1287"/>
      <c r="AC1287"/>
      <c r="AD1287" s="1145"/>
      <c r="AE1287" s="1145"/>
      <c r="AF1287" s="1145"/>
      <c r="AG1287" s="1145"/>
      <c r="AH1287" s="1145"/>
      <c r="AI1287" s="1145"/>
      <c r="AJ1287" s="1145"/>
      <c r="AK1287" s="1145"/>
      <c r="AL1287" s="1145"/>
      <c r="AM1287" s="1145"/>
      <c r="AN1287" s="1145"/>
      <c r="AO1287" s="1145"/>
      <c r="AP1287" s="1145"/>
    </row>
    <row r="1288" spans="1:42" ht="30.4" x14ac:dyDescent="0.45">
      <c r="D1288" s="988"/>
      <c r="E1288" s="989" t="s">
        <v>916</v>
      </c>
      <c r="F1288" s="989" t="s">
        <v>917</v>
      </c>
      <c r="G1288" s="989" t="s">
        <v>918</v>
      </c>
      <c r="H1288" s="989" t="s">
        <v>919</v>
      </c>
      <c r="I1288" s="989" t="s">
        <v>917</v>
      </c>
      <c r="J1288" s="989" t="s">
        <v>918</v>
      </c>
      <c r="K1288" s="989" t="s">
        <v>920</v>
      </c>
      <c r="L1288" s="989" t="s">
        <v>917</v>
      </c>
      <c r="M1288" s="989" t="s">
        <v>918</v>
      </c>
      <c r="N1288" s="989" t="s">
        <v>921</v>
      </c>
      <c r="O1288" s="989" t="s">
        <v>917</v>
      </c>
      <c r="P1288" s="989" t="s">
        <v>918</v>
      </c>
      <c r="Q1288" s="989" t="s">
        <v>922</v>
      </c>
      <c r="T1288" s="1146"/>
      <c r="U1288"/>
      <c r="V1288"/>
      <c r="W1288"/>
      <c r="X1288"/>
      <c r="Y1288"/>
      <c r="Z1288"/>
      <c r="AA1288"/>
      <c r="AB1288"/>
      <c r="AC1288"/>
      <c r="AD1288" s="1145"/>
      <c r="AE1288" s="1145"/>
      <c r="AF1288" s="1145"/>
      <c r="AG1288" s="1145"/>
      <c r="AH1288" s="1145"/>
      <c r="AI1288" s="1145"/>
      <c r="AJ1288" s="1145"/>
      <c r="AK1288" s="1145"/>
      <c r="AL1288" s="1145"/>
      <c r="AM1288" s="1145"/>
      <c r="AN1288" s="1145"/>
      <c r="AO1288" s="1145"/>
      <c r="AP1288" s="1145"/>
    </row>
    <row r="1289" spans="1:42" ht="14.25" x14ac:dyDescent="0.45">
      <c r="D1289" s="990" t="s">
        <v>251</v>
      </c>
      <c r="E1289" s="991"/>
      <c r="F1289" s="995">
        <v>7295</v>
      </c>
      <c r="G1289" s="995">
        <v>3327</v>
      </c>
      <c r="H1289" s="995"/>
      <c r="I1289" s="995">
        <v>3327</v>
      </c>
      <c r="J1289" s="995">
        <v>2000</v>
      </c>
      <c r="K1289" s="995"/>
      <c r="L1289" s="995">
        <v>2000</v>
      </c>
      <c r="M1289" s="995">
        <v>755</v>
      </c>
      <c r="N1289" s="991"/>
      <c r="O1289" s="995">
        <v>755</v>
      </c>
      <c r="P1289" s="995">
        <v>2201</v>
      </c>
      <c r="Q1289" s="991"/>
      <c r="S1289"/>
      <c r="T1289"/>
      <c r="U1289"/>
      <c r="V1289"/>
      <c r="W1289"/>
      <c r="X1289"/>
      <c r="Y1289"/>
      <c r="Z1289"/>
      <c r="AA1289"/>
      <c r="AB1289"/>
      <c r="AC1289"/>
      <c r="AD1289" s="1145"/>
      <c r="AE1289" s="1145"/>
      <c r="AF1289" s="1145"/>
      <c r="AG1289" s="1145"/>
      <c r="AH1289" s="1145"/>
      <c r="AI1289" s="1145"/>
      <c r="AJ1289" s="1145"/>
      <c r="AK1289" s="1145"/>
      <c r="AL1289" s="1145"/>
      <c r="AM1289" s="1145"/>
      <c r="AN1289" s="1145"/>
      <c r="AO1289" s="1145"/>
      <c r="AP1289" s="1145"/>
    </row>
    <row r="1290" spans="1:42" ht="14.25" x14ac:dyDescent="0.45">
      <c r="D1290" s="992" t="s">
        <v>20</v>
      </c>
      <c r="E1290" s="993">
        <v>7295</v>
      </c>
      <c r="F1290" s="992"/>
      <c r="G1290" s="993"/>
      <c r="H1290" s="993">
        <v>3327</v>
      </c>
      <c r="I1290" s="992"/>
      <c r="J1290" s="993"/>
      <c r="K1290" s="993">
        <v>2000</v>
      </c>
      <c r="L1290" s="992"/>
      <c r="M1290" s="993"/>
      <c r="N1290" s="993">
        <v>755</v>
      </c>
      <c r="O1290" s="992"/>
      <c r="P1290" s="993"/>
      <c r="Q1290" s="993">
        <v>2201</v>
      </c>
      <c r="S1290"/>
      <c r="T1290"/>
      <c r="U1290"/>
      <c r="V1290"/>
      <c r="W1290"/>
      <c r="X1290"/>
      <c r="Y1290"/>
      <c r="Z1290"/>
      <c r="AA1290"/>
      <c r="AB1290"/>
      <c r="AC1290"/>
      <c r="AD1290" s="1145"/>
      <c r="AE1290" s="1145"/>
      <c r="AF1290" s="1145"/>
      <c r="AG1290" s="1145"/>
      <c r="AH1290" s="1145"/>
      <c r="AI1290" s="1145"/>
      <c r="AJ1290" s="1145"/>
      <c r="AK1290" s="1145"/>
      <c r="AL1290" s="1145"/>
      <c r="AM1290" s="1145"/>
      <c r="AN1290" s="1145"/>
      <c r="AO1290" s="1145"/>
      <c r="AP1290" s="1145"/>
    </row>
    <row r="1291" spans="1:42" ht="14.25" x14ac:dyDescent="0.45">
      <c r="D1291" s="990" t="s">
        <v>252</v>
      </c>
      <c r="E1291" s="994"/>
      <c r="F1291" s="994">
        <v>13111</v>
      </c>
      <c r="G1291" s="990"/>
      <c r="H1291" s="994"/>
      <c r="I1291" s="994">
        <v>12012</v>
      </c>
      <c r="J1291" s="990"/>
      <c r="K1291" s="994"/>
      <c r="L1291" s="994">
        <v>14338</v>
      </c>
      <c r="M1291" s="990"/>
      <c r="N1291" s="994"/>
      <c r="O1291" s="994">
        <v>17677</v>
      </c>
      <c r="P1291" s="990"/>
      <c r="Q1291" s="994"/>
      <c r="S1291"/>
      <c r="T1291"/>
      <c r="U1291"/>
      <c r="V1291"/>
      <c r="W1291"/>
      <c r="X1291"/>
      <c r="Y1291"/>
      <c r="Z1291"/>
      <c r="AA1291"/>
      <c r="AB1291"/>
      <c r="AC1291"/>
      <c r="AD1291" s="1145"/>
      <c r="AE1291" s="1145"/>
      <c r="AF1291" s="1145"/>
      <c r="AG1291" s="1145"/>
      <c r="AH1291" s="1145"/>
      <c r="AI1291" s="1145"/>
      <c r="AJ1291" s="1145"/>
      <c r="AK1291" s="1145"/>
      <c r="AL1291" s="1145"/>
      <c r="AM1291" s="1145"/>
      <c r="AN1291" s="1145"/>
      <c r="AO1291" s="1145"/>
      <c r="AP1291" s="1145"/>
    </row>
    <row r="1292" spans="1:42" ht="14.25" x14ac:dyDescent="0.45">
      <c r="D1292" s="990" t="s">
        <v>16</v>
      </c>
      <c r="E1292" s="990"/>
      <c r="F1292" s="994"/>
      <c r="G1292" s="994">
        <v>17079</v>
      </c>
      <c r="H1292" s="990"/>
      <c r="I1292" s="994"/>
      <c r="J1292" s="994">
        <v>13339</v>
      </c>
      <c r="K1292" s="990"/>
      <c r="L1292" s="994"/>
      <c r="M1292" s="994">
        <v>15583</v>
      </c>
      <c r="N1292" s="990"/>
      <c r="O1292" s="994"/>
      <c r="P1292" s="994">
        <v>16231</v>
      </c>
      <c r="Q1292" s="990"/>
      <c r="S1292"/>
      <c r="T1292"/>
      <c r="U1292"/>
      <c r="V1292"/>
      <c r="W1292"/>
      <c r="X1292"/>
      <c r="Y1292"/>
      <c r="Z1292"/>
      <c r="AA1292"/>
      <c r="AB1292"/>
      <c r="AC1292"/>
      <c r="AD1292" s="1145"/>
      <c r="AE1292" s="1145"/>
      <c r="AF1292" s="1145"/>
      <c r="AG1292" s="1145"/>
      <c r="AH1292" s="1145"/>
      <c r="AI1292" s="1145"/>
      <c r="AJ1292" s="1145"/>
      <c r="AK1292" s="1145"/>
      <c r="AL1292" s="1145"/>
      <c r="AM1292" s="1145"/>
      <c r="AN1292" s="1145"/>
      <c r="AO1292" s="1145"/>
      <c r="AP1292" s="1145"/>
    </row>
    <row r="1293" spans="1:42" ht="14.65" thickBot="1" x14ac:dyDescent="0.5">
      <c r="D1293" s="996" t="s">
        <v>253</v>
      </c>
      <c r="E1293" s="996"/>
      <c r="F1293" s="996" t="s">
        <v>923</v>
      </c>
      <c r="G1293" s="996" t="s">
        <v>924</v>
      </c>
      <c r="H1293" s="996" t="s">
        <v>493</v>
      </c>
      <c r="I1293" s="996" t="s">
        <v>923</v>
      </c>
      <c r="J1293" s="996" t="s">
        <v>924</v>
      </c>
      <c r="K1293" s="996" t="s">
        <v>493</v>
      </c>
      <c r="L1293" s="996" t="s">
        <v>923</v>
      </c>
      <c r="M1293" s="996" t="s">
        <v>924</v>
      </c>
      <c r="N1293" s="996" t="s">
        <v>493</v>
      </c>
      <c r="O1293" s="996" t="s">
        <v>923</v>
      </c>
      <c r="P1293" s="996" t="s">
        <v>924</v>
      </c>
      <c r="Q1293" s="996" t="s">
        <v>493</v>
      </c>
      <c r="S1293"/>
      <c r="T1293"/>
      <c r="U1293"/>
      <c r="V1293"/>
      <c r="W1293"/>
      <c r="X1293"/>
      <c r="Y1293"/>
      <c r="Z1293"/>
      <c r="AA1293"/>
      <c r="AB1293"/>
      <c r="AC1293"/>
    </row>
    <row r="1294" spans="1:42" x14ac:dyDescent="0.35">
      <c r="D1294" s="990"/>
      <c r="E1294" s="994"/>
      <c r="F1294" s="994"/>
      <c r="G1294" s="994"/>
      <c r="H1294" s="994"/>
      <c r="I1294" s="994"/>
      <c r="J1294" s="994"/>
      <c r="K1294" s="994"/>
      <c r="L1294" s="994"/>
      <c r="M1294" s="994"/>
      <c r="N1294" s="994"/>
    </row>
    <row r="1295" spans="1:42" x14ac:dyDescent="0.35">
      <c r="D1295" s="108"/>
      <c r="E1295" s="108"/>
      <c r="F1295" s="108"/>
      <c r="G1295" s="108"/>
      <c r="H1295" s="108"/>
      <c r="I1295" s="108"/>
      <c r="J1295" s="108"/>
      <c r="K1295" s="108"/>
      <c r="L1295" s="108"/>
      <c r="M1295" s="108"/>
      <c r="N1295" s="108"/>
    </row>
    <row r="1296" spans="1:42" x14ac:dyDescent="0.35">
      <c r="D1296" s="108"/>
    </row>
    <row r="1297" spans="4:11" x14ac:dyDescent="0.35">
      <c r="D1297" s="108"/>
      <c r="E1297" s="977"/>
      <c r="F1297" s="260"/>
      <c r="G1297" s="174"/>
      <c r="H1297" s="261"/>
      <c r="I1297" s="174"/>
      <c r="J1297" s="260"/>
      <c r="K1297" s="174"/>
    </row>
    <row r="1298" spans="4:11" x14ac:dyDescent="0.35">
      <c r="D1298" s="108"/>
      <c r="E1298" s="977"/>
      <c r="F1298" s="260"/>
      <c r="G1298" s="174"/>
      <c r="H1298" s="261"/>
      <c r="I1298" s="174"/>
      <c r="J1298" s="260"/>
      <c r="K1298" s="174"/>
    </row>
    <row r="1299" spans="4:11" x14ac:dyDescent="0.35">
      <c r="D1299" s="108"/>
      <c r="E1299" s="977"/>
      <c r="F1299" s="260"/>
      <c r="G1299" s="174"/>
      <c r="H1299" s="261"/>
      <c r="I1299" s="174"/>
      <c r="J1299" s="260"/>
      <c r="K1299" s="174"/>
    </row>
    <row r="1300" spans="4:11" x14ac:dyDescent="0.35">
      <c r="D1300" s="108"/>
      <c r="E1300" s="977"/>
      <c r="F1300" s="260"/>
      <c r="G1300" s="174"/>
      <c r="H1300" s="261"/>
      <c r="I1300" s="174"/>
      <c r="J1300" s="260"/>
      <c r="K1300" s="174"/>
    </row>
    <row r="1301" spans="4:11" x14ac:dyDescent="0.35">
      <c r="D1301" s="108"/>
      <c r="E1301" s="977"/>
      <c r="F1301" s="260"/>
      <c r="G1301" s="174"/>
      <c r="H1301" s="261"/>
      <c r="I1301" s="174"/>
      <c r="J1301" s="260"/>
      <c r="K1301" s="174"/>
    </row>
    <row r="1302" spans="4:11" x14ac:dyDescent="0.35">
      <c r="D1302" s="108"/>
      <c r="E1302" s="977"/>
      <c r="F1302" s="260"/>
      <c r="G1302" s="174"/>
      <c r="H1302" s="261"/>
      <c r="I1302" s="174"/>
      <c r="J1302" s="260"/>
      <c r="K1302" s="174"/>
    </row>
    <row r="1303" spans="4:11" ht="12.6" customHeight="1" x14ac:dyDescent="0.35">
      <c r="D1303" s="108"/>
      <c r="E1303" s="977"/>
      <c r="F1303" s="260"/>
      <c r="G1303" s="174"/>
      <c r="H1303" s="261"/>
      <c r="I1303" s="174"/>
      <c r="J1303" s="260"/>
      <c r="K1303" s="174"/>
    </row>
    <row r="1304" spans="4:11" x14ac:dyDescent="0.35">
      <c r="D1304" s="108"/>
      <c r="E1304" s="977"/>
      <c r="F1304" s="260"/>
      <c r="G1304" s="174"/>
      <c r="H1304" s="261"/>
      <c r="I1304" s="174"/>
      <c r="J1304" s="260"/>
      <c r="K1304" s="174"/>
    </row>
    <row r="1305" spans="4:11" x14ac:dyDescent="0.35">
      <c r="D1305" s="108"/>
      <c r="E1305" s="977"/>
      <c r="F1305" s="260"/>
      <c r="G1305" s="174"/>
      <c r="H1305" s="261"/>
      <c r="I1305" s="174"/>
      <c r="J1305" s="260"/>
      <c r="K1305" s="174"/>
    </row>
    <row r="1306" spans="4:11" x14ac:dyDescent="0.35">
      <c r="D1306" s="108"/>
      <c r="E1306" s="977"/>
      <c r="F1306" s="260"/>
      <c r="G1306" s="174"/>
      <c r="H1306" s="261"/>
      <c r="I1306" s="174"/>
      <c r="J1306" s="260"/>
      <c r="K1306" s="174"/>
    </row>
    <row r="1307" spans="4:11" x14ac:dyDescent="0.35">
      <c r="D1307" s="108"/>
      <c r="E1307" s="977"/>
      <c r="F1307" s="260"/>
      <c r="G1307" s="174"/>
      <c r="H1307" s="261"/>
      <c r="I1307" s="174"/>
      <c r="J1307" s="260"/>
      <c r="K1307" s="174"/>
    </row>
    <row r="1308" spans="4:11" x14ac:dyDescent="0.35">
      <c r="D1308" s="108"/>
      <c r="E1308" s="977"/>
      <c r="F1308" s="260"/>
      <c r="G1308" s="174"/>
      <c r="H1308" s="261"/>
      <c r="I1308" s="174"/>
      <c r="J1308" s="260"/>
      <c r="K1308" s="174"/>
    </row>
    <row r="1309" spans="4:11" x14ac:dyDescent="0.35">
      <c r="D1309" s="108"/>
      <c r="E1309" s="977"/>
      <c r="F1309" s="260"/>
      <c r="G1309" s="174"/>
      <c r="H1309" s="261"/>
      <c r="I1309" s="174"/>
      <c r="J1309" s="260"/>
      <c r="K1309" s="174"/>
    </row>
    <row r="1310" spans="4:11" x14ac:dyDescent="0.35">
      <c r="D1310" s="108"/>
      <c r="E1310" s="977"/>
      <c r="F1310" s="260"/>
      <c r="G1310" s="174"/>
      <c r="H1310" s="261"/>
      <c r="I1310" s="174"/>
      <c r="J1310" s="260"/>
      <c r="K1310" s="174"/>
    </row>
    <row r="1311" spans="4:11" x14ac:dyDescent="0.35">
      <c r="D1311" s="108"/>
      <c r="E1311" s="977"/>
      <c r="F1311" s="260"/>
      <c r="G1311" s="174"/>
      <c r="H1311" s="261"/>
      <c r="I1311" s="174"/>
      <c r="J1311" s="260"/>
      <c r="K1311" s="174"/>
    </row>
    <row r="1312" spans="4:11" x14ac:dyDescent="0.35">
      <c r="D1312" s="108"/>
      <c r="E1312" s="977"/>
      <c r="F1312" s="260"/>
      <c r="G1312" s="174"/>
      <c r="H1312" s="261"/>
      <c r="I1312" s="174"/>
      <c r="J1312" s="260"/>
      <c r="K1312" s="174"/>
    </row>
    <row r="1313" spans="1:32" x14ac:dyDescent="0.35">
      <c r="D1313" s="108"/>
      <c r="E1313" s="977"/>
      <c r="F1313" s="260"/>
      <c r="G1313" s="174"/>
      <c r="H1313" s="261"/>
      <c r="I1313" s="174"/>
      <c r="J1313" s="260"/>
      <c r="K1313" s="174"/>
    </row>
    <row r="1314" spans="1:32" x14ac:dyDescent="0.35">
      <c r="D1314" s="108"/>
      <c r="E1314" s="980"/>
      <c r="F1314" s="260"/>
      <c r="G1314" s="174"/>
      <c r="H1314" s="261"/>
      <c r="I1314" s="174"/>
      <c r="J1314" s="260"/>
      <c r="K1314" s="174"/>
    </row>
    <row r="1315" spans="1:32" x14ac:dyDescent="0.35">
      <c r="D1315" s="108"/>
      <c r="E1315" s="985"/>
      <c r="F1315" s="260"/>
      <c r="G1315" s="174"/>
      <c r="H1315" s="261"/>
      <c r="I1315" s="174"/>
      <c r="J1315" s="260"/>
      <c r="K1315" s="174"/>
    </row>
    <row r="1316" spans="1:32" x14ac:dyDescent="0.35">
      <c r="D1316" s="108"/>
      <c r="E1316" s="985"/>
      <c r="F1316" s="260"/>
      <c r="G1316" s="174"/>
      <c r="H1316" s="261"/>
      <c r="I1316" s="174"/>
      <c r="J1316" s="260"/>
      <c r="K1316" s="174"/>
    </row>
    <row r="1317" spans="1:32" x14ac:dyDescent="0.35">
      <c r="D1317" s="108"/>
      <c r="E1317" s="985"/>
      <c r="F1317" s="260"/>
      <c r="G1317" s="174"/>
      <c r="H1317" s="261"/>
      <c r="I1317" s="174"/>
      <c r="J1317" s="260"/>
      <c r="K1317" s="174"/>
    </row>
    <row r="1318" spans="1:32" x14ac:dyDescent="0.35">
      <c r="D1318" s="108"/>
      <c r="E1318" s="980"/>
      <c r="F1318" s="260"/>
      <c r="G1318" s="174"/>
      <c r="H1318" s="261"/>
      <c r="I1318" s="174"/>
      <c r="J1318" s="260"/>
      <c r="K1318" s="174"/>
    </row>
    <row r="1319" spans="1:32" x14ac:dyDescent="0.35">
      <c r="A1319" s="5">
        <v>50</v>
      </c>
      <c r="B1319" s="4" t="s">
        <v>925</v>
      </c>
      <c r="D1319" s="284"/>
      <c r="E1319" s="283"/>
      <c r="F1319" s="260"/>
      <c r="G1319" s="174"/>
      <c r="H1319" s="261"/>
      <c r="I1319" s="174"/>
      <c r="J1319" s="260"/>
      <c r="K1319" s="174"/>
      <c r="AF1319" s="3"/>
    </row>
    <row r="1320" spans="1:32" x14ac:dyDescent="0.35">
      <c r="A1320" s="6"/>
      <c r="D1320" s="257"/>
      <c r="E1320" s="259">
        <v>43830</v>
      </c>
      <c r="F1320" s="259">
        <v>43921</v>
      </c>
      <c r="G1320" s="259">
        <v>44012</v>
      </c>
      <c r="H1320" s="281"/>
      <c r="I1320" s="281"/>
      <c r="J1320" s="281"/>
      <c r="K1320" s="281"/>
      <c r="L1320" s="281"/>
      <c r="M1320" s="281"/>
      <c r="N1320" s="281"/>
      <c r="O1320" s="281"/>
      <c r="P1320" s="281"/>
      <c r="Q1320" s="281"/>
      <c r="AF1320" s="3"/>
    </row>
    <row r="1321" spans="1:32" x14ac:dyDescent="0.35">
      <c r="D1321" s="256" t="s">
        <v>397</v>
      </c>
      <c r="E1321" s="280">
        <v>13454</v>
      </c>
      <c r="F1321" s="279">
        <v>15583</v>
      </c>
      <c r="G1321" s="279">
        <v>16231</v>
      </c>
      <c r="H1321" s="982">
        <v>44104</v>
      </c>
    </row>
    <row r="1322" spans="1:32" x14ac:dyDescent="0.35">
      <c r="D1322" s="278" t="s">
        <v>396</v>
      </c>
      <c r="E1322" s="277">
        <v>7577</v>
      </c>
      <c r="F1322" s="277">
        <v>14447</v>
      </c>
      <c r="G1322" s="277">
        <v>16212</v>
      </c>
      <c r="H1322" s="1162" t="s">
        <v>493</v>
      </c>
    </row>
    <row r="1323" spans="1:32" x14ac:dyDescent="0.35">
      <c r="D1323" s="276" t="s">
        <v>395</v>
      </c>
      <c r="E1323" s="275">
        <v>0.56320000000000003</v>
      </c>
      <c r="F1323" s="274">
        <v>0.92710000000000004</v>
      </c>
      <c r="G1323" s="274">
        <v>0.99882940052985025</v>
      </c>
      <c r="H1323" s="1162" t="s">
        <v>493</v>
      </c>
    </row>
    <row r="1324" spans="1:32" x14ac:dyDescent="0.35">
      <c r="H1324" s="24" t="s">
        <v>493</v>
      </c>
    </row>
    <row r="1325" spans="1:32" ht="14.25" x14ac:dyDescent="0.45">
      <c r="D1325"/>
      <c r="E1325"/>
      <c r="F1325"/>
      <c r="G1325"/>
      <c r="H1325" s="70" t="s">
        <v>493</v>
      </c>
    </row>
    <row r="1326" spans="1:32" ht="14.25" x14ac:dyDescent="0.45">
      <c r="D1326"/>
      <c r="E1326"/>
      <c r="F1326"/>
      <c r="G1326"/>
      <c r="H1326" s="70">
        <v>0</v>
      </c>
    </row>
    <row r="1327" spans="1:32" ht="14.25" x14ac:dyDescent="0.45">
      <c r="D1327"/>
      <c r="E1327"/>
      <c r="F1327"/>
      <c r="G1327"/>
      <c r="H1327" s="70" t="s">
        <v>493</v>
      </c>
    </row>
    <row r="1328" spans="1:32" ht="14.25" x14ac:dyDescent="0.45">
      <c r="D1328"/>
      <c r="E1328"/>
      <c r="F1328"/>
      <c r="G1328"/>
      <c r="H1328" s="24" t="s">
        <v>493</v>
      </c>
    </row>
    <row r="1329" spans="1:11" x14ac:dyDescent="0.35">
      <c r="D1329" s="272"/>
      <c r="E1329" s="273"/>
      <c r="F1329" s="272"/>
    </row>
    <row r="1330" spans="1:11" x14ac:dyDescent="0.35">
      <c r="D1330" s="272"/>
      <c r="E1330" s="273"/>
      <c r="F1330" s="272"/>
    </row>
    <row r="1331" spans="1:11" x14ac:dyDescent="0.35">
      <c r="D1331" s="272"/>
      <c r="E1331" s="273"/>
      <c r="F1331" s="272"/>
    </row>
    <row r="1332" spans="1:11" x14ac:dyDescent="0.35">
      <c r="D1332" s="272"/>
      <c r="E1332" s="273"/>
      <c r="F1332" s="272"/>
    </row>
    <row r="1333" spans="1:11" x14ac:dyDescent="0.35">
      <c r="D1333" s="272"/>
      <c r="E1333" s="273"/>
      <c r="F1333" s="272"/>
    </row>
    <row r="1334" spans="1:11" x14ac:dyDescent="0.35">
      <c r="D1334" s="272"/>
      <c r="E1334" s="273"/>
      <c r="F1334" s="272"/>
    </row>
    <row r="1335" spans="1:11" x14ac:dyDescent="0.35">
      <c r="D1335" s="272"/>
      <c r="E1335" s="273"/>
      <c r="F1335" s="272"/>
    </row>
    <row r="1336" spans="1:11" x14ac:dyDescent="0.35">
      <c r="D1336" s="272"/>
      <c r="E1336" s="273"/>
      <c r="F1336" s="272"/>
    </row>
    <row r="1337" spans="1:11" x14ac:dyDescent="0.35">
      <c r="D1337" s="272"/>
      <c r="E1337" s="273"/>
      <c r="F1337" s="272"/>
    </row>
    <row r="1338" spans="1:11" x14ac:dyDescent="0.35">
      <c r="D1338" s="272"/>
      <c r="E1338" s="273"/>
      <c r="F1338" s="272"/>
    </row>
    <row r="1339" spans="1:11" x14ac:dyDescent="0.35">
      <c r="A1339" s="6"/>
      <c r="B1339" s="4" t="s">
        <v>926</v>
      </c>
      <c r="D1339" s="282"/>
      <c r="E1339" s="281"/>
      <c r="F1339" s="281"/>
      <c r="G1339" s="281"/>
    </row>
    <row r="1340" spans="1:11" x14ac:dyDescent="0.35">
      <c r="D1340" s="257"/>
      <c r="E1340" s="259">
        <v>43830</v>
      </c>
      <c r="F1340" s="259">
        <v>43921</v>
      </c>
      <c r="G1340" s="259">
        <v>44012</v>
      </c>
    </row>
    <row r="1341" spans="1:11" x14ac:dyDescent="0.35">
      <c r="D1341" s="256" t="s">
        <v>397</v>
      </c>
      <c r="E1341" s="280">
        <v>4006</v>
      </c>
      <c r="F1341" s="279">
        <v>11098</v>
      </c>
      <c r="G1341" s="279">
        <v>13387</v>
      </c>
    </row>
    <row r="1342" spans="1:11" x14ac:dyDescent="0.35">
      <c r="D1342" s="278" t="s">
        <v>396</v>
      </c>
      <c r="E1342" s="277">
        <v>1421</v>
      </c>
      <c r="F1342" s="277">
        <v>4623</v>
      </c>
      <c r="G1342" s="277">
        <v>7145</v>
      </c>
    </row>
    <row r="1343" spans="1:11" x14ac:dyDescent="0.35">
      <c r="D1343" s="276" t="s">
        <v>395</v>
      </c>
      <c r="E1343" s="275">
        <v>0.35470000000000002</v>
      </c>
      <c r="F1343" s="274">
        <v>0.41660000000000003</v>
      </c>
      <c r="G1343" s="274">
        <v>0.53369999999999995</v>
      </c>
    </row>
    <row r="1344" spans="1:11" x14ac:dyDescent="0.35">
      <c r="D1344" s="262"/>
      <c r="E1344" s="262"/>
      <c r="F1344" s="260"/>
      <c r="G1344" s="174"/>
      <c r="H1344" s="261"/>
      <c r="I1344" s="174"/>
      <c r="J1344" s="260"/>
      <c r="K1344" s="174"/>
    </row>
    <row r="1345" spans="1:11" x14ac:dyDescent="0.35">
      <c r="D1345" s="1151"/>
      <c r="E1345" s="1151"/>
      <c r="F1345" s="260"/>
      <c r="G1345" s="174"/>
      <c r="H1345" s="261"/>
      <c r="I1345" s="174"/>
      <c r="J1345" s="260"/>
      <c r="K1345" s="174"/>
    </row>
    <row r="1346" spans="1:11" x14ac:dyDescent="0.35">
      <c r="D1346" s="1151"/>
      <c r="E1346" s="1151"/>
      <c r="F1346" s="260"/>
      <c r="G1346" s="174"/>
      <c r="H1346" s="261"/>
      <c r="I1346" s="174"/>
      <c r="J1346" s="260"/>
      <c r="K1346" s="174"/>
    </row>
    <row r="1347" spans="1:11" x14ac:dyDescent="0.35">
      <c r="D1347" s="1151"/>
      <c r="E1347" s="1151"/>
      <c r="F1347" s="260"/>
      <c r="G1347" s="174"/>
      <c r="H1347" s="261"/>
      <c r="I1347" s="174"/>
      <c r="J1347" s="260"/>
      <c r="K1347" s="174"/>
    </row>
    <row r="1348" spans="1:11" x14ac:dyDescent="0.35">
      <c r="D1348" s="1151"/>
      <c r="E1348" s="1151"/>
      <c r="F1348" s="260"/>
      <c r="G1348" s="174"/>
      <c r="H1348" s="261"/>
      <c r="I1348" s="174"/>
      <c r="J1348" s="260"/>
      <c r="K1348" s="174"/>
    </row>
    <row r="1349" spans="1:11" x14ac:dyDescent="0.35">
      <c r="D1349" s="1151"/>
      <c r="E1349" s="1151"/>
      <c r="F1349" s="260"/>
      <c r="G1349" s="174"/>
      <c r="H1349" s="261"/>
      <c r="I1349" s="174"/>
      <c r="J1349" s="260"/>
      <c r="K1349" s="174"/>
    </row>
    <row r="1350" spans="1:11" x14ac:dyDescent="0.35">
      <c r="D1350" s="1151"/>
      <c r="E1350" s="1151"/>
      <c r="F1350" s="260"/>
      <c r="G1350" s="174"/>
      <c r="H1350" s="261"/>
      <c r="I1350" s="174"/>
      <c r="J1350" s="260"/>
      <c r="K1350" s="174"/>
    </row>
    <row r="1351" spans="1:11" x14ac:dyDescent="0.35">
      <c r="D1351" s="1151"/>
      <c r="E1351" s="1151"/>
      <c r="F1351" s="260"/>
      <c r="G1351" s="174"/>
      <c r="H1351" s="261"/>
      <c r="I1351" s="174"/>
      <c r="J1351" s="260"/>
      <c r="K1351" s="174"/>
    </row>
    <row r="1352" spans="1:11" x14ac:dyDescent="0.35">
      <c r="D1352" s="1151"/>
      <c r="E1352" s="1151"/>
      <c r="F1352" s="260"/>
      <c r="G1352" s="174"/>
      <c r="H1352" s="261"/>
      <c r="I1352" s="174"/>
      <c r="J1352" s="260"/>
      <c r="K1352" s="174"/>
    </row>
    <row r="1353" spans="1:11" x14ac:dyDescent="0.35">
      <c r="D1353" s="1151"/>
      <c r="E1353" s="1151"/>
      <c r="F1353" s="260"/>
      <c r="G1353" s="174"/>
      <c r="H1353" s="261"/>
      <c r="I1353" s="174"/>
      <c r="J1353" s="260"/>
      <c r="K1353" s="174"/>
    </row>
    <row r="1354" spans="1:11" x14ac:dyDescent="0.35">
      <c r="D1354" s="1151"/>
      <c r="E1354" s="1151"/>
      <c r="F1354" s="260"/>
      <c r="G1354" s="174"/>
      <c r="H1354" s="261"/>
      <c r="I1354" s="174"/>
      <c r="J1354" s="260"/>
      <c r="K1354" s="174"/>
    </row>
    <row r="1355" spans="1:11" x14ac:dyDescent="0.35">
      <c r="D1355" s="1151"/>
      <c r="E1355" s="1151"/>
      <c r="F1355" s="260"/>
      <c r="G1355" s="174"/>
      <c r="H1355" s="261"/>
      <c r="I1355" s="174"/>
      <c r="J1355" s="260"/>
      <c r="K1355" s="174"/>
    </row>
    <row r="1356" spans="1:11" x14ac:dyDescent="0.35">
      <c r="D1356" s="1151"/>
      <c r="E1356" s="1151"/>
      <c r="F1356" s="260"/>
      <c r="G1356" s="174"/>
      <c r="H1356" s="261"/>
      <c r="I1356" s="174"/>
      <c r="J1356" s="260"/>
      <c r="K1356" s="174"/>
    </row>
    <row r="1357" spans="1:11" x14ac:dyDescent="0.35">
      <c r="D1357" s="1151"/>
      <c r="E1357" s="1151"/>
      <c r="F1357" s="260"/>
      <c r="G1357" s="174"/>
      <c r="H1357" s="261"/>
      <c r="I1357" s="174"/>
      <c r="J1357" s="260"/>
      <c r="K1357" s="174"/>
    </row>
    <row r="1358" spans="1:11" ht="13.5" thickBot="1" x14ac:dyDescent="0.4">
      <c r="A1358" s="6">
        <v>51</v>
      </c>
      <c r="B1358" s="4" t="s">
        <v>927</v>
      </c>
      <c r="D1358" s="262"/>
      <c r="E1358" s="262"/>
      <c r="F1358" s="260"/>
      <c r="G1358" s="174"/>
      <c r="H1358" s="261"/>
      <c r="I1358" s="174"/>
      <c r="J1358" s="260"/>
      <c r="K1358" s="174"/>
    </row>
    <row r="1359" spans="1:11" ht="23.45" customHeight="1" thickBot="1" x14ac:dyDescent="0.5">
      <c r="D1359" s="1475"/>
      <c r="E1359" s="1476"/>
      <c r="F1359" s="1137" t="s">
        <v>928</v>
      </c>
      <c r="G1359"/>
      <c r="H1359" s="261"/>
      <c r="I1359" s="174"/>
      <c r="J1359" s="260"/>
      <c r="K1359" s="174"/>
    </row>
    <row r="1360" spans="1:11" ht="13.35" customHeight="1" x14ac:dyDescent="0.45">
      <c r="D1360" s="1218" t="s">
        <v>929</v>
      </c>
      <c r="E1360" s="1470"/>
      <c r="F1360" s="270">
        <v>2201</v>
      </c>
      <c r="G1360"/>
      <c r="H1360" s="261"/>
      <c r="I1360" s="174"/>
      <c r="J1360" s="260"/>
      <c r="K1360" s="174"/>
    </row>
    <row r="1361" spans="2:17" ht="13.35" customHeight="1" x14ac:dyDescent="0.45">
      <c r="D1361" s="1216" t="s">
        <v>930</v>
      </c>
      <c r="E1361" s="1217"/>
      <c r="F1361" s="268">
        <v>2199</v>
      </c>
      <c r="G1361"/>
      <c r="H1361" s="261"/>
      <c r="I1361" s="174"/>
      <c r="J1361" s="260"/>
      <c r="K1361" s="174"/>
    </row>
    <row r="1362" spans="2:17" ht="13.35" customHeight="1" x14ac:dyDescent="0.45">
      <c r="D1362" s="1216" t="s">
        <v>931</v>
      </c>
      <c r="E1362" s="1217"/>
      <c r="F1362" s="268">
        <v>2</v>
      </c>
      <c r="G1362"/>
      <c r="H1362" s="261"/>
      <c r="I1362" s="174"/>
      <c r="J1362" s="260"/>
      <c r="K1362" s="174"/>
    </row>
    <row r="1363" spans="2:17" ht="13.35" customHeight="1" x14ac:dyDescent="0.45">
      <c r="D1363" s="1214" t="s">
        <v>932</v>
      </c>
      <c r="E1363" s="1234"/>
      <c r="F1363" s="268">
        <v>17677</v>
      </c>
      <c r="G1363"/>
      <c r="H1363" s="261"/>
      <c r="I1363" s="174"/>
      <c r="J1363" s="260"/>
      <c r="K1363" s="174"/>
    </row>
    <row r="1364" spans="2:17" ht="13.35" customHeight="1" x14ac:dyDescent="0.45">
      <c r="D1364" s="1214" t="s">
        <v>933</v>
      </c>
      <c r="E1364" s="1234"/>
      <c r="F1364" s="268">
        <v>16231</v>
      </c>
      <c r="G1364"/>
      <c r="H1364" s="261"/>
      <c r="I1364" s="174"/>
      <c r="J1364" s="260"/>
      <c r="K1364" s="174"/>
    </row>
    <row r="1365" spans="2:17" ht="13.35" customHeight="1" x14ac:dyDescent="0.45">
      <c r="D1365" s="1216" t="s">
        <v>934</v>
      </c>
      <c r="E1365" s="1217"/>
      <c r="F1365" s="266">
        <v>0.99882940052985025</v>
      </c>
      <c r="G1365"/>
      <c r="H1365" s="261"/>
      <c r="I1365" s="174"/>
      <c r="J1365" s="260"/>
      <c r="K1365" s="174"/>
    </row>
    <row r="1366" spans="2:17" ht="13.35" customHeight="1" thickBot="1" x14ac:dyDescent="0.4">
      <c r="D1366" s="1477" t="s">
        <v>935</v>
      </c>
      <c r="E1366" s="1478"/>
      <c r="F1366" s="264">
        <v>6.99</v>
      </c>
      <c r="G1366" s="174"/>
      <c r="H1366" s="261"/>
      <c r="I1366" s="174"/>
      <c r="J1366" s="260"/>
      <c r="K1366" s="174"/>
    </row>
    <row r="1367" spans="2:17" ht="13.35" customHeight="1" x14ac:dyDescent="0.35">
      <c r="D1367" s="1152"/>
      <c r="E1367" s="1152"/>
      <c r="F1367" s="1154"/>
      <c r="G1367" s="174"/>
      <c r="H1367" s="261"/>
      <c r="I1367" s="174"/>
      <c r="J1367" s="260"/>
      <c r="K1367" s="174"/>
    </row>
    <row r="1368" spans="2:17" x14ac:dyDescent="0.35">
      <c r="B1368" s="4" t="s">
        <v>936</v>
      </c>
      <c r="D1368" s="980"/>
      <c r="E1368" s="980"/>
      <c r="F1368" s="260"/>
      <c r="G1368" s="174"/>
      <c r="H1368" s="261"/>
      <c r="I1368" s="174"/>
      <c r="J1368" s="260"/>
      <c r="K1368" s="174"/>
    </row>
    <row r="1369" spans="2:17" x14ac:dyDescent="0.35">
      <c r="D1369" s="10"/>
      <c r="E1369" s="997">
        <v>43646</v>
      </c>
      <c r="F1369" s="1201">
        <v>43738</v>
      </c>
      <c r="G1369" s="1201"/>
      <c r="H1369" s="1201"/>
      <c r="I1369" s="1201">
        <v>43830</v>
      </c>
      <c r="J1369" s="1201"/>
      <c r="K1369" s="1201"/>
      <c r="L1369" s="1201">
        <v>43921</v>
      </c>
      <c r="M1369" s="1201"/>
      <c r="N1369" s="1201"/>
      <c r="O1369" s="1201">
        <v>44012</v>
      </c>
      <c r="P1369" s="1201"/>
      <c r="Q1369" s="1201"/>
    </row>
    <row r="1370" spans="2:17" ht="58.35" customHeight="1" x14ac:dyDescent="0.35">
      <c r="D1370" s="988"/>
      <c r="E1370" s="989" t="s">
        <v>937</v>
      </c>
      <c r="F1370" s="989" t="s">
        <v>938</v>
      </c>
      <c r="G1370" s="989" t="s">
        <v>939</v>
      </c>
      <c r="H1370" s="989" t="s">
        <v>940</v>
      </c>
      <c r="I1370" s="989" t="s">
        <v>941</v>
      </c>
      <c r="J1370" s="989" t="s">
        <v>942</v>
      </c>
      <c r="K1370" s="989" t="s">
        <v>943</v>
      </c>
      <c r="L1370" s="989" t="s">
        <v>944</v>
      </c>
      <c r="M1370" s="989" t="s">
        <v>945</v>
      </c>
      <c r="N1370" s="989" t="s">
        <v>946</v>
      </c>
      <c r="O1370" s="989" t="s">
        <v>947</v>
      </c>
      <c r="P1370" s="989" t="s">
        <v>948</v>
      </c>
      <c r="Q1370" s="989" t="s">
        <v>949</v>
      </c>
    </row>
    <row r="1371" spans="2:17" x14ac:dyDescent="0.35">
      <c r="D1371" s="990" t="s">
        <v>251</v>
      </c>
      <c r="E1371" s="991"/>
      <c r="F1371" s="995">
        <v>6834</v>
      </c>
      <c r="G1371" s="995">
        <v>8412</v>
      </c>
      <c r="H1371" s="995"/>
      <c r="I1371" s="995">
        <v>8412</v>
      </c>
      <c r="J1371" s="995">
        <v>10392</v>
      </c>
      <c r="K1371" s="995">
        <v>0</v>
      </c>
      <c r="L1371" s="995">
        <v>10392</v>
      </c>
      <c r="M1371" s="995">
        <v>6866</v>
      </c>
      <c r="N1371" s="995">
        <v>0</v>
      </c>
      <c r="O1371" s="995">
        <v>6866</v>
      </c>
      <c r="P1371" s="995">
        <v>2116</v>
      </c>
      <c r="Q1371" s="995">
        <v>0</v>
      </c>
    </row>
    <row r="1372" spans="2:17" x14ac:dyDescent="0.35">
      <c r="D1372" s="992" t="s">
        <v>20</v>
      </c>
      <c r="E1372" s="993">
        <v>6834</v>
      </c>
      <c r="F1372" s="992"/>
      <c r="G1372" s="993"/>
      <c r="H1372" s="993">
        <v>8412</v>
      </c>
      <c r="I1372" s="992"/>
      <c r="J1372" s="993"/>
      <c r="K1372" s="993">
        <v>10392</v>
      </c>
      <c r="L1372" s="993">
        <v>0</v>
      </c>
      <c r="M1372" s="993">
        <v>0</v>
      </c>
      <c r="N1372" s="993">
        <v>6866</v>
      </c>
      <c r="O1372" s="993">
        <v>0</v>
      </c>
      <c r="P1372" s="993">
        <v>0</v>
      </c>
      <c r="Q1372" s="993">
        <v>2116</v>
      </c>
    </row>
    <row r="1373" spans="2:17" x14ac:dyDescent="0.35">
      <c r="D1373" s="990" t="s">
        <v>44</v>
      </c>
      <c r="E1373" s="994"/>
      <c r="F1373" s="994">
        <v>7409</v>
      </c>
      <c r="G1373" s="990"/>
      <c r="H1373" s="994"/>
      <c r="I1373" s="994">
        <v>9092</v>
      </c>
      <c r="J1373" s="990"/>
      <c r="K1373" s="994">
        <v>0</v>
      </c>
      <c r="L1373" s="994">
        <v>9229</v>
      </c>
      <c r="M1373" s="994">
        <v>0</v>
      </c>
      <c r="N1373" s="994">
        <v>0</v>
      </c>
      <c r="O1373" s="994">
        <v>9166</v>
      </c>
      <c r="P1373" s="994">
        <v>0</v>
      </c>
      <c r="Q1373" s="994">
        <v>0</v>
      </c>
    </row>
    <row r="1374" spans="2:17" x14ac:dyDescent="0.35">
      <c r="D1374" s="990" t="s">
        <v>16</v>
      </c>
      <c r="E1374" s="990"/>
      <c r="F1374" s="994"/>
      <c r="G1374" s="994">
        <v>5831</v>
      </c>
      <c r="H1374" s="990"/>
      <c r="I1374" s="994"/>
      <c r="J1374" s="994">
        <v>7112</v>
      </c>
      <c r="K1374" s="994">
        <v>0</v>
      </c>
      <c r="L1374" s="994">
        <v>0</v>
      </c>
      <c r="M1374" s="994">
        <v>12755</v>
      </c>
      <c r="N1374" s="994">
        <v>0</v>
      </c>
      <c r="O1374" s="994">
        <v>0</v>
      </c>
      <c r="P1374" s="994">
        <v>13916</v>
      </c>
      <c r="Q1374" s="994">
        <v>0</v>
      </c>
    </row>
    <row r="1375" spans="2:17" ht="13.5" thickBot="1" x14ac:dyDescent="0.4">
      <c r="D1375" s="996" t="s">
        <v>253</v>
      </c>
      <c r="E1375" s="996"/>
      <c r="F1375" s="996" t="s">
        <v>923</v>
      </c>
      <c r="G1375" s="996" t="s">
        <v>924</v>
      </c>
      <c r="H1375" s="996" t="s">
        <v>493</v>
      </c>
      <c r="I1375" s="996" t="s">
        <v>923</v>
      </c>
      <c r="J1375" s="996" t="s">
        <v>924</v>
      </c>
      <c r="K1375" s="996" t="s">
        <v>493</v>
      </c>
      <c r="L1375" s="996" t="s">
        <v>923</v>
      </c>
      <c r="M1375" s="996" t="s">
        <v>924</v>
      </c>
      <c r="N1375" s="996" t="s">
        <v>493</v>
      </c>
      <c r="O1375" s="996" t="s">
        <v>923</v>
      </c>
      <c r="P1375" s="996" t="s">
        <v>924</v>
      </c>
      <c r="Q1375" s="996" t="s">
        <v>493</v>
      </c>
    </row>
    <row r="1376" spans="2:17" x14ac:dyDescent="0.35">
      <c r="D1376" s="980"/>
      <c r="E1376" s="980"/>
      <c r="F1376" s="260"/>
      <c r="G1376" s="174"/>
      <c r="H1376" s="261"/>
      <c r="I1376" s="174"/>
      <c r="J1376" s="260"/>
      <c r="K1376" s="174"/>
    </row>
    <row r="1377" spans="4:11" x14ac:dyDescent="0.35">
      <c r="D1377" s="980"/>
      <c r="E1377" s="980"/>
      <c r="F1377" s="260"/>
      <c r="G1377" s="174"/>
      <c r="H1377" s="261"/>
      <c r="I1377" s="174"/>
      <c r="J1377" s="260"/>
      <c r="K1377" s="174"/>
    </row>
    <row r="1378" spans="4:11" x14ac:dyDescent="0.35">
      <c r="D1378" s="980"/>
      <c r="E1378" s="980"/>
      <c r="F1378" s="260"/>
      <c r="G1378" s="174"/>
      <c r="H1378" s="261"/>
      <c r="I1378" s="174"/>
      <c r="J1378" s="260"/>
      <c r="K1378" s="174"/>
    </row>
    <row r="1379" spans="4:11" x14ac:dyDescent="0.35">
      <c r="D1379" s="980"/>
      <c r="E1379" s="980"/>
      <c r="F1379" s="260"/>
      <c r="G1379" s="174"/>
      <c r="H1379" s="261"/>
      <c r="I1379" s="174"/>
      <c r="J1379" s="260"/>
      <c r="K1379" s="174"/>
    </row>
    <row r="1380" spans="4:11" x14ac:dyDescent="0.35">
      <c r="D1380" s="980"/>
      <c r="E1380" s="980"/>
      <c r="F1380" s="260"/>
      <c r="G1380" s="174"/>
      <c r="H1380" s="261"/>
      <c r="I1380" s="174"/>
      <c r="J1380" s="260"/>
      <c r="K1380" s="174"/>
    </row>
    <row r="1381" spans="4:11" x14ac:dyDescent="0.35">
      <c r="D1381" s="980"/>
      <c r="E1381" s="980"/>
      <c r="F1381" s="260"/>
      <c r="G1381" s="174"/>
      <c r="H1381" s="261"/>
      <c r="I1381" s="174"/>
      <c r="J1381" s="260"/>
      <c r="K1381" s="174"/>
    </row>
    <row r="1382" spans="4:11" x14ac:dyDescent="0.35">
      <c r="D1382" s="980"/>
      <c r="E1382" s="980"/>
      <c r="F1382" s="260"/>
      <c r="G1382" s="174"/>
      <c r="H1382" s="261"/>
      <c r="I1382" s="174"/>
      <c r="J1382" s="260"/>
      <c r="K1382" s="174"/>
    </row>
    <row r="1383" spans="4:11" x14ac:dyDescent="0.35">
      <c r="D1383" s="980"/>
      <c r="E1383" s="980"/>
      <c r="F1383" s="260"/>
      <c r="G1383" s="174"/>
      <c r="H1383" s="261"/>
      <c r="I1383" s="174"/>
      <c r="J1383" s="260"/>
      <c r="K1383" s="174"/>
    </row>
    <row r="1384" spans="4:11" x14ac:dyDescent="0.35">
      <c r="D1384" s="980"/>
      <c r="E1384" s="980"/>
      <c r="F1384" s="260"/>
      <c r="G1384" s="174"/>
      <c r="H1384" s="261"/>
      <c r="I1384" s="174"/>
      <c r="J1384" s="260"/>
      <c r="K1384" s="174"/>
    </row>
    <row r="1385" spans="4:11" x14ac:dyDescent="0.35">
      <c r="D1385" s="980"/>
      <c r="E1385" s="980"/>
      <c r="F1385" s="260"/>
      <c r="G1385" s="174"/>
      <c r="H1385" s="261"/>
      <c r="I1385" s="174"/>
      <c r="J1385" s="260"/>
      <c r="K1385" s="174"/>
    </row>
    <row r="1386" spans="4:11" x14ac:dyDescent="0.35">
      <c r="D1386" s="980"/>
      <c r="E1386" s="980"/>
      <c r="F1386" s="260"/>
      <c r="G1386" s="174"/>
      <c r="H1386" s="261"/>
      <c r="I1386" s="174"/>
      <c r="J1386" s="260"/>
      <c r="K1386" s="174"/>
    </row>
    <row r="1387" spans="4:11" x14ac:dyDescent="0.35">
      <c r="D1387" s="980"/>
      <c r="E1387" s="980"/>
      <c r="F1387" s="260"/>
      <c r="G1387" s="174"/>
      <c r="H1387" s="261"/>
      <c r="I1387" s="174"/>
      <c r="J1387" s="260"/>
      <c r="K1387" s="174"/>
    </row>
    <row r="1388" spans="4:11" x14ac:dyDescent="0.35">
      <c r="D1388" s="980"/>
      <c r="E1388" s="980"/>
      <c r="F1388" s="260"/>
      <c r="G1388" s="174"/>
      <c r="H1388" s="261"/>
      <c r="I1388" s="174"/>
      <c r="J1388" s="260"/>
      <c r="K1388" s="174"/>
    </row>
    <row r="1389" spans="4:11" x14ac:dyDescent="0.35">
      <c r="D1389" s="980"/>
      <c r="E1389" s="980"/>
      <c r="F1389" s="260"/>
      <c r="G1389" s="174"/>
      <c r="H1389" s="261"/>
      <c r="I1389" s="174"/>
      <c r="J1389" s="260"/>
      <c r="K1389" s="174"/>
    </row>
    <row r="1390" spans="4:11" x14ac:dyDescent="0.35">
      <c r="D1390" s="980"/>
      <c r="E1390" s="980"/>
      <c r="F1390" s="260"/>
      <c r="G1390" s="174"/>
      <c r="H1390" s="261"/>
      <c r="I1390" s="174"/>
      <c r="J1390" s="260"/>
      <c r="K1390" s="174"/>
    </row>
    <row r="1391" spans="4:11" x14ac:dyDescent="0.35">
      <c r="D1391" s="980"/>
      <c r="E1391" s="980"/>
      <c r="F1391" s="260"/>
      <c r="G1391" s="174"/>
      <c r="H1391" s="261"/>
      <c r="I1391" s="174"/>
      <c r="J1391" s="260"/>
      <c r="K1391" s="174"/>
    </row>
    <row r="1392" spans="4:11" x14ac:dyDescent="0.35">
      <c r="D1392" s="980"/>
      <c r="E1392" s="980"/>
      <c r="F1392" s="260"/>
      <c r="G1392" s="174"/>
      <c r="H1392" s="261"/>
      <c r="I1392" s="174"/>
      <c r="J1392" s="260"/>
      <c r="K1392" s="174"/>
    </row>
    <row r="1393" spans="2:11" x14ac:dyDescent="0.35">
      <c r="D1393" s="980"/>
      <c r="E1393" s="980"/>
      <c r="F1393" s="260"/>
      <c r="G1393" s="174"/>
      <c r="H1393" s="261"/>
      <c r="I1393" s="174"/>
      <c r="J1393" s="260"/>
      <c r="K1393" s="174"/>
    </row>
    <row r="1394" spans="2:11" x14ac:dyDescent="0.35">
      <c r="D1394" s="980"/>
      <c r="E1394" s="980"/>
      <c r="F1394" s="260"/>
      <c r="G1394" s="174"/>
      <c r="H1394" s="261"/>
      <c r="I1394" s="174"/>
      <c r="J1394" s="260"/>
      <c r="K1394" s="174"/>
    </row>
    <row r="1395" spans="2:11" x14ac:dyDescent="0.35">
      <c r="D1395" s="980"/>
      <c r="E1395" s="980"/>
      <c r="F1395" s="260"/>
      <c r="G1395" s="174"/>
      <c r="H1395" s="261"/>
      <c r="I1395" s="174"/>
      <c r="J1395" s="260"/>
      <c r="K1395" s="174"/>
    </row>
    <row r="1396" spans="2:11" x14ac:dyDescent="0.35">
      <c r="D1396" s="980"/>
      <c r="E1396" s="980"/>
      <c r="F1396" s="260"/>
      <c r="G1396" s="174"/>
      <c r="H1396" s="261"/>
      <c r="I1396" s="174"/>
      <c r="J1396" s="260"/>
      <c r="K1396" s="174"/>
    </row>
    <row r="1397" spans="2:11" x14ac:dyDescent="0.35">
      <c r="D1397" s="985"/>
      <c r="E1397" s="985"/>
      <c r="F1397" s="260"/>
      <c r="G1397" s="174"/>
      <c r="H1397" s="261"/>
      <c r="I1397" s="174"/>
      <c r="J1397" s="260"/>
      <c r="K1397" s="174"/>
    </row>
    <row r="1398" spans="2:11" x14ac:dyDescent="0.35">
      <c r="D1398" s="985"/>
      <c r="E1398" s="985"/>
      <c r="F1398" s="260"/>
      <c r="G1398" s="174"/>
      <c r="H1398" s="261"/>
      <c r="I1398" s="174"/>
      <c r="J1398" s="260"/>
      <c r="K1398" s="174"/>
    </row>
    <row r="1399" spans="2:11" x14ac:dyDescent="0.35">
      <c r="D1399" s="985"/>
      <c r="E1399" s="985"/>
      <c r="F1399" s="260"/>
      <c r="G1399" s="174"/>
      <c r="H1399" s="261"/>
      <c r="I1399" s="174"/>
      <c r="J1399" s="260"/>
      <c r="K1399" s="174"/>
    </row>
    <row r="1400" spans="2:11" x14ac:dyDescent="0.35">
      <c r="D1400" s="980"/>
      <c r="E1400" s="980"/>
      <c r="F1400" s="260"/>
      <c r="G1400" s="174"/>
      <c r="H1400" s="261"/>
      <c r="I1400" s="174"/>
      <c r="J1400" s="260"/>
      <c r="K1400" s="174"/>
    </row>
    <row r="1401" spans="2:11" ht="14.25" x14ac:dyDescent="0.45">
      <c r="B1401" s="4" t="s">
        <v>950</v>
      </c>
      <c r="D1401"/>
      <c r="E1401"/>
      <c r="F1401"/>
      <c r="G1401"/>
      <c r="H1401"/>
      <c r="I1401"/>
      <c r="J1401" s="260"/>
      <c r="K1401" s="174"/>
    </row>
    <row r="1402" spans="2:11" ht="14.25" x14ac:dyDescent="0.45">
      <c r="D1402" s="257"/>
      <c r="E1402" s="259">
        <v>43830</v>
      </c>
      <c r="F1402" s="259">
        <v>43921</v>
      </c>
      <c r="G1402" s="259">
        <v>44012</v>
      </c>
      <c r="H1402"/>
      <c r="I1402"/>
      <c r="J1402" s="260"/>
      <c r="K1402" s="174"/>
    </row>
    <row r="1403" spans="2:11" ht="14.25" x14ac:dyDescent="0.45">
      <c r="D1403" s="256" t="s">
        <v>397</v>
      </c>
      <c r="E1403" s="1156">
        <v>7113</v>
      </c>
      <c r="F1403" s="1157">
        <v>12755</v>
      </c>
      <c r="G1403" s="1157">
        <v>13916</v>
      </c>
      <c r="H1403"/>
      <c r="I1403"/>
      <c r="J1403" s="260"/>
      <c r="K1403" s="174"/>
    </row>
    <row r="1404" spans="2:11" ht="14.25" x14ac:dyDescent="0.45">
      <c r="D1404" s="278" t="s">
        <v>396</v>
      </c>
      <c r="E1404" s="1158">
        <v>4198</v>
      </c>
      <c r="F1404" s="1159">
        <v>6315</v>
      </c>
      <c r="G1404" s="1159">
        <v>11531</v>
      </c>
      <c r="H1404"/>
      <c r="I1404"/>
      <c r="J1404" s="260"/>
      <c r="K1404" s="174"/>
    </row>
    <row r="1405" spans="2:11" ht="14.25" x14ac:dyDescent="0.45">
      <c r="D1405" s="276" t="s">
        <v>395</v>
      </c>
      <c r="E1405" s="1160">
        <v>0.59019999999999995</v>
      </c>
      <c r="F1405" s="1161">
        <v>0.49509999999999998</v>
      </c>
      <c r="G1405" s="1161">
        <v>0.82861454440931304</v>
      </c>
      <c r="H1405"/>
      <c r="I1405"/>
      <c r="J1405" s="260"/>
      <c r="K1405" s="174"/>
    </row>
    <row r="1406" spans="2:11" ht="14.25" x14ac:dyDescent="0.45">
      <c r="D1406"/>
      <c r="E1406"/>
      <c r="F1406"/>
      <c r="G1406"/>
      <c r="H1406"/>
      <c r="I1406"/>
      <c r="J1406" s="260"/>
      <c r="K1406" s="174"/>
    </row>
    <row r="1407" spans="2:11" ht="14.25" x14ac:dyDescent="0.45">
      <c r="D1407"/>
      <c r="E1407"/>
      <c r="F1407"/>
      <c r="G1407"/>
      <c r="H1407"/>
      <c r="I1407"/>
      <c r="J1407" s="260"/>
      <c r="K1407" s="174"/>
    </row>
    <row r="1408" spans="2:11" ht="14.25" x14ac:dyDescent="0.45">
      <c r="D1408"/>
      <c r="E1408"/>
      <c r="F1408"/>
      <c r="G1408"/>
      <c r="H1408"/>
      <c r="I1408"/>
      <c r="J1408" s="260"/>
      <c r="K1408" s="174"/>
    </row>
    <row r="1409" spans="1:11" ht="14.25" x14ac:dyDescent="0.45">
      <c r="D1409"/>
      <c r="E1409"/>
      <c r="F1409"/>
      <c r="G1409"/>
      <c r="H1409"/>
      <c r="I1409"/>
      <c r="J1409" s="260"/>
      <c r="K1409" s="174"/>
    </row>
    <row r="1410" spans="1:11" ht="14.25" x14ac:dyDescent="0.45">
      <c r="D1410"/>
      <c r="E1410"/>
      <c r="F1410"/>
      <c r="G1410"/>
      <c r="H1410"/>
      <c r="I1410"/>
      <c r="J1410" s="260"/>
      <c r="K1410" s="174"/>
    </row>
    <row r="1411" spans="1:11" ht="14.25" x14ac:dyDescent="0.45">
      <c r="D1411"/>
      <c r="E1411"/>
      <c r="F1411"/>
      <c r="G1411"/>
      <c r="H1411"/>
      <c r="I1411"/>
      <c r="J1411" s="260"/>
      <c r="K1411" s="174"/>
    </row>
    <row r="1412" spans="1:11" ht="14.25" x14ac:dyDescent="0.45">
      <c r="D1412"/>
      <c r="E1412"/>
      <c r="F1412"/>
      <c r="G1412"/>
      <c r="H1412"/>
      <c r="I1412"/>
      <c r="J1412" s="260"/>
      <c r="K1412" s="174"/>
    </row>
    <row r="1413" spans="1:11" ht="14.25" x14ac:dyDescent="0.45">
      <c r="D1413"/>
      <c r="E1413"/>
      <c r="F1413"/>
      <c r="G1413"/>
      <c r="H1413"/>
      <c r="I1413"/>
      <c r="J1413" s="260"/>
      <c r="K1413" s="174"/>
    </row>
    <row r="1414" spans="1:11" ht="14.25" x14ac:dyDescent="0.45">
      <c r="D1414"/>
      <c r="E1414"/>
      <c r="F1414"/>
      <c r="G1414"/>
      <c r="H1414"/>
      <c r="I1414"/>
      <c r="J1414" s="260"/>
      <c r="K1414" s="174"/>
    </row>
    <row r="1415" spans="1:11" ht="14.25" x14ac:dyDescent="0.45">
      <c r="D1415"/>
      <c r="E1415"/>
      <c r="F1415"/>
      <c r="G1415"/>
      <c r="H1415"/>
      <c r="I1415"/>
      <c r="J1415" s="260"/>
      <c r="K1415" s="174"/>
    </row>
    <row r="1416" spans="1:11" ht="14.25" x14ac:dyDescent="0.45">
      <c r="D1416"/>
      <c r="E1416"/>
      <c r="F1416"/>
      <c r="G1416"/>
      <c r="H1416"/>
      <c r="I1416"/>
      <c r="J1416" s="260"/>
      <c r="K1416" s="174"/>
    </row>
    <row r="1417" spans="1:11" ht="14.25" x14ac:dyDescent="0.45">
      <c r="D1417"/>
      <c r="E1417"/>
      <c r="F1417"/>
      <c r="G1417"/>
      <c r="H1417"/>
      <c r="I1417"/>
      <c r="J1417" s="260"/>
      <c r="K1417" s="174"/>
    </row>
    <row r="1418" spans="1:11" ht="14.25" x14ac:dyDescent="0.45">
      <c r="D1418"/>
      <c r="E1418"/>
      <c r="F1418"/>
      <c r="G1418"/>
      <c r="H1418"/>
      <c r="I1418"/>
      <c r="J1418" s="260"/>
      <c r="K1418" s="174"/>
    </row>
    <row r="1420" spans="1:11" ht="14.25" x14ac:dyDescent="0.45">
      <c r="A1420" s="6">
        <v>52</v>
      </c>
      <c r="B1420" s="4" t="s">
        <v>2374</v>
      </c>
      <c r="D1420"/>
      <c r="E1420"/>
      <c r="F1420"/>
      <c r="G1420"/>
      <c r="H1420"/>
      <c r="I1420"/>
      <c r="J1420" s="260"/>
      <c r="K1420" s="174"/>
    </row>
    <row r="1421" spans="1:11" ht="13.35" customHeight="1" thickBot="1" x14ac:dyDescent="0.5">
      <c r="A1421" s="6">
        <v>53</v>
      </c>
      <c r="D1421" s="1163"/>
      <c r="E1421" s="1163"/>
      <c r="F1421" s="1163"/>
      <c r="G1421" s="1163" t="s">
        <v>406</v>
      </c>
      <c r="H1421" s="1163" t="s">
        <v>407</v>
      </c>
      <c r="I1421"/>
      <c r="J1421"/>
      <c r="K1421" s="174"/>
    </row>
    <row r="1422" spans="1:11" ht="14.25" x14ac:dyDescent="0.45">
      <c r="D1422" s="1218" t="s">
        <v>951</v>
      </c>
      <c r="E1422" s="1219"/>
      <c r="F1422" s="1219"/>
      <c r="G1422" s="270">
        <v>216</v>
      </c>
      <c r="H1422" s="269">
        <v>1900</v>
      </c>
      <c r="J1422"/>
      <c r="K1422" s="174"/>
    </row>
    <row r="1423" spans="1:11" ht="14.25" x14ac:dyDescent="0.45">
      <c r="D1423" s="1214" t="s">
        <v>952</v>
      </c>
      <c r="E1423" s="1215"/>
      <c r="F1423" s="1215"/>
      <c r="G1423" s="268">
        <v>212</v>
      </c>
      <c r="H1423" s="267">
        <v>1884</v>
      </c>
      <c r="J1423"/>
      <c r="K1423" s="174"/>
    </row>
    <row r="1424" spans="1:11" ht="12.75" customHeight="1" x14ac:dyDescent="0.45">
      <c r="D1424" s="1214" t="s">
        <v>953</v>
      </c>
      <c r="E1424" s="1215"/>
      <c r="F1424" s="1215"/>
      <c r="G1424" s="268">
        <v>4</v>
      </c>
      <c r="H1424" s="267">
        <v>16</v>
      </c>
      <c r="J1424"/>
      <c r="K1424" s="174"/>
    </row>
    <row r="1425" spans="1:32" ht="12.75" customHeight="1" x14ac:dyDescent="0.45">
      <c r="D1425" s="1214" t="s">
        <v>954</v>
      </c>
      <c r="E1425" s="1215"/>
      <c r="F1425" s="1215"/>
      <c r="G1425" s="268">
        <v>1670</v>
      </c>
      <c r="H1425" s="267">
        <v>7496</v>
      </c>
      <c r="J1425"/>
      <c r="K1425" s="174"/>
    </row>
    <row r="1426" spans="1:32" ht="12.75" customHeight="1" x14ac:dyDescent="0.45">
      <c r="D1426" s="1214" t="s">
        <v>955</v>
      </c>
      <c r="E1426" s="1215"/>
      <c r="F1426" s="1215"/>
      <c r="G1426" s="268">
        <v>1845</v>
      </c>
      <c r="H1426" s="267">
        <v>12071</v>
      </c>
      <c r="I1426" s="70"/>
      <c r="J1426"/>
      <c r="K1426" s="174"/>
    </row>
    <row r="1427" spans="1:32" ht="12.75" customHeight="1" x14ac:dyDescent="0.45">
      <c r="D1427" s="1214" t="s">
        <v>956</v>
      </c>
      <c r="E1427" s="1215"/>
      <c r="F1427" s="1215"/>
      <c r="G1427" s="266">
        <v>0.99186991869918695</v>
      </c>
      <c r="H1427" s="265">
        <v>0.80208764808218047</v>
      </c>
      <c r="I1427" s="1155"/>
      <c r="J1427"/>
      <c r="K1427" s="174"/>
      <c r="AF1427" s="1"/>
    </row>
    <row r="1428" spans="1:32" ht="13.5" thickBot="1" x14ac:dyDescent="0.4">
      <c r="D1428" s="1477" t="s">
        <v>957</v>
      </c>
      <c r="E1428" s="1479"/>
      <c r="F1428" s="1479"/>
      <c r="G1428" s="264">
        <v>15.215176151761518</v>
      </c>
      <c r="H1428" s="263">
        <v>53.413470300720732</v>
      </c>
      <c r="I1428" s="174"/>
      <c r="J1428" s="260"/>
      <c r="K1428" s="174"/>
    </row>
    <row r="1429" spans="1:32" x14ac:dyDescent="0.35">
      <c r="D1429" s="258"/>
      <c r="E1429" s="262"/>
      <c r="F1429" s="260"/>
      <c r="G1429" s="261"/>
      <c r="H1429" s="261"/>
      <c r="I1429" s="174"/>
      <c r="J1429" s="260"/>
      <c r="K1429" s="174"/>
      <c r="AF1429" s="3"/>
    </row>
    <row r="1430" spans="1:32" x14ac:dyDescent="0.35">
      <c r="A1430" s="6">
        <v>54</v>
      </c>
      <c r="B1430" s="4" t="s">
        <v>958</v>
      </c>
      <c r="D1430" s="10"/>
      <c r="E1430" s="10"/>
      <c r="F1430" s="10"/>
    </row>
    <row r="1431" spans="1:32" x14ac:dyDescent="0.35">
      <c r="D1431" s="257"/>
      <c r="E1431" s="259">
        <v>43830</v>
      </c>
      <c r="F1431" s="259">
        <v>43921</v>
      </c>
      <c r="G1431" s="259">
        <v>44012</v>
      </c>
      <c r="H1431" s="983">
        <v>44104</v>
      </c>
    </row>
    <row r="1432" spans="1:32" x14ac:dyDescent="0.35">
      <c r="D1432" s="256" t="s">
        <v>20</v>
      </c>
      <c r="E1432" s="255">
        <v>999</v>
      </c>
      <c r="F1432" s="254">
        <v>391</v>
      </c>
      <c r="G1432" s="254">
        <v>216</v>
      </c>
      <c r="H1432" s="976">
        <v>0</v>
      </c>
    </row>
    <row r="1433" spans="1:32" x14ac:dyDescent="0.35">
      <c r="D1433" s="253" t="s">
        <v>19</v>
      </c>
      <c r="E1433" s="252">
        <v>954</v>
      </c>
      <c r="F1433" s="251">
        <v>376</v>
      </c>
      <c r="G1433" s="251">
        <v>212</v>
      </c>
      <c r="H1433" s="976">
        <v>0</v>
      </c>
    </row>
    <row r="1434" spans="1:32" x14ac:dyDescent="0.35">
      <c r="D1434" s="253" t="s">
        <v>18</v>
      </c>
      <c r="E1434" s="252">
        <v>45</v>
      </c>
      <c r="F1434" s="251">
        <v>15</v>
      </c>
      <c r="G1434" s="251">
        <v>4</v>
      </c>
      <c r="H1434" s="976">
        <v>0</v>
      </c>
    </row>
    <row r="1435" spans="1:32" x14ac:dyDescent="0.35">
      <c r="D1435" s="250" t="s">
        <v>17</v>
      </c>
      <c r="E1435" s="249">
        <v>4.5045045045045043E-2</v>
      </c>
      <c r="F1435" s="248">
        <v>3.8363171355498722E-2</v>
      </c>
      <c r="G1435" s="248">
        <v>1.8518518518518517E-2</v>
      </c>
      <c r="H1435" s="984" t="s">
        <v>493</v>
      </c>
    </row>
    <row r="1436" spans="1:32" x14ac:dyDescent="0.35">
      <c r="D1436" s="256" t="s">
        <v>16</v>
      </c>
      <c r="E1436" s="255">
        <v>2771</v>
      </c>
      <c r="F1436" s="254">
        <v>2360</v>
      </c>
      <c r="G1436" s="254">
        <v>1845</v>
      </c>
      <c r="H1436" s="976">
        <v>0</v>
      </c>
    </row>
    <row r="1437" spans="1:32" x14ac:dyDescent="0.35">
      <c r="D1437" s="253" t="s">
        <v>15</v>
      </c>
      <c r="E1437" s="252">
        <v>2255</v>
      </c>
      <c r="F1437" s="251">
        <v>2255</v>
      </c>
      <c r="G1437" s="251">
        <v>1830</v>
      </c>
      <c r="H1437" s="976">
        <v>0</v>
      </c>
    </row>
    <row r="1438" spans="1:32" x14ac:dyDescent="0.35">
      <c r="D1438" s="253" t="s">
        <v>14</v>
      </c>
      <c r="E1438" s="252">
        <v>516</v>
      </c>
      <c r="F1438" s="251">
        <v>105</v>
      </c>
      <c r="G1438" s="251">
        <v>15</v>
      </c>
      <c r="H1438" s="976">
        <v>0</v>
      </c>
    </row>
    <row r="1439" spans="1:32" x14ac:dyDescent="0.35">
      <c r="D1439" s="250" t="s">
        <v>13</v>
      </c>
      <c r="E1439" s="249">
        <v>0.81378563695416817</v>
      </c>
      <c r="F1439" s="248">
        <v>0.95550847457627119</v>
      </c>
      <c r="G1439" s="248">
        <v>0.99186991869918695</v>
      </c>
      <c r="H1439" s="984" t="s">
        <v>493</v>
      </c>
    </row>
    <row r="1440" spans="1:32" x14ac:dyDescent="0.35">
      <c r="D1440" s="258"/>
      <c r="E1440" s="258"/>
      <c r="F1440" s="258"/>
    </row>
    <row r="1441" spans="1:6" x14ac:dyDescent="0.35">
      <c r="D1441" s="258"/>
      <c r="E1441" s="258"/>
      <c r="F1441" s="258"/>
    </row>
    <row r="1442" spans="1:6" x14ac:dyDescent="0.35">
      <c r="D1442" s="258"/>
      <c r="E1442" s="258"/>
      <c r="F1442" s="258"/>
    </row>
    <row r="1443" spans="1:6" x14ac:dyDescent="0.35">
      <c r="D1443" s="258"/>
      <c r="E1443" s="258"/>
      <c r="F1443" s="258"/>
    </row>
    <row r="1444" spans="1:6" x14ac:dyDescent="0.35">
      <c r="D1444" s="258"/>
      <c r="E1444" s="258"/>
      <c r="F1444" s="258"/>
    </row>
    <row r="1445" spans="1:6" x14ac:dyDescent="0.35">
      <c r="D1445" s="258"/>
      <c r="E1445" s="258"/>
      <c r="F1445" s="258"/>
    </row>
    <row r="1446" spans="1:6" x14ac:dyDescent="0.35">
      <c r="D1446" s="258"/>
      <c r="E1446" s="258"/>
      <c r="F1446" s="258"/>
    </row>
    <row r="1447" spans="1:6" x14ac:dyDescent="0.35">
      <c r="D1447" s="258"/>
      <c r="E1447" s="258"/>
      <c r="F1447" s="258"/>
    </row>
    <row r="1448" spans="1:6" x14ac:dyDescent="0.35">
      <c r="D1448" s="258"/>
      <c r="E1448" s="258"/>
      <c r="F1448" s="258"/>
    </row>
    <row r="1449" spans="1:6" x14ac:dyDescent="0.35">
      <c r="D1449" s="258"/>
      <c r="E1449" s="258"/>
      <c r="F1449" s="258"/>
    </row>
    <row r="1450" spans="1:6" x14ac:dyDescent="0.35">
      <c r="D1450" s="258"/>
      <c r="E1450" s="258"/>
      <c r="F1450" s="258"/>
    </row>
    <row r="1451" spans="1:6" x14ac:dyDescent="0.35">
      <c r="D1451" s="258"/>
      <c r="E1451" s="258"/>
      <c r="F1451" s="258"/>
    </row>
    <row r="1452" spans="1:6" x14ac:dyDescent="0.35">
      <c r="D1452" s="258"/>
      <c r="E1452" s="258"/>
      <c r="F1452" s="258"/>
    </row>
    <row r="1453" spans="1:6" x14ac:dyDescent="0.35">
      <c r="D1453" s="258"/>
      <c r="E1453" s="258"/>
      <c r="F1453" s="258"/>
    </row>
    <row r="1454" spans="1:6" x14ac:dyDescent="0.35">
      <c r="D1454" s="258"/>
      <c r="E1454" s="258"/>
      <c r="F1454" s="258"/>
    </row>
    <row r="1455" spans="1:6" x14ac:dyDescent="0.35">
      <c r="D1455" s="258"/>
      <c r="E1455" s="258"/>
      <c r="F1455" s="258"/>
    </row>
    <row r="1456" spans="1:6" ht="13.5" thickBot="1" x14ac:dyDescent="0.4">
      <c r="A1456" s="6">
        <v>55</v>
      </c>
      <c r="B1456" s="4" t="s">
        <v>959</v>
      </c>
      <c r="D1456" s="10"/>
      <c r="E1456" s="10"/>
      <c r="F1456" s="10"/>
    </row>
    <row r="1457" spans="4:8" ht="13.5" thickBot="1" x14ac:dyDescent="0.4">
      <c r="D1457" s="257"/>
      <c r="E1457" s="220">
        <v>43830</v>
      </c>
      <c r="F1457" s="220">
        <v>43921</v>
      </c>
      <c r="G1457" s="220">
        <v>44012</v>
      </c>
      <c r="H1457" s="983">
        <v>44104</v>
      </c>
    </row>
    <row r="1458" spans="4:8" x14ac:dyDescent="0.35">
      <c r="D1458" s="256" t="s">
        <v>20</v>
      </c>
      <c r="E1458" s="255">
        <v>9393</v>
      </c>
      <c r="F1458" s="254">
        <v>6475</v>
      </c>
      <c r="G1458" s="254">
        <v>1900</v>
      </c>
      <c r="H1458" s="976">
        <v>0</v>
      </c>
    </row>
    <row r="1459" spans="4:8" x14ac:dyDescent="0.35">
      <c r="D1459" s="253" t="s">
        <v>19</v>
      </c>
      <c r="E1459" s="252">
        <v>5691</v>
      </c>
      <c r="F1459" s="251">
        <v>5017</v>
      </c>
      <c r="G1459" s="251">
        <v>1884</v>
      </c>
      <c r="H1459" s="976">
        <v>0</v>
      </c>
    </row>
    <row r="1460" spans="4:8" x14ac:dyDescent="0.35">
      <c r="D1460" s="253" t="s">
        <v>18</v>
      </c>
      <c r="E1460" s="252">
        <v>3702</v>
      </c>
      <c r="F1460" s="251">
        <v>1458</v>
      </c>
      <c r="G1460" s="251">
        <v>16</v>
      </c>
      <c r="H1460" s="976">
        <v>0</v>
      </c>
    </row>
    <row r="1461" spans="4:8" x14ac:dyDescent="0.35">
      <c r="D1461" s="250" t="s">
        <v>17</v>
      </c>
      <c r="E1461" s="249">
        <v>0.39412328329607155</v>
      </c>
      <c r="F1461" s="248">
        <v>0.22517374517374517</v>
      </c>
      <c r="G1461" s="248">
        <v>8.4210526315789472E-3</v>
      </c>
      <c r="H1461" s="984" t="s">
        <v>493</v>
      </c>
    </row>
    <row r="1462" spans="4:8" x14ac:dyDescent="0.35">
      <c r="D1462" s="256" t="s">
        <v>16</v>
      </c>
      <c r="E1462" s="255">
        <v>4341</v>
      </c>
      <c r="F1462" s="254">
        <v>10395</v>
      </c>
      <c r="G1462" s="254">
        <v>12071</v>
      </c>
      <c r="H1462" s="976">
        <v>0</v>
      </c>
    </row>
    <row r="1463" spans="4:8" x14ac:dyDescent="0.35">
      <c r="D1463" s="253" t="s">
        <v>15</v>
      </c>
      <c r="E1463" s="252">
        <v>1931</v>
      </c>
      <c r="F1463" s="251">
        <v>4045</v>
      </c>
      <c r="G1463" s="251">
        <v>9682</v>
      </c>
      <c r="H1463" s="976">
        <v>0</v>
      </c>
    </row>
    <row r="1464" spans="4:8" x14ac:dyDescent="0.35">
      <c r="D1464" s="253" t="s">
        <v>14</v>
      </c>
      <c r="E1464" s="252">
        <v>2410</v>
      </c>
      <c r="F1464" s="251">
        <v>6350</v>
      </c>
      <c r="G1464" s="251">
        <v>2389</v>
      </c>
      <c r="H1464" s="976">
        <v>0</v>
      </c>
    </row>
    <row r="1465" spans="4:8" x14ac:dyDescent="0.35">
      <c r="D1465" s="250" t="s">
        <v>13</v>
      </c>
      <c r="E1465" s="249">
        <v>0.44482838055747526</v>
      </c>
      <c r="F1465" s="248">
        <v>0.3891293891293891</v>
      </c>
      <c r="G1465" s="248">
        <v>0.80208764808218047</v>
      </c>
      <c r="H1465" s="984" t="s">
        <v>493</v>
      </c>
    </row>
    <row r="1466" spans="4:8" x14ac:dyDescent="0.35">
      <c r="D1466" s="169"/>
      <c r="E1466" s="247"/>
      <c r="F1466" s="247"/>
    </row>
    <row r="1467" spans="4:8" x14ac:dyDescent="0.35">
      <c r="D1467" s="169"/>
      <c r="E1467" s="247"/>
      <c r="F1467" s="247"/>
    </row>
    <row r="1468" spans="4:8" x14ac:dyDescent="0.35">
      <c r="D1468" s="169"/>
      <c r="E1468" s="247"/>
      <c r="F1468" s="247"/>
    </row>
    <row r="1469" spans="4:8" x14ac:dyDescent="0.35">
      <c r="D1469" s="169"/>
      <c r="E1469" s="247"/>
      <c r="F1469" s="247"/>
    </row>
    <row r="1470" spans="4:8" x14ac:dyDescent="0.35">
      <c r="D1470" s="169"/>
      <c r="E1470" s="247"/>
      <c r="F1470" s="247"/>
    </row>
    <row r="1471" spans="4:8" x14ac:dyDescent="0.35">
      <c r="D1471" s="169"/>
      <c r="E1471" s="247"/>
      <c r="F1471" s="247"/>
    </row>
    <row r="1472" spans="4:8" x14ac:dyDescent="0.35">
      <c r="D1472" s="169"/>
      <c r="E1472" s="247"/>
      <c r="F1472" s="247"/>
    </row>
    <row r="1473" spans="1:11" x14ac:dyDescent="0.35">
      <c r="D1473" s="169"/>
      <c r="E1473" s="247"/>
      <c r="F1473" s="247"/>
    </row>
    <row r="1474" spans="1:11" x14ac:dyDescent="0.35">
      <c r="D1474" s="169"/>
      <c r="E1474" s="247"/>
      <c r="F1474" s="247"/>
    </row>
    <row r="1475" spans="1:11" x14ac:dyDescent="0.35">
      <c r="D1475" s="169"/>
      <c r="E1475" s="247"/>
      <c r="F1475" s="247"/>
    </row>
    <row r="1476" spans="1:11" x14ac:dyDescent="0.35">
      <c r="D1476" s="169"/>
      <c r="E1476" s="247"/>
      <c r="F1476" s="247"/>
    </row>
    <row r="1477" spans="1:11" x14ac:dyDescent="0.35">
      <c r="D1477" s="169"/>
      <c r="E1477" s="247"/>
      <c r="F1477" s="247"/>
    </row>
    <row r="1478" spans="1:11" x14ac:dyDescent="0.35">
      <c r="D1478" s="169"/>
      <c r="E1478" s="247"/>
      <c r="F1478" s="247"/>
    </row>
    <row r="1479" spans="1:11" x14ac:dyDescent="0.35">
      <c r="D1479" s="169"/>
      <c r="E1479" s="247"/>
      <c r="F1479" s="247"/>
    </row>
    <row r="1480" spans="1:11" x14ac:dyDescent="0.35">
      <c r="D1480" s="169"/>
      <c r="E1480" s="247"/>
      <c r="F1480" s="247"/>
    </row>
    <row r="1481" spans="1:11" x14ac:dyDescent="0.35">
      <c r="D1481" s="169"/>
      <c r="E1481" s="247"/>
      <c r="F1481" s="247"/>
    </row>
    <row r="1482" spans="1:11" ht="13.5" thickBot="1" x14ac:dyDescent="0.4">
      <c r="A1482" s="6">
        <v>56</v>
      </c>
      <c r="B1482" s="4" t="s">
        <v>960</v>
      </c>
    </row>
    <row r="1483" spans="1:11" ht="15" customHeight="1" thickBot="1" x14ac:dyDescent="0.4">
      <c r="A1483" s="6">
        <v>57</v>
      </c>
      <c r="D1483" s="1442"/>
      <c r="E1483" s="1443"/>
      <c r="F1483" s="1228" t="s">
        <v>454</v>
      </c>
      <c r="G1483" s="1233"/>
      <c r="H1483" s="1212" t="s">
        <v>455</v>
      </c>
      <c r="I1483" s="1233"/>
      <c r="J1483" s="1212" t="s">
        <v>30</v>
      </c>
      <c r="K1483" s="1213"/>
    </row>
    <row r="1484" spans="1:11" ht="14.1" customHeight="1" thickBot="1" x14ac:dyDescent="0.4">
      <c r="D1484" s="1471" t="s">
        <v>961</v>
      </c>
      <c r="E1484" s="1472"/>
      <c r="F1484" s="244" t="s">
        <v>32</v>
      </c>
      <c r="G1484" s="243" t="s">
        <v>31</v>
      </c>
      <c r="H1484" s="244" t="s">
        <v>32</v>
      </c>
      <c r="I1484" s="243" t="s">
        <v>31</v>
      </c>
      <c r="J1484" s="244" t="s">
        <v>32</v>
      </c>
      <c r="K1484" s="243" t="s">
        <v>31</v>
      </c>
    </row>
    <row r="1485" spans="1:11" ht="14.45" customHeight="1" x14ac:dyDescent="0.35">
      <c r="D1485" s="1473" t="s">
        <v>406</v>
      </c>
      <c r="E1485" s="1474"/>
      <c r="F1485" s="242">
        <v>1360</v>
      </c>
      <c r="G1485" s="141">
        <v>0.3771491957848031</v>
      </c>
      <c r="H1485" s="242">
        <v>127</v>
      </c>
      <c r="I1485" s="141">
        <v>0.34324324324324323</v>
      </c>
      <c r="J1485" s="242">
        <v>1487</v>
      </c>
      <c r="K1485" s="141">
        <v>0.37399396378269617</v>
      </c>
    </row>
    <row r="1486" spans="1:11" x14ac:dyDescent="0.35">
      <c r="D1486" s="1220" t="s">
        <v>962</v>
      </c>
      <c r="E1486" s="1221"/>
      <c r="F1486" s="242">
        <v>1667</v>
      </c>
      <c r="G1486" s="141">
        <v>0.46228508042151967</v>
      </c>
      <c r="H1486" s="242">
        <v>231</v>
      </c>
      <c r="I1486" s="141">
        <v>0.62432432432432428</v>
      </c>
      <c r="J1486" s="242">
        <v>1898</v>
      </c>
      <c r="K1486" s="141">
        <v>0.47736418511066397</v>
      </c>
    </row>
    <row r="1487" spans="1:11" x14ac:dyDescent="0.35">
      <c r="D1487" s="1222" t="s">
        <v>963</v>
      </c>
      <c r="E1487" s="1223"/>
      <c r="F1487" s="242">
        <v>348</v>
      </c>
      <c r="G1487" s="141">
        <v>9.6505823627287851E-2</v>
      </c>
      <c r="H1487" s="242" t="s">
        <v>492</v>
      </c>
      <c r="I1487" s="141" t="s">
        <v>493</v>
      </c>
      <c r="J1487" s="242">
        <v>355</v>
      </c>
      <c r="K1487" s="141">
        <v>8.9285714285714288E-2</v>
      </c>
    </row>
    <row r="1488" spans="1:11" ht="15" customHeight="1" thickBot="1" x14ac:dyDescent="0.4">
      <c r="D1488" s="1224" t="s">
        <v>511</v>
      </c>
      <c r="E1488" s="1225"/>
      <c r="F1488" s="242">
        <v>231</v>
      </c>
      <c r="G1488" s="141">
        <v>6.405990016638935E-2</v>
      </c>
      <c r="H1488" s="242" t="s">
        <v>492</v>
      </c>
      <c r="I1488" s="141" t="s">
        <v>493</v>
      </c>
      <c r="J1488" s="242">
        <v>236</v>
      </c>
      <c r="K1488" s="141">
        <v>5.9356136820925554E-2</v>
      </c>
    </row>
    <row r="1489" spans="2:22" ht="15" customHeight="1" thickBot="1" x14ac:dyDescent="0.4">
      <c r="D1489" s="1342" t="s">
        <v>30</v>
      </c>
      <c r="E1489" s="1343"/>
      <c r="F1489" s="241">
        <v>3606</v>
      </c>
      <c r="G1489" s="138">
        <v>1</v>
      </c>
      <c r="H1489" s="241">
        <v>370</v>
      </c>
      <c r="I1489" s="138">
        <v>1</v>
      </c>
      <c r="J1489" s="241">
        <v>3976</v>
      </c>
      <c r="K1489" s="138">
        <v>1</v>
      </c>
    </row>
    <row r="1490" spans="2:22" ht="13.5" thickBot="1" x14ac:dyDescent="0.4">
      <c r="D1490" s="1468" t="s">
        <v>964</v>
      </c>
      <c r="E1490" s="1469"/>
      <c r="F1490" s="240">
        <v>3.7279118509087506E-3</v>
      </c>
      <c r="G1490" s="239" t="s">
        <v>12</v>
      </c>
      <c r="H1490" s="240">
        <v>3.0416938124138101E-3</v>
      </c>
      <c r="I1490" s="239" t="s">
        <v>11</v>
      </c>
      <c r="J1490" s="240">
        <v>3.6512561799760738E-3</v>
      </c>
      <c r="K1490" s="239" t="s">
        <v>11</v>
      </c>
    </row>
    <row r="1491" spans="2:22" x14ac:dyDescent="0.35">
      <c r="D1491" s="23"/>
    </row>
    <row r="1492" spans="2:22" x14ac:dyDescent="0.35">
      <c r="B1492" s="4" t="s">
        <v>965</v>
      </c>
    </row>
    <row r="1493" spans="2:22" ht="13.5" thickBot="1" x14ac:dyDescent="0.4">
      <c r="D1493" s="204" t="s">
        <v>10</v>
      </c>
      <c r="E1493" s="238"/>
      <c r="F1493" s="238"/>
      <c r="G1493" s="238"/>
      <c r="H1493" s="238"/>
      <c r="I1493" s="238"/>
      <c r="J1493" s="238"/>
      <c r="K1493" s="238"/>
      <c r="L1493" s="238"/>
      <c r="M1493" s="238"/>
      <c r="N1493" s="238"/>
      <c r="O1493" s="238"/>
      <c r="P1493" s="238"/>
    </row>
    <row r="1494" spans="2:22" ht="13.5" thickBot="1" x14ac:dyDescent="0.4">
      <c r="D1494" s="1369"/>
      <c r="E1494" s="1370"/>
      <c r="F1494" s="220" t="s">
        <v>966</v>
      </c>
      <c r="G1494" s="220">
        <v>42643</v>
      </c>
      <c r="H1494" s="220">
        <v>42735</v>
      </c>
      <c r="I1494" s="220">
        <v>42825</v>
      </c>
      <c r="J1494" s="220">
        <v>42916</v>
      </c>
      <c r="K1494" s="220">
        <v>43008</v>
      </c>
      <c r="L1494" s="220">
        <v>43100</v>
      </c>
      <c r="M1494" s="220">
        <v>43190</v>
      </c>
      <c r="N1494" s="220">
        <v>43281</v>
      </c>
      <c r="O1494" s="220">
        <v>43373</v>
      </c>
      <c r="P1494" s="220">
        <v>43465</v>
      </c>
      <c r="Q1494" s="220">
        <v>43555</v>
      </c>
      <c r="R1494" s="220">
        <v>43646</v>
      </c>
      <c r="S1494" s="220">
        <v>43738</v>
      </c>
      <c r="T1494" s="220">
        <v>43830</v>
      </c>
      <c r="U1494" s="220">
        <v>43921</v>
      </c>
      <c r="V1494" s="219">
        <v>44012</v>
      </c>
    </row>
    <row r="1495" spans="2:22" x14ac:dyDescent="0.35">
      <c r="D1495" s="1202" t="s">
        <v>967</v>
      </c>
      <c r="E1495" s="1203"/>
      <c r="F1495" s="237">
        <v>82</v>
      </c>
      <c r="G1495" s="236">
        <v>12</v>
      </c>
      <c r="H1495" s="236">
        <v>18</v>
      </c>
      <c r="I1495" s="236">
        <v>47</v>
      </c>
      <c r="J1495" s="236">
        <v>109</v>
      </c>
      <c r="K1495" s="236">
        <v>133</v>
      </c>
      <c r="L1495" s="236">
        <v>155</v>
      </c>
      <c r="M1495" s="236">
        <v>209</v>
      </c>
      <c r="N1495" s="236">
        <v>247</v>
      </c>
      <c r="O1495" s="236">
        <v>282</v>
      </c>
      <c r="P1495" s="236">
        <v>318</v>
      </c>
      <c r="Q1495" s="236">
        <v>295</v>
      </c>
      <c r="R1495" s="236">
        <v>325</v>
      </c>
      <c r="S1495" s="236">
        <v>436</v>
      </c>
      <c r="T1495" s="236">
        <v>564</v>
      </c>
      <c r="U1495" s="236">
        <v>374</v>
      </c>
      <c r="V1495" s="235">
        <v>370</v>
      </c>
    </row>
    <row r="1496" spans="2:22" ht="13.5" thickBot="1" x14ac:dyDescent="0.4">
      <c r="D1496" s="1364" t="s">
        <v>968</v>
      </c>
      <c r="E1496" s="1365"/>
      <c r="F1496" s="234">
        <v>1.7320891159850174E-3</v>
      </c>
      <c r="G1496" s="234">
        <v>9.6760537827322759E-4</v>
      </c>
      <c r="H1496" s="234">
        <v>1.0141630689701315E-3</v>
      </c>
      <c r="I1496" s="234">
        <v>1.9984586356267772E-3</v>
      </c>
      <c r="J1496" s="234">
        <v>3.6257042473129457E-3</v>
      </c>
      <c r="K1496" s="234">
        <v>3.6732847934985622E-3</v>
      </c>
      <c r="L1496" s="234">
        <v>3.6645300092499832E-3</v>
      </c>
      <c r="M1496" s="234">
        <v>4.1836816398430621E-3</v>
      </c>
      <c r="N1496" s="234">
        <v>4.1056839620681341E-3</v>
      </c>
      <c r="O1496" s="234">
        <v>3.9887057392454343E-3</v>
      </c>
      <c r="P1496" s="234">
        <v>4.0188430660739504E-3</v>
      </c>
      <c r="Q1496" s="234">
        <v>3.4504386881899964E-3</v>
      </c>
      <c r="R1496" s="234">
        <v>3.5682230523677904E-3</v>
      </c>
      <c r="S1496" s="234">
        <v>4.4140109413814792E-3</v>
      </c>
      <c r="T1496" s="234">
        <v>5.239182863970516E-3</v>
      </c>
      <c r="U1496" s="234">
        <v>3.2586558044806519E-3</v>
      </c>
      <c r="V1496" s="233">
        <v>3.0416938124138101E-3</v>
      </c>
    </row>
    <row r="1497" spans="2:22" x14ac:dyDescent="0.35">
      <c r="D1497" s="232"/>
    </row>
    <row r="1498" spans="2:22" ht="13.5" thickBot="1" x14ac:dyDescent="0.4">
      <c r="D1498" s="204" t="s">
        <v>9</v>
      </c>
      <c r="E1498" s="238"/>
      <c r="F1498" s="238"/>
      <c r="G1498" s="238"/>
      <c r="H1498" s="238"/>
      <c r="I1498" s="238"/>
      <c r="J1498" s="238"/>
      <c r="K1498" s="238"/>
      <c r="L1498" s="238"/>
      <c r="M1498" s="238"/>
      <c r="N1498" s="238"/>
      <c r="O1498" s="238"/>
      <c r="P1498" s="238"/>
    </row>
    <row r="1499" spans="2:22" ht="13.5" thickBot="1" x14ac:dyDescent="0.4">
      <c r="D1499" s="1369"/>
      <c r="E1499" s="1370"/>
      <c r="F1499" s="220" t="s">
        <v>966</v>
      </c>
      <c r="G1499" s="220">
        <v>42643</v>
      </c>
      <c r="H1499" s="220">
        <v>42735</v>
      </c>
      <c r="I1499" s="220">
        <v>42825</v>
      </c>
      <c r="J1499" s="220">
        <v>42916</v>
      </c>
      <c r="K1499" s="220">
        <v>43008</v>
      </c>
      <c r="L1499" s="220">
        <v>43100</v>
      </c>
      <c r="M1499" s="220">
        <v>43190</v>
      </c>
      <c r="N1499" s="220">
        <v>43281</v>
      </c>
      <c r="O1499" s="220">
        <v>43373</v>
      </c>
      <c r="P1499" s="220">
        <v>43465</v>
      </c>
      <c r="Q1499" s="220">
        <v>43555</v>
      </c>
      <c r="R1499" s="220">
        <v>43646</v>
      </c>
      <c r="S1499" s="220">
        <v>43738</v>
      </c>
      <c r="T1499" s="220">
        <v>43830</v>
      </c>
      <c r="U1499" s="220">
        <v>43921</v>
      </c>
      <c r="V1499" s="219">
        <v>44012</v>
      </c>
    </row>
    <row r="1500" spans="2:22" x14ac:dyDescent="0.35">
      <c r="D1500" s="1202" t="s">
        <v>969</v>
      </c>
      <c r="E1500" s="1203"/>
      <c r="F1500" s="237">
        <v>82</v>
      </c>
      <c r="G1500" s="236">
        <v>94</v>
      </c>
      <c r="H1500" s="236">
        <v>112</v>
      </c>
      <c r="I1500" s="236">
        <v>159</v>
      </c>
      <c r="J1500" s="236">
        <v>268</v>
      </c>
      <c r="K1500" s="236">
        <v>401</v>
      </c>
      <c r="L1500" s="236">
        <v>556</v>
      </c>
      <c r="M1500" s="236">
        <v>765</v>
      </c>
      <c r="N1500" s="236">
        <v>1012</v>
      </c>
      <c r="O1500" s="236">
        <v>1294</v>
      </c>
      <c r="P1500" s="236">
        <v>1612</v>
      </c>
      <c r="Q1500" s="236">
        <v>1907</v>
      </c>
      <c r="R1500" s="236">
        <v>2232</v>
      </c>
      <c r="S1500" s="236">
        <v>2668</v>
      </c>
      <c r="T1500" s="236">
        <v>3232</v>
      </c>
      <c r="U1500" s="236">
        <v>3606</v>
      </c>
      <c r="V1500" s="235">
        <v>3976</v>
      </c>
    </row>
    <row r="1501" spans="2:22" ht="13.5" thickBot="1" x14ac:dyDescent="0.4">
      <c r="D1501" s="1364" t="s">
        <v>968</v>
      </c>
      <c r="E1501" s="1365"/>
      <c r="F1501" s="234">
        <v>1.7320891159850174E-3</v>
      </c>
      <c r="G1501" s="234">
        <v>1.5733948965932234E-3</v>
      </c>
      <c r="H1501" s="234">
        <v>1.4453095511087911E-3</v>
      </c>
      <c r="I1501" s="234">
        <v>1.5740988469725946E-3</v>
      </c>
      <c r="J1501" s="234">
        <v>2.044657455027073E-3</v>
      </c>
      <c r="K1501" s="234">
        <v>2.3971687106116714E-3</v>
      </c>
      <c r="L1501" s="234">
        <v>2.6529495813135012E-3</v>
      </c>
      <c r="M1501" s="234">
        <v>2.9475901138983499E-3</v>
      </c>
      <c r="N1501" s="234">
        <v>3.1655215892795172E-3</v>
      </c>
      <c r="O1501" s="234">
        <v>3.3145986361092605E-3</v>
      </c>
      <c r="P1501" s="234">
        <v>3.4332831563543666E-3</v>
      </c>
      <c r="Q1501" s="234">
        <v>3.4359258387749001E-3</v>
      </c>
      <c r="R1501" s="234">
        <v>3.4545760014846006E-3</v>
      </c>
      <c r="S1501" s="234">
        <v>3.5818045804071326E-3</v>
      </c>
      <c r="T1501" s="234">
        <v>3.7910853893891598E-3</v>
      </c>
      <c r="U1501" s="234">
        <v>3.7279118509087506E-3</v>
      </c>
      <c r="V1501" s="233">
        <v>3.6512561799760738E-3</v>
      </c>
    </row>
    <row r="1502" spans="2:22" x14ac:dyDescent="0.35">
      <c r="D1502" s="232"/>
    </row>
    <row r="1503" spans="2:22" x14ac:dyDescent="0.35">
      <c r="D1503" s="232"/>
    </row>
    <row r="1504" spans="2:22" x14ac:dyDescent="0.35">
      <c r="D1504" s="232"/>
    </row>
    <row r="1505" spans="2:8" x14ac:dyDescent="0.35">
      <c r="D1505" s="232"/>
    </row>
    <row r="1507" spans="2:8" x14ac:dyDescent="0.35">
      <c r="D1507" s="231"/>
    </row>
    <row r="1508" spans="2:8" x14ac:dyDescent="0.35">
      <c r="D1508" s="231"/>
    </row>
    <row r="1509" spans="2:8" x14ac:dyDescent="0.35">
      <c r="D1509" s="231"/>
    </row>
    <row r="1510" spans="2:8" x14ac:dyDescent="0.35">
      <c r="D1510" s="231"/>
    </row>
    <row r="1511" spans="2:8" x14ac:dyDescent="0.35">
      <c r="D1511" s="231"/>
    </row>
    <row r="1512" spans="2:8" x14ac:dyDescent="0.35">
      <c r="D1512" s="231"/>
    </row>
    <row r="1513" spans="2:8" x14ac:dyDescent="0.35">
      <c r="D1513" s="231"/>
    </row>
    <row r="1514" spans="2:8" x14ac:dyDescent="0.35">
      <c r="D1514" s="231"/>
    </row>
    <row r="1515" spans="2:8" x14ac:dyDescent="0.35">
      <c r="D1515" s="231"/>
    </row>
    <row r="1516" spans="2:8" x14ac:dyDescent="0.35">
      <c r="D1516" s="231"/>
    </row>
    <row r="1517" spans="2:8" x14ac:dyDescent="0.35">
      <c r="D1517" s="231"/>
    </row>
    <row r="1518" spans="2:8" ht="13.5" thickBot="1" x14ac:dyDescent="0.4">
      <c r="B1518" s="4" t="s">
        <v>970</v>
      </c>
    </row>
    <row r="1519" spans="2:8" ht="15" customHeight="1" thickBot="1" x14ac:dyDescent="0.4">
      <c r="D1519" s="1212"/>
      <c r="E1519" s="1228"/>
      <c r="F1519" s="1228"/>
      <c r="G1519" s="1213"/>
      <c r="H1519" s="106" t="s">
        <v>32</v>
      </c>
    </row>
    <row r="1520" spans="2:8" ht="15" customHeight="1" thickBot="1" x14ac:dyDescent="0.4">
      <c r="D1520" s="1229" t="s">
        <v>971</v>
      </c>
      <c r="E1520" s="1230"/>
      <c r="F1520" s="1230"/>
      <c r="G1520" s="1230"/>
      <c r="H1520" s="229">
        <v>3976</v>
      </c>
    </row>
    <row r="1521" spans="1:15" ht="13.35" customHeight="1" x14ac:dyDescent="0.35">
      <c r="D1521" s="1409" t="s">
        <v>972</v>
      </c>
      <c r="E1521" s="1410"/>
      <c r="F1521" s="1410"/>
      <c r="G1521" s="1410"/>
      <c r="H1521" s="228">
        <v>949</v>
      </c>
    </row>
    <row r="1522" spans="1:15" ht="13.35" customHeight="1" x14ac:dyDescent="0.35">
      <c r="D1522" s="1409" t="s">
        <v>973</v>
      </c>
      <c r="E1522" s="1410"/>
      <c r="F1522" s="1410"/>
      <c r="G1522" s="1410"/>
      <c r="H1522" s="228">
        <v>3027</v>
      </c>
    </row>
    <row r="1523" spans="1:15" ht="13.35" customHeight="1" x14ac:dyDescent="0.35">
      <c r="D1523" s="1411" t="s">
        <v>974</v>
      </c>
      <c r="E1523" s="1412"/>
      <c r="F1523" s="1412"/>
      <c r="G1523" s="1412"/>
      <c r="H1523" s="227">
        <v>2954</v>
      </c>
    </row>
    <row r="1524" spans="1:15" ht="14.1" customHeight="1" thickBot="1" x14ac:dyDescent="0.4">
      <c r="D1524" s="1226" t="s">
        <v>975</v>
      </c>
      <c r="E1524" s="1227"/>
      <c r="F1524" s="1227"/>
      <c r="G1524" s="1227"/>
      <c r="H1524" s="226" t="s">
        <v>976</v>
      </c>
    </row>
    <row r="1525" spans="1:15" ht="15.6" customHeight="1" x14ac:dyDescent="0.35">
      <c r="D1525" s="225"/>
      <c r="E1525" s="225"/>
      <c r="F1525" s="224"/>
    </row>
    <row r="1526" spans="1:15" ht="12.75" customHeight="1" x14ac:dyDescent="0.35">
      <c r="A1526" s="6">
        <v>58</v>
      </c>
      <c r="D1526" s="10" t="s">
        <v>977</v>
      </c>
      <c r="E1526" s="223"/>
    </row>
    <row r="1527" spans="1:15" x14ac:dyDescent="0.35">
      <c r="D1527" s="23"/>
    </row>
    <row r="1528" spans="1:15" ht="13.5" thickBot="1" x14ac:dyDescent="0.4">
      <c r="A1528" s="5">
        <v>59</v>
      </c>
      <c r="B1528" s="4" t="s">
        <v>978</v>
      </c>
      <c r="D1528" s="23"/>
    </row>
    <row r="1529" spans="1:15" ht="13.5" thickBot="1" x14ac:dyDescent="0.4">
      <c r="A1529" s="5">
        <v>60</v>
      </c>
      <c r="D1529" s="1248"/>
      <c r="E1529" s="1249"/>
      <c r="F1529" s="1000" t="s">
        <v>482</v>
      </c>
      <c r="G1529" s="1000" t="s">
        <v>483</v>
      </c>
      <c r="H1529" s="1000" t="s">
        <v>484</v>
      </c>
      <c r="I1529" s="1000" t="s">
        <v>485</v>
      </c>
      <c r="J1529" s="1000" t="s">
        <v>486</v>
      </c>
      <c r="K1529" s="1000" t="s">
        <v>487</v>
      </c>
      <c r="L1529" s="1000" t="s">
        <v>488</v>
      </c>
      <c r="M1529" s="1000" t="s">
        <v>489</v>
      </c>
      <c r="N1529" s="1001" t="s">
        <v>490</v>
      </c>
      <c r="O1529" s="999"/>
    </row>
    <row r="1530" spans="1:15" x14ac:dyDescent="0.35">
      <c r="D1530" s="1235" t="s">
        <v>979</v>
      </c>
      <c r="E1530" s="1236"/>
      <c r="F1530" s="1002">
        <v>0.35339705502454144</v>
      </c>
      <c r="G1530" s="1002">
        <v>0.33751075070647502</v>
      </c>
      <c r="H1530" s="1002">
        <v>0.22196293754289637</v>
      </c>
      <c r="I1530" s="1002">
        <v>0.12907637601434518</v>
      </c>
      <c r="J1530" s="1002">
        <v>8.9022607130806439E-2</v>
      </c>
      <c r="K1530" s="1002">
        <v>7.680076800768007E-2</v>
      </c>
      <c r="L1530" s="1002">
        <v>6.6308718368526226E-2</v>
      </c>
      <c r="M1530" s="1002">
        <v>7.0216292193760882E-2</v>
      </c>
      <c r="N1530" s="1003">
        <v>7.9064490793262943E-2</v>
      </c>
      <c r="O1530" s="999"/>
    </row>
    <row r="1531" spans="1:15" x14ac:dyDescent="0.35">
      <c r="D1531" s="1235" t="s">
        <v>980</v>
      </c>
      <c r="E1531" s="1236"/>
      <c r="F1531" s="1002">
        <v>0.14279256006199947</v>
      </c>
      <c r="G1531" s="1002">
        <v>0.12514846213703568</v>
      </c>
      <c r="H1531" s="1002">
        <v>0.12309540150995196</v>
      </c>
      <c r="I1531" s="1002">
        <v>0.10609974774336686</v>
      </c>
      <c r="J1531" s="1002">
        <v>0.10319424136767517</v>
      </c>
      <c r="K1531" s="1002">
        <v>8.9580895808958089E-2</v>
      </c>
      <c r="L1531" s="1002">
        <v>8.7520766619314766E-2</v>
      </c>
      <c r="M1531" s="1002">
        <v>9.6397927287221769E-2</v>
      </c>
      <c r="N1531" s="1003">
        <v>0.11309887424731652</v>
      </c>
      <c r="O1531" s="999"/>
    </row>
    <row r="1532" spans="1:15" x14ac:dyDescent="0.35">
      <c r="D1532" s="1235" t="s">
        <v>981</v>
      </c>
      <c r="E1532" s="1236"/>
      <c r="F1532" s="1002">
        <v>0.27404094549212088</v>
      </c>
      <c r="G1532" s="1002">
        <v>0.31523119138305278</v>
      </c>
      <c r="H1532" s="1002">
        <v>0.41468771448181196</v>
      </c>
      <c r="I1532" s="1002">
        <v>0.43430690210619094</v>
      </c>
      <c r="J1532" s="1002">
        <v>0.47174108649195817</v>
      </c>
      <c r="K1532" s="1002">
        <v>0.4903249032490325</v>
      </c>
      <c r="L1532" s="1002">
        <v>0.49842294079406735</v>
      </c>
      <c r="M1532" s="1002">
        <v>0.51144397591625235</v>
      </c>
      <c r="N1532" s="1003">
        <v>0.48014660965180206</v>
      </c>
      <c r="O1532" s="999"/>
    </row>
    <row r="1533" spans="1:15" ht="13.5" thickBot="1" x14ac:dyDescent="0.4">
      <c r="D1533" s="1235" t="s">
        <v>982</v>
      </c>
      <c r="E1533" s="1236"/>
      <c r="F1533" s="1004">
        <v>0.22976943942133815</v>
      </c>
      <c r="G1533" s="1004">
        <v>0.22210959577343653</v>
      </c>
      <c r="H1533" s="1004">
        <v>0.24025394646533973</v>
      </c>
      <c r="I1533" s="1004">
        <v>0.33051697413609699</v>
      </c>
      <c r="J1533" s="1004">
        <v>0.33604206500956024</v>
      </c>
      <c r="K1533" s="1004">
        <v>0.34329343293432935</v>
      </c>
      <c r="L1533" s="1004">
        <v>0.34774757421809166</v>
      </c>
      <c r="M1533" s="1004">
        <v>0.321941804602765</v>
      </c>
      <c r="N1533" s="1005">
        <v>0.32769002530761848</v>
      </c>
      <c r="O1533" s="999"/>
    </row>
    <row r="1534" spans="1:15" ht="13.5" thickBot="1" x14ac:dyDescent="0.4">
      <c r="D1534" s="1246" t="s">
        <v>30</v>
      </c>
      <c r="E1534" s="1247"/>
      <c r="F1534" s="1004">
        <v>1</v>
      </c>
      <c r="G1534" s="1004">
        <v>1</v>
      </c>
      <c r="H1534" s="1004">
        <v>1</v>
      </c>
      <c r="I1534" s="1004">
        <v>1</v>
      </c>
      <c r="J1534" s="1004">
        <v>1</v>
      </c>
      <c r="K1534" s="1004">
        <v>1</v>
      </c>
      <c r="L1534" s="1004">
        <v>1</v>
      </c>
      <c r="M1534" s="1004">
        <v>1</v>
      </c>
      <c r="N1534" s="1005">
        <v>1</v>
      </c>
      <c r="O1534" s="999"/>
    </row>
    <row r="1535" spans="1:15" x14ac:dyDescent="0.35">
      <c r="D1535" s="23"/>
    </row>
    <row r="1536" spans="1:15" x14ac:dyDescent="0.35">
      <c r="D1536" s="23"/>
    </row>
    <row r="1537" spans="4:4" x14ac:dyDescent="0.35">
      <c r="D1537" s="23"/>
    </row>
    <row r="1538" spans="4:4" x14ac:dyDescent="0.35">
      <c r="D1538" s="23"/>
    </row>
    <row r="1539" spans="4:4" x14ac:dyDescent="0.35">
      <c r="D1539" s="23"/>
    </row>
    <row r="1540" spans="4:4" x14ac:dyDescent="0.35">
      <c r="D1540" s="23"/>
    </row>
    <row r="1541" spans="4:4" x14ac:dyDescent="0.35">
      <c r="D1541" s="23"/>
    </row>
    <row r="1542" spans="4:4" x14ac:dyDescent="0.35">
      <c r="D1542" s="23"/>
    </row>
    <row r="1543" spans="4:4" x14ac:dyDescent="0.35">
      <c r="D1543" s="23"/>
    </row>
    <row r="1544" spans="4:4" x14ac:dyDescent="0.35">
      <c r="D1544" s="23"/>
    </row>
    <row r="1545" spans="4:4" x14ac:dyDescent="0.35">
      <c r="D1545" s="23"/>
    </row>
    <row r="1546" spans="4:4" x14ac:dyDescent="0.35">
      <c r="D1546" s="23"/>
    </row>
    <row r="1547" spans="4:4" x14ac:dyDescent="0.35">
      <c r="D1547" s="23"/>
    </row>
    <row r="1548" spans="4:4" x14ac:dyDescent="0.35">
      <c r="D1548" s="23"/>
    </row>
    <row r="1549" spans="4:4" x14ac:dyDescent="0.35">
      <c r="D1549" s="23"/>
    </row>
    <row r="1550" spans="4:4" x14ac:dyDescent="0.35">
      <c r="D1550" s="23"/>
    </row>
    <row r="1551" spans="4:4" x14ac:dyDescent="0.35">
      <c r="D1551" s="23"/>
    </row>
    <row r="1552" spans="4:4" x14ac:dyDescent="0.35">
      <c r="D1552" s="23"/>
    </row>
    <row r="1553" spans="1:22" x14ac:dyDescent="0.35">
      <c r="D1553" s="23"/>
    </row>
    <row r="1554" spans="1:22" x14ac:dyDescent="0.35">
      <c r="D1554" s="23"/>
    </row>
    <row r="1555" spans="1:22" x14ac:dyDescent="0.35">
      <c r="D1555" s="23"/>
    </row>
    <row r="1556" spans="1:22" x14ac:dyDescent="0.35">
      <c r="D1556" s="23"/>
    </row>
    <row r="1557" spans="1:22" x14ac:dyDescent="0.35">
      <c r="D1557" s="23"/>
    </row>
    <row r="1558" spans="1:22" x14ac:dyDescent="0.35">
      <c r="D1558" s="23"/>
    </row>
    <row r="1559" spans="1:22" x14ac:dyDescent="0.35">
      <c r="D1559" s="23"/>
    </row>
    <row r="1560" spans="1:22" x14ac:dyDescent="0.35">
      <c r="D1560" s="23"/>
    </row>
    <row r="1561" spans="1:22" ht="13.5" thickBot="1" x14ac:dyDescent="0.4">
      <c r="A1561" s="5">
        <v>61</v>
      </c>
      <c r="B1561" s="4" t="s">
        <v>983</v>
      </c>
      <c r="D1561" s="23"/>
    </row>
    <row r="1562" spans="1:22" ht="39.75" customHeight="1" thickBot="1" x14ac:dyDescent="0.4">
      <c r="A1562" s="5">
        <v>62</v>
      </c>
      <c r="D1562" s="1210"/>
      <c r="E1562" s="1211"/>
      <c r="F1562" s="1006" t="s">
        <v>542</v>
      </c>
      <c r="G1562" s="1006" t="s">
        <v>497</v>
      </c>
      <c r="H1562" s="1006" t="s">
        <v>498</v>
      </c>
      <c r="I1562" s="1006" t="s">
        <v>499</v>
      </c>
      <c r="J1562" s="1006" t="s">
        <v>731</v>
      </c>
      <c r="K1562" s="1006" t="s">
        <v>500</v>
      </c>
      <c r="L1562" s="1006" t="s">
        <v>501</v>
      </c>
      <c r="M1562" s="1006" t="s">
        <v>502</v>
      </c>
      <c r="N1562" s="1006" t="s">
        <v>503</v>
      </c>
      <c r="O1562" s="1006" t="s">
        <v>511</v>
      </c>
      <c r="P1562" s="1006" t="s">
        <v>508</v>
      </c>
      <c r="Q1562" s="1006" t="s">
        <v>509</v>
      </c>
      <c r="R1562" s="1006" t="s">
        <v>510</v>
      </c>
      <c r="S1562" s="1006" t="s">
        <v>504</v>
      </c>
      <c r="T1562" s="1006" t="s">
        <v>505</v>
      </c>
      <c r="U1562" s="1006" t="s">
        <v>506</v>
      </c>
      <c r="V1562" s="1007" t="s">
        <v>507</v>
      </c>
    </row>
    <row r="1563" spans="1:22" x14ac:dyDescent="0.35">
      <c r="D1563" s="1235" t="s">
        <v>979</v>
      </c>
      <c r="E1563" s="1236"/>
      <c r="F1563" s="1002">
        <v>4.9851539303016099E-2</v>
      </c>
      <c r="G1563" s="1002">
        <v>0.32810409528471202</v>
      </c>
      <c r="H1563" s="1002">
        <v>0.147648</v>
      </c>
      <c r="I1563" s="1002">
        <v>0.31154090281148489</v>
      </c>
      <c r="J1563" s="1002">
        <v>0.16353111432706222</v>
      </c>
      <c r="K1563" s="1002">
        <v>0.28146692861820566</v>
      </c>
      <c r="L1563" s="1002">
        <v>0.27737797246558199</v>
      </c>
      <c r="M1563" s="1002">
        <v>9.3350922765167488E-2</v>
      </c>
      <c r="N1563" s="1002">
        <v>0.16138521192672817</v>
      </c>
      <c r="O1563" s="1002">
        <v>0.14447592067988668</v>
      </c>
      <c r="P1563" s="1002">
        <v>0.11851510260548767</v>
      </c>
      <c r="Q1563" s="1002">
        <v>0.14343304510399627</v>
      </c>
      <c r="R1563" s="1002">
        <v>0.28103277060575971</v>
      </c>
      <c r="S1563" s="1002">
        <v>2.3479160586846366E-2</v>
      </c>
      <c r="T1563" s="1002">
        <v>0.15635039623045621</v>
      </c>
      <c r="U1563" s="1002">
        <v>8.4544487770294219E-2</v>
      </c>
      <c r="V1563" s="1003">
        <v>0.22654846052473943</v>
      </c>
    </row>
    <row r="1564" spans="1:22" x14ac:dyDescent="0.35">
      <c r="D1564" s="1235" t="s">
        <v>980</v>
      </c>
      <c r="E1564" s="1236"/>
      <c r="F1564" s="1002">
        <v>7.5480543834974212E-2</v>
      </c>
      <c r="G1564" s="1002">
        <v>0.10775004078968836</v>
      </c>
      <c r="H1564" s="1002">
        <v>0.19961599999999999</v>
      </c>
      <c r="I1564" s="1002">
        <v>9.2745398200350965E-2</v>
      </c>
      <c r="J1564" s="1002">
        <v>0.13051736613603473</v>
      </c>
      <c r="K1564" s="1002">
        <v>0.11565160445317617</v>
      </c>
      <c r="L1564" s="1002">
        <v>0.21276595744680851</v>
      </c>
      <c r="M1564" s="1002">
        <v>8.2035659399692637E-2</v>
      </c>
      <c r="N1564" s="1002">
        <v>0.20136381869233855</v>
      </c>
      <c r="O1564" s="1002">
        <v>0.16147308781869688</v>
      </c>
      <c r="P1564" s="1002">
        <v>0.15949965413880562</v>
      </c>
      <c r="Q1564" s="1002">
        <v>0.19128301004907688</v>
      </c>
      <c r="R1564" s="1002">
        <v>6.6203243958953994E-2</v>
      </c>
      <c r="S1564" s="1002">
        <v>2.8944366327965404E-2</v>
      </c>
      <c r="T1564" s="1002">
        <v>0.2683658170914543</v>
      </c>
      <c r="U1564" s="1002">
        <v>0.10333215171924849</v>
      </c>
      <c r="V1564" s="1003">
        <v>0.15861986342398465</v>
      </c>
    </row>
    <row r="1565" spans="1:22" x14ac:dyDescent="0.35">
      <c r="D1565" s="1235" t="s">
        <v>981</v>
      </c>
      <c r="E1565" s="1236"/>
      <c r="F1565" s="1002">
        <v>0.54547585560243783</v>
      </c>
      <c r="G1565" s="1002">
        <v>0.34540708108990048</v>
      </c>
      <c r="H1565" s="1002">
        <v>0.39993600000000001</v>
      </c>
      <c r="I1565" s="1002">
        <v>0.29604599932793191</v>
      </c>
      <c r="J1565" s="1002">
        <v>0.3918234442836469</v>
      </c>
      <c r="K1565" s="1002">
        <v>0.29325474787164374</v>
      </c>
      <c r="L1565" s="1002">
        <v>0.28879849812265329</v>
      </c>
      <c r="M1565" s="1002">
        <v>0.41423111969427029</v>
      </c>
      <c r="N1565" s="1002">
        <v>0.50233988501136517</v>
      </c>
      <c r="O1565" s="1002">
        <v>0.45042492917847027</v>
      </c>
      <c r="P1565" s="1002">
        <v>0.50876181692414113</v>
      </c>
      <c r="Q1565" s="1002">
        <v>0.4310002336994625</v>
      </c>
      <c r="R1565" s="1002">
        <v>0.24826216484607747</v>
      </c>
      <c r="S1565" s="1002">
        <v>0.58655453267184887</v>
      </c>
      <c r="T1565" s="1002">
        <v>0.45020346969372455</v>
      </c>
      <c r="U1565" s="1002">
        <v>0.55973059198865649</v>
      </c>
      <c r="V1565" s="1003">
        <v>0.40433688750449265</v>
      </c>
    </row>
    <row r="1566" spans="1:22" ht="13.5" thickBot="1" x14ac:dyDescent="0.4">
      <c r="D1566" s="1235" t="s">
        <v>982</v>
      </c>
      <c r="E1566" s="1236"/>
      <c r="F1566" s="1004">
        <v>0.32919206125957179</v>
      </c>
      <c r="G1566" s="1004">
        <v>0.21873878283569914</v>
      </c>
      <c r="H1566" s="1004">
        <v>0.25280000000000002</v>
      </c>
      <c r="I1566" s="1004">
        <v>0.29966769966023221</v>
      </c>
      <c r="J1566" s="1004">
        <v>0.31412807525325614</v>
      </c>
      <c r="K1566" s="1004">
        <v>0.30962671905697448</v>
      </c>
      <c r="L1566" s="1004">
        <v>0.22105757196495621</v>
      </c>
      <c r="M1566" s="1004">
        <v>0.41038229814086957</v>
      </c>
      <c r="N1566" s="1004">
        <v>0.13491108436956811</v>
      </c>
      <c r="O1566" s="1004">
        <v>0.24362606232294617</v>
      </c>
      <c r="P1566" s="1004">
        <v>0.2132234263315656</v>
      </c>
      <c r="Q1566" s="1004">
        <v>0.23428371114746435</v>
      </c>
      <c r="R1566" s="1004">
        <v>0.40450182058920886</v>
      </c>
      <c r="S1566" s="1004">
        <v>0.36102194041333935</v>
      </c>
      <c r="T1566" s="1004">
        <v>0.12508031698436495</v>
      </c>
      <c r="U1566" s="1004">
        <v>0.25239276852180076</v>
      </c>
      <c r="V1566" s="1005">
        <v>0.21049478854678327</v>
      </c>
    </row>
    <row r="1567" spans="1:22" ht="13.5" thickBot="1" x14ac:dyDescent="0.4">
      <c r="D1567" s="1246" t="s">
        <v>30</v>
      </c>
      <c r="E1567" s="1247"/>
      <c r="F1567" s="1004">
        <v>1</v>
      </c>
      <c r="G1567" s="1004">
        <v>1</v>
      </c>
      <c r="H1567" s="1004">
        <v>1</v>
      </c>
      <c r="I1567" s="1004">
        <v>0.99999999999999989</v>
      </c>
      <c r="J1567" s="1004">
        <v>1</v>
      </c>
      <c r="K1567" s="1004">
        <v>1</v>
      </c>
      <c r="L1567" s="1004">
        <v>1</v>
      </c>
      <c r="M1567" s="1004">
        <v>1</v>
      </c>
      <c r="N1567" s="1004">
        <v>1</v>
      </c>
      <c r="O1567" s="1004">
        <v>0.99999999999999989</v>
      </c>
      <c r="P1567" s="1004">
        <v>1</v>
      </c>
      <c r="Q1567" s="1004">
        <v>1</v>
      </c>
      <c r="R1567" s="1004">
        <v>1</v>
      </c>
      <c r="S1567" s="1004">
        <v>1</v>
      </c>
      <c r="T1567" s="1004">
        <v>1</v>
      </c>
      <c r="U1567" s="1004">
        <v>1</v>
      </c>
      <c r="V1567" s="1005">
        <v>1</v>
      </c>
    </row>
    <row r="1568" spans="1:22" x14ac:dyDescent="0.35">
      <c r="D1568" s="23"/>
    </row>
    <row r="1569" spans="4:4" x14ac:dyDescent="0.35">
      <c r="D1569" s="23"/>
    </row>
    <row r="1570" spans="4:4" x14ac:dyDescent="0.35">
      <c r="D1570" s="23"/>
    </row>
    <row r="1571" spans="4:4" x14ac:dyDescent="0.35">
      <c r="D1571" s="23"/>
    </row>
    <row r="1572" spans="4:4" x14ac:dyDescent="0.35">
      <c r="D1572" s="23"/>
    </row>
    <row r="1573" spans="4:4" x14ac:dyDescent="0.35">
      <c r="D1573" s="23"/>
    </row>
    <row r="1574" spans="4:4" x14ac:dyDescent="0.35">
      <c r="D1574" s="23"/>
    </row>
    <row r="1575" spans="4:4" x14ac:dyDescent="0.35">
      <c r="D1575" s="23"/>
    </row>
    <row r="1576" spans="4:4" x14ac:dyDescent="0.35">
      <c r="D1576" s="23"/>
    </row>
    <row r="1577" spans="4:4" x14ac:dyDescent="0.35">
      <c r="D1577" s="23"/>
    </row>
    <row r="1578" spans="4:4" x14ac:dyDescent="0.35">
      <c r="D1578" s="23"/>
    </row>
    <row r="1579" spans="4:4" x14ac:dyDescent="0.35">
      <c r="D1579" s="23"/>
    </row>
    <row r="1580" spans="4:4" x14ac:dyDescent="0.35">
      <c r="D1580" s="23"/>
    </row>
    <row r="1581" spans="4:4" x14ac:dyDescent="0.35">
      <c r="D1581" s="23"/>
    </row>
    <row r="1582" spans="4:4" x14ac:dyDescent="0.35">
      <c r="D1582" s="23"/>
    </row>
    <row r="1583" spans="4:4" x14ac:dyDescent="0.35">
      <c r="D1583" s="23"/>
    </row>
    <row r="1584" spans="4:4" x14ac:dyDescent="0.35">
      <c r="D1584" s="23"/>
    </row>
    <row r="1585" spans="1:8" x14ac:dyDescent="0.35">
      <c r="D1585" s="23"/>
    </row>
    <row r="1586" spans="1:8" x14ac:dyDescent="0.35">
      <c r="D1586" s="23"/>
    </row>
    <row r="1587" spans="1:8" x14ac:dyDescent="0.35">
      <c r="D1587" s="23"/>
    </row>
    <row r="1588" spans="1:8" x14ac:dyDescent="0.35">
      <c r="D1588" s="23"/>
    </row>
    <row r="1589" spans="1:8" x14ac:dyDescent="0.35">
      <c r="D1589" s="23"/>
    </row>
    <row r="1590" spans="1:8" x14ac:dyDescent="0.35">
      <c r="D1590" s="23"/>
    </row>
    <row r="1591" spans="1:8" x14ac:dyDescent="0.35">
      <c r="D1591" s="23"/>
    </row>
    <row r="1592" spans="1:8" x14ac:dyDescent="0.35">
      <c r="D1592" s="23"/>
    </row>
    <row r="1593" spans="1:8" x14ac:dyDescent="0.35">
      <c r="D1593" s="23"/>
    </row>
    <row r="1594" spans="1:8" ht="13.5" thickBot="1" x14ac:dyDescent="0.4">
      <c r="A1594" s="6">
        <v>63</v>
      </c>
      <c r="B1594" s="4" t="s">
        <v>984</v>
      </c>
    </row>
    <row r="1595" spans="1:8" ht="25.5" customHeight="1" thickBot="1" x14ac:dyDescent="0.4">
      <c r="A1595" s="6"/>
      <c r="D1595" s="1282"/>
      <c r="E1595" s="1306"/>
      <c r="F1595" s="183" t="s">
        <v>454</v>
      </c>
      <c r="G1595" s="182" t="s">
        <v>455</v>
      </c>
      <c r="H1595" s="146" t="s">
        <v>30</v>
      </c>
    </row>
    <row r="1596" spans="1:8" x14ac:dyDescent="0.35">
      <c r="D1596" s="1258" t="s">
        <v>985</v>
      </c>
      <c r="E1596" s="1260"/>
      <c r="F1596" s="141">
        <v>0.19721779784344956</v>
      </c>
      <c r="G1596" s="141">
        <v>0.20608828711861263</v>
      </c>
      <c r="H1596" s="170">
        <v>0.20015183932638553</v>
      </c>
    </row>
    <row r="1597" spans="1:8" x14ac:dyDescent="0.35">
      <c r="D1597" s="1258" t="s">
        <v>986</v>
      </c>
      <c r="E1597" s="1260"/>
      <c r="F1597" s="141">
        <v>0.11333157631384952</v>
      </c>
      <c r="G1597" s="141">
        <v>0.11326470679155461</v>
      </c>
      <c r="H1597" s="170">
        <v>0.11330945826080066</v>
      </c>
    </row>
    <row r="1598" spans="1:8" x14ac:dyDescent="0.35">
      <c r="D1598" s="1258" t="s">
        <v>981</v>
      </c>
      <c r="E1598" s="1260"/>
      <c r="F1598" s="141">
        <v>0.38361082782354938</v>
      </c>
      <c r="G1598" s="141">
        <v>0.44364586231413644</v>
      </c>
      <c r="H1598" s="170">
        <v>0.40346827606127766</v>
      </c>
    </row>
    <row r="1599" spans="1:8" ht="13.5" thickBot="1" x14ac:dyDescent="0.4">
      <c r="D1599" s="1258" t="s">
        <v>982</v>
      </c>
      <c r="E1599" s="1260"/>
      <c r="F1599" s="141">
        <v>0.30583979801915151</v>
      </c>
      <c r="G1599" s="141">
        <v>0.23700114377569631</v>
      </c>
      <c r="H1599" s="170">
        <v>0.28307042635153618</v>
      </c>
    </row>
    <row r="1600" spans="1:8" ht="13.5" thickBot="1" x14ac:dyDescent="0.4">
      <c r="D1600" s="1342" t="s">
        <v>30</v>
      </c>
      <c r="E1600" s="1343"/>
      <c r="F1600" s="138">
        <v>1</v>
      </c>
      <c r="G1600" s="138">
        <v>1</v>
      </c>
      <c r="H1600" s="138">
        <v>1</v>
      </c>
    </row>
    <row r="1601" spans="1:23" x14ac:dyDescent="0.35">
      <c r="D1601" s="23"/>
    </row>
    <row r="1602" spans="1:23" x14ac:dyDescent="0.35">
      <c r="A1602" s="6">
        <v>64</v>
      </c>
      <c r="B1602" s="4" t="s">
        <v>987</v>
      </c>
    </row>
    <row r="1603" spans="1:23" ht="13.5" thickBot="1" x14ac:dyDescent="0.4">
      <c r="A1603" s="6"/>
      <c r="D1603" s="204" t="s">
        <v>10</v>
      </c>
    </row>
    <row r="1604" spans="1:23" ht="14.45" customHeight="1" thickBot="1" x14ac:dyDescent="0.4">
      <c r="D1604" s="222"/>
      <c r="E1604" s="221"/>
      <c r="F1604" s="220">
        <v>42825</v>
      </c>
      <c r="G1604" s="220">
        <v>42916</v>
      </c>
      <c r="H1604" s="220">
        <v>43008</v>
      </c>
      <c r="I1604" s="220">
        <v>43100</v>
      </c>
      <c r="J1604" s="220">
        <v>43190</v>
      </c>
      <c r="K1604" s="220">
        <v>43281</v>
      </c>
      <c r="L1604" s="220">
        <v>43373</v>
      </c>
      <c r="M1604" s="220">
        <v>43465</v>
      </c>
      <c r="N1604" s="220">
        <v>43555</v>
      </c>
      <c r="O1604" s="220">
        <v>43646</v>
      </c>
      <c r="P1604" s="220">
        <v>43738</v>
      </c>
      <c r="Q1604" s="220">
        <v>43830</v>
      </c>
      <c r="R1604" s="220">
        <v>43921</v>
      </c>
      <c r="S1604" s="219">
        <v>44012</v>
      </c>
      <c r="T1604" s="218">
        <v>44104</v>
      </c>
    </row>
    <row r="1605" spans="1:23" x14ac:dyDescent="0.35">
      <c r="D1605" s="217" t="s">
        <v>979</v>
      </c>
      <c r="E1605" s="216"/>
      <c r="F1605" s="215">
        <v>7.2147738536178202E-2</v>
      </c>
      <c r="G1605" s="215">
        <v>9.1452856917991501E-2</v>
      </c>
      <c r="H1605" s="215">
        <v>9.2066371086927321E-2</v>
      </c>
      <c r="I1605" s="215">
        <v>0.10289111681044533</v>
      </c>
      <c r="J1605" s="215">
        <v>0.11857879822713072</v>
      </c>
      <c r="K1605" s="215">
        <v>0.12997128277172904</v>
      </c>
      <c r="L1605" s="215">
        <v>0.14148497975996022</v>
      </c>
      <c r="M1605" s="215">
        <v>0.15101103681624103</v>
      </c>
      <c r="N1605" s="215">
        <v>0.16244501345939202</v>
      </c>
      <c r="O1605" s="215">
        <v>0.17073617384934683</v>
      </c>
      <c r="P1605" s="215">
        <v>0.18571721731992613</v>
      </c>
      <c r="Q1605" s="215">
        <v>0.19251591040581867</v>
      </c>
      <c r="R1605" s="215">
        <v>0.19791866404030192</v>
      </c>
      <c r="S1605" s="214">
        <v>0.20608828711861263</v>
      </c>
      <c r="T1605" s="209" t="s">
        <v>493</v>
      </c>
      <c r="U1605" s="24"/>
      <c r="V1605" s="24"/>
      <c r="W1605" s="24"/>
    </row>
    <row r="1606" spans="1:23" x14ac:dyDescent="0.35">
      <c r="D1606" s="217" t="s">
        <v>980</v>
      </c>
      <c r="E1606" s="216"/>
      <c r="F1606" s="215">
        <v>0.12681934373206741</v>
      </c>
      <c r="G1606" s="215">
        <v>0.10231386746419015</v>
      </c>
      <c r="H1606" s="215">
        <v>9.0454117963186892E-2</v>
      </c>
      <c r="I1606" s="215">
        <v>9.1909536022382846E-2</v>
      </c>
      <c r="J1606" s="215">
        <v>9.8670348034585478E-2</v>
      </c>
      <c r="K1606" s="215">
        <v>9.8816189079189307E-2</v>
      </c>
      <c r="L1606" s="215">
        <v>0.10221220083800867</v>
      </c>
      <c r="M1606" s="215">
        <v>0.10812588952442331</v>
      </c>
      <c r="N1606" s="215">
        <v>0.11892850108331691</v>
      </c>
      <c r="O1606" s="215">
        <v>0.11946038334757661</v>
      </c>
      <c r="P1606" s="215">
        <v>0.12179959198947381</v>
      </c>
      <c r="Q1606" s="215">
        <v>0.11476155054136705</v>
      </c>
      <c r="R1606" s="215">
        <v>0.11913643732459428</v>
      </c>
      <c r="S1606" s="214">
        <v>0.11326470679155461</v>
      </c>
      <c r="T1606" s="209" t="s">
        <v>493</v>
      </c>
      <c r="U1606" s="24"/>
      <c r="V1606" s="24"/>
      <c r="W1606" s="24"/>
    </row>
    <row r="1607" spans="1:23" x14ac:dyDescent="0.35">
      <c r="D1607" s="217" t="s">
        <v>981</v>
      </c>
      <c r="E1607" s="216"/>
      <c r="F1607" s="215">
        <v>0.13594866711878553</v>
      </c>
      <c r="G1607" s="215">
        <v>0.12450810640642217</v>
      </c>
      <c r="H1607" s="215">
        <v>0.13254064221416095</v>
      </c>
      <c r="I1607" s="215">
        <v>0.14726043366752156</v>
      </c>
      <c r="J1607" s="215">
        <v>0.20172443023565598</v>
      </c>
      <c r="K1607" s="215">
        <v>0.21312728549883272</v>
      </c>
      <c r="L1607" s="215">
        <v>0.2561607840352248</v>
      </c>
      <c r="M1607" s="215">
        <v>0.26810601788447597</v>
      </c>
      <c r="N1607" s="215">
        <v>0.31284879522027442</v>
      </c>
      <c r="O1607" s="215">
        <v>0.33800512757905016</v>
      </c>
      <c r="P1607" s="215">
        <v>0.36781303943699378</v>
      </c>
      <c r="Q1607" s="215">
        <v>0.40065294652450617</v>
      </c>
      <c r="R1607" s="215">
        <v>0.4319905171962975</v>
      </c>
      <c r="S1607" s="214">
        <v>0.44364586231413644</v>
      </c>
      <c r="T1607" s="209" t="s">
        <v>493</v>
      </c>
      <c r="U1607" s="24"/>
      <c r="V1607" s="24"/>
      <c r="W1607" s="24"/>
    </row>
    <row r="1608" spans="1:23" ht="15" customHeight="1" thickBot="1" x14ac:dyDescent="0.4">
      <c r="D1608" s="213" t="s">
        <v>988</v>
      </c>
      <c r="E1608" s="212"/>
      <c r="F1608" s="211">
        <v>0.66508425061296883</v>
      </c>
      <c r="G1608" s="211">
        <v>0.68172516921139614</v>
      </c>
      <c r="H1608" s="211">
        <v>0.68493886873572485</v>
      </c>
      <c r="I1608" s="211">
        <v>0.65793891349965028</v>
      </c>
      <c r="J1608" s="211">
        <v>0.58102642350262779</v>
      </c>
      <c r="K1608" s="211">
        <v>0.55808524265024895</v>
      </c>
      <c r="L1608" s="211">
        <v>0.50014203536680635</v>
      </c>
      <c r="M1608" s="211">
        <v>0.47275705577485971</v>
      </c>
      <c r="N1608" s="211">
        <v>0.4057776902370166</v>
      </c>
      <c r="O1608" s="211">
        <v>0.37179831522402634</v>
      </c>
      <c r="P1608" s="211">
        <v>0.32467015125360632</v>
      </c>
      <c r="Q1608" s="211">
        <v>0.29206959252830811</v>
      </c>
      <c r="R1608" s="211">
        <v>0.25095438143880627</v>
      </c>
      <c r="S1608" s="210">
        <v>0.23700114377569631</v>
      </c>
      <c r="T1608" s="209" t="s">
        <v>493</v>
      </c>
      <c r="U1608" s="24"/>
      <c r="V1608" s="24"/>
      <c r="W1608" s="24"/>
    </row>
    <row r="1609" spans="1:23" x14ac:dyDescent="0.35">
      <c r="D1609" s="23"/>
      <c r="P1609" s="108"/>
      <c r="R1609" s="203"/>
      <c r="S1609" s="203"/>
      <c r="T1609" s="203"/>
    </row>
    <row r="1610" spans="1:23" ht="13.5" thickBot="1" x14ac:dyDescent="0.4">
      <c r="D1610" s="204" t="s">
        <v>9</v>
      </c>
      <c r="P1610" s="108"/>
      <c r="R1610" s="203"/>
      <c r="S1610" s="203"/>
      <c r="T1610" s="203"/>
    </row>
    <row r="1611" spans="1:23" ht="14.45" customHeight="1" thickBot="1" x14ac:dyDescent="0.4">
      <c r="D1611" s="222"/>
      <c r="E1611" s="221"/>
      <c r="F1611" s="220">
        <v>42825</v>
      </c>
      <c r="G1611" s="220">
        <v>42916</v>
      </c>
      <c r="H1611" s="220">
        <v>43008</v>
      </c>
      <c r="I1611" s="220">
        <v>43100</v>
      </c>
      <c r="J1611" s="220">
        <v>43190</v>
      </c>
      <c r="K1611" s="220">
        <v>43281</v>
      </c>
      <c r="L1611" s="220">
        <v>43373</v>
      </c>
      <c r="M1611" s="220">
        <v>43465</v>
      </c>
      <c r="N1611" s="220">
        <v>43555</v>
      </c>
      <c r="O1611" s="220">
        <v>43646</v>
      </c>
      <c r="P1611" s="220">
        <v>43738</v>
      </c>
      <c r="Q1611" s="220">
        <v>43830</v>
      </c>
      <c r="R1611" s="220">
        <v>43921</v>
      </c>
      <c r="S1611" s="219">
        <v>44012</v>
      </c>
      <c r="T1611" s="218">
        <v>44104</v>
      </c>
    </row>
    <row r="1612" spans="1:23" x14ac:dyDescent="0.35">
      <c r="D1612" s="217" t="s">
        <v>979</v>
      </c>
      <c r="E1612" s="216"/>
      <c r="F1612" s="215">
        <v>6.4076119502295567E-2</v>
      </c>
      <c r="G1612" s="215">
        <v>7.3496585040812926E-2</v>
      </c>
      <c r="H1612" s="215">
        <v>8.2776807843041492E-2</v>
      </c>
      <c r="I1612" s="215">
        <v>9.5884737137954493E-2</v>
      </c>
      <c r="J1612" s="215">
        <v>0.10747083850233542</v>
      </c>
      <c r="K1612" s="215">
        <v>0.11912618520529636</v>
      </c>
      <c r="L1612" s="215">
        <v>0.13027412105384711</v>
      </c>
      <c r="M1612" s="215">
        <v>0.14220231902414016</v>
      </c>
      <c r="N1612" s="215">
        <v>0.15324109625888854</v>
      </c>
      <c r="O1612" s="215">
        <v>0.16295151001888009</v>
      </c>
      <c r="P1612" s="215">
        <v>0.17434934130848515</v>
      </c>
      <c r="Q1612" s="215">
        <v>0.18478565379376524</v>
      </c>
      <c r="R1612" s="215">
        <v>0.19130792996910401</v>
      </c>
      <c r="S1612" s="214">
        <v>0.20015183932638553</v>
      </c>
      <c r="T1612" s="209" t="s">
        <v>493</v>
      </c>
      <c r="U1612" s="24"/>
      <c r="V1612" s="24"/>
      <c r="W1612" s="24"/>
    </row>
    <row r="1613" spans="1:23" x14ac:dyDescent="0.35">
      <c r="D1613" s="217" t="s">
        <v>980</v>
      </c>
      <c r="E1613" s="216"/>
      <c r="F1613" s="215">
        <v>0.13569321533923304</v>
      </c>
      <c r="G1613" s="215">
        <v>0.12482092287189739</v>
      </c>
      <c r="H1613" s="215">
        <v>0.1023844115887531</v>
      </c>
      <c r="I1613" s="215">
        <v>9.6969517667130162E-2</v>
      </c>
      <c r="J1613" s="215">
        <v>9.4848759855795245E-2</v>
      </c>
      <c r="K1613" s="215">
        <v>9.5972042381966785E-2</v>
      </c>
      <c r="L1613" s="215">
        <v>9.755014301195615E-2</v>
      </c>
      <c r="M1613" s="215">
        <v>0.101596779300674</v>
      </c>
      <c r="N1613" s="215">
        <v>0.10663664406294335</v>
      </c>
      <c r="O1613" s="215">
        <v>0.11093413722641349</v>
      </c>
      <c r="P1613" s="215">
        <v>0.11454982645570648</v>
      </c>
      <c r="Q1613" s="215">
        <v>0.11508328798353883</v>
      </c>
      <c r="R1613" s="215">
        <v>0.11755853072433917</v>
      </c>
      <c r="S1613" s="214">
        <v>0.11330945826080066</v>
      </c>
      <c r="T1613" s="209" t="s">
        <v>493</v>
      </c>
      <c r="U1613" s="24"/>
      <c r="V1613" s="24"/>
      <c r="W1613" s="24"/>
    </row>
    <row r="1614" spans="1:23" x14ac:dyDescent="0.35">
      <c r="D1614" s="217" t="s">
        <v>981</v>
      </c>
      <c r="E1614" s="216"/>
      <c r="F1614" s="215">
        <v>9.3685541286845433E-2</v>
      </c>
      <c r="G1614" s="215">
        <v>0.10193236714975845</v>
      </c>
      <c r="H1614" s="215">
        <v>0.11560672469996459</v>
      </c>
      <c r="I1614" s="215">
        <v>0.1352425470646825</v>
      </c>
      <c r="J1614" s="215">
        <v>0.15881672175643385</v>
      </c>
      <c r="K1614" s="215">
        <v>0.18174540189075922</v>
      </c>
      <c r="L1614" s="215">
        <v>0.21200708249687625</v>
      </c>
      <c r="M1614" s="215">
        <v>0.24135140704553107</v>
      </c>
      <c r="N1614" s="215">
        <v>0.26855913194760794</v>
      </c>
      <c r="O1614" s="215">
        <v>0.29729929219078993</v>
      </c>
      <c r="P1614" s="215">
        <v>0.32233336746547653</v>
      </c>
      <c r="Q1614" s="215">
        <v>0.35243713552450662</v>
      </c>
      <c r="R1614" s="215">
        <v>0.3751294198420872</v>
      </c>
      <c r="S1614" s="214">
        <v>0.40346827606127766</v>
      </c>
      <c r="T1614" s="209" t="s">
        <v>493</v>
      </c>
      <c r="U1614" s="24"/>
      <c r="V1614" s="24"/>
      <c r="W1614" s="24"/>
    </row>
    <row r="1615" spans="1:23" ht="15" customHeight="1" thickBot="1" x14ac:dyDescent="0.4">
      <c r="D1615" s="213" t="s">
        <v>988</v>
      </c>
      <c r="E1615" s="212"/>
      <c r="F1615" s="211">
        <v>0.70654512387162594</v>
      </c>
      <c r="G1615" s="211">
        <v>0.69975012493753119</v>
      </c>
      <c r="H1615" s="211">
        <v>0.69923205586824078</v>
      </c>
      <c r="I1615" s="211">
        <v>0.6719031981302328</v>
      </c>
      <c r="J1615" s="211">
        <v>0.63886367988543546</v>
      </c>
      <c r="K1615" s="211">
        <v>0.60315637052197768</v>
      </c>
      <c r="L1615" s="211">
        <v>0.56016865343732047</v>
      </c>
      <c r="M1615" s="211">
        <v>0.51484949462965479</v>
      </c>
      <c r="N1615" s="211">
        <v>0.47156312773056014</v>
      </c>
      <c r="O1615" s="211">
        <v>0.42881506056391649</v>
      </c>
      <c r="P1615" s="211">
        <v>0.38876746477033186</v>
      </c>
      <c r="Q1615" s="211">
        <v>0.34769392269818933</v>
      </c>
      <c r="R1615" s="211">
        <v>0.3160041194644696</v>
      </c>
      <c r="S1615" s="210">
        <v>0.28307042635153618</v>
      </c>
      <c r="T1615" s="209" t="s">
        <v>493</v>
      </c>
      <c r="U1615" s="24"/>
      <c r="V1615" s="24"/>
      <c r="W1615" s="24"/>
    </row>
    <row r="1616" spans="1:23" x14ac:dyDescent="0.35">
      <c r="D1616" s="184"/>
    </row>
    <row r="1617" spans="4:4" x14ac:dyDescent="0.35">
      <c r="D1617" s="184"/>
    </row>
    <row r="1618" spans="4:4" x14ac:dyDescent="0.35">
      <c r="D1618" s="184"/>
    </row>
    <row r="1619" spans="4:4" x14ac:dyDescent="0.35">
      <c r="D1619" s="184"/>
    </row>
    <row r="1620" spans="4:4" x14ac:dyDescent="0.35">
      <c r="D1620" s="184"/>
    </row>
    <row r="1621" spans="4:4" x14ac:dyDescent="0.35">
      <c r="D1621" s="184"/>
    </row>
    <row r="1622" spans="4:4" x14ac:dyDescent="0.35">
      <c r="D1622" s="184"/>
    </row>
    <row r="1623" spans="4:4" x14ac:dyDescent="0.35">
      <c r="D1623" s="184"/>
    </row>
    <row r="1624" spans="4:4" x14ac:dyDescent="0.35">
      <c r="D1624" s="184"/>
    </row>
    <row r="1625" spans="4:4" x14ac:dyDescent="0.35">
      <c r="D1625" s="184"/>
    </row>
    <row r="1626" spans="4:4" x14ac:dyDescent="0.35">
      <c r="D1626" s="184"/>
    </row>
    <row r="1627" spans="4:4" x14ac:dyDescent="0.35">
      <c r="D1627" s="184"/>
    </row>
    <row r="1628" spans="4:4" x14ac:dyDescent="0.35">
      <c r="D1628" s="184"/>
    </row>
    <row r="1629" spans="4:4" x14ac:dyDescent="0.35">
      <c r="D1629" s="184"/>
    </row>
    <row r="1630" spans="4:4" x14ac:dyDescent="0.35">
      <c r="D1630" s="184"/>
    </row>
    <row r="1631" spans="4:4" x14ac:dyDescent="0.35">
      <c r="D1631" s="184"/>
    </row>
    <row r="1632" spans="4:4" x14ac:dyDescent="0.35">
      <c r="D1632" s="184"/>
    </row>
    <row r="1633" spans="2:32" ht="13.5" thickBot="1" x14ac:dyDescent="0.4">
      <c r="B1633" s="4" t="s">
        <v>989</v>
      </c>
      <c r="D1633" s="184"/>
    </row>
    <row r="1634" spans="2:32" ht="22.5" customHeight="1" thickBot="1" x14ac:dyDescent="0.4">
      <c r="D1634" s="1282"/>
      <c r="E1634" s="1306"/>
      <c r="F1634" s="183" t="s">
        <v>454</v>
      </c>
      <c r="G1634" s="182" t="s">
        <v>455</v>
      </c>
      <c r="H1634" s="146" t="s">
        <v>30</v>
      </c>
    </row>
    <row r="1635" spans="2:32" x14ac:dyDescent="0.35">
      <c r="D1635" s="1258" t="s">
        <v>990</v>
      </c>
      <c r="E1635" s="1260"/>
      <c r="F1635" s="208">
        <v>0.1114353728322325</v>
      </c>
      <c r="G1635" s="208">
        <v>0.14236899406475254</v>
      </c>
      <c r="H1635" s="207">
        <v>0.11672938138530706</v>
      </c>
    </row>
    <row r="1636" spans="2:32" x14ac:dyDescent="0.35">
      <c r="D1636" s="1258" t="s">
        <v>981</v>
      </c>
      <c r="E1636" s="1260"/>
      <c r="F1636" s="208">
        <v>0.27257574096384474</v>
      </c>
      <c r="G1636" s="208">
        <v>0.41953951348914093</v>
      </c>
      <c r="H1636" s="207">
        <v>0.29772725694358698</v>
      </c>
    </row>
    <row r="1637" spans="2:32" ht="13.5" thickBot="1" x14ac:dyDescent="0.4">
      <c r="D1637" s="1258" t="s">
        <v>982</v>
      </c>
      <c r="E1637" s="1260"/>
      <c r="F1637" s="208">
        <v>0.61598888620392278</v>
      </c>
      <c r="G1637" s="208">
        <v>0.43809149244610668</v>
      </c>
      <c r="H1637" s="207">
        <v>0.58554336167110588</v>
      </c>
    </row>
    <row r="1638" spans="2:32" ht="13.5" thickBot="1" x14ac:dyDescent="0.4">
      <c r="D1638" s="1358" t="s">
        <v>30</v>
      </c>
      <c r="E1638" s="1359"/>
      <c r="F1638" s="206">
        <v>1</v>
      </c>
      <c r="G1638" s="206">
        <v>1</v>
      </c>
      <c r="H1638" s="206">
        <v>0.99999999999999989</v>
      </c>
      <c r="AF1638" s="3"/>
    </row>
    <row r="1639" spans="2:32" x14ac:dyDescent="0.35">
      <c r="D1639" s="184"/>
    </row>
    <row r="1640" spans="2:32" x14ac:dyDescent="0.35">
      <c r="B1640" s="4" t="s">
        <v>991</v>
      </c>
      <c r="D1640" s="184"/>
    </row>
    <row r="1641" spans="2:32" ht="13.5" thickBot="1" x14ac:dyDescent="0.4">
      <c r="D1641" s="204" t="s">
        <v>10</v>
      </c>
    </row>
    <row r="1642" spans="2:32" x14ac:dyDescent="0.35">
      <c r="D1642" s="202"/>
      <c r="E1642" s="201"/>
      <c r="F1642" s="200">
        <v>42825</v>
      </c>
      <c r="G1642" s="200">
        <v>42916</v>
      </c>
      <c r="H1642" s="200">
        <v>43008</v>
      </c>
      <c r="I1642" s="200">
        <v>43100</v>
      </c>
      <c r="J1642" s="200">
        <v>43190</v>
      </c>
      <c r="K1642" s="200">
        <v>43281</v>
      </c>
      <c r="L1642" s="200">
        <v>43373</v>
      </c>
      <c r="M1642" s="200">
        <v>43465</v>
      </c>
      <c r="N1642" s="200">
        <v>43555</v>
      </c>
      <c r="O1642" s="200">
        <v>43646</v>
      </c>
      <c r="P1642" s="200">
        <v>43738</v>
      </c>
      <c r="Q1642" s="200">
        <v>43830</v>
      </c>
      <c r="R1642" s="200">
        <v>43921</v>
      </c>
      <c r="S1642" s="199">
        <v>44012</v>
      </c>
      <c r="T1642" s="976"/>
      <c r="U1642" s="976"/>
      <c r="V1642" s="976"/>
    </row>
    <row r="1643" spans="2:32" x14ac:dyDescent="0.35">
      <c r="D1643" s="198" t="s">
        <v>990</v>
      </c>
      <c r="E1643" s="197"/>
      <c r="F1643" s="196">
        <v>8.2265817545814232E-2</v>
      </c>
      <c r="G1643" s="195">
        <v>8.0873139134231581E-2</v>
      </c>
      <c r="H1643" s="195">
        <v>6.7152272467725135E-2</v>
      </c>
      <c r="I1643" s="195">
        <v>8.3646505025440784E-2</v>
      </c>
      <c r="J1643" s="195">
        <v>9.6707049744196125E-2</v>
      </c>
      <c r="K1643" s="195">
        <v>8.5784647114141965E-2</v>
      </c>
      <c r="L1643" s="195">
        <v>0.10662093897241298</v>
      </c>
      <c r="M1643" s="195">
        <v>0.10335559822346259</v>
      </c>
      <c r="N1643" s="195">
        <v>0.11314855691228523</v>
      </c>
      <c r="O1643" s="195">
        <v>0.10498282218231247</v>
      </c>
      <c r="P1643" s="195">
        <v>0.13031725373252553</v>
      </c>
      <c r="Q1643" s="195">
        <v>0.13120717156808445</v>
      </c>
      <c r="R1643" s="195">
        <v>0.14469636495249605</v>
      </c>
      <c r="S1643" s="194">
        <v>0.14236899406475254</v>
      </c>
      <c r="T1643" s="976"/>
      <c r="U1643" s="976"/>
      <c r="V1643" s="976"/>
    </row>
    <row r="1644" spans="2:32" x14ac:dyDescent="0.35">
      <c r="D1644" s="193" t="s">
        <v>981</v>
      </c>
      <c r="E1644" s="192"/>
      <c r="F1644" s="191">
        <v>0.14071926160642007</v>
      </c>
      <c r="G1644" s="16">
        <v>0.13722866040993209</v>
      </c>
      <c r="H1644" s="16">
        <v>0.12367876025837597</v>
      </c>
      <c r="I1644" s="16">
        <v>0.14093735924631676</v>
      </c>
      <c r="J1644" s="16">
        <v>0.19622597851907317</v>
      </c>
      <c r="K1644" s="16">
        <v>0.18097797074322117</v>
      </c>
      <c r="L1644" s="16">
        <v>0.24399569286479408</v>
      </c>
      <c r="M1644" s="16">
        <v>0.23257315126093303</v>
      </c>
      <c r="N1644" s="16">
        <v>0.27011086221514646</v>
      </c>
      <c r="O1644" s="16">
        <v>0.27786279172392714</v>
      </c>
      <c r="P1644" s="16">
        <v>0.33262739167792732</v>
      </c>
      <c r="Q1644" s="16">
        <v>0.34614578115965638</v>
      </c>
      <c r="R1644" s="16">
        <v>0.4017384739268447</v>
      </c>
      <c r="S1644" s="190">
        <v>0.41953951348914093</v>
      </c>
      <c r="T1644" s="976"/>
      <c r="U1644" s="976"/>
      <c r="V1644" s="976"/>
    </row>
    <row r="1645" spans="2:32" x14ac:dyDescent="0.35">
      <c r="D1645" s="189" t="s">
        <v>982</v>
      </c>
      <c r="E1645" s="188"/>
      <c r="F1645" s="187">
        <v>0.77701492084776569</v>
      </c>
      <c r="G1645" s="186">
        <v>0.78189820045583647</v>
      </c>
      <c r="H1645" s="186">
        <v>0.80916896727389886</v>
      </c>
      <c r="I1645" s="186">
        <v>0.77541613572824253</v>
      </c>
      <c r="J1645" s="186">
        <v>0.70706697173673072</v>
      </c>
      <c r="K1645" s="186">
        <v>0.73323738214263678</v>
      </c>
      <c r="L1645" s="186">
        <v>0.64938336816279285</v>
      </c>
      <c r="M1645" s="186">
        <v>0.66407125051560434</v>
      </c>
      <c r="N1645" s="186">
        <v>0.61674058087256833</v>
      </c>
      <c r="O1645" s="186">
        <v>0.61715438609376028</v>
      </c>
      <c r="P1645" s="186">
        <v>0.53705535458954723</v>
      </c>
      <c r="Q1645" s="186">
        <v>0.52264704727225919</v>
      </c>
      <c r="R1645" s="186">
        <v>0.45356516112065931</v>
      </c>
      <c r="S1645" s="185">
        <v>0.43809149244610668</v>
      </c>
      <c r="T1645" s="976"/>
      <c r="U1645" s="976"/>
      <c r="V1645" s="976"/>
    </row>
    <row r="1646" spans="2:32" x14ac:dyDescent="0.35">
      <c r="D1646" s="184"/>
      <c r="F1646" s="205"/>
      <c r="G1646" s="205"/>
      <c r="H1646" s="205"/>
      <c r="I1646" s="205"/>
      <c r="J1646" s="205"/>
      <c r="K1646" s="205"/>
      <c r="L1646" s="205"/>
      <c r="M1646" s="205"/>
      <c r="N1646" s="205"/>
      <c r="O1646" s="205"/>
      <c r="P1646" s="205"/>
      <c r="Q1646" s="205"/>
      <c r="R1646" s="205"/>
    </row>
    <row r="1647" spans="2:32" ht="13.5" thickBot="1" x14ac:dyDescent="0.4">
      <c r="D1647" s="204" t="s">
        <v>9</v>
      </c>
      <c r="P1647" s="108"/>
      <c r="R1647" s="203"/>
    </row>
    <row r="1648" spans="2:32" x14ac:dyDescent="0.35">
      <c r="D1648" s="202"/>
      <c r="E1648" s="201"/>
      <c r="F1648" s="200">
        <v>42825</v>
      </c>
      <c r="G1648" s="200">
        <v>42916</v>
      </c>
      <c r="H1648" s="200">
        <v>43008</v>
      </c>
      <c r="I1648" s="200">
        <v>43100</v>
      </c>
      <c r="J1648" s="200">
        <v>43190</v>
      </c>
      <c r="K1648" s="200">
        <v>43281</v>
      </c>
      <c r="L1648" s="200">
        <v>43373</v>
      </c>
      <c r="M1648" s="200">
        <v>43465</v>
      </c>
      <c r="N1648" s="200">
        <v>43555</v>
      </c>
      <c r="O1648" s="200">
        <v>43646</v>
      </c>
      <c r="P1648" s="200">
        <v>43738</v>
      </c>
      <c r="Q1648" s="200">
        <v>43830</v>
      </c>
      <c r="R1648" s="200">
        <v>43921</v>
      </c>
      <c r="S1648" s="199">
        <v>44012</v>
      </c>
    </row>
    <row r="1649" spans="4:19" x14ac:dyDescent="0.35">
      <c r="D1649" s="198" t="s">
        <v>990</v>
      </c>
      <c r="E1649" s="197"/>
      <c r="F1649" s="196">
        <v>5.9058760746180494E-2</v>
      </c>
      <c r="G1649" s="195">
        <v>6.4115278779430795E-2</v>
      </c>
      <c r="H1649" s="195">
        <v>6.508816781046077E-2</v>
      </c>
      <c r="I1649" s="195">
        <v>7.0965324456696288E-2</v>
      </c>
      <c r="J1649" s="195">
        <v>7.6614461521394436E-2</v>
      </c>
      <c r="K1649" s="195">
        <v>7.8592488673413827E-2</v>
      </c>
      <c r="L1649" s="195">
        <v>8.4323661564998528E-2</v>
      </c>
      <c r="M1649" s="195">
        <v>8.8700997801680892E-2</v>
      </c>
      <c r="N1649" s="195">
        <v>9.3553344801230329E-2</v>
      </c>
      <c r="O1649" s="195">
        <v>9.5938162815669248E-2</v>
      </c>
      <c r="P1649" s="195">
        <v>0.10070364166602665</v>
      </c>
      <c r="Q1649" s="195">
        <v>0.10542780252116626</v>
      </c>
      <c r="R1649" s="195">
        <v>0.11143537283223252</v>
      </c>
      <c r="S1649" s="194">
        <v>0.11672938138530707</v>
      </c>
    </row>
    <row r="1650" spans="4:19" x14ac:dyDescent="0.35">
      <c r="D1650" s="193" t="s">
        <v>981</v>
      </c>
      <c r="E1650" s="192"/>
      <c r="F1650" s="191">
        <v>9.0241505422194015E-2</v>
      </c>
      <c r="G1650" s="16">
        <v>0.10113300974563448</v>
      </c>
      <c r="H1650" s="16">
        <v>0.10835545260243995</v>
      </c>
      <c r="I1650" s="16">
        <v>0.11867367060661108</v>
      </c>
      <c r="J1650" s="16">
        <v>0.13569287239624078</v>
      </c>
      <c r="K1650" s="16">
        <v>0.14546095758996225</v>
      </c>
      <c r="L1650" s="16">
        <v>0.16560904275565386</v>
      </c>
      <c r="M1650" s="16">
        <v>0.18101075535997399</v>
      </c>
      <c r="N1650" s="16">
        <v>0.19869532804889722</v>
      </c>
      <c r="O1650" s="16">
        <v>0.21521401803223356</v>
      </c>
      <c r="P1650" s="16">
        <v>0.23148934509689784</v>
      </c>
      <c r="Q1650" s="16">
        <v>0.24924648496814145</v>
      </c>
      <c r="R1650" s="16">
        <v>0.27257574096384468</v>
      </c>
      <c r="S1650" s="190">
        <v>0.29772725694358698</v>
      </c>
    </row>
    <row r="1651" spans="4:19" x14ac:dyDescent="0.35">
      <c r="D1651" s="189" t="s">
        <v>982</v>
      </c>
      <c r="E1651" s="188"/>
      <c r="F1651" s="187">
        <v>0.85069973383162556</v>
      </c>
      <c r="G1651" s="186">
        <v>0.83475171147493477</v>
      </c>
      <c r="H1651" s="186">
        <v>0.82655637958709927</v>
      </c>
      <c r="I1651" s="186">
        <v>0.81036100493669261</v>
      </c>
      <c r="J1651" s="186">
        <v>0.78769266608236477</v>
      </c>
      <c r="K1651" s="186">
        <v>0.77594655373662402</v>
      </c>
      <c r="L1651" s="186">
        <v>0.7500672956793476</v>
      </c>
      <c r="M1651" s="186">
        <v>0.73028824683834515</v>
      </c>
      <c r="N1651" s="186">
        <v>0.70775132714987254</v>
      </c>
      <c r="O1651" s="186">
        <v>0.68884781915209725</v>
      </c>
      <c r="P1651" s="186">
        <v>0.66780701323707536</v>
      </c>
      <c r="Q1651" s="186">
        <v>0.64532571251069237</v>
      </c>
      <c r="R1651" s="186">
        <v>0.61598888620392278</v>
      </c>
      <c r="S1651" s="185">
        <v>0.58554336167110588</v>
      </c>
    </row>
    <row r="1652" spans="4:19" ht="14.25" x14ac:dyDescent="0.45">
      <c r="D1652"/>
      <c r="F1652"/>
      <c r="G1652"/>
      <c r="H1652"/>
      <c r="I1652"/>
      <c r="J1652"/>
      <c r="K1652"/>
      <c r="L1652"/>
      <c r="M1652"/>
      <c r="N1652"/>
      <c r="O1652"/>
      <c r="P1652"/>
      <c r="Q1652"/>
      <c r="R1652"/>
    </row>
    <row r="1653" spans="4:19" x14ac:dyDescent="0.35">
      <c r="D1653" s="184"/>
    </row>
    <row r="1654" spans="4:19" x14ac:dyDescent="0.35">
      <c r="D1654" s="184"/>
    </row>
    <row r="1655" spans="4:19" x14ac:dyDescent="0.35">
      <c r="D1655" s="184"/>
    </row>
    <row r="1656" spans="4:19" x14ac:dyDescent="0.35">
      <c r="D1656" s="184"/>
    </row>
    <row r="1657" spans="4:19" x14ac:dyDescent="0.35">
      <c r="D1657" s="184"/>
    </row>
    <row r="1658" spans="4:19" x14ac:dyDescent="0.35">
      <c r="D1658" s="184"/>
    </row>
    <row r="1659" spans="4:19" x14ac:dyDescent="0.35">
      <c r="D1659" s="184"/>
    </row>
    <row r="1660" spans="4:19" x14ac:dyDescent="0.35">
      <c r="D1660" s="184"/>
    </row>
    <row r="1661" spans="4:19" x14ac:dyDescent="0.35">
      <c r="D1661" s="184"/>
    </row>
    <row r="1662" spans="4:19" x14ac:dyDescent="0.35">
      <c r="D1662" s="184"/>
    </row>
    <row r="1663" spans="4:19" x14ac:dyDescent="0.35">
      <c r="D1663" s="184"/>
    </row>
    <row r="1664" spans="4:19" x14ac:dyDescent="0.35">
      <c r="D1664" s="184"/>
    </row>
    <row r="1665" spans="1:9" x14ac:dyDescent="0.35">
      <c r="D1665" s="184"/>
    </row>
    <row r="1666" spans="1:9" x14ac:dyDescent="0.35">
      <c r="D1666" s="184"/>
    </row>
    <row r="1667" spans="1:9" x14ac:dyDescent="0.35">
      <c r="D1667" s="184"/>
    </row>
    <row r="1668" spans="1:9" ht="13.5" thickBot="1" x14ac:dyDescent="0.4">
      <c r="A1668" s="6"/>
      <c r="B1668" s="4" t="s">
        <v>992</v>
      </c>
    </row>
    <row r="1669" spans="1:9" ht="20.65" thickBot="1" x14ac:dyDescent="0.4">
      <c r="D1669" s="1282"/>
      <c r="E1669" s="1306"/>
      <c r="F1669" s="183" t="s">
        <v>454</v>
      </c>
      <c r="G1669" s="182" t="s">
        <v>455</v>
      </c>
      <c r="H1669" s="146" t="s">
        <v>30</v>
      </c>
    </row>
    <row r="1670" spans="1:9" ht="13.5" thickBot="1" x14ac:dyDescent="0.4">
      <c r="D1670" s="1389" t="s">
        <v>993</v>
      </c>
      <c r="E1670" s="1390"/>
      <c r="F1670" s="181">
        <v>0.38220398083892582</v>
      </c>
      <c r="G1670" s="181">
        <v>0.43690196925736158</v>
      </c>
      <c r="H1670" s="166">
        <v>0.40028673542534549</v>
      </c>
    </row>
    <row r="1671" spans="1:9" x14ac:dyDescent="0.35">
      <c r="D1671" s="23"/>
    </row>
    <row r="1672" spans="1:9" ht="13.5" thickBot="1" x14ac:dyDescent="0.4">
      <c r="A1672" s="6">
        <v>65</v>
      </c>
      <c r="B1672" s="4" t="s">
        <v>994</v>
      </c>
    </row>
    <row r="1673" spans="1:9" ht="27.75" customHeight="1" thickBot="1" x14ac:dyDescent="0.4">
      <c r="A1673" s="6"/>
      <c r="D1673" s="1380"/>
      <c r="E1673" s="1381"/>
      <c r="F1673" s="1465" t="s">
        <v>995</v>
      </c>
      <c r="G1673" s="1233"/>
      <c r="H1673" s="1366" t="s">
        <v>996</v>
      </c>
      <c r="I1673" s="1331"/>
    </row>
    <row r="1674" spans="1:9" ht="13.5" thickBot="1" x14ac:dyDescent="0.4">
      <c r="D1674" s="1358" t="s">
        <v>997</v>
      </c>
      <c r="E1674" s="1359"/>
      <c r="F1674" s="180" t="s">
        <v>32</v>
      </c>
      <c r="G1674" s="180" t="s">
        <v>31</v>
      </c>
      <c r="H1674" s="180" t="s">
        <v>32</v>
      </c>
      <c r="I1674" s="180" t="s">
        <v>31</v>
      </c>
    </row>
    <row r="1675" spans="1:9" x14ac:dyDescent="0.35">
      <c r="D1675" s="1337" t="s">
        <v>998</v>
      </c>
      <c r="E1675" s="1338"/>
      <c r="F1675" s="178">
        <v>195728</v>
      </c>
      <c r="G1675" s="141">
        <v>0.69774521861576033</v>
      </c>
      <c r="H1675" s="178">
        <v>16632</v>
      </c>
      <c r="I1675" s="141">
        <v>0.59239207864368149</v>
      </c>
    </row>
    <row r="1676" spans="1:9" x14ac:dyDescent="0.35">
      <c r="D1676" s="1222" t="s">
        <v>999</v>
      </c>
      <c r="E1676" s="1223"/>
      <c r="F1676" s="178">
        <v>31977</v>
      </c>
      <c r="G1676" s="141">
        <v>0.11399390406930111</v>
      </c>
      <c r="H1676" s="178">
        <v>3972</v>
      </c>
      <c r="I1676" s="141">
        <v>0.14147314432255306</v>
      </c>
    </row>
    <row r="1677" spans="1:9" ht="13.5" thickBot="1" x14ac:dyDescent="0.4">
      <c r="D1677" s="1224" t="s">
        <v>1000</v>
      </c>
      <c r="E1677" s="1225"/>
      <c r="F1677" s="178">
        <v>14969</v>
      </c>
      <c r="G1677" s="141">
        <v>5.3362565281713993E-2</v>
      </c>
      <c r="H1677" s="178">
        <v>2067</v>
      </c>
      <c r="I1677" s="141">
        <v>7.3621598518307449E-2</v>
      </c>
    </row>
    <row r="1678" spans="1:9" ht="13.5" thickBot="1" x14ac:dyDescent="0.4">
      <c r="D1678" s="1342" t="s">
        <v>1001</v>
      </c>
      <c r="E1678" s="1343"/>
      <c r="F1678" s="179">
        <v>242674</v>
      </c>
      <c r="G1678" s="138">
        <v>0.86510168796677545</v>
      </c>
      <c r="H1678" s="179">
        <v>22671</v>
      </c>
      <c r="I1678" s="138">
        <v>0.80748682148454198</v>
      </c>
    </row>
    <row r="1679" spans="1:9" x14ac:dyDescent="0.35">
      <c r="D1679" s="1337" t="s">
        <v>1002</v>
      </c>
      <c r="E1679" s="1338"/>
      <c r="F1679" s="178">
        <v>8460</v>
      </c>
      <c r="G1679" s="141">
        <v>3.0158815036629056E-2</v>
      </c>
      <c r="H1679" s="178">
        <v>1196</v>
      </c>
      <c r="I1679" s="141">
        <v>4.259866077788859E-2</v>
      </c>
    </row>
    <row r="1680" spans="1:9" ht="13.5" thickBot="1" x14ac:dyDescent="0.4">
      <c r="D1680" s="1224" t="s">
        <v>1003</v>
      </c>
      <c r="E1680" s="1225"/>
      <c r="F1680" s="178">
        <v>22376</v>
      </c>
      <c r="G1680" s="141">
        <v>7.9767570361656243E-2</v>
      </c>
      <c r="H1680" s="178">
        <v>1447</v>
      </c>
      <c r="I1680" s="141">
        <v>5.153868072374982E-2</v>
      </c>
    </row>
    <row r="1681" spans="2:10" ht="13.5" thickBot="1" x14ac:dyDescent="0.4">
      <c r="D1681" s="1342" t="s">
        <v>1004</v>
      </c>
      <c r="E1681" s="1343"/>
      <c r="F1681" s="179">
        <v>30836</v>
      </c>
      <c r="G1681" s="138">
        <v>0.1099263853982853</v>
      </c>
      <c r="H1681" s="179">
        <v>2643</v>
      </c>
      <c r="I1681" s="138">
        <v>9.4137341501638411E-2</v>
      </c>
    </row>
    <row r="1682" spans="2:10" ht="13.5" thickBot="1" x14ac:dyDescent="0.4">
      <c r="D1682" s="1344" t="s">
        <v>1005</v>
      </c>
      <c r="E1682" s="1345"/>
      <c r="F1682" s="178">
        <v>7005</v>
      </c>
      <c r="G1682" s="141">
        <v>2.4971926634939308E-2</v>
      </c>
      <c r="H1682" s="178">
        <v>2762</v>
      </c>
      <c r="I1682" s="141">
        <v>9.8375837013819634E-2</v>
      </c>
    </row>
    <row r="1683" spans="2:10" ht="13.5" thickBot="1" x14ac:dyDescent="0.4">
      <c r="D1683" s="1240" t="s">
        <v>1006</v>
      </c>
      <c r="E1683" s="1241"/>
      <c r="F1683" s="139">
        <v>280515</v>
      </c>
      <c r="G1683" s="138">
        <v>1</v>
      </c>
      <c r="H1683" s="139">
        <v>28076</v>
      </c>
      <c r="I1683" s="138">
        <v>1</v>
      </c>
    </row>
    <row r="1684" spans="2:10" x14ac:dyDescent="0.35">
      <c r="D1684" s="177"/>
      <c r="E1684" s="176"/>
      <c r="F1684" s="175"/>
      <c r="G1684" s="176"/>
      <c r="H1684" s="175"/>
    </row>
    <row r="1685" spans="2:10" ht="13.5" thickBot="1" x14ac:dyDescent="0.4">
      <c r="B1685" s="4" t="s">
        <v>1007</v>
      </c>
    </row>
    <row r="1686" spans="2:10" ht="51" thickBot="1" x14ac:dyDescent="0.4">
      <c r="D1686" s="1282"/>
      <c r="E1686" s="1283"/>
      <c r="F1686" s="1283"/>
      <c r="G1686" s="1306"/>
      <c r="H1686" s="75" t="s">
        <v>1008</v>
      </c>
      <c r="I1686" s="75" t="s">
        <v>1009</v>
      </c>
      <c r="J1686" s="106" t="s">
        <v>1010</v>
      </c>
    </row>
    <row r="1687" spans="2:10" ht="27.75" customHeight="1" x14ac:dyDescent="0.35">
      <c r="D1687" s="1346" t="s">
        <v>1011</v>
      </c>
      <c r="E1687" s="1347"/>
      <c r="F1687" s="1347"/>
      <c r="G1687" s="1348"/>
      <c r="H1687" s="173"/>
      <c r="I1687" s="174"/>
      <c r="J1687" s="144"/>
    </row>
    <row r="1688" spans="2:10" ht="14.1" customHeight="1" x14ac:dyDescent="0.35">
      <c r="D1688" s="1349" t="s">
        <v>517</v>
      </c>
      <c r="E1688" s="1350"/>
      <c r="F1688" s="1350"/>
      <c r="G1688" s="1351"/>
      <c r="H1688" s="168">
        <v>15837</v>
      </c>
      <c r="I1688" s="168">
        <v>16695</v>
      </c>
      <c r="J1688" s="141">
        <v>0.94860736747529195</v>
      </c>
    </row>
    <row r="1689" spans="2:10" ht="14.1" customHeight="1" x14ac:dyDescent="0.35">
      <c r="D1689" s="1349" t="s">
        <v>518</v>
      </c>
      <c r="E1689" s="1350"/>
      <c r="F1689" s="1350"/>
      <c r="G1689" s="1351"/>
      <c r="H1689" s="168">
        <v>197887</v>
      </c>
      <c r="I1689" s="168">
        <v>204189</v>
      </c>
      <c r="J1689" s="141">
        <v>0.96913643732032573</v>
      </c>
    </row>
    <row r="1690" spans="2:10" ht="14.1" customHeight="1" x14ac:dyDescent="0.35">
      <c r="D1690" s="1349" t="s">
        <v>519</v>
      </c>
      <c r="E1690" s="1350"/>
      <c r="F1690" s="1350"/>
      <c r="G1690" s="1351"/>
      <c r="H1690" s="168">
        <v>58802</v>
      </c>
      <c r="I1690" s="168">
        <v>60598</v>
      </c>
      <c r="J1690" s="141">
        <v>0.97036205815373444</v>
      </c>
    </row>
    <row r="1691" spans="2:10" ht="14.1" customHeight="1" x14ac:dyDescent="0.35">
      <c r="D1691" s="1339" t="s">
        <v>30</v>
      </c>
      <c r="E1691" s="1340"/>
      <c r="F1691" s="1340"/>
      <c r="G1691" s="1341"/>
      <c r="H1691" s="171">
        <v>272526</v>
      </c>
      <c r="I1691" s="171">
        <v>281482</v>
      </c>
      <c r="J1691" s="170">
        <v>0.9681826901897812</v>
      </c>
    </row>
    <row r="1692" spans="2:10" ht="14.1" customHeight="1" x14ac:dyDescent="0.35">
      <c r="D1692" s="1355" t="s">
        <v>1012</v>
      </c>
      <c r="E1692" s="1356"/>
      <c r="F1692" s="1356"/>
      <c r="G1692" s="1357"/>
      <c r="H1692" s="173"/>
      <c r="I1692" s="169"/>
      <c r="J1692" s="172"/>
    </row>
    <row r="1693" spans="2:10" ht="14.1" customHeight="1" x14ac:dyDescent="0.35">
      <c r="D1693" s="1349" t="s">
        <v>1013</v>
      </c>
      <c r="E1693" s="1350"/>
      <c r="F1693" s="1350"/>
      <c r="G1693" s="1351"/>
      <c r="H1693" s="168">
        <v>23036</v>
      </c>
      <c r="I1693" s="168">
        <v>23682</v>
      </c>
      <c r="J1693" s="141">
        <v>0.97272189848830337</v>
      </c>
    </row>
    <row r="1694" spans="2:10" ht="14.1" customHeight="1" x14ac:dyDescent="0.35">
      <c r="D1694" s="1349" t="s">
        <v>1014</v>
      </c>
      <c r="E1694" s="1350"/>
      <c r="F1694" s="1350"/>
      <c r="G1694" s="1351"/>
      <c r="H1694" s="168">
        <v>243547</v>
      </c>
      <c r="I1694" s="168">
        <v>251577</v>
      </c>
      <c r="J1694" s="141">
        <v>0.96808134288905578</v>
      </c>
    </row>
    <row r="1695" spans="2:10" ht="14.1" customHeight="1" x14ac:dyDescent="0.35">
      <c r="D1695" s="1349" t="s">
        <v>519</v>
      </c>
      <c r="E1695" s="1350"/>
      <c r="F1695" s="1350"/>
      <c r="G1695" s="1351"/>
      <c r="H1695" s="168">
        <v>5943</v>
      </c>
      <c r="I1695" s="168">
        <v>6223</v>
      </c>
      <c r="J1695" s="141">
        <v>0.9550056242969629</v>
      </c>
    </row>
    <row r="1696" spans="2:10" ht="14.1" customHeight="1" x14ac:dyDescent="0.35">
      <c r="D1696" s="1339" t="s">
        <v>30</v>
      </c>
      <c r="E1696" s="1340"/>
      <c r="F1696" s="1340"/>
      <c r="G1696" s="1341"/>
      <c r="H1696" s="171">
        <v>272526</v>
      </c>
      <c r="I1696" s="171">
        <v>281482</v>
      </c>
      <c r="J1696" s="170">
        <v>0.9681826901897812</v>
      </c>
    </row>
    <row r="1697" spans="1:15" ht="14.1" customHeight="1" x14ac:dyDescent="0.35">
      <c r="D1697" s="1355" t="s">
        <v>1015</v>
      </c>
      <c r="E1697" s="1356"/>
      <c r="F1697" s="1356"/>
      <c r="G1697" s="1357"/>
      <c r="H1697" s="169"/>
      <c r="I1697" s="169"/>
      <c r="J1697" s="144"/>
    </row>
    <row r="1698" spans="1:15" ht="14.1" customHeight="1" x14ac:dyDescent="0.35">
      <c r="D1698" s="1349" t="s">
        <v>1016</v>
      </c>
      <c r="E1698" s="1350"/>
      <c r="F1698" s="1350"/>
      <c r="G1698" s="1351"/>
      <c r="H1698" s="168">
        <v>182247</v>
      </c>
      <c r="I1698" s="168">
        <v>187865</v>
      </c>
      <c r="J1698" s="141">
        <v>0.97009554733452208</v>
      </c>
    </row>
    <row r="1699" spans="1:15" ht="14.1" customHeight="1" x14ac:dyDescent="0.35">
      <c r="D1699" s="1349" t="s">
        <v>1017</v>
      </c>
      <c r="E1699" s="1350"/>
      <c r="F1699" s="1350"/>
      <c r="G1699" s="1351"/>
      <c r="H1699" s="168">
        <v>86655</v>
      </c>
      <c r="I1699" s="168">
        <v>89770</v>
      </c>
      <c r="J1699" s="141">
        <v>0.96530021165199953</v>
      </c>
    </row>
    <row r="1700" spans="1:15" ht="14.1" customHeight="1" x14ac:dyDescent="0.35">
      <c r="D1700" s="1349" t="s">
        <v>538</v>
      </c>
      <c r="E1700" s="1350"/>
      <c r="F1700" s="1350"/>
      <c r="G1700" s="1351"/>
      <c r="H1700" s="168">
        <v>3567</v>
      </c>
      <c r="I1700" s="168">
        <v>3789</v>
      </c>
      <c r="J1700" s="141">
        <v>0.94140934283452093</v>
      </c>
    </row>
    <row r="1701" spans="1:15" ht="14.1" customHeight="1" x14ac:dyDescent="0.35">
      <c r="D1701" s="1349" t="s">
        <v>491</v>
      </c>
      <c r="E1701" s="1350"/>
      <c r="F1701" s="1350"/>
      <c r="G1701" s="1351"/>
      <c r="H1701" s="168">
        <v>57</v>
      </c>
      <c r="I1701" s="168">
        <v>58</v>
      </c>
      <c r="J1701" s="141">
        <v>0.98275862068965514</v>
      </c>
    </row>
    <row r="1702" spans="1:15" ht="14.1" customHeight="1" x14ac:dyDescent="0.35">
      <c r="D1702" s="1339" t="s">
        <v>30</v>
      </c>
      <c r="E1702" s="1340"/>
      <c r="F1702" s="1340"/>
      <c r="G1702" s="1341"/>
      <c r="H1702" s="171">
        <v>272526</v>
      </c>
      <c r="I1702" s="171">
        <v>281482</v>
      </c>
      <c r="J1702" s="170">
        <v>0.9681826901897812</v>
      </c>
    </row>
    <row r="1703" spans="1:15" ht="14.1" customHeight="1" x14ac:dyDescent="0.35">
      <c r="D1703" s="1355" t="s">
        <v>1018</v>
      </c>
      <c r="E1703" s="1356"/>
      <c r="F1703" s="1356"/>
      <c r="G1703" s="1357"/>
      <c r="H1703" s="169"/>
      <c r="I1703" s="169"/>
      <c r="J1703" s="144"/>
    </row>
    <row r="1704" spans="1:15" ht="14.1" customHeight="1" x14ac:dyDescent="0.35">
      <c r="D1704" s="1349" t="s">
        <v>497</v>
      </c>
      <c r="E1704" s="1350"/>
      <c r="F1704" s="1350"/>
      <c r="G1704" s="1351"/>
      <c r="H1704" s="168">
        <v>85474</v>
      </c>
      <c r="I1704" s="168">
        <v>88184</v>
      </c>
      <c r="J1704" s="141">
        <v>0.96926880159666151</v>
      </c>
    </row>
    <row r="1705" spans="1:15" ht="14.1" customHeight="1" x14ac:dyDescent="0.35">
      <c r="D1705" s="1349" t="s">
        <v>1019</v>
      </c>
      <c r="E1705" s="1350"/>
      <c r="F1705" s="1350"/>
      <c r="G1705" s="1351"/>
      <c r="H1705" s="168">
        <v>70695</v>
      </c>
      <c r="I1705" s="168">
        <v>72713</v>
      </c>
      <c r="J1705" s="141">
        <v>0.97224705348424634</v>
      </c>
    </row>
    <row r="1706" spans="1:15" ht="14.1" customHeight="1" x14ac:dyDescent="0.35">
      <c r="D1706" s="1349" t="s">
        <v>579</v>
      </c>
      <c r="E1706" s="1350"/>
      <c r="F1706" s="1350"/>
      <c r="G1706" s="1351"/>
      <c r="H1706" s="168">
        <v>24248</v>
      </c>
      <c r="I1706" s="168">
        <v>25167</v>
      </c>
      <c r="J1706" s="141">
        <v>0.9634839273652005</v>
      </c>
    </row>
    <row r="1707" spans="1:15" ht="25.35" customHeight="1" x14ac:dyDescent="0.35">
      <c r="D1707" s="1349" t="s">
        <v>1020</v>
      </c>
      <c r="E1707" s="1350"/>
      <c r="F1707" s="1350"/>
      <c r="G1707" s="1351"/>
      <c r="H1707" s="168">
        <v>12720</v>
      </c>
      <c r="I1707" s="168">
        <v>13464</v>
      </c>
      <c r="J1707" s="141">
        <v>0.94474153297682706</v>
      </c>
    </row>
    <row r="1708" spans="1:15" ht="14.1" customHeight="1" x14ac:dyDescent="0.35">
      <c r="D1708" s="1349" t="s">
        <v>511</v>
      </c>
      <c r="E1708" s="1350"/>
      <c r="F1708" s="1350"/>
      <c r="G1708" s="1351"/>
      <c r="H1708" s="168">
        <v>79389</v>
      </c>
      <c r="I1708" s="168">
        <v>81954</v>
      </c>
      <c r="J1708" s="141">
        <v>0.96870195475510656</v>
      </c>
    </row>
    <row r="1709" spans="1:15" ht="14.1" customHeight="1" thickBot="1" x14ac:dyDescent="0.4">
      <c r="D1709" s="1352" t="s">
        <v>30</v>
      </c>
      <c r="E1709" s="1353"/>
      <c r="F1709" s="1353"/>
      <c r="G1709" s="1354"/>
      <c r="H1709" s="167">
        <v>272526</v>
      </c>
      <c r="I1709" s="167">
        <v>281482</v>
      </c>
      <c r="J1709" s="166">
        <v>0.9681826901897812</v>
      </c>
    </row>
    <row r="1710" spans="1:15" x14ac:dyDescent="0.35">
      <c r="D1710" s="165"/>
    </row>
    <row r="1711" spans="1:15" ht="13.5" thickBot="1" x14ac:dyDescent="0.4">
      <c r="A1711" s="6">
        <v>66</v>
      </c>
      <c r="B1711" s="4" t="s">
        <v>1021</v>
      </c>
      <c r="C1711" s="4"/>
      <c r="O1711" s="4"/>
    </row>
    <row r="1712" spans="1:15" ht="15.6" customHeight="1" thickBot="1" x14ac:dyDescent="0.4">
      <c r="A1712" s="6">
        <v>67</v>
      </c>
      <c r="D1712" s="1287" t="s">
        <v>1022</v>
      </c>
      <c r="E1712" s="1312"/>
      <c r="F1712" s="164" t="s">
        <v>30</v>
      </c>
    </row>
    <row r="1713" spans="1:8" x14ac:dyDescent="0.35">
      <c r="D1713" s="1280" t="s">
        <v>1023</v>
      </c>
      <c r="E1713" s="1307"/>
      <c r="F1713" s="158">
        <v>0.35974006702363137</v>
      </c>
    </row>
    <row r="1714" spans="1:8" x14ac:dyDescent="0.35">
      <c r="D1714" s="1280" t="s">
        <v>1024</v>
      </c>
      <c r="E1714" s="1307"/>
      <c r="F1714" s="158">
        <v>0.24045160572297725</v>
      </c>
    </row>
    <row r="1715" spans="1:8" ht="13.5" thickBot="1" x14ac:dyDescent="0.4">
      <c r="D1715" s="1280" t="s">
        <v>1025</v>
      </c>
      <c r="E1715" s="1307"/>
      <c r="F1715" s="158">
        <v>0.39980832725339138</v>
      </c>
    </row>
    <row r="1716" spans="1:8" ht="13.5" thickBot="1" x14ac:dyDescent="0.4">
      <c r="D1716" s="1471" t="s">
        <v>30</v>
      </c>
      <c r="E1716" s="1472"/>
      <c r="F1716" s="163">
        <v>1</v>
      </c>
    </row>
    <row r="1717" spans="1:8" x14ac:dyDescent="0.35">
      <c r="D1717" s="162"/>
      <c r="E1717" s="161"/>
      <c r="F1717" s="161"/>
      <c r="G1717" s="161"/>
    </row>
    <row r="1718" spans="1:8" ht="13.5" thickBot="1" x14ac:dyDescent="0.4">
      <c r="A1718" s="6">
        <v>68</v>
      </c>
      <c r="B1718" s="4" t="s">
        <v>1026</v>
      </c>
    </row>
    <row r="1719" spans="1:8" ht="13.5" thickBot="1" x14ac:dyDescent="0.4">
      <c r="A1719" s="6"/>
      <c r="D1719" s="1282"/>
      <c r="E1719" s="1306"/>
      <c r="F1719" s="160" t="s">
        <v>454</v>
      </c>
      <c r="G1719" s="67" t="s">
        <v>455</v>
      </c>
      <c r="H1719" s="159" t="s">
        <v>30</v>
      </c>
    </row>
    <row r="1720" spans="1:8" x14ac:dyDescent="0.35">
      <c r="D1720" s="1220" t="s">
        <v>1027</v>
      </c>
      <c r="E1720" s="1221"/>
      <c r="F1720" s="158">
        <v>0.10619632658092616</v>
      </c>
      <c r="G1720" s="158">
        <v>0.11439704101554456</v>
      </c>
      <c r="H1720" s="158">
        <v>0.10892552150300332</v>
      </c>
    </row>
    <row r="1721" spans="1:8" x14ac:dyDescent="0.35">
      <c r="D1721" s="1220" t="s">
        <v>1028</v>
      </c>
      <c r="E1721" s="1221"/>
      <c r="F1721" s="158">
        <v>0.49060689485146075</v>
      </c>
      <c r="G1721" s="158">
        <v>0.50151985699340162</v>
      </c>
      <c r="H1721" s="158">
        <v>0.49423872487066944</v>
      </c>
    </row>
    <row r="1722" spans="1:8" x14ac:dyDescent="0.35">
      <c r="D1722" s="1220" t="s">
        <v>1029</v>
      </c>
      <c r="E1722" s="1221"/>
      <c r="F1722" s="158">
        <v>0.13469203270740027</v>
      </c>
      <c r="G1722" s="158">
        <v>0.14355852479138007</v>
      </c>
      <c r="H1722" s="158">
        <v>0.13764279820047537</v>
      </c>
    </row>
    <row r="1723" spans="1:8" x14ac:dyDescent="0.35">
      <c r="D1723" s="1220" t="s">
        <v>511</v>
      </c>
      <c r="E1723" s="1221"/>
      <c r="F1723" s="158">
        <v>0.10960266261248305</v>
      </c>
      <c r="G1723" s="158">
        <v>0.11682716466353085</v>
      </c>
      <c r="H1723" s="158">
        <v>0.11200697439159125</v>
      </c>
    </row>
    <row r="1724" spans="1:8" ht="13.5" thickBot="1" x14ac:dyDescent="0.4">
      <c r="D1724" s="1220" t="s">
        <v>1030</v>
      </c>
      <c r="E1724" s="1221"/>
      <c r="F1724" s="158">
        <v>0.31167358343263346</v>
      </c>
      <c r="G1724" s="158">
        <v>0.29752127387905397</v>
      </c>
      <c r="H1724" s="158">
        <v>0.30696369971735071</v>
      </c>
    </row>
    <row r="1725" spans="1:8" ht="13.5" thickBot="1" x14ac:dyDescent="0.4">
      <c r="D1725" s="1344" t="s">
        <v>1031</v>
      </c>
      <c r="E1725" s="1345"/>
      <c r="F1725" s="76">
        <v>0.93795044582323217</v>
      </c>
      <c r="G1725" s="76">
        <v>0.93404067779855515</v>
      </c>
      <c r="H1725" s="76">
        <v>0.93664927637945739</v>
      </c>
    </row>
    <row r="1726" spans="1:8" x14ac:dyDescent="0.35">
      <c r="D1726" s="157"/>
      <c r="E1726" s="156"/>
      <c r="F1726" s="156"/>
      <c r="G1726" s="156"/>
    </row>
    <row r="1727" spans="1:8" ht="20.65" x14ac:dyDescent="0.35">
      <c r="B1727" s="114" t="s">
        <v>8</v>
      </c>
    </row>
    <row r="1728" spans="1:8" ht="13.5" thickBot="1" x14ac:dyDescent="0.4">
      <c r="A1728" s="6">
        <v>69</v>
      </c>
      <c r="B1728" s="4" t="s">
        <v>1032</v>
      </c>
    </row>
    <row r="1729" spans="1:8" ht="20.65" thickBot="1" x14ac:dyDescent="0.4">
      <c r="A1729" s="6">
        <v>70</v>
      </c>
      <c r="D1729" s="1282" t="s">
        <v>1033</v>
      </c>
      <c r="E1729" s="1306"/>
      <c r="F1729" s="74" t="s">
        <v>454</v>
      </c>
      <c r="G1729" s="106" t="s">
        <v>455</v>
      </c>
    </row>
    <row r="1730" spans="1:8" x14ac:dyDescent="0.35">
      <c r="D1730" s="1480" t="s">
        <v>1034</v>
      </c>
      <c r="E1730" s="1481"/>
      <c r="F1730" s="153">
        <v>1.3269988133052326</v>
      </c>
      <c r="G1730" s="152">
        <v>1.2938923994928404</v>
      </c>
    </row>
    <row r="1731" spans="1:8" x14ac:dyDescent="0.35">
      <c r="D1731" s="1482" t="s">
        <v>1035</v>
      </c>
      <c r="E1731" s="1483"/>
      <c r="F1731" s="143">
        <v>1637</v>
      </c>
      <c r="G1731" s="142">
        <v>1533</v>
      </c>
    </row>
    <row r="1732" spans="1:8" x14ac:dyDescent="0.35">
      <c r="D1732" s="1484" t="s">
        <v>1036</v>
      </c>
      <c r="E1732" s="1485"/>
      <c r="F1732" s="145"/>
      <c r="G1732" s="144"/>
    </row>
    <row r="1733" spans="1:8" x14ac:dyDescent="0.35">
      <c r="D1733" s="1417" t="s">
        <v>1037</v>
      </c>
      <c r="E1733" s="1418"/>
      <c r="F1733" s="151">
        <v>0.87614466255050027</v>
      </c>
      <c r="G1733" s="150">
        <v>0.88198999043132431</v>
      </c>
    </row>
    <row r="1734" spans="1:8" x14ac:dyDescent="0.35">
      <c r="D1734" s="1417" t="s">
        <v>1038</v>
      </c>
      <c r="E1734" s="1418"/>
      <c r="F1734" s="151">
        <v>0.92325717027908005</v>
      </c>
      <c r="G1734" s="150">
        <v>0.93265692629863972</v>
      </c>
    </row>
    <row r="1735" spans="1:8" x14ac:dyDescent="0.35">
      <c r="D1735" s="1417" t="s">
        <v>1039</v>
      </c>
      <c r="E1735" s="1418"/>
      <c r="F1735" s="151">
        <v>0.84835711611332176</v>
      </c>
      <c r="G1735" s="150">
        <v>0.86282795891585939</v>
      </c>
    </row>
    <row r="1736" spans="1:8" x14ac:dyDescent="0.35">
      <c r="D1736" s="1417" t="s">
        <v>1040</v>
      </c>
      <c r="E1736" s="1418"/>
      <c r="F1736" s="151">
        <v>0.88473908852590177</v>
      </c>
      <c r="G1736" s="150">
        <v>0.89086071489267127</v>
      </c>
    </row>
    <row r="1737" spans="1:8" ht="13.5" thickBot="1" x14ac:dyDescent="0.4">
      <c r="D1737" s="1419" t="s">
        <v>1041</v>
      </c>
      <c r="E1737" s="1420"/>
      <c r="F1737" s="149">
        <v>0.88616802655191518</v>
      </c>
      <c r="G1737" s="148">
        <v>0.88953670165946763</v>
      </c>
    </row>
    <row r="1738" spans="1:8" x14ac:dyDescent="0.35">
      <c r="D1738" s="1016"/>
      <c r="E1738" s="1016"/>
      <c r="F1738" s="1017"/>
      <c r="G1738" s="1017"/>
    </row>
    <row r="1739" spans="1:8" ht="13.5" thickBot="1" x14ac:dyDescent="0.4">
      <c r="A1739" s="6">
        <v>71</v>
      </c>
      <c r="B1739" s="4" t="s">
        <v>1042</v>
      </c>
      <c r="D1739" s="1016"/>
      <c r="E1739" s="1016"/>
      <c r="F1739" s="1017"/>
      <c r="G1739" s="1017"/>
    </row>
    <row r="1740" spans="1:8" ht="20.65" thickBot="1" x14ac:dyDescent="0.4">
      <c r="D1740" s="1022" t="s">
        <v>1043</v>
      </c>
      <c r="E1740" s="1008"/>
      <c r="F1740" s="1008"/>
      <c r="G1740" s="1008"/>
      <c r="H1740" s="74" t="s">
        <v>1044</v>
      </c>
    </row>
    <row r="1741" spans="1:8" x14ac:dyDescent="0.35">
      <c r="D1741" s="718" t="s">
        <v>1045</v>
      </c>
      <c r="E1741" s="1009"/>
      <c r="F1741" s="1019"/>
      <c r="G1741" s="1009"/>
      <c r="H1741" s="1011">
        <v>348</v>
      </c>
    </row>
    <row r="1742" spans="1:8" ht="13.5" thickBot="1" x14ac:dyDescent="0.4">
      <c r="D1742" s="718" t="s">
        <v>1046</v>
      </c>
      <c r="E1742" s="1009"/>
      <c r="F1742" s="1019"/>
      <c r="G1742" s="1009"/>
      <c r="H1742" s="1011">
        <v>8903</v>
      </c>
    </row>
    <row r="1743" spans="1:8" ht="13.5" thickBot="1" x14ac:dyDescent="0.4">
      <c r="D1743" s="1020" t="s">
        <v>1047</v>
      </c>
      <c r="E1743" s="1010"/>
      <c r="F1743" s="1021"/>
      <c r="G1743" s="1010"/>
      <c r="H1743" s="140">
        <v>9251</v>
      </c>
    </row>
    <row r="1744" spans="1:8" ht="13.5" thickBot="1" x14ac:dyDescent="0.4">
      <c r="D1744" s="718" t="s">
        <v>1048</v>
      </c>
      <c r="E1744" s="1009"/>
      <c r="F1744" s="1019"/>
      <c r="G1744" s="1009"/>
      <c r="H1744" s="1011">
        <v>5631</v>
      </c>
    </row>
    <row r="1745" spans="1:12" ht="13.5" thickBot="1" x14ac:dyDescent="0.4">
      <c r="D1745" s="1020" t="s">
        <v>1049</v>
      </c>
      <c r="E1745" s="1010"/>
      <c r="F1745" s="1021"/>
      <c r="G1745" s="1010"/>
      <c r="H1745" s="140">
        <v>14882</v>
      </c>
    </row>
    <row r="1746" spans="1:12" x14ac:dyDescent="0.35">
      <c r="D1746" s="1018"/>
      <c r="E1746" s="422"/>
      <c r="F1746" s="422"/>
    </row>
    <row r="1747" spans="1:12" ht="13.5" thickBot="1" x14ac:dyDescent="0.4">
      <c r="A1747" s="6">
        <v>72</v>
      </c>
      <c r="B1747" s="4" t="s">
        <v>1050</v>
      </c>
    </row>
    <row r="1748" spans="1:12" ht="15" customHeight="1" thickBot="1" x14ac:dyDescent="0.4">
      <c r="D1748" s="1282" t="s">
        <v>1051</v>
      </c>
      <c r="E1748" s="1283"/>
      <c r="F1748" s="1283"/>
      <c r="G1748" s="1283"/>
      <c r="H1748" s="1306"/>
      <c r="I1748" s="147" t="s">
        <v>454</v>
      </c>
      <c r="J1748" s="146" t="s">
        <v>455</v>
      </c>
      <c r="K1748" s="146" t="s">
        <v>30</v>
      </c>
      <c r="L1748" s="146" t="s">
        <v>1052</v>
      </c>
    </row>
    <row r="1749" spans="1:12" ht="12.75" customHeight="1" x14ac:dyDescent="0.35">
      <c r="D1749" s="1325" t="s">
        <v>1053</v>
      </c>
      <c r="E1749" s="1326"/>
      <c r="F1749" s="1326"/>
      <c r="G1749" s="1326"/>
      <c r="H1749" s="1327"/>
      <c r="I1749" s="145"/>
      <c r="J1749" s="144"/>
      <c r="K1749" s="144"/>
      <c r="L1749" s="144"/>
    </row>
    <row r="1750" spans="1:12" ht="12.75" customHeight="1" x14ac:dyDescent="0.35">
      <c r="D1750" s="1322" t="s">
        <v>1054</v>
      </c>
      <c r="E1750" s="1323"/>
      <c r="F1750" s="1323"/>
      <c r="G1750" s="1323"/>
      <c r="H1750" s="1324"/>
      <c r="I1750" s="143">
        <v>496</v>
      </c>
      <c r="J1750" s="142">
        <v>51</v>
      </c>
      <c r="K1750" s="142">
        <v>547</v>
      </c>
      <c r="L1750" s="141">
        <v>0.1028225806451613</v>
      </c>
    </row>
    <row r="1751" spans="1:12" ht="12.75" customHeight="1" x14ac:dyDescent="0.35">
      <c r="D1751" s="1322" t="s">
        <v>1055</v>
      </c>
      <c r="E1751" s="1323"/>
      <c r="F1751" s="1323"/>
      <c r="G1751" s="1323"/>
      <c r="H1751" s="1324"/>
      <c r="I1751" s="143">
        <v>232</v>
      </c>
      <c r="J1751" s="142">
        <v>17</v>
      </c>
      <c r="K1751" s="142">
        <v>249</v>
      </c>
      <c r="L1751" s="141">
        <v>7.3275862068965511E-2</v>
      </c>
    </row>
    <row r="1752" spans="1:12" ht="24.75" customHeight="1" x14ac:dyDescent="0.35">
      <c r="D1752" s="1322" t="s">
        <v>1056</v>
      </c>
      <c r="E1752" s="1323"/>
      <c r="F1752" s="1323"/>
      <c r="G1752" s="1323"/>
      <c r="H1752" s="1324"/>
      <c r="I1752" s="143">
        <v>1529</v>
      </c>
      <c r="J1752" s="142">
        <v>108</v>
      </c>
      <c r="K1752" s="142">
        <v>1637</v>
      </c>
      <c r="L1752" s="141">
        <v>7.0634401569653366E-2</v>
      </c>
    </row>
    <row r="1753" spans="1:12" ht="12.75" customHeight="1" x14ac:dyDescent="0.35">
      <c r="D1753" s="1322" t="s">
        <v>1057</v>
      </c>
      <c r="E1753" s="1323"/>
      <c r="F1753" s="1323"/>
      <c r="G1753" s="1323"/>
      <c r="H1753" s="1324"/>
      <c r="I1753" s="143">
        <v>1915</v>
      </c>
      <c r="J1753" s="142">
        <v>84</v>
      </c>
      <c r="K1753" s="142">
        <v>1999</v>
      </c>
      <c r="L1753" s="141">
        <v>4.3864229765013057E-2</v>
      </c>
    </row>
    <row r="1754" spans="1:12" ht="12.75" customHeight="1" x14ac:dyDescent="0.35">
      <c r="D1754" s="1322" t="s">
        <v>1058</v>
      </c>
      <c r="E1754" s="1323"/>
      <c r="F1754" s="1323"/>
      <c r="G1754" s="1323"/>
      <c r="H1754" s="1324"/>
      <c r="I1754" s="143">
        <v>2557</v>
      </c>
      <c r="J1754" s="142">
        <v>146</v>
      </c>
      <c r="K1754" s="142">
        <v>2703</v>
      </c>
      <c r="L1754" s="141">
        <v>5.709816190848651E-2</v>
      </c>
    </row>
    <row r="1755" spans="1:12" ht="12.75" customHeight="1" x14ac:dyDescent="0.35">
      <c r="D1755" s="1322" t="s">
        <v>1059</v>
      </c>
      <c r="E1755" s="1323"/>
      <c r="F1755" s="1323"/>
      <c r="G1755" s="1323"/>
      <c r="H1755" s="1324"/>
      <c r="I1755" s="143">
        <v>1867</v>
      </c>
      <c r="J1755" s="142">
        <v>71</v>
      </c>
      <c r="K1755" s="142">
        <v>1938</v>
      </c>
      <c r="L1755" s="141">
        <v>3.8028923406534548E-2</v>
      </c>
    </row>
    <row r="1756" spans="1:12" ht="12.75" customHeight="1" x14ac:dyDescent="0.35">
      <c r="D1756" s="1322" t="s">
        <v>1060</v>
      </c>
      <c r="E1756" s="1323"/>
      <c r="F1756" s="1323"/>
      <c r="G1756" s="1323"/>
      <c r="H1756" s="1324"/>
      <c r="I1756" s="143">
        <v>1999</v>
      </c>
      <c r="J1756" s="142">
        <v>80</v>
      </c>
      <c r="K1756" s="142">
        <v>2079</v>
      </c>
      <c r="L1756" s="141">
        <v>4.00200100050025E-2</v>
      </c>
    </row>
    <row r="1757" spans="1:12" ht="12.75" customHeight="1" x14ac:dyDescent="0.35">
      <c r="D1757" s="1322" t="s">
        <v>1061</v>
      </c>
      <c r="E1757" s="1323"/>
      <c r="F1757" s="1323"/>
      <c r="G1757" s="1323"/>
      <c r="H1757" s="1324"/>
      <c r="I1757" s="143">
        <v>3861</v>
      </c>
      <c r="J1757" s="142">
        <v>146</v>
      </c>
      <c r="K1757" s="142">
        <v>4007</v>
      </c>
      <c r="L1757" s="141">
        <v>3.7814037814037811E-2</v>
      </c>
    </row>
    <row r="1758" spans="1:12" ht="12.75" customHeight="1" x14ac:dyDescent="0.35">
      <c r="D1758" s="1322" t="s">
        <v>1062</v>
      </c>
      <c r="E1758" s="1323"/>
      <c r="F1758" s="1323"/>
      <c r="G1758" s="1323"/>
      <c r="H1758" s="1324"/>
      <c r="I1758" s="143">
        <v>369</v>
      </c>
      <c r="J1758" s="142">
        <v>38</v>
      </c>
      <c r="K1758" s="142">
        <v>407</v>
      </c>
      <c r="L1758" s="141">
        <v>0.10298102981029811</v>
      </c>
    </row>
    <row r="1759" spans="1:12" ht="12.75" customHeight="1" x14ac:dyDescent="0.35">
      <c r="D1759" s="1322" t="s">
        <v>1063</v>
      </c>
      <c r="E1759" s="1323"/>
      <c r="F1759" s="1323"/>
      <c r="G1759" s="1323"/>
      <c r="H1759" s="1324"/>
      <c r="I1759" s="143">
        <v>2808</v>
      </c>
      <c r="J1759" s="142">
        <v>144</v>
      </c>
      <c r="K1759" s="142">
        <v>2952</v>
      </c>
      <c r="L1759" s="141">
        <v>5.128205128205128E-2</v>
      </c>
    </row>
    <row r="1760" spans="1:12" ht="12.75" customHeight="1" x14ac:dyDescent="0.35">
      <c r="D1760" s="1325" t="s">
        <v>1064</v>
      </c>
      <c r="E1760" s="1326"/>
      <c r="F1760" s="1326"/>
      <c r="G1760" s="1326"/>
      <c r="H1760" s="1327"/>
      <c r="I1760" s="145"/>
      <c r="J1760" s="144"/>
      <c r="K1760" s="144"/>
      <c r="L1760" s="144"/>
    </row>
    <row r="1761" spans="4:12" ht="12.75" customHeight="1" x14ac:dyDescent="0.35">
      <c r="D1761" s="1322" t="s">
        <v>1065</v>
      </c>
      <c r="E1761" s="1323"/>
      <c r="F1761" s="1323"/>
      <c r="G1761" s="1323"/>
      <c r="H1761" s="1324"/>
      <c r="I1761" s="143">
        <v>452</v>
      </c>
      <c r="J1761" s="142">
        <v>69</v>
      </c>
      <c r="K1761" s="142">
        <v>521</v>
      </c>
      <c r="L1761" s="141">
        <v>0.15265486725663716</v>
      </c>
    </row>
    <row r="1762" spans="4:12" ht="12.75" customHeight="1" x14ac:dyDescent="0.35">
      <c r="D1762" s="1322" t="s">
        <v>1066</v>
      </c>
      <c r="E1762" s="1323"/>
      <c r="F1762" s="1323"/>
      <c r="G1762" s="1323"/>
      <c r="H1762" s="1324"/>
      <c r="I1762" s="143">
        <v>472</v>
      </c>
      <c r="J1762" s="142">
        <v>61</v>
      </c>
      <c r="K1762" s="142">
        <v>533</v>
      </c>
      <c r="L1762" s="141">
        <v>0.12923728813559321</v>
      </c>
    </row>
    <row r="1763" spans="4:12" ht="12.75" customHeight="1" x14ac:dyDescent="0.35">
      <c r="D1763" s="1322" t="s">
        <v>1067</v>
      </c>
      <c r="E1763" s="1323"/>
      <c r="F1763" s="1323"/>
      <c r="G1763" s="1323"/>
      <c r="H1763" s="1324"/>
      <c r="I1763" s="143">
        <v>2359</v>
      </c>
      <c r="J1763" s="142">
        <v>118</v>
      </c>
      <c r="K1763" s="142">
        <v>2477</v>
      </c>
      <c r="L1763" s="141">
        <v>5.0021195421788893E-2</v>
      </c>
    </row>
    <row r="1764" spans="4:12" ht="12.75" customHeight="1" x14ac:dyDescent="0.35">
      <c r="D1764" s="1322" t="s">
        <v>1068</v>
      </c>
      <c r="E1764" s="1323"/>
      <c r="F1764" s="1323"/>
      <c r="G1764" s="1323"/>
      <c r="H1764" s="1324"/>
      <c r="I1764" s="143">
        <v>757</v>
      </c>
      <c r="J1764" s="142">
        <v>257</v>
      </c>
      <c r="K1764" s="142">
        <v>1014</v>
      </c>
      <c r="L1764" s="141">
        <v>0.33949801849405548</v>
      </c>
    </row>
    <row r="1765" spans="4:12" ht="12.75" customHeight="1" x14ac:dyDescent="0.35">
      <c r="D1765" s="1322" t="s">
        <v>1069</v>
      </c>
      <c r="E1765" s="1323"/>
      <c r="F1765" s="1323"/>
      <c r="G1765" s="1323"/>
      <c r="H1765" s="1324"/>
      <c r="I1765" s="143">
        <v>1225</v>
      </c>
      <c r="J1765" s="142">
        <v>72</v>
      </c>
      <c r="K1765" s="142">
        <v>1297</v>
      </c>
      <c r="L1765" s="141">
        <v>5.877551020408163E-2</v>
      </c>
    </row>
    <row r="1766" spans="4:12" ht="12.75" customHeight="1" x14ac:dyDescent="0.35">
      <c r="D1766" s="1322" t="s">
        <v>1070</v>
      </c>
      <c r="E1766" s="1323"/>
      <c r="F1766" s="1323"/>
      <c r="G1766" s="1323"/>
      <c r="H1766" s="1324"/>
      <c r="I1766" s="143">
        <v>440</v>
      </c>
      <c r="J1766" s="142">
        <v>63</v>
      </c>
      <c r="K1766" s="142">
        <v>503</v>
      </c>
      <c r="L1766" s="141">
        <v>0.14318181818181819</v>
      </c>
    </row>
    <row r="1767" spans="4:12" ht="12.75" customHeight="1" x14ac:dyDescent="0.35">
      <c r="D1767" s="1322" t="s">
        <v>1071</v>
      </c>
      <c r="E1767" s="1323"/>
      <c r="F1767" s="1323"/>
      <c r="G1767" s="1323"/>
      <c r="H1767" s="1324"/>
      <c r="I1767" s="143">
        <v>81</v>
      </c>
      <c r="J1767" s="142">
        <v>12</v>
      </c>
      <c r="K1767" s="142">
        <v>93</v>
      </c>
      <c r="L1767" s="141">
        <v>0.14814814814814814</v>
      </c>
    </row>
    <row r="1768" spans="4:12" ht="12.75" customHeight="1" x14ac:dyDescent="0.35">
      <c r="D1768" s="1322" t="s">
        <v>1072</v>
      </c>
      <c r="E1768" s="1323"/>
      <c r="F1768" s="1323"/>
      <c r="G1768" s="1323"/>
      <c r="H1768" s="1324"/>
      <c r="I1768" s="143">
        <v>1429</v>
      </c>
      <c r="J1768" s="142">
        <v>109</v>
      </c>
      <c r="K1768" s="142">
        <v>1538</v>
      </c>
      <c r="L1768" s="141">
        <v>7.6277116864940514E-2</v>
      </c>
    </row>
    <row r="1769" spans="4:12" ht="12.75" customHeight="1" x14ac:dyDescent="0.35">
      <c r="D1769" s="1322" t="s">
        <v>1073</v>
      </c>
      <c r="E1769" s="1323"/>
      <c r="F1769" s="1323"/>
      <c r="G1769" s="1323"/>
      <c r="H1769" s="1324"/>
      <c r="I1769" s="143">
        <v>127</v>
      </c>
      <c r="J1769" s="142">
        <v>11</v>
      </c>
      <c r="K1769" s="142">
        <v>138</v>
      </c>
      <c r="L1769" s="141">
        <v>8.6614173228346455E-2</v>
      </c>
    </row>
    <row r="1770" spans="4:12" ht="12.75" customHeight="1" x14ac:dyDescent="0.35">
      <c r="D1770" s="1322" t="s">
        <v>1074</v>
      </c>
      <c r="E1770" s="1323"/>
      <c r="F1770" s="1323"/>
      <c r="G1770" s="1323"/>
      <c r="H1770" s="1324"/>
      <c r="I1770" s="143">
        <v>414</v>
      </c>
      <c r="J1770" s="142">
        <v>54</v>
      </c>
      <c r="K1770" s="142">
        <v>468</v>
      </c>
      <c r="L1770" s="141">
        <v>0.13043478260869565</v>
      </c>
    </row>
    <row r="1771" spans="4:12" ht="12.75" customHeight="1" x14ac:dyDescent="0.35">
      <c r="D1771" s="1325" t="s">
        <v>1075</v>
      </c>
      <c r="E1771" s="1326"/>
      <c r="F1771" s="1326"/>
      <c r="G1771" s="1326"/>
      <c r="H1771" s="1327"/>
      <c r="I1771" s="145"/>
      <c r="J1771" s="144"/>
      <c r="K1771" s="144"/>
      <c r="L1771" s="144"/>
    </row>
    <row r="1772" spans="4:12" ht="27.75" customHeight="1" x14ac:dyDescent="0.35">
      <c r="D1772" s="1322" t="s">
        <v>1076</v>
      </c>
      <c r="E1772" s="1323"/>
      <c r="F1772" s="1323"/>
      <c r="G1772" s="1323"/>
      <c r="H1772" s="1324"/>
      <c r="I1772" s="143">
        <v>2391</v>
      </c>
      <c r="J1772" s="142">
        <v>159</v>
      </c>
      <c r="K1772" s="142">
        <v>2550</v>
      </c>
      <c r="L1772" s="141">
        <v>6.6499372647427848E-2</v>
      </c>
    </row>
    <row r="1773" spans="4:12" ht="12.75" customHeight="1" x14ac:dyDescent="0.35">
      <c r="D1773" s="1322" t="s">
        <v>1077</v>
      </c>
      <c r="E1773" s="1323"/>
      <c r="F1773" s="1323"/>
      <c r="G1773" s="1323"/>
      <c r="H1773" s="1324"/>
      <c r="I1773" s="143">
        <v>1396</v>
      </c>
      <c r="J1773" s="142">
        <v>65</v>
      </c>
      <c r="K1773" s="142">
        <v>1461</v>
      </c>
      <c r="L1773" s="141">
        <v>4.6561604584527218E-2</v>
      </c>
    </row>
    <row r="1774" spans="4:12" ht="12.75" customHeight="1" x14ac:dyDescent="0.35">
      <c r="D1774" s="1322" t="s">
        <v>1078</v>
      </c>
      <c r="E1774" s="1323"/>
      <c r="F1774" s="1323"/>
      <c r="G1774" s="1323"/>
      <c r="H1774" s="1324"/>
      <c r="I1774" s="143">
        <v>893</v>
      </c>
      <c r="J1774" s="142">
        <v>89</v>
      </c>
      <c r="K1774" s="142">
        <v>982</v>
      </c>
      <c r="L1774" s="141">
        <v>9.9664053751399778E-2</v>
      </c>
    </row>
    <row r="1775" spans="4:12" ht="12.75" customHeight="1" x14ac:dyDescent="0.35">
      <c r="D1775" s="1322" t="s">
        <v>1079</v>
      </c>
      <c r="E1775" s="1323"/>
      <c r="F1775" s="1323"/>
      <c r="G1775" s="1323"/>
      <c r="H1775" s="1324"/>
      <c r="I1775" s="143">
        <v>2060</v>
      </c>
      <c r="J1775" s="142">
        <v>89</v>
      </c>
      <c r="K1775" s="142">
        <v>2149</v>
      </c>
      <c r="L1775" s="141">
        <v>4.3203883495145631E-2</v>
      </c>
    </row>
    <row r="1776" spans="4:12" ht="12.75" customHeight="1" x14ac:dyDescent="0.35">
      <c r="D1776" s="1322" t="s">
        <v>1080</v>
      </c>
      <c r="E1776" s="1323"/>
      <c r="F1776" s="1323"/>
      <c r="G1776" s="1323"/>
      <c r="H1776" s="1324"/>
      <c r="I1776" s="143">
        <v>2605</v>
      </c>
      <c r="J1776" s="142">
        <v>82</v>
      </c>
      <c r="K1776" s="142">
        <v>2687</v>
      </c>
      <c r="L1776" s="141">
        <v>3.1477927063339732E-2</v>
      </c>
    </row>
    <row r="1777" spans="4:12" ht="12.75" customHeight="1" x14ac:dyDescent="0.35">
      <c r="D1777" s="1322" t="s">
        <v>1081</v>
      </c>
      <c r="E1777" s="1323"/>
      <c r="F1777" s="1323"/>
      <c r="G1777" s="1323"/>
      <c r="H1777" s="1324"/>
      <c r="I1777" s="143">
        <v>1599</v>
      </c>
      <c r="J1777" s="142">
        <v>61</v>
      </c>
      <c r="K1777" s="142">
        <v>1660</v>
      </c>
      <c r="L1777" s="141">
        <v>3.814884302689181E-2</v>
      </c>
    </row>
    <row r="1778" spans="4:12" ht="12.75" customHeight="1" x14ac:dyDescent="0.35">
      <c r="D1778" s="1322" t="s">
        <v>1082</v>
      </c>
      <c r="E1778" s="1323"/>
      <c r="F1778" s="1323"/>
      <c r="G1778" s="1323"/>
      <c r="H1778" s="1324"/>
      <c r="I1778" s="143">
        <v>767</v>
      </c>
      <c r="J1778" s="142">
        <v>42</v>
      </c>
      <c r="K1778" s="142">
        <v>809</v>
      </c>
      <c r="L1778" s="141">
        <v>5.4758800521512385E-2</v>
      </c>
    </row>
    <row r="1779" spans="4:12" ht="12.75" customHeight="1" x14ac:dyDescent="0.35">
      <c r="D1779" s="1322" t="s">
        <v>1083</v>
      </c>
      <c r="E1779" s="1323"/>
      <c r="F1779" s="1323"/>
      <c r="G1779" s="1323"/>
      <c r="H1779" s="1324"/>
      <c r="I1779" s="143">
        <v>447</v>
      </c>
      <c r="J1779" s="142">
        <v>27</v>
      </c>
      <c r="K1779" s="142">
        <v>474</v>
      </c>
      <c r="L1779" s="141">
        <v>6.0402684563758392E-2</v>
      </c>
    </row>
    <row r="1780" spans="4:12" ht="12.75" customHeight="1" x14ac:dyDescent="0.35">
      <c r="D1780" s="1322" t="s">
        <v>1084</v>
      </c>
      <c r="E1780" s="1323"/>
      <c r="F1780" s="1323"/>
      <c r="G1780" s="1323"/>
      <c r="H1780" s="1324"/>
      <c r="I1780" s="143">
        <v>8067</v>
      </c>
      <c r="J1780" s="142">
        <v>180</v>
      </c>
      <c r="K1780" s="142">
        <v>8247</v>
      </c>
      <c r="L1780" s="141">
        <v>2.2313127556712532E-2</v>
      </c>
    </row>
    <row r="1781" spans="4:12" ht="12.75" customHeight="1" x14ac:dyDescent="0.35">
      <c r="D1781" s="1325" t="s">
        <v>1085</v>
      </c>
      <c r="E1781" s="1326"/>
      <c r="F1781" s="1326"/>
      <c r="G1781" s="1326"/>
      <c r="H1781" s="1327"/>
      <c r="I1781" s="145"/>
      <c r="J1781" s="144"/>
      <c r="K1781" s="144"/>
      <c r="L1781" s="144"/>
    </row>
    <row r="1782" spans="4:12" ht="12.75" customHeight="1" x14ac:dyDescent="0.35">
      <c r="D1782" s="1322" t="s">
        <v>1086</v>
      </c>
      <c r="E1782" s="1323"/>
      <c r="F1782" s="1323"/>
      <c r="G1782" s="1323"/>
      <c r="H1782" s="1324"/>
      <c r="I1782" s="143">
        <v>898</v>
      </c>
      <c r="J1782" s="142">
        <v>106</v>
      </c>
      <c r="K1782" s="142">
        <v>1004</v>
      </c>
      <c r="L1782" s="141">
        <v>0.11804008908685969</v>
      </c>
    </row>
    <row r="1783" spans="4:12" ht="12.75" customHeight="1" x14ac:dyDescent="0.35">
      <c r="D1783" s="1322" t="s">
        <v>89</v>
      </c>
      <c r="E1783" s="1323"/>
      <c r="F1783" s="1323"/>
      <c r="G1783" s="1323"/>
      <c r="H1783" s="1324"/>
      <c r="I1783" s="143">
        <v>240</v>
      </c>
      <c r="J1783" s="142">
        <v>16</v>
      </c>
      <c r="K1783" s="142">
        <v>256</v>
      </c>
      <c r="L1783" s="141">
        <v>6.6666666666666666E-2</v>
      </c>
    </row>
    <row r="1784" spans="4:12" ht="12.75" customHeight="1" x14ac:dyDescent="0.35">
      <c r="D1784" s="1322" t="s">
        <v>1087</v>
      </c>
      <c r="E1784" s="1323"/>
      <c r="F1784" s="1323"/>
      <c r="G1784" s="1323"/>
      <c r="H1784" s="1324"/>
      <c r="I1784" s="143">
        <v>371</v>
      </c>
      <c r="J1784" s="142">
        <v>43</v>
      </c>
      <c r="K1784" s="142">
        <v>414</v>
      </c>
      <c r="L1784" s="141">
        <v>0.11590296495956873</v>
      </c>
    </row>
    <row r="1785" spans="4:12" ht="12.75" customHeight="1" x14ac:dyDescent="0.35">
      <c r="D1785" s="1325" t="s">
        <v>1088</v>
      </c>
      <c r="E1785" s="1326"/>
      <c r="F1785" s="1326"/>
      <c r="G1785" s="1326"/>
      <c r="H1785" s="1327"/>
      <c r="I1785" s="145"/>
      <c r="J1785" s="144"/>
      <c r="K1785" s="144"/>
      <c r="L1785" s="144"/>
    </row>
    <row r="1786" spans="4:12" ht="12.75" customHeight="1" x14ac:dyDescent="0.35">
      <c r="D1786" s="1322" t="s">
        <v>1089</v>
      </c>
      <c r="E1786" s="1323"/>
      <c r="F1786" s="1323"/>
      <c r="G1786" s="1323"/>
      <c r="H1786" s="1324"/>
      <c r="I1786" s="143">
        <v>1172</v>
      </c>
      <c r="J1786" s="142">
        <v>54</v>
      </c>
      <c r="K1786" s="142">
        <v>1226</v>
      </c>
      <c r="L1786" s="141">
        <v>4.607508532423208E-2</v>
      </c>
    </row>
    <row r="1787" spans="4:12" ht="12.75" customHeight="1" x14ac:dyDescent="0.35">
      <c r="D1787" s="1322" t="s">
        <v>1090</v>
      </c>
      <c r="E1787" s="1323"/>
      <c r="F1787" s="1323"/>
      <c r="G1787" s="1323"/>
      <c r="H1787" s="1324"/>
      <c r="I1787" s="143">
        <v>871</v>
      </c>
      <c r="J1787" s="142">
        <v>71</v>
      </c>
      <c r="K1787" s="142">
        <v>942</v>
      </c>
      <c r="L1787" s="141">
        <v>8.1515499425947185E-2</v>
      </c>
    </row>
    <row r="1788" spans="4:12" ht="12.75" customHeight="1" x14ac:dyDescent="0.35">
      <c r="D1788" s="1325" t="s">
        <v>1091</v>
      </c>
      <c r="E1788" s="1326"/>
      <c r="F1788" s="1326"/>
      <c r="G1788" s="1326"/>
      <c r="H1788" s="1327"/>
      <c r="I1788" s="145"/>
      <c r="J1788" s="144"/>
      <c r="K1788" s="144"/>
      <c r="L1788" s="144"/>
    </row>
    <row r="1789" spans="4:12" ht="26.25" customHeight="1" x14ac:dyDescent="0.35">
      <c r="D1789" s="1322" t="s">
        <v>1092</v>
      </c>
      <c r="E1789" s="1323"/>
      <c r="F1789" s="1323"/>
      <c r="G1789" s="1323"/>
      <c r="H1789" s="1324"/>
      <c r="I1789" s="143">
        <v>677</v>
      </c>
      <c r="J1789" s="142">
        <v>50</v>
      </c>
      <c r="K1789" s="142">
        <v>727</v>
      </c>
      <c r="L1789" s="141">
        <v>7.3855243722304287E-2</v>
      </c>
    </row>
    <row r="1790" spans="4:12" ht="12.75" customHeight="1" thickBot="1" x14ac:dyDescent="0.4">
      <c r="D1790" s="1322" t="s">
        <v>1093</v>
      </c>
      <c r="E1790" s="1323"/>
      <c r="F1790" s="1323"/>
      <c r="G1790" s="1323"/>
      <c r="H1790" s="1324"/>
      <c r="I1790" s="143">
        <v>558</v>
      </c>
      <c r="J1790" s="142">
        <v>24</v>
      </c>
      <c r="K1790" s="142">
        <v>582</v>
      </c>
      <c r="L1790" s="141">
        <v>4.3010752688172046E-2</v>
      </c>
    </row>
    <row r="1791" spans="4:12" ht="12.75" customHeight="1" thickBot="1" x14ac:dyDescent="0.4">
      <c r="D1791" s="1334" t="s">
        <v>1094</v>
      </c>
      <c r="E1791" s="1335"/>
      <c r="F1791" s="1335"/>
      <c r="G1791" s="1335"/>
      <c r="H1791" s="1336"/>
      <c r="I1791" s="140">
        <v>14534</v>
      </c>
      <c r="J1791" s="139">
        <v>348</v>
      </c>
      <c r="K1791" s="139">
        <v>14882</v>
      </c>
      <c r="L1791" s="138">
        <v>2.3943855786431816E-2</v>
      </c>
    </row>
    <row r="1793" spans="2:11" ht="13.5" thickBot="1" x14ac:dyDescent="0.4">
      <c r="B1793" s="4" t="s">
        <v>1095</v>
      </c>
    </row>
    <row r="1794" spans="2:11" ht="13.5" thickBot="1" x14ac:dyDescent="0.4">
      <c r="D1794" s="1488" t="s">
        <v>1051</v>
      </c>
      <c r="E1794" s="1489"/>
      <c r="F1794" s="1486" t="s">
        <v>1096</v>
      </c>
      <c r="G1794" s="1487"/>
      <c r="H1794" s="1487"/>
      <c r="I1794" s="1487"/>
      <c r="J1794" s="1487"/>
      <c r="K1794" s="1331"/>
    </row>
    <row r="1795" spans="2:11" ht="18.399999999999999" thickBot="1" x14ac:dyDescent="0.4">
      <c r="D1795" s="1490"/>
      <c r="E1795" s="1491"/>
      <c r="F1795" s="134" t="s">
        <v>1097</v>
      </c>
      <c r="G1795" s="133" t="s">
        <v>1098</v>
      </c>
      <c r="H1795" s="132" t="s">
        <v>1099</v>
      </c>
      <c r="I1795" s="133" t="s">
        <v>1097</v>
      </c>
      <c r="J1795" s="133" t="s">
        <v>1098</v>
      </c>
      <c r="K1795" s="132" t="s">
        <v>1099</v>
      </c>
    </row>
    <row r="1796" spans="2:11" x14ac:dyDescent="0.35">
      <c r="D1796" s="1261" t="s">
        <v>1053</v>
      </c>
      <c r="E1796" s="1263"/>
      <c r="F1796" s="131"/>
      <c r="G1796" s="130"/>
      <c r="H1796" s="129"/>
      <c r="I1796" s="130"/>
      <c r="J1796" s="130"/>
      <c r="K1796" s="129"/>
    </row>
    <row r="1797" spans="2:11" x14ac:dyDescent="0.35">
      <c r="D1797" s="1328" t="s">
        <v>1054</v>
      </c>
      <c r="E1797" s="1329"/>
      <c r="F1797" s="125">
        <v>117</v>
      </c>
      <c r="G1797" s="124">
        <v>430</v>
      </c>
      <c r="H1797" s="123">
        <v>547</v>
      </c>
      <c r="I1797" s="122">
        <v>0.21389396709323583</v>
      </c>
      <c r="J1797" s="122">
        <v>0.78610603290676417</v>
      </c>
      <c r="K1797" s="121">
        <v>1</v>
      </c>
    </row>
    <row r="1798" spans="2:11" x14ac:dyDescent="0.35">
      <c r="D1798" s="1328" t="s">
        <v>1055</v>
      </c>
      <c r="E1798" s="1329"/>
      <c r="F1798" s="125">
        <v>31</v>
      </c>
      <c r="G1798" s="124">
        <v>218</v>
      </c>
      <c r="H1798" s="123">
        <v>249</v>
      </c>
      <c r="I1798" s="122">
        <v>0.12449799196787148</v>
      </c>
      <c r="J1798" s="122">
        <v>0.87550200803212852</v>
      </c>
      <c r="K1798" s="121">
        <v>1</v>
      </c>
    </row>
    <row r="1799" spans="2:11" x14ac:dyDescent="0.35">
      <c r="D1799" s="1328" t="s">
        <v>1056</v>
      </c>
      <c r="E1799" s="1329"/>
      <c r="F1799" s="125">
        <v>211</v>
      </c>
      <c r="G1799" s="124">
        <v>1426</v>
      </c>
      <c r="H1799" s="123">
        <v>1637</v>
      </c>
      <c r="I1799" s="122">
        <v>0.12889431887599268</v>
      </c>
      <c r="J1799" s="122">
        <v>0.87110568112400732</v>
      </c>
      <c r="K1799" s="121">
        <v>1</v>
      </c>
    </row>
    <row r="1800" spans="2:11" x14ac:dyDescent="0.35">
      <c r="D1800" s="1328" t="s">
        <v>1057</v>
      </c>
      <c r="E1800" s="1329"/>
      <c r="F1800" s="125">
        <v>383</v>
      </c>
      <c r="G1800" s="124">
        <v>1616</v>
      </c>
      <c r="H1800" s="123">
        <v>1999</v>
      </c>
      <c r="I1800" s="122">
        <v>0.19159579789894948</v>
      </c>
      <c r="J1800" s="122">
        <v>0.80840420210105057</v>
      </c>
      <c r="K1800" s="121">
        <v>1</v>
      </c>
    </row>
    <row r="1801" spans="2:11" x14ac:dyDescent="0.35">
      <c r="D1801" s="1328" t="s">
        <v>1058</v>
      </c>
      <c r="E1801" s="1329"/>
      <c r="F1801" s="125">
        <v>378</v>
      </c>
      <c r="G1801" s="124">
        <v>2325</v>
      </c>
      <c r="H1801" s="123">
        <v>2703</v>
      </c>
      <c r="I1801" s="122">
        <v>0.13984461709211987</v>
      </c>
      <c r="J1801" s="122">
        <v>0.86015538290788018</v>
      </c>
      <c r="K1801" s="121">
        <v>1</v>
      </c>
    </row>
    <row r="1802" spans="2:11" x14ac:dyDescent="0.35">
      <c r="D1802" s="1328" t="s">
        <v>1059</v>
      </c>
      <c r="E1802" s="1329"/>
      <c r="F1802" s="125">
        <v>225</v>
      </c>
      <c r="G1802" s="124">
        <v>1713</v>
      </c>
      <c r="H1802" s="123">
        <v>1938</v>
      </c>
      <c r="I1802" s="122">
        <v>0.11609907120743033</v>
      </c>
      <c r="J1802" s="122">
        <v>0.88390092879256965</v>
      </c>
      <c r="K1802" s="121">
        <v>1</v>
      </c>
    </row>
    <row r="1803" spans="2:11" x14ac:dyDescent="0.35">
      <c r="D1803" s="1328" t="s">
        <v>1060</v>
      </c>
      <c r="E1803" s="1329"/>
      <c r="F1803" s="125">
        <v>262</v>
      </c>
      <c r="G1803" s="124">
        <v>1817</v>
      </c>
      <c r="H1803" s="123">
        <v>2079</v>
      </c>
      <c r="I1803" s="122">
        <v>0.12602212602212604</v>
      </c>
      <c r="J1803" s="122">
        <v>0.87397787397787396</v>
      </c>
      <c r="K1803" s="121">
        <v>1</v>
      </c>
    </row>
    <row r="1804" spans="2:11" x14ac:dyDescent="0.35">
      <c r="D1804" s="1328" t="s">
        <v>1061</v>
      </c>
      <c r="E1804" s="1329"/>
      <c r="F1804" s="125">
        <v>1372</v>
      </c>
      <c r="G1804" s="124">
        <v>2635</v>
      </c>
      <c r="H1804" s="123">
        <v>4007</v>
      </c>
      <c r="I1804" s="122">
        <v>0.34240079860244571</v>
      </c>
      <c r="J1804" s="122">
        <v>0.65759920139755423</v>
      </c>
      <c r="K1804" s="121">
        <v>1</v>
      </c>
    </row>
    <row r="1805" spans="2:11" x14ac:dyDescent="0.35">
      <c r="D1805" s="1328" t="s">
        <v>1062</v>
      </c>
      <c r="E1805" s="1329"/>
      <c r="F1805" s="125">
        <v>86</v>
      </c>
      <c r="G1805" s="124">
        <v>321</v>
      </c>
      <c r="H1805" s="123">
        <v>407</v>
      </c>
      <c r="I1805" s="122">
        <v>0.2113022113022113</v>
      </c>
      <c r="J1805" s="122">
        <v>0.78869778869778873</v>
      </c>
      <c r="K1805" s="121">
        <v>1</v>
      </c>
    </row>
    <row r="1806" spans="2:11" x14ac:dyDescent="0.35">
      <c r="D1806" s="1328" t="s">
        <v>1063</v>
      </c>
      <c r="E1806" s="1329"/>
      <c r="F1806" s="125">
        <v>435</v>
      </c>
      <c r="G1806" s="124">
        <v>2517</v>
      </c>
      <c r="H1806" s="123">
        <v>2952</v>
      </c>
      <c r="I1806" s="122">
        <v>0.14735772357723578</v>
      </c>
      <c r="J1806" s="122">
        <v>0.85264227642276424</v>
      </c>
      <c r="K1806" s="121">
        <v>1</v>
      </c>
    </row>
    <row r="1807" spans="2:11" x14ac:dyDescent="0.35">
      <c r="D1807" s="1261" t="s">
        <v>1064</v>
      </c>
      <c r="E1807" s="1263"/>
      <c r="F1807" s="128"/>
      <c r="G1807" s="10"/>
      <c r="H1807" s="126"/>
      <c r="I1807" s="127"/>
      <c r="J1807" s="10"/>
      <c r="K1807" s="126"/>
    </row>
    <row r="1808" spans="2:11" x14ac:dyDescent="0.35">
      <c r="D1808" s="1328" t="s">
        <v>1065</v>
      </c>
      <c r="E1808" s="1329"/>
      <c r="F1808" s="125">
        <v>71</v>
      </c>
      <c r="G1808" s="124">
        <v>450</v>
      </c>
      <c r="H1808" s="123">
        <v>521</v>
      </c>
      <c r="I1808" s="122">
        <v>0.1362763915547025</v>
      </c>
      <c r="J1808" s="122">
        <v>0.8637236084452975</v>
      </c>
      <c r="K1808" s="121">
        <v>1</v>
      </c>
    </row>
    <row r="1809" spans="4:11" x14ac:dyDescent="0.35">
      <c r="D1809" s="1328" t="s">
        <v>1066</v>
      </c>
      <c r="E1809" s="1329"/>
      <c r="F1809" s="125">
        <v>77</v>
      </c>
      <c r="G1809" s="124">
        <v>456</v>
      </c>
      <c r="H1809" s="123">
        <v>533</v>
      </c>
      <c r="I1809" s="122">
        <v>0.14446529080675422</v>
      </c>
      <c r="J1809" s="122">
        <v>0.85553470919324581</v>
      </c>
      <c r="K1809" s="121">
        <v>1</v>
      </c>
    </row>
    <row r="1810" spans="4:11" x14ac:dyDescent="0.35">
      <c r="D1810" s="1328" t="s">
        <v>1067</v>
      </c>
      <c r="E1810" s="1329"/>
      <c r="F1810" s="125">
        <v>451</v>
      </c>
      <c r="G1810" s="124">
        <v>2026</v>
      </c>
      <c r="H1810" s="123">
        <v>2477</v>
      </c>
      <c r="I1810" s="122">
        <v>0.18207509083568832</v>
      </c>
      <c r="J1810" s="122">
        <v>0.81792490916431171</v>
      </c>
      <c r="K1810" s="121">
        <v>1</v>
      </c>
    </row>
    <row r="1811" spans="4:11" x14ac:dyDescent="0.35">
      <c r="D1811" s="1328" t="s">
        <v>1068</v>
      </c>
      <c r="E1811" s="1329"/>
      <c r="F1811" s="125">
        <v>231</v>
      </c>
      <c r="G1811" s="124">
        <v>783</v>
      </c>
      <c r="H1811" s="123">
        <v>1014</v>
      </c>
      <c r="I1811" s="122">
        <v>0.22781065088757396</v>
      </c>
      <c r="J1811" s="122">
        <v>0.77218934911242598</v>
      </c>
      <c r="K1811" s="121">
        <v>1</v>
      </c>
    </row>
    <row r="1812" spans="4:11" x14ac:dyDescent="0.35">
      <c r="D1812" s="1328" t="s">
        <v>1069</v>
      </c>
      <c r="E1812" s="1329"/>
      <c r="F1812" s="125">
        <v>250</v>
      </c>
      <c r="G1812" s="124">
        <v>1047</v>
      </c>
      <c r="H1812" s="123">
        <v>1297</v>
      </c>
      <c r="I1812" s="122">
        <v>0.19275250578257516</v>
      </c>
      <c r="J1812" s="122">
        <v>0.80724749421742481</v>
      </c>
      <c r="K1812" s="121">
        <v>1</v>
      </c>
    </row>
    <row r="1813" spans="4:11" x14ac:dyDescent="0.35">
      <c r="D1813" s="1328" t="s">
        <v>1070</v>
      </c>
      <c r="E1813" s="1329"/>
      <c r="F1813" s="125">
        <v>72</v>
      </c>
      <c r="G1813" s="124">
        <v>431</v>
      </c>
      <c r="H1813" s="123">
        <v>503</v>
      </c>
      <c r="I1813" s="122">
        <v>0.14314115308151093</v>
      </c>
      <c r="J1813" s="122">
        <v>0.85685884691848901</v>
      </c>
      <c r="K1813" s="121">
        <v>1</v>
      </c>
    </row>
    <row r="1814" spans="4:11" x14ac:dyDescent="0.35">
      <c r="D1814" s="1328" t="s">
        <v>1071</v>
      </c>
      <c r="E1814" s="1329"/>
      <c r="F1814" s="125">
        <v>10</v>
      </c>
      <c r="G1814" s="124">
        <v>83</v>
      </c>
      <c r="H1814" s="123">
        <v>93</v>
      </c>
      <c r="I1814" s="122">
        <v>0.10752688172043011</v>
      </c>
      <c r="J1814" s="122">
        <v>0.89247311827956988</v>
      </c>
      <c r="K1814" s="121">
        <v>1</v>
      </c>
    </row>
    <row r="1815" spans="4:11" x14ac:dyDescent="0.35">
      <c r="D1815" s="1328" t="s">
        <v>1072</v>
      </c>
      <c r="E1815" s="1329"/>
      <c r="F1815" s="125">
        <v>275</v>
      </c>
      <c r="G1815" s="124">
        <v>1263</v>
      </c>
      <c r="H1815" s="123">
        <v>1538</v>
      </c>
      <c r="I1815" s="122">
        <v>0.17880364109232769</v>
      </c>
      <c r="J1815" s="122">
        <v>0.82119635890767229</v>
      </c>
      <c r="K1815" s="121">
        <v>1</v>
      </c>
    </row>
    <row r="1816" spans="4:11" x14ac:dyDescent="0.35">
      <c r="D1816" s="1328" t="s">
        <v>1073</v>
      </c>
      <c r="E1816" s="1329"/>
      <c r="F1816" s="125">
        <v>19</v>
      </c>
      <c r="G1816" s="124">
        <v>119</v>
      </c>
      <c r="H1816" s="123">
        <v>138</v>
      </c>
      <c r="I1816" s="122">
        <v>0.13768115942028986</v>
      </c>
      <c r="J1816" s="122">
        <v>0.8623188405797102</v>
      </c>
      <c r="K1816" s="121">
        <v>1</v>
      </c>
    </row>
    <row r="1817" spans="4:11" x14ac:dyDescent="0.35">
      <c r="D1817" s="1328" t="s">
        <v>1074</v>
      </c>
      <c r="E1817" s="1329"/>
      <c r="F1817" s="125">
        <v>77</v>
      </c>
      <c r="G1817" s="124">
        <v>391</v>
      </c>
      <c r="H1817" s="123">
        <v>468</v>
      </c>
      <c r="I1817" s="122">
        <v>0.16452991452991453</v>
      </c>
      <c r="J1817" s="122">
        <v>0.8354700854700855</v>
      </c>
      <c r="K1817" s="121">
        <v>1</v>
      </c>
    </row>
    <row r="1818" spans="4:11" x14ac:dyDescent="0.35">
      <c r="D1818" s="1261" t="s">
        <v>1075</v>
      </c>
      <c r="E1818" s="1263"/>
      <c r="F1818" s="128"/>
      <c r="G1818" s="10"/>
      <c r="H1818" s="126"/>
      <c r="I1818" s="127"/>
      <c r="J1818" s="10"/>
      <c r="K1818" s="126"/>
    </row>
    <row r="1819" spans="4:11" x14ac:dyDescent="0.35">
      <c r="D1819" s="1328" t="s">
        <v>1076</v>
      </c>
      <c r="E1819" s="1329"/>
      <c r="F1819" s="125">
        <v>507</v>
      </c>
      <c r="G1819" s="124">
        <v>2043</v>
      </c>
      <c r="H1819" s="123">
        <v>2550</v>
      </c>
      <c r="I1819" s="122">
        <v>0.1988235294117647</v>
      </c>
      <c r="J1819" s="122">
        <v>0.80117647058823527</v>
      </c>
      <c r="K1819" s="121">
        <v>1</v>
      </c>
    </row>
    <row r="1820" spans="4:11" x14ac:dyDescent="0.35">
      <c r="D1820" s="1328" t="s">
        <v>1077</v>
      </c>
      <c r="E1820" s="1329"/>
      <c r="F1820" s="125">
        <v>426</v>
      </c>
      <c r="G1820" s="124">
        <v>1035</v>
      </c>
      <c r="H1820" s="123">
        <v>1461</v>
      </c>
      <c r="I1820" s="122">
        <v>0.29158110882956878</v>
      </c>
      <c r="J1820" s="122">
        <v>0.70841889117043122</v>
      </c>
      <c r="K1820" s="121">
        <v>1</v>
      </c>
    </row>
    <row r="1821" spans="4:11" x14ac:dyDescent="0.35">
      <c r="D1821" s="1328" t="s">
        <v>1078</v>
      </c>
      <c r="E1821" s="1329"/>
      <c r="F1821" s="125">
        <v>147</v>
      </c>
      <c r="G1821" s="124">
        <v>835</v>
      </c>
      <c r="H1821" s="123">
        <v>982</v>
      </c>
      <c r="I1821" s="122">
        <v>0.14969450101832993</v>
      </c>
      <c r="J1821" s="122">
        <v>0.85030549898167007</v>
      </c>
      <c r="K1821" s="121">
        <v>1</v>
      </c>
    </row>
    <row r="1822" spans="4:11" x14ac:dyDescent="0.35">
      <c r="D1822" s="1328" t="s">
        <v>1079</v>
      </c>
      <c r="E1822" s="1329"/>
      <c r="F1822" s="125">
        <v>304</v>
      </c>
      <c r="G1822" s="124">
        <v>1845</v>
      </c>
      <c r="H1822" s="123">
        <v>2149</v>
      </c>
      <c r="I1822" s="122">
        <v>0.14146114471847371</v>
      </c>
      <c r="J1822" s="122">
        <v>0.85853885528152629</v>
      </c>
      <c r="K1822" s="121">
        <v>1</v>
      </c>
    </row>
    <row r="1823" spans="4:11" x14ac:dyDescent="0.35">
      <c r="D1823" s="1328" t="s">
        <v>1080</v>
      </c>
      <c r="E1823" s="1329"/>
      <c r="F1823" s="125">
        <v>1126</v>
      </c>
      <c r="G1823" s="124">
        <v>1561</v>
      </c>
      <c r="H1823" s="123">
        <v>2687</v>
      </c>
      <c r="I1823" s="122">
        <v>0.41905470785262372</v>
      </c>
      <c r="J1823" s="122">
        <v>0.58094529214737622</v>
      </c>
      <c r="K1823" s="121">
        <v>1</v>
      </c>
    </row>
    <row r="1824" spans="4:11" x14ac:dyDescent="0.35">
      <c r="D1824" s="1328" t="s">
        <v>1081</v>
      </c>
      <c r="E1824" s="1329"/>
      <c r="F1824" s="125">
        <v>441</v>
      </c>
      <c r="G1824" s="124">
        <v>1219</v>
      </c>
      <c r="H1824" s="123">
        <v>1660</v>
      </c>
      <c r="I1824" s="122">
        <v>0.26566265060240962</v>
      </c>
      <c r="J1824" s="122">
        <v>0.73433734939759032</v>
      </c>
      <c r="K1824" s="121">
        <v>1</v>
      </c>
    </row>
    <row r="1825" spans="2:11" x14ac:dyDescent="0.35">
      <c r="D1825" s="1328" t="s">
        <v>1082</v>
      </c>
      <c r="E1825" s="1329"/>
      <c r="F1825" s="125">
        <v>229</v>
      </c>
      <c r="G1825" s="124">
        <v>580</v>
      </c>
      <c r="H1825" s="123">
        <v>809</v>
      </c>
      <c r="I1825" s="122">
        <v>0.28306551297898641</v>
      </c>
      <c r="J1825" s="122">
        <v>0.71693448702101359</v>
      </c>
      <c r="K1825" s="121">
        <v>1</v>
      </c>
    </row>
    <row r="1826" spans="2:11" x14ac:dyDescent="0.35">
      <c r="D1826" s="1328" t="s">
        <v>1083</v>
      </c>
      <c r="E1826" s="1329"/>
      <c r="F1826" s="125">
        <v>118</v>
      </c>
      <c r="G1826" s="124">
        <v>356</v>
      </c>
      <c r="H1826" s="123">
        <v>474</v>
      </c>
      <c r="I1826" s="122">
        <v>0.24894514767932491</v>
      </c>
      <c r="J1826" s="122">
        <v>0.75105485232067515</v>
      </c>
      <c r="K1826" s="121">
        <v>1</v>
      </c>
    </row>
    <row r="1827" spans="2:11" x14ac:dyDescent="0.35">
      <c r="D1827" s="1328" t="s">
        <v>1084</v>
      </c>
      <c r="E1827" s="1329"/>
      <c r="F1827" s="125">
        <v>3992</v>
      </c>
      <c r="G1827" s="124">
        <v>4255</v>
      </c>
      <c r="H1827" s="123">
        <v>8247</v>
      </c>
      <c r="I1827" s="122">
        <v>0.4840548078089002</v>
      </c>
      <c r="J1827" s="122">
        <v>0.5159451921910998</v>
      </c>
      <c r="K1827" s="121">
        <v>1</v>
      </c>
    </row>
    <row r="1828" spans="2:11" x14ac:dyDescent="0.35">
      <c r="D1828" s="1261" t="s">
        <v>1085</v>
      </c>
      <c r="E1828" s="1263"/>
      <c r="F1828" s="128"/>
      <c r="G1828" s="10"/>
      <c r="H1828" s="126"/>
      <c r="I1828" s="127"/>
      <c r="J1828" s="10"/>
      <c r="K1828" s="126"/>
    </row>
    <row r="1829" spans="2:11" x14ac:dyDescent="0.35">
      <c r="D1829" s="1328" t="s">
        <v>1086</v>
      </c>
      <c r="E1829" s="1329"/>
      <c r="F1829" s="125">
        <v>187</v>
      </c>
      <c r="G1829" s="124">
        <v>817</v>
      </c>
      <c r="H1829" s="123">
        <v>1004</v>
      </c>
      <c r="I1829" s="122">
        <v>0.18625498007968128</v>
      </c>
      <c r="J1829" s="122">
        <v>0.81374501992031878</v>
      </c>
      <c r="K1829" s="121">
        <v>1</v>
      </c>
    </row>
    <row r="1830" spans="2:11" x14ac:dyDescent="0.35">
      <c r="D1830" s="1328" t="s">
        <v>89</v>
      </c>
      <c r="E1830" s="1329"/>
      <c r="F1830" s="125">
        <v>11</v>
      </c>
      <c r="G1830" s="124">
        <v>245</v>
      </c>
      <c r="H1830" s="123">
        <v>256</v>
      </c>
      <c r="I1830" s="122">
        <v>4.296875E-2</v>
      </c>
      <c r="J1830" s="122">
        <v>0.95703125</v>
      </c>
      <c r="K1830" s="121">
        <v>1</v>
      </c>
    </row>
    <row r="1831" spans="2:11" x14ac:dyDescent="0.35">
      <c r="D1831" s="1328" t="s">
        <v>1087</v>
      </c>
      <c r="E1831" s="1329"/>
      <c r="F1831" s="125">
        <v>60</v>
      </c>
      <c r="G1831" s="124">
        <v>354</v>
      </c>
      <c r="H1831" s="123">
        <v>414</v>
      </c>
      <c r="I1831" s="122">
        <v>0.14492753623188406</v>
      </c>
      <c r="J1831" s="122">
        <v>0.85507246376811596</v>
      </c>
      <c r="K1831" s="121">
        <v>1</v>
      </c>
    </row>
    <row r="1832" spans="2:11" x14ac:dyDescent="0.35">
      <c r="D1832" s="1261" t="s">
        <v>1088</v>
      </c>
      <c r="E1832" s="1263"/>
      <c r="F1832" s="131"/>
      <c r="G1832" s="130"/>
      <c r="H1832" s="129"/>
      <c r="I1832" s="130"/>
      <c r="J1832" s="130"/>
      <c r="K1832" s="129"/>
    </row>
    <row r="1833" spans="2:11" x14ac:dyDescent="0.35">
      <c r="D1833" s="1328" t="s">
        <v>1089</v>
      </c>
      <c r="E1833" s="1329"/>
      <c r="F1833" s="125">
        <v>226</v>
      </c>
      <c r="G1833" s="124">
        <v>1000</v>
      </c>
      <c r="H1833" s="123">
        <v>1226</v>
      </c>
      <c r="I1833" s="122">
        <v>0.18433931484502447</v>
      </c>
      <c r="J1833" s="122">
        <v>0.81566068515497558</v>
      </c>
      <c r="K1833" s="121">
        <v>1</v>
      </c>
    </row>
    <row r="1834" spans="2:11" x14ac:dyDescent="0.35">
      <c r="D1834" s="1328" t="s">
        <v>1090</v>
      </c>
      <c r="E1834" s="1329"/>
      <c r="F1834" s="125">
        <v>172</v>
      </c>
      <c r="G1834" s="124">
        <v>770</v>
      </c>
      <c r="H1834" s="123">
        <v>942</v>
      </c>
      <c r="I1834" s="122">
        <v>0.18259023354564755</v>
      </c>
      <c r="J1834" s="122">
        <v>0.81740976645435248</v>
      </c>
      <c r="K1834" s="121">
        <v>1</v>
      </c>
    </row>
    <row r="1835" spans="2:11" x14ac:dyDescent="0.35">
      <c r="D1835" s="1261" t="s">
        <v>1091</v>
      </c>
      <c r="E1835" s="1263"/>
      <c r="F1835" s="128"/>
      <c r="G1835" s="10"/>
      <c r="H1835" s="126"/>
      <c r="I1835" s="127"/>
      <c r="J1835" s="10"/>
      <c r="K1835" s="126"/>
    </row>
    <row r="1836" spans="2:11" x14ac:dyDescent="0.35">
      <c r="D1836" s="1328" t="s">
        <v>1092</v>
      </c>
      <c r="E1836" s="1329"/>
      <c r="F1836" s="125">
        <v>84</v>
      </c>
      <c r="G1836" s="124">
        <v>643</v>
      </c>
      <c r="H1836" s="123">
        <v>727</v>
      </c>
      <c r="I1836" s="122">
        <v>0.1155433287482806</v>
      </c>
      <c r="J1836" s="122">
        <v>0.88445667125171934</v>
      </c>
      <c r="K1836" s="121">
        <v>1</v>
      </c>
    </row>
    <row r="1837" spans="2:11" ht="13.5" thickBot="1" x14ac:dyDescent="0.4">
      <c r="D1837" s="1328" t="s">
        <v>1093</v>
      </c>
      <c r="E1837" s="1329"/>
      <c r="F1837" s="125">
        <v>57</v>
      </c>
      <c r="G1837" s="124">
        <v>525</v>
      </c>
      <c r="H1837" s="123">
        <v>582</v>
      </c>
      <c r="I1837" s="122">
        <v>9.7938144329896906E-2</v>
      </c>
      <c r="J1837" s="122">
        <v>0.90206185567010311</v>
      </c>
      <c r="K1837" s="121">
        <v>1</v>
      </c>
    </row>
    <row r="1838" spans="2:11" ht="13.5" thickBot="1" x14ac:dyDescent="0.4">
      <c r="D1838" s="1358" t="s">
        <v>30</v>
      </c>
      <c r="E1838" s="1359"/>
      <c r="F1838" s="120">
        <v>6339</v>
      </c>
      <c r="G1838" s="120">
        <v>8543</v>
      </c>
      <c r="H1838" s="119">
        <v>14882</v>
      </c>
      <c r="I1838" s="118">
        <v>0.42595081306276039</v>
      </c>
      <c r="J1838" s="118">
        <v>0.57404918693723961</v>
      </c>
      <c r="K1838" s="117">
        <v>1</v>
      </c>
    </row>
    <row r="1839" spans="2:11" x14ac:dyDescent="0.35">
      <c r="D1839" s="86"/>
      <c r="E1839" s="86"/>
      <c r="F1839" s="116"/>
      <c r="G1839" s="116"/>
      <c r="H1839" s="116"/>
      <c r="I1839" s="115"/>
      <c r="J1839" s="115"/>
      <c r="K1839" s="115"/>
    </row>
    <row r="1840" spans="2:11" ht="13.5" thickBot="1" x14ac:dyDescent="0.4">
      <c r="B1840" s="4" t="s">
        <v>1100</v>
      </c>
      <c r="D1840" s="86"/>
      <c r="E1840" s="86"/>
      <c r="F1840" s="116"/>
      <c r="G1840" s="116"/>
      <c r="H1840" s="116"/>
      <c r="I1840" s="115"/>
      <c r="J1840" s="115"/>
      <c r="K1840" s="115"/>
    </row>
    <row r="1841" spans="4:20" ht="55.5" customHeight="1" thickBot="1" x14ac:dyDescent="0.4">
      <c r="D1841" s="1282" t="s">
        <v>1051</v>
      </c>
      <c r="E1841" s="1283"/>
      <c r="F1841" s="1283"/>
      <c r="G1841" s="1283"/>
      <c r="H1841" s="1306"/>
      <c r="I1841" s="21" t="s">
        <v>1101</v>
      </c>
      <c r="J1841" s="34" t="s">
        <v>1045</v>
      </c>
      <c r="K1841" s="146" t="s">
        <v>30</v>
      </c>
      <c r="L1841" s="34" t="s">
        <v>1102</v>
      </c>
      <c r="M1841" s="86"/>
      <c r="N1841" s="86"/>
      <c r="O1841" s="86"/>
      <c r="P1841" s="86"/>
      <c r="Q1841" s="86"/>
      <c r="R1841" s="86"/>
      <c r="S1841" s="86"/>
      <c r="T1841" s="86"/>
    </row>
    <row r="1842" spans="4:20" x14ac:dyDescent="0.35">
      <c r="D1842" s="1325" t="s">
        <v>1053</v>
      </c>
      <c r="E1842" s="1326"/>
      <c r="F1842" s="1326"/>
      <c r="G1842" s="1326"/>
      <c r="H1842" s="1327"/>
      <c r="I1842" s="145"/>
      <c r="J1842" s="144"/>
      <c r="K1842" s="144"/>
      <c r="L1842" s="144"/>
      <c r="M1842" s="86"/>
    </row>
    <row r="1843" spans="4:20" x14ac:dyDescent="0.35">
      <c r="D1843" s="1322" t="s">
        <v>1054</v>
      </c>
      <c r="E1843" s="1323"/>
      <c r="F1843" s="1323"/>
      <c r="G1843" s="1323"/>
      <c r="H1843" s="1324"/>
      <c r="I1843" s="143">
        <v>117</v>
      </c>
      <c r="J1843" s="142">
        <v>51</v>
      </c>
      <c r="K1843" s="142">
        <v>168</v>
      </c>
      <c r="L1843" s="141">
        <v>0.30357142857142855</v>
      </c>
      <c r="M1843" s="86"/>
    </row>
    <row r="1844" spans="4:20" x14ac:dyDescent="0.35">
      <c r="D1844" s="1322" t="s">
        <v>1055</v>
      </c>
      <c r="E1844" s="1323"/>
      <c r="F1844" s="1323"/>
      <c r="G1844" s="1323"/>
      <c r="H1844" s="1324"/>
      <c r="I1844" s="143">
        <v>133</v>
      </c>
      <c r="J1844" s="142">
        <v>17</v>
      </c>
      <c r="K1844" s="142">
        <v>150</v>
      </c>
      <c r="L1844" s="141">
        <v>0.11333333333333333</v>
      </c>
      <c r="M1844" s="86"/>
    </row>
    <row r="1845" spans="4:20" ht="23.25" customHeight="1" x14ac:dyDescent="0.35">
      <c r="D1845" s="1322" t="s">
        <v>1056</v>
      </c>
      <c r="E1845" s="1323"/>
      <c r="F1845" s="1323"/>
      <c r="G1845" s="1323"/>
      <c r="H1845" s="1324"/>
      <c r="I1845" s="143">
        <v>1143</v>
      </c>
      <c r="J1845" s="142">
        <v>108</v>
      </c>
      <c r="K1845" s="142">
        <v>1251</v>
      </c>
      <c r="L1845" s="141">
        <v>8.6330935251798566E-2</v>
      </c>
      <c r="M1845" s="86"/>
    </row>
    <row r="1846" spans="4:20" x14ac:dyDescent="0.35">
      <c r="D1846" s="1322" t="s">
        <v>1057</v>
      </c>
      <c r="E1846" s="1323"/>
      <c r="F1846" s="1323"/>
      <c r="G1846" s="1323"/>
      <c r="H1846" s="1324"/>
      <c r="I1846" s="143">
        <v>930</v>
      </c>
      <c r="J1846" s="142">
        <v>84</v>
      </c>
      <c r="K1846" s="142">
        <v>1014</v>
      </c>
      <c r="L1846" s="141">
        <v>8.2840236686390539E-2</v>
      </c>
      <c r="M1846" s="86"/>
    </row>
    <row r="1847" spans="4:20" x14ac:dyDescent="0.35">
      <c r="D1847" s="1322" t="s">
        <v>1058</v>
      </c>
      <c r="E1847" s="1323"/>
      <c r="F1847" s="1323"/>
      <c r="G1847" s="1323"/>
      <c r="H1847" s="1324"/>
      <c r="I1847" s="143">
        <v>1917</v>
      </c>
      <c r="J1847" s="142">
        <v>146</v>
      </c>
      <c r="K1847" s="142">
        <v>2063</v>
      </c>
      <c r="L1847" s="141">
        <v>7.0770722249151721E-2</v>
      </c>
      <c r="M1847" s="86"/>
    </row>
    <row r="1848" spans="4:20" x14ac:dyDescent="0.35">
      <c r="D1848" s="1322" t="s">
        <v>1059</v>
      </c>
      <c r="E1848" s="1323"/>
      <c r="F1848" s="1323"/>
      <c r="G1848" s="1323"/>
      <c r="H1848" s="1324"/>
      <c r="I1848" s="143">
        <v>1256</v>
      </c>
      <c r="J1848" s="142">
        <v>71</v>
      </c>
      <c r="K1848" s="142">
        <v>1327</v>
      </c>
      <c r="L1848" s="141">
        <v>5.3504144687264506E-2</v>
      </c>
      <c r="M1848" s="86"/>
    </row>
    <row r="1849" spans="4:20" x14ac:dyDescent="0.35">
      <c r="D1849" s="1322" t="s">
        <v>1060</v>
      </c>
      <c r="E1849" s="1323"/>
      <c r="F1849" s="1323"/>
      <c r="G1849" s="1323"/>
      <c r="H1849" s="1324"/>
      <c r="I1849" s="143">
        <v>1251</v>
      </c>
      <c r="J1849" s="142">
        <v>80</v>
      </c>
      <c r="K1849" s="142">
        <v>1331</v>
      </c>
      <c r="L1849" s="141">
        <v>6.0105184072126221E-2</v>
      </c>
      <c r="M1849" s="86"/>
    </row>
    <row r="1850" spans="4:20" x14ac:dyDescent="0.35">
      <c r="D1850" s="1322" t="s">
        <v>1061</v>
      </c>
      <c r="E1850" s="1323"/>
      <c r="F1850" s="1323"/>
      <c r="G1850" s="1323"/>
      <c r="H1850" s="1324"/>
      <c r="I1850" s="143">
        <v>2323</v>
      </c>
      <c r="J1850" s="142">
        <v>146</v>
      </c>
      <c r="K1850" s="142">
        <v>2469</v>
      </c>
      <c r="L1850" s="141">
        <v>5.9133252328878089E-2</v>
      </c>
      <c r="M1850" s="86"/>
    </row>
    <row r="1851" spans="4:20" x14ac:dyDescent="0.35">
      <c r="D1851" s="1322" t="s">
        <v>1062</v>
      </c>
      <c r="E1851" s="1323"/>
      <c r="F1851" s="1323"/>
      <c r="G1851" s="1323"/>
      <c r="H1851" s="1324"/>
      <c r="I1851" s="143">
        <v>162</v>
      </c>
      <c r="J1851" s="142">
        <v>38</v>
      </c>
      <c r="K1851" s="142">
        <v>200</v>
      </c>
      <c r="L1851" s="141">
        <v>0.19</v>
      </c>
      <c r="M1851" s="86"/>
    </row>
    <row r="1852" spans="4:20" x14ac:dyDescent="0.35">
      <c r="D1852" s="1322" t="s">
        <v>1063</v>
      </c>
      <c r="E1852" s="1323"/>
      <c r="F1852" s="1323"/>
      <c r="G1852" s="1323"/>
      <c r="H1852" s="1324"/>
      <c r="I1852" s="143">
        <v>2143</v>
      </c>
      <c r="J1852" s="142">
        <v>144</v>
      </c>
      <c r="K1852" s="142">
        <v>2287</v>
      </c>
      <c r="L1852" s="141">
        <v>6.2964582422387408E-2</v>
      </c>
      <c r="M1852" s="86"/>
    </row>
    <row r="1853" spans="4:20" x14ac:dyDescent="0.35">
      <c r="D1853" s="1325" t="s">
        <v>1064</v>
      </c>
      <c r="E1853" s="1326"/>
      <c r="F1853" s="1326"/>
      <c r="G1853" s="1326"/>
      <c r="H1853" s="1327"/>
      <c r="I1853" s="145"/>
      <c r="J1853" s="144"/>
      <c r="K1853" s="144"/>
      <c r="L1853" s="144"/>
      <c r="M1853" s="86"/>
    </row>
    <row r="1854" spans="4:20" x14ac:dyDescent="0.35">
      <c r="D1854" s="1322" t="s">
        <v>1065</v>
      </c>
      <c r="E1854" s="1323"/>
      <c r="F1854" s="1323"/>
      <c r="G1854" s="1323"/>
      <c r="H1854" s="1324"/>
      <c r="I1854" s="143">
        <v>134</v>
      </c>
      <c r="J1854" s="142">
        <v>69</v>
      </c>
      <c r="K1854" s="142">
        <v>203</v>
      </c>
      <c r="L1854" s="141">
        <v>0.33990147783251229</v>
      </c>
      <c r="M1854" s="86"/>
    </row>
    <row r="1855" spans="4:20" x14ac:dyDescent="0.35">
      <c r="D1855" s="1322" t="s">
        <v>1066</v>
      </c>
      <c r="E1855" s="1323"/>
      <c r="F1855" s="1323"/>
      <c r="G1855" s="1323"/>
      <c r="H1855" s="1324"/>
      <c r="I1855" s="143">
        <v>89</v>
      </c>
      <c r="J1855" s="142">
        <v>61</v>
      </c>
      <c r="K1855" s="142">
        <v>150</v>
      </c>
      <c r="L1855" s="141">
        <v>0.40666666666666668</v>
      </c>
      <c r="M1855" s="86"/>
    </row>
    <row r="1856" spans="4:20" x14ac:dyDescent="0.35">
      <c r="D1856" s="1322" t="s">
        <v>1067</v>
      </c>
      <c r="E1856" s="1323"/>
      <c r="F1856" s="1323"/>
      <c r="G1856" s="1323"/>
      <c r="H1856" s="1324"/>
      <c r="I1856" s="143">
        <v>1447</v>
      </c>
      <c r="J1856" s="142">
        <v>118</v>
      </c>
      <c r="K1856" s="142">
        <v>1565</v>
      </c>
      <c r="L1856" s="141">
        <v>7.539936102236422E-2</v>
      </c>
      <c r="M1856" s="86"/>
    </row>
    <row r="1857" spans="4:13" x14ac:dyDescent="0.35">
      <c r="D1857" s="1322" t="s">
        <v>1068</v>
      </c>
      <c r="E1857" s="1323"/>
      <c r="F1857" s="1323"/>
      <c r="G1857" s="1323"/>
      <c r="H1857" s="1324"/>
      <c r="I1857" s="143">
        <v>461</v>
      </c>
      <c r="J1857" s="142">
        <v>257</v>
      </c>
      <c r="K1857" s="142">
        <v>718</v>
      </c>
      <c r="L1857" s="141">
        <v>0.35793871866295263</v>
      </c>
      <c r="M1857" s="86"/>
    </row>
    <row r="1858" spans="4:13" x14ac:dyDescent="0.35">
      <c r="D1858" s="1322" t="s">
        <v>1069</v>
      </c>
      <c r="E1858" s="1323"/>
      <c r="F1858" s="1323"/>
      <c r="G1858" s="1323"/>
      <c r="H1858" s="1324"/>
      <c r="I1858" s="143">
        <v>599</v>
      </c>
      <c r="J1858" s="142">
        <v>72</v>
      </c>
      <c r="K1858" s="142">
        <v>671</v>
      </c>
      <c r="L1858" s="141">
        <v>0.10730253353204174</v>
      </c>
      <c r="M1858" s="86"/>
    </row>
    <row r="1859" spans="4:13" x14ac:dyDescent="0.35">
      <c r="D1859" s="1322" t="s">
        <v>1070</v>
      </c>
      <c r="E1859" s="1323"/>
      <c r="F1859" s="1323"/>
      <c r="G1859" s="1323"/>
      <c r="H1859" s="1324"/>
      <c r="I1859" s="143">
        <v>156</v>
      </c>
      <c r="J1859" s="142">
        <v>63</v>
      </c>
      <c r="K1859" s="142">
        <v>219</v>
      </c>
      <c r="L1859" s="141">
        <v>0.28767123287671231</v>
      </c>
      <c r="M1859" s="86"/>
    </row>
    <row r="1860" spans="4:13" x14ac:dyDescent="0.35">
      <c r="D1860" s="1322" t="s">
        <v>1071</v>
      </c>
      <c r="E1860" s="1323"/>
      <c r="F1860" s="1323"/>
      <c r="G1860" s="1323"/>
      <c r="H1860" s="1324"/>
      <c r="I1860" s="143">
        <v>10</v>
      </c>
      <c r="J1860" s="142">
        <v>12</v>
      </c>
      <c r="K1860" s="142">
        <v>22</v>
      </c>
      <c r="L1860" s="141">
        <v>0.54545454545454541</v>
      </c>
      <c r="M1860" s="86"/>
    </row>
    <row r="1861" spans="4:13" x14ac:dyDescent="0.35">
      <c r="D1861" s="1322" t="s">
        <v>1072</v>
      </c>
      <c r="E1861" s="1323"/>
      <c r="F1861" s="1323"/>
      <c r="G1861" s="1323"/>
      <c r="H1861" s="1324"/>
      <c r="I1861" s="143">
        <v>866</v>
      </c>
      <c r="J1861" s="142">
        <v>109</v>
      </c>
      <c r="K1861" s="142">
        <v>975</v>
      </c>
      <c r="L1861" s="141">
        <v>0.1117948717948718</v>
      </c>
      <c r="M1861" s="86"/>
    </row>
    <row r="1862" spans="4:13" x14ac:dyDescent="0.35">
      <c r="D1862" s="1322" t="s">
        <v>1073</v>
      </c>
      <c r="E1862" s="1323"/>
      <c r="F1862" s="1323"/>
      <c r="G1862" s="1323"/>
      <c r="H1862" s="1324"/>
      <c r="I1862" s="143">
        <v>19</v>
      </c>
      <c r="J1862" s="142">
        <v>11</v>
      </c>
      <c r="K1862" s="142">
        <v>30</v>
      </c>
      <c r="L1862" s="141">
        <v>0.36666666666666664</v>
      </c>
      <c r="M1862" s="86"/>
    </row>
    <row r="1863" spans="4:13" x14ac:dyDescent="0.35">
      <c r="D1863" s="1322" t="s">
        <v>1074</v>
      </c>
      <c r="E1863" s="1323"/>
      <c r="F1863" s="1323"/>
      <c r="G1863" s="1323"/>
      <c r="H1863" s="1324"/>
      <c r="I1863" s="143">
        <v>175</v>
      </c>
      <c r="J1863" s="142">
        <v>54</v>
      </c>
      <c r="K1863" s="142">
        <v>229</v>
      </c>
      <c r="L1863" s="141">
        <v>0.23580786026200873</v>
      </c>
      <c r="M1863" s="86"/>
    </row>
    <row r="1864" spans="4:13" x14ac:dyDescent="0.35">
      <c r="D1864" s="1325" t="s">
        <v>1075</v>
      </c>
      <c r="E1864" s="1326"/>
      <c r="F1864" s="1326"/>
      <c r="G1864" s="1326"/>
      <c r="H1864" s="1327"/>
      <c r="I1864" s="145"/>
      <c r="J1864" s="144"/>
      <c r="K1864" s="144"/>
      <c r="L1864" s="144"/>
      <c r="M1864" s="86"/>
    </row>
    <row r="1865" spans="4:13" ht="24" customHeight="1" x14ac:dyDescent="0.35">
      <c r="D1865" s="1322" t="s">
        <v>1076</v>
      </c>
      <c r="E1865" s="1323"/>
      <c r="F1865" s="1323"/>
      <c r="G1865" s="1323"/>
      <c r="H1865" s="1324"/>
      <c r="I1865" s="143">
        <v>1796</v>
      </c>
      <c r="J1865" s="142">
        <v>159</v>
      </c>
      <c r="K1865" s="142">
        <v>1955</v>
      </c>
      <c r="L1865" s="141">
        <v>8.132992327365729E-2</v>
      </c>
      <c r="M1865" s="86"/>
    </row>
    <row r="1866" spans="4:13" x14ac:dyDescent="0.35">
      <c r="D1866" s="1322" t="s">
        <v>1077</v>
      </c>
      <c r="E1866" s="1323"/>
      <c r="F1866" s="1323"/>
      <c r="G1866" s="1323"/>
      <c r="H1866" s="1324"/>
      <c r="I1866" s="143">
        <v>727</v>
      </c>
      <c r="J1866" s="142">
        <v>65</v>
      </c>
      <c r="K1866" s="142">
        <v>792</v>
      </c>
      <c r="L1866" s="141">
        <v>8.2070707070707072E-2</v>
      </c>
      <c r="M1866" s="86"/>
    </row>
    <row r="1867" spans="4:13" x14ac:dyDescent="0.35">
      <c r="D1867" s="1322" t="s">
        <v>1078</v>
      </c>
      <c r="E1867" s="1323"/>
      <c r="F1867" s="1323"/>
      <c r="G1867" s="1323"/>
      <c r="H1867" s="1324"/>
      <c r="I1867" s="143">
        <v>459</v>
      </c>
      <c r="J1867" s="142">
        <v>89</v>
      </c>
      <c r="K1867" s="142">
        <v>548</v>
      </c>
      <c r="L1867" s="141">
        <v>0.16240875912408759</v>
      </c>
      <c r="M1867" s="86"/>
    </row>
    <row r="1868" spans="4:13" x14ac:dyDescent="0.35">
      <c r="D1868" s="1322" t="s">
        <v>1079</v>
      </c>
      <c r="E1868" s="1323"/>
      <c r="F1868" s="1323"/>
      <c r="G1868" s="1323"/>
      <c r="H1868" s="1324"/>
      <c r="I1868" s="143">
        <v>1168</v>
      </c>
      <c r="J1868" s="142">
        <v>89</v>
      </c>
      <c r="K1868" s="142">
        <v>1257</v>
      </c>
      <c r="L1868" s="141">
        <v>7.0803500397772473E-2</v>
      </c>
      <c r="M1868" s="86"/>
    </row>
    <row r="1869" spans="4:13" x14ac:dyDescent="0.35">
      <c r="D1869" s="1322" t="s">
        <v>1080</v>
      </c>
      <c r="E1869" s="1323"/>
      <c r="F1869" s="1323"/>
      <c r="G1869" s="1323"/>
      <c r="H1869" s="1324"/>
      <c r="I1869" s="143">
        <v>1252</v>
      </c>
      <c r="J1869" s="142">
        <v>82</v>
      </c>
      <c r="K1869" s="142">
        <v>1334</v>
      </c>
      <c r="L1869" s="141">
        <v>6.1469265367316339E-2</v>
      </c>
      <c r="M1869" s="86"/>
    </row>
    <row r="1870" spans="4:13" x14ac:dyDescent="0.35">
      <c r="D1870" s="1322" t="s">
        <v>1081</v>
      </c>
      <c r="E1870" s="1323"/>
      <c r="F1870" s="1323"/>
      <c r="G1870" s="1323"/>
      <c r="H1870" s="1324"/>
      <c r="I1870" s="143">
        <v>848</v>
      </c>
      <c r="J1870" s="142">
        <v>61</v>
      </c>
      <c r="K1870" s="142">
        <v>909</v>
      </c>
      <c r="L1870" s="141">
        <v>6.7106710671067105E-2</v>
      </c>
      <c r="M1870" s="86"/>
    </row>
    <row r="1871" spans="4:13" x14ac:dyDescent="0.35">
      <c r="D1871" s="1322" t="s">
        <v>1082</v>
      </c>
      <c r="E1871" s="1323"/>
      <c r="F1871" s="1323"/>
      <c r="G1871" s="1323"/>
      <c r="H1871" s="1324"/>
      <c r="I1871" s="143">
        <v>209</v>
      </c>
      <c r="J1871" s="142">
        <v>42</v>
      </c>
      <c r="K1871" s="142">
        <v>251</v>
      </c>
      <c r="L1871" s="141">
        <v>0.16733067729083664</v>
      </c>
      <c r="M1871" s="86"/>
    </row>
    <row r="1872" spans="4:13" x14ac:dyDescent="0.35">
      <c r="D1872" s="1322" t="s">
        <v>1083</v>
      </c>
      <c r="E1872" s="1323"/>
      <c r="F1872" s="1323"/>
      <c r="G1872" s="1323"/>
      <c r="H1872" s="1324"/>
      <c r="I1872" s="143">
        <v>153</v>
      </c>
      <c r="J1872" s="142">
        <v>27</v>
      </c>
      <c r="K1872" s="142">
        <v>180</v>
      </c>
      <c r="L1872" s="141">
        <v>0.15</v>
      </c>
      <c r="M1872" s="86"/>
    </row>
    <row r="1873" spans="2:16" x14ac:dyDescent="0.35">
      <c r="D1873" s="1322" t="s">
        <v>1084</v>
      </c>
      <c r="E1873" s="1323"/>
      <c r="F1873" s="1323"/>
      <c r="G1873" s="1323"/>
      <c r="H1873" s="1324"/>
      <c r="I1873" s="143">
        <v>4455</v>
      </c>
      <c r="J1873" s="142">
        <v>180</v>
      </c>
      <c r="K1873" s="142">
        <v>4635</v>
      </c>
      <c r="L1873" s="141">
        <v>3.8834951456310676E-2</v>
      </c>
      <c r="M1873" s="86"/>
    </row>
    <row r="1874" spans="2:16" x14ac:dyDescent="0.35">
      <c r="D1874" s="1325" t="s">
        <v>1085</v>
      </c>
      <c r="E1874" s="1326"/>
      <c r="F1874" s="1326"/>
      <c r="G1874" s="1326"/>
      <c r="H1874" s="1327"/>
      <c r="I1874" s="145"/>
      <c r="J1874" s="144"/>
      <c r="K1874" s="144"/>
      <c r="L1874" s="144"/>
      <c r="M1874" s="86"/>
    </row>
    <row r="1875" spans="2:16" x14ac:dyDescent="0.35">
      <c r="D1875" s="1322" t="s">
        <v>1086</v>
      </c>
      <c r="E1875" s="1323"/>
      <c r="F1875" s="1323"/>
      <c r="G1875" s="1323"/>
      <c r="H1875" s="1324"/>
      <c r="I1875" s="143">
        <v>417</v>
      </c>
      <c r="J1875" s="142">
        <v>106</v>
      </c>
      <c r="K1875" s="142">
        <v>523</v>
      </c>
      <c r="L1875" s="141">
        <v>0.20267686424474188</v>
      </c>
      <c r="M1875" s="86"/>
    </row>
    <row r="1876" spans="2:16" x14ac:dyDescent="0.35">
      <c r="D1876" s="1322" t="s">
        <v>89</v>
      </c>
      <c r="E1876" s="1323"/>
      <c r="F1876" s="1323"/>
      <c r="G1876" s="1323"/>
      <c r="H1876" s="1324"/>
      <c r="I1876" s="143">
        <v>172</v>
      </c>
      <c r="J1876" s="142">
        <v>16</v>
      </c>
      <c r="K1876" s="142">
        <v>188</v>
      </c>
      <c r="L1876" s="141">
        <v>8.5106382978723402E-2</v>
      </c>
      <c r="M1876" s="86"/>
    </row>
    <row r="1877" spans="2:16" x14ac:dyDescent="0.35">
      <c r="D1877" s="1322" t="s">
        <v>1087</v>
      </c>
      <c r="E1877" s="1323"/>
      <c r="F1877" s="1323"/>
      <c r="G1877" s="1323"/>
      <c r="H1877" s="1324"/>
      <c r="I1877" s="143">
        <v>147</v>
      </c>
      <c r="J1877" s="142">
        <v>43</v>
      </c>
      <c r="K1877" s="142">
        <v>190</v>
      </c>
      <c r="L1877" s="141">
        <v>0.22631578947368422</v>
      </c>
      <c r="M1877" s="86"/>
    </row>
    <row r="1878" spans="2:16" x14ac:dyDescent="0.35">
      <c r="D1878" s="1325" t="s">
        <v>1088</v>
      </c>
      <c r="E1878" s="1326"/>
      <c r="F1878" s="1326"/>
      <c r="G1878" s="1326"/>
      <c r="H1878" s="1327"/>
      <c r="I1878" s="145"/>
      <c r="J1878" s="144"/>
      <c r="K1878" s="144"/>
      <c r="L1878" s="144"/>
      <c r="M1878" s="86"/>
    </row>
    <row r="1879" spans="2:16" x14ac:dyDescent="0.35">
      <c r="D1879" s="1322" t="s">
        <v>1089</v>
      </c>
      <c r="E1879" s="1323"/>
      <c r="F1879" s="1323"/>
      <c r="G1879" s="1323"/>
      <c r="H1879" s="1324"/>
      <c r="I1879" s="143">
        <v>822</v>
      </c>
      <c r="J1879" s="142">
        <v>54</v>
      </c>
      <c r="K1879" s="142">
        <v>876</v>
      </c>
      <c r="L1879" s="141">
        <v>6.1643835616438353E-2</v>
      </c>
      <c r="M1879" s="86"/>
    </row>
    <row r="1880" spans="2:16" x14ac:dyDescent="0.35">
      <c r="D1880" s="1322" t="s">
        <v>1090</v>
      </c>
      <c r="E1880" s="1323"/>
      <c r="F1880" s="1323"/>
      <c r="G1880" s="1323"/>
      <c r="H1880" s="1324"/>
      <c r="I1880" s="143">
        <v>416</v>
      </c>
      <c r="J1880" s="142">
        <v>71</v>
      </c>
      <c r="K1880" s="142">
        <v>487</v>
      </c>
      <c r="L1880" s="141">
        <v>0.14579055441478439</v>
      </c>
      <c r="M1880" s="86"/>
    </row>
    <row r="1881" spans="2:16" x14ac:dyDescent="0.35">
      <c r="D1881" s="1325" t="s">
        <v>1091</v>
      </c>
      <c r="E1881" s="1326"/>
      <c r="F1881" s="1326"/>
      <c r="G1881" s="1326"/>
      <c r="H1881" s="1327"/>
      <c r="I1881" s="145"/>
      <c r="J1881" s="144"/>
      <c r="K1881" s="144"/>
      <c r="L1881" s="144"/>
      <c r="M1881" s="86"/>
    </row>
    <row r="1882" spans="2:16" ht="29.25" customHeight="1" x14ac:dyDescent="0.35">
      <c r="D1882" s="1322" t="s">
        <v>1092</v>
      </c>
      <c r="E1882" s="1323"/>
      <c r="F1882" s="1323"/>
      <c r="G1882" s="1323"/>
      <c r="H1882" s="1324"/>
      <c r="I1882" s="143">
        <v>350</v>
      </c>
      <c r="J1882" s="142">
        <v>50</v>
      </c>
      <c r="K1882" s="142">
        <v>400</v>
      </c>
      <c r="L1882" s="141">
        <v>0.125</v>
      </c>
      <c r="M1882" s="86"/>
    </row>
    <row r="1883" spans="2:16" ht="13.5" thickBot="1" x14ac:dyDescent="0.4">
      <c r="D1883" s="1322" t="s">
        <v>1093</v>
      </c>
      <c r="E1883" s="1323"/>
      <c r="F1883" s="1323"/>
      <c r="G1883" s="1323"/>
      <c r="H1883" s="1324"/>
      <c r="I1883" s="143">
        <v>423</v>
      </c>
      <c r="J1883" s="142">
        <v>24</v>
      </c>
      <c r="K1883" s="142">
        <v>447</v>
      </c>
      <c r="L1883" s="141">
        <v>5.3691275167785234E-2</v>
      </c>
      <c r="M1883" s="86"/>
    </row>
    <row r="1884" spans="2:16" ht="13.5" thickBot="1" x14ac:dyDescent="0.4">
      <c r="D1884" s="1334" t="s">
        <v>30</v>
      </c>
      <c r="E1884" s="1335"/>
      <c r="F1884" s="1335"/>
      <c r="G1884" s="1335"/>
      <c r="H1884" s="1336"/>
      <c r="I1884" s="140">
        <v>8903</v>
      </c>
      <c r="J1884" s="139">
        <v>348</v>
      </c>
      <c r="K1884" s="139">
        <v>9251</v>
      </c>
      <c r="L1884" s="138">
        <v>3.7617554858934171E-2</v>
      </c>
      <c r="M1884" s="86"/>
    </row>
    <row r="1885" spans="2:16" x14ac:dyDescent="0.35">
      <c r="D1885" s="86"/>
      <c r="E1885" s="86"/>
      <c r="F1885" s="116"/>
      <c r="G1885" s="116"/>
      <c r="H1885" s="116"/>
      <c r="I1885" s="115"/>
      <c r="J1885" s="115"/>
      <c r="K1885" s="115"/>
    </row>
    <row r="1886" spans="2:16" ht="13.5" thickBot="1" x14ac:dyDescent="0.4">
      <c r="B1886" s="4" t="s">
        <v>1103</v>
      </c>
      <c r="D1886" s="86"/>
      <c r="E1886" s="86"/>
      <c r="F1886" s="116"/>
      <c r="G1886" s="116"/>
      <c r="H1886" s="116"/>
      <c r="I1886" s="115"/>
      <c r="J1886" s="115"/>
      <c r="K1886" s="115"/>
    </row>
    <row r="1887" spans="2:16" ht="13.5" thickBot="1" x14ac:dyDescent="0.4">
      <c r="D1887" s="1488" t="s">
        <v>1051</v>
      </c>
      <c r="E1887" s="1489" t="e">
        <v>#REF!</v>
      </c>
      <c r="F1887" s="1486" t="s">
        <v>1096</v>
      </c>
      <c r="G1887" s="1487" t="e">
        <v>#REF!</v>
      </c>
      <c r="H1887" s="1487" t="e">
        <v>#REF!</v>
      </c>
      <c r="I1887" s="1487" t="e">
        <v>#REF!</v>
      </c>
      <c r="J1887" s="1487" t="e">
        <v>#REF!</v>
      </c>
      <c r="K1887" s="1331" t="e">
        <v>#REF!</v>
      </c>
      <c r="L1887" s="86"/>
      <c r="M1887" s="86"/>
      <c r="N1887" s="86"/>
      <c r="O1887" s="86"/>
      <c r="P1887" s="86"/>
    </row>
    <row r="1888" spans="2:16" ht="18.399999999999999" thickBot="1" x14ac:dyDescent="0.4">
      <c r="D1888" s="1490" t="e">
        <v>#REF!</v>
      </c>
      <c r="E1888" s="1491" t="e">
        <v>#REF!</v>
      </c>
      <c r="F1888" s="134" t="s">
        <v>1097</v>
      </c>
      <c r="G1888" s="133" t="s">
        <v>1098</v>
      </c>
      <c r="H1888" s="132" t="s">
        <v>1099</v>
      </c>
      <c r="I1888" s="133" t="s">
        <v>1097</v>
      </c>
      <c r="J1888" s="133" t="s">
        <v>1098</v>
      </c>
      <c r="K1888" s="132" t="s">
        <v>1099</v>
      </c>
      <c r="L1888" s="86"/>
      <c r="M1888" s="86"/>
      <c r="N1888" s="86"/>
      <c r="O1888" s="86"/>
      <c r="P1888" s="86"/>
    </row>
    <row r="1889" spans="4:16" x14ac:dyDescent="0.35">
      <c r="D1889" s="1261" t="s">
        <v>1053</v>
      </c>
      <c r="E1889" s="1263" t="e">
        <v>#REF!</v>
      </c>
      <c r="F1889" s="131"/>
      <c r="G1889" s="130"/>
      <c r="H1889" s="129"/>
      <c r="I1889" s="130"/>
      <c r="J1889" s="130"/>
      <c r="K1889" s="129"/>
      <c r="L1889" s="86"/>
      <c r="M1889" s="86"/>
      <c r="N1889" s="86"/>
      <c r="O1889" s="86"/>
      <c r="P1889" s="86"/>
    </row>
    <row r="1890" spans="4:16" x14ac:dyDescent="0.35">
      <c r="D1890" s="1328" t="s">
        <v>1054</v>
      </c>
      <c r="E1890" s="1329" t="e">
        <v>#REF!</v>
      </c>
      <c r="F1890" s="125">
        <v>38</v>
      </c>
      <c r="G1890" s="124">
        <v>130</v>
      </c>
      <c r="H1890" s="123">
        <v>168</v>
      </c>
      <c r="I1890" s="122">
        <v>0.22619047619047619</v>
      </c>
      <c r="J1890" s="122">
        <v>0.77380952380952384</v>
      </c>
      <c r="K1890" s="121">
        <v>1</v>
      </c>
      <c r="L1890" s="86"/>
      <c r="M1890" s="86"/>
      <c r="N1890" s="86"/>
      <c r="O1890" s="86"/>
      <c r="P1890" s="86"/>
    </row>
    <row r="1891" spans="4:16" x14ac:dyDescent="0.35">
      <c r="D1891" s="1328" t="s">
        <v>1055</v>
      </c>
      <c r="E1891" s="1329" t="e">
        <v>#REF!</v>
      </c>
      <c r="F1891" s="125">
        <v>21</v>
      </c>
      <c r="G1891" s="124">
        <v>129</v>
      </c>
      <c r="H1891" s="123">
        <v>150</v>
      </c>
      <c r="I1891" s="122">
        <v>0.14000000000000001</v>
      </c>
      <c r="J1891" s="122">
        <v>0.86</v>
      </c>
      <c r="K1891" s="121">
        <v>1</v>
      </c>
      <c r="L1891" s="86"/>
      <c r="M1891" s="86"/>
      <c r="N1891" s="86"/>
      <c r="O1891" s="86"/>
      <c r="P1891" s="86"/>
    </row>
    <row r="1892" spans="4:16" x14ac:dyDescent="0.35">
      <c r="D1892" s="1328" t="s">
        <v>1056</v>
      </c>
      <c r="E1892" s="1329" t="e">
        <v>#REF!</v>
      </c>
      <c r="F1892" s="125">
        <v>140</v>
      </c>
      <c r="G1892" s="124">
        <v>1111</v>
      </c>
      <c r="H1892" s="123">
        <v>1251</v>
      </c>
      <c r="I1892" s="122">
        <v>0.11191047162270183</v>
      </c>
      <c r="J1892" s="122">
        <v>0.88808952837729815</v>
      </c>
      <c r="K1892" s="121">
        <v>1</v>
      </c>
      <c r="L1892" s="86"/>
      <c r="M1892" s="86"/>
      <c r="N1892" s="86"/>
      <c r="O1892" s="86"/>
      <c r="P1892" s="86"/>
    </row>
    <row r="1893" spans="4:16" x14ac:dyDescent="0.35">
      <c r="D1893" s="1328" t="s">
        <v>1057</v>
      </c>
      <c r="E1893" s="1329" t="e">
        <v>#REF!</v>
      </c>
      <c r="F1893" s="125">
        <v>132</v>
      </c>
      <c r="G1893" s="124">
        <v>882</v>
      </c>
      <c r="H1893" s="123">
        <v>1014</v>
      </c>
      <c r="I1893" s="122">
        <v>0.13017751479289941</v>
      </c>
      <c r="J1893" s="122">
        <v>0.86982248520710059</v>
      </c>
      <c r="K1893" s="121">
        <v>1</v>
      </c>
      <c r="L1893" s="86"/>
      <c r="M1893" s="86"/>
      <c r="N1893" s="86"/>
      <c r="O1893" s="86"/>
      <c r="P1893" s="86"/>
    </row>
    <row r="1894" spans="4:16" x14ac:dyDescent="0.35">
      <c r="D1894" s="1328" t="s">
        <v>1058</v>
      </c>
      <c r="E1894" s="1329" t="e">
        <v>#REF!</v>
      </c>
      <c r="F1894" s="125">
        <v>257</v>
      </c>
      <c r="G1894" s="124">
        <v>1806</v>
      </c>
      <c r="H1894" s="123">
        <v>2063</v>
      </c>
      <c r="I1894" s="122">
        <v>0.12457586039747939</v>
      </c>
      <c r="J1894" s="122">
        <v>0.87542413960252063</v>
      </c>
      <c r="K1894" s="121">
        <v>1</v>
      </c>
      <c r="L1894" s="86"/>
      <c r="M1894" s="86"/>
      <c r="N1894" s="86"/>
      <c r="O1894" s="86"/>
      <c r="P1894" s="86"/>
    </row>
    <row r="1895" spans="4:16" x14ac:dyDescent="0.35">
      <c r="D1895" s="1328" t="s">
        <v>1059</v>
      </c>
      <c r="E1895" s="1329" t="e">
        <v>#REF!</v>
      </c>
      <c r="F1895" s="125">
        <v>144</v>
      </c>
      <c r="G1895" s="124">
        <v>1183</v>
      </c>
      <c r="H1895" s="123">
        <v>1327</v>
      </c>
      <c r="I1895" s="122">
        <v>0.10851544837980406</v>
      </c>
      <c r="J1895" s="122">
        <v>0.89148455162019591</v>
      </c>
      <c r="K1895" s="121">
        <v>1</v>
      </c>
      <c r="L1895" s="86"/>
      <c r="M1895" s="86"/>
      <c r="N1895" s="86"/>
      <c r="O1895" s="86"/>
      <c r="P1895" s="86"/>
    </row>
    <row r="1896" spans="4:16" x14ac:dyDescent="0.35">
      <c r="D1896" s="1328" t="s">
        <v>1060</v>
      </c>
      <c r="E1896" s="1329" t="e">
        <v>#REF!</v>
      </c>
      <c r="F1896" s="125">
        <v>158</v>
      </c>
      <c r="G1896" s="124">
        <v>1173</v>
      </c>
      <c r="H1896" s="123">
        <v>1331</v>
      </c>
      <c r="I1896" s="122">
        <v>0.11870773854244929</v>
      </c>
      <c r="J1896" s="122">
        <v>0.88129226145755069</v>
      </c>
      <c r="K1896" s="121">
        <v>1</v>
      </c>
      <c r="L1896" s="86"/>
      <c r="M1896" s="86"/>
      <c r="N1896" s="86"/>
      <c r="O1896" s="86"/>
      <c r="P1896" s="86"/>
    </row>
    <row r="1897" spans="4:16" x14ac:dyDescent="0.35">
      <c r="D1897" s="1328" t="s">
        <v>1061</v>
      </c>
      <c r="E1897" s="1329" t="e">
        <v>#REF!</v>
      </c>
      <c r="F1897" s="125">
        <v>738</v>
      </c>
      <c r="G1897" s="124">
        <v>1731</v>
      </c>
      <c r="H1897" s="123">
        <v>2469</v>
      </c>
      <c r="I1897" s="122">
        <v>0.29890643985419196</v>
      </c>
      <c r="J1897" s="122">
        <v>0.70109356014580804</v>
      </c>
      <c r="K1897" s="121">
        <v>1</v>
      </c>
      <c r="L1897" s="86"/>
      <c r="M1897" s="86"/>
      <c r="N1897" s="86"/>
      <c r="O1897" s="86"/>
      <c r="P1897" s="86"/>
    </row>
    <row r="1898" spans="4:16" x14ac:dyDescent="0.35">
      <c r="D1898" s="1328" t="s">
        <v>1062</v>
      </c>
      <c r="E1898" s="1329" t="e">
        <v>#REF!</v>
      </c>
      <c r="F1898" s="125">
        <v>49</v>
      </c>
      <c r="G1898" s="124">
        <v>151</v>
      </c>
      <c r="H1898" s="123">
        <v>200</v>
      </c>
      <c r="I1898" s="122">
        <v>0.245</v>
      </c>
      <c r="J1898" s="122">
        <v>0.755</v>
      </c>
      <c r="K1898" s="121">
        <v>1</v>
      </c>
      <c r="L1898" s="86"/>
      <c r="M1898" s="86"/>
      <c r="N1898" s="86"/>
      <c r="O1898" s="86"/>
      <c r="P1898" s="86"/>
    </row>
    <row r="1899" spans="4:16" x14ac:dyDescent="0.35">
      <c r="D1899" s="1328" t="s">
        <v>1063</v>
      </c>
      <c r="E1899" s="1329" t="e">
        <v>#REF!</v>
      </c>
      <c r="F1899" s="125">
        <v>292</v>
      </c>
      <c r="G1899" s="124">
        <v>1995</v>
      </c>
      <c r="H1899" s="123">
        <v>2287</v>
      </c>
      <c r="I1899" s="122">
        <v>0.12767818102317446</v>
      </c>
      <c r="J1899" s="122">
        <v>0.87232181897682548</v>
      </c>
      <c r="K1899" s="121">
        <v>1</v>
      </c>
      <c r="L1899" s="86"/>
      <c r="M1899" s="86"/>
      <c r="N1899" s="86"/>
      <c r="O1899" s="86"/>
      <c r="P1899" s="86"/>
    </row>
    <row r="1900" spans="4:16" x14ac:dyDescent="0.35">
      <c r="D1900" s="1261" t="s">
        <v>1064</v>
      </c>
      <c r="E1900" s="1263" t="e">
        <v>#REF!</v>
      </c>
      <c r="F1900" s="128"/>
      <c r="G1900" s="10"/>
      <c r="H1900" s="126"/>
      <c r="I1900" s="127"/>
      <c r="J1900" s="10"/>
      <c r="K1900" s="126"/>
      <c r="L1900" s="86"/>
      <c r="M1900" s="86"/>
      <c r="N1900" s="86"/>
      <c r="O1900" s="86"/>
      <c r="P1900" s="86"/>
    </row>
    <row r="1901" spans="4:16" x14ac:dyDescent="0.35">
      <c r="D1901" s="1328" t="s">
        <v>1065</v>
      </c>
      <c r="E1901" s="1329" t="e">
        <v>#REF!</v>
      </c>
      <c r="F1901" s="125">
        <v>32</v>
      </c>
      <c r="G1901" s="124">
        <v>171</v>
      </c>
      <c r="H1901" s="123">
        <v>203</v>
      </c>
      <c r="I1901" s="122">
        <v>0.15763546798029557</v>
      </c>
      <c r="J1901" s="122">
        <v>0.8423645320197044</v>
      </c>
      <c r="K1901" s="121">
        <v>1</v>
      </c>
      <c r="L1901" s="86"/>
      <c r="M1901" s="86"/>
      <c r="N1901" s="86"/>
      <c r="O1901" s="86"/>
      <c r="P1901" s="86"/>
    </row>
    <row r="1902" spans="4:16" x14ac:dyDescent="0.35">
      <c r="D1902" s="1328" t="s">
        <v>1066</v>
      </c>
      <c r="E1902" s="1329" t="e">
        <v>#REF!</v>
      </c>
      <c r="F1902" s="125">
        <v>19</v>
      </c>
      <c r="G1902" s="124">
        <v>131</v>
      </c>
      <c r="H1902" s="123">
        <v>150</v>
      </c>
      <c r="I1902" s="122">
        <v>0.12666666666666668</v>
      </c>
      <c r="J1902" s="122">
        <v>0.87333333333333329</v>
      </c>
      <c r="K1902" s="121">
        <v>1</v>
      </c>
      <c r="L1902" s="86"/>
      <c r="M1902" s="86"/>
      <c r="N1902" s="86"/>
      <c r="O1902" s="86"/>
      <c r="P1902" s="86"/>
    </row>
    <row r="1903" spans="4:16" x14ac:dyDescent="0.35">
      <c r="D1903" s="1328" t="s">
        <v>1067</v>
      </c>
      <c r="E1903" s="1329" t="e">
        <v>#REF!</v>
      </c>
      <c r="F1903" s="125">
        <v>244</v>
      </c>
      <c r="G1903" s="124">
        <v>1321</v>
      </c>
      <c r="H1903" s="123">
        <v>1565</v>
      </c>
      <c r="I1903" s="122">
        <v>0.15591054313099043</v>
      </c>
      <c r="J1903" s="122">
        <v>0.8440894568690096</v>
      </c>
      <c r="K1903" s="121">
        <v>1</v>
      </c>
      <c r="L1903" s="86"/>
      <c r="M1903" s="86"/>
      <c r="N1903" s="86"/>
      <c r="O1903" s="86"/>
      <c r="P1903" s="86"/>
    </row>
    <row r="1904" spans="4:16" x14ac:dyDescent="0.35">
      <c r="D1904" s="1328" t="s">
        <v>1068</v>
      </c>
      <c r="E1904" s="1329" t="e">
        <v>#REF!</v>
      </c>
      <c r="F1904" s="125">
        <v>145</v>
      </c>
      <c r="G1904" s="124">
        <v>573</v>
      </c>
      <c r="H1904" s="123">
        <v>718</v>
      </c>
      <c r="I1904" s="122">
        <v>0.20194986072423399</v>
      </c>
      <c r="J1904" s="122">
        <v>0.79805013927576607</v>
      </c>
      <c r="K1904" s="121">
        <v>1</v>
      </c>
      <c r="L1904" s="86"/>
      <c r="M1904" s="86"/>
      <c r="N1904" s="86"/>
      <c r="O1904" s="86"/>
      <c r="P1904" s="86"/>
    </row>
    <row r="1905" spans="4:16" x14ac:dyDescent="0.35">
      <c r="D1905" s="1328" t="s">
        <v>1069</v>
      </c>
      <c r="E1905" s="1329" t="e">
        <v>#REF!</v>
      </c>
      <c r="F1905" s="125">
        <v>117</v>
      </c>
      <c r="G1905" s="124">
        <v>554</v>
      </c>
      <c r="H1905" s="123">
        <v>671</v>
      </c>
      <c r="I1905" s="122">
        <v>0.17436661698956782</v>
      </c>
      <c r="J1905" s="122">
        <v>0.82563338301043221</v>
      </c>
      <c r="K1905" s="121">
        <v>1</v>
      </c>
      <c r="L1905" s="86"/>
      <c r="M1905" s="86"/>
      <c r="N1905" s="86"/>
      <c r="O1905" s="86"/>
      <c r="P1905" s="86"/>
    </row>
    <row r="1906" spans="4:16" x14ac:dyDescent="0.35">
      <c r="D1906" s="1328" t="s">
        <v>1070</v>
      </c>
      <c r="E1906" s="1329" t="e">
        <v>#REF!</v>
      </c>
      <c r="F1906" s="125">
        <v>33</v>
      </c>
      <c r="G1906" s="124">
        <v>186</v>
      </c>
      <c r="H1906" s="123">
        <v>219</v>
      </c>
      <c r="I1906" s="122">
        <v>0.15068493150684931</v>
      </c>
      <c r="J1906" s="122">
        <v>0.84931506849315064</v>
      </c>
      <c r="K1906" s="121">
        <v>1</v>
      </c>
      <c r="L1906" s="86"/>
      <c r="M1906" s="86"/>
      <c r="N1906" s="86"/>
      <c r="O1906" s="86"/>
      <c r="P1906" s="86"/>
    </row>
    <row r="1907" spans="4:16" x14ac:dyDescent="0.35">
      <c r="D1907" s="1328" t="s">
        <v>1071</v>
      </c>
      <c r="E1907" s="1329" t="e">
        <v>#REF!</v>
      </c>
      <c r="F1907" s="125">
        <v>1</v>
      </c>
      <c r="G1907" s="124">
        <v>21</v>
      </c>
      <c r="H1907" s="123">
        <v>22</v>
      </c>
      <c r="I1907" s="122">
        <v>4.5454545454545456E-2</v>
      </c>
      <c r="J1907" s="122">
        <v>0.95454545454545459</v>
      </c>
      <c r="K1907" s="121">
        <v>1</v>
      </c>
      <c r="L1907" s="86"/>
      <c r="M1907" s="86"/>
      <c r="N1907" s="86"/>
      <c r="O1907" s="86"/>
      <c r="P1907" s="86"/>
    </row>
    <row r="1908" spans="4:16" x14ac:dyDescent="0.35">
      <c r="D1908" s="1328" t="s">
        <v>1072</v>
      </c>
      <c r="E1908" s="1329" t="e">
        <v>#REF!</v>
      </c>
      <c r="F1908" s="125">
        <v>160</v>
      </c>
      <c r="G1908" s="124">
        <v>815</v>
      </c>
      <c r="H1908" s="123">
        <v>975</v>
      </c>
      <c r="I1908" s="122">
        <v>0.1641025641025641</v>
      </c>
      <c r="J1908" s="122">
        <v>0.83589743589743593</v>
      </c>
      <c r="K1908" s="121">
        <v>1</v>
      </c>
      <c r="L1908" s="86"/>
      <c r="M1908" s="86"/>
      <c r="N1908" s="86"/>
      <c r="O1908" s="86"/>
      <c r="P1908" s="86"/>
    </row>
    <row r="1909" spans="4:16" x14ac:dyDescent="0.35">
      <c r="D1909" s="1328" t="s">
        <v>1073</v>
      </c>
      <c r="E1909" s="1329" t="e">
        <v>#REF!</v>
      </c>
      <c r="F1909" s="125">
        <v>5</v>
      </c>
      <c r="G1909" s="124">
        <v>25</v>
      </c>
      <c r="H1909" s="123">
        <v>30</v>
      </c>
      <c r="I1909" s="122">
        <v>0.16666666666666666</v>
      </c>
      <c r="J1909" s="122">
        <v>0.83333333333333337</v>
      </c>
      <c r="K1909" s="121">
        <v>1</v>
      </c>
      <c r="L1909" s="86"/>
      <c r="M1909" s="86"/>
      <c r="N1909" s="86"/>
      <c r="O1909" s="86"/>
      <c r="P1909" s="86"/>
    </row>
    <row r="1910" spans="4:16" x14ac:dyDescent="0.35">
      <c r="D1910" s="1328" t="s">
        <v>1074</v>
      </c>
      <c r="E1910" s="1329" t="e">
        <v>#REF!</v>
      </c>
      <c r="F1910" s="125">
        <v>33</v>
      </c>
      <c r="G1910" s="124">
        <v>196</v>
      </c>
      <c r="H1910" s="123">
        <v>229</v>
      </c>
      <c r="I1910" s="122">
        <v>0.14410480349344978</v>
      </c>
      <c r="J1910" s="122">
        <v>0.85589519650655022</v>
      </c>
      <c r="K1910" s="121">
        <v>1</v>
      </c>
      <c r="L1910" s="86"/>
      <c r="M1910" s="86"/>
      <c r="N1910" s="86"/>
      <c r="O1910" s="86"/>
      <c r="P1910" s="86"/>
    </row>
    <row r="1911" spans="4:16" x14ac:dyDescent="0.35">
      <c r="D1911" s="1261" t="s">
        <v>1075</v>
      </c>
      <c r="E1911" s="1263" t="e">
        <v>#REF!</v>
      </c>
      <c r="F1911" s="128"/>
      <c r="G1911" s="10"/>
      <c r="H1911" s="126"/>
      <c r="I1911" s="127"/>
      <c r="J1911" s="10"/>
      <c r="K1911" s="126"/>
      <c r="L1911" s="86"/>
      <c r="M1911" s="86"/>
      <c r="N1911" s="86"/>
      <c r="O1911" s="86"/>
      <c r="P1911" s="86"/>
    </row>
    <row r="1912" spans="4:16" x14ac:dyDescent="0.35">
      <c r="D1912" s="1328" t="s">
        <v>1076</v>
      </c>
      <c r="E1912" s="1329" t="e">
        <v>#REF!</v>
      </c>
      <c r="F1912" s="125">
        <v>376</v>
      </c>
      <c r="G1912" s="124">
        <v>1579</v>
      </c>
      <c r="H1912" s="123">
        <v>1955</v>
      </c>
      <c r="I1912" s="122">
        <v>0.19232736572890025</v>
      </c>
      <c r="J1912" s="122">
        <v>0.8076726342710997</v>
      </c>
      <c r="K1912" s="121">
        <v>1</v>
      </c>
      <c r="L1912" s="86"/>
      <c r="M1912" s="86"/>
      <c r="N1912" s="86"/>
      <c r="O1912" s="86"/>
      <c r="P1912" s="86"/>
    </row>
    <row r="1913" spans="4:16" x14ac:dyDescent="0.35">
      <c r="D1913" s="1328" t="s">
        <v>1077</v>
      </c>
      <c r="E1913" s="1329" t="e">
        <v>#REF!</v>
      </c>
      <c r="F1913" s="125">
        <v>187</v>
      </c>
      <c r="G1913" s="124">
        <v>605</v>
      </c>
      <c r="H1913" s="123">
        <v>792</v>
      </c>
      <c r="I1913" s="122">
        <v>0.2361111111111111</v>
      </c>
      <c r="J1913" s="122">
        <v>0.76388888888888884</v>
      </c>
      <c r="K1913" s="121">
        <v>1</v>
      </c>
      <c r="L1913" s="86"/>
      <c r="M1913" s="86"/>
      <c r="N1913" s="86"/>
      <c r="O1913" s="86"/>
      <c r="P1913" s="86"/>
    </row>
    <row r="1914" spans="4:16" x14ac:dyDescent="0.35">
      <c r="D1914" s="1328" t="s">
        <v>1078</v>
      </c>
      <c r="E1914" s="1329" t="e">
        <v>#REF!</v>
      </c>
      <c r="F1914" s="125">
        <v>76</v>
      </c>
      <c r="G1914" s="124">
        <v>472</v>
      </c>
      <c r="H1914" s="123">
        <v>548</v>
      </c>
      <c r="I1914" s="122">
        <v>0.13868613138686131</v>
      </c>
      <c r="J1914" s="122">
        <v>0.86131386861313863</v>
      </c>
      <c r="K1914" s="121">
        <v>1</v>
      </c>
      <c r="L1914" s="86"/>
      <c r="M1914" s="86"/>
      <c r="N1914" s="86"/>
      <c r="O1914" s="86"/>
      <c r="P1914" s="86"/>
    </row>
    <row r="1915" spans="4:16" x14ac:dyDescent="0.35">
      <c r="D1915" s="1328" t="s">
        <v>1079</v>
      </c>
      <c r="E1915" s="1329" t="e">
        <v>#REF!</v>
      </c>
      <c r="F1915" s="125">
        <v>159</v>
      </c>
      <c r="G1915" s="124">
        <v>1098</v>
      </c>
      <c r="H1915" s="123">
        <v>1257</v>
      </c>
      <c r="I1915" s="122">
        <v>0.12649164677804295</v>
      </c>
      <c r="J1915" s="122">
        <v>0.87350835322195708</v>
      </c>
      <c r="K1915" s="121">
        <v>1</v>
      </c>
      <c r="L1915" s="86"/>
      <c r="M1915" s="86"/>
      <c r="N1915" s="86"/>
      <c r="O1915" s="86"/>
      <c r="P1915" s="86"/>
    </row>
    <row r="1916" spans="4:16" x14ac:dyDescent="0.35">
      <c r="D1916" s="1328" t="s">
        <v>1080</v>
      </c>
      <c r="E1916" s="1329" t="e">
        <v>#REF!</v>
      </c>
      <c r="F1916" s="125">
        <v>395</v>
      </c>
      <c r="G1916" s="124">
        <v>939</v>
      </c>
      <c r="H1916" s="123">
        <v>1334</v>
      </c>
      <c r="I1916" s="122">
        <v>0.29610194902548725</v>
      </c>
      <c r="J1916" s="122">
        <v>0.70389805097451275</v>
      </c>
      <c r="K1916" s="121">
        <v>1</v>
      </c>
      <c r="L1916" s="86"/>
      <c r="M1916" s="86"/>
      <c r="N1916" s="86"/>
      <c r="O1916" s="86"/>
      <c r="P1916" s="86"/>
    </row>
    <row r="1917" spans="4:16" x14ac:dyDescent="0.35">
      <c r="D1917" s="1328" t="s">
        <v>1081</v>
      </c>
      <c r="E1917" s="1329" t="e">
        <v>#REF!</v>
      </c>
      <c r="F1917" s="125">
        <v>201</v>
      </c>
      <c r="G1917" s="124">
        <v>708</v>
      </c>
      <c r="H1917" s="123">
        <v>909</v>
      </c>
      <c r="I1917" s="122">
        <v>0.22112211221122113</v>
      </c>
      <c r="J1917" s="122">
        <v>0.77887788778877887</v>
      </c>
      <c r="K1917" s="121">
        <v>1</v>
      </c>
      <c r="L1917" s="86"/>
      <c r="M1917" s="86"/>
      <c r="N1917" s="86"/>
      <c r="O1917" s="86"/>
      <c r="P1917" s="86"/>
    </row>
    <row r="1918" spans="4:16" x14ac:dyDescent="0.35">
      <c r="D1918" s="1328" t="s">
        <v>1082</v>
      </c>
      <c r="E1918" s="1329" t="e">
        <v>#REF!</v>
      </c>
      <c r="F1918" s="125">
        <v>64</v>
      </c>
      <c r="G1918" s="124">
        <v>187</v>
      </c>
      <c r="H1918" s="123">
        <v>251</v>
      </c>
      <c r="I1918" s="122">
        <v>0.2549800796812749</v>
      </c>
      <c r="J1918" s="122">
        <v>0.7450199203187251</v>
      </c>
      <c r="K1918" s="121">
        <v>1</v>
      </c>
      <c r="L1918" s="86"/>
      <c r="M1918" s="86"/>
      <c r="N1918" s="86"/>
      <c r="O1918" s="86"/>
      <c r="P1918" s="86"/>
    </row>
    <row r="1919" spans="4:16" x14ac:dyDescent="0.35">
      <c r="D1919" s="1328" t="s">
        <v>1083</v>
      </c>
      <c r="E1919" s="1329" t="e">
        <v>#REF!</v>
      </c>
      <c r="F1919" s="125">
        <v>43</v>
      </c>
      <c r="G1919" s="124">
        <v>137</v>
      </c>
      <c r="H1919" s="123">
        <v>180</v>
      </c>
      <c r="I1919" s="122">
        <v>0.2388888888888889</v>
      </c>
      <c r="J1919" s="122">
        <v>0.76111111111111107</v>
      </c>
      <c r="K1919" s="121">
        <v>1</v>
      </c>
      <c r="L1919" s="86"/>
      <c r="M1919" s="86"/>
      <c r="N1919" s="86"/>
      <c r="O1919" s="86"/>
      <c r="P1919" s="86"/>
    </row>
    <row r="1920" spans="4:16" x14ac:dyDescent="0.35">
      <c r="D1920" s="1328" t="s">
        <v>1084</v>
      </c>
      <c r="E1920" s="1329" t="e">
        <v>#REF!</v>
      </c>
      <c r="F1920" s="125">
        <v>1917</v>
      </c>
      <c r="G1920" s="124">
        <v>2718</v>
      </c>
      <c r="H1920" s="123">
        <v>4635</v>
      </c>
      <c r="I1920" s="122">
        <v>0.41359223300970877</v>
      </c>
      <c r="J1920" s="122">
        <v>0.58640776699029129</v>
      </c>
      <c r="K1920" s="121">
        <v>1</v>
      </c>
      <c r="L1920" s="86"/>
      <c r="M1920" s="86"/>
      <c r="N1920" s="86"/>
      <c r="O1920" s="86"/>
      <c r="P1920" s="86"/>
    </row>
    <row r="1921" spans="1:16" x14ac:dyDescent="0.35">
      <c r="D1921" s="1261" t="s">
        <v>1085</v>
      </c>
      <c r="E1921" s="1263" t="e">
        <v>#REF!</v>
      </c>
      <c r="F1921" s="128"/>
      <c r="G1921" s="10"/>
      <c r="H1921" s="126"/>
      <c r="I1921" s="127"/>
      <c r="J1921" s="10"/>
      <c r="K1921" s="126"/>
      <c r="L1921" s="86"/>
      <c r="M1921" s="86"/>
      <c r="N1921" s="86"/>
      <c r="O1921" s="86"/>
      <c r="P1921" s="86"/>
    </row>
    <row r="1922" spans="1:16" x14ac:dyDescent="0.35">
      <c r="D1922" s="1328" t="s">
        <v>1086</v>
      </c>
      <c r="E1922" s="1329" t="e">
        <v>#REF!</v>
      </c>
      <c r="F1922" s="125">
        <v>83</v>
      </c>
      <c r="G1922" s="124">
        <v>440</v>
      </c>
      <c r="H1922" s="123">
        <v>523</v>
      </c>
      <c r="I1922" s="122">
        <v>0.1586998087954111</v>
      </c>
      <c r="J1922" s="122">
        <v>0.84130019120458888</v>
      </c>
      <c r="K1922" s="121">
        <v>1</v>
      </c>
      <c r="L1922" s="86"/>
      <c r="M1922" s="86"/>
      <c r="N1922" s="86"/>
      <c r="O1922" s="86"/>
      <c r="P1922" s="86"/>
    </row>
    <row r="1923" spans="1:16" x14ac:dyDescent="0.35">
      <c r="D1923" s="1328" t="s">
        <v>89</v>
      </c>
      <c r="E1923" s="1329" t="e">
        <v>#REF!</v>
      </c>
      <c r="F1923" s="125">
        <v>6</v>
      </c>
      <c r="G1923" s="124">
        <v>182</v>
      </c>
      <c r="H1923" s="123">
        <v>188</v>
      </c>
      <c r="I1923" s="122">
        <v>3.1914893617021274E-2</v>
      </c>
      <c r="J1923" s="122">
        <v>0.96808510638297873</v>
      </c>
      <c r="K1923" s="121">
        <v>1</v>
      </c>
      <c r="L1923" s="86"/>
      <c r="M1923" s="86"/>
      <c r="N1923" s="86"/>
      <c r="O1923" s="86"/>
      <c r="P1923" s="86"/>
    </row>
    <row r="1924" spans="1:16" x14ac:dyDescent="0.35">
      <c r="D1924" s="1328" t="s">
        <v>1087</v>
      </c>
      <c r="E1924" s="1329" t="e">
        <v>#REF!</v>
      </c>
      <c r="F1924" s="125">
        <v>27</v>
      </c>
      <c r="G1924" s="124">
        <v>163</v>
      </c>
      <c r="H1924" s="123">
        <v>190</v>
      </c>
      <c r="I1924" s="122">
        <v>0.14210526315789473</v>
      </c>
      <c r="J1924" s="122">
        <v>0.85789473684210527</v>
      </c>
      <c r="K1924" s="121">
        <v>1</v>
      </c>
      <c r="L1924" s="86"/>
      <c r="M1924" s="86"/>
      <c r="N1924" s="86"/>
      <c r="O1924" s="86"/>
      <c r="P1924" s="86"/>
    </row>
    <row r="1925" spans="1:16" x14ac:dyDescent="0.35">
      <c r="D1925" s="1261" t="s">
        <v>1088</v>
      </c>
      <c r="E1925" s="1263" t="e">
        <v>#REF!</v>
      </c>
      <c r="F1925" s="131"/>
      <c r="G1925" s="130"/>
      <c r="H1925" s="129"/>
      <c r="I1925" s="130"/>
      <c r="J1925" s="130"/>
      <c r="K1925" s="129"/>
      <c r="L1925" s="86"/>
      <c r="M1925" s="86"/>
      <c r="N1925" s="86"/>
      <c r="O1925" s="86"/>
      <c r="P1925" s="86"/>
    </row>
    <row r="1926" spans="1:16" x14ac:dyDescent="0.35">
      <c r="D1926" s="1328" t="s">
        <v>1089</v>
      </c>
      <c r="E1926" s="1329" t="e">
        <v>#REF!</v>
      </c>
      <c r="F1926" s="125">
        <v>168</v>
      </c>
      <c r="G1926" s="124">
        <v>708</v>
      </c>
      <c r="H1926" s="123">
        <v>876</v>
      </c>
      <c r="I1926" s="122">
        <v>0.19178082191780821</v>
      </c>
      <c r="J1926" s="122">
        <v>0.80821917808219179</v>
      </c>
      <c r="K1926" s="121">
        <v>1</v>
      </c>
      <c r="L1926" s="86"/>
      <c r="M1926" s="86"/>
      <c r="N1926" s="86"/>
      <c r="O1926" s="86"/>
      <c r="P1926" s="86"/>
    </row>
    <row r="1927" spans="1:16" x14ac:dyDescent="0.35">
      <c r="D1927" s="1328" t="s">
        <v>1090</v>
      </c>
      <c r="E1927" s="1329" t="e">
        <v>#REF!</v>
      </c>
      <c r="F1927" s="125">
        <v>81</v>
      </c>
      <c r="G1927" s="124">
        <v>406</v>
      </c>
      <c r="H1927" s="123">
        <v>487</v>
      </c>
      <c r="I1927" s="122">
        <v>0.16632443531827515</v>
      </c>
      <c r="J1927" s="122">
        <v>0.83367556468172488</v>
      </c>
      <c r="K1927" s="121">
        <v>1</v>
      </c>
      <c r="L1927" s="86"/>
      <c r="M1927" s="86"/>
      <c r="N1927" s="86"/>
      <c r="O1927" s="86"/>
      <c r="P1927" s="86"/>
    </row>
    <row r="1928" spans="1:16" x14ac:dyDescent="0.35">
      <c r="D1928" s="1261" t="s">
        <v>1091</v>
      </c>
      <c r="E1928" s="1263" t="e">
        <v>#REF!</v>
      </c>
      <c r="F1928" s="128"/>
      <c r="G1928" s="10"/>
      <c r="H1928" s="126"/>
      <c r="I1928" s="127"/>
      <c r="J1928" s="10"/>
      <c r="K1928" s="126"/>
      <c r="L1928" s="86"/>
      <c r="M1928" s="86"/>
      <c r="N1928" s="86"/>
      <c r="O1928" s="86"/>
      <c r="P1928" s="86"/>
    </row>
    <row r="1929" spans="1:16" x14ac:dyDescent="0.35">
      <c r="D1929" s="1328" t="s">
        <v>1092</v>
      </c>
      <c r="E1929" s="1329" t="e">
        <v>#REF!</v>
      </c>
      <c r="F1929" s="125">
        <v>39</v>
      </c>
      <c r="G1929" s="124">
        <v>361</v>
      </c>
      <c r="H1929" s="123">
        <v>400</v>
      </c>
      <c r="I1929" s="122">
        <v>9.7500000000000003E-2</v>
      </c>
      <c r="J1929" s="122">
        <v>0.90249999999999997</v>
      </c>
      <c r="K1929" s="121">
        <v>1</v>
      </c>
      <c r="L1929" s="86"/>
      <c r="M1929" s="86"/>
      <c r="N1929" s="86"/>
      <c r="O1929" s="86"/>
      <c r="P1929" s="86"/>
    </row>
    <row r="1930" spans="1:16" ht="13.5" thickBot="1" x14ac:dyDescent="0.4">
      <c r="D1930" s="1328" t="s">
        <v>1093</v>
      </c>
      <c r="E1930" s="1329" t="e">
        <v>#REF!</v>
      </c>
      <c r="F1930" s="125">
        <v>46</v>
      </c>
      <c r="G1930" s="124">
        <v>401</v>
      </c>
      <c r="H1930" s="123">
        <v>447</v>
      </c>
      <c r="I1930" s="122">
        <v>0.1029082774049217</v>
      </c>
      <c r="J1930" s="122">
        <v>0.8970917225950783</v>
      </c>
      <c r="K1930" s="121">
        <v>1</v>
      </c>
      <c r="L1930" s="86"/>
      <c r="M1930" s="86"/>
      <c r="N1930" s="86"/>
      <c r="O1930" s="86"/>
      <c r="P1930" s="86"/>
    </row>
    <row r="1931" spans="1:16" ht="13.5" thickBot="1" x14ac:dyDescent="0.4">
      <c r="D1931" s="1358" t="s">
        <v>30</v>
      </c>
      <c r="E1931" s="1359" t="e">
        <v>#REF!</v>
      </c>
      <c r="F1931" s="120">
        <v>3221</v>
      </c>
      <c r="G1931" s="120">
        <v>6030</v>
      </c>
      <c r="H1931" s="119">
        <v>9251</v>
      </c>
      <c r="I1931" s="118">
        <v>0.34817857528915791</v>
      </c>
      <c r="J1931" s="118">
        <v>0.65182142471084203</v>
      </c>
      <c r="K1931" s="117">
        <v>1</v>
      </c>
      <c r="L1931" s="86"/>
      <c r="M1931" s="86"/>
      <c r="N1931" s="86"/>
      <c r="O1931" s="86"/>
      <c r="P1931" s="86"/>
    </row>
    <row r="1932" spans="1:16" x14ac:dyDescent="0.35">
      <c r="D1932" s="86"/>
      <c r="E1932" s="86"/>
      <c r="F1932" s="116"/>
      <c r="G1932" s="116"/>
      <c r="H1932" s="116"/>
      <c r="I1932" s="115"/>
      <c r="J1932" s="115"/>
      <c r="K1932" s="115"/>
    </row>
    <row r="1933" spans="1:16" ht="13.5" thickBot="1" x14ac:dyDescent="0.4">
      <c r="A1933" s="6">
        <v>73</v>
      </c>
      <c r="B1933" s="4" t="s">
        <v>1104</v>
      </c>
      <c r="D1933" s="1015"/>
      <c r="E1933" s="1015"/>
      <c r="F1933" s="116"/>
      <c r="G1933" s="116"/>
      <c r="H1933" s="116"/>
      <c r="I1933" s="115"/>
      <c r="J1933" s="115"/>
      <c r="K1933" s="115"/>
    </row>
    <row r="1934" spans="1:16" ht="13.5" thickBot="1" x14ac:dyDescent="0.4">
      <c r="D1934" s="1030" t="s">
        <v>1105</v>
      </c>
      <c r="E1934" s="1031"/>
      <c r="F1934" s="1032" t="s">
        <v>1096</v>
      </c>
      <c r="G1934" s="1032" t="s">
        <v>1106</v>
      </c>
      <c r="H1934" s="1027" t="s">
        <v>1107</v>
      </c>
      <c r="I1934" s="1033" t="s">
        <v>30</v>
      </c>
      <c r="J1934" s="115"/>
      <c r="K1934" s="115"/>
    </row>
    <row r="1935" spans="1:16" x14ac:dyDescent="0.35">
      <c r="D1935" s="1034" t="s">
        <v>1108</v>
      </c>
      <c r="E1935" s="1035"/>
      <c r="F1935" s="1036">
        <v>1601</v>
      </c>
      <c r="G1935" s="1036">
        <v>223</v>
      </c>
      <c r="H1935" s="1037">
        <v>143</v>
      </c>
      <c r="I1935" s="1038">
        <v>1967</v>
      </c>
      <c r="J1935" s="115"/>
      <c r="K1935" s="115"/>
    </row>
    <row r="1936" spans="1:16" x14ac:dyDescent="0.35">
      <c r="D1936" s="1023" t="s">
        <v>1109</v>
      </c>
      <c r="E1936" s="1024"/>
      <c r="F1936" s="252">
        <v>2017</v>
      </c>
      <c r="G1936" s="252">
        <v>97</v>
      </c>
      <c r="H1936" s="1039">
        <v>101</v>
      </c>
      <c r="I1936" s="1038">
        <v>2215</v>
      </c>
      <c r="J1936" s="115"/>
      <c r="K1936" s="115"/>
    </row>
    <row r="1937" spans="4:11" x14ac:dyDescent="0.35">
      <c r="D1937" s="1023" t="s">
        <v>1110</v>
      </c>
      <c r="E1937" s="1024"/>
      <c r="F1937" s="252">
        <v>2605</v>
      </c>
      <c r="G1937" s="252">
        <v>51</v>
      </c>
      <c r="H1937" s="1039">
        <v>83</v>
      </c>
      <c r="I1937" s="1038">
        <v>2739</v>
      </c>
      <c r="J1937" s="115"/>
      <c r="K1937" s="115"/>
    </row>
    <row r="1938" spans="4:11" x14ac:dyDescent="0.35">
      <c r="D1938" s="1023" t="s">
        <v>1111</v>
      </c>
      <c r="E1938" s="1024"/>
      <c r="F1938" s="252">
        <v>807</v>
      </c>
      <c r="G1938" s="252">
        <v>3</v>
      </c>
      <c r="H1938" s="1039">
        <v>14</v>
      </c>
      <c r="I1938" s="1038">
        <v>824</v>
      </c>
      <c r="J1938" s="115"/>
      <c r="K1938" s="115"/>
    </row>
    <row r="1939" spans="4:11" ht="13.5" thickBot="1" x14ac:dyDescent="0.4">
      <c r="D1939" s="1028" t="s">
        <v>1112</v>
      </c>
      <c r="E1939" s="1029"/>
      <c r="F1939" s="1040">
        <v>1498</v>
      </c>
      <c r="G1939" s="1040">
        <v>1</v>
      </c>
      <c r="H1939" s="1041">
        <v>7</v>
      </c>
      <c r="I1939" s="1042">
        <v>1506</v>
      </c>
      <c r="J1939" s="115"/>
      <c r="K1939" s="115"/>
    </row>
    <row r="1940" spans="4:11" ht="14.85" customHeight="1" thickBot="1" x14ac:dyDescent="0.4">
      <c r="D1940" s="1025" t="s">
        <v>30</v>
      </c>
      <c r="E1940" s="1026"/>
      <c r="F1940" s="1043">
        <v>8528</v>
      </c>
      <c r="G1940" s="1044">
        <v>375</v>
      </c>
      <c r="H1940" s="1045">
        <v>348</v>
      </c>
      <c r="I1940" s="1046">
        <v>9251</v>
      </c>
      <c r="J1940" s="115"/>
      <c r="K1940" s="115"/>
    </row>
    <row r="1941" spans="4:11" x14ac:dyDescent="0.35">
      <c r="D1941" s="1015"/>
      <c r="E1941" s="1015"/>
      <c r="F1941" s="116"/>
      <c r="G1941" s="116"/>
      <c r="H1941" s="116"/>
      <c r="I1941" s="115"/>
      <c r="J1941" s="115"/>
      <c r="K1941" s="115"/>
    </row>
    <row r="1942" spans="4:11" x14ac:dyDescent="0.35">
      <c r="D1942" s="1015"/>
      <c r="E1942" s="1015"/>
      <c r="F1942" s="116"/>
      <c r="G1942" s="116"/>
      <c r="H1942" s="116"/>
      <c r="I1942" s="115"/>
      <c r="J1942" s="115"/>
      <c r="K1942" s="115"/>
    </row>
    <row r="1943" spans="4:11" x14ac:dyDescent="0.35">
      <c r="D1943" s="1015"/>
      <c r="E1943" s="1015"/>
      <c r="F1943" s="116"/>
      <c r="G1943" s="116"/>
      <c r="H1943" s="116"/>
      <c r="I1943" s="115"/>
      <c r="J1943" s="115"/>
      <c r="K1943" s="115"/>
    </row>
    <row r="1944" spans="4:11" x14ac:dyDescent="0.35">
      <c r="D1944" s="1015"/>
      <c r="E1944" s="1015"/>
      <c r="F1944" s="116"/>
      <c r="G1944" s="116"/>
      <c r="H1944" s="116"/>
      <c r="I1944" s="115"/>
      <c r="J1944" s="115"/>
      <c r="K1944" s="115"/>
    </row>
    <row r="1945" spans="4:11" x14ac:dyDescent="0.35">
      <c r="D1945" s="1015"/>
      <c r="E1945" s="1015"/>
      <c r="F1945" s="116"/>
      <c r="G1945" s="116"/>
      <c r="H1945" s="116"/>
      <c r="I1945" s="115"/>
      <c r="J1945" s="115"/>
      <c r="K1945" s="115"/>
    </row>
    <row r="1946" spans="4:11" x14ac:dyDescent="0.35">
      <c r="D1946" s="1015"/>
      <c r="E1946" s="1015"/>
      <c r="F1946" s="116"/>
      <c r="G1946" s="116"/>
      <c r="H1946" s="116"/>
      <c r="I1946" s="115"/>
      <c r="J1946" s="115"/>
      <c r="K1946" s="115"/>
    </row>
    <row r="1947" spans="4:11" x14ac:dyDescent="0.35">
      <c r="D1947" s="1015"/>
      <c r="E1947" s="1015"/>
      <c r="F1947" s="116"/>
      <c r="G1947" s="116"/>
      <c r="H1947" s="116"/>
      <c r="I1947" s="115"/>
      <c r="J1947" s="115"/>
      <c r="K1947" s="115"/>
    </row>
    <row r="1948" spans="4:11" x14ac:dyDescent="0.35">
      <c r="D1948" s="1015"/>
      <c r="E1948" s="1015"/>
      <c r="F1948" s="116"/>
      <c r="G1948" s="116"/>
      <c r="H1948" s="116"/>
      <c r="I1948" s="115"/>
      <c r="J1948" s="115"/>
      <c r="K1948" s="115"/>
    </row>
    <row r="1949" spans="4:11" x14ac:dyDescent="0.35">
      <c r="D1949" s="1015"/>
      <c r="E1949" s="1015"/>
      <c r="F1949" s="116"/>
      <c r="G1949" s="116"/>
      <c r="H1949" s="116"/>
      <c r="I1949" s="115"/>
      <c r="J1949" s="115"/>
      <c r="K1949" s="115"/>
    </row>
    <row r="1950" spans="4:11" x14ac:dyDescent="0.35">
      <c r="D1950" s="1015"/>
      <c r="E1950" s="1015"/>
      <c r="F1950" s="116"/>
      <c r="G1950" s="116"/>
      <c r="H1950" s="116"/>
      <c r="I1950" s="115"/>
      <c r="J1950" s="115"/>
      <c r="K1950" s="115"/>
    </row>
    <row r="1951" spans="4:11" x14ac:dyDescent="0.35">
      <c r="D1951" s="1015"/>
      <c r="E1951" s="1015"/>
      <c r="F1951" s="116"/>
      <c r="G1951" s="116"/>
      <c r="H1951" s="116"/>
      <c r="I1951" s="115"/>
      <c r="J1951" s="115"/>
      <c r="K1951" s="115"/>
    </row>
    <row r="1952" spans="4:11" x14ac:dyDescent="0.35">
      <c r="D1952" s="1015"/>
      <c r="E1952" s="1015"/>
      <c r="F1952" s="116"/>
      <c r="G1952" s="116"/>
      <c r="H1952" s="116"/>
      <c r="I1952" s="115"/>
      <c r="J1952" s="115"/>
      <c r="K1952" s="115"/>
    </row>
    <row r="1953" spans="2:11" x14ac:dyDescent="0.35">
      <c r="D1953" s="1015"/>
      <c r="E1953" s="1015"/>
      <c r="F1953" s="116"/>
      <c r="G1953" s="116"/>
      <c r="H1953" s="116"/>
      <c r="I1953" s="115"/>
      <c r="J1953" s="115"/>
      <c r="K1953" s="115"/>
    </row>
    <row r="1954" spans="2:11" x14ac:dyDescent="0.35">
      <c r="D1954" s="1015"/>
      <c r="E1954" s="1015"/>
      <c r="F1954" s="116"/>
      <c r="G1954" s="116"/>
      <c r="H1954" s="116"/>
      <c r="I1954" s="115"/>
      <c r="J1954" s="115"/>
      <c r="K1954" s="115"/>
    </row>
    <row r="1955" spans="2:11" x14ac:dyDescent="0.35">
      <c r="D1955" s="1015"/>
      <c r="E1955" s="1015"/>
      <c r="F1955" s="116"/>
      <c r="G1955" s="116"/>
      <c r="H1955" s="116"/>
      <c r="I1955" s="115"/>
      <c r="J1955" s="115"/>
      <c r="K1955" s="115"/>
    </row>
    <row r="1956" spans="2:11" x14ac:dyDescent="0.35">
      <c r="D1956" s="1015"/>
      <c r="E1956" s="1015"/>
      <c r="F1956" s="116"/>
      <c r="G1956" s="116"/>
      <c r="H1956" s="116"/>
      <c r="I1956" s="115"/>
      <c r="J1956" s="115"/>
      <c r="K1956" s="115"/>
    </row>
    <row r="1957" spans="2:11" x14ac:dyDescent="0.35">
      <c r="D1957" s="1015"/>
      <c r="E1957" s="1015"/>
      <c r="F1957" s="116"/>
      <c r="G1957" s="116"/>
      <c r="H1957" s="116"/>
      <c r="I1957" s="115"/>
      <c r="J1957" s="115"/>
      <c r="K1957" s="115"/>
    </row>
    <row r="1958" spans="2:11" x14ac:dyDescent="0.35">
      <c r="D1958" s="1015"/>
      <c r="E1958" s="1015"/>
      <c r="F1958" s="116"/>
      <c r="G1958" s="116"/>
      <c r="H1958" s="116"/>
      <c r="I1958" s="115"/>
      <c r="J1958" s="115"/>
      <c r="K1958" s="115"/>
    </row>
    <row r="1959" spans="2:11" x14ac:dyDescent="0.35">
      <c r="D1959" s="1015"/>
      <c r="E1959" s="1015"/>
      <c r="F1959" s="116"/>
      <c r="G1959" s="116"/>
      <c r="H1959" s="116"/>
      <c r="I1959" s="115"/>
      <c r="J1959" s="115"/>
      <c r="K1959" s="115"/>
    </row>
    <row r="1960" spans="2:11" x14ac:dyDescent="0.35">
      <c r="D1960" s="1015"/>
      <c r="E1960" s="1015"/>
      <c r="F1960" s="116"/>
      <c r="G1960" s="116"/>
      <c r="H1960" s="116"/>
      <c r="I1960" s="115"/>
      <c r="J1960" s="115"/>
      <c r="K1960" s="115"/>
    </row>
    <row r="1961" spans="2:11" x14ac:dyDescent="0.35">
      <c r="D1961" s="1015"/>
      <c r="E1961" s="1015"/>
      <c r="F1961" s="116"/>
      <c r="G1961" s="116"/>
      <c r="H1961" s="116"/>
      <c r="I1961" s="115"/>
      <c r="J1961" s="115"/>
      <c r="K1961" s="115"/>
    </row>
    <row r="1962" spans="2:11" x14ac:dyDescent="0.35">
      <c r="D1962" s="1015"/>
      <c r="E1962" s="1015"/>
      <c r="F1962" s="116"/>
      <c r="G1962" s="116"/>
      <c r="H1962" s="116"/>
      <c r="I1962" s="115"/>
      <c r="J1962" s="115"/>
      <c r="K1962" s="115"/>
    </row>
    <row r="1963" spans="2:11" x14ac:dyDescent="0.35">
      <c r="D1963" s="1015"/>
      <c r="E1963" s="1015"/>
      <c r="F1963" s="116"/>
      <c r="G1963" s="116"/>
      <c r="H1963" s="116"/>
      <c r="I1963" s="115"/>
      <c r="J1963" s="115"/>
      <c r="K1963" s="115"/>
    </row>
    <row r="1964" spans="2:11" x14ac:dyDescent="0.35">
      <c r="D1964" s="1015"/>
      <c r="E1964" s="1015"/>
      <c r="F1964" s="116"/>
      <c r="G1964" s="116"/>
      <c r="H1964" s="116"/>
      <c r="I1964" s="115"/>
      <c r="J1964" s="115"/>
      <c r="K1964" s="115"/>
    </row>
    <row r="1965" spans="2:11" x14ac:dyDescent="0.35">
      <c r="D1965" s="1015"/>
      <c r="E1965" s="1015"/>
      <c r="F1965" s="116"/>
      <c r="G1965" s="116"/>
      <c r="H1965" s="116"/>
      <c r="I1965" s="115"/>
      <c r="J1965" s="115"/>
      <c r="K1965" s="115"/>
    </row>
    <row r="1966" spans="2:11" x14ac:dyDescent="0.35">
      <c r="D1966" s="1015"/>
      <c r="E1966" s="1015"/>
      <c r="F1966" s="116"/>
      <c r="G1966" s="116"/>
      <c r="H1966" s="116"/>
      <c r="I1966" s="115"/>
      <c r="J1966" s="115"/>
      <c r="K1966" s="115"/>
    </row>
    <row r="1967" spans="2:11" x14ac:dyDescent="0.35">
      <c r="D1967" s="1015"/>
      <c r="E1967" s="1015"/>
      <c r="F1967" s="116"/>
      <c r="G1967" s="116"/>
      <c r="H1967" s="116"/>
      <c r="I1967" s="115"/>
      <c r="J1967" s="115"/>
      <c r="K1967" s="115"/>
    </row>
    <row r="1968" spans="2:11" ht="20.65" x14ac:dyDescent="0.35">
      <c r="B1968" s="114" t="s">
        <v>7</v>
      </c>
    </row>
    <row r="1969" spans="2:12" ht="13.5" thickBot="1" x14ac:dyDescent="0.4">
      <c r="B1969" s="4" t="s">
        <v>1113</v>
      </c>
    </row>
    <row r="1970" spans="2:12" ht="29.45" customHeight="1" thickBot="1" x14ac:dyDescent="0.4">
      <c r="D1970" s="1492"/>
      <c r="E1970" s="1493"/>
      <c r="F1970" s="82" t="s">
        <v>1114</v>
      </c>
      <c r="G1970" s="82" t="s">
        <v>1115</v>
      </c>
      <c r="H1970" s="82" t="s">
        <v>1116</v>
      </c>
      <c r="I1970" s="82" t="s">
        <v>1117</v>
      </c>
      <c r="J1970" s="82" t="s">
        <v>1118</v>
      </c>
      <c r="K1970" s="82" t="s">
        <v>766</v>
      </c>
      <c r="L1970" s="81" t="s">
        <v>767</v>
      </c>
    </row>
    <row r="1971" spans="2:12" ht="13.5" thickBot="1" x14ac:dyDescent="0.4">
      <c r="D1971" s="1284" t="s">
        <v>6</v>
      </c>
      <c r="E1971" s="1332"/>
      <c r="F1971" s="80">
        <v>132728744.32144764</v>
      </c>
      <c r="G1971" s="80">
        <v>496687983.02984154</v>
      </c>
      <c r="H1971" s="80">
        <v>939346874.52296889</v>
      </c>
      <c r="I1971" s="80">
        <v>3234361990.2683959</v>
      </c>
      <c r="J1971" s="80">
        <v>7741704024.7938509</v>
      </c>
      <c r="K1971" s="80">
        <v>14554005886.033903</v>
      </c>
      <c r="L1971" s="79">
        <v>24163911661.87928</v>
      </c>
    </row>
    <row r="1972" spans="2:12" x14ac:dyDescent="0.35">
      <c r="D1972" s="23"/>
    </row>
    <row r="1973" spans="2:12" ht="13.5" thickBot="1" x14ac:dyDescent="0.4">
      <c r="B1973" s="4" t="s">
        <v>1119</v>
      </c>
    </row>
    <row r="1974" spans="2:12" ht="71.25" customHeight="1" thickBot="1" x14ac:dyDescent="0.4">
      <c r="D1974" s="1495"/>
      <c r="E1974" s="1527"/>
      <c r="F1974" s="21" t="s">
        <v>1120</v>
      </c>
      <c r="G1974" s="74" t="s">
        <v>1121</v>
      </c>
    </row>
    <row r="1975" spans="2:12" x14ac:dyDescent="0.35">
      <c r="D1975" s="1484" t="s">
        <v>1122</v>
      </c>
      <c r="E1975" s="1485"/>
      <c r="F1975" s="113">
        <v>2.6140172495539616E-2</v>
      </c>
      <c r="G1975" s="113">
        <v>2.3890367067262927E-2</v>
      </c>
      <c r="H1975" s="109"/>
      <c r="I1975" s="109"/>
    </row>
    <row r="1976" spans="2:12" x14ac:dyDescent="0.35">
      <c r="D1976" s="1484" t="s">
        <v>1123</v>
      </c>
      <c r="E1976" s="1485"/>
      <c r="F1976" s="113">
        <v>8.605044411983151E-2</v>
      </c>
      <c r="G1976" s="113">
        <v>7.7831831203651031E-2</v>
      </c>
      <c r="H1976" s="109"/>
      <c r="I1976" s="109"/>
    </row>
    <row r="1977" spans="2:12" x14ac:dyDescent="0.35">
      <c r="D1977" s="1484" t="s">
        <v>1124</v>
      </c>
      <c r="E1977" s="1485"/>
      <c r="F1977" s="113">
        <v>0.13724001655343279</v>
      </c>
      <c r="G1977" s="113">
        <v>0.12747226395985703</v>
      </c>
      <c r="H1977" s="109"/>
      <c r="I1977" s="109"/>
    </row>
    <row r="1978" spans="2:12" x14ac:dyDescent="0.35">
      <c r="D1978" s="1484" t="s">
        <v>1125</v>
      </c>
      <c r="E1978" s="1485"/>
      <c r="F1978" s="113">
        <v>0.12331211168633986</v>
      </c>
      <c r="G1978" s="113">
        <v>0.1222962303475264</v>
      </c>
      <c r="H1978" s="109"/>
      <c r="I1978" s="109"/>
    </row>
    <row r="1979" spans="2:12" x14ac:dyDescent="0.35">
      <c r="D1979" s="1484" t="s">
        <v>1126</v>
      </c>
      <c r="E1979" s="1485"/>
      <c r="F1979" s="113">
        <v>8.091449494215891E-2</v>
      </c>
      <c r="G1979" s="113">
        <v>8.8257878208872986E-2</v>
      </c>
      <c r="H1979" s="109"/>
      <c r="I1979" s="109"/>
    </row>
    <row r="1980" spans="2:12" x14ac:dyDescent="0.35">
      <c r="D1980" s="1484" t="s">
        <v>1127</v>
      </c>
      <c r="E1980" s="1485"/>
      <c r="F1980" s="113">
        <v>5.2806546827852519E-2</v>
      </c>
      <c r="G1980" s="113">
        <v>5.5392998451526662E-2</v>
      </c>
      <c r="H1980" s="109"/>
      <c r="I1980" s="109"/>
    </row>
    <row r="1981" spans="2:12" x14ac:dyDescent="0.35">
      <c r="D1981" s="1484" t="s">
        <v>1128</v>
      </c>
      <c r="E1981" s="1485"/>
      <c r="F1981" s="113">
        <v>0.14662394930922307</v>
      </c>
      <c r="G1981" s="113">
        <v>0.14825548024357205</v>
      </c>
      <c r="H1981" s="109"/>
      <c r="I1981" s="109"/>
    </row>
    <row r="1982" spans="2:12" x14ac:dyDescent="0.35">
      <c r="D1982" s="1484" t="s">
        <v>1129</v>
      </c>
      <c r="E1982" s="1485"/>
      <c r="F1982" s="113">
        <v>0.16002565233954269</v>
      </c>
      <c r="G1982" s="113">
        <v>0.16465603228579664</v>
      </c>
      <c r="H1982" s="109"/>
      <c r="I1982" s="109"/>
    </row>
    <row r="1983" spans="2:12" x14ac:dyDescent="0.35">
      <c r="D1983" s="1484" t="s">
        <v>1130</v>
      </c>
      <c r="E1983" s="1485"/>
      <c r="F1983" s="113">
        <v>6.8156841034973242E-2</v>
      </c>
      <c r="G1983" s="113">
        <v>6.8984869859361891E-2</v>
      </c>
      <c r="H1983" s="109"/>
      <c r="I1983" s="109"/>
    </row>
    <row r="1984" spans="2:12" x14ac:dyDescent="0.35">
      <c r="D1984" s="1484" t="s">
        <v>1131</v>
      </c>
      <c r="E1984" s="1485"/>
      <c r="F1984" s="113">
        <v>3.537885161930393E-2</v>
      </c>
      <c r="G1984" s="113">
        <v>3.5864887410427065E-2</v>
      </c>
      <c r="H1984" s="109"/>
      <c r="I1984" s="109"/>
    </row>
    <row r="1985" spans="4:9" x14ac:dyDescent="0.35">
      <c r="D1985" s="1484" t="s">
        <v>1132</v>
      </c>
      <c r="E1985" s="1485"/>
      <c r="F1985" s="113">
        <v>2.4090177839777023E-2</v>
      </c>
      <c r="G1985" s="113">
        <v>2.2627608743899855E-2</v>
      </c>
      <c r="H1985" s="109"/>
      <c r="I1985" s="109"/>
    </row>
    <row r="1986" spans="4:9" ht="13.5" thickBot="1" x14ac:dyDescent="0.4">
      <c r="D1986" s="1451" t="s">
        <v>1133</v>
      </c>
      <c r="E1986" s="1452"/>
      <c r="F1986" s="111">
        <v>5.7761614124134303E-2</v>
      </c>
      <c r="G1986" s="111">
        <v>6.2915976826471501E-2</v>
      </c>
      <c r="H1986" s="109"/>
      <c r="I1986" s="109"/>
    </row>
    <row r="1987" spans="4:9" x14ac:dyDescent="0.4">
      <c r="D1987" s="108"/>
      <c r="E1987" s="107"/>
      <c r="F1987" s="107"/>
    </row>
    <row r="1988" spans="4:9" x14ac:dyDescent="0.4">
      <c r="D1988" s="108"/>
      <c r="E1988" s="107"/>
      <c r="F1988" s="107"/>
    </row>
    <row r="1989" spans="4:9" x14ac:dyDescent="0.4">
      <c r="D1989" s="108"/>
      <c r="E1989" s="107"/>
      <c r="F1989" s="107"/>
    </row>
    <row r="1990" spans="4:9" x14ac:dyDescent="0.4">
      <c r="D1990" s="108"/>
      <c r="E1990" s="107"/>
      <c r="F1990" s="107"/>
    </row>
    <row r="1991" spans="4:9" x14ac:dyDescent="0.4">
      <c r="D1991" s="108"/>
      <c r="E1991" s="107"/>
      <c r="F1991" s="107"/>
    </row>
    <row r="1992" spans="4:9" x14ac:dyDescent="0.4">
      <c r="D1992" s="108"/>
      <c r="E1992" s="107"/>
      <c r="F1992" s="107"/>
    </row>
    <row r="1993" spans="4:9" x14ac:dyDescent="0.4">
      <c r="D1993" s="108"/>
      <c r="E1993" s="107"/>
      <c r="F1993" s="107"/>
    </row>
    <row r="1994" spans="4:9" x14ac:dyDescent="0.4">
      <c r="D1994" s="108"/>
      <c r="E1994" s="107"/>
      <c r="F1994" s="107"/>
    </row>
    <row r="1995" spans="4:9" x14ac:dyDescent="0.4">
      <c r="D1995" s="108"/>
      <c r="E1995" s="107"/>
      <c r="F1995" s="107"/>
    </row>
    <row r="1996" spans="4:9" x14ac:dyDescent="0.4">
      <c r="D1996" s="108"/>
      <c r="E1996" s="107"/>
      <c r="F1996" s="107"/>
    </row>
    <row r="1997" spans="4:9" x14ac:dyDescent="0.4">
      <c r="D1997" s="108"/>
      <c r="E1997" s="107"/>
      <c r="F1997" s="107"/>
    </row>
    <row r="1998" spans="4:9" x14ac:dyDescent="0.4">
      <c r="D1998" s="108"/>
      <c r="E1998" s="107"/>
      <c r="F1998" s="107"/>
    </row>
    <row r="1999" spans="4:9" x14ac:dyDescent="0.4">
      <c r="D1999" s="108"/>
      <c r="E1999" s="107"/>
      <c r="F1999" s="107"/>
    </row>
    <row r="2000" spans="4:9" x14ac:dyDescent="0.4">
      <c r="D2000" s="108"/>
      <c r="E2000" s="107"/>
      <c r="F2000" s="107"/>
    </row>
    <row r="2001" spans="2:9" x14ac:dyDescent="0.4">
      <c r="D2001" s="108"/>
      <c r="E2001" s="107"/>
      <c r="F2001" s="107"/>
    </row>
    <row r="2002" spans="2:9" x14ac:dyDescent="0.4">
      <c r="D2002" s="108"/>
      <c r="E2002" s="107"/>
      <c r="F2002" s="107"/>
    </row>
    <row r="2003" spans="2:9" x14ac:dyDescent="0.4">
      <c r="D2003" s="108"/>
      <c r="E2003" s="107"/>
      <c r="F2003" s="107"/>
    </row>
    <row r="2004" spans="2:9" x14ac:dyDescent="0.4">
      <c r="D2004" s="108"/>
      <c r="E2004" s="107"/>
      <c r="F2004" s="107"/>
    </row>
    <row r="2005" spans="2:9" x14ac:dyDescent="0.4">
      <c r="D2005" s="108"/>
      <c r="E2005" s="107"/>
      <c r="F2005" s="107"/>
    </row>
    <row r="2006" spans="2:9" x14ac:dyDescent="0.4">
      <c r="D2006" s="108"/>
      <c r="E2006" s="107"/>
      <c r="F2006" s="107"/>
    </row>
    <row r="2007" spans="2:9" x14ac:dyDescent="0.4">
      <c r="D2007" s="108"/>
      <c r="E2007" s="107"/>
      <c r="F2007" s="107"/>
    </row>
    <row r="2008" spans="2:9" x14ac:dyDescent="0.4">
      <c r="D2008" s="108"/>
      <c r="E2008" s="107"/>
      <c r="F2008" s="107"/>
    </row>
    <row r="2009" spans="2:9" x14ac:dyDescent="0.4">
      <c r="D2009" s="108"/>
      <c r="E2009" s="107"/>
      <c r="F2009" s="107"/>
    </row>
    <row r="2010" spans="2:9" x14ac:dyDescent="0.4">
      <c r="D2010" s="108"/>
      <c r="E2010" s="107"/>
      <c r="F2010" s="107"/>
    </row>
    <row r="2011" spans="2:9" x14ac:dyDescent="0.4">
      <c r="D2011" s="108"/>
      <c r="E2011" s="107"/>
      <c r="F2011" s="107"/>
    </row>
    <row r="2012" spans="2:9" ht="13.5" thickBot="1" x14ac:dyDescent="0.4">
      <c r="B2012" s="4" t="s">
        <v>1134</v>
      </c>
    </row>
    <row r="2013" spans="2:9" ht="73.5" customHeight="1" thickBot="1" x14ac:dyDescent="0.4">
      <c r="D2013" s="1495"/>
      <c r="E2013" s="1496"/>
      <c r="F2013" s="21" t="s">
        <v>1120</v>
      </c>
      <c r="G2013" s="106" t="s">
        <v>1121</v>
      </c>
    </row>
    <row r="2014" spans="2:9" x14ac:dyDescent="0.35">
      <c r="D2014" s="1484" t="s">
        <v>1122</v>
      </c>
      <c r="E2014" s="1497"/>
      <c r="F2014" s="113">
        <v>2.7856635393246929E-2</v>
      </c>
      <c r="G2014" s="112">
        <v>2.5429487876481461E-2</v>
      </c>
      <c r="H2014" s="109"/>
      <c r="I2014" s="109"/>
    </row>
    <row r="2015" spans="2:9" x14ac:dyDescent="0.35">
      <c r="D2015" s="1484" t="s">
        <v>1123</v>
      </c>
      <c r="E2015" s="1497"/>
      <c r="F2015" s="113">
        <v>9.1756155035858697E-2</v>
      </c>
      <c r="G2015" s="112">
        <v>8.2904751549418287E-2</v>
      </c>
      <c r="H2015" s="109"/>
      <c r="I2015" s="109"/>
    </row>
    <row r="2016" spans="2:9" x14ac:dyDescent="0.35">
      <c r="D2016" s="1484" t="s">
        <v>1124</v>
      </c>
      <c r="E2016" s="1497"/>
      <c r="F2016" s="113">
        <v>0.14638182418861118</v>
      </c>
      <c r="G2016" s="112">
        <v>0.13580787213221704</v>
      </c>
      <c r="H2016" s="109"/>
      <c r="I2016" s="109"/>
    </row>
    <row r="2017" spans="4:9" x14ac:dyDescent="0.35">
      <c r="D2017" s="1484" t="s">
        <v>1125</v>
      </c>
      <c r="E2017" s="1497"/>
      <c r="F2017" s="113">
        <v>0.13152085885445142</v>
      </c>
      <c r="G2017" s="112">
        <v>0.13028433184734153</v>
      </c>
      <c r="H2017" s="109"/>
      <c r="I2017" s="109"/>
    </row>
    <row r="2018" spans="4:9" x14ac:dyDescent="0.35">
      <c r="D2018" s="1484" t="s">
        <v>1126</v>
      </c>
      <c r="E2018" s="1497"/>
      <c r="F2018" s="113">
        <v>8.6262597321342421E-2</v>
      </c>
      <c r="G2018" s="112">
        <v>9.3987169729259537E-2</v>
      </c>
      <c r="H2018" s="109"/>
      <c r="I2018" s="109"/>
    </row>
    <row r="2019" spans="4:9" x14ac:dyDescent="0.35">
      <c r="D2019" s="1484" t="s">
        <v>1127</v>
      </c>
      <c r="E2019" s="1497"/>
      <c r="F2019" s="113">
        <v>5.627461356519909E-2</v>
      </c>
      <c r="G2019" s="112">
        <v>5.8967598129824945E-2</v>
      </c>
      <c r="H2019" s="109"/>
      <c r="I2019" s="109"/>
    </row>
    <row r="2020" spans="4:9" x14ac:dyDescent="0.35">
      <c r="D2020" s="1484" t="s">
        <v>1128</v>
      </c>
      <c r="E2020" s="1497"/>
      <c r="F2020" s="113">
        <v>0.15613515496861452</v>
      </c>
      <c r="G2020" s="112">
        <v>0.1577307817766663</v>
      </c>
      <c r="H2020" s="109"/>
      <c r="I2020" s="109"/>
    </row>
    <row r="2021" spans="4:9" x14ac:dyDescent="0.35">
      <c r="D2021" s="1484" t="s">
        <v>1129</v>
      </c>
      <c r="E2021" s="1497"/>
      <c r="F2021" s="113">
        <v>0.16993483161178469</v>
      </c>
      <c r="G2021" s="112">
        <v>0.17473632706317277</v>
      </c>
      <c r="H2021" s="109"/>
      <c r="I2021" s="109"/>
    </row>
    <row r="2022" spans="4:9" x14ac:dyDescent="0.35">
      <c r="D2022" s="1484" t="s">
        <v>1130</v>
      </c>
      <c r="E2022" s="1497"/>
      <c r="F2022" s="113">
        <v>7.1082953013855227E-2</v>
      </c>
      <c r="G2022" s="112">
        <v>7.2018049363923017E-2</v>
      </c>
      <c r="H2022" s="109"/>
      <c r="I2022" s="109"/>
    </row>
    <row r="2023" spans="4:9" x14ac:dyDescent="0.35">
      <c r="D2023" s="1484" t="s">
        <v>1131</v>
      </c>
      <c r="E2023" s="1497"/>
      <c r="F2023" s="113">
        <v>3.2476018676342033E-2</v>
      </c>
      <c r="G2023" s="112">
        <v>3.3986626073719689E-2</v>
      </c>
      <c r="H2023" s="109"/>
      <c r="I2023" s="109"/>
    </row>
    <row r="2024" spans="4:9" x14ac:dyDescent="0.35">
      <c r="D2024" s="1484" t="s">
        <v>1132</v>
      </c>
      <c r="E2024" s="1497"/>
      <c r="F2024" s="113">
        <v>1.2989822738475662E-2</v>
      </c>
      <c r="G2024" s="112">
        <v>1.367293682722627E-2</v>
      </c>
      <c r="H2024" s="109"/>
      <c r="I2024" s="109"/>
    </row>
    <row r="2025" spans="4:9" ht="13.5" thickBot="1" x14ac:dyDescent="0.4">
      <c r="D2025" s="1451" t="s">
        <v>1133</v>
      </c>
      <c r="E2025" s="1494"/>
      <c r="F2025" s="111">
        <v>1.5729292444969404E-2</v>
      </c>
      <c r="G2025" s="110">
        <v>1.8818636511906055E-2</v>
      </c>
      <c r="H2025" s="109"/>
      <c r="I2025" s="109"/>
    </row>
    <row r="2026" spans="4:9" x14ac:dyDescent="0.4">
      <c r="D2026" s="108"/>
      <c r="E2026" s="107"/>
      <c r="F2026" s="107"/>
    </row>
    <row r="2027" spans="4:9" x14ac:dyDescent="0.4">
      <c r="D2027" s="108"/>
      <c r="E2027" s="107"/>
      <c r="F2027" s="107"/>
    </row>
    <row r="2028" spans="4:9" x14ac:dyDescent="0.4">
      <c r="D2028" s="108"/>
      <c r="E2028" s="107"/>
      <c r="F2028" s="107"/>
    </row>
    <row r="2029" spans="4:9" x14ac:dyDescent="0.4">
      <c r="D2029" s="108"/>
      <c r="E2029" s="107"/>
      <c r="F2029" s="107"/>
    </row>
    <row r="2030" spans="4:9" x14ac:dyDescent="0.4">
      <c r="D2030" s="108"/>
      <c r="E2030" s="107"/>
      <c r="F2030" s="107"/>
    </row>
    <row r="2031" spans="4:9" x14ac:dyDescent="0.4">
      <c r="D2031" s="108"/>
      <c r="E2031" s="107"/>
      <c r="F2031" s="107"/>
    </row>
    <row r="2032" spans="4:9" x14ac:dyDescent="0.4">
      <c r="D2032" s="108"/>
      <c r="E2032" s="107"/>
      <c r="F2032" s="107"/>
    </row>
    <row r="2033" spans="4:6" x14ac:dyDescent="0.4">
      <c r="D2033" s="108"/>
      <c r="E2033" s="107"/>
      <c r="F2033" s="107"/>
    </row>
    <row r="2034" spans="4:6" x14ac:dyDescent="0.4">
      <c r="D2034" s="108"/>
      <c r="E2034" s="107"/>
      <c r="F2034" s="107"/>
    </row>
    <row r="2035" spans="4:6" x14ac:dyDescent="0.4">
      <c r="D2035" s="108"/>
      <c r="E2035" s="107"/>
      <c r="F2035" s="107"/>
    </row>
    <row r="2036" spans="4:6" x14ac:dyDescent="0.4">
      <c r="D2036" s="108"/>
      <c r="E2036" s="107"/>
      <c r="F2036" s="107"/>
    </row>
    <row r="2037" spans="4:6" x14ac:dyDescent="0.4">
      <c r="D2037" s="108"/>
      <c r="E2037" s="107"/>
      <c r="F2037" s="107"/>
    </row>
    <row r="2038" spans="4:6" x14ac:dyDescent="0.4">
      <c r="D2038" s="108"/>
      <c r="E2038" s="107"/>
      <c r="F2038" s="107"/>
    </row>
    <row r="2039" spans="4:6" x14ac:dyDescent="0.4">
      <c r="D2039" s="108"/>
      <c r="E2039" s="107"/>
      <c r="F2039" s="107"/>
    </row>
    <row r="2040" spans="4:6" x14ac:dyDescent="0.4">
      <c r="D2040" s="108"/>
      <c r="E2040" s="107"/>
      <c r="F2040" s="107"/>
    </row>
    <row r="2041" spans="4:6" x14ac:dyDescent="0.4">
      <c r="D2041" s="108"/>
      <c r="E2041" s="107"/>
      <c r="F2041" s="107"/>
    </row>
    <row r="2042" spans="4:6" x14ac:dyDescent="0.4">
      <c r="D2042" s="108"/>
      <c r="E2042" s="107"/>
      <c r="F2042" s="107"/>
    </row>
    <row r="2043" spans="4:6" x14ac:dyDescent="0.4">
      <c r="D2043" s="108"/>
      <c r="E2043" s="107"/>
      <c r="F2043" s="107"/>
    </row>
    <row r="2044" spans="4:6" x14ac:dyDescent="0.4">
      <c r="D2044" s="108"/>
      <c r="E2044" s="107"/>
      <c r="F2044" s="107"/>
    </row>
    <row r="2045" spans="4:6" x14ac:dyDescent="0.4">
      <c r="D2045" s="108"/>
      <c r="E2045" s="107"/>
      <c r="F2045" s="107"/>
    </row>
    <row r="2046" spans="4:6" x14ac:dyDescent="0.4">
      <c r="D2046" s="108"/>
      <c r="E2046" s="107"/>
      <c r="F2046" s="107"/>
    </row>
    <row r="2047" spans="4:6" x14ac:dyDescent="0.4">
      <c r="D2047" s="108"/>
      <c r="E2047" s="107"/>
      <c r="F2047" s="107"/>
    </row>
    <row r="2048" spans="4:6" x14ac:dyDescent="0.4">
      <c r="D2048" s="108"/>
      <c r="E2048" s="107"/>
      <c r="F2048" s="107"/>
    </row>
    <row r="2049" spans="2:8" x14ac:dyDescent="0.4">
      <c r="D2049" s="108"/>
      <c r="E2049" s="107"/>
      <c r="F2049" s="107"/>
    </row>
    <row r="2050" spans="2:8" x14ac:dyDescent="0.4">
      <c r="D2050" s="108"/>
      <c r="E2050" s="107"/>
      <c r="F2050" s="107"/>
    </row>
    <row r="2051" spans="2:8" x14ac:dyDescent="0.4">
      <c r="D2051" s="108"/>
      <c r="E2051" s="107"/>
      <c r="F2051" s="107"/>
    </row>
    <row r="2052" spans="2:8" ht="13.5" thickBot="1" x14ac:dyDescent="0.4">
      <c r="B2052" s="4" t="s">
        <v>1135</v>
      </c>
    </row>
    <row r="2053" spans="2:8" ht="88.5" customHeight="1" thickBot="1" x14ac:dyDescent="0.4">
      <c r="D2053" s="1495"/>
      <c r="E2053" s="1496"/>
      <c r="F2053" s="21" t="s">
        <v>1136</v>
      </c>
      <c r="G2053" s="106" t="s">
        <v>1137</v>
      </c>
    </row>
    <row r="2054" spans="2:8" x14ac:dyDescent="0.35">
      <c r="D2054" s="1484" t="s">
        <v>482</v>
      </c>
      <c r="E2054" s="1497"/>
      <c r="F2054" s="104">
        <v>22314.850078094496</v>
      </c>
      <c r="G2054" s="103">
        <v>24079.565523558151</v>
      </c>
      <c r="H2054" s="105"/>
    </row>
    <row r="2055" spans="2:8" x14ac:dyDescent="0.35">
      <c r="D2055" s="1484" t="s">
        <v>483</v>
      </c>
      <c r="E2055" s="1497"/>
      <c r="F2055" s="104">
        <v>23142.106466343183</v>
      </c>
      <c r="G2055" s="103">
        <v>24608.220415431722</v>
      </c>
      <c r="H2055" s="105"/>
    </row>
    <row r="2056" spans="2:8" x14ac:dyDescent="0.35">
      <c r="D2056" s="1484" t="s">
        <v>484</v>
      </c>
      <c r="E2056" s="1497"/>
      <c r="F2056" s="104">
        <v>50954.536903707238</v>
      </c>
      <c r="G2056" s="103">
        <v>52895.907463547905</v>
      </c>
      <c r="H2056" s="105"/>
    </row>
    <row r="2057" spans="2:8" x14ac:dyDescent="0.35">
      <c r="D2057" s="1484" t="s">
        <v>485</v>
      </c>
      <c r="E2057" s="1497"/>
      <c r="F2057" s="104">
        <v>83795.497016613648</v>
      </c>
      <c r="G2057" s="103">
        <v>87500.46983102581</v>
      </c>
      <c r="H2057" s="105"/>
    </row>
    <row r="2058" spans="2:8" x14ac:dyDescent="0.35">
      <c r="D2058" s="1484" t="s">
        <v>486</v>
      </c>
      <c r="E2058" s="1497"/>
      <c r="F2058" s="104">
        <v>106014.0035204171</v>
      </c>
      <c r="G2058" s="103">
        <v>110283.80231238097</v>
      </c>
      <c r="H2058" s="105"/>
    </row>
    <row r="2059" spans="2:8" x14ac:dyDescent="0.35">
      <c r="D2059" s="1484" t="s">
        <v>487</v>
      </c>
      <c r="E2059" s="1497"/>
      <c r="F2059" s="104">
        <v>107365.86492082763</v>
      </c>
      <c r="G2059" s="103">
        <v>112838.19647808949</v>
      </c>
      <c r="H2059" s="105"/>
    </row>
    <row r="2060" spans="2:8" x14ac:dyDescent="0.35">
      <c r="D2060" s="1484" t="s">
        <v>488</v>
      </c>
      <c r="E2060" s="1497"/>
      <c r="F2060" s="104">
        <v>109635.14427537666</v>
      </c>
      <c r="G2060" s="103">
        <v>114940.36940897244</v>
      </c>
      <c r="H2060" s="105"/>
    </row>
    <row r="2061" spans="2:8" x14ac:dyDescent="0.35">
      <c r="D2061" s="1484" t="s">
        <v>489</v>
      </c>
      <c r="E2061" s="1497"/>
      <c r="F2061" s="104">
        <v>106834.32709037077</v>
      </c>
      <c r="G2061" s="103">
        <v>112791.06952678801</v>
      </c>
      <c r="H2061" s="105"/>
    </row>
    <row r="2062" spans="2:8" ht="13.5" thickBot="1" x14ac:dyDescent="0.4">
      <c r="D2062" s="1451" t="s">
        <v>490</v>
      </c>
      <c r="E2062" s="1494"/>
      <c r="F2062" s="102">
        <v>103751.50583974249</v>
      </c>
      <c r="G2062" s="101">
        <v>109710.18770929212</v>
      </c>
      <c r="H2062" s="105"/>
    </row>
    <row r="2089" spans="2:8" ht="13.5" thickBot="1" x14ac:dyDescent="0.4">
      <c r="B2089" s="4" t="s">
        <v>1138</v>
      </c>
    </row>
    <row r="2090" spans="2:8" ht="91.5" customHeight="1" thickBot="1" x14ac:dyDescent="0.4">
      <c r="D2090" s="1495"/>
      <c r="E2090" s="1527"/>
      <c r="F2090" s="21" t="s">
        <v>1136</v>
      </c>
      <c r="G2090" s="34" t="s">
        <v>1137</v>
      </c>
    </row>
    <row r="2091" spans="2:8" ht="12.75" customHeight="1" x14ac:dyDescent="0.35">
      <c r="D2091" s="1258" t="s">
        <v>1139</v>
      </c>
      <c r="E2091" s="1260"/>
      <c r="F2091" s="104">
        <v>131892.8371703116</v>
      </c>
      <c r="G2091" s="103">
        <v>141611.43396431705</v>
      </c>
      <c r="H2091" s="105"/>
    </row>
    <row r="2092" spans="2:8" ht="12.75" customHeight="1" x14ac:dyDescent="0.35">
      <c r="D2092" s="1258" t="s">
        <v>1140</v>
      </c>
      <c r="E2092" s="1260"/>
      <c r="F2092" s="104">
        <v>37892.551434613095</v>
      </c>
      <c r="G2092" s="103">
        <v>39790.286773975859</v>
      </c>
      <c r="H2092" s="105"/>
    </row>
    <row r="2093" spans="2:8" ht="12.75" customHeight="1" x14ac:dyDescent="0.35">
      <c r="D2093" s="1258" t="s">
        <v>1141</v>
      </c>
      <c r="E2093" s="1260"/>
      <c r="F2093" s="104">
        <v>133698.72563307532</v>
      </c>
      <c r="G2093" s="103">
        <v>141659.74895241193</v>
      </c>
      <c r="H2093" s="105"/>
    </row>
    <row r="2094" spans="2:8" ht="12.75" customHeight="1" x14ac:dyDescent="0.35">
      <c r="D2094" s="1258" t="s">
        <v>1142</v>
      </c>
      <c r="E2094" s="1260"/>
      <c r="F2094" s="104">
        <v>17225.578402377192</v>
      </c>
      <c r="G2094" s="103">
        <v>18526.616058812142</v>
      </c>
      <c r="H2094" s="105"/>
    </row>
    <row r="2095" spans="2:8" ht="12.75" customHeight="1" x14ac:dyDescent="0.35">
      <c r="D2095" s="1258" t="s">
        <v>1143</v>
      </c>
      <c r="E2095" s="1260"/>
      <c r="F2095" s="104">
        <v>20577.060847844401</v>
      </c>
      <c r="G2095" s="103">
        <v>22376.675599922841</v>
      </c>
      <c r="H2095" s="105"/>
    </row>
    <row r="2096" spans="2:8" ht="12.75" customHeight="1" x14ac:dyDescent="0.35">
      <c r="D2096" s="1258" t="s">
        <v>1144</v>
      </c>
      <c r="E2096" s="1260"/>
      <c r="F2096" s="104">
        <v>15419.274549898693</v>
      </c>
      <c r="G2096" s="103">
        <v>16007.860413690532</v>
      </c>
      <c r="H2096" s="105"/>
    </row>
    <row r="2097" spans="4:8" ht="12.75" customHeight="1" x14ac:dyDescent="0.35">
      <c r="D2097" s="1258" t="s">
        <v>1145</v>
      </c>
      <c r="E2097" s="1260"/>
      <c r="F2097" s="104">
        <v>98145.308996109103</v>
      </c>
      <c r="G2097" s="103">
        <v>102854.29649143894</v>
      </c>
      <c r="H2097" s="105"/>
    </row>
    <row r="2098" spans="4:8" ht="12.75" customHeight="1" x14ac:dyDescent="0.35">
      <c r="D2098" s="1258" t="s">
        <v>1146</v>
      </c>
      <c r="E2098" s="1260"/>
      <c r="F2098" s="104">
        <v>99892.620538021074</v>
      </c>
      <c r="G2098" s="103">
        <v>103795.72128524969</v>
      </c>
      <c r="H2098" s="105"/>
    </row>
    <row r="2099" spans="4:8" ht="12.75" customHeight="1" x14ac:dyDescent="0.35">
      <c r="D2099" s="1258" t="s">
        <v>1147</v>
      </c>
      <c r="E2099" s="1260"/>
      <c r="F2099" s="104">
        <v>69245.423779234043</v>
      </c>
      <c r="G2099" s="103">
        <v>73979.224157632969</v>
      </c>
      <c r="H2099" s="105"/>
    </row>
    <row r="2100" spans="4:8" ht="12.75" customHeight="1" x14ac:dyDescent="0.35">
      <c r="D2100" s="1258" t="s">
        <v>1148</v>
      </c>
      <c r="E2100" s="1260"/>
      <c r="F2100" s="104">
        <v>147365.97328684659</v>
      </c>
      <c r="G2100" s="103">
        <v>158219.10961248778</v>
      </c>
      <c r="H2100" s="105"/>
    </row>
    <row r="2101" spans="4:8" ht="12.75" customHeight="1" x14ac:dyDescent="0.35">
      <c r="D2101" s="1258" t="s">
        <v>1149</v>
      </c>
      <c r="E2101" s="1260"/>
      <c r="F2101" s="104">
        <v>109162.84214111025</v>
      </c>
      <c r="G2101" s="103">
        <v>118471.77299551829</v>
      </c>
      <c r="H2101" s="105"/>
    </row>
    <row r="2102" spans="4:8" ht="12.75" customHeight="1" x14ac:dyDescent="0.35">
      <c r="D2102" s="1258" t="s">
        <v>1150</v>
      </c>
      <c r="E2102" s="1260"/>
      <c r="F2102" s="104">
        <v>37812.661993360343</v>
      </c>
      <c r="G2102" s="103">
        <v>39819.416283441802</v>
      </c>
      <c r="H2102" s="105"/>
    </row>
    <row r="2103" spans="4:8" ht="12.75" customHeight="1" x14ac:dyDescent="0.35">
      <c r="D2103" s="1258" t="s">
        <v>1151</v>
      </c>
      <c r="E2103" s="1260"/>
      <c r="F2103" s="104">
        <v>114340.24315612024</v>
      </c>
      <c r="G2103" s="103">
        <v>123046.7704380075</v>
      </c>
      <c r="H2103" s="105"/>
    </row>
    <row r="2104" spans="4:8" ht="12.75" customHeight="1" x14ac:dyDescent="0.35">
      <c r="D2104" s="1258" t="s">
        <v>1152</v>
      </c>
      <c r="E2104" s="1260"/>
      <c r="F2104" s="104">
        <v>70306.07130057989</v>
      </c>
      <c r="G2104" s="103">
        <v>75146.793119969399</v>
      </c>
      <c r="H2104" s="105"/>
    </row>
    <row r="2105" spans="4:8" ht="12.75" customHeight="1" x14ac:dyDescent="0.35">
      <c r="D2105" s="1258" t="s">
        <v>1153</v>
      </c>
      <c r="E2105" s="1260"/>
      <c r="F2105" s="104">
        <v>13202.185490494219</v>
      </c>
      <c r="G2105" s="103">
        <v>14016.749765849281</v>
      </c>
      <c r="H2105" s="105"/>
    </row>
    <row r="2106" spans="4:8" ht="12.75" customHeight="1" thickBot="1" x14ac:dyDescent="0.4">
      <c r="D2106" s="1389" t="s">
        <v>1154</v>
      </c>
      <c r="E2106" s="1390"/>
      <c r="F2106" s="102">
        <v>88235.115181420115</v>
      </c>
      <c r="G2106" s="101">
        <v>94584.186621020111</v>
      </c>
      <c r="H2106" s="105"/>
    </row>
    <row r="2107" spans="4:8" x14ac:dyDescent="0.35">
      <c r="D2107" s="23"/>
    </row>
    <row r="2108" spans="4:8" x14ac:dyDescent="0.35">
      <c r="D2108" s="23"/>
    </row>
    <row r="2109" spans="4:8" x14ac:dyDescent="0.35">
      <c r="D2109" s="23"/>
    </row>
    <row r="2110" spans="4:8" x14ac:dyDescent="0.35">
      <c r="D2110" s="23"/>
    </row>
    <row r="2111" spans="4:8" x14ac:dyDescent="0.35">
      <c r="D2111" s="23"/>
    </row>
    <row r="2112" spans="4:8" x14ac:dyDescent="0.35">
      <c r="D2112" s="23"/>
    </row>
    <row r="2113" spans="4:4" x14ac:dyDescent="0.35">
      <c r="D2113" s="23"/>
    </row>
    <row r="2114" spans="4:4" x14ac:dyDescent="0.35">
      <c r="D2114" s="23"/>
    </row>
    <row r="2115" spans="4:4" x14ac:dyDescent="0.35">
      <c r="D2115" s="23"/>
    </row>
    <row r="2116" spans="4:4" x14ac:dyDescent="0.35">
      <c r="D2116" s="23"/>
    </row>
    <row r="2117" spans="4:4" x14ac:dyDescent="0.35">
      <c r="D2117" s="23"/>
    </row>
    <row r="2118" spans="4:4" x14ac:dyDescent="0.35">
      <c r="D2118" s="23"/>
    </row>
    <row r="2119" spans="4:4" x14ac:dyDescent="0.35">
      <c r="D2119" s="23"/>
    </row>
    <row r="2120" spans="4:4" x14ac:dyDescent="0.35">
      <c r="D2120" s="23"/>
    </row>
    <row r="2121" spans="4:4" x14ac:dyDescent="0.35">
      <c r="D2121" s="23"/>
    </row>
    <row r="2122" spans="4:4" x14ac:dyDescent="0.35">
      <c r="D2122" s="23"/>
    </row>
    <row r="2123" spans="4:4" x14ac:dyDescent="0.35">
      <c r="D2123" s="23"/>
    </row>
    <row r="2124" spans="4:4" x14ac:dyDescent="0.35">
      <c r="D2124" s="23"/>
    </row>
    <row r="2125" spans="4:4" x14ac:dyDescent="0.35">
      <c r="D2125" s="23"/>
    </row>
    <row r="2126" spans="4:4" x14ac:dyDescent="0.35">
      <c r="D2126" s="23"/>
    </row>
    <row r="2127" spans="4:4" x14ac:dyDescent="0.35">
      <c r="D2127" s="23"/>
    </row>
    <row r="2128" spans="4:4" x14ac:dyDescent="0.35">
      <c r="D2128" s="23"/>
    </row>
    <row r="2129" spans="2:8" x14ac:dyDescent="0.35">
      <c r="D2129" s="23"/>
    </row>
    <row r="2130" spans="2:8" x14ac:dyDescent="0.35">
      <c r="D2130" s="23"/>
    </row>
    <row r="2131" spans="2:8" x14ac:dyDescent="0.35">
      <c r="D2131" s="23"/>
    </row>
    <row r="2132" spans="2:8" ht="13.5" thickBot="1" x14ac:dyDescent="0.4">
      <c r="B2132" s="4" t="s">
        <v>1155</v>
      </c>
    </row>
    <row r="2133" spans="2:8" ht="89.25" customHeight="1" thickBot="1" x14ac:dyDescent="0.4">
      <c r="D2133" s="1495"/>
      <c r="E2133" s="1527"/>
      <c r="F2133" s="21" t="s">
        <v>1136</v>
      </c>
      <c r="G2133" s="34" t="s">
        <v>1137</v>
      </c>
    </row>
    <row r="2134" spans="2:8" x14ac:dyDescent="0.35">
      <c r="D2134" s="1214">
        <v>1</v>
      </c>
      <c r="E2134" s="1234"/>
      <c r="F2134" s="104">
        <v>15248.902693982334</v>
      </c>
      <c r="G2134" s="103">
        <v>16610.734855301514</v>
      </c>
      <c r="H2134" s="100"/>
    </row>
    <row r="2135" spans="2:8" x14ac:dyDescent="0.35">
      <c r="D2135" s="1214">
        <v>2</v>
      </c>
      <c r="E2135" s="1234"/>
      <c r="F2135" s="104">
        <v>21129.711679092445</v>
      </c>
      <c r="G2135" s="103">
        <v>21284.84937687108</v>
      </c>
      <c r="H2135" s="100"/>
    </row>
    <row r="2136" spans="2:8" x14ac:dyDescent="0.35">
      <c r="D2136" s="1214">
        <v>3</v>
      </c>
      <c r="E2136" s="1234"/>
      <c r="F2136" s="104">
        <v>21923.259126554804</v>
      </c>
      <c r="G2136" s="103">
        <v>23311.43993587892</v>
      </c>
      <c r="H2136" s="100"/>
    </row>
    <row r="2137" spans="2:8" x14ac:dyDescent="0.35">
      <c r="D2137" s="1214">
        <v>4</v>
      </c>
      <c r="E2137" s="1234"/>
      <c r="F2137" s="104">
        <v>17276.316212869653</v>
      </c>
      <c r="G2137" s="103">
        <v>18388.152286972509</v>
      </c>
      <c r="H2137" s="100"/>
    </row>
    <row r="2138" spans="2:8" x14ac:dyDescent="0.35">
      <c r="D2138" s="1214">
        <v>5</v>
      </c>
      <c r="E2138" s="1234"/>
      <c r="F2138" s="104">
        <v>25613.852400737283</v>
      </c>
      <c r="G2138" s="103">
        <v>27587.53359058014</v>
      </c>
      <c r="H2138" s="100"/>
    </row>
    <row r="2139" spans="2:8" x14ac:dyDescent="0.35">
      <c r="D2139" s="1214">
        <v>6</v>
      </c>
      <c r="E2139" s="1234"/>
      <c r="F2139" s="104">
        <v>26337.320731144417</v>
      </c>
      <c r="G2139" s="103">
        <v>27423.281457660378</v>
      </c>
      <c r="H2139" s="100"/>
    </row>
    <row r="2140" spans="2:8" x14ac:dyDescent="0.35">
      <c r="D2140" s="1214">
        <v>7</v>
      </c>
      <c r="E2140" s="1234"/>
      <c r="F2140" s="104">
        <v>37344.927774819225</v>
      </c>
      <c r="G2140" s="103">
        <v>40344.51196478762</v>
      </c>
      <c r="H2140" s="100"/>
    </row>
    <row r="2141" spans="2:8" x14ac:dyDescent="0.35">
      <c r="D2141" s="1214">
        <v>8</v>
      </c>
      <c r="E2141" s="1234"/>
      <c r="F2141" s="104">
        <v>54293.812698244059</v>
      </c>
      <c r="G2141" s="103">
        <v>56302.052118046944</v>
      </c>
      <c r="H2141" s="100"/>
    </row>
    <row r="2142" spans="2:8" x14ac:dyDescent="0.35">
      <c r="D2142" s="1214">
        <v>9</v>
      </c>
      <c r="E2142" s="1234"/>
      <c r="F2142" s="104">
        <v>72973.709111163625</v>
      </c>
      <c r="G2142" s="103">
        <v>78553.550076089858</v>
      </c>
      <c r="H2142" s="100"/>
    </row>
    <row r="2143" spans="2:8" x14ac:dyDescent="0.35">
      <c r="D2143" s="1214">
        <v>10</v>
      </c>
      <c r="E2143" s="1234"/>
      <c r="F2143" s="104">
        <v>93698.334952106889</v>
      </c>
      <c r="G2143" s="103">
        <v>96672.622154049051</v>
      </c>
      <c r="H2143" s="100"/>
    </row>
    <row r="2144" spans="2:8" x14ac:dyDescent="0.35">
      <c r="D2144" s="1214">
        <v>11</v>
      </c>
      <c r="E2144" s="1234"/>
      <c r="F2144" s="104">
        <v>70519.111401874368</v>
      </c>
      <c r="G2144" s="103">
        <v>75741.06727794942</v>
      </c>
      <c r="H2144" s="100"/>
    </row>
    <row r="2145" spans="4:8" x14ac:dyDescent="0.35">
      <c r="D2145" s="1214">
        <v>12</v>
      </c>
      <c r="E2145" s="1234"/>
      <c r="F2145" s="104">
        <v>166337.03711272523</v>
      </c>
      <c r="G2145" s="103">
        <v>174667.65308704643</v>
      </c>
      <c r="H2145" s="100"/>
    </row>
    <row r="2146" spans="4:8" x14ac:dyDescent="0.35">
      <c r="D2146" s="1214">
        <v>13</v>
      </c>
      <c r="E2146" s="1234"/>
      <c r="F2146" s="104">
        <v>89306.269781475581</v>
      </c>
      <c r="G2146" s="103">
        <v>94129.891122998917</v>
      </c>
      <c r="H2146" s="100"/>
    </row>
    <row r="2147" spans="4:8" x14ac:dyDescent="0.35">
      <c r="D2147" s="1214">
        <v>14</v>
      </c>
      <c r="E2147" s="1234"/>
      <c r="F2147" s="104">
        <v>229495.83321879007</v>
      </c>
      <c r="G2147" s="103">
        <v>245122.06332983298</v>
      </c>
      <c r="H2147" s="100"/>
    </row>
    <row r="2148" spans="4:8" ht="13.5" thickBot="1" x14ac:dyDescent="0.4">
      <c r="D2148" s="1477">
        <v>15</v>
      </c>
      <c r="E2148" s="1478"/>
      <c r="F2148" s="102">
        <v>421871.67546286713</v>
      </c>
      <c r="G2148" s="101">
        <v>497194.26627661136</v>
      </c>
      <c r="H2148" s="100"/>
    </row>
    <row r="2149" spans="4:8" x14ac:dyDescent="0.35">
      <c r="D2149" s="23"/>
    </row>
    <row r="2150" spans="4:8" x14ac:dyDescent="0.35">
      <c r="D2150" s="23"/>
    </row>
    <row r="2151" spans="4:8" x14ac:dyDescent="0.35">
      <c r="D2151" s="23"/>
    </row>
    <row r="2152" spans="4:8" x14ac:dyDescent="0.35">
      <c r="D2152" s="23"/>
    </row>
    <row r="2153" spans="4:8" x14ac:dyDescent="0.35">
      <c r="D2153" s="23"/>
    </row>
    <row r="2154" spans="4:8" x14ac:dyDescent="0.35">
      <c r="D2154" s="23"/>
    </row>
    <row r="2155" spans="4:8" x14ac:dyDescent="0.35">
      <c r="D2155" s="23"/>
    </row>
    <row r="2156" spans="4:8" x14ac:dyDescent="0.35">
      <c r="D2156" s="23"/>
    </row>
    <row r="2157" spans="4:8" x14ac:dyDescent="0.35">
      <c r="D2157" s="23"/>
    </row>
    <row r="2158" spans="4:8" x14ac:dyDescent="0.35">
      <c r="D2158" s="23"/>
    </row>
    <row r="2159" spans="4:8" x14ac:dyDescent="0.35">
      <c r="D2159" s="23"/>
    </row>
    <row r="2160" spans="4:8" x14ac:dyDescent="0.35">
      <c r="D2160" s="23"/>
    </row>
    <row r="2161" spans="2:8" x14ac:dyDescent="0.35">
      <c r="D2161" s="23"/>
    </row>
    <row r="2162" spans="2:8" x14ac:dyDescent="0.35">
      <c r="D2162" s="23"/>
    </row>
    <row r="2163" spans="2:8" x14ac:dyDescent="0.35">
      <c r="D2163" s="23"/>
    </row>
    <row r="2164" spans="2:8" x14ac:dyDescent="0.35">
      <c r="D2164" s="23"/>
    </row>
    <row r="2165" spans="2:8" x14ac:dyDescent="0.35">
      <c r="D2165" s="23"/>
    </row>
    <row r="2166" spans="2:8" x14ac:dyDescent="0.35">
      <c r="D2166" s="23"/>
    </row>
    <row r="2167" spans="2:8" x14ac:dyDescent="0.35">
      <c r="D2167" s="23"/>
    </row>
    <row r="2168" spans="2:8" x14ac:dyDescent="0.35">
      <c r="D2168" s="23"/>
    </row>
    <row r="2169" spans="2:8" x14ac:dyDescent="0.35">
      <c r="D2169" s="23"/>
    </row>
    <row r="2170" spans="2:8" x14ac:dyDescent="0.35">
      <c r="D2170" s="23"/>
    </row>
    <row r="2171" spans="2:8" x14ac:dyDescent="0.35">
      <c r="D2171" s="23"/>
    </row>
    <row r="2172" spans="2:8" x14ac:dyDescent="0.35">
      <c r="D2172" s="23"/>
    </row>
    <row r="2173" spans="2:8" x14ac:dyDescent="0.35">
      <c r="D2173" s="23"/>
    </row>
    <row r="2174" spans="2:8" x14ac:dyDescent="0.35">
      <c r="B2174" s="4" t="s">
        <v>1156</v>
      </c>
      <c r="D2174" s="23"/>
    </row>
    <row r="2175" spans="2:8" ht="45" customHeight="1" x14ac:dyDescent="0.35">
      <c r="D2175" s="99" t="s">
        <v>1157</v>
      </c>
      <c r="E2175" s="98"/>
      <c r="F2175" s="98"/>
      <c r="G2175" s="97" t="s">
        <v>1158</v>
      </c>
      <c r="H2175" s="96" t="s">
        <v>1159</v>
      </c>
    </row>
    <row r="2176" spans="2:8" x14ac:dyDescent="0.35">
      <c r="D2176" s="95" t="s">
        <v>1160</v>
      </c>
      <c r="E2176" s="94"/>
      <c r="F2176" s="94"/>
      <c r="G2176" s="93">
        <v>12958528085.681267</v>
      </c>
      <c r="H2176" s="92">
        <v>0.47177993707108329</v>
      </c>
    </row>
    <row r="2177" spans="4:8" x14ac:dyDescent="0.35">
      <c r="D2177" s="95" t="s">
        <v>1161</v>
      </c>
      <c r="E2177" s="94"/>
      <c r="F2177" s="94"/>
      <c r="G2177" s="93">
        <v>5604742535.0302887</v>
      </c>
      <c r="H2177" s="92">
        <v>0.2040513446429128</v>
      </c>
    </row>
    <row r="2178" spans="4:8" x14ac:dyDescent="0.35">
      <c r="D2178" s="95" t="s">
        <v>1162</v>
      </c>
      <c r="E2178" s="94"/>
      <c r="F2178" s="94"/>
      <c r="G2178" s="93">
        <v>4359592485.094327</v>
      </c>
      <c r="H2178" s="92">
        <v>0.15871928159387394</v>
      </c>
    </row>
    <row r="2179" spans="4:8" x14ac:dyDescent="0.35">
      <c r="D2179" s="95" t="s">
        <v>1163</v>
      </c>
      <c r="E2179" s="94"/>
      <c r="F2179" s="94"/>
      <c r="G2179" s="93">
        <v>737170872.73464501</v>
      </c>
      <c r="H2179" s="92">
        <v>2.6838111986937321E-2</v>
      </c>
    </row>
    <row r="2180" spans="4:8" x14ac:dyDescent="0.35">
      <c r="D2180" s="95" t="s">
        <v>1164</v>
      </c>
      <c r="E2180" s="94"/>
      <c r="F2180" s="94"/>
      <c r="G2180" s="93">
        <v>391732131.59309113</v>
      </c>
      <c r="H2180" s="92">
        <v>1.426175559212779E-2</v>
      </c>
    </row>
    <row r="2181" spans="4:8" x14ac:dyDescent="0.35">
      <c r="D2181" s="95" t="s">
        <v>1165</v>
      </c>
      <c r="E2181" s="94"/>
      <c r="F2181" s="94"/>
      <c r="G2181" s="93">
        <v>415052870.38363653</v>
      </c>
      <c r="H2181" s="92">
        <v>1.5110791578800676E-2</v>
      </c>
    </row>
    <row r="2182" spans="4:8" x14ac:dyDescent="0.35">
      <c r="D2182" s="95" t="s">
        <v>1166</v>
      </c>
      <c r="E2182" s="94"/>
      <c r="F2182" s="94"/>
      <c r="G2182" s="93">
        <v>1120650375.3200009</v>
      </c>
      <c r="H2182" s="92">
        <v>4.0799414875779899E-2</v>
      </c>
    </row>
    <row r="2183" spans="4:8" x14ac:dyDescent="0.35">
      <c r="D2183" s="95" t="s">
        <v>1167</v>
      </c>
      <c r="E2183" s="94"/>
      <c r="F2183" s="94"/>
      <c r="G2183" s="93">
        <v>280083528.92683649</v>
      </c>
      <c r="H2183" s="92">
        <v>1.0196975210306301E-2</v>
      </c>
    </row>
    <row r="2184" spans="4:8" x14ac:dyDescent="0.35">
      <c r="D2184" s="95" t="s">
        <v>1168</v>
      </c>
      <c r="E2184" s="94"/>
      <c r="F2184" s="94"/>
      <c r="G2184" s="93">
        <v>305666205.39574027</v>
      </c>
      <c r="H2184" s="92">
        <v>1.1128361353455197E-2</v>
      </c>
    </row>
    <row r="2185" spans="4:8" x14ac:dyDescent="0.35">
      <c r="D2185" s="95" t="s">
        <v>1169</v>
      </c>
      <c r="E2185" s="94"/>
      <c r="F2185" s="94"/>
      <c r="G2185" s="93">
        <v>603936451.11910355</v>
      </c>
      <c r="H2185" s="92">
        <v>2.1987458685121544E-2</v>
      </c>
    </row>
    <row r="2186" spans="4:8" x14ac:dyDescent="0.35">
      <c r="D2186" s="95" t="s">
        <v>1170</v>
      </c>
      <c r="E2186" s="94"/>
      <c r="F2186" s="94"/>
      <c r="G2186" s="93">
        <v>354442778.82123673</v>
      </c>
      <c r="H2186" s="92">
        <v>1.2904165564324721E-2</v>
      </c>
    </row>
    <row r="2187" spans="4:8" x14ac:dyDescent="0.35">
      <c r="D2187" s="95" t="s">
        <v>1171</v>
      </c>
      <c r="E2187" s="94"/>
      <c r="F2187" s="94"/>
      <c r="G2187" s="93">
        <v>248261263.26880142</v>
      </c>
      <c r="H2187" s="92">
        <v>9.0384249189197317E-3</v>
      </c>
    </row>
    <row r="2188" spans="4:8" x14ac:dyDescent="0.35">
      <c r="D2188" s="95" t="s">
        <v>1172</v>
      </c>
      <c r="E2188" s="94"/>
      <c r="F2188" s="94"/>
      <c r="G2188" s="93">
        <v>82457731.47168307</v>
      </c>
      <c r="H2188" s="92">
        <v>3.0020310260175462E-3</v>
      </c>
    </row>
    <row r="2189" spans="4:8" x14ac:dyDescent="0.35">
      <c r="D2189" s="95" t="s">
        <v>1173</v>
      </c>
      <c r="E2189" s="94"/>
      <c r="F2189" s="94"/>
      <c r="G2189" s="93">
        <v>4505215.0577545455</v>
      </c>
      <c r="H2189" s="92">
        <v>1.6402094916842511E-4</v>
      </c>
    </row>
    <row r="2190" spans="4:8" x14ac:dyDescent="0.35">
      <c r="D2190" s="95" t="s">
        <v>1174</v>
      </c>
      <c r="E2190" s="94"/>
      <c r="F2190" s="94"/>
      <c r="G2190" s="93">
        <v>492350.27802234807</v>
      </c>
      <c r="H2190" s="92">
        <v>1.7924951170879994E-5</v>
      </c>
    </row>
    <row r="2191" spans="4:8" x14ac:dyDescent="0.35">
      <c r="D2191" s="95" t="s">
        <v>491</v>
      </c>
      <c r="E2191" s="94"/>
      <c r="F2191" s="94"/>
      <c r="G2191" s="93">
        <v>0</v>
      </c>
      <c r="H2191" s="92">
        <v>0</v>
      </c>
    </row>
    <row r="2192" spans="4:8" x14ac:dyDescent="0.35">
      <c r="D2192" s="91" t="s">
        <v>30</v>
      </c>
      <c r="E2192" s="90"/>
      <c r="F2192" s="90"/>
      <c r="G2192" s="89">
        <v>27467314880.176434</v>
      </c>
      <c r="H2192" s="88">
        <v>1</v>
      </c>
    </row>
    <row r="2193" spans="4:8" x14ac:dyDescent="0.35">
      <c r="D2193" s="87"/>
      <c r="E2193" s="86"/>
      <c r="F2193" s="86"/>
      <c r="G2193" s="85"/>
      <c r="H2193" s="84"/>
    </row>
    <row r="2194" spans="4:8" x14ac:dyDescent="0.35">
      <c r="D2194" s="87"/>
      <c r="E2194" s="86"/>
      <c r="F2194" s="86"/>
      <c r="G2194" s="85"/>
      <c r="H2194" s="84"/>
    </row>
    <row r="2195" spans="4:8" x14ac:dyDescent="0.35">
      <c r="D2195" s="87"/>
      <c r="E2195" s="86"/>
      <c r="F2195" s="86"/>
      <c r="G2195" s="85"/>
      <c r="H2195" s="84"/>
    </row>
    <row r="2196" spans="4:8" x14ac:dyDescent="0.35">
      <c r="D2196" s="87"/>
      <c r="E2196" s="86"/>
      <c r="F2196" s="86"/>
      <c r="G2196" s="85"/>
      <c r="H2196" s="84"/>
    </row>
    <row r="2197" spans="4:8" x14ac:dyDescent="0.35">
      <c r="D2197" s="87"/>
      <c r="E2197" s="86"/>
      <c r="F2197" s="86"/>
      <c r="G2197" s="85"/>
      <c r="H2197" s="84"/>
    </row>
    <row r="2198" spans="4:8" x14ac:dyDescent="0.35">
      <c r="D2198" s="87"/>
      <c r="E2198" s="86"/>
      <c r="F2198" s="86"/>
      <c r="G2198" s="85"/>
      <c r="H2198" s="84"/>
    </row>
    <row r="2199" spans="4:8" x14ac:dyDescent="0.35">
      <c r="D2199" s="87"/>
      <c r="E2199" s="86"/>
      <c r="F2199" s="86"/>
      <c r="G2199" s="85"/>
      <c r="H2199" s="84"/>
    </row>
    <row r="2200" spans="4:8" x14ac:dyDescent="0.35">
      <c r="D2200" s="87"/>
      <c r="E2200" s="86"/>
      <c r="F2200" s="86"/>
      <c r="G2200" s="85"/>
      <c r="H2200" s="84"/>
    </row>
    <row r="2201" spans="4:8" x14ac:dyDescent="0.35">
      <c r="D2201" s="87"/>
      <c r="E2201" s="86"/>
      <c r="F2201" s="86"/>
      <c r="G2201" s="85"/>
      <c r="H2201" s="84"/>
    </row>
    <row r="2202" spans="4:8" x14ac:dyDescent="0.35">
      <c r="D2202" s="87"/>
      <c r="E2202" s="86"/>
      <c r="F2202" s="86"/>
      <c r="G2202" s="85"/>
      <c r="H2202" s="84"/>
    </row>
    <row r="2203" spans="4:8" x14ac:dyDescent="0.35">
      <c r="D2203" s="87"/>
      <c r="E2203" s="86"/>
      <c r="F2203" s="86"/>
      <c r="G2203" s="85"/>
      <c r="H2203" s="84"/>
    </row>
    <row r="2204" spans="4:8" x14ac:dyDescent="0.35">
      <c r="D2204" s="87"/>
      <c r="E2204" s="86"/>
      <c r="F2204" s="86"/>
      <c r="G2204" s="85"/>
      <c r="H2204" s="84"/>
    </row>
    <row r="2205" spans="4:8" x14ac:dyDescent="0.35">
      <c r="D2205" s="87"/>
      <c r="E2205" s="86"/>
      <c r="F2205" s="86"/>
      <c r="G2205" s="85"/>
      <c r="H2205" s="84"/>
    </row>
    <row r="2206" spans="4:8" x14ac:dyDescent="0.35">
      <c r="D2206" s="87"/>
      <c r="E2206" s="86"/>
      <c r="F2206" s="86"/>
      <c r="G2206" s="85"/>
      <c r="H2206" s="84"/>
    </row>
    <row r="2207" spans="4:8" x14ac:dyDescent="0.35">
      <c r="D2207" s="87"/>
      <c r="E2207" s="86"/>
      <c r="F2207" s="86"/>
      <c r="G2207" s="85"/>
      <c r="H2207" s="84"/>
    </row>
    <row r="2208" spans="4:8" x14ac:dyDescent="0.35">
      <c r="D2208" s="87"/>
      <c r="E2208" s="86"/>
      <c r="F2208" s="86"/>
      <c r="G2208" s="85"/>
      <c r="H2208" s="84"/>
    </row>
    <row r="2209" spans="2:12" x14ac:dyDescent="0.35">
      <c r="D2209" s="87"/>
      <c r="E2209" s="86"/>
      <c r="F2209" s="86"/>
      <c r="G2209" s="85"/>
      <c r="H2209" s="84"/>
    </row>
    <row r="2210" spans="2:12" x14ac:dyDescent="0.35">
      <c r="D2210" s="87"/>
      <c r="E2210" s="86"/>
      <c r="F2210" s="86"/>
      <c r="G2210" s="85"/>
      <c r="H2210" s="84"/>
    </row>
    <row r="2211" spans="2:12" x14ac:dyDescent="0.35">
      <c r="D2211" s="87"/>
      <c r="E2211" s="86"/>
      <c r="F2211" s="86"/>
      <c r="G2211" s="85"/>
      <c r="H2211" s="84"/>
    </row>
    <row r="2212" spans="2:12" x14ac:dyDescent="0.35">
      <c r="D2212" s="87"/>
      <c r="E2212" s="86"/>
      <c r="F2212" s="86"/>
      <c r="G2212" s="85"/>
      <c r="H2212" s="84"/>
    </row>
    <row r="2213" spans="2:12" x14ac:dyDescent="0.35">
      <c r="D2213" s="23"/>
    </row>
    <row r="2214" spans="2:12" x14ac:dyDescent="0.35">
      <c r="D2214" s="23"/>
    </row>
    <row r="2215" spans="2:12" x14ac:dyDescent="0.35">
      <c r="D2215" s="23"/>
    </row>
    <row r="2216" spans="2:12" x14ac:dyDescent="0.35">
      <c r="D2216" s="23"/>
    </row>
    <row r="2217" spans="2:12" ht="13.5" thickBot="1" x14ac:dyDescent="0.4">
      <c r="B2217" s="4" t="s">
        <v>1175</v>
      </c>
    </row>
    <row r="2218" spans="2:12" ht="13.5" thickBot="1" x14ac:dyDescent="0.4">
      <c r="D2218" s="1505"/>
      <c r="E2218" s="1506"/>
      <c r="F2218" s="83" t="s">
        <v>1114</v>
      </c>
      <c r="G2218" s="83" t="s">
        <v>1115</v>
      </c>
      <c r="H2218" s="83" t="s">
        <v>1116</v>
      </c>
      <c r="I2218" s="83" t="s">
        <v>1117</v>
      </c>
      <c r="J2218" s="82" t="s">
        <v>1118</v>
      </c>
      <c r="K2218" s="82" t="s">
        <v>766</v>
      </c>
      <c r="L2218" s="81" t="s">
        <v>767</v>
      </c>
    </row>
    <row r="2219" spans="2:12" ht="13.5" thickBot="1" x14ac:dyDescent="0.4">
      <c r="D2219" s="1501" t="s">
        <v>6</v>
      </c>
      <c r="E2219" s="1502"/>
      <c r="F2219" s="80">
        <v>132728744.32144764</v>
      </c>
      <c r="G2219" s="80">
        <v>496687983.02984154</v>
      </c>
      <c r="H2219" s="80">
        <v>939346874.52296889</v>
      </c>
      <c r="I2219" s="80">
        <v>3234361990.2683959</v>
      </c>
      <c r="J2219" s="80">
        <v>7741704024.7938509</v>
      </c>
      <c r="K2219" s="80">
        <v>14554005886.033903</v>
      </c>
      <c r="L2219" s="79">
        <v>24163911661.87928</v>
      </c>
    </row>
    <row r="2220" spans="2:12" ht="13.5" thickBot="1" x14ac:dyDescent="0.4">
      <c r="D2220" s="1501" t="s">
        <v>1176</v>
      </c>
      <c r="E2220" s="1502"/>
      <c r="F2220" s="80">
        <v>85835686.839789048</v>
      </c>
      <c r="G2220" s="80">
        <v>370919379.04227108</v>
      </c>
      <c r="H2220" s="80">
        <v>704364473.83409703</v>
      </c>
      <c r="I2220" s="80">
        <v>2184930791.9954228</v>
      </c>
      <c r="J2220" s="80">
        <v>5428423128.3835325</v>
      </c>
      <c r="K2220" s="80">
        <v>10362942977.044619</v>
      </c>
      <c r="L2220" s="79">
        <v>16114908419.567204</v>
      </c>
    </row>
    <row r="2221" spans="2:12" ht="13.5" thickBot="1" x14ac:dyDescent="0.4">
      <c r="D2221" s="1503" t="s">
        <v>1177</v>
      </c>
      <c r="E2221" s="1504"/>
      <c r="F2221" s="78">
        <v>0.6467000594227641</v>
      </c>
      <c r="G2221" s="78">
        <v>0.74678549051988208</v>
      </c>
      <c r="H2221" s="78">
        <v>0.74984491132926412</v>
      </c>
      <c r="I2221" s="78">
        <v>0.67553687514554039</v>
      </c>
      <c r="J2221" s="78">
        <v>0.70119228415324009</v>
      </c>
      <c r="K2221" s="77">
        <v>0.71203372172529833</v>
      </c>
      <c r="L2221" s="76">
        <v>0.66689982338372411</v>
      </c>
    </row>
    <row r="2222" spans="2:12" x14ac:dyDescent="0.35">
      <c r="D2222" s="23"/>
    </row>
    <row r="2223" spans="2:12" ht="13.5" thickBot="1" x14ac:dyDescent="0.4">
      <c r="B2223" s="4" t="s">
        <v>1178</v>
      </c>
    </row>
    <row r="2224" spans="2:12" ht="13.5" thickBot="1" x14ac:dyDescent="0.4">
      <c r="D2224" s="1282"/>
      <c r="E2224" s="1306"/>
      <c r="F2224" s="41" t="s">
        <v>1114</v>
      </c>
      <c r="G2224" s="41" t="s">
        <v>1115</v>
      </c>
      <c r="H2224" s="41" t="s">
        <v>1116</v>
      </c>
      <c r="I2224" s="41" t="s">
        <v>1117</v>
      </c>
      <c r="J2224" s="41" t="s">
        <v>1118</v>
      </c>
      <c r="K2224" s="75" t="s">
        <v>766</v>
      </c>
      <c r="L2224" s="74" t="s">
        <v>767</v>
      </c>
    </row>
    <row r="2225" spans="4:31" x14ac:dyDescent="0.35">
      <c r="D2225" s="1396" t="s">
        <v>1179</v>
      </c>
      <c r="E2225" s="1397"/>
      <c r="F2225" s="72">
        <v>85835686.839789033</v>
      </c>
      <c r="G2225" s="72">
        <v>370906147.58969009</v>
      </c>
      <c r="H2225" s="72">
        <v>704313698.74423862</v>
      </c>
      <c r="I2225" s="72">
        <v>2184462954.6772752</v>
      </c>
      <c r="J2225" s="72">
        <v>5423654885.4083319</v>
      </c>
      <c r="K2225" s="72">
        <v>10247404271.604546</v>
      </c>
      <c r="L2225" s="73">
        <v>11236560792.426098</v>
      </c>
      <c r="N2225" s="70"/>
      <c r="O2225" s="70"/>
      <c r="P2225" s="70"/>
      <c r="Q2225" s="70"/>
      <c r="R2225" s="70"/>
      <c r="S2225" s="70"/>
      <c r="T2225" s="70"/>
      <c r="U2225" s="70"/>
    </row>
    <row r="2226" spans="4:31" x14ac:dyDescent="0.35">
      <c r="D2226" s="1258" t="s">
        <v>1180</v>
      </c>
      <c r="E2226" s="1260"/>
      <c r="F2226" s="72">
        <v>46893057.481658593</v>
      </c>
      <c r="G2226" s="72">
        <v>125782060.85205036</v>
      </c>
      <c r="H2226" s="72">
        <v>234762809.97741163</v>
      </c>
      <c r="I2226" s="72">
        <v>1049942513.1364684</v>
      </c>
      <c r="J2226" s="72">
        <v>2317341395.4004774</v>
      </c>
      <c r="K2226" s="72">
        <v>4320286637.3534794</v>
      </c>
      <c r="L2226" s="73">
        <v>6073690290.671608</v>
      </c>
      <c r="N2226" s="70"/>
      <c r="O2226" s="70"/>
      <c r="P2226" s="70"/>
      <c r="Q2226" s="70"/>
      <c r="R2226" s="70"/>
      <c r="S2226" s="70"/>
      <c r="T2226" s="70"/>
      <c r="U2226" s="70"/>
    </row>
    <row r="2227" spans="4:31" x14ac:dyDescent="0.35">
      <c r="D2227" s="1258" t="s">
        <v>1181</v>
      </c>
      <c r="E2227" s="1260"/>
      <c r="F2227" s="72">
        <v>85835686.839789048</v>
      </c>
      <c r="G2227" s="72">
        <v>370919379.04227108</v>
      </c>
      <c r="H2227" s="72">
        <v>704364473.83409703</v>
      </c>
      <c r="I2227" s="72">
        <v>2184930791.9954228</v>
      </c>
      <c r="J2227" s="72">
        <v>5428423128.3835325</v>
      </c>
      <c r="K2227" s="72">
        <v>10362942977.044619</v>
      </c>
      <c r="L2227" s="71">
        <v>16114908419.567204</v>
      </c>
      <c r="N2227" s="70"/>
      <c r="O2227" s="70"/>
      <c r="P2227" s="70"/>
      <c r="Q2227" s="70"/>
      <c r="R2227" s="70"/>
      <c r="S2227" s="70"/>
      <c r="T2227" s="70"/>
      <c r="U2227" s="70"/>
    </row>
    <row r="2228" spans="4:31" ht="13.5" thickBot="1" x14ac:dyDescent="0.4">
      <c r="D2228" s="1258" t="s">
        <v>1182</v>
      </c>
      <c r="E2228" s="1260"/>
      <c r="F2228" s="72">
        <v>46893057.481658593</v>
      </c>
      <c r="G2228" s="72">
        <v>125768603.98757046</v>
      </c>
      <c r="H2228" s="72">
        <v>234982400.68887186</v>
      </c>
      <c r="I2228" s="72">
        <v>1049431198.2729731</v>
      </c>
      <c r="J2228" s="72">
        <v>2313280896.4103184</v>
      </c>
      <c r="K2228" s="72">
        <v>4191062908.9892845</v>
      </c>
      <c r="L2228" s="71">
        <v>8049003242.3120766</v>
      </c>
      <c r="N2228" s="70"/>
      <c r="O2228" s="70"/>
      <c r="P2228" s="70"/>
      <c r="Q2228" s="70"/>
      <c r="R2228" s="70"/>
      <c r="S2228" s="70"/>
      <c r="T2228" s="70"/>
      <c r="U2228" s="70"/>
    </row>
    <row r="2229" spans="4:31" x14ac:dyDescent="0.35">
      <c r="D2229" s="1396" t="s">
        <v>1183</v>
      </c>
      <c r="E2229" s="1397"/>
      <c r="F2229" s="58">
        <v>0.64670005942276398</v>
      </c>
      <c r="G2229" s="58">
        <v>0.74675851225325773</v>
      </c>
      <c r="H2229" s="58">
        <v>0.75000672703761861</v>
      </c>
      <c r="I2229" s="58">
        <v>0.67538315044768826</v>
      </c>
      <c r="J2229" s="58">
        <v>0.70064042000051796</v>
      </c>
      <c r="K2229" s="58">
        <v>0.70343366945705643</v>
      </c>
      <c r="L2229" s="69">
        <v>0.64912754520342242</v>
      </c>
      <c r="N2229" s="24"/>
      <c r="O2229" s="24"/>
      <c r="P2229" s="24"/>
      <c r="Q2229" s="24"/>
      <c r="R2229" s="24"/>
      <c r="S2229" s="24"/>
      <c r="T2229" s="24"/>
    </row>
    <row r="2230" spans="4:31" ht="15" customHeight="1" thickBot="1" x14ac:dyDescent="0.4">
      <c r="D2230" s="1389" t="s">
        <v>1184</v>
      </c>
      <c r="E2230" s="1390"/>
      <c r="F2230" s="50">
        <v>0.6467000594227641</v>
      </c>
      <c r="G2230" s="50">
        <v>0.74678549051988208</v>
      </c>
      <c r="H2230" s="50">
        <v>0.74984491132926412</v>
      </c>
      <c r="I2230" s="50">
        <v>0.67553687514554039</v>
      </c>
      <c r="J2230" s="50">
        <v>0.70119228415324009</v>
      </c>
      <c r="K2230" s="50">
        <v>0.71203372172529833</v>
      </c>
      <c r="L2230" s="68">
        <v>0.66689982338372411</v>
      </c>
      <c r="N2230" s="24"/>
      <c r="O2230" s="24"/>
      <c r="P2230" s="24"/>
      <c r="Q2230" s="24"/>
      <c r="R2230" s="24"/>
      <c r="S2230" s="24"/>
      <c r="T2230" s="24"/>
    </row>
    <row r="2231" spans="4:31" ht="13.5" thickBot="1" x14ac:dyDescent="0.4"/>
    <row r="2232" spans="4:31" ht="15" customHeight="1" thickBot="1" x14ac:dyDescent="0.4">
      <c r="D2232" s="1248" t="s">
        <v>5</v>
      </c>
      <c r="E2232" s="1249"/>
      <c r="F2232" s="41"/>
      <c r="G2232" s="41" t="s">
        <v>1114</v>
      </c>
      <c r="H2232" s="41"/>
      <c r="I2232" s="67"/>
      <c r="J2232" s="998" t="s">
        <v>1115</v>
      </c>
      <c r="K2232" s="66"/>
      <c r="L2232" s="67"/>
      <c r="M2232" s="998" t="s">
        <v>1116</v>
      </c>
      <c r="N2232" s="66"/>
      <c r="O2232" s="67"/>
      <c r="P2232" s="998" t="s">
        <v>1117</v>
      </c>
      <c r="Q2232" s="66"/>
      <c r="R2232" s="67"/>
      <c r="S2232" s="998" t="s">
        <v>1118</v>
      </c>
      <c r="T2232" s="66"/>
      <c r="U2232" s="67"/>
      <c r="V2232" s="998" t="s">
        <v>766</v>
      </c>
      <c r="W2232" s="66"/>
      <c r="X2232" s="67"/>
      <c r="Y2232" s="998" t="s">
        <v>767</v>
      </c>
      <c r="Z2232" s="66"/>
      <c r="AA2232" s="65"/>
      <c r="AB2232" s="65"/>
      <c r="AC2232" s="65"/>
      <c r="AD2232" s="65"/>
      <c r="AE2232" s="65"/>
    </row>
    <row r="2233" spans="4:31" ht="14.45" customHeight="1" x14ac:dyDescent="0.35">
      <c r="D2233" s="1258" t="s">
        <v>1179</v>
      </c>
      <c r="E2233" s="1260"/>
      <c r="F2233" s="60">
        <v>85835686.839789033</v>
      </c>
      <c r="G2233" s="60"/>
      <c r="H2233" s="60"/>
      <c r="I2233" s="62">
        <v>370906147.58969009</v>
      </c>
      <c r="J2233" s="60"/>
      <c r="K2233" s="61"/>
      <c r="L2233" s="62">
        <v>704313698.74423862</v>
      </c>
      <c r="M2233" s="60"/>
      <c r="N2233" s="64"/>
      <c r="O2233" s="62">
        <v>2184462954.6772752</v>
      </c>
      <c r="P2233" s="60"/>
      <c r="Q2233" s="61"/>
      <c r="R2233" s="62">
        <v>5423654885.4083319</v>
      </c>
      <c r="S2233" s="60"/>
      <c r="T2233" s="61"/>
      <c r="U2233" s="62">
        <v>10247404271.604546</v>
      </c>
      <c r="V2233" s="60"/>
      <c r="W2233" s="61"/>
      <c r="X2233" s="62">
        <v>11236560792.426098</v>
      </c>
      <c r="Y2233" s="60"/>
      <c r="Z2233" s="61"/>
      <c r="AA2233" s="60"/>
      <c r="AB2233" s="60"/>
      <c r="AC2233" s="60"/>
      <c r="AD2233" s="60"/>
      <c r="AE2233" s="60"/>
    </row>
    <row r="2234" spans="4:31" x14ac:dyDescent="0.35">
      <c r="D2234" s="1258" t="s">
        <v>1180</v>
      </c>
      <c r="E2234" s="1260"/>
      <c r="F2234" s="60">
        <v>46893057.481658593</v>
      </c>
      <c r="G2234" s="60"/>
      <c r="H2234" s="60"/>
      <c r="I2234" s="62">
        <v>125782060.85205036</v>
      </c>
      <c r="J2234" s="60"/>
      <c r="K2234" s="61"/>
      <c r="L2234" s="62">
        <v>234762809.97741163</v>
      </c>
      <c r="M2234" s="60"/>
      <c r="N2234" s="64"/>
      <c r="O2234" s="62">
        <v>1049942513.1364684</v>
      </c>
      <c r="P2234" s="60"/>
      <c r="Q2234" s="61"/>
      <c r="R2234" s="62">
        <v>2317341395.4004774</v>
      </c>
      <c r="S2234" s="60"/>
      <c r="T2234" s="61"/>
      <c r="U2234" s="62">
        <v>4320286637.3534794</v>
      </c>
      <c r="V2234" s="60"/>
      <c r="W2234" s="61"/>
      <c r="X2234" s="62">
        <v>6073690290.671608</v>
      </c>
      <c r="Y2234" s="60"/>
      <c r="Z2234" s="61"/>
      <c r="AA2234" s="60"/>
      <c r="AB2234" s="60"/>
      <c r="AC2234" s="60"/>
      <c r="AD2234" s="60"/>
      <c r="AE2234" s="60"/>
    </row>
    <row r="2235" spans="4:31" x14ac:dyDescent="0.35">
      <c r="D2235" s="1258" t="s">
        <v>1181</v>
      </c>
      <c r="E2235" s="1260"/>
      <c r="F2235" s="60"/>
      <c r="G2235" s="60">
        <v>85835686.839789048</v>
      </c>
      <c r="H2235" s="60"/>
      <c r="I2235" s="62"/>
      <c r="J2235" s="60">
        <v>370919379.04227108</v>
      </c>
      <c r="K2235" s="61"/>
      <c r="L2235" s="62"/>
      <c r="M2235" s="60">
        <v>704364473.83409703</v>
      </c>
      <c r="N2235" s="31"/>
      <c r="O2235" s="63"/>
      <c r="P2235" s="60">
        <v>2184930791.9954228</v>
      </c>
      <c r="Q2235" s="61"/>
      <c r="R2235" s="62"/>
      <c r="S2235" s="60">
        <v>5428423128.3835325</v>
      </c>
      <c r="T2235" s="61"/>
      <c r="U2235" s="62"/>
      <c r="V2235" s="60">
        <v>10362942977.044619</v>
      </c>
      <c r="W2235" s="61"/>
      <c r="X2235" s="62"/>
      <c r="Y2235" s="60">
        <v>16114908419.567204</v>
      </c>
      <c r="Z2235" s="61"/>
      <c r="AA2235" s="60"/>
      <c r="AB2235" s="60"/>
      <c r="AC2235" s="60"/>
      <c r="AD2235" s="60"/>
      <c r="AE2235" s="60"/>
    </row>
    <row r="2236" spans="4:31" ht="13.5" thickBot="1" x14ac:dyDescent="0.4">
      <c r="D2236" s="1258" t="s">
        <v>1182</v>
      </c>
      <c r="E2236" s="1260"/>
      <c r="F2236" s="60"/>
      <c r="G2236" s="60">
        <v>46893057.481658593</v>
      </c>
      <c r="H2236" s="60"/>
      <c r="I2236" s="62"/>
      <c r="J2236" s="60">
        <v>125768603.98757046</v>
      </c>
      <c r="K2236" s="61"/>
      <c r="L2236" s="62"/>
      <c r="M2236" s="60">
        <v>234982400.68887186</v>
      </c>
      <c r="N2236" s="31"/>
      <c r="O2236" s="63"/>
      <c r="P2236" s="60">
        <v>1049431198.2729731</v>
      </c>
      <c r="Q2236" s="61"/>
      <c r="R2236" s="62"/>
      <c r="S2236" s="60">
        <v>2313280896.4103184</v>
      </c>
      <c r="T2236" s="61"/>
      <c r="U2236" s="62"/>
      <c r="V2236" s="60">
        <v>4191062908.9892845</v>
      </c>
      <c r="W2236" s="61"/>
      <c r="X2236" s="62"/>
      <c r="Y2236" s="60">
        <v>8049003242.3120766</v>
      </c>
      <c r="Z2236" s="61"/>
      <c r="AA2236" s="60"/>
      <c r="AB2236" s="60"/>
      <c r="AC2236" s="60"/>
      <c r="AD2236" s="60"/>
      <c r="AE2236" s="60"/>
    </row>
    <row r="2237" spans="4:31" x14ac:dyDescent="0.35">
      <c r="D2237" s="1396" t="s">
        <v>1183</v>
      </c>
      <c r="E2237" s="1397"/>
      <c r="F2237" s="58">
        <v>0.64670005942276398</v>
      </c>
      <c r="G2237" s="59"/>
      <c r="H2237" s="58"/>
      <c r="I2237" s="57">
        <v>0.74675851225325773</v>
      </c>
      <c r="J2237" s="56"/>
      <c r="K2237" s="55"/>
      <c r="L2237" s="57">
        <v>0.75000672703761861</v>
      </c>
      <c r="M2237" s="56"/>
      <c r="N2237" s="55"/>
      <c r="O2237" s="57">
        <v>0.67538315044768826</v>
      </c>
      <c r="P2237" s="56"/>
      <c r="Q2237" s="55"/>
      <c r="R2237" s="57">
        <v>0.70064042000051796</v>
      </c>
      <c r="S2237" s="56"/>
      <c r="T2237" s="55"/>
      <c r="U2237" s="57">
        <v>0.70343366945705643</v>
      </c>
      <c r="V2237" s="56"/>
      <c r="W2237" s="55"/>
      <c r="X2237" s="57">
        <v>0.64912754520342242</v>
      </c>
      <c r="Y2237" s="56"/>
      <c r="Z2237" s="55"/>
      <c r="AA2237" s="18"/>
      <c r="AB2237" s="18"/>
      <c r="AC2237" s="18"/>
      <c r="AD2237" s="18"/>
      <c r="AE2237" s="18"/>
    </row>
    <row r="2238" spans="4:31" ht="15" customHeight="1" thickBot="1" x14ac:dyDescent="0.4">
      <c r="D2238" s="1389" t="s">
        <v>1184</v>
      </c>
      <c r="E2238" s="1390"/>
      <c r="F2238" s="54"/>
      <c r="G2238" s="50">
        <v>0.6467000594227641</v>
      </c>
      <c r="H2238" s="54"/>
      <c r="I2238" s="53"/>
      <c r="J2238" s="50">
        <v>0.74678549051988208</v>
      </c>
      <c r="K2238" s="49"/>
      <c r="L2238" s="52"/>
      <c r="M2238" s="50">
        <v>0.74984491132926412</v>
      </c>
      <c r="N2238" s="49"/>
      <c r="O2238" s="52"/>
      <c r="P2238" s="50">
        <v>0.67553687514554039</v>
      </c>
      <c r="Q2238" s="49"/>
      <c r="R2238" s="51"/>
      <c r="S2238" s="50">
        <v>0.70119228415324009</v>
      </c>
      <c r="T2238" s="49"/>
      <c r="U2238" s="48"/>
      <c r="V2238" s="47">
        <v>0.71203372172529833</v>
      </c>
      <c r="W2238" s="29"/>
      <c r="X2238" s="48"/>
      <c r="Y2238" s="47">
        <v>0.66689982338372411</v>
      </c>
      <c r="Z2238" s="29"/>
      <c r="AA2238" s="46"/>
      <c r="AB2238" s="46"/>
      <c r="AC2238" s="46"/>
      <c r="AD2238" s="46"/>
      <c r="AE2238" s="46"/>
    </row>
    <row r="2239" spans="4:31" x14ac:dyDescent="0.35">
      <c r="D2239" s="44"/>
      <c r="E2239" s="44"/>
      <c r="F2239" s="44"/>
      <c r="G2239" s="45"/>
      <c r="H2239" s="10"/>
      <c r="I2239" s="10"/>
      <c r="J2239" s="10"/>
      <c r="K2239" s="10"/>
      <c r="L2239" s="10"/>
      <c r="M2239" s="44"/>
      <c r="N2239" s="44"/>
      <c r="O2239" s="44"/>
      <c r="P2239" s="44"/>
      <c r="Q2239" s="44"/>
      <c r="R2239" s="44"/>
      <c r="S2239" s="44"/>
      <c r="T2239" s="44"/>
      <c r="U2239" s="44"/>
      <c r="V2239" s="44"/>
      <c r="W2239" s="44"/>
      <c r="X2239" s="44"/>
      <c r="Y2239" s="44"/>
      <c r="Z2239" s="44"/>
      <c r="AA2239" s="44"/>
      <c r="AB2239" s="44"/>
      <c r="AC2239" s="44"/>
      <c r="AD2239" s="44"/>
      <c r="AE2239" s="44"/>
    </row>
    <row r="2262" spans="1:10" ht="13.5" thickBot="1" x14ac:dyDescent="0.4">
      <c r="A2262" s="6">
        <v>74</v>
      </c>
      <c r="B2262" s="4" t="s">
        <v>1185</v>
      </c>
    </row>
    <row r="2263" spans="1:10" ht="40.5" customHeight="1" thickBot="1" x14ac:dyDescent="0.4">
      <c r="D2263" s="1282"/>
      <c r="E2263" s="1283"/>
      <c r="F2263" s="1283"/>
      <c r="G2263" s="1283"/>
      <c r="H2263" s="1306"/>
      <c r="I2263" s="21" t="s">
        <v>928</v>
      </c>
      <c r="J2263" s="43"/>
    </row>
    <row r="2264" spans="1:10" x14ac:dyDescent="0.35">
      <c r="D2264" s="1498" t="s">
        <v>1186</v>
      </c>
      <c r="E2264" s="1499"/>
      <c r="F2264" s="1499"/>
      <c r="G2264" s="1499"/>
      <c r="H2264" s="1500"/>
      <c r="I2264" s="26">
        <v>0.54387970285100462</v>
      </c>
      <c r="J2264" s="42"/>
    </row>
    <row r="2265" spans="1:10" x14ac:dyDescent="0.35">
      <c r="D2265" s="1498" t="s">
        <v>1187</v>
      </c>
      <c r="E2265" s="1499"/>
      <c r="F2265" s="1499"/>
      <c r="G2265" s="1499"/>
      <c r="H2265" s="1500"/>
      <c r="I2265" s="26">
        <v>0.64551519912437816</v>
      </c>
      <c r="J2265" s="42"/>
    </row>
    <row r="2266" spans="1:10" x14ac:dyDescent="0.35">
      <c r="D2266" s="1498" t="s">
        <v>1188</v>
      </c>
      <c r="E2266" s="1499"/>
      <c r="F2266" s="1499"/>
      <c r="G2266" s="1499"/>
      <c r="H2266" s="1500"/>
      <c r="I2266" s="26">
        <v>0.69559037698277448</v>
      </c>
      <c r="J2266" s="42"/>
    </row>
    <row r="2267" spans="1:10" x14ac:dyDescent="0.35">
      <c r="A2267" s="1"/>
      <c r="D2267" s="1498" t="s">
        <v>1189</v>
      </c>
      <c r="E2267" s="1499"/>
      <c r="F2267" s="1499"/>
      <c r="G2267" s="1499"/>
      <c r="H2267" s="1500"/>
      <c r="I2267" s="26">
        <v>0.74584421552452762</v>
      </c>
      <c r="J2267" s="42"/>
    </row>
    <row r="2268" spans="1:10" ht="13.5" thickBot="1" x14ac:dyDescent="0.4">
      <c r="A2268" s="1"/>
      <c r="D2268" s="1498" t="s">
        <v>1190</v>
      </c>
      <c r="E2268" s="1499"/>
      <c r="F2268" s="1499"/>
      <c r="G2268" s="1499"/>
      <c r="H2268" s="1500"/>
      <c r="I2268" s="26">
        <v>0.78862456545708293</v>
      </c>
      <c r="J2268" s="42"/>
    </row>
    <row r="2269" spans="1:10" ht="15" customHeight="1" thickBot="1" x14ac:dyDescent="0.4">
      <c r="A2269" s="1"/>
      <c r="D2269" s="1358" t="s">
        <v>1191</v>
      </c>
      <c r="E2269" s="1516"/>
      <c r="F2269" s="1516"/>
      <c r="G2269" s="1516"/>
      <c r="H2269" s="1359"/>
      <c r="I2269" s="25">
        <v>0.6963457038989076</v>
      </c>
      <c r="J2269" s="27"/>
    </row>
    <row r="2270" spans="1:10" x14ac:dyDescent="0.35">
      <c r="A2270" s="1"/>
      <c r="D2270" s="23"/>
    </row>
    <row r="2271" spans="1:10" ht="13.5" thickBot="1" x14ac:dyDescent="0.4">
      <c r="A2271" s="1"/>
      <c r="D2271" s="23"/>
    </row>
    <row r="2272" spans="1:10" ht="20.65" thickBot="1" x14ac:dyDescent="0.4">
      <c r="A2272" s="1"/>
      <c r="D2272" s="1282" t="s">
        <v>5</v>
      </c>
      <c r="E2272" s="1283"/>
      <c r="F2272" s="1283"/>
      <c r="G2272" s="1306"/>
      <c r="H2272" s="41"/>
      <c r="I2272" s="21" t="s">
        <v>928</v>
      </c>
      <c r="J2272" s="34" t="s">
        <v>928</v>
      </c>
    </row>
    <row r="2273" spans="1:10" x14ac:dyDescent="0.35">
      <c r="A2273" s="1"/>
      <c r="D2273" s="1498" t="s">
        <v>4</v>
      </c>
      <c r="E2273" s="1499"/>
      <c r="F2273" s="1499"/>
      <c r="G2273" s="1500"/>
      <c r="H2273" s="20" t="s">
        <v>49</v>
      </c>
      <c r="I2273" s="40"/>
      <c r="J2273" s="33">
        <v>0.6963457038989076</v>
      </c>
    </row>
    <row r="2274" spans="1:10" x14ac:dyDescent="0.35">
      <c r="A2274" s="1"/>
      <c r="D2274" s="1498" t="s">
        <v>3</v>
      </c>
      <c r="E2274" s="1499"/>
      <c r="F2274" s="1499"/>
      <c r="G2274" s="1500"/>
      <c r="H2274" s="20">
        <v>1</v>
      </c>
      <c r="I2274" s="26">
        <v>0.54387970285100462</v>
      </c>
      <c r="J2274" s="39"/>
    </row>
    <row r="2275" spans="1:10" x14ac:dyDescent="0.35">
      <c r="A2275" s="1"/>
      <c r="D2275" s="1522"/>
      <c r="E2275" s="1523"/>
      <c r="F2275" s="1523"/>
      <c r="G2275" s="1524"/>
      <c r="H2275" s="20">
        <v>2</v>
      </c>
      <c r="I2275" s="26">
        <v>0.64551519912437816</v>
      </c>
      <c r="J2275" s="38"/>
    </row>
    <row r="2276" spans="1:10" x14ac:dyDescent="0.35">
      <c r="A2276" s="1"/>
      <c r="D2276" s="1498"/>
      <c r="E2276" s="1499"/>
      <c r="F2276" s="1499"/>
      <c r="G2276" s="1500"/>
      <c r="H2276" s="20">
        <v>3</v>
      </c>
      <c r="I2276" s="26">
        <v>0.69559037698277448</v>
      </c>
      <c r="J2276" s="38"/>
    </row>
    <row r="2277" spans="1:10" x14ac:dyDescent="0.35">
      <c r="A2277" s="1"/>
      <c r="D2277" s="1498"/>
      <c r="E2277" s="1499"/>
      <c r="F2277" s="1499"/>
      <c r="G2277" s="1500"/>
      <c r="H2277" s="20">
        <v>4</v>
      </c>
      <c r="I2277" s="26">
        <v>0.74584421552452762</v>
      </c>
      <c r="J2277" s="38"/>
    </row>
    <row r="2278" spans="1:10" ht="15" customHeight="1" thickBot="1" x14ac:dyDescent="0.4">
      <c r="A2278" s="1"/>
      <c r="D2278" s="1507"/>
      <c r="E2278" s="1508"/>
      <c r="F2278" s="1508"/>
      <c r="G2278" s="1509"/>
      <c r="H2278" s="37" t="s">
        <v>2</v>
      </c>
      <c r="I2278" s="36">
        <v>0.78862456545708293</v>
      </c>
      <c r="J2278" s="35"/>
    </row>
    <row r="2279" spans="1:10" x14ac:dyDescent="0.35">
      <c r="A2279" s="1"/>
      <c r="D2279" s="23"/>
    </row>
    <row r="2280" spans="1:10" x14ac:dyDescent="0.35">
      <c r="A2280" s="1"/>
      <c r="D2280" s="23"/>
    </row>
    <row r="2281" spans="1:10" x14ac:dyDescent="0.35">
      <c r="A2281" s="1"/>
      <c r="D2281" s="23"/>
    </row>
    <row r="2282" spans="1:10" x14ac:dyDescent="0.35">
      <c r="A2282" s="1"/>
      <c r="D2282" s="23"/>
    </row>
    <row r="2283" spans="1:10" x14ac:dyDescent="0.35">
      <c r="A2283" s="1"/>
      <c r="D2283" s="23"/>
    </row>
    <row r="2284" spans="1:10" x14ac:dyDescent="0.35">
      <c r="A2284" s="1"/>
      <c r="D2284" s="23"/>
    </row>
    <row r="2285" spans="1:10" x14ac:dyDescent="0.35">
      <c r="A2285" s="1"/>
      <c r="D2285" s="23"/>
    </row>
    <row r="2286" spans="1:10" x14ac:dyDescent="0.35">
      <c r="A2286" s="1"/>
      <c r="D2286" s="23"/>
    </row>
    <row r="2287" spans="1:10" x14ac:dyDescent="0.35">
      <c r="A2287" s="1"/>
      <c r="D2287" s="23"/>
    </row>
    <row r="2288" spans="1:10" x14ac:dyDescent="0.35">
      <c r="A2288" s="1"/>
      <c r="D2288" s="23"/>
    </row>
    <row r="2289" spans="1:4" x14ac:dyDescent="0.35">
      <c r="A2289" s="1"/>
      <c r="D2289" s="23"/>
    </row>
    <row r="2290" spans="1:4" x14ac:dyDescent="0.35">
      <c r="A2290" s="1"/>
      <c r="D2290" s="23"/>
    </row>
    <row r="2291" spans="1:4" x14ac:dyDescent="0.35">
      <c r="A2291" s="1"/>
      <c r="D2291" s="23"/>
    </row>
    <row r="2292" spans="1:4" x14ac:dyDescent="0.35">
      <c r="A2292" s="1"/>
      <c r="D2292" s="23"/>
    </row>
    <row r="2293" spans="1:4" x14ac:dyDescent="0.35">
      <c r="A2293" s="1"/>
      <c r="D2293" s="23"/>
    </row>
    <row r="2294" spans="1:4" x14ac:dyDescent="0.35">
      <c r="A2294" s="1"/>
      <c r="D2294" s="23"/>
    </row>
    <row r="2295" spans="1:4" x14ac:dyDescent="0.35">
      <c r="A2295" s="1"/>
      <c r="D2295" s="23"/>
    </row>
    <row r="2296" spans="1:4" x14ac:dyDescent="0.35">
      <c r="A2296" s="1"/>
      <c r="D2296" s="23"/>
    </row>
    <row r="2297" spans="1:4" x14ac:dyDescent="0.35">
      <c r="A2297" s="1"/>
      <c r="D2297" s="23"/>
    </row>
    <row r="2298" spans="1:4" x14ac:dyDescent="0.35">
      <c r="A2298" s="1"/>
      <c r="D2298" s="23"/>
    </row>
    <row r="2299" spans="1:4" x14ac:dyDescent="0.35">
      <c r="A2299" s="1"/>
      <c r="D2299" s="23"/>
    </row>
    <row r="2300" spans="1:4" x14ac:dyDescent="0.35">
      <c r="A2300" s="1"/>
      <c r="D2300" s="23"/>
    </row>
    <row r="2301" spans="1:4" x14ac:dyDescent="0.35">
      <c r="A2301" s="1"/>
      <c r="D2301" s="23"/>
    </row>
    <row r="2302" spans="1:4" x14ac:dyDescent="0.35">
      <c r="A2302" s="1"/>
      <c r="D2302" s="23"/>
    </row>
    <row r="2303" spans="1:4" x14ac:dyDescent="0.35">
      <c r="A2303" s="1"/>
      <c r="D2303" s="23"/>
    </row>
    <row r="2304" spans="1:4" x14ac:dyDescent="0.35">
      <c r="A2304" s="1"/>
      <c r="D2304" s="23"/>
    </row>
    <row r="2305" spans="1:7" ht="13.5" thickBot="1" x14ac:dyDescent="0.4">
      <c r="A2305" s="6">
        <v>75</v>
      </c>
      <c r="B2305" s="4" t="s">
        <v>1192</v>
      </c>
    </row>
    <row r="2306" spans="1:7" ht="20.65" thickBot="1" x14ac:dyDescent="0.4">
      <c r="A2306" s="1"/>
      <c r="D2306" s="1282"/>
      <c r="E2306" s="1283"/>
      <c r="F2306" s="21" t="s">
        <v>928</v>
      </c>
    </row>
    <row r="2307" spans="1:7" x14ac:dyDescent="0.35">
      <c r="A2307" s="1"/>
      <c r="D2307" s="1498" t="s">
        <v>1193</v>
      </c>
      <c r="E2307" s="1499"/>
      <c r="F2307" s="26">
        <v>0.85495587526081329</v>
      </c>
      <c r="G2307" s="24"/>
    </row>
    <row r="2308" spans="1:7" ht="13.5" thickBot="1" x14ac:dyDescent="0.4">
      <c r="A2308" s="1"/>
      <c r="D2308" s="1498" t="s">
        <v>1194</v>
      </c>
      <c r="E2308" s="1499"/>
      <c r="F2308" s="26">
        <v>0.62155112850864291</v>
      </c>
      <c r="G2308" s="24"/>
    </row>
    <row r="2309" spans="1:7" ht="13.5" thickBot="1" x14ac:dyDescent="0.4">
      <c r="A2309" s="1"/>
      <c r="D2309" s="1358" t="s">
        <v>49</v>
      </c>
      <c r="E2309" s="1516"/>
      <c r="F2309" s="25">
        <v>0.6963457038989076</v>
      </c>
      <c r="G2309" s="24"/>
    </row>
    <row r="2310" spans="1:7" x14ac:dyDescent="0.35">
      <c r="A2310" s="1"/>
      <c r="D2310" s="28"/>
      <c r="E2310" s="28"/>
      <c r="F2310" s="27"/>
    </row>
    <row r="2311" spans="1:7" ht="13.5" thickBot="1" x14ac:dyDescent="0.4">
      <c r="A2311" s="1"/>
      <c r="D2311" s="28"/>
      <c r="E2311" s="28"/>
      <c r="F2311" s="27"/>
    </row>
    <row r="2312" spans="1:7" ht="20.65" thickBot="1" x14ac:dyDescent="0.4">
      <c r="A2312" s="1"/>
      <c r="D2312" s="1282" t="s">
        <v>1</v>
      </c>
      <c r="E2312" s="1283"/>
      <c r="F2312" s="21" t="s">
        <v>928</v>
      </c>
      <c r="G2312" s="34" t="s">
        <v>928</v>
      </c>
    </row>
    <row r="2313" spans="1:7" x14ac:dyDescent="0.35">
      <c r="A2313" s="1"/>
      <c r="D2313" s="1510" t="s">
        <v>49</v>
      </c>
      <c r="E2313" s="1511"/>
      <c r="F2313" s="17"/>
      <c r="G2313" s="33">
        <v>0.6963457038989076</v>
      </c>
    </row>
    <row r="2314" spans="1:7" x14ac:dyDescent="0.35">
      <c r="A2314" s="1"/>
      <c r="D2314" s="1512" t="s">
        <v>1193</v>
      </c>
      <c r="E2314" s="1518"/>
      <c r="F2314" s="19">
        <v>0.85495587526081329</v>
      </c>
      <c r="G2314" s="31"/>
    </row>
    <row r="2315" spans="1:7" ht="13.5" thickBot="1" x14ac:dyDescent="0.4">
      <c r="A2315" s="1"/>
      <c r="D2315" s="1519" t="s">
        <v>1194</v>
      </c>
      <c r="E2315" s="1521"/>
      <c r="F2315" s="30">
        <v>0.62155112850864291</v>
      </c>
      <c r="G2315" s="29"/>
    </row>
    <row r="2316" spans="1:7" x14ac:dyDescent="0.35">
      <c r="A2316" s="1"/>
      <c r="D2316" s="28"/>
      <c r="E2316" s="28"/>
      <c r="F2316" s="27"/>
    </row>
    <row r="2317" spans="1:7" x14ac:dyDescent="0.35">
      <c r="A2317" s="1"/>
      <c r="D2317" s="28"/>
      <c r="E2317" s="28"/>
      <c r="F2317" s="27"/>
    </row>
    <row r="2318" spans="1:7" x14ac:dyDescent="0.35">
      <c r="A2318" s="1"/>
      <c r="D2318" s="28"/>
      <c r="E2318" s="28"/>
      <c r="F2318" s="27"/>
    </row>
    <row r="2319" spans="1:7" x14ac:dyDescent="0.35">
      <c r="A2319" s="1"/>
      <c r="D2319" s="28"/>
      <c r="E2319" s="28"/>
      <c r="F2319" s="27"/>
    </row>
    <row r="2320" spans="1:7" x14ac:dyDescent="0.35">
      <c r="A2320" s="1"/>
      <c r="D2320" s="28"/>
      <c r="E2320" s="28"/>
      <c r="F2320" s="27"/>
    </row>
    <row r="2321" spans="1:6" x14ac:dyDescent="0.35">
      <c r="A2321" s="1"/>
      <c r="D2321" s="28"/>
      <c r="E2321" s="28"/>
      <c r="F2321" s="27"/>
    </row>
    <row r="2322" spans="1:6" x14ac:dyDescent="0.35">
      <c r="A2322" s="1"/>
      <c r="D2322" s="28"/>
      <c r="E2322" s="28"/>
      <c r="F2322" s="27"/>
    </row>
    <row r="2323" spans="1:6" x14ac:dyDescent="0.35">
      <c r="A2323" s="1"/>
      <c r="D2323" s="28"/>
      <c r="E2323" s="28"/>
      <c r="F2323" s="27"/>
    </row>
    <row r="2324" spans="1:6" x14ac:dyDescent="0.35">
      <c r="A2324" s="1"/>
      <c r="D2324" s="28"/>
      <c r="E2324" s="28"/>
      <c r="F2324" s="27"/>
    </row>
    <row r="2325" spans="1:6" x14ac:dyDescent="0.35">
      <c r="A2325" s="1"/>
      <c r="D2325" s="28"/>
      <c r="E2325" s="28"/>
      <c r="F2325" s="27"/>
    </row>
    <row r="2326" spans="1:6" x14ac:dyDescent="0.35">
      <c r="A2326" s="1"/>
      <c r="D2326" s="28"/>
      <c r="E2326" s="28"/>
      <c r="F2326" s="27"/>
    </row>
    <row r="2327" spans="1:6" x14ac:dyDescent="0.35">
      <c r="A2327" s="1"/>
      <c r="D2327" s="28"/>
      <c r="E2327" s="28"/>
      <c r="F2327" s="27"/>
    </row>
    <row r="2328" spans="1:6" x14ac:dyDescent="0.35">
      <c r="A2328" s="1"/>
      <c r="D2328" s="28"/>
      <c r="E2328" s="28"/>
      <c r="F2328" s="27"/>
    </row>
    <row r="2329" spans="1:6" x14ac:dyDescent="0.35">
      <c r="A2329" s="1"/>
      <c r="D2329" s="28"/>
      <c r="E2329" s="28"/>
      <c r="F2329" s="27"/>
    </row>
    <row r="2330" spans="1:6" x14ac:dyDescent="0.35">
      <c r="A2330" s="1"/>
      <c r="D2330" s="28"/>
      <c r="E2330" s="28"/>
      <c r="F2330" s="27"/>
    </row>
    <row r="2331" spans="1:6" x14ac:dyDescent="0.35">
      <c r="A2331" s="1"/>
      <c r="D2331" s="28"/>
      <c r="E2331" s="28"/>
      <c r="F2331" s="27"/>
    </row>
    <row r="2332" spans="1:6" x14ac:dyDescent="0.35">
      <c r="A2332" s="1"/>
      <c r="D2332" s="28"/>
      <c r="E2332" s="28"/>
      <c r="F2332" s="27"/>
    </row>
    <row r="2333" spans="1:6" x14ac:dyDescent="0.35">
      <c r="A2333" s="1"/>
      <c r="D2333" s="28"/>
      <c r="E2333" s="28"/>
      <c r="F2333" s="27"/>
    </row>
    <row r="2334" spans="1:6" x14ac:dyDescent="0.35">
      <c r="A2334" s="1"/>
      <c r="D2334" s="28"/>
      <c r="E2334" s="28"/>
      <c r="F2334" s="27"/>
    </row>
    <row r="2335" spans="1:6" x14ac:dyDescent="0.35">
      <c r="A2335" s="1"/>
      <c r="D2335" s="28"/>
      <c r="E2335" s="28"/>
      <c r="F2335" s="27"/>
    </row>
    <row r="2336" spans="1:6" x14ac:dyDescent="0.35">
      <c r="A2336" s="1"/>
      <c r="D2336" s="28"/>
      <c r="E2336" s="28"/>
      <c r="F2336" s="27"/>
    </row>
    <row r="2337" spans="1:7" x14ac:dyDescent="0.35">
      <c r="A2337" s="1"/>
      <c r="D2337" s="28"/>
      <c r="E2337" s="28"/>
      <c r="F2337" s="27"/>
    </row>
    <row r="2338" spans="1:7" x14ac:dyDescent="0.35">
      <c r="A2338" s="1"/>
      <c r="D2338" s="28"/>
      <c r="E2338" s="28"/>
      <c r="F2338" s="27"/>
    </row>
    <row r="2339" spans="1:7" x14ac:dyDescent="0.35">
      <c r="A2339" s="1"/>
      <c r="D2339" s="28"/>
      <c r="E2339" s="28"/>
      <c r="F2339" s="27"/>
    </row>
    <row r="2340" spans="1:7" x14ac:dyDescent="0.35">
      <c r="A2340" s="1"/>
      <c r="D2340" s="28"/>
      <c r="E2340" s="28"/>
      <c r="F2340" s="27"/>
    </row>
    <row r="2341" spans="1:7" x14ac:dyDescent="0.35">
      <c r="A2341" s="1"/>
      <c r="D2341" s="28"/>
      <c r="E2341" s="28"/>
      <c r="F2341" s="27"/>
    </row>
    <row r="2342" spans="1:7" x14ac:dyDescent="0.35">
      <c r="A2342" s="1"/>
      <c r="D2342" s="28"/>
      <c r="E2342" s="28"/>
      <c r="F2342" s="27"/>
    </row>
    <row r="2343" spans="1:7" ht="13.5" thickBot="1" x14ac:dyDescent="0.4">
      <c r="A2343" s="6">
        <v>76</v>
      </c>
      <c r="B2343" s="4" t="s">
        <v>1195</v>
      </c>
    </row>
    <row r="2344" spans="1:7" ht="20.65" thickBot="1" x14ac:dyDescent="0.4">
      <c r="A2344" s="1"/>
      <c r="D2344" s="1282"/>
      <c r="E2344" s="1306"/>
      <c r="F2344" s="21" t="s">
        <v>928</v>
      </c>
    </row>
    <row r="2345" spans="1:7" x14ac:dyDescent="0.35">
      <c r="A2345" s="1"/>
      <c r="D2345" s="1498" t="s">
        <v>1196</v>
      </c>
      <c r="E2345" s="1500"/>
      <c r="F2345" s="26">
        <v>0.74200071292824443</v>
      </c>
      <c r="G2345" s="24"/>
    </row>
    <row r="2346" spans="1:7" x14ac:dyDescent="0.35">
      <c r="A2346" s="1"/>
      <c r="D2346" s="1498" t="s">
        <v>1197</v>
      </c>
      <c r="E2346" s="1500"/>
      <c r="F2346" s="26">
        <v>0.55167564261444579</v>
      </c>
      <c r="G2346" s="24"/>
    </row>
    <row r="2347" spans="1:7" ht="13.5" thickBot="1" x14ac:dyDescent="0.4">
      <c r="A2347" s="1"/>
      <c r="D2347" s="1498" t="s">
        <v>1198</v>
      </c>
      <c r="E2347" s="1500"/>
      <c r="F2347" s="26">
        <v>0.6251034996012248</v>
      </c>
      <c r="G2347" s="24"/>
    </row>
    <row r="2348" spans="1:7" ht="13.5" thickBot="1" x14ac:dyDescent="0.4">
      <c r="A2348" s="1"/>
      <c r="D2348" s="1358" t="s">
        <v>49</v>
      </c>
      <c r="E2348" s="1359"/>
      <c r="F2348" s="25">
        <v>0.69634570389885853</v>
      </c>
      <c r="G2348" s="24"/>
    </row>
    <row r="2349" spans="1:7" x14ac:dyDescent="0.35">
      <c r="A2349" s="1"/>
      <c r="D2349" s="28"/>
      <c r="E2349" s="28"/>
      <c r="F2349" s="27"/>
    </row>
    <row r="2350" spans="1:7" ht="13.5" thickBot="1" x14ac:dyDescent="0.4">
      <c r="A2350" s="1"/>
      <c r="D2350" s="28"/>
      <c r="E2350" s="28"/>
      <c r="F2350" s="27"/>
    </row>
    <row r="2351" spans="1:7" ht="20.65" thickBot="1" x14ac:dyDescent="0.4">
      <c r="A2351" s="1"/>
      <c r="D2351" s="1282" t="s">
        <v>1</v>
      </c>
      <c r="E2351" s="1283"/>
      <c r="F2351" s="21" t="s">
        <v>928</v>
      </c>
      <c r="G2351" s="34" t="s">
        <v>928</v>
      </c>
    </row>
    <row r="2352" spans="1:7" x14ac:dyDescent="0.35">
      <c r="A2352" s="1"/>
      <c r="D2352" s="1510" t="s">
        <v>49</v>
      </c>
      <c r="E2352" s="1511"/>
      <c r="F2352" s="17"/>
      <c r="G2352" s="33">
        <v>0.69634570389885853</v>
      </c>
    </row>
    <row r="2353" spans="1:7" x14ac:dyDescent="0.35">
      <c r="A2353" s="1"/>
      <c r="D2353" s="1512" t="s">
        <v>1196</v>
      </c>
      <c r="E2353" s="1518"/>
      <c r="F2353" s="19">
        <v>0.74200071292824443</v>
      </c>
      <c r="G2353" s="31"/>
    </row>
    <row r="2354" spans="1:7" x14ac:dyDescent="0.35">
      <c r="A2354" s="1"/>
      <c r="D2354" s="1512" t="s">
        <v>1197</v>
      </c>
      <c r="E2354" s="1518"/>
      <c r="F2354" s="19">
        <v>0.55167564261444579</v>
      </c>
      <c r="G2354" s="31"/>
    </row>
    <row r="2355" spans="1:7" ht="13.5" thickBot="1" x14ac:dyDescent="0.4">
      <c r="A2355" s="1"/>
      <c r="D2355" s="1519" t="s">
        <v>1198</v>
      </c>
      <c r="E2355" s="1521"/>
      <c r="F2355" s="30">
        <v>0.6251034996012248</v>
      </c>
      <c r="G2355" s="29"/>
    </row>
    <row r="2356" spans="1:7" x14ac:dyDescent="0.35">
      <c r="A2356" s="1"/>
      <c r="D2356" s="28"/>
      <c r="E2356" s="28"/>
      <c r="F2356" s="27"/>
    </row>
    <row r="2357" spans="1:7" x14ac:dyDescent="0.35">
      <c r="A2357" s="1"/>
      <c r="D2357" s="28"/>
      <c r="E2357" s="28"/>
      <c r="F2357" s="27"/>
    </row>
    <row r="2358" spans="1:7" x14ac:dyDescent="0.35">
      <c r="A2358" s="1"/>
      <c r="D2358" s="28"/>
      <c r="E2358" s="28"/>
      <c r="F2358" s="27"/>
    </row>
    <row r="2359" spans="1:7" x14ac:dyDescent="0.35">
      <c r="A2359" s="1"/>
      <c r="D2359" s="28"/>
      <c r="E2359" s="28"/>
      <c r="F2359" s="27"/>
    </row>
    <row r="2360" spans="1:7" x14ac:dyDescent="0.35">
      <c r="A2360" s="1"/>
      <c r="D2360" s="28"/>
      <c r="E2360" s="28"/>
      <c r="F2360" s="27"/>
    </row>
    <row r="2361" spans="1:7" x14ac:dyDescent="0.35">
      <c r="A2361" s="1"/>
      <c r="D2361" s="28"/>
      <c r="E2361" s="28"/>
      <c r="F2361" s="27"/>
    </row>
    <row r="2362" spans="1:7" x14ac:dyDescent="0.35">
      <c r="A2362" s="1"/>
      <c r="D2362" s="28"/>
      <c r="E2362" s="28"/>
      <c r="F2362" s="27"/>
    </row>
    <row r="2363" spans="1:7" x14ac:dyDescent="0.35">
      <c r="A2363" s="1"/>
      <c r="D2363" s="28"/>
      <c r="E2363" s="28"/>
      <c r="F2363" s="27"/>
    </row>
    <row r="2364" spans="1:7" x14ac:dyDescent="0.35">
      <c r="A2364" s="1"/>
      <c r="D2364" s="28"/>
      <c r="E2364" s="28"/>
      <c r="F2364" s="27"/>
    </row>
    <row r="2365" spans="1:7" x14ac:dyDescent="0.35">
      <c r="A2365" s="1"/>
      <c r="D2365" s="28"/>
      <c r="E2365" s="28"/>
      <c r="F2365" s="27"/>
    </row>
    <row r="2366" spans="1:7" x14ac:dyDescent="0.35">
      <c r="A2366" s="1"/>
      <c r="D2366" s="28"/>
      <c r="E2366" s="28"/>
      <c r="F2366" s="27"/>
    </row>
    <row r="2367" spans="1:7" x14ac:dyDescent="0.35">
      <c r="A2367" s="1"/>
      <c r="D2367" s="28"/>
      <c r="E2367" s="28"/>
      <c r="F2367" s="27"/>
    </row>
    <row r="2368" spans="1:7" x14ac:dyDescent="0.35">
      <c r="A2368" s="1"/>
      <c r="D2368" s="28"/>
      <c r="E2368" s="28"/>
      <c r="F2368" s="27"/>
    </row>
    <row r="2369" spans="1:6" x14ac:dyDescent="0.35">
      <c r="A2369" s="1"/>
      <c r="D2369" s="28"/>
      <c r="E2369" s="28"/>
      <c r="F2369" s="27"/>
    </row>
    <row r="2370" spans="1:6" x14ac:dyDescent="0.35">
      <c r="A2370" s="1"/>
      <c r="D2370" s="28"/>
      <c r="E2370" s="28"/>
      <c r="F2370" s="27"/>
    </row>
    <row r="2371" spans="1:6" x14ac:dyDescent="0.35">
      <c r="A2371" s="1"/>
      <c r="D2371" s="28"/>
      <c r="E2371" s="28"/>
      <c r="F2371" s="27"/>
    </row>
    <row r="2372" spans="1:6" x14ac:dyDescent="0.35">
      <c r="A2372" s="1"/>
      <c r="D2372" s="28"/>
      <c r="E2372" s="28"/>
      <c r="F2372" s="27"/>
    </row>
    <row r="2373" spans="1:6" x14ac:dyDescent="0.35">
      <c r="A2373" s="1"/>
      <c r="D2373" s="28"/>
      <c r="E2373" s="28"/>
      <c r="F2373" s="27"/>
    </row>
    <row r="2374" spans="1:6" x14ac:dyDescent="0.35">
      <c r="A2374" s="1"/>
      <c r="D2374" s="28"/>
      <c r="E2374" s="28"/>
      <c r="F2374" s="27"/>
    </row>
    <row r="2375" spans="1:6" x14ac:dyDescent="0.35">
      <c r="A2375" s="1"/>
      <c r="D2375" s="28"/>
      <c r="E2375" s="28"/>
      <c r="F2375" s="27"/>
    </row>
    <row r="2376" spans="1:6" x14ac:dyDescent="0.35">
      <c r="A2376" s="1"/>
      <c r="D2376" s="28"/>
      <c r="E2376" s="28"/>
      <c r="F2376" s="27"/>
    </row>
    <row r="2377" spans="1:6" x14ac:dyDescent="0.35">
      <c r="A2377" s="1"/>
      <c r="D2377" s="28"/>
      <c r="E2377" s="28"/>
      <c r="F2377" s="27"/>
    </row>
    <row r="2378" spans="1:6" x14ac:dyDescent="0.35">
      <c r="A2378" s="1"/>
      <c r="D2378" s="28"/>
      <c r="E2378" s="28"/>
      <c r="F2378" s="27"/>
    </row>
    <row r="2379" spans="1:6" x14ac:dyDescent="0.35">
      <c r="A2379" s="1"/>
      <c r="D2379" s="28"/>
      <c r="E2379" s="28"/>
      <c r="F2379" s="27"/>
    </row>
    <row r="2380" spans="1:6" x14ac:dyDescent="0.35">
      <c r="A2380" s="1"/>
      <c r="D2380" s="28"/>
      <c r="E2380" s="28"/>
      <c r="F2380" s="27"/>
    </row>
    <row r="2381" spans="1:6" x14ac:dyDescent="0.35">
      <c r="A2381" s="1"/>
      <c r="D2381" s="28"/>
      <c r="E2381" s="28"/>
      <c r="F2381" s="27"/>
    </row>
    <row r="2382" spans="1:6" x14ac:dyDescent="0.35">
      <c r="A2382" s="1"/>
      <c r="D2382" s="28"/>
      <c r="E2382" s="28"/>
      <c r="F2382" s="27"/>
    </row>
    <row r="2383" spans="1:6" ht="13.5" thickBot="1" x14ac:dyDescent="0.4">
      <c r="A2383" s="641">
        <v>77</v>
      </c>
      <c r="B2383" s="4" t="s">
        <v>1199</v>
      </c>
    </row>
    <row r="2384" spans="1:6" ht="20.65" thickBot="1" x14ac:dyDescent="0.4">
      <c r="A2384" s="1"/>
      <c r="D2384" s="1282"/>
      <c r="E2384" s="1283"/>
      <c r="F2384" s="21" t="s">
        <v>928</v>
      </c>
    </row>
    <row r="2385" spans="1:7" x14ac:dyDescent="0.35">
      <c r="A2385" s="1"/>
      <c r="D2385" s="1514" t="s">
        <v>1016</v>
      </c>
      <c r="E2385" s="1515"/>
      <c r="F2385" s="26">
        <v>0.70685736575531299</v>
      </c>
      <c r="G2385" s="24"/>
    </row>
    <row r="2386" spans="1:7" x14ac:dyDescent="0.35">
      <c r="A2386" s="1"/>
      <c r="D2386" s="1514" t="s">
        <v>534</v>
      </c>
      <c r="E2386" s="1515"/>
      <c r="F2386" s="26">
        <v>0.7080229146214817</v>
      </c>
      <c r="G2386" s="24"/>
    </row>
    <row r="2387" spans="1:7" x14ac:dyDescent="0.35">
      <c r="A2387" s="1"/>
      <c r="D2387" s="1514" t="s">
        <v>535</v>
      </c>
      <c r="E2387" s="1515"/>
      <c r="F2387" s="26">
        <v>0.69477551348722788</v>
      </c>
      <c r="G2387" s="24"/>
    </row>
    <row r="2388" spans="1:7" x14ac:dyDescent="0.35">
      <c r="A2388" s="1"/>
      <c r="D2388" s="1514" t="s">
        <v>536</v>
      </c>
      <c r="E2388" s="1515"/>
      <c r="F2388" s="26">
        <v>0.67947787746402333</v>
      </c>
      <c r="G2388" s="24"/>
    </row>
    <row r="2389" spans="1:7" x14ac:dyDescent="0.35">
      <c r="A2389" s="1"/>
      <c r="D2389" s="1514" t="s">
        <v>537</v>
      </c>
      <c r="E2389" s="1515"/>
      <c r="F2389" s="26">
        <v>0.61327792632394507</v>
      </c>
      <c r="G2389" s="24"/>
    </row>
    <row r="2390" spans="1:7" x14ac:dyDescent="0.35">
      <c r="A2390" s="1"/>
      <c r="D2390" s="1514" t="s">
        <v>538</v>
      </c>
      <c r="E2390" s="1515"/>
      <c r="F2390" s="26">
        <v>0.60334184367525057</v>
      </c>
      <c r="G2390" s="24"/>
    </row>
    <row r="2391" spans="1:7" x14ac:dyDescent="0.35">
      <c r="A2391" s="1"/>
      <c r="D2391" s="1514" t="s">
        <v>539</v>
      </c>
      <c r="E2391" s="1515"/>
      <c r="F2391" s="26">
        <v>0.4099404503600802</v>
      </c>
      <c r="G2391" s="24"/>
    </row>
    <row r="2392" spans="1:7" ht="13.5" thickBot="1" x14ac:dyDescent="0.4">
      <c r="A2392" s="1"/>
      <c r="D2392" s="1514" t="s">
        <v>491</v>
      </c>
      <c r="E2392" s="1515"/>
      <c r="F2392" s="26">
        <v>0.4117811464074641</v>
      </c>
      <c r="G2392" s="24"/>
    </row>
    <row r="2393" spans="1:7" ht="13.5" thickBot="1" x14ac:dyDescent="0.4">
      <c r="A2393" s="1"/>
      <c r="D2393" s="1358" t="s">
        <v>49</v>
      </c>
      <c r="E2393" s="1516"/>
      <c r="F2393" s="25">
        <v>0.69634570389899386</v>
      </c>
      <c r="G2393" s="24"/>
    </row>
    <row r="2394" spans="1:7" x14ac:dyDescent="0.35">
      <c r="A2394" s="1"/>
      <c r="D2394" s="23"/>
    </row>
    <row r="2395" spans="1:7" ht="13.5" thickBot="1" x14ac:dyDescent="0.4">
      <c r="A2395" s="1"/>
    </row>
    <row r="2396" spans="1:7" ht="20.65" thickBot="1" x14ac:dyDescent="0.4">
      <c r="A2396" s="1"/>
      <c r="D2396" s="1282" t="s">
        <v>1</v>
      </c>
      <c r="E2396" s="1306"/>
      <c r="F2396" s="22" t="s">
        <v>928</v>
      </c>
      <c r="G2396" s="21" t="s">
        <v>928</v>
      </c>
    </row>
    <row r="2397" spans="1:7" x14ac:dyDescent="0.35">
      <c r="A2397" s="1"/>
      <c r="D2397" s="1510" t="s">
        <v>49</v>
      </c>
      <c r="E2397" s="1517"/>
      <c r="F2397" s="20"/>
      <c r="G2397" s="19">
        <v>0.69634570389899386</v>
      </c>
    </row>
    <row r="2398" spans="1:7" x14ac:dyDescent="0.35">
      <c r="D2398" s="1512" t="s">
        <v>1016</v>
      </c>
      <c r="E2398" s="1513"/>
      <c r="F2398" s="18">
        <v>0.70685736575531299</v>
      </c>
      <c r="G2398" s="17"/>
    </row>
    <row r="2399" spans="1:7" x14ac:dyDescent="0.35">
      <c r="D2399" s="1512" t="s">
        <v>534</v>
      </c>
      <c r="E2399" s="1513"/>
      <c r="F2399" s="18">
        <v>0.7080229146214817</v>
      </c>
      <c r="G2399" s="17"/>
    </row>
    <row r="2400" spans="1:7" x14ac:dyDescent="0.35">
      <c r="D2400" s="1512" t="s">
        <v>535</v>
      </c>
      <c r="E2400" s="1513"/>
      <c r="F2400" s="18">
        <v>0.69477551348722788</v>
      </c>
      <c r="G2400" s="17"/>
    </row>
    <row r="2401" spans="1:32" x14ac:dyDescent="0.35">
      <c r="D2401" s="1512" t="s">
        <v>536</v>
      </c>
      <c r="E2401" s="1513"/>
      <c r="F2401" s="16">
        <v>0.67947787746402333</v>
      </c>
      <c r="G2401" s="15"/>
    </row>
    <row r="2402" spans="1:32" x14ac:dyDescent="0.35">
      <c r="D2402" s="1512" t="s">
        <v>537</v>
      </c>
      <c r="E2402" s="1513"/>
      <c r="F2402" s="16">
        <v>0.61327792632394507</v>
      </c>
      <c r="G2402" s="15"/>
    </row>
    <row r="2403" spans="1:32" x14ac:dyDescent="0.35">
      <c r="D2403" s="1512" t="s">
        <v>538</v>
      </c>
      <c r="E2403" s="1513"/>
      <c r="F2403" s="16">
        <v>0.60334184367525057</v>
      </c>
      <c r="G2403" s="15"/>
    </row>
    <row r="2404" spans="1:32" ht="15" customHeight="1" thickBot="1" x14ac:dyDescent="0.4">
      <c r="D2404" s="1519" t="s">
        <v>539</v>
      </c>
      <c r="E2404" s="1520"/>
      <c r="F2404" s="14">
        <v>0.4099404503600802</v>
      </c>
      <c r="G2404" s="13"/>
    </row>
    <row r="2405" spans="1:32" x14ac:dyDescent="0.35">
      <c r="D2405" s="12"/>
      <c r="E2405" s="11"/>
    </row>
    <row r="2413" spans="1:32" ht="12.75" x14ac:dyDescent="0.35">
      <c r="A2413" s="1"/>
      <c r="B2413" s="10"/>
      <c r="C2413" s="9"/>
      <c r="AF2413" s="8"/>
    </row>
    <row r="2414" spans="1:32" ht="12.75" x14ac:dyDescent="0.35">
      <c r="A2414" s="1"/>
      <c r="B2414" s="10"/>
      <c r="C2414" s="9"/>
      <c r="AF2414" s="8"/>
    </row>
    <row r="2415" spans="1:32" ht="12.75" x14ac:dyDescent="0.35">
      <c r="A2415" s="1"/>
      <c r="B2415" s="10"/>
      <c r="C2415" s="9"/>
      <c r="AF2415" s="8"/>
    </row>
    <row r="2416" spans="1:32" ht="12.75" x14ac:dyDescent="0.35">
      <c r="A2416" s="1"/>
      <c r="B2416" s="10"/>
      <c r="C2416" s="9"/>
      <c r="AF2416" s="8"/>
    </row>
    <row r="2417" spans="1:32" ht="12.75" x14ac:dyDescent="0.35">
      <c r="A2417" s="1"/>
      <c r="B2417" s="10"/>
      <c r="C2417" s="9"/>
      <c r="AF2417" s="8"/>
    </row>
    <row r="2418" spans="1:32" ht="12.75" x14ac:dyDescent="0.35">
      <c r="A2418" s="1"/>
      <c r="B2418" s="10"/>
      <c r="C2418" s="9"/>
      <c r="AF2418" s="8"/>
    </row>
    <row r="2419" spans="1:32" ht="12.75" x14ac:dyDescent="0.35">
      <c r="A2419" s="1"/>
      <c r="B2419" s="10"/>
      <c r="C2419" s="9"/>
      <c r="AF2419" s="8"/>
    </row>
    <row r="2420" spans="1:32" ht="12.75" x14ac:dyDescent="0.35">
      <c r="A2420" s="1"/>
      <c r="B2420" s="10"/>
      <c r="C2420" s="9"/>
      <c r="AF2420" s="8"/>
    </row>
    <row r="2421" spans="1:32" ht="12.75" x14ac:dyDescent="0.35">
      <c r="A2421" s="1"/>
      <c r="B2421" s="10"/>
      <c r="C2421" s="9"/>
      <c r="AF2421" s="8"/>
    </row>
    <row r="2422" spans="1:32" ht="12.75" x14ac:dyDescent="0.35">
      <c r="A2422" s="1"/>
      <c r="B2422" s="10"/>
      <c r="C2422" s="9"/>
      <c r="AF2422" s="8"/>
    </row>
    <row r="2423" spans="1:32" ht="12.75" x14ac:dyDescent="0.35">
      <c r="A2423" s="1"/>
      <c r="B2423" s="10"/>
      <c r="C2423" s="9"/>
      <c r="AF2423" s="8"/>
    </row>
    <row r="2424" spans="1:32" ht="12.75" x14ac:dyDescent="0.35">
      <c r="A2424" s="1"/>
      <c r="B2424" s="10"/>
      <c r="C2424" s="9"/>
      <c r="AF2424" s="8"/>
    </row>
    <row r="2425" spans="1:32" ht="12.75" x14ac:dyDescent="0.35">
      <c r="A2425" s="1"/>
      <c r="B2425" s="10"/>
      <c r="C2425" s="9"/>
      <c r="AF2425" s="8"/>
    </row>
    <row r="2426" spans="1:32" ht="12.75" x14ac:dyDescent="0.35">
      <c r="A2426" s="1"/>
      <c r="B2426" s="10"/>
      <c r="C2426" s="9"/>
      <c r="AF2426" s="8"/>
    </row>
    <row r="2427" spans="1:32" ht="12.75" x14ac:dyDescent="0.35">
      <c r="A2427" s="1"/>
      <c r="B2427" s="10"/>
      <c r="C2427" s="9"/>
      <c r="AF2427" s="8"/>
    </row>
    <row r="2428" spans="1:32" ht="12.75" x14ac:dyDescent="0.35">
      <c r="A2428" s="1"/>
      <c r="B2428" s="10"/>
      <c r="C2428" s="9"/>
      <c r="AF2428" s="8"/>
    </row>
    <row r="2429" spans="1:32" ht="12.75" x14ac:dyDescent="0.35">
      <c r="A2429" s="1"/>
      <c r="B2429" s="10"/>
      <c r="C2429" s="9"/>
      <c r="AF2429" s="8"/>
    </row>
    <row r="2430" spans="1:32" ht="12.75" hidden="1" outlineLevel="1" x14ac:dyDescent="0.35">
      <c r="A2430" s="1"/>
      <c r="B2430" s="10"/>
      <c r="C2430" s="9"/>
      <c r="AF2430" s="8"/>
    </row>
    <row r="2431" spans="1:32" ht="12.75" hidden="1" outlineLevel="1" x14ac:dyDescent="0.35">
      <c r="A2431" s="1"/>
      <c r="B2431" s="10"/>
      <c r="C2431" s="9"/>
      <c r="AF2431" s="8"/>
    </row>
    <row r="2432" spans="1:32" ht="12.75" hidden="1" outlineLevel="1" x14ac:dyDescent="0.35">
      <c r="A2432" s="1"/>
      <c r="B2432" s="10"/>
      <c r="C2432" s="9"/>
      <c r="AF2432" s="8"/>
    </row>
    <row r="2433" spans="1:32" ht="12.75" hidden="1" outlineLevel="1" x14ac:dyDescent="0.35">
      <c r="A2433" s="1"/>
      <c r="B2433" s="10"/>
      <c r="C2433" s="9"/>
      <c r="AF2433" s="8"/>
    </row>
    <row r="2434" spans="1:32" ht="12.75" hidden="1" outlineLevel="1" x14ac:dyDescent="0.35">
      <c r="A2434" s="1"/>
      <c r="B2434" s="10"/>
      <c r="C2434" s="9"/>
      <c r="AF2434" s="8"/>
    </row>
    <row r="2435" spans="1:32" ht="12.75" hidden="1" outlineLevel="1" x14ac:dyDescent="0.35">
      <c r="A2435" s="1"/>
      <c r="B2435" s="10"/>
      <c r="C2435" s="9"/>
      <c r="AF2435" s="8"/>
    </row>
    <row r="2436" spans="1:32" ht="12.75" hidden="1" outlineLevel="1" x14ac:dyDescent="0.35">
      <c r="A2436" s="1"/>
      <c r="B2436" s="10"/>
      <c r="C2436" s="9"/>
      <c r="AF2436" s="8"/>
    </row>
    <row r="2437" spans="1:32" ht="12.75" hidden="1" outlineLevel="1" x14ac:dyDescent="0.35">
      <c r="A2437" s="1"/>
      <c r="B2437" s="10"/>
      <c r="C2437" s="9"/>
      <c r="AF2437" s="8"/>
    </row>
    <row r="2438" spans="1:32" ht="12.75" hidden="1" outlineLevel="1" x14ac:dyDescent="0.35">
      <c r="A2438" s="1"/>
      <c r="B2438" s="10"/>
      <c r="C2438" s="9"/>
      <c r="AF2438" s="8"/>
    </row>
    <row r="2439" spans="1:32" ht="12.75" hidden="1" outlineLevel="1" x14ac:dyDescent="0.35">
      <c r="A2439" s="1"/>
      <c r="B2439" s="10"/>
      <c r="C2439" s="9"/>
      <c r="AF2439" s="8"/>
    </row>
    <row r="2440" spans="1:32" ht="12.75" hidden="1" outlineLevel="1" x14ac:dyDescent="0.35">
      <c r="A2440" s="1"/>
      <c r="B2440" s="10"/>
      <c r="C2440" s="9"/>
      <c r="AF2440" s="8"/>
    </row>
    <row r="2441" spans="1:32" ht="12.75" hidden="1" outlineLevel="1" x14ac:dyDescent="0.35">
      <c r="A2441" s="1"/>
      <c r="B2441" s="10"/>
      <c r="C2441" s="9"/>
      <c r="AF2441" s="8"/>
    </row>
    <row r="2442" spans="1:32" ht="12.75" hidden="1" outlineLevel="1" x14ac:dyDescent="0.35">
      <c r="A2442" s="1"/>
      <c r="B2442" s="10"/>
      <c r="C2442" s="9"/>
      <c r="AF2442" s="8"/>
    </row>
    <row r="2443" spans="1:32" ht="12.75" hidden="1" outlineLevel="1" x14ac:dyDescent="0.35">
      <c r="A2443" s="1"/>
      <c r="B2443" s="10"/>
      <c r="C2443" s="9"/>
      <c r="AF2443" s="8"/>
    </row>
    <row r="2444" spans="1:32" ht="12.75" hidden="1" outlineLevel="1" x14ac:dyDescent="0.35">
      <c r="A2444" s="1"/>
      <c r="B2444" s="10"/>
      <c r="C2444" s="9"/>
      <c r="AF2444" s="8"/>
    </row>
    <row r="2445" spans="1:32" ht="12.75" hidden="1" outlineLevel="1" x14ac:dyDescent="0.35">
      <c r="A2445" s="1"/>
      <c r="B2445" s="10"/>
      <c r="C2445" s="9"/>
      <c r="AF2445" s="8"/>
    </row>
    <row r="2446" spans="1:32" ht="12.75" hidden="1" outlineLevel="1" x14ac:dyDescent="0.35">
      <c r="A2446" s="1"/>
      <c r="B2446" s="10"/>
      <c r="C2446" s="9"/>
      <c r="AF2446" s="8"/>
    </row>
    <row r="2447" spans="1:32" ht="12.75" hidden="1" outlineLevel="1" x14ac:dyDescent="0.35">
      <c r="A2447" s="1"/>
      <c r="B2447" s="10"/>
      <c r="C2447" s="9"/>
      <c r="AF2447" s="8"/>
    </row>
    <row r="2448" spans="1:32" ht="12.75" hidden="1" outlineLevel="1" x14ac:dyDescent="0.35">
      <c r="A2448" s="1"/>
      <c r="B2448" s="10"/>
      <c r="C2448" s="9"/>
      <c r="AF2448" s="8"/>
    </row>
    <row r="2449" spans="1:32" ht="12.75" hidden="1" outlineLevel="1" x14ac:dyDescent="0.35">
      <c r="A2449" s="1"/>
      <c r="B2449" s="10"/>
      <c r="C2449" s="9"/>
      <c r="AF2449" s="8"/>
    </row>
    <row r="2450" spans="1:32" ht="12.75" hidden="1" outlineLevel="1" x14ac:dyDescent="0.35">
      <c r="A2450" s="1"/>
      <c r="B2450" s="10"/>
      <c r="C2450" s="9"/>
      <c r="AF2450" s="8"/>
    </row>
    <row r="2451" spans="1:32" ht="12.75" hidden="1" outlineLevel="1" x14ac:dyDescent="0.35">
      <c r="A2451" s="1"/>
      <c r="B2451" s="10"/>
      <c r="C2451" s="9"/>
      <c r="AF2451" s="8"/>
    </row>
    <row r="2452" spans="1:32" ht="12.75" hidden="1" outlineLevel="1" x14ac:dyDescent="0.35">
      <c r="A2452" s="1"/>
      <c r="B2452" s="10"/>
      <c r="C2452" s="9"/>
      <c r="AF2452" s="8"/>
    </row>
    <row r="2453" spans="1:32" ht="12.75" hidden="1" outlineLevel="1" x14ac:dyDescent="0.35">
      <c r="A2453" s="1"/>
      <c r="B2453" s="10"/>
      <c r="C2453" s="9"/>
      <c r="AF2453" s="8"/>
    </row>
    <row r="2454" spans="1:32" ht="12.75" hidden="1" outlineLevel="1" x14ac:dyDescent="0.35">
      <c r="A2454" s="1"/>
      <c r="B2454" s="10"/>
      <c r="C2454" s="9"/>
      <c r="AF2454" s="8"/>
    </row>
    <row r="2455" spans="1:32" ht="12.75" hidden="1" outlineLevel="1" x14ac:dyDescent="0.35">
      <c r="A2455" s="1"/>
      <c r="B2455" s="10"/>
      <c r="C2455" s="9"/>
      <c r="AF2455" s="8"/>
    </row>
    <row r="2456" spans="1:32" ht="12.75" hidden="1" outlineLevel="1" x14ac:dyDescent="0.35">
      <c r="A2456" s="1"/>
      <c r="B2456" s="10"/>
      <c r="C2456" s="9"/>
      <c r="AF2456" s="8"/>
    </row>
    <row r="2457" spans="1:32" ht="12.75" hidden="1" outlineLevel="1" x14ac:dyDescent="0.35">
      <c r="A2457" s="1"/>
      <c r="B2457" s="10"/>
      <c r="C2457" s="9"/>
      <c r="AF2457" s="8"/>
    </row>
    <row r="2458" spans="1:32" ht="12.75" hidden="1" outlineLevel="1" x14ac:dyDescent="0.35">
      <c r="A2458" s="1"/>
      <c r="B2458" s="10"/>
      <c r="C2458" s="9"/>
      <c r="AF2458" s="8"/>
    </row>
    <row r="2459" spans="1:32" ht="12.75" hidden="1" outlineLevel="1" x14ac:dyDescent="0.35">
      <c r="A2459" s="1"/>
      <c r="B2459" s="10"/>
      <c r="C2459" s="9"/>
      <c r="AF2459" s="8"/>
    </row>
    <row r="2460" spans="1:32" ht="12.75" hidden="1" outlineLevel="1" x14ac:dyDescent="0.35">
      <c r="A2460" s="1"/>
      <c r="B2460" s="10"/>
      <c r="C2460" s="9"/>
      <c r="AF2460" s="8"/>
    </row>
    <row r="2461" spans="1:32" ht="12.75" hidden="1" outlineLevel="1" x14ac:dyDescent="0.35">
      <c r="A2461" s="1"/>
      <c r="B2461" s="10"/>
      <c r="C2461" s="9"/>
      <c r="AF2461" s="8"/>
    </row>
    <row r="2462" spans="1:32" ht="12.75" hidden="1" outlineLevel="1" x14ac:dyDescent="0.35">
      <c r="A2462" s="1"/>
      <c r="B2462" s="10"/>
      <c r="C2462" s="9"/>
      <c r="AF2462" s="8"/>
    </row>
    <row r="2463" spans="1:32" ht="12.75" hidden="1" outlineLevel="1" x14ac:dyDescent="0.35">
      <c r="A2463" s="1"/>
      <c r="B2463" s="10"/>
      <c r="C2463" s="9"/>
      <c r="AF2463" s="8"/>
    </row>
    <row r="2464" spans="1:32" ht="12.75" hidden="1" outlineLevel="1" x14ac:dyDescent="0.35">
      <c r="A2464" s="1"/>
      <c r="B2464" s="10"/>
      <c r="C2464" s="9"/>
      <c r="AF2464" s="8"/>
    </row>
    <row r="2465" spans="1:32" ht="12.75" hidden="1" outlineLevel="1" x14ac:dyDescent="0.35">
      <c r="A2465" s="1"/>
      <c r="B2465" s="10"/>
      <c r="C2465" s="9"/>
      <c r="AF2465" s="8"/>
    </row>
    <row r="2466" spans="1:32" ht="12.75" hidden="1" outlineLevel="1" x14ac:dyDescent="0.35">
      <c r="A2466" s="1"/>
      <c r="B2466" s="10"/>
      <c r="C2466" s="9"/>
      <c r="AF2466" s="8"/>
    </row>
    <row r="2467" spans="1:32" ht="12.75" hidden="1" outlineLevel="1" x14ac:dyDescent="0.35">
      <c r="A2467" s="1"/>
      <c r="B2467" s="10"/>
      <c r="C2467" s="9"/>
      <c r="AF2467" s="8"/>
    </row>
    <row r="2468" spans="1:32" ht="12.75" hidden="1" outlineLevel="1" x14ac:dyDescent="0.35">
      <c r="A2468" s="1"/>
      <c r="B2468" s="10"/>
      <c r="C2468" s="9"/>
      <c r="AF2468" s="8"/>
    </row>
    <row r="2469" spans="1:32" ht="12.75" hidden="1" outlineLevel="1" x14ac:dyDescent="0.35">
      <c r="A2469" s="1"/>
      <c r="B2469" s="10"/>
      <c r="C2469" s="9"/>
      <c r="AF2469" s="8"/>
    </row>
    <row r="2470" spans="1:32" ht="12.75" hidden="1" outlineLevel="1" x14ac:dyDescent="0.35">
      <c r="A2470" s="1"/>
      <c r="B2470" s="10"/>
      <c r="C2470" s="9"/>
      <c r="AF2470" s="8"/>
    </row>
    <row r="2471" spans="1:32" ht="12.75" hidden="1" outlineLevel="1" x14ac:dyDescent="0.35">
      <c r="A2471" s="1"/>
      <c r="B2471" s="10"/>
      <c r="C2471" s="9"/>
      <c r="AF2471" s="8"/>
    </row>
    <row r="2472" spans="1:32" ht="12.75" hidden="1" outlineLevel="1" x14ac:dyDescent="0.35">
      <c r="A2472" s="1"/>
      <c r="B2472" s="10"/>
      <c r="C2472" s="9"/>
      <c r="AF2472" s="8"/>
    </row>
    <row r="2473" spans="1:32" ht="12.75" hidden="1" outlineLevel="1" x14ac:dyDescent="0.35">
      <c r="A2473" s="1"/>
      <c r="B2473" s="10"/>
      <c r="C2473" s="9"/>
      <c r="AF2473" s="8"/>
    </row>
    <row r="2474" spans="1:32" ht="12.75" hidden="1" outlineLevel="1" x14ac:dyDescent="0.35">
      <c r="A2474" s="1"/>
      <c r="B2474" s="10"/>
      <c r="C2474" s="9"/>
      <c r="AF2474" s="8"/>
    </row>
    <row r="2475" spans="1:32" ht="12.75" hidden="1" outlineLevel="1" x14ac:dyDescent="0.35">
      <c r="A2475" s="1"/>
      <c r="B2475" s="10"/>
      <c r="C2475" s="9"/>
      <c r="AF2475" s="8"/>
    </row>
    <row r="2476" spans="1:32" ht="12.75" hidden="1" outlineLevel="1" x14ac:dyDescent="0.35">
      <c r="A2476" s="1"/>
      <c r="B2476" s="10"/>
      <c r="C2476" s="9"/>
      <c r="AF2476" s="8"/>
    </row>
    <row r="2477" spans="1:32" ht="12.75" hidden="1" outlineLevel="1" x14ac:dyDescent="0.35">
      <c r="A2477" s="1"/>
      <c r="B2477" s="10"/>
      <c r="C2477" s="9"/>
      <c r="AF2477" s="8"/>
    </row>
    <row r="2478" spans="1:32" ht="12.75" hidden="1" outlineLevel="1" x14ac:dyDescent="0.35">
      <c r="A2478" s="1"/>
      <c r="B2478" s="10"/>
      <c r="C2478" s="9"/>
      <c r="AF2478" s="8"/>
    </row>
    <row r="2479" spans="1:32" ht="12.75" hidden="1" outlineLevel="1" x14ac:dyDescent="0.35">
      <c r="A2479" s="1"/>
      <c r="B2479" s="10"/>
      <c r="C2479" s="9"/>
      <c r="AF2479" s="8"/>
    </row>
    <row r="2480" spans="1:32" ht="12.75" hidden="1" outlineLevel="1" x14ac:dyDescent="0.35">
      <c r="A2480" s="1"/>
      <c r="B2480" s="10"/>
      <c r="C2480" s="9"/>
      <c r="AF2480" s="8"/>
    </row>
    <row r="2481" spans="1:32" ht="12.75" hidden="1" outlineLevel="1" x14ac:dyDescent="0.35">
      <c r="A2481" s="1"/>
      <c r="B2481" s="10"/>
      <c r="C2481" s="9"/>
      <c r="AF2481" s="8"/>
    </row>
    <row r="2482" spans="1:32" ht="12.75" hidden="1" outlineLevel="1" x14ac:dyDescent="0.35">
      <c r="A2482" s="1"/>
      <c r="B2482" s="10"/>
      <c r="C2482" s="9"/>
      <c r="AF2482" s="8"/>
    </row>
    <row r="2483" spans="1:32" ht="12.75" hidden="1" outlineLevel="1" x14ac:dyDescent="0.35">
      <c r="A2483" s="1"/>
      <c r="B2483" s="10"/>
      <c r="C2483" s="9"/>
      <c r="AF2483" s="8"/>
    </row>
    <row r="2484" spans="1:32" ht="12.75" hidden="1" outlineLevel="1" x14ac:dyDescent="0.35">
      <c r="A2484" s="1"/>
      <c r="B2484" s="10"/>
      <c r="C2484" s="9"/>
      <c r="AF2484" s="8"/>
    </row>
    <row r="2485" spans="1:32" ht="12.75" hidden="1" outlineLevel="1" x14ac:dyDescent="0.35">
      <c r="A2485" s="1"/>
      <c r="B2485" s="10"/>
      <c r="C2485" s="9"/>
      <c r="AF2485" s="8"/>
    </row>
    <row r="2486" spans="1:32" ht="12.75" hidden="1" outlineLevel="1" x14ac:dyDescent="0.35">
      <c r="A2486" s="1"/>
      <c r="B2486" s="10"/>
      <c r="C2486" s="9"/>
      <c r="AF2486" s="8"/>
    </row>
    <row r="2487" spans="1:32" ht="12.75" hidden="1" outlineLevel="1" x14ac:dyDescent="0.35">
      <c r="A2487" s="1"/>
      <c r="B2487" s="10"/>
      <c r="C2487" s="9"/>
      <c r="AF2487" s="8"/>
    </row>
    <row r="2488" spans="1:32" ht="12.75" hidden="1" outlineLevel="1" x14ac:dyDescent="0.35">
      <c r="A2488" s="1"/>
      <c r="B2488" s="10"/>
      <c r="C2488" s="9"/>
      <c r="AF2488" s="8"/>
    </row>
    <row r="2489" spans="1:32" ht="12.75" hidden="1" outlineLevel="1" x14ac:dyDescent="0.35">
      <c r="A2489" s="1"/>
      <c r="B2489" s="10"/>
      <c r="C2489" s="9"/>
      <c r="AF2489" s="8"/>
    </row>
    <row r="2490" spans="1:32" ht="12.75" hidden="1" outlineLevel="1" x14ac:dyDescent="0.35">
      <c r="A2490" s="1"/>
      <c r="B2490" s="10"/>
      <c r="C2490" s="9"/>
      <c r="AF2490" s="8"/>
    </row>
    <row r="2491" spans="1:32" ht="12.75" hidden="1" outlineLevel="1" x14ac:dyDescent="0.35">
      <c r="A2491" s="1"/>
      <c r="B2491" s="10"/>
      <c r="C2491" s="9"/>
      <c r="AF2491" s="8"/>
    </row>
    <row r="2492" spans="1:32" ht="12.75" hidden="1" outlineLevel="1" x14ac:dyDescent="0.35">
      <c r="A2492" s="1"/>
      <c r="B2492" s="10"/>
      <c r="C2492" s="9"/>
      <c r="AF2492" s="8"/>
    </row>
    <row r="2493" spans="1:32" ht="12.75" hidden="1" outlineLevel="1" x14ac:dyDescent="0.35">
      <c r="A2493" s="1"/>
      <c r="B2493" s="10"/>
      <c r="C2493" s="9"/>
      <c r="AF2493" s="8"/>
    </row>
    <row r="2494" spans="1:32" collapsed="1" x14ac:dyDescent="0.35">
      <c r="A2494" s="7" t="s">
        <v>0</v>
      </c>
    </row>
    <row r="2495" spans="1:32" x14ac:dyDescent="0.35">
      <c r="A2495" s="6">
        <v>6</v>
      </c>
      <c r="D2495" s="1" t="s">
        <v>166</v>
      </c>
    </row>
    <row r="2496" spans="1:32" x14ac:dyDescent="0.35">
      <c r="A2496" s="6">
        <v>7</v>
      </c>
      <c r="D2496" s="1" t="s">
        <v>187</v>
      </c>
    </row>
    <row r="2497" spans="1:4" x14ac:dyDescent="0.35">
      <c r="A2497" s="6">
        <v>8</v>
      </c>
      <c r="D2497" s="1" t="s">
        <v>186</v>
      </c>
    </row>
    <row r="2498" spans="1:4" x14ac:dyDescent="0.35">
      <c r="A2498" s="6">
        <v>9</v>
      </c>
      <c r="D2498" s="1" t="s">
        <v>183</v>
      </c>
    </row>
    <row r="2499" spans="1:4" x14ac:dyDescent="0.35">
      <c r="A2499" s="6">
        <v>10</v>
      </c>
      <c r="D2499" s="1" t="s">
        <v>186</v>
      </c>
    </row>
    <row r="2500" spans="1:4" x14ac:dyDescent="0.35">
      <c r="A2500" s="6">
        <v>11</v>
      </c>
      <c r="D2500" s="1" t="s">
        <v>185</v>
      </c>
    </row>
    <row r="2501" spans="1:4" x14ac:dyDescent="0.35">
      <c r="A2501" s="6">
        <v>12</v>
      </c>
      <c r="D2501" s="1" t="s">
        <v>184</v>
      </c>
    </row>
    <row r="2502" spans="1:4" x14ac:dyDescent="0.35">
      <c r="A2502" s="6">
        <v>13</v>
      </c>
      <c r="D2502" s="1" t="s">
        <v>183</v>
      </c>
    </row>
    <row r="2503" spans="1:4" x14ac:dyDescent="0.35">
      <c r="A2503" s="6">
        <v>14</v>
      </c>
      <c r="D2503" s="1" t="s">
        <v>201</v>
      </c>
    </row>
    <row r="2504" spans="1:4" x14ac:dyDescent="0.35">
      <c r="A2504" s="6">
        <v>15</v>
      </c>
      <c r="D2504" s="1" t="s">
        <v>163</v>
      </c>
    </row>
    <row r="2505" spans="1:4" x14ac:dyDescent="0.35">
      <c r="A2505" s="6">
        <v>16</v>
      </c>
      <c r="D2505" s="1" t="s">
        <v>243</v>
      </c>
    </row>
    <row r="2506" spans="1:4" x14ac:dyDescent="0.35">
      <c r="A2506" s="6">
        <v>17</v>
      </c>
      <c r="D2506" s="1" t="s">
        <v>163</v>
      </c>
    </row>
    <row r="2507" spans="1:4" x14ac:dyDescent="0.35">
      <c r="A2507" s="6">
        <v>18</v>
      </c>
      <c r="D2507" s="1" t="s">
        <v>408</v>
      </c>
    </row>
    <row r="2508" spans="1:4" x14ac:dyDescent="0.35">
      <c r="A2508" s="6">
        <v>19</v>
      </c>
      <c r="D2508" s="1" t="s">
        <v>1200</v>
      </c>
    </row>
    <row r="2509" spans="1:4" x14ac:dyDescent="0.35">
      <c r="A2509" s="6">
        <v>20</v>
      </c>
      <c r="D2509" s="1" t="s">
        <v>394</v>
      </c>
    </row>
    <row r="2510" spans="1:4" x14ac:dyDescent="0.35">
      <c r="A2510" s="6">
        <v>21</v>
      </c>
      <c r="D2510" s="1" t="s">
        <v>180</v>
      </c>
    </row>
    <row r="2511" spans="1:4" x14ac:dyDescent="0.35">
      <c r="A2511" s="6">
        <v>22</v>
      </c>
      <c r="D2511" s="1" t="s">
        <v>179</v>
      </c>
    </row>
    <row r="2512" spans="1:4" x14ac:dyDescent="0.35">
      <c r="A2512" s="6">
        <v>23</v>
      </c>
      <c r="D2512" s="1" t="s">
        <v>243</v>
      </c>
    </row>
    <row r="2513" spans="1:4" x14ac:dyDescent="0.35">
      <c r="A2513" s="6">
        <v>24</v>
      </c>
      <c r="D2513" s="1" t="s">
        <v>257</v>
      </c>
    </row>
    <row r="2514" spans="1:4" x14ac:dyDescent="0.35">
      <c r="A2514" s="6">
        <v>25</v>
      </c>
      <c r="D2514" s="1" t="s">
        <v>1201</v>
      </c>
    </row>
    <row r="2515" spans="1:4" x14ac:dyDescent="0.35">
      <c r="A2515" s="6">
        <v>26</v>
      </c>
      <c r="D2515" s="1" t="s">
        <v>244</v>
      </c>
    </row>
    <row r="2516" spans="1:4" x14ac:dyDescent="0.35">
      <c r="A2516" s="6">
        <v>27</v>
      </c>
      <c r="D2516" s="1" t="s">
        <v>191</v>
      </c>
    </row>
    <row r="2517" spans="1:4" x14ac:dyDescent="0.35">
      <c r="A2517" s="6">
        <v>28</v>
      </c>
      <c r="D2517" s="1" t="s">
        <v>244</v>
      </c>
    </row>
    <row r="2518" spans="1:4" x14ac:dyDescent="0.35">
      <c r="A2518" s="6">
        <v>29</v>
      </c>
      <c r="D2518" s="1" t="s">
        <v>163</v>
      </c>
    </row>
    <row r="2519" spans="1:4" x14ac:dyDescent="0.35">
      <c r="A2519" s="6">
        <v>30</v>
      </c>
      <c r="D2519" s="1" t="s">
        <v>163</v>
      </c>
    </row>
    <row r="2520" spans="1:4" x14ac:dyDescent="0.35">
      <c r="A2520" s="6">
        <v>31</v>
      </c>
      <c r="D2520" s="1" t="s">
        <v>1202</v>
      </c>
    </row>
    <row r="2521" spans="1:4" x14ac:dyDescent="0.35">
      <c r="A2521" s="6">
        <v>32</v>
      </c>
      <c r="D2521" s="1" t="s">
        <v>1203</v>
      </c>
    </row>
    <row r="2522" spans="1:4" x14ac:dyDescent="0.35">
      <c r="A2522" s="6">
        <v>33</v>
      </c>
      <c r="D2522" s="1" t="s">
        <v>1204</v>
      </c>
    </row>
    <row r="2523" spans="1:4" x14ac:dyDescent="0.35">
      <c r="A2523" s="6">
        <v>34</v>
      </c>
      <c r="D2523" s="1" t="s">
        <v>1205</v>
      </c>
    </row>
    <row r="2524" spans="1:4" x14ac:dyDescent="0.35">
      <c r="A2524" s="6">
        <v>35</v>
      </c>
      <c r="D2524" s="1" t="s">
        <v>1206</v>
      </c>
    </row>
    <row r="2525" spans="1:4" x14ac:dyDescent="0.35">
      <c r="A2525" s="6">
        <v>36</v>
      </c>
      <c r="D2525" s="1" t="s">
        <v>1207</v>
      </c>
    </row>
    <row r="2526" spans="1:4" x14ac:dyDescent="0.35">
      <c r="A2526" s="6">
        <v>37</v>
      </c>
      <c r="D2526" s="1" t="s">
        <v>177</v>
      </c>
    </row>
    <row r="2527" spans="1:4" x14ac:dyDescent="0.35">
      <c r="A2527" s="6">
        <v>38</v>
      </c>
      <c r="D2527" s="1" t="s">
        <v>1208</v>
      </c>
    </row>
    <row r="2528" spans="1:4" x14ac:dyDescent="0.35">
      <c r="A2528" s="6">
        <v>39</v>
      </c>
      <c r="D2528" s="1" t="s">
        <v>177</v>
      </c>
    </row>
    <row r="2529" spans="1:4" x14ac:dyDescent="0.35">
      <c r="A2529" s="6">
        <v>40</v>
      </c>
      <c r="D2529" s="1" t="s">
        <v>1208</v>
      </c>
    </row>
    <row r="2530" spans="1:4" x14ac:dyDescent="0.35">
      <c r="A2530" s="6">
        <v>41</v>
      </c>
      <c r="D2530" s="1" t="s">
        <v>1209</v>
      </c>
    </row>
    <row r="2531" spans="1:4" x14ac:dyDescent="0.35">
      <c r="A2531" s="6">
        <v>42</v>
      </c>
      <c r="D2531" s="1" t="s">
        <v>176</v>
      </c>
    </row>
    <row r="2532" spans="1:4" x14ac:dyDescent="0.35">
      <c r="A2532" s="6">
        <v>43</v>
      </c>
      <c r="D2532" s="1" t="s">
        <v>1210</v>
      </c>
    </row>
    <row r="2533" spans="1:4" x14ac:dyDescent="0.35">
      <c r="A2533" s="6">
        <v>44</v>
      </c>
      <c r="D2533" s="1" t="s">
        <v>164</v>
      </c>
    </row>
    <row r="2534" spans="1:4" x14ac:dyDescent="0.35">
      <c r="A2534" s="6">
        <v>45</v>
      </c>
      <c r="D2534" s="1" t="s">
        <v>217</v>
      </c>
    </row>
    <row r="2535" spans="1:4" x14ac:dyDescent="0.35">
      <c r="A2535" s="6">
        <v>46</v>
      </c>
      <c r="D2535" s="1" t="s">
        <v>216</v>
      </c>
    </row>
    <row r="2536" spans="1:4" x14ac:dyDescent="0.35">
      <c r="A2536" s="6">
        <v>47</v>
      </c>
      <c r="D2536" s="1" t="s">
        <v>256</v>
      </c>
    </row>
    <row r="2537" spans="1:4" x14ac:dyDescent="0.35">
      <c r="A2537" s="6">
        <v>48</v>
      </c>
      <c r="D2537" s="1" t="s">
        <v>215</v>
      </c>
    </row>
    <row r="2538" spans="1:4" x14ac:dyDescent="0.35">
      <c r="A2538" s="6">
        <v>49</v>
      </c>
      <c r="D2538" s="1" t="s">
        <v>438</v>
      </c>
    </row>
    <row r="2539" spans="1:4" x14ac:dyDescent="0.35">
      <c r="A2539" s="6">
        <v>50</v>
      </c>
      <c r="D2539" s="1" t="s">
        <v>439</v>
      </c>
    </row>
    <row r="2540" spans="1:4" x14ac:dyDescent="0.35">
      <c r="A2540" s="6">
        <v>51</v>
      </c>
      <c r="D2540" s="1" t="s">
        <v>249</v>
      </c>
    </row>
    <row r="2541" spans="1:4" x14ac:dyDescent="0.35">
      <c r="A2541" s="6">
        <v>52</v>
      </c>
      <c r="D2541" s="1" t="s">
        <v>175</v>
      </c>
    </row>
    <row r="2542" spans="1:4" x14ac:dyDescent="0.35">
      <c r="A2542" s="6">
        <v>53</v>
      </c>
      <c r="D2542" s="1" t="s">
        <v>174</v>
      </c>
    </row>
    <row r="2543" spans="1:4" x14ac:dyDescent="0.35">
      <c r="A2543" s="6">
        <v>54</v>
      </c>
      <c r="D2543" s="1" t="s">
        <v>440</v>
      </c>
    </row>
    <row r="2544" spans="1:4" x14ac:dyDescent="0.35">
      <c r="A2544" s="6">
        <v>55</v>
      </c>
      <c r="D2544" s="1" t="s">
        <v>163</v>
      </c>
    </row>
    <row r="2545" spans="1:4" x14ac:dyDescent="0.35">
      <c r="A2545" s="6">
        <v>56</v>
      </c>
      <c r="D2545" s="1" t="s">
        <v>212</v>
      </c>
    </row>
    <row r="2546" spans="1:4" x14ac:dyDescent="0.35">
      <c r="A2546" s="6">
        <v>57</v>
      </c>
      <c r="D2546" s="1" t="s">
        <v>172</v>
      </c>
    </row>
    <row r="2547" spans="1:4" x14ac:dyDescent="0.35">
      <c r="A2547" s="6">
        <v>58</v>
      </c>
      <c r="D2547" s="1" t="s">
        <v>214</v>
      </c>
    </row>
    <row r="2548" spans="1:4" x14ac:dyDescent="0.35">
      <c r="A2548" s="6">
        <v>59</v>
      </c>
      <c r="D2548" s="1" t="s">
        <v>258</v>
      </c>
    </row>
    <row r="2549" spans="1:4" x14ac:dyDescent="0.35">
      <c r="A2549" s="6">
        <v>60</v>
      </c>
      <c r="D2549" s="1" t="s">
        <v>259</v>
      </c>
    </row>
    <row r="2550" spans="1:4" x14ac:dyDescent="0.35">
      <c r="A2550" s="6">
        <v>61</v>
      </c>
      <c r="D2550" s="1" t="s">
        <v>260</v>
      </c>
    </row>
    <row r="2551" spans="1:4" x14ac:dyDescent="0.35">
      <c r="A2551" s="6">
        <v>62</v>
      </c>
      <c r="D2551" s="1" t="s">
        <v>259</v>
      </c>
    </row>
    <row r="2552" spans="1:4" x14ac:dyDescent="0.35">
      <c r="A2552" s="6">
        <v>63</v>
      </c>
      <c r="D2552" s="1" t="s">
        <v>163</v>
      </c>
    </row>
    <row r="2553" spans="1:4" x14ac:dyDescent="0.35">
      <c r="A2553" s="6">
        <v>64</v>
      </c>
      <c r="D2553" s="1" t="s">
        <v>245</v>
      </c>
    </row>
    <row r="2554" spans="1:4" x14ac:dyDescent="0.35">
      <c r="A2554" s="6">
        <v>65</v>
      </c>
      <c r="D2554" s="1" t="s">
        <v>1211</v>
      </c>
    </row>
    <row r="2555" spans="1:4" x14ac:dyDescent="0.35">
      <c r="A2555" s="6">
        <v>66</v>
      </c>
      <c r="D2555" s="1" t="s">
        <v>171</v>
      </c>
    </row>
    <row r="2556" spans="1:4" x14ac:dyDescent="0.35">
      <c r="A2556" s="6">
        <v>67</v>
      </c>
      <c r="D2556" s="1" t="s">
        <v>1212</v>
      </c>
    </row>
    <row r="2557" spans="1:4" x14ac:dyDescent="0.35">
      <c r="A2557" s="6">
        <v>68</v>
      </c>
      <c r="D2557" s="1" t="s">
        <v>170</v>
      </c>
    </row>
    <row r="2558" spans="1:4" x14ac:dyDescent="0.35">
      <c r="A2558" s="6">
        <v>69</v>
      </c>
      <c r="D2558" s="1" t="s">
        <v>169</v>
      </c>
    </row>
    <row r="2559" spans="1:4" x14ac:dyDescent="0.35">
      <c r="A2559" s="6">
        <v>70</v>
      </c>
      <c r="D2559" s="1" t="s">
        <v>195</v>
      </c>
    </row>
    <row r="2560" spans="1:4" x14ac:dyDescent="0.35">
      <c r="A2560" s="6">
        <v>71</v>
      </c>
      <c r="D2560" s="1" t="s">
        <v>254</v>
      </c>
    </row>
    <row r="2561" spans="1:4" x14ac:dyDescent="0.35">
      <c r="A2561" s="6">
        <v>72</v>
      </c>
      <c r="D2561" s="1" t="s">
        <v>168</v>
      </c>
    </row>
    <row r="2562" spans="1:4" x14ac:dyDescent="0.35">
      <c r="A2562" s="6">
        <v>73</v>
      </c>
      <c r="D2562" s="1" t="s">
        <v>255</v>
      </c>
    </row>
    <row r="2563" spans="1:4" x14ac:dyDescent="0.35">
      <c r="A2563" s="6">
        <v>74</v>
      </c>
      <c r="D2563" s="1" t="s">
        <v>1213</v>
      </c>
    </row>
    <row r="2564" spans="1:4" x14ac:dyDescent="0.35">
      <c r="A2564" s="6">
        <v>75</v>
      </c>
      <c r="D2564" s="1" t="s">
        <v>1214</v>
      </c>
    </row>
    <row r="2565" spans="1:4" x14ac:dyDescent="0.35">
      <c r="A2565" s="6">
        <v>76</v>
      </c>
      <c r="D2565" s="1" t="s">
        <v>163</v>
      </c>
    </row>
    <row r="2566" spans="1:4" x14ac:dyDescent="0.35">
      <c r="A2566" s="6">
        <v>77</v>
      </c>
      <c r="D2566" s="1" t="s">
        <v>163</v>
      </c>
    </row>
    <row r="2567" spans="1:4" x14ac:dyDescent="0.35">
      <c r="A2567" s="6" t="s">
        <v>493</v>
      </c>
      <c r="D2567" s="1" t="s">
        <v>493</v>
      </c>
    </row>
    <row r="2568" spans="1:4" x14ac:dyDescent="0.35">
      <c r="A2568" s="6" t="s">
        <v>493</v>
      </c>
      <c r="D2568" s="1" t="s">
        <v>493</v>
      </c>
    </row>
    <row r="2569" spans="1:4" x14ac:dyDescent="0.35">
      <c r="A2569" s="6" t="s">
        <v>493</v>
      </c>
      <c r="D2569" s="1" t="s">
        <v>493</v>
      </c>
    </row>
    <row r="2570" spans="1:4" x14ac:dyDescent="0.35">
      <c r="A2570" s="6" t="s">
        <v>493</v>
      </c>
      <c r="D2570" s="1" t="s">
        <v>493</v>
      </c>
    </row>
    <row r="2571" spans="1:4" x14ac:dyDescent="0.35">
      <c r="A2571" s="6" t="s">
        <v>493</v>
      </c>
      <c r="D2571" s="1" t="s">
        <v>493</v>
      </c>
    </row>
    <row r="2572" spans="1:4" x14ac:dyDescent="0.35">
      <c r="A2572" s="6" t="s">
        <v>493</v>
      </c>
      <c r="D2572" s="1" t="s">
        <v>493</v>
      </c>
    </row>
    <row r="2573" spans="1:4" x14ac:dyDescent="0.35">
      <c r="A2573" s="6" t="s">
        <v>493</v>
      </c>
      <c r="D2573" s="1" t="s">
        <v>493</v>
      </c>
    </row>
    <row r="2574" spans="1:4" x14ac:dyDescent="0.35">
      <c r="A2574" s="6" t="s">
        <v>493</v>
      </c>
      <c r="D2574" s="1" t="s">
        <v>493</v>
      </c>
    </row>
    <row r="2575" spans="1:4" x14ac:dyDescent="0.35">
      <c r="A2575" s="6" t="s">
        <v>493</v>
      </c>
      <c r="D2575" s="1" t="s">
        <v>493</v>
      </c>
    </row>
    <row r="2576" spans="1:4" x14ac:dyDescent="0.35">
      <c r="A2576" s="6" t="s">
        <v>493</v>
      </c>
      <c r="D2576" s="1" t="s">
        <v>493</v>
      </c>
    </row>
    <row r="2577" spans="1:4" x14ac:dyDescent="0.35">
      <c r="A2577" s="6" t="s">
        <v>493</v>
      </c>
      <c r="D2577" s="1" t="s">
        <v>493</v>
      </c>
    </row>
    <row r="2578" spans="1:4" x14ac:dyDescent="0.35">
      <c r="A2578" s="6" t="s">
        <v>493</v>
      </c>
      <c r="D2578" s="1" t="s">
        <v>493</v>
      </c>
    </row>
    <row r="2579" spans="1:4" x14ac:dyDescent="0.35">
      <c r="A2579" s="6" t="s">
        <v>493</v>
      </c>
      <c r="D2579" s="1" t="s">
        <v>493</v>
      </c>
    </row>
    <row r="2580" spans="1:4" x14ac:dyDescent="0.35">
      <c r="A2580" s="6" t="s">
        <v>493</v>
      </c>
      <c r="D2580" s="1" t="s">
        <v>493</v>
      </c>
    </row>
    <row r="2581" spans="1:4" x14ac:dyDescent="0.35">
      <c r="A2581" s="6" t="s">
        <v>493</v>
      </c>
      <c r="D2581" s="1" t="s">
        <v>493</v>
      </c>
    </row>
    <row r="2582" spans="1:4" x14ac:dyDescent="0.35">
      <c r="A2582" s="6" t="s">
        <v>493</v>
      </c>
      <c r="D2582" s="1" t="s">
        <v>493</v>
      </c>
    </row>
    <row r="2583" spans="1:4" x14ac:dyDescent="0.35">
      <c r="A2583" s="6" t="s">
        <v>493</v>
      </c>
      <c r="D2583" s="1" t="s">
        <v>493</v>
      </c>
    </row>
    <row r="2584" spans="1:4" x14ac:dyDescent="0.35">
      <c r="A2584" s="6" t="s">
        <v>493</v>
      </c>
      <c r="D2584" s="1" t="s">
        <v>493</v>
      </c>
    </row>
    <row r="2585" spans="1:4" x14ac:dyDescent="0.35">
      <c r="A2585" s="6" t="s">
        <v>493</v>
      </c>
      <c r="D2585" s="1" t="s">
        <v>493</v>
      </c>
    </row>
    <row r="2586" spans="1:4" x14ac:dyDescent="0.35">
      <c r="A2586" s="6" t="s">
        <v>493</v>
      </c>
      <c r="D2586" s="1" t="s">
        <v>493</v>
      </c>
    </row>
    <row r="2587" spans="1:4" x14ac:dyDescent="0.35">
      <c r="A2587" s="6" t="s">
        <v>493</v>
      </c>
      <c r="D2587" s="1" t="s">
        <v>493</v>
      </c>
    </row>
    <row r="2588" spans="1:4" x14ac:dyDescent="0.35">
      <c r="A2588" s="6" t="s">
        <v>493</v>
      </c>
      <c r="D2588" s="1" t="s">
        <v>493</v>
      </c>
    </row>
    <row r="2589" spans="1:4" x14ac:dyDescent="0.35">
      <c r="A2589" s="6" t="s">
        <v>493</v>
      </c>
      <c r="D2589" s="1" t="s">
        <v>493</v>
      </c>
    </row>
    <row r="2590" spans="1:4" x14ac:dyDescent="0.35">
      <c r="A2590" s="6" t="s">
        <v>493</v>
      </c>
      <c r="D2590" s="1" t="s">
        <v>493</v>
      </c>
    </row>
    <row r="2591" spans="1:4" x14ac:dyDescent="0.35">
      <c r="A2591" s="6" t="s">
        <v>493</v>
      </c>
      <c r="D2591" s="1" t="s">
        <v>493</v>
      </c>
    </row>
    <row r="2592" spans="1:4" x14ac:dyDescent="0.35">
      <c r="A2592" s="6" t="s">
        <v>493</v>
      </c>
      <c r="D2592" s="1" t="s">
        <v>493</v>
      </c>
    </row>
    <row r="2593" spans="1:4" x14ac:dyDescent="0.35">
      <c r="A2593" s="6" t="s">
        <v>493</v>
      </c>
      <c r="D2593" s="1" t="s">
        <v>493</v>
      </c>
    </row>
    <row r="2594" spans="1:4" x14ac:dyDescent="0.35">
      <c r="A2594" s="6" t="s">
        <v>493</v>
      </c>
      <c r="D2594" s="1" t="s">
        <v>493</v>
      </c>
    </row>
  </sheetData>
  <mergeCells count="1217">
    <mergeCell ref="O1287:Q1287"/>
    <mergeCell ref="O1369:Q1369"/>
    <mergeCell ref="D434:E434"/>
    <mergeCell ref="D438:E438"/>
    <mergeCell ref="D625:I625"/>
    <mergeCell ref="D626:I626"/>
    <mergeCell ref="D925:E925"/>
    <mergeCell ref="D959:E959"/>
    <mergeCell ref="D960:E960"/>
    <mergeCell ref="D952:E952"/>
    <mergeCell ref="D953:E953"/>
    <mergeCell ref="D914:E914"/>
    <mergeCell ref="D915:E915"/>
    <mergeCell ref="D442:E442"/>
    <mergeCell ref="D443:E443"/>
    <mergeCell ref="D444:E444"/>
    <mergeCell ref="D445:E445"/>
    <mergeCell ref="D446:E446"/>
    <mergeCell ref="D926:E926"/>
    <mergeCell ref="D916:E916"/>
    <mergeCell ref="D917:E917"/>
    <mergeCell ref="D921:E921"/>
    <mergeCell ref="G515:H515"/>
    <mergeCell ref="I515:J515"/>
    <mergeCell ref="D860:I860"/>
    <mergeCell ref="D854:I854"/>
    <mergeCell ref="D855:I855"/>
    <mergeCell ref="D856:I856"/>
    <mergeCell ref="D884:E884"/>
    <mergeCell ref="D885:E885"/>
    <mergeCell ref="F884:H884"/>
    <mergeCell ref="D870:I870"/>
    <mergeCell ref="M514:M516"/>
    <mergeCell ref="M529:M531"/>
    <mergeCell ref="D479:E479"/>
    <mergeCell ref="D480:E480"/>
    <mergeCell ref="D454:E454"/>
    <mergeCell ref="D455:E455"/>
    <mergeCell ref="D456:E456"/>
    <mergeCell ref="D457:E457"/>
    <mergeCell ref="D458:E458"/>
    <mergeCell ref="D482:E482"/>
    <mergeCell ref="D282:E282"/>
    <mergeCell ref="D283:E283"/>
    <mergeCell ref="D284:E284"/>
    <mergeCell ref="D285:E285"/>
    <mergeCell ref="D452:E452"/>
    <mergeCell ref="D453:E453"/>
    <mergeCell ref="D447:E447"/>
    <mergeCell ref="D450:E450"/>
    <mergeCell ref="D396:E396"/>
    <mergeCell ref="D374:E374"/>
    <mergeCell ref="D343:E343"/>
    <mergeCell ref="D291:E291"/>
    <mergeCell ref="D292:E292"/>
    <mergeCell ref="D293:E293"/>
    <mergeCell ref="D296:E296"/>
    <mergeCell ref="D459:E459"/>
    <mergeCell ref="D477:E477"/>
    <mergeCell ref="D439:E439"/>
    <mergeCell ref="D440:E440"/>
    <mergeCell ref="D397:E397"/>
    <mergeCell ref="D398:E398"/>
    <mergeCell ref="D386:E386"/>
    <mergeCell ref="D84:E84"/>
    <mergeCell ref="D85:E85"/>
    <mergeCell ref="D86:E86"/>
    <mergeCell ref="D87:E87"/>
    <mergeCell ref="D88:E88"/>
    <mergeCell ref="D489:E489"/>
    <mergeCell ref="D492:E492"/>
    <mergeCell ref="D493:E493"/>
    <mergeCell ref="D494:E494"/>
    <mergeCell ref="D495:E495"/>
    <mergeCell ref="E514:J514"/>
    <mergeCell ref="D486:E486"/>
    <mergeCell ref="D487:E487"/>
    <mergeCell ref="D488:E488"/>
    <mergeCell ref="D426:E426"/>
    <mergeCell ref="D427:E427"/>
    <mergeCell ref="D481:E481"/>
    <mergeCell ref="D478:E478"/>
    <mergeCell ref="D441:E441"/>
    <mergeCell ref="D429:E429"/>
    <mergeCell ref="D279:E279"/>
    <mergeCell ref="D280:E280"/>
    <mergeCell ref="D253:E253"/>
    <mergeCell ref="D257:E257"/>
    <mergeCell ref="D189:E189"/>
    <mergeCell ref="D190:E190"/>
    <mergeCell ref="D191:E191"/>
    <mergeCell ref="D433:E433"/>
    <mergeCell ref="D424:E424"/>
    <mergeCell ref="D425:E425"/>
    <mergeCell ref="D317:E317"/>
    <mergeCell ref="D96:E96"/>
    <mergeCell ref="D277:E277"/>
    <mergeCell ref="D344:E344"/>
    <mergeCell ref="D345:E345"/>
    <mergeCell ref="J477:K477"/>
    <mergeCell ref="D340:E340"/>
    <mergeCell ref="D342:E342"/>
    <mergeCell ref="D353:E353"/>
    <mergeCell ref="D348:E348"/>
    <mergeCell ref="D375:E375"/>
    <mergeCell ref="D278:E278"/>
    <mergeCell ref="D320:E320"/>
    <mergeCell ref="D176:E176"/>
    <mergeCell ref="D225:E225"/>
    <mergeCell ref="D428:E428"/>
    <mergeCell ref="D401:E401"/>
    <mergeCell ref="D402:E402"/>
    <mergeCell ref="D403:E403"/>
    <mergeCell ref="D404:E404"/>
    <mergeCell ref="D423:E423"/>
    <mergeCell ref="D391:E391"/>
    <mergeCell ref="D254:E254"/>
    <mergeCell ref="D218:E218"/>
    <mergeCell ref="D219:E219"/>
    <mergeCell ref="D220:E220"/>
    <mergeCell ref="D223:E223"/>
    <mergeCell ref="D224:E224"/>
    <mergeCell ref="D384:E384"/>
    <mergeCell ref="D341:E341"/>
    <mergeCell ref="H477:I477"/>
    <mergeCell ref="H373:I373"/>
    <mergeCell ref="D323:E323"/>
    <mergeCell ref="D324:E324"/>
    <mergeCell ref="D1979:E1979"/>
    <mergeCell ref="D1980:E1980"/>
    <mergeCell ref="D1981:E1981"/>
    <mergeCell ref="D387:E387"/>
    <mergeCell ref="D961:E961"/>
    <mergeCell ref="D962:E962"/>
    <mergeCell ref="D963:E963"/>
    <mergeCell ref="D954:E954"/>
    <mergeCell ref="D955:E955"/>
    <mergeCell ref="D1927:E1927"/>
    <mergeCell ref="D1928:E1928"/>
    <mergeCell ref="D1929:E1929"/>
    <mergeCell ref="D1930:E1930"/>
    <mergeCell ref="D1931:E1931"/>
    <mergeCell ref="D1921:E1921"/>
    <mergeCell ref="D1922:E1922"/>
    <mergeCell ref="D1923:E1923"/>
    <mergeCell ref="D1924:E1924"/>
    <mergeCell ref="D1925:E1925"/>
    <mergeCell ref="D1926:E1926"/>
    <mergeCell ref="D1837:E1837"/>
    <mergeCell ref="D1838:E1838"/>
    <mergeCell ref="D1900:E1900"/>
    <mergeCell ref="D1901:E1901"/>
    <mergeCell ref="D1902:E1902"/>
    <mergeCell ref="D1903:E1903"/>
    <mergeCell ref="D1898:E1898"/>
    <mergeCell ref="D1899:E1899"/>
    <mergeCell ref="D1845:H1845"/>
    <mergeCell ref="D1846:H1846"/>
    <mergeCell ref="D1895:E1895"/>
    <mergeCell ref="D1896:E1896"/>
    <mergeCell ref="D2226:E2226"/>
    <mergeCell ref="D956:E956"/>
    <mergeCell ref="D957:E957"/>
    <mergeCell ref="D958:E958"/>
    <mergeCell ref="D922:E922"/>
    <mergeCell ref="D2237:E2237"/>
    <mergeCell ref="D2238:E2238"/>
    <mergeCell ref="D2263:H2263"/>
    <mergeCell ref="D2264:H2264"/>
    <mergeCell ref="D2062:E2062"/>
    <mergeCell ref="D2090:E2090"/>
    <mergeCell ref="D2091:E2091"/>
    <mergeCell ref="D2092:E2092"/>
    <mergeCell ref="D2093:E2093"/>
    <mergeCell ref="D2140:E2140"/>
    <mergeCell ref="D2104:E2104"/>
    <mergeCell ref="D2105:E2105"/>
    <mergeCell ref="D2106:E2106"/>
    <mergeCell ref="D2133:E2133"/>
    <mergeCell ref="D2103:E2103"/>
    <mergeCell ref="D2094:E2094"/>
    <mergeCell ref="D2095:E2095"/>
    <mergeCell ref="D2096:E2096"/>
    <mergeCell ref="D2097:E2097"/>
    <mergeCell ref="D1974:E1974"/>
    <mergeCell ref="D1975:E1975"/>
    <mergeCell ref="D1976:E1976"/>
    <mergeCell ref="D1977:E1977"/>
    <mergeCell ref="D1978:E1978"/>
    <mergeCell ref="D2016:E2016"/>
    <mergeCell ref="D2017:E2017"/>
    <mergeCell ref="D2232:E2232"/>
    <mergeCell ref="D2403:E2403"/>
    <mergeCell ref="D2404:E2404"/>
    <mergeCell ref="D2315:E2315"/>
    <mergeCell ref="D2312:E2312"/>
    <mergeCell ref="D2351:E2351"/>
    <mergeCell ref="D2352:E2352"/>
    <mergeCell ref="D2353:E2353"/>
    <mergeCell ref="D2354:E2354"/>
    <mergeCell ref="D2355:E2355"/>
    <mergeCell ref="D2396:E2396"/>
    <mergeCell ref="D2269:H2269"/>
    <mergeCell ref="D2272:G2272"/>
    <mergeCell ref="D2345:E2345"/>
    <mergeCell ref="D2346:E2346"/>
    <mergeCell ref="D2273:G2273"/>
    <mergeCell ref="D2274:G2274"/>
    <mergeCell ref="D2400:E2400"/>
    <mergeCell ref="D2401:E2401"/>
    <mergeCell ref="D2402:E2402"/>
    <mergeCell ref="D2344:E2344"/>
    <mergeCell ref="D2393:E2393"/>
    <mergeCell ref="D2385:E2385"/>
    <mergeCell ref="D2386:E2386"/>
    <mergeCell ref="D2398:E2398"/>
    <mergeCell ref="D2275:G2275"/>
    <mergeCell ref="D2233:E2233"/>
    <mergeCell ref="D2234:E2234"/>
    <mergeCell ref="D2235:E2235"/>
    <mergeCell ref="D2236:E2236"/>
    <mergeCell ref="D2099:E2099"/>
    <mergeCell ref="D2100:E2100"/>
    <mergeCell ref="D2101:E2101"/>
    <mergeCell ref="D2102:E2102"/>
    <mergeCell ref="D2148:E2148"/>
    <mergeCell ref="D2218:E2218"/>
    <mergeCell ref="D349:E349"/>
    <mergeCell ref="D350:E350"/>
    <mergeCell ref="D2278:G2278"/>
    <mergeCell ref="D2313:E2313"/>
    <mergeCell ref="D2399:E2399"/>
    <mergeCell ref="D2347:E2347"/>
    <mergeCell ref="D2348:E2348"/>
    <mergeCell ref="D2384:E2384"/>
    <mergeCell ref="D2391:E2391"/>
    <mergeCell ref="D2392:E2392"/>
    <mergeCell ref="D2388:E2388"/>
    <mergeCell ref="D2389:E2389"/>
    <mergeCell ref="D2390:E2390"/>
    <mergeCell ref="D2387:E2387"/>
    <mergeCell ref="D2306:E2306"/>
    <mergeCell ref="D2307:E2307"/>
    <mergeCell ref="D2308:E2308"/>
    <mergeCell ref="D2309:E2309"/>
    <mergeCell ref="D2397:E2397"/>
    <mergeCell ref="D2314:E2314"/>
    <mergeCell ref="D2268:H2268"/>
    <mergeCell ref="D2227:E2227"/>
    <mergeCell ref="D2228:E2228"/>
    <mergeCell ref="D2229:E2229"/>
    <mergeCell ref="D2230:E2230"/>
    <mergeCell ref="D2276:G2276"/>
    <mergeCell ref="D2277:G2277"/>
    <mergeCell ref="D2225:E2225"/>
    <mergeCell ref="D1982:E1982"/>
    <mergeCell ref="D1983:E1983"/>
    <mergeCell ref="D2219:E2219"/>
    <mergeCell ref="D2220:E2220"/>
    <mergeCell ref="D2221:E2221"/>
    <mergeCell ref="D2224:E2224"/>
    <mergeCell ref="D2142:E2142"/>
    <mergeCell ref="D2143:E2143"/>
    <mergeCell ref="D2144:E2144"/>
    <mergeCell ref="D2015:E2015"/>
    <mergeCell ref="D2134:E2134"/>
    <mergeCell ref="D2057:E2057"/>
    <mergeCell ref="D2058:E2058"/>
    <mergeCell ref="D2059:E2059"/>
    <mergeCell ref="D2060:E2060"/>
    <mergeCell ref="D2061:E2061"/>
    <mergeCell ref="D2145:E2145"/>
    <mergeCell ref="D2146:E2146"/>
    <mergeCell ref="D2147:E2147"/>
    <mergeCell ref="D2141:E2141"/>
    <mergeCell ref="D2013:E2013"/>
    <mergeCell ref="D2014:E2014"/>
    <mergeCell ref="D2265:H2265"/>
    <mergeCell ref="D2266:H2266"/>
    <mergeCell ref="D2267:H2267"/>
    <mergeCell ref="D2135:E2135"/>
    <mergeCell ref="D2136:E2136"/>
    <mergeCell ref="D2137:E2137"/>
    <mergeCell ref="D2138:E2138"/>
    <mergeCell ref="D2139:E2139"/>
    <mergeCell ref="D2098:E2098"/>
    <mergeCell ref="D2025:E2025"/>
    <mergeCell ref="D2053:E2053"/>
    <mergeCell ref="D2054:E2054"/>
    <mergeCell ref="D2055:E2055"/>
    <mergeCell ref="D2056:E2056"/>
    <mergeCell ref="D2020:E2020"/>
    <mergeCell ref="D2021:E2021"/>
    <mergeCell ref="D2022:E2022"/>
    <mergeCell ref="D2023:E2023"/>
    <mergeCell ref="D2018:E2018"/>
    <mergeCell ref="D2019:E2019"/>
    <mergeCell ref="D2024:E2024"/>
    <mergeCell ref="D1897:E1897"/>
    <mergeCell ref="F1887:K1887"/>
    <mergeCell ref="D1889:E1889"/>
    <mergeCell ref="D1890:E1890"/>
    <mergeCell ref="D1891:E1891"/>
    <mergeCell ref="D1892:E1892"/>
    <mergeCell ref="D1893:E1893"/>
    <mergeCell ref="D1919:E1919"/>
    <mergeCell ref="D1920:E1920"/>
    <mergeCell ref="D1878:H1878"/>
    <mergeCell ref="D1879:H1879"/>
    <mergeCell ref="D1880:H1880"/>
    <mergeCell ref="D1913:E1913"/>
    <mergeCell ref="D1914:E1914"/>
    <mergeCell ref="D1915:E1915"/>
    <mergeCell ref="D1916:E1916"/>
    <mergeCell ref="D1917:E1917"/>
    <mergeCell ref="D1918:E1918"/>
    <mergeCell ref="D1831:E1831"/>
    <mergeCell ref="D1822:E1822"/>
    <mergeCell ref="D1823:E1823"/>
    <mergeCell ref="D1824:E1824"/>
    <mergeCell ref="D1825:E1825"/>
    <mergeCell ref="D1826:E1826"/>
    <mergeCell ref="D1986:E1986"/>
    <mergeCell ref="D1970:E1970"/>
    <mergeCell ref="D1971:E1971"/>
    <mergeCell ref="D1832:E1832"/>
    <mergeCell ref="D1833:E1833"/>
    <mergeCell ref="D1834:E1834"/>
    <mergeCell ref="D1835:E1835"/>
    <mergeCell ref="D1836:E1836"/>
    <mergeCell ref="D1887:E1888"/>
    <mergeCell ref="D1894:E1894"/>
    <mergeCell ref="D1807:E1807"/>
    <mergeCell ref="D1808:E1808"/>
    <mergeCell ref="D1809:E1809"/>
    <mergeCell ref="D1810:E1810"/>
    <mergeCell ref="D1984:E1984"/>
    <mergeCell ref="D1985:E1985"/>
    <mergeCell ref="D1827:E1827"/>
    <mergeCell ref="D1828:E1828"/>
    <mergeCell ref="D1829:E1829"/>
    <mergeCell ref="D1830:E1830"/>
    <mergeCell ref="D1821:E1821"/>
    <mergeCell ref="D1812:E1812"/>
    <mergeCell ref="D1813:E1813"/>
    <mergeCell ref="D1814:E1814"/>
    <mergeCell ref="D1815:E1815"/>
    <mergeCell ref="D1816:E1816"/>
    <mergeCell ref="F1794:K1794"/>
    <mergeCell ref="D1794:E1795"/>
    <mergeCell ref="D1817:E1817"/>
    <mergeCell ref="D1818:E1818"/>
    <mergeCell ref="D1819:E1819"/>
    <mergeCell ref="D1820:E1820"/>
    <mergeCell ref="D1786:H1786"/>
    <mergeCell ref="D1787:H1787"/>
    <mergeCell ref="D1788:H1788"/>
    <mergeCell ref="D1789:H1789"/>
    <mergeCell ref="D1790:H1790"/>
    <mergeCell ref="D1791:H1791"/>
    <mergeCell ref="D1780:H1780"/>
    <mergeCell ref="D1781:H1781"/>
    <mergeCell ref="D1782:H1782"/>
    <mergeCell ref="D1783:H1783"/>
    <mergeCell ref="D1784:H1784"/>
    <mergeCell ref="D1785:H1785"/>
    <mergeCell ref="D1797:E1797"/>
    <mergeCell ref="D1798:E1798"/>
    <mergeCell ref="D1799:E1799"/>
    <mergeCell ref="D1800:E1800"/>
    <mergeCell ref="D1801:E1801"/>
    <mergeCell ref="D1796:E1796"/>
    <mergeCell ref="D1811:E1811"/>
    <mergeCell ref="D1802:E1802"/>
    <mergeCell ref="D1803:E1803"/>
    <mergeCell ref="D1804:E1804"/>
    <mergeCell ref="D1805:E1805"/>
    <mergeCell ref="D1806:E1806"/>
    <mergeCell ref="D1775:H1775"/>
    <mergeCell ref="D1776:H1776"/>
    <mergeCell ref="D1777:H1777"/>
    <mergeCell ref="D1778:H1778"/>
    <mergeCell ref="D1759:H1759"/>
    <mergeCell ref="D1735:E1735"/>
    <mergeCell ref="D1736:E1736"/>
    <mergeCell ref="D1737:E1737"/>
    <mergeCell ref="D1749:H1749"/>
    <mergeCell ref="D1750:H1750"/>
    <mergeCell ref="D1769:H1769"/>
    <mergeCell ref="D1770:H1770"/>
    <mergeCell ref="D1771:H1771"/>
    <mergeCell ref="D1772:H1772"/>
    <mergeCell ref="D1773:H1773"/>
    <mergeCell ref="D1774:H1774"/>
    <mergeCell ref="D1779:H1779"/>
    <mergeCell ref="D1760:H1760"/>
    <mergeCell ref="D1761:H1761"/>
    <mergeCell ref="D1762:H1762"/>
    <mergeCell ref="D1763:H1763"/>
    <mergeCell ref="D1764:H1764"/>
    <mergeCell ref="D1765:H1765"/>
    <mergeCell ref="D1766:H1766"/>
    <mergeCell ref="D1767:H1767"/>
    <mergeCell ref="D1768:H1768"/>
    <mergeCell ref="D1719:E1719"/>
    <mergeCell ref="D1720:E1720"/>
    <mergeCell ref="D1721:E1721"/>
    <mergeCell ref="D1712:E1712"/>
    <mergeCell ref="D1713:E1713"/>
    <mergeCell ref="D1714:E1714"/>
    <mergeCell ref="D1757:H1757"/>
    <mergeCell ref="D1758:H1758"/>
    <mergeCell ref="D1722:E1722"/>
    <mergeCell ref="D1723:E1723"/>
    <mergeCell ref="D1724:E1724"/>
    <mergeCell ref="D1725:E1725"/>
    <mergeCell ref="D1729:E1729"/>
    <mergeCell ref="D1751:H1751"/>
    <mergeCell ref="D1752:H1752"/>
    <mergeCell ref="D1753:H1753"/>
    <mergeCell ref="D1754:H1754"/>
    <mergeCell ref="D1755:H1755"/>
    <mergeCell ref="D1756:H1756"/>
    <mergeCell ref="D1730:E1730"/>
    <mergeCell ref="D1731:E1731"/>
    <mergeCell ref="D1732:E1732"/>
    <mergeCell ref="D1733:E1733"/>
    <mergeCell ref="D1734:E1734"/>
    <mergeCell ref="D1748:H1748"/>
    <mergeCell ref="D1706:G1706"/>
    <mergeCell ref="D1707:G1707"/>
    <mergeCell ref="D1708:G1708"/>
    <mergeCell ref="D1715:E1715"/>
    <mergeCell ref="D1695:G1695"/>
    <mergeCell ref="D1696:G1696"/>
    <mergeCell ref="D1697:G1697"/>
    <mergeCell ref="D1698:G1698"/>
    <mergeCell ref="D1699:G1699"/>
    <mergeCell ref="D1700:G1700"/>
    <mergeCell ref="D1689:G1689"/>
    <mergeCell ref="D1690:G1690"/>
    <mergeCell ref="D1691:G1691"/>
    <mergeCell ref="D1692:G1692"/>
    <mergeCell ref="D1693:G1693"/>
    <mergeCell ref="D1694:G1694"/>
    <mergeCell ref="D1716:E1716"/>
    <mergeCell ref="D1705:G1705"/>
    <mergeCell ref="D1103:E1103"/>
    <mergeCell ref="D1104:E1104"/>
    <mergeCell ref="D1105:E1105"/>
    <mergeCell ref="D1106:E1106"/>
    <mergeCell ref="D1598:E1598"/>
    <mergeCell ref="D1489:E1489"/>
    <mergeCell ref="D1490:E1490"/>
    <mergeCell ref="D1360:E1360"/>
    <mergeCell ref="D1361:E1361"/>
    <mergeCell ref="D1066:E1066"/>
    <mergeCell ref="D1067:E1067"/>
    <mergeCell ref="D1075:E1075"/>
    <mergeCell ref="D1076:E1076"/>
    <mergeCell ref="D1484:E1484"/>
    <mergeCell ref="D1485:E1485"/>
    <mergeCell ref="D1483:E1483"/>
    <mergeCell ref="D1077:E1077"/>
    <mergeCell ref="D1078:E1078"/>
    <mergeCell ref="D1089:E1089"/>
    <mergeCell ref="D1090:E1090"/>
    <mergeCell ref="D1091:E1091"/>
    <mergeCell ref="D1094:E1094"/>
    <mergeCell ref="D1362:E1362"/>
    <mergeCell ref="D1363:E1363"/>
    <mergeCell ref="D1359:E1359"/>
    <mergeCell ref="D1366:E1366"/>
    <mergeCell ref="D1428:F1428"/>
    <mergeCell ref="D1521:G1521"/>
    <mergeCell ref="D1096:E1096"/>
    <mergeCell ref="D1097:E1097"/>
    <mergeCell ref="D1098:E1098"/>
    <mergeCell ref="D1194:E1194"/>
    <mergeCell ref="D875:I875"/>
    <mergeCell ref="D881:I881"/>
    <mergeCell ref="D886:E886"/>
    <mergeCell ref="F1673:G1673"/>
    <mergeCell ref="D1669:E1669"/>
    <mergeCell ref="D1670:E1670"/>
    <mergeCell ref="D1635:E1635"/>
    <mergeCell ref="D1636:E1636"/>
    <mergeCell ref="D1599:E1599"/>
    <mergeCell ref="D1600:E1600"/>
    <mergeCell ref="D1052:E1052"/>
    <mergeCell ref="D1053:E1053"/>
    <mergeCell ref="D1072:E1072"/>
    <mergeCell ref="D1073:E1073"/>
    <mergeCell ref="D1074:E1074"/>
    <mergeCell ref="D1068:E1068"/>
    <mergeCell ref="D1069:E1069"/>
    <mergeCell ref="D1070:E1070"/>
    <mergeCell ref="D1071:E1071"/>
    <mergeCell ref="D1065:E1065"/>
    <mergeCell ref="D1056:E1056"/>
    <mergeCell ref="D1057:E1057"/>
    <mergeCell ref="D1058:E1058"/>
    <mergeCell ref="D1061:E1061"/>
    <mergeCell ref="D1062:E1062"/>
    <mergeCell ref="D1054:E1054"/>
    <mergeCell ref="D1637:E1637"/>
    <mergeCell ref="D1638:E1638"/>
    <mergeCell ref="D1595:E1595"/>
    <mergeCell ref="D1499:E1499"/>
    <mergeCell ref="D1500:E1500"/>
    <mergeCell ref="D1501:E1501"/>
    <mergeCell ref="D876:I876"/>
    <mergeCell ref="D877:I877"/>
    <mergeCell ref="D878:I878"/>
    <mergeCell ref="D879:I879"/>
    <mergeCell ref="D880:I880"/>
    <mergeCell ref="D887:E887"/>
    <mergeCell ref="D1018:E1018"/>
    <mergeCell ref="D1019:E1019"/>
    <mergeCell ref="D1020:E1020"/>
    <mergeCell ref="D1038:E1038"/>
    <mergeCell ref="D1039:E1039"/>
    <mergeCell ref="D974:E974"/>
    <mergeCell ref="D965:E965"/>
    <mergeCell ref="D966:E966"/>
    <mergeCell ref="D967:E967"/>
    <mergeCell ref="D968:E968"/>
    <mergeCell ref="D969:E969"/>
    <mergeCell ref="D973:E973"/>
    <mergeCell ref="D991:E991"/>
    <mergeCell ref="D970:E970"/>
    <mergeCell ref="D971:E971"/>
    <mergeCell ref="D972:E972"/>
    <mergeCell ref="D992:E992"/>
    <mergeCell ref="D993:E993"/>
    <mergeCell ref="D1013:E1013"/>
    <mergeCell ref="D1014:E1014"/>
    <mergeCell ref="D1015:E1015"/>
    <mergeCell ref="D975:E975"/>
    <mergeCell ref="D986:E986"/>
    <mergeCell ref="D987:E987"/>
    <mergeCell ref="D988:E988"/>
    <mergeCell ref="D964:E964"/>
    <mergeCell ref="E707:H707"/>
    <mergeCell ref="E710:H710"/>
    <mergeCell ref="E711:H711"/>
    <mergeCell ref="E712:H712"/>
    <mergeCell ref="D740:H740"/>
    <mergeCell ref="D741:H741"/>
    <mergeCell ref="D720:H720"/>
    <mergeCell ref="D696:F696"/>
    <mergeCell ref="D697:F697"/>
    <mergeCell ref="D698:F698"/>
    <mergeCell ref="D699:F699"/>
    <mergeCell ref="E702:H702"/>
    <mergeCell ref="E703:H703"/>
    <mergeCell ref="E704:H704"/>
    <mergeCell ref="D732:H732"/>
    <mergeCell ref="D733:H733"/>
    <mergeCell ref="D734:H734"/>
    <mergeCell ref="D735:H735"/>
    <mergeCell ref="D736:H736"/>
    <mergeCell ref="D739:H739"/>
    <mergeCell ref="D59:E59"/>
    <mergeCell ref="D15:E15"/>
    <mergeCell ref="E647:I647"/>
    <mergeCell ref="E648:I648"/>
    <mergeCell ref="E649:I649"/>
    <mergeCell ref="E650:I650"/>
    <mergeCell ref="E651:I651"/>
    <mergeCell ref="E652:I652"/>
    <mergeCell ref="D618:I618"/>
    <mergeCell ref="D619:I619"/>
    <mergeCell ref="E600:H600"/>
    <mergeCell ref="E611:H611"/>
    <mergeCell ref="D661:I661"/>
    <mergeCell ref="D662:I662"/>
    <mergeCell ref="E653:I653"/>
    <mergeCell ref="E654:I654"/>
    <mergeCell ref="E655:I655"/>
    <mergeCell ref="E632:I632"/>
    <mergeCell ref="E633:I633"/>
    <mergeCell ref="E603:H603"/>
    <mergeCell ref="E604:H604"/>
    <mergeCell ref="D83:E83"/>
    <mergeCell ref="D91:E91"/>
    <mergeCell ref="D92:E92"/>
    <mergeCell ref="D93:E93"/>
    <mergeCell ref="D94:E94"/>
    <mergeCell ref="D95:E95"/>
    <mergeCell ref="D89:E89"/>
    <mergeCell ref="D90:E90"/>
    <mergeCell ref="D395:E395"/>
    <mergeCell ref="E515:F515"/>
    <mergeCell ref="D298:E298"/>
    <mergeCell ref="D64:E64"/>
    <mergeCell ref="D39:E39"/>
    <mergeCell ref="D8:E8"/>
    <mergeCell ref="D9:E9"/>
    <mergeCell ref="D12:E12"/>
    <mergeCell ref="D13:E13"/>
    <mergeCell ref="D14:E14"/>
    <mergeCell ref="D245:E245"/>
    <mergeCell ref="D246:E246"/>
    <mergeCell ref="D247:E247"/>
    <mergeCell ref="D248:E248"/>
    <mergeCell ref="D213:E213"/>
    <mergeCell ref="D214:E214"/>
    <mergeCell ref="D351:E351"/>
    <mergeCell ref="D352:E352"/>
    <mergeCell ref="D178:E178"/>
    <mergeCell ref="D179:E179"/>
    <mergeCell ref="D180:E180"/>
    <mergeCell ref="D209:E209"/>
    <mergeCell ref="D210:E210"/>
    <mergeCell ref="D211:E211"/>
    <mergeCell ref="D212:E212"/>
    <mergeCell ref="D244:E244"/>
    <mergeCell ref="D81:E81"/>
    <mergeCell ref="D21:E21"/>
    <mergeCell ref="D48:E48"/>
    <mergeCell ref="D49:E49"/>
    <mergeCell ref="D50:E50"/>
    <mergeCell ref="D51:E51"/>
    <mergeCell ref="D65:E65"/>
    <mergeCell ref="D57:E57"/>
    <mergeCell ref="D58:E58"/>
    <mergeCell ref="D16:E16"/>
    <mergeCell ref="D17:E17"/>
    <mergeCell ref="D18:E18"/>
    <mergeCell ref="D19:E19"/>
    <mergeCell ref="D20:E20"/>
    <mergeCell ref="D184:E184"/>
    <mergeCell ref="D30:E30"/>
    <mergeCell ref="D31:E31"/>
    <mergeCell ref="F209:G209"/>
    <mergeCell ref="H209:I209"/>
    <mergeCell ref="F277:G277"/>
    <mergeCell ref="H277:I277"/>
    <mergeCell ref="D249:E249"/>
    <mergeCell ref="D22:E22"/>
    <mergeCell ref="D23:E23"/>
    <mergeCell ref="D24:E24"/>
    <mergeCell ref="D25:E25"/>
    <mergeCell ref="D28:E28"/>
    <mergeCell ref="D29:E29"/>
    <mergeCell ref="D78:E78"/>
    <mergeCell ref="D79:E79"/>
    <mergeCell ref="D80:E80"/>
    <mergeCell ref="D66:E66"/>
    <mergeCell ref="D67:E67"/>
    <mergeCell ref="D53:E53"/>
    <mergeCell ref="D71:E71"/>
    <mergeCell ref="D72:E72"/>
    <mergeCell ref="D82:E82"/>
    <mergeCell ref="D77:E77"/>
    <mergeCell ref="D40:E40"/>
    <mergeCell ref="D41:E41"/>
    <mergeCell ref="D63:E63"/>
    <mergeCell ref="D325:E325"/>
    <mergeCell ref="D326:E326"/>
    <mergeCell ref="D327:E327"/>
    <mergeCell ref="D1044:E1044"/>
    <mergeCell ref="D1045:E1045"/>
    <mergeCell ref="D1046:E1046"/>
    <mergeCell ref="D1047:E1047"/>
    <mergeCell ref="D1048:E1048"/>
    <mergeCell ref="D1049:E1049"/>
    <mergeCell ref="D1040:E1040"/>
    <mergeCell ref="D1041:E1041"/>
    <mergeCell ref="D1042:E1042"/>
    <mergeCell ref="D1043:E1043"/>
    <mergeCell ref="D660:I660"/>
    <mergeCell ref="D865:I865"/>
    <mergeCell ref="E683:F683"/>
    <mergeCell ref="E684:F684"/>
    <mergeCell ref="E610:H610"/>
    <mergeCell ref="D569:E569"/>
    <mergeCell ref="D376:E376"/>
    <mergeCell ref="D377:E377"/>
    <mergeCell ref="D385:E385"/>
    <mergeCell ref="D373:E373"/>
    <mergeCell ref="D663:I663"/>
    <mergeCell ref="E713:H713"/>
    <mergeCell ref="E714:H714"/>
    <mergeCell ref="D717:H717"/>
    <mergeCell ref="D718:H718"/>
    <mergeCell ref="D719:H719"/>
    <mergeCell ref="E690:F690"/>
    <mergeCell ref="E601:H601"/>
    <mergeCell ref="E602:H602"/>
    <mergeCell ref="D62:E62"/>
    <mergeCell ref="D621:I621"/>
    <mergeCell ref="D381:E381"/>
    <mergeCell ref="D382:E382"/>
    <mergeCell ref="D383:E383"/>
    <mergeCell ref="E674:I674"/>
    <mergeCell ref="E675:I675"/>
    <mergeCell ref="E676:I676"/>
    <mergeCell ref="E677:I677"/>
    <mergeCell ref="E678:I678"/>
    <mergeCell ref="G681:I681"/>
    <mergeCell ref="E681:F681"/>
    <mergeCell ref="E668:I668"/>
    <mergeCell ref="E669:I669"/>
    <mergeCell ref="E644:I644"/>
    <mergeCell ref="D1522:G1522"/>
    <mergeCell ref="D1523:G1523"/>
    <mergeCell ref="D1427:F1427"/>
    <mergeCell ref="D1494:E1494"/>
    <mergeCell ref="D1084:E1084"/>
    <mergeCell ref="D1095:E1095"/>
    <mergeCell ref="D1110:E1110"/>
    <mergeCell ref="F1109:G1109"/>
    <mergeCell ref="D1117:E1117"/>
    <mergeCell ref="D1118:E1118"/>
    <mergeCell ref="D1119:E1119"/>
    <mergeCell ref="D1120:E1120"/>
    <mergeCell ref="D1156:E1156"/>
    <mergeCell ref="D1157:E1157"/>
    <mergeCell ref="D1244:E1244"/>
    <mergeCell ref="D1217:E1217"/>
    <mergeCell ref="D1193:E1193"/>
    <mergeCell ref="K529:L530"/>
    <mergeCell ref="D258:E258"/>
    <mergeCell ref="D281:E281"/>
    <mergeCell ref="D318:E318"/>
    <mergeCell ref="D319:E319"/>
    <mergeCell ref="E591:H591"/>
    <mergeCell ref="E595:H595"/>
    <mergeCell ref="E593:H593"/>
    <mergeCell ref="K514:L515"/>
    <mergeCell ref="E666:I666"/>
    <mergeCell ref="D1079:E1079"/>
    <mergeCell ref="D1080:E1080"/>
    <mergeCell ref="D1081:E1081"/>
    <mergeCell ref="D620:I620"/>
    <mergeCell ref="D622:I622"/>
    <mergeCell ref="D623:I623"/>
    <mergeCell ref="D627:I627"/>
    <mergeCell ref="D628:I628"/>
    <mergeCell ref="E667:I667"/>
    <mergeCell ref="E635:I635"/>
    <mergeCell ref="E636:I636"/>
    <mergeCell ref="E637:I637"/>
    <mergeCell ref="D629:I629"/>
    <mergeCell ref="D658:I658"/>
    <mergeCell ref="D659:I659"/>
    <mergeCell ref="D1051:E1051"/>
    <mergeCell ref="D1063:E1063"/>
    <mergeCell ref="D1064:E1064"/>
    <mergeCell ref="D1050:E1050"/>
    <mergeCell ref="D330:E330"/>
    <mergeCell ref="D331:E331"/>
    <mergeCell ref="D332:E332"/>
    <mergeCell ref="D378:E378"/>
    <mergeCell ref="D379:E379"/>
    <mergeCell ref="D380:E380"/>
    <mergeCell ref="E594:H594"/>
    <mergeCell ref="D617:I617"/>
    <mergeCell ref="F477:G477"/>
    <mergeCell ref="E597:H597"/>
    <mergeCell ref="E592:H592"/>
    <mergeCell ref="D564:E564"/>
    <mergeCell ref="D565:E565"/>
    <mergeCell ref="D566:E566"/>
    <mergeCell ref="D567:E567"/>
    <mergeCell ref="D568:E568"/>
    <mergeCell ref="D573:E573"/>
    <mergeCell ref="E590:H590"/>
    <mergeCell ref="D571:E571"/>
    <mergeCell ref="E596:H596"/>
    <mergeCell ref="D572:E572"/>
    <mergeCell ref="E577:H577"/>
    <mergeCell ref="E578:H578"/>
    <mergeCell ref="E579:H579"/>
    <mergeCell ref="E607:H607"/>
    <mergeCell ref="D614:I614"/>
    <mergeCell ref="D615:I615"/>
    <mergeCell ref="D616:I616"/>
    <mergeCell ref="E608:H608"/>
    <mergeCell ref="D570:E570"/>
    <mergeCell ref="D34:E34"/>
    <mergeCell ref="D35:E35"/>
    <mergeCell ref="D68:E68"/>
    <mergeCell ref="D69:E69"/>
    <mergeCell ref="D70:E70"/>
    <mergeCell ref="D177:E177"/>
    <mergeCell ref="D354:E354"/>
    <mergeCell ref="H423:I423"/>
    <mergeCell ref="D54:E54"/>
    <mergeCell ref="D55:E55"/>
    <mergeCell ref="D56:E56"/>
    <mergeCell ref="F175:G175"/>
    <mergeCell ref="H175:I175"/>
    <mergeCell ref="F34:J34"/>
    <mergeCell ref="F48:I48"/>
    <mergeCell ref="D36:E36"/>
    <mergeCell ref="D297:E297"/>
    <mergeCell ref="D321:E321"/>
    <mergeCell ref="D322:E322"/>
    <mergeCell ref="D328:E328"/>
    <mergeCell ref="D329:E329"/>
    <mergeCell ref="D388:E388"/>
    <mergeCell ref="D389:E389"/>
    <mergeCell ref="D390:E390"/>
    <mergeCell ref="F317:G317"/>
    <mergeCell ref="H317:I317"/>
    <mergeCell ref="F423:G423"/>
    <mergeCell ref="F373:G373"/>
    <mergeCell ref="J175:K175"/>
    <mergeCell ref="D175:E175"/>
    <mergeCell ref="D73:E73"/>
    <mergeCell ref="D74:E74"/>
    <mergeCell ref="H1673:I1673"/>
    <mergeCell ref="F1483:G1483"/>
    <mergeCell ref="D1116:E1116"/>
    <mergeCell ref="D286:E286"/>
    <mergeCell ref="J373:K373"/>
    <mergeCell ref="D333:E333"/>
    <mergeCell ref="D334:E334"/>
    <mergeCell ref="D335:E335"/>
    <mergeCell ref="D339:E339"/>
    <mergeCell ref="J277:K277"/>
    <mergeCell ref="J317:K317"/>
    <mergeCell ref="J423:K423"/>
    <mergeCell ref="D185:E185"/>
    <mergeCell ref="D186:E186"/>
    <mergeCell ref="D287:E287"/>
    <mergeCell ref="D451:E451"/>
    <mergeCell ref="D430:E430"/>
    <mergeCell ref="D431:E431"/>
    <mergeCell ref="D432:E432"/>
    <mergeCell ref="E609:H609"/>
    <mergeCell ref="E605:H605"/>
    <mergeCell ref="E606:H606"/>
    <mergeCell ref="E583:H583"/>
    <mergeCell ref="D514:D516"/>
    <mergeCell ref="D529:D531"/>
    <mergeCell ref="E529:J529"/>
    <mergeCell ref="E530:F530"/>
    <mergeCell ref="G530:H530"/>
    <mergeCell ref="D1673:E1673"/>
    <mergeCell ref="D574:E574"/>
    <mergeCell ref="I530:J530"/>
    <mergeCell ref="J209:K209"/>
    <mergeCell ref="D1674:E1674"/>
    <mergeCell ref="D1675:E1675"/>
    <mergeCell ref="D1856:H1856"/>
    <mergeCell ref="D1857:H1857"/>
    <mergeCell ref="D1875:H1875"/>
    <mergeCell ref="D1876:H1876"/>
    <mergeCell ref="D1877:H1877"/>
    <mergeCell ref="D37:E37"/>
    <mergeCell ref="D38:E38"/>
    <mergeCell ref="D42:E42"/>
    <mergeCell ref="D43:E43"/>
    <mergeCell ref="D44:E44"/>
    <mergeCell ref="D45:E45"/>
    <mergeCell ref="D52:E52"/>
    <mergeCell ref="E584:H584"/>
    <mergeCell ref="E585:H585"/>
    <mergeCell ref="E586:H586"/>
    <mergeCell ref="E587:H587"/>
    <mergeCell ref="D1847:H1847"/>
    <mergeCell ref="D1848:H1848"/>
    <mergeCell ref="D1849:H1849"/>
    <mergeCell ref="D1850:H1850"/>
    <mergeCell ref="D1851:H1851"/>
    <mergeCell ref="D1852:H1852"/>
    <mergeCell ref="D1496:E1496"/>
    <mergeCell ref="D1677:E1677"/>
    <mergeCell ref="D1678:E1678"/>
    <mergeCell ref="D1841:H1841"/>
    <mergeCell ref="D1842:H1842"/>
    <mergeCell ref="D1843:H1843"/>
    <mergeCell ref="D1844:H1844"/>
    <mergeCell ref="D1701:G1701"/>
    <mergeCell ref="D1676:E1676"/>
    <mergeCell ref="D1884:H1884"/>
    <mergeCell ref="D1867:H1867"/>
    <mergeCell ref="D1868:H1868"/>
    <mergeCell ref="D1869:H1869"/>
    <mergeCell ref="D1870:H1870"/>
    <mergeCell ref="D1871:H1871"/>
    <mergeCell ref="D1872:H1872"/>
    <mergeCell ref="D1853:H1853"/>
    <mergeCell ref="D1854:H1854"/>
    <mergeCell ref="D1855:H1855"/>
    <mergeCell ref="D1864:H1864"/>
    <mergeCell ref="D1865:H1865"/>
    <mergeCell ref="D1866:H1866"/>
    <mergeCell ref="D1858:H1858"/>
    <mergeCell ref="D1859:H1859"/>
    <mergeCell ref="D1860:H1860"/>
    <mergeCell ref="D1861:H1861"/>
    <mergeCell ref="D1862:H1862"/>
    <mergeCell ref="D1863:H1863"/>
    <mergeCell ref="D1679:E1679"/>
    <mergeCell ref="D1680:E1680"/>
    <mergeCell ref="D1702:G1702"/>
    <mergeCell ref="D1681:E1681"/>
    <mergeCell ref="D1682:E1682"/>
    <mergeCell ref="D1683:E1683"/>
    <mergeCell ref="D1686:G1686"/>
    <mergeCell ref="D1687:G1687"/>
    <mergeCell ref="D1688:G1688"/>
    <mergeCell ref="D1709:G1709"/>
    <mergeCell ref="D1703:G1703"/>
    <mergeCell ref="D1704:G1704"/>
    <mergeCell ref="D1873:H1873"/>
    <mergeCell ref="D1874:H1874"/>
    <mergeCell ref="D1907:E1907"/>
    <mergeCell ref="D1908:E1908"/>
    <mergeCell ref="D1909:E1909"/>
    <mergeCell ref="D1910:E1910"/>
    <mergeCell ref="D1881:H1881"/>
    <mergeCell ref="D1882:H1882"/>
    <mergeCell ref="D1883:H1883"/>
    <mergeCell ref="D1904:E1904"/>
    <mergeCell ref="D1905:E1905"/>
    <mergeCell ref="D1906:E1906"/>
    <mergeCell ref="D1911:E1911"/>
    <mergeCell ref="D1912:E1912"/>
    <mergeCell ref="E580:H580"/>
    <mergeCell ref="E581:H581"/>
    <mergeCell ref="E582:H582"/>
    <mergeCell ref="D1634:E1634"/>
    <mergeCell ref="F1038:G1038"/>
    <mergeCell ref="D1596:E1596"/>
    <mergeCell ref="D1597:E1597"/>
    <mergeCell ref="D763:F763"/>
    <mergeCell ref="D764:F764"/>
    <mergeCell ref="D765:F765"/>
    <mergeCell ref="D756:F756"/>
    <mergeCell ref="D757:F757"/>
    <mergeCell ref="D758:F758"/>
    <mergeCell ref="D759:F759"/>
    <mergeCell ref="D760:F760"/>
    <mergeCell ref="D873:I873"/>
    <mergeCell ref="E641:I641"/>
    <mergeCell ref="E642:I642"/>
    <mergeCell ref="D747:H747"/>
    <mergeCell ref="D1093:E1093"/>
    <mergeCell ref="D1101:E1101"/>
    <mergeCell ref="E634:I634"/>
    <mergeCell ref="D748:H748"/>
    <mergeCell ref="D749:H749"/>
    <mergeCell ref="D750:H750"/>
    <mergeCell ref="D751:H751"/>
    <mergeCell ref="D761:F761"/>
    <mergeCell ref="D762:F762"/>
    <mergeCell ref="D872:I872"/>
    <mergeCell ref="D1055:E1055"/>
    <mergeCell ref="D888:E888"/>
    <mergeCell ref="D889:E889"/>
    <mergeCell ref="D861:I861"/>
    <mergeCell ref="D862:I862"/>
    <mergeCell ref="D863:I863"/>
    <mergeCell ref="D864:I864"/>
    <mergeCell ref="D1085:E1085"/>
    <mergeCell ref="D1086:E1086"/>
    <mergeCell ref="D1087:E1087"/>
    <mergeCell ref="D1088:E1088"/>
    <mergeCell ref="E643:I643"/>
    <mergeCell ref="E670:I670"/>
    <mergeCell ref="E671:I671"/>
    <mergeCell ref="D1083:E1083"/>
    <mergeCell ref="D1059:E1059"/>
    <mergeCell ref="D1060:E1060"/>
    <mergeCell ref="E640:I640"/>
    <mergeCell ref="G693:I693"/>
    <mergeCell ref="E705:H705"/>
    <mergeCell ref="E706:H706"/>
    <mergeCell ref="D1092:E1092"/>
    <mergeCell ref="J681:L681"/>
    <mergeCell ref="D624:I624"/>
    <mergeCell ref="D693:F693"/>
    <mergeCell ref="D694:F694"/>
    <mergeCell ref="D695:F695"/>
    <mergeCell ref="E685:F685"/>
    <mergeCell ref="E686:F686"/>
    <mergeCell ref="E687:F687"/>
    <mergeCell ref="J693:L693"/>
    <mergeCell ref="E688:F688"/>
    <mergeCell ref="E689:F689"/>
    <mergeCell ref="E682:F682"/>
    <mergeCell ref="D1122:E1122"/>
    <mergeCell ref="D1123:E1123"/>
    <mergeCell ref="D1124:E1124"/>
    <mergeCell ref="D1125:E1125"/>
    <mergeCell ref="J1109:K1109"/>
    <mergeCell ref="D742:H742"/>
    <mergeCell ref="D721:H721"/>
    <mergeCell ref="D722:H722"/>
    <mergeCell ref="D723:H723"/>
    <mergeCell ref="D724:H724"/>
    <mergeCell ref="D725:H725"/>
    <mergeCell ref="D728:H728"/>
    <mergeCell ref="D729:H729"/>
    <mergeCell ref="D730:H730"/>
    <mergeCell ref="D731:H731"/>
    <mergeCell ref="D754:F754"/>
    <mergeCell ref="D755:F755"/>
    <mergeCell ref="D743:H743"/>
    <mergeCell ref="D744:H744"/>
    <mergeCell ref="M782:M783"/>
    <mergeCell ref="E782:L782"/>
    <mergeCell ref="D804:D805"/>
    <mergeCell ref="M804:M805"/>
    <mergeCell ref="E804:L804"/>
    <mergeCell ref="D777:F777"/>
    <mergeCell ref="D768:F768"/>
    <mergeCell ref="D769:F769"/>
    <mergeCell ref="D770:F770"/>
    <mergeCell ref="D771:F771"/>
    <mergeCell ref="D772:F772"/>
    <mergeCell ref="D778:F778"/>
    <mergeCell ref="D779:F779"/>
    <mergeCell ref="D859:I859"/>
    <mergeCell ref="D782:D783"/>
    <mergeCell ref="D826:D827"/>
    <mergeCell ref="D857:I857"/>
    <mergeCell ref="D858:I858"/>
    <mergeCell ref="D840:D841"/>
    <mergeCell ref="D773:F773"/>
    <mergeCell ref="D774:F774"/>
    <mergeCell ref="D775:F775"/>
    <mergeCell ref="D776:F776"/>
    <mergeCell ref="M826:M827"/>
    <mergeCell ref="E826:L826"/>
    <mergeCell ref="M840:M841"/>
    <mergeCell ref="E840:L840"/>
    <mergeCell ref="H1109:I1109"/>
    <mergeCell ref="D1111:E1111"/>
    <mergeCell ref="D1112:E1112"/>
    <mergeCell ref="D1113:E1113"/>
    <mergeCell ref="D1114:E1114"/>
    <mergeCell ref="D1115:E1115"/>
    <mergeCell ref="D1153:E1153"/>
    <mergeCell ref="D1154:E1154"/>
    <mergeCell ref="D1149:E1149"/>
    <mergeCell ref="D1150:E1150"/>
    <mergeCell ref="D1151:E1151"/>
    <mergeCell ref="D1140:E1140"/>
    <mergeCell ref="D1141:E1141"/>
    <mergeCell ref="D1134:E1134"/>
    <mergeCell ref="D1135:E1135"/>
    <mergeCell ref="D1136:E1136"/>
    <mergeCell ref="D1137:E1137"/>
    <mergeCell ref="D1138:E1138"/>
    <mergeCell ref="D1139:E1139"/>
    <mergeCell ref="D1109:E1109"/>
    <mergeCell ref="D1133:E1133"/>
    <mergeCell ref="D1142:E1142"/>
    <mergeCell ref="D1143:E1143"/>
    <mergeCell ref="D1144:E1144"/>
    <mergeCell ref="D1145:E1145"/>
    <mergeCell ref="D1175:E1175"/>
    <mergeCell ref="D1162:E1162"/>
    <mergeCell ref="D1205:E1205"/>
    <mergeCell ref="D1206:E1206"/>
    <mergeCell ref="D1152:E1152"/>
    <mergeCell ref="D1177:E1177"/>
    <mergeCell ref="D1178:E1178"/>
    <mergeCell ref="D1179:E1179"/>
    <mergeCell ref="D1155:E1155"/>
    <mergeCell ref="D874:I874"/>
    <mergeCell ref="D867:I867"/>
    <mergeCell ref="I884:L884"/>
    <mergeCell ref="D866:I866"/>
    <mergeCell ref="D868:I868"/>
    <mergeCell ref="D869:I869"/>
    <mergeCell ref="D1099:E1099"/>
    <mergeCell ref="D1100:E1100"/>
    <mergeCell ref="D1102:E1102"/>
    <mergeCell ref="D1082:E1082"/>
    <mergeCell ref="D871:I871"/>
    <mergeCell ref="D1128:E1128"/>
    <mergeCell ref="D1129:E1129"/>
    <mergeCell ref="D1130:E1130"/>
    <mergeCell ref="D1131:E1131"/>
    <mergeCell ref="D1132:E1132"/>
    <mergeCell ref="D1166:E1166"/>
    <mergeCell ref="D1167:E1167"/>
    <mergeCell ref="D1168:E1168"/>
    <mergeCell ref="D1169:E1169"/>
    <mergeCell ref="D1126:E1126"/>
    <mergeCell ref="D1127:E1127"/>
    <mergeCell ref="D1121:E1121"/>
    <mergeCell ref="D1567:E1567"/>
    <mergeCell ref="D1529:E1529"/>
    <mergeCell ref="D1530:E1530"/>
    <mergeCell ref="D1531:E1531"/>
    <mergeCell ref="D1532:E1532"/>
    <mergeCell ref="D1533:E1533"/>
    <mergeCell ref="D1534:E1534"/>
    <mergeCell ref="D1253:E1253"/>
    <mergeCell ref="D1254:E1254"/>
    <mergeCell ref="D1255:E1255"/>
    <mergeCell ref="D1256:E1256"/>
    <mergeCell ref="D1257:E1257"/>
    <mergeCell ref="D1218:E1218"/>
    <mergeCell ref="D1219:E1219"/>
    <mergeCell ref="D1220:E1220"/>
    <mergeCell ref="D1221:E1221"/>
    <mergeCell ref="D1222:E1222"/>
    <mergeCell ref="D1252:E1252"/>
    <mergeCell ref="D1223:E1223"/>
    <mergeCell ref="D1224:E1224"/>
    <mergeCell ref="D1225:E1225"/>
    <mergeCell ref="D1226:E1226"/>
    <mergeCell ref="D1247:E1247"/>
    <mergeCell ref="D1248:E1248"/>
    <mergeCell ref="D1249:E1249"/>
    <mergeCell ref="D1250:E1250"/>
    <mergeCell ref="D1251:E1251"/>
    <mergeCell ref="D1245:E1245"/>
    <mergeCell ref="D1246:E1246"/>
    <mergeCell ref="D1258:E1258"/>
    <mergeCell ref="D1230:E1230"/>
    <mergeCell ref="D1231:E1231"/>
    <mergeCell ref="D1565:E1565"/>
    <mergeCell ref="D1566:E1566"/>
    <mergeCell ref="D1195:E1195"/>
    <mergeCell ref="D1196:E1196"/>
    <mergeCell ref="D1197:E1197"/>
    <mergeCell ref="D1198:E1198"/>
    <mergeCell ref="D1187:E1187"/>
    <mergeCell ref="D1188:E1188"/>
    <mergeCell ref="D1189:E1189"/>
    <mergeCell ref="D1190:E1190"/>
    <mergeCell ref="D1191:E1191"/>
    <mergeCell ref="D1192:E1192"/>
    <mergeCell ref="D1202:E1202"/>
    <mergeCell ref="D1200:E1200"/>
    <mergeCell ref="D1201:E1201"/>
    <mergeCell ref="D1203:E1203"/>
    <mergeCell ref="D1204:E1204"/>
    <mergeCell ref="D1232:E1232"/>
    <mergeCell ref="D1213:E1213"/>
    <mergeCell ref="D1214:E1214"/>
    <mergeCell ref="D1233:E1233"/>
    <mergeCell ref="D1234:E1234"/>
    <mergeCell ref="D1199:E1199"/>
    <mergeCell ref="D1227:E1227"/>
    <mergeCell ref="D1228:E1228"/>
    <mergeCell ref="D1229:E1229"/>
    <mergeCell ref="D1208:E1208"/>
    <mergeCell ref="D1209:E1209"/>
    <mergeCell ref="D1259:E1259"/>
    <mergeCell ref="D1260:E1260"/>
    <mergeCell ref="D1261:E1261"/>
    <mergeCell ref="D1262:E1262"/>
    <mergeCell ref="D1563:E1563"/>
    <mergeCell ref="D1564:E1564"/>
    <mergeCell ref="D1146:E1146"/>
    <mergeCell ref="D1147:E1147"/>
    <mergeCell ref="D1180:E1180"/>
    <mergeCell ref="D1165:E1165"/>
    <mergeCell ref="D1170:E1170"/>
    <mergeCell ref="D1171:E1171"/>
    <mergeCell ref="D1172:E1172"/>
    <mergeCell ref="D1173:E1173"/>
    <mergeCell ref="D1174:E1174"/>
    <mergeCell ref="D1158:E1158"/>
    <mergeCell ref="D1159:E1159"/>
    <mergeCell ref="D1160:E1160"/>
    <mergeCell ref="D1161:E1161"/>
    <mergeCell ref="D1163:E1163"/>
    <mergeCell ref="D1164:E1164"/>
    <mergeCell ref="D1176:E1176"/>
    <mergeCell ref="D1148:E1148"/>
    <mergeCell ref="D1240:E1240"/>
    <mergeCell ref="D1207:E1207"/>
    <mergeCell ref="D1210:E1210"/>
    <mergeCell ref="D1211:E1211"/>
    <mergeCell ref="D1212:E1212"/>
    <mergeCell ref="D1241:E1241"/>
    <mergeCell ref="D1242:E1242"/>
    <mergeCell ref="D1243:E1243"/>
    <mergeCell ref="D1215:E1215"/>
    <mergeCell ref="D1216:E1216"/>
    <mergeCell ref="D1235:E1235"/>
    <mergeCell ref="D1236:E1236"/>
    <mergeCell ref="D1237:E1237"/>
    <mergeCell ref="F1287:H1287"/>
    <mergeCell ref="I1287:K1287"/>
    <mergeCell ref="L1287:N1287"/>
    <mergeCell ref="F1369:H1369"/>
    <mergeCell ref="I1369:K1369"/>
    <mergeCell ref="L1369:N1369"/>
    <mergeCell ref="D1495:E1495"/>
    <mergeCell ref="D1181:E1181"/>
    <mergeCell ref="D1182:E1182"/>
    <mergeCell ref="D1183:E1183"/>
    <mergeCell ref="D1184:E1184"/>
    <mergeCell ref="D1185:E1185"/>
    <mergeCell ref="D1562:E1562"/>
    <mergeCell ref="D1238:E1238"/>
    <mergeCell ref="D1239:E1239"/>
    <mergeCell ref="J1483:K1483"/>
    <mergeCell ref="D1426:F1426"/>
    <mergeCell ref="D1365:E1365"/>
    <mergeCell ref="D1422:F1422"/>
    <mergeCell ref="D1424:F1424"/>
    <mergeCell ref="D1425:F1425"/>
    <mergeCell ref="D1486:E1486"/>
    <mergeCell ref="D1487:E1487"/>
    <mergeCell ref="D1488:E1488"/>
    <mergeCell ref="D1524:G1524"/>
    <mergeCell ref="D1519:G1519"/>
    <mergeCell ref="D1520:G1520"/>
    <mergeCell ref="D1186:E1186"/>
    <mergeCell ref="H1483:I1483"/>
    <mergeCell ref="D1423:F1423"/>
    <mergeCell ref="D1364:E1364"/>
  </mergeCells>
  <pageMargins left="0.7" right="0.7" top="0.75" bottom="0.75" header="0.3" footer="0.3"/>
  <pageSetup paperSize="9" scale="2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4F81BD"/>
  </sheetPr>
  <dimension ref="A1:AF2235"/>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10.1328125" style="1" customWidth="1"/>
    <col min="6" max="8" width="9.1328125" style="1" customWidth="1"/>
    <col min="9" max="11" width="10.46484375" style="1" customWidth="1"/>
    <col min="12" max="12" width="10.53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84"/>
      <c r="D1" s="583">
        <v>0</v>
      </c>
      <c r="AE1" s="3"/>
    </row>
    <row r="2" spans="1:32" ht="25.15" x14ac:dyDescent="0.35">
      <c r="D2" s="582" t="s">
        <v>54</v>
      </c>
    </row>
    <row r="3" spans="1:32" ht="24.75" x14ac:dyDescent="0.35">
      <c r="A3" s="7" t="s">
        <v>0</v>
      </c>
      <c r="D3" s="581" t="s">
        <v>53</v>
      </c>
    </row>
    <row r="4" spans="1:32" s="575" customFormat="1" ht="5.0999999999999996" customHeight="1" x14ac:dyDescent="0.4">
      <c r="B4" s="10"/>
      <c r="C4" s="580"/>
      <c r="D4" s="579"/>
      <c r="E4" s="578"/>
      <c r="F4" s="578"/>
      <c r="G4" s="577"/>
      <c r="H4" s="577"/>
      <c r="AF4" s="576"/>
    </row>
    <row r="5" spans="1:32" x14ac:dyDescent="0.35">
      <c r="D5" s="574"/>
    </row>
    <row r="6" spans="1:32" ht="20.65" x14ac:dyDescent="0.35">
      <c r="B6" s="114" t="s">
        <v>48</v>
      </c>
    </row>
    <row r="7" spans="1:32" ht="13.5" thickBot="1" x14ac:dyDescent="0.4">
      <c r="A7" s="6">
        <v>78</v>
      </c>
      <c r="B7" s="4" t="s">
        <v>1215</v>
      </c>
    </row>
    <row r="8" spans="1:32" ht="30.75" thickBot="1" x14ac:dyDescent="0.4">
      <c r="D8" s="1442"/>
      <c r="E8" s="1443"/>
      <c r="F8" s="409" t="s">
        <v>454</v>
      </c>
      <c r="G8" s="246" t="s">
        <v>455</v>
      </c>
      <c r="H8" s="245" t="s">
        <v>456</v>
      </c>
      <c r="I8" s="74" t="s">
        <v>457</v>
      </c>
      <c r="J8" s="245" t="s">
        <v>458</v>
      </c>
    </row>
    <row r="9" spans="1:32" ht="13.5" thickBot="1" x14ac:dyDescent="0.4">
      <c r="D9" s="1240" t="s">
        <v>53</v>
      </c>
      <c r="E9" s="1241"/>
      <c r="F9" s="573">
        <v>118632</v>
      </c>
      <c r="G9" s="167">
        <v>5993</v>
      </c>
      <c r="H9" s="505">
        <v>124625</v>
      </c>
      <c r="I9" s="572">
        <v>2514</v>
      </c>
      <c r="J9" s="505">
        <v>127139</v>
      </c>
    </row>
    <row r="10" spans="1:32" x14ac:dyDescent="0.35">
      <c r="D10" s="157"/>
      <c r="E10" s="176"/>
      <c r="F10" s="176"/>
      <c r="G10" s="176"/>
      <c r="H10" s="176"/>
      <c r="I10" s="176"/>
    </row>
    <row r="11" spans="1:32" ht="13.5" thickBot="1" x14ac:dyDescent="0.4">
      <c r="A11" s="6">
        <v>79</v>
      </c>
      <c r="B11" s="4" t="s">
        <v>1216</v>
      </c>
    </row>
    <row r="12" spans="1:32" ht="20.65" thickBot="1" x14ac:dyDescent="0.4">
      <c r="A12" s="6"/>
      <c r="D12" s="1442"/>
      <c r="E12" s="1443"/>
      <c r="F12" s="246" t="s">
        <v>454</v>
      </c>
      <c r="G12" s="246" t="s">
        <v>455</v>
      </c>
      <c r="H12" s="245" t="s">
        <v>30</v>
      </c>
    </row>
    <row r="13" spans="1:32" ht="13.5" thickBot="1" x14ac:dyDescent="0.4">
      <c r="D13" s="1240" t="s">
        <v>47</v>
      </c>
      <c r="E13" s="1241"/>
      <c r="F13" s="311">
        <v>154829</v>
      </c>
      <c r="G13" s="311">
        <v>6964</v>
      </c>
      <c r="H13" s="229">
        <v>161793</v>
      </c>
    </row>
    <row r="14" spans="1:32" x14ac:dyDescent="0.35">
      <c r="D14" s="1421" t="s">
        <v>46</v>
      </c>
      <c r="E14" s="1422"/>
      <c r="F14" s="571">
        <v>122071</v>
      </c>
      <c r="G14" s="571">
        <v>5341</v>
      </c>
      <c r="H14" s="228">
        <v>127412</v>
      </c>
    </row>
    <row r="15" spans="1:32" x14ac:dyDescent="0.35">
      <c r="D15" s="1423" t="s">
        <v>44</v>
      </c>
      <c r="E15" s="1424"/>
      <c r="F15" s="124">
        <v>55847</v>
      </c>
      <c r="G15" s="470">
        <v>4965</v>
      </c>
      <c r="H15" s="317">
        <v>60812</v>
      </c>
    </row>
    <row r="16" spans="1:32" x14ac:dyDescent="0.35">
      <c r="D16" s="1417" t="s">
        <v>43</v>
      </c>
      <c r="E16" s="1418"/>
      <c r="F16" s="124">
        <v>53207</v>
      </c>
      <c r="G16" s="470">
        <v>124</v>
      </c>
      <c r="H16" s="317">
        <v>53331</v>
      </c>
    </row>
    <row r="17" spans="2:8" ht="13.5" thickBot="1" x14ac:dyDescent="0.4">
      <c r="D17" s="1419" t="s">
        <v>42</v>
      </c>
      <c r="E17" s="1420"/>
      <c r="F17" s="470">
        <v>13017</v>
      </c>
      <c r="G17" s="470">
        <v>252</v>
      </c>
      <c r="H17" s="317">
        <v>13269</v>
      </c>
    </row>
    <row r="18" spans="2:8" ht="24" customHeight="1" x14ac:dyDescent="0.35">
      <c r="D18" s="1421" t="s">
        <v>45</v>
      </c>
      <c r="E18" s="1422"/>
      <c r="F18" s="570">
        <v>118632</v>
      </c>
      <c r="G18" s="570">
        <v>5993</v>
      </c>
      <c r="H18" s="569">
        <v>124625</v>
      </c>
    </row>
    <row r="19" spans="2:8" x14ac:dyDescent="0.35">
      <c r="D19" s="1423" t="s">
        <v>44</v>
      </c>
      <c r="E19" s="1424"/>
      <c r="F19" s="470">
        <v>53482</v>
      </c>
      <c r="G19" s="470">
        <v>5462</v>
      </c>
      <c r="H19" s="317">
        <v>58944</v>
      </c>
    </row>
    <row r="20" spans="2:8" x14ac:dyDescent="0.35">
      <c r="D20" s="1423" t="s">
        <v>43</v>
      </c>
      <c r="E20" s="1424"/>
      <c r="F20" s="470">
        <v>52419</v>
      </c>
      <c r="G20" s="470">
        <v>183</v>
      </c>
      <c r="H20" s="317">
        <v>52602</v>
      </c>
    </row>
    <row r="21" spans="2:8" ht="13.5" thickBot="1" x14ac:dyDescent="0.4">
      <c r="D21" s="1447" t="s">
        <v>42</v>
      </c>
      <c r="E21" s="1448"/>
      <c r="F21" s="470">
        <v>12731</v>
      </c>
      <c r="G21" s="470">
        <v>348</v>
      </c>
      <c r="H21" s="317">
        <v>13079</v>
      </c>
    </row>
    <row r="22" spans="2:8" ht="20.25" customHeight="1" x14ac:dyDescent="0.35">
      <c r="D22" s="1421" t="s">
        <v>41</v>
      </c>
      <c r="E22" s="1422"/>
      <c r="F22" s="570">
        <v>120931</v>
      </c>
      <c r="G22" s="570">
        <v>8507</v>
      </c>
      <c r="H22" s="569">
        <v>127139</v>
      </c>
    </row>
    <row r="23" spans="2:8" x14ac:dyDescent="0.35">
      <c r="D23" s="1417" t="s">
        <v>40</v>
      </c>
      <c r="E23" s="1418"/>
      <c r="F23" s="470">
        <v>26264</v>
      </c>
      <c r="G23" s="470">
        <v>2434</v>
      </c>
      <c r="H23" s="317">
        <v>28698</v>
      </c>
    </row>
    <row r="24" spans="2:8" x14ac:dyDescent="0.35">
      <c r="D24" s="1417" t="s">
        <v>39</v>
      </c>
      <c r="E24" s="1418"/>
      <c r="F24" s="470">
        <v>92368</v>
      </c>
      <c r="G24" s="470">
        <v>3559</v>
      </c>
      <c r="H24" s="317">
        <v>95927</v>
      </c>
    </row>
    <row r="25" spans="2:8" ht="13.5" thickBot="1" x14ac:dyDescent="0.4">
      <c r="D25" s="1432" t="s">
        <v>457</v>
      </c>
      <c r="E25" s="1433"/>
      <c r="F25" s="568">
        <v>2299</v>
      </c>
      <c r="G25" s="568">
        <v>2514</v>
      </c>
      <c r="H25" s="567">
        <v>2514</v>
      </c>
    </row>
    <row r="26" spans="2:8" x14ac:dyDescent="0.35">
      <c r="D26" s="566"/>
      <c r="E26" s="565"/>
      <c r="F26" s="565"/>
      <c r="G26" s="565"/>
    </row>
    <row r="27" spans="2:8" ht="13.5" thickBot="1" x14ac:dyDescent="0.4">
      <c r="B27" s="4" t="s">
        <v>1217</v>
      </c>
    </row>
    <row r="28" spans="2:8" ht="15" customHeight="1" thickBot="1" x14ac:dyDescent="0.4">
      <c r="D28" s="1282" t="s">
        <v>38</v>
      </c>
      <c r="E28" s="1283"/>
      <c r="F28" s="135" t="s">
        <v>30</v>
      </c>
    </row>
    <row r="29" spans="2:8" ht="13.35" customHeight="1" x14ac:dyDescent="0.35">
      <c r="D29" s="1339" t="s">
        <v>461</v>
      </c>
      <c r="E29" s="1340"/>
      <c r="F29" s="228">
        <v>4873</v>
      </c>
    </row>
    <row r="30" spans="2:8" x14ac:dyDescent="0.35">
      <c r="D30" s="1208" t="s">
        <v>462</v>
      </c>
      <c r="E30" s="1427"/>
      <c r="F30" s="142">
        <v>646</v>
      </c>
    </row>
    <row r="31" spans="2:8" ht="15" customHeight="1" thickBot="1" x14ac:dyDescent="0.4">
      <c r="D31" s="1428" t="s">
        <v>463</v>
      </c>
      <c r="E31" s="1429"/>
      <c r="F31" s="362">
        <v>4227</v>
      </c>
    </row>
    <row r="32" spans="2:8" x14ac:dyDescent="0.35">
      <c r="D32" s="361"/>
      <c r="E32" s="360"/>
    </row>
    <row r="33" spans="1:10" ht="13.5" thickBot="1" x14ac:dyDescent="0.4">
      <c r="A33" s="6">
        <v>80</v>
      </c>
      <c r="B33" s="4" t="s">
        <v>1218</v>
      </c>
    </row>
    <row r="34" spans="1:10" ht="13.5" thickBot="1" x14ac:dyDescent="0.4">
      <c r="A34" s="6">
        <v>81</v>
      </c>
      <c r="D34" s="1282"/>
      <c r="E34" s="1306"/>
      <c r="F34" s="1212" t="s">
        <v>37</v>
      </c>
      <c r="G34" s="1228"/>
      <c r="H34" s="1228"/>
      <c r="I34" s="1228"/>
      <c r="J34" s="1213"/>
    </row>
    <row r="35" spans="1:10" ht="13.5" customHeight="1" thickBot="1" x14ac:dyDescent="0.4">
      <c r="A35" s="6"/>
      <c r="D35" s="1382"/>
      <c r="E35" s="1383"/>
      <c r="F35" s="244" t="s">
        <v>465</v>
      </c>
      <c r="G35" s="493" t="s">
        <v>42</v>
      </c>
      <c r="H35" s="244" t="s">
        <v>44</v>
      </c>
      <c r="I35" s="244" t="s">
        <v>457</v>
      </c>
      <c r="J35" s="243" t="s">
        <v>30</v>
      </c>
    </row>
    <row r="36" spans="1:10" x14ac:dyDescent="0.35">
      <c r="D36" s="1360" t="s">
        <v>36</v>
      </c>
      <c r="E36" s="1361"/>
      <c r="F36" s="560">
        <v>28340</v>
      </c>
      <c r="G36" s="560">
        <v>3308</v>
      </c>
      <c r="H36" s="560">
        <v>11859</v>
      </c>
      <c r="I36" s="560">
        <v>4330</v>
      </c>
      <c r="J36" s="564">
        <v>47837</v>
      </c>
    </row>
    <row r="37" spans="1:10" x14ac:dyDescent="0.35">
      <c r="D37" s="1360" t="s">
        <v>35</v>
      </c>
      <c r="E37" s="1361"/>
      <c r="F37" s="168">
        <v>51308</v>
      </c>
      <c r="G37" s="168">
        <v>9372</v>
      </c>
      <c r="H37" s="168">
        <v>23614</v>
      </c>
      <c r="I37" s="168">
        <v>3578</v>
      </c>
      <c r="J37" s="142">
        <v>87872</v>
      </c>
    </row>
    <row r="38" spans="1:10" x14ac:dyDescent="0.35">
      <c r="D38" s="1360" t="s">
        <v>466</v>
      </c>
      <c r="E38" s="1361"/>
      <c r="F38" s="168">
        <v>52045</v>
      </c>
      <c r="G38" s="168">
        <v>10086</v>
      </c>
      <c r="H38" s="168">
        <v>26783</v>
      </c>
      <c r="I38" s="168">
        <v>1032</v>
      </c>
      <c r="J38" s="142">
        <v>89946</v>
      </c>
    </row>
    <row r="39" spans="1:10" x14ac:dyDescent="0.35">
      <c r="D39" s="1360" t="s">
        <v>467</v>
      </c>
      <c r="E39" s="1361"/>
      <c r="F39" s="168">
        <v>52413</v>
      </c>
      <c r="G39" s="168">
        <v>10705</v>
      </c>
      <c r="H39" s="168">
        <v>30435</v>
      </c>
      <c r="I39" s="168">
        <v>2563</v>
      </c>
      <c r="J39" s="142">
        <v>96116</v>
      </c>
    </row>
    <row r="40" spans="1:10" x14ac:dyDescent="0.35">
      <c r="D40" s="1360" t="s">
        <v>468</v>
      </c>
      <c r="E40" s="1361"/>
      <c r="F40" s="168">
        <v>52576</v>
      </c>
      <c r="G40" s="168">
        <v>11170</v>
      </c>
      <c r="H40" s="168">
        <v>33431</v>
      </c>
      <c r="I40" s="168">
        <v>1446</v>
      </c>
      <c r="J40" s="142">
        <v>98623</v>
      </c>
    </row>
    <row r="41" spans="1:10" x14ac:dyDescent="0.35">
      <c r="D41" s="1360" t="s">
        <v>469</v>
      </c>
      <c r="E41" s="1361"/>
      <c r="F41" s="168">
        <v>52617</v>
      </c>
      <c r="G41" s="168">
        <v>11575</v>
      </c>
      <c r="H41" s="168">
        <v>36256</v>
      </c>
      <c r="I41" s="168">
        <v>582</v>
      </c>
      <c r="J41" s="142">
        <v>101030</v>
      </c>
    </row>
    <row r="42" spans="1:10" x14ac:dyDescent="0.35">
      <c r="D42" s="1360" t="s">
        <v>470</v>
      </c>
      <c r="E42" s="1361"/>
      <c r="F42" s="168">
        <v>52715</v>
      </c>
      <c r="G42" s="168">
        <v>11953</v>
      </c>
      <c r="H42" s="168">
        <v>42151</v>
      </c>
      <c r="I42" s="168">
        <v>1442</v>
      </c>
      <c r="J42" s="142">
        <v>108261</v>
      </c>
    </row>
    <row r="43" spans="1:10" x14ac:dyDescent="0.35">
      <c r="D43" s="1360" t="s">
        <v>471</v>
      </c>
      <c r="E43" s="1361"/>
      <c r="F43" s="168">
        <v>52736</v>
      </c>
      <c r="G43" s="168">
        <v>12377</v>
      </c>
      <c r="H43" s="168">
        <v>48477</v>
      </c>
      <c r="I43" s="168">
        <v>1481</v>
      </c>
      <c r="J43" s="142">
        <v>115071</v>
      </c>
    </row>
    <row r="44" spans="1:10" ht="12.75" customHeight="1" x14ac:dyDescent="0.35">
      <c r="D44" s="1360" t="s">
        <v>472</v>
      </c>
      <c r="E44" s="1361"/>
      <c r="F44" s="168">
        <v>52670</v>
      </c>
      <c r="G44" s="168">
        <v>12766</v>
      </c>
      <c r="H44" s="168">
        <v>53828</v>
      </c>
      <c r="I44" s="168">
        <v>2299</v>
      </c>
      <c r="J44" s="975">
        <v>121563</v>
      </c>
    </row>
    <row r="45" spans="1:10" ht="13.35" customHeight="1" thickBot="1" x14ac:dyDescent="0.4">
      <c r="D45" s="1362" t="s">
        <v>473</v>
      </c>
      <c r="E45" s="1363"/>
      <c r="F45" s="363">
        <v>52602</v>
      </c>
      <c r="G45" s="363">
        <v>13079</v>
      </c>
      <c r="H45" s="363">
        <v>58944</v>
      </c>
      <c r="I45" s="363">
        <v>2514</v>
      </c>
      <c r="J45" s="362">
        <v>127139</v>
      </c>
    </row>
    <row r="46" spans="1:10" x14ac:dyDescent="0.35">
      <c r="D46" s="563"/>
      <c r="E46" s="360"/>
      <c r="F46" s="360"/>
      <c r="G46" s="360"/>
      <c r="H46" s="360"/>
      <c r="I46" s="360"/>
    </row>
    <row r="47" spans="1:10" ht="13.5" thickBot="1" x14ac:dyDescent="0.4">
      <c r="A47" s="6">
        <v>82</v>
      </c>
      <c r="B47" s="4" t="s">
        <v>1219</v>
      </c>
    </row>
    <row r="48" spans="1:10" ht="13.5" thickBot="1" x14ac:dyDescent="0.4">
      <c r="A48" s="6">
        <v>83</v>
      </c>
      <c r="D48" s="1449"/>
      <c r="E48" s="1450"/>
      <c r="F48" s="1212" t="s">
        <v>37</v>
      </c>
      <c r="G48" s="1228"/>
      <c r="H48" s="1228"/>
      <c r="I48" s="1213"/>
    </row>
    <row r="49" spans="1:11" ht="20.65" thickBot="1" x14ac:dyDescent="0.4">
      <c r="A49" s="6">
        <v>84</v>
      </c>
      <c r="D49" s="1358"/>
      <c r="E49" s="1359"/>
      <c r="F49" s="562" t="s">
        <v>475</v>
      </c>
      <c r="G49" s="562" t="s">
        <v>476</v>
      </c>
      <c r="H49" s="562" t="s">
        <v>457</v>
      </c>
      <c r="I49" s="561" t="s">
        <v>30</v>
      </c>
    </row>
    <row r="50" spans="1:11" x14ac:dyDescent="0.35">
      <c r="A50" s="6">
        <v>85</v>
      </c>
      <c r="D50" s="1360" t="s">
        <v>36</v>
      </c>
      <c r="E50" s="1361"/>
      <c r="F50" s="560">
        <v>6798</v>
      </c>
      <c r="G50" s="560">
        <v>36709</v>
      </c>
      <c r="H50" s="559">
        <v>4330</v>
      </c>
      <c r="I50" s="558">
        <v>47837</v>
      </c>
    </row>
    <row r="51" spans="1:11" x14ac:dyDescent="0.35">
      <c r="A51" s="6"/>
      <c r="D51" s="1360" t="s">
        <v>35</v>
      </c>
      <c r="E51" s="1361"/>
      <c r="F51" s="168">
        <v>12414</v>
      </c>
      <c r="G51" s="168">
        <v>71880</v>
      </c>
      <c r="H51" s="168">
        <v>3578</v>
      </c>
      <c r="I51" s="142">
        <v>87872</v>
      </c>
    </row>
    <row r="52" spans="1:11" x14ac:dyDescent="0.35">
      <c r="D52" s="1360" t="s">
        <v>466</v>
      </c>
      <c r="E52" s="1361"/>
      <c r="F52" s="168">
        <v>13903</v>
      </c>
      <c r="G52" s="293">
        <v>75011</v>
      </c>
      <c r="H52" s="293">
        <v>1032</v>
      </c>
      <c r="I52" s="142">
        <v>89946</v>
      </c>
    </row>
    <row r="53" spans="1:11" x14ac:dyDescent="0.35">
      <c r="D53" s="1360" t="s">
        <v>467</v>
      </c>
      <c r="E53" s="1361"/>
      <c r="F53" s="168">
        <v>15745</v>
      </c>
      <c r="G53" s="293">
        <v>77808</v>
      </c>
      <c r="H53" s="293">
        <v>2563</v>
      </c>
      <c r="I53" s="142">
        <v>96116</v>
      </c>
    </row>
    <row r="54" spans="1:11" x14ac:dyDescent="0.35">
      <c r="D54" s="1360" t="s">
        <v>468</v>
      </c>
      <c r="E54" s="1361"/>
      <c r="F54" s="168">
        <v>17276</v>
      </c>
      <c r="G54" s="293">
        <v>79901</v>
      </c>
      <c r="H54" s="293">
        <v>1446</v>
      </c>
      <c r="I54" s="142">
        <v>98623</v>
      </c>
    </row>
    <row r="55" spans="1:11" x14ac:dyDescent="0.35">
      <c r="D55" s="1360" t="s">
        <v>469</v>
      </c>
      <c r="E55" s="1361"/>
      <c r="F55" s="168">
        <v>18543</v>
      </c>
      <c r="G55" s="293">
        <v>81905</v>
      </c>
      <c r="H55" s="293">
        <v>582</v>
      </c>
      <c r="I55" s="142">
        <v>101030</v>
      </c>
    </row>
    <row r="56" spans="1:11" x14ac:dyDescent="0.35">
      <c r="D56" s="1360" t="s">
        <v>470</v>
      </c>
      <c r="E56" s="1361"/>
      <c r="F56" s="168">
        <v>21252</v>
      </c>
      <c r="G56" s="293">
        <v>85567</v>
      </c>
      <c r="H56" s="293">
        <v>1442</v>
      </c>
      <c r="I56" s="142">
        <v>108261</v>
      </c>
      <c r="J56" s="557"/>
    </row>
    <row r="57" spans="1:11" x14ac:dyDescent="0.35">
      <c r="D57" s="1360" t="s">
        <v>471</v>
      </c>
      <c r="E57" s="1361"/>
      <c r="F57" s="168">
        <v>24083</v>
      </c>
      <c r="G57" s="293">
        <v>89507</v>
      </c>
      <c r="H57" s="293">
        <v>1481</v>
      </c>
      <c r="I57" s="142">
        <v>115071</v>
      </c>
    </row>
    <row r="58" spans="1:11" ht="12.75" customHeight="1" x14ac:dyDescent="0.35">
      <c r="D58" s="1360" t="s">
        <v>472</v>
      </c>
      <c r="E58" s="1361"/>
      <c r="F58" s="168">
        <v>26451</v>
      </c>
      <c r="G58" s="293">
        <v>92813</v>
      </c>
      <c r="H58" s="293">
        <v>2299</v>
      </c>
      <c r="I58" s="975">
        <v>121563</v>
      </c>
    </row>
    <row r="59" spans="1:11" ht="13.35" customHeight="1" thickBot="1" x14ac:dyDescent="0.4">
      <c r="D59" s="1362" t="s">
        <v>473</v>
      </c>
      <c r="E59" s="1363"/>
      <c r="F59" s="363">
        <v>28698</v>
      </c>
      <c r="G59" s="285">
        <v>95927</v>
      </c>
      <c r="H59" s="285">
        <v>2514</v>
      </c>
      <c r="I59" s="362">
        <v>127139</v>
      </c>
    </row>
    <row r="60" spans="1:11" x14ac:dyDescent="0.35">
      <c r="D60" s="555"/>
      <c r="E60" s="555"/>
      <c r="F60" s="553"/>
      <c r="G60" s="553"/>
      <c r="H60" s="553"/>
      <c r="I60" s="553"/>
    </row>
    <row r="61" spans="1:11" ht="13.5" thickBot="1" x14ac:dyDescent="0.4">
      <c r="A61" s="6">
        <v>86</v>
      </c>
      <c r="B61" s="4" t="s">
        <v>1220</v>
      </c>
      <c r="D61" s="555"/>
      <c r="E61" s="555"/>
      <c r="F61" s="553"/>
      <c r="G61" s="553"/>
      <c r="H61" s="553"/>
      <c r="I61" s="553"/>
    </row>
    <row r="62" spans="1:11" ht="13.5" thickBot="1" x14ac:dyDescent="0.4">
      <c r="D62" s="1407"/>
      <c r="E62" s="1408"/>
      <c r="F62" s="950" t="s">
        <v>454</v>
      </c>
      <c r="G62" s="951"/>
      <c r="H62" s="950" t="s">
        <v>455</v>
      </c>
      <c r="I62" s="951"/>
      <c r="J62" s="950" t="s">
        <v>478</v>
      </c>
      <c r="K62" s="951"/>
    </row>
    <row r="63" spans="1:11" ht="30.75" thickBot="1" x14ac:dyDescent="0.4">
      <c r="D63" s="1440" t="s">
        <v>479</v>
      </c>
      <c r="E63" s="1441"/>
      <c r="F63" s="952" t="s">
        <v>480</v>
      </c>
      <c r="G63" s="953" t="s">
        <v>481</v>
      </c>
      <c r="H63" s="952" t="s">
        <v>480</v>
      </c>
      <c r="I63" s="953" t="s">
        <v>481</v>
      </c>
      <c r="J63" s="952" t="s">
        <v>480</v>
      </c>
      <c r="K63" s="953" t="s">
        <v>481</v>
      </c>
    </row>
    <row r="64" spans="1:11" x14ac:dyDescent="0.35">
      <c r="D64" s="1436" t="s">
        <v>482</v>
      </c>
      <c r="E64" s="1437"/>
      <c r="F64" s="286">
        <v>32841</v>
      </c>
      <c r="G64" s="292">
        <v>0.97042136989539629</v>
      </c>
      <c r="H64" s="286">
        <v>2235</v>
      </c>
      <c r="I64" s="292">
        <v>0.9518739352640545</v>
      </c>
      <c r="J64" s="286">
        <v>35076</v>
      </c>
      <c r="K64" s="292">
        <v>0.96921801602652669</v>
      </c>
    </row>
    <row r="65" spans="1:11" x14ac:dyDescent="0.35">
      <c r="D65" s="1235" t="s">
        <v>483</v>
      </c>
      <c r="E65" s="1236"/>
      <c r="F65" s="286">
        <v>23946</v>
      </c>
      <c r="G65" s="292">
        <v>0.84987223168654169</v>
      </c>
      <c r="H65" s="286">
        <v>719</v>
      </c>
      <c r="I65" s="292">
        <v>0.69805825242718444</v>
      </c>
      <c r="J65" s="286">
        <v>24665</v>
      </c>
      <c r="K65" s="292">
        <v>0.84451824967472433</v>
      </c>
    </row>
    <row r="66" spans="1:11" x14ac:dyDescent="0.35">
      <c r="D66" s="1235" t="s">
        <v>484</v>
      </c>
      <c r="E66" s="1236"/>
      <c r="F66" s="286">
        <v>9915</v>
      </c>
      <c r="G66" s="292">
        <v>0.89276066990815772</v>
      </c>
      <c r="H66" s="286">
        <v>258</v>
      </c>
      <c r="I66" s="292">
        <v>0.76331360946745563</v>
      </c>
      <c r="J66" s="286">
        <v>10173</v>
      </c>
      <c r="K66" s="292">
        <v>0.88893743446347429</v>
      </c>
    </row>
    <row r="67" spans="1:11" x14ac:dyDescent="0.35">
      <c r="D67" s="1235" t="s">
        <v>485</v>
      </c>
      <c r="E67" s="1236"/>
      <c r="F67" s="286">
        <v>8776</v>
      </c>
      <c r="G67" s="292">
        <v>0.90418297960024729</v>
      </c>
      <c r="H67" s="286">
        <v>158</v>
      </c>
      <c r="I67" s="292">
        <v>0.72811059907834097</v>
      </c>
      <c r="J67" s="286">
        <v>8934</v>
      </c>
      <c r="K67" s="292">
        <v>0.90033256071752499</v>
      </c>
    </row>
    <row r="68" spans="1:11" x14ac:dyDescent="0.35">
      <c r="D68" s="1235" t="s">
        <v>486</v>
      </c>
      <c r="E68" s="1236"/>
      <c r="F68" s="286">
        <v>10390</v>
      </c>
      <c r="G68" s="292">
        <v>0.85129045473166731</v>
      </c>
      <c r="H68" s="286">
        <v>325</v>
      </c>
      <c r="I68" s="292">
        <v>0.71902654867256632</v>
      </c>
      <c r="J68" s="286">
        <v>10715</v>
      </c>
      <c r="K68" s="292">
        <v>0.84656711701035003</v>
      </c>
    </row>
    <row r="69" spans="1:11" x14ac:dyDescent="0.35">
      <c r="D69" s="1235" t="s">
        <v>487</v>
      </c>
      <c r="E69" s="1236"/>
      <c r="F69" s="286">
        <v>11004</v>
      </c>
      <c r="G69" s="292">
        <v>0.80698151950718688</v>
      </c>
      <c r="H69" s="286">
        <v>388</v>
      </c>
      <c r="I69" s="292">
        <v>0.69909909909909906</v>
      </c>
      <c r="J69" s="286">
        <v>11392</v>
      </c>
      <c r="K69" s="292">
        <v>0.80276231414276655</v>
      </c>
    </row>
    <row r="70" spans="1:11" x14ac:dyDescent="0.35">
      <c r="D70" s="1235" t="s">
        <v>488</v>
      </c>
      <c r="E70" s="1236"/>
      <c r="F70" s="286">
        <v>14219</v>
      </c>
      <c r="G70" s="292">
        <v>0.75308511201737194</v>
      </c>
      <c r="H70" s="286">
        <v>515</v>
      </c>
      <c r="I70" s="292">
        <v>0.67320261437908502</v>
      </c>
      <c r="J70" s="286">
        <v>14734</v>
      </c>
      <c r="K70" s="292">
        <v>0.74997454952662124</v>
      </c>
    </row>
    <row r="71" spans="1:11" x14ac:dyDescent="0.35">
      <c r="D71" s="1235" t="s">
        <v>489</v>
      </c>
      <c r="E71" s="1236"/>
      <c r="F71" s="286">
        <v>17668</v>
      </c>
      <c r="G71" s="292">
        <v>0.68916019815110974</v>
      </c>
      <c r="H71" s="286">
        <v>754</v>
      </c>
      <c r="I71" s="292">
        <v>0.61702127659574468</v>
      </c>
      <c r="J71" s="286">
        <v>18422</v>
      </c>
      <c r="K71" s="292">
        <v>0.68587810417364758</v>
      </c>
    </row>
    <row r="72" spans="1:11" x14ac:dyDescent="0.35">
      <c r="D72" s="1235" t="s">
        <v>490</v>
      </c>
      <c r="E72" s="1236"/>
      <c r="F72" s="286">
        <v>888</v>
      </c>
      <c r="G72" s="292">
        <v>0.54212454212454209</v>
      </c>
      <c r="H72" s="286">
        <v>15</v>
      </c>
      <c r="I72" s="292">
        <v>0.40540540540540543</v>
      </c>
      <c r="J72" s="286">
        <v>903</v>
      </c>
      <c r="K72" s="292">
        <v>0.53910447761194025</v>
      </c>
    </row>
    <row r="73" spans="1:11" ht="13.5" thickBot="1" x14ac:dyDescent="0.4">
      <c r="D73" s="1392" t="s">
        <v>491</v>
      </c>
      <c r="E73" s="1393"/>
      <c r="F73" s="954" t="s">
        <v>492</v>
      </c>
      <c r="G73" s="290" t="s">
        <v>493</v>
      </c>
      <c r="H73" s="954" t="s">
        <v>492</v>
      </c>
      <c r="I73" s="290" t="s">
        <v>493</v>
      </c>
      <c r="J73" s="954" t="s">
        <v>492</v>
      </c>
      <c r="K73" s="290" t="s">
        <v>493</v>
      </c>
    </row>
    <row r="74" spans="1:11" ht="13.5" thickBot="1" x14ac:dyDescent="0.4">
      <c r="D74" s="1394" t="s">
        <v>30</v>
      </c>
      <c r="E74" s="1395"/>
      <c r="F74" s="959">
        <v>129648</v>
      </c>
      <c r="G74" s="960">
        <v>0.83736250960737335</v>
      </c>
      <c r="H74" s="959">
        <v>5367</v>
      </c>
      <c r="I74" s="960">
        <v>0.77067777139574956</v>
      </c>
      <c r="J74" s="958">
        <v>135015</v>
      </c>
      <c r="K74" s="956">
        <v>0.83449222154234115</v>
      </c>
    </row>
    <row r="75" spans="1:11" x14ac:dyDescent="0.35">
      <c r="D75" s="555"/>
      <c r="E75" s="555"/>
      <c r="F75" s="555"/>
      <c r="G75" s="555"/>
      <c r="H75" s="555"/>
      <c r="I75" s="555"/>
      <c r="J75" s="555"/>
      <c r="K75" s="555"/>
    </row>
    <row r="76" spans="1:11" ht="13.5" thickBot="1" x14ac:dyDescent="0.4">
      <c r="A76" s="6">
        <v>87</v>
      </c>
      <c r="B76" s="4" t="s">
        <v>1221</v>
      </c>
      <c r="D76" s="555"/>
      <c r="E76" s="555"/>
      <c r="F76" s="553"/>
      <c r="G76" s="553"/>
      <c r="H76" s="553"/>
      <c r="I76" s="553"/>
    </row>
    <row r="77" spans="1:11" ht="13.5" thickBot="1" x14ac:dyDescent="0.4">
      <c r="D77" s="1438"/>
      <c r="E77" s="1439"/>
      <c r="F77" s="950" t="s">
        <v>454</v>
      </c>
      <c r="G77" s="951"/>
      <c r="H77" s="950" t="s">
        <v>455</v>
      </c>
      <c r="I77" s="951"/>
      <c r="J77" s="950" t="s">
        <v>478</v>
      </c>
      <c r="K77" s="951"/>
    </row>
    <row r="78" spans="1:11" ht="30.75" thickBot="1" x14ac:dyDescent="0.4">
      <c r="D78" s="1440" t="s">
        <v>495</v>
      </c>
      <c r="E78" s="1441"/>
      <c r="F78" s="961" t="s">
        <v>480</v>
      </c>
      <c r="G78" s="962" t="s">
        <v>481</v>
      </c>
      <c r="H78" s="961" t="s">
        <v>480</v>
      </c>
      <c r="I78" s="962" t="s">
        <v>481</v>
      </c>
      <c r="J78" s="961" t="s">
        <v>480</v>
      </c>
      <c r="K78" s="962" t="s">
        <v>481</v>
      </c>
    </row>
    <row r="79" spans="1:11" x14ac:dyDescent="0.35">
      <c r="D79" s="1436" t="s">
        <v>496</v>
      </c>
      <c r="E79" s="1437"/>
      <c r="F79" s="963">
        <v>4056</v>
      </c>
      <c r="G79" s="964">
        <v>0.92014519056261346</v>
      </c>
      <c r="H79" s="963">
        <v>103</v>
      </c>
      <c r="I79" s="964">
        <v>0.85123966942148765</v>
      </c>
      <c r="J79" s="963">
        <v>4159</v>
      </c>
      <c r="K79" s="964">
        <v>0.91830426142636346</v>
      </c>
    </row>
    <row r="80" spans="1:11" x14ac:dyDescent="0.35">
      <c r="D80" s="1235" t="s">
        <v>497</v>
      </c>
      <c r="E80" s="1236"/>
      <c r="F80" s="286">
        <v>38499</v>
      </c>
      <c r="G80" s="292">
        <v>0.95595063690313609</v>
      </c>
      <c r="H80" s="286">
        <v>1217</v>
      </c>
      <c r="I80" s="292">
        <v>0.93543428132205997</v>
      </c>
      <c r="J80" s="286">
        <v>39716</v>
      </c>
      <c r="K80" s="292">
        <v>0.9553086063405013</v>
      </c>
    </row>
    <row r="81" spans="4:11" x14ac:dyDescent="0.35">
      <c r="D81" s="1235" t="s">
        <v>498</v>
      </c>
      <c r="E81" s="1236"/>
      <c r="F81" s="286">
        <v>5319</v>
      </c>
      <c r="G81" s="292">
        <v>0.966915106344301</v>
      </c>
      <c r="H81" s="286">
        <v>59</v>
      </c>
      <c r="I81" s="292">
        <v>0.80821917808219179</v>
      </c>
      <c r="J81" s="286">
        <v>5378</v>
      </c>
      <c r="K81" s="292">
        <v>0.96483674201650516</v>
      </c>
    </row>
    <row r="82" spans="4:11" x14ac:dyDescent="0.35">
      <c r="D82" s="1235" t="s">
        <v>499</v>
      </c>
      <c r="E82" s="1236"/>
      <c r="F82" s="286">
        <v>7757</v>
      </c>
      <c r="G82" s="292">
        <v>0.96073817190983402</v>
      </c>
      <c r="H82" s="286">
        <v>1321</v>
      </c>
      <c r="I82" s="292">
        <v>0.96072727272727276</v>
      </c>
      <c r="J82" s="286">
        <v>9078</v>
      </c>
      <c r="K82" s="292">
        <v>0.96073658588210398</v>
      </c>
    </row>
    <row r="83" spans="4:11" x14ac:dyDescent="0.35">
      <c r="D83" s="1235" t="s">
        <v>500</v>
      </c>
      <c r="E83" s="1236"/>
      <c r="F83" s="286">
        <v>2536</v>
      </c>
      <c r="G83" s="292">
        <v>0.98830865159781767</v>
      </c>
      <c r="H83" s="286">
        <v>274</v>
      </c>
      <c r="I83" s="292">
        <v>0.98561151079136688</v>
      </c>
      <c r="J83" s="286">
        <v>2810</v>
      </c>
      <c r="K83" s="292">
        <v>0.98804500703234877</v>
      </c>
    </row>
    <row r="84" spans="4:11" x14ac:dyDescent="0.35">
      <c r="D84" s="1235" t="s">
        <v>501</v>
      </c>
      <c r="E84" s="1236"/>
      <c r="F84" s="286">
        <v>6426</v>
      </c>
      <c r="G84" s="292">
        <v>0.86475575292692775</v>
      </c>
      <c r="H84" s="286">
        <v>278</v>
      </c>
      <c r="I84" s="292">
        <v>0.85538461538461541</v>
      </c>
      <c r="J84" s="286">
        <v>6704</v>
      </c>
      <c r="K84" s="292">
        <v>0.86436307374935539</v>
      </c>
    </row>
    <row r="85" spans="4:11" x14ac:dyDescent="0.35">
      <c r="D85" s="1235" t="s">
        <v>502</v>
      </c>
      <c r="E85" s="1236"/>
      <c r="F85" s="286">
        <v>28944</v>
      </c>
      <c r="G85" s="292">
        <v>0.94724440371776408</v>
      </c>
      <c r="H85" s="286">
        <v>419</v>
      </c>
      <c r="I85" s="292">
        <v>0.83799999999999997</v>
      </c>
      <c r="J85" s="286">
        <v>29363</v>
      </c>
      <c r="K85" s="292">
        <v>0.94548557444616177</v>
      </c>
    </row>
    <row r="86" spans="4:11" x14ac:dyDescent="0.35">
      <c r="D86" s="1235" t="s">
        <v>503</v>
      </c>
      <c r="E86" s="1236"/>
      <c r="F86" s="286">
        <v>2252</v>
      </c>
      <c r="G86" s="292">
        <v>0.86415963161933995</v>
      </c>
      <c r="H86" s="286">
        <v>52</v>
      </c>
      <c r="I86" s="292">
        <v>0.5977011494252874</v>
      </c>
      <c r="J86" s="286">
        <v>2304</v>
      </c>
      <c r="K86" s="292">
        <v>0.85555142963238029</v>
      </c>
    </row>
    <row r="87" spans="4:11" x14ac:dyDescent="0.35">
      <c r="D87" s="1235" t="s">
        <v>504</v>
      </c>
      <c r="E87" s="1236"/>
      <c r="F87" s="286">
        <v>11528</v>
      </c>
      <c r="G87" s="292">
        <v>0.64895293852735869</v>
      </c>
      <c r="H87" s="286">
        <v>782</v>
      </c>
      <c r="I87" s="292">
        <v>0.66159052453468692</v>
      </c>
      <c r="J87" s="286">
        <v>12310</v>
      </c>
      <c r="K87" s="292">
        <v>0.64974137021007072</v>
      </c>
    </row>
    <row r="88" spans="4:11" x14ac:dyDescent="0.35">
      <c r="D88" s="1235" t="s">
        <v>505</v>
      </c>
      <c r="E88" s="1236"/>
      <c r="F88" s="286">
        <v>1681</v>
      </c>
      <c r="G88" s="292">
        <v>0.93753485778025658</v>
      </c>
      <c r="H88" s="286">
        <v>43</v>
      </c>
      <c r="I88" s="292">
        <v>0.93478260869565222</v>
      </c>
      <c r="J88" s="286">
        <v>1724</v>
      </c>
      <c r="K88" s="292">
        <v>0.93746601413811859</v>
      </c>
    </row>
    <row r="89" spans="4:11" x14ac:dyDescent="0.35">
      <c r="D89" s="1235" t="s">
        <v>506</v>
      </c>
      <c r="E89" s="1236"/>
      <c r="F89" s="286">
        <v>2182</v>
      </c>
      <c r="G89" s="292">
        <v>0.83729854182655405</v>
      </c>
      <c r="H89" s="286">
        <v>99</v>
      </c>
      <c r="I89" s="292">
        <v>0.81818181818181823</v>
      </c>
      <c r="J89" s="286">
        <v>2281</v>
      </c>
      <c r="K89" s="292">
        <v>0.83645031169783646</v>
      </c>
    </row>
    <row r="90" spans="4:11" x14ac:dyDescent="0.35">
      <c r="D90" s="1235" t="s">
        <v>507</v>
      </c>
      <c r="E90" s="1236"/>
      <c r="F90" s="286">
        <v>2905</v>
      </c>
      <c r="G90" s="292">
        <v>0.89274738783036267</v>
      </c>
      <c r="H90" s="286">
        <v>56</v>
      </c>
      <c r="I90" s="292">
        <v>0.69135802469135799</v>
      </c>
      <c r="J90" s="286">
        <v>2961</v>
      </c>
      <c r="K90" s="292">
        <v>0.88785607196401795</v>
      </c>
    </row>
    <row r="91" spans="4:11" x14ac:dyDescent="0.35">
      <c r="D91" s="1235" t="s">
        <v>508</v>
      </c>
      <c r="E91" s="1236"/>
      <c r="F91" s="286">
        <v>6520</v>
      </c>
      <c r="G91" s="292">
        <v>0.75071963154864707</v>
      </c>
      <c r="H91" s="286">
        <v>272</v>
      </c>
      <c r="I91" s="292">
        <v>0.56666666666666665</v>
      </c>
      <c r="J91" s="286">
        <v>6792</v>
      </c>
      <c r="K91" s="292">
        <v>0.7410801963993453</v>
      </c>
    </row>
    <row r="92" spans="4:11" x14ac:dyDescent="0.35">
      <c r="D92" s="1235" t="s">
        <v>509</v>
      </c>
      <c r="E92" s="1236"/>
      <c r="F92" s="286">
        <v>5854</v>
      </c>
      <c r="G92" s="292">
        <v>0.42432589156277184</v>
      </c>
      <c r="H92" s="286">
        <v>348</v>
      </c>
      <c r="I92" s="292">
        <v>0.435</v>
      </c>
      <c r="J92" s="286">
        <v>6202</v>
      </c>
      <c r="K92" s="292">
        <v>0.42491093450260348</v>
      </c>
    </row>
    <row r="93" spans="4:11" x14ac:dyDescent="0.35">
      <c r="D93" s="1235" t="s">
        <v>510</v>
      </c>
      <c r="E93" s="1236"/>
      <c r="F93" s="286">
        <v>1445</v>
      </c>
      <c r="G93" s="292">
        <v>0.53717472118959109</v>
      </c>
      <c r="H93" s="286">
        <v>23</v>
      </c>
      <c r="I93" s="292">
        <v>0.19166666666666668</v>
      </c>
      <c r="J93" s="286">
        <v>1468</v>
      </c>
      <c r="K93" s="292">
        <v>0.52241992882562283</v>
      </c>
    </row>
    <row r="94" spans="4:11" x14ac:dyDescent="0.35">
      <c r="D94" s="1235" t="s">
        <v>511</v>
      </c>
      <c r="E94" s="1236"/>
      <c r="F94" s="286">
        <v>344</v>
      </c>
      <c r="G94" s="292">
        <v>0.26917057902973396</v>
      </c>
      <c r="H94" s="286">
        <v>21</v>
      </c>
      <c r="I94" s="292">
        <v>0.28378378378378377</v>
      </c>
      <c r="J94" s="286">
        <v>365</v>
      </c>
      <c r="K94" s="292">
        <v>0.26997041420118345</v>
      </c>
    </row>
    <row r="95" spans="4:11" ht="13.5" thickBot="1" x14ac:dyDescent="0.4">
      <c r="D95" s="1392" t="s">
        <v>491</v>
      </c>
      <c r="E95" s="1393"/>
      <c r="F95" s="954">
        <v>1400</v>
      </c>
      <c r="G95" s="290">
        <v>0.90439276485788112</v>
      </c>
      <c r="H95" s="954" t="s">
        <v>492</v>
      </c>
      <c r="I95" s="957" t="s">
        <v>493</v>
      </c>
      <c r="J95" s="954">
        <v>1400</v>
      </c>
      <c r="K95" s="290">
        <v>0.90439276485788112</v>
      </c>
    </row>
    <row r="96" spans="4:11" ht="13.5" thickBot="1" x14ac:dyDescent="0.4">
      <c r="D96" s="1394" t="s">
        <v>30</v>
      </c>
      <c r="E96" s="1395"/>
      <c r="F96" s="967">
        <v>129648</v>
      </c>
      <c r="G96" s="968">
        <v>0.83736250960737335</v>
      </c>
      <c r="H96" s="969">
        <v>5367</v>
      </c>
      <c r="I96" s="966">
        <v>0.77067777139574956</v>
      </c>
      <c r="J96" s="967">
        <v>135015</v>
      </c>
      <c r="K96" s="968">
        <v>0.83449222154234115</v>
      </c>
    </row>
    <row r="97" spans="1:20" x14ac:dyDescent="0.35">
      <c r="D97" s="555"/>
      <c r="E97" s="555"/>
      <c r="F97" s="553"/>
      <c r="G97" s="553"/>
      <c r="H97" s="553"/>
      <c r="I97" s="553"/>
    </row>
    <row r="98" spans="1:20" x14ac:dyDescent="0.35">
      <c r="D98" s="552"/>
      <c r="E98" s="551"/>
      <c r="F98" s="551"/>
      <c r="G98" s="551"/>
      <c r="H98" s="551"/>
    </row>
    <row r="99" spans="1:20" x14ac:dyDescent="0.35">
      <c r="D99" s="258" t="s">
        <v>34</v>
      </c>
    </row>
    <row r="100" spans="1:20" x14ac:dyDescent="0.35">
      <c r="D100" s="165"/>
    </row>
    <row r="101" spans="1:20" ht="13.5" thickBot="1" x14ac:dyDescent="0.4">
      <c r="A101" s="6"/>
      <c r="B101" s="4" t="s">
        <v>1222</v>
      </c>
    </row>
    <row r="102" spans="1:20" ht="15" customHeight="1" thickBot="1" x14ac:dyDescent="0.4">
      <c r="D102" s="1282"/>
      <c r="E102" s="1306"/>
      <c r="F102" s="1386" t="s">
        <v>454</v>
      </c>
      <c r="G102" s="1388"/>
      <c r="H102" s="1368" t="s">
        <v>455</v>
      </c>
      <c r="I102" s="1388"/>
      <c r="J102" s="1368" t="s">
        <v>30</v>
      </c>
      <c r="K102" s="1391"/>
    </row>
    <row r="103" spans="1:20" ht="13.5" thickBot="1" x14ac:dyDescent="0.4">
      <c r="D103" s="1382" t="s">
        <v>33</v>
      </c>
      <c r="E103" s="1383"/>
      <c r="F103" s="493" t="s">
        <v>32</v>
      </c>
      <c r="G103" s="492" t="s">
        <v>31</v>
      </c>
      <c r="H103" s="494" t="s">
        <v>32</v>
      </c>
      <c r="I103" s="494" t="s">
        <v>31</v>
      </c>
      <c r="J103" s="493" t="s">
        <v>32</v>
      </c>
      <c r="K103" s="492" t="s">
        <v>31</v>
      </c>
    </row>
    <row r="104" spans="1:20" x14ac:dyDescent="0.35">
      <c r="D104" s="1258" t="s">
        <v>517</v>
      </c>
      <c r="E104" s="1260"/>
      <c r="F104" s="242">
        <v>8282</v>
      </c>
      <c r="G104" s="547">
        <v>6.9812529503000875E-2</v>
      </c>
      <c r="H104" s="142">
        <v>592</v>
      </c>
      <c r="I104" s="546">
        <v>9.8781912230936089E-2</v>
      </c>
      <c r="J104" s="490">
        <v>8874</v>
      </c>
      <c r="K104" s="545">
        <v>7.1205616850551656E-2</v>
      </c>
    </row>
    <row r="105" spans="1:20" x14ac:dyDescent="0.35">
      <c r="D105" s="1258" t="s">
        <v>518</v>
      </c>
      <c r="E105" s="1260"/>
      <c r="F105" s="242">
        <v>75943</v>
      </c>
      <c r="G105" s="547">
        <v>0.64015611302178166</v>
      </c>
      <c r="H105" s="142">
        <v>4577</v>
      </c>
      <c r="I105" s="546">
        <v>0.76372434506924747</v>
      </c>
      <c r="J105" s="490">
        <v>80520</v>
      </c>
      <c r="K105" s="545">
        <v>0.64609829488465398</v>
      </c>
    </row>
    <row r="106" spans="1:20" ht="13.5" thickBot="1" x14ac:dyDescent="0.4">
      <c r="D106" s="1258" t="s">
        <v>519</v>
      </c>
      <c r="E106" s="1260"/>
      <c r="F106" s="242">
        <v>34407</v>
      </c>
      <c r="G106" s="547">
        <v>0.29003135747521747</v>
      </c>
      <c r="H106" s="142">
        <v>824</v>
      </c>
      <c r="I106" s="546">
        <v>0.13749374269981646</v>
      </c>
      <c r="J106" s="490">
        <v>35231</v>
      </c>
      <c r="K106" s="545">
        <v>0.28269608826479437</v>
      </c>
    </row>
    <row r="107" spans="1:20" ht="13.5" thickBot="1" x14ac:dyDescent="0.4">
      <c r="D107" s="1342" t="s">
        <v>30</v>
      </c>
      <c r="E107" s="1343"/>
      <c r="F107" s="241">
        <v>118632</v>
      </c>
      <c r="G107" s="488">
        <v>1</v>
      </c>
      <c r="H107" s="139">
        <v>5993</v>
      </c>
      <c r="I107" s="138">
        <v>1</v>
      </c>
      <c r="J107" s="241">
        <v>124625</v>
      </c>
      <c r="K107" s="488">
        <v>1</v>
      </c>
    </row>
    <row r="108" spans="1:20" x14ac:dyDescent="0.35">
      <c r="D108" s="177"/>
      <c r="E108" s="176"/>
      <c r="F108" s="175"/>
      <c r="G108" s="176"/>
      <c r="H108" s="175"/>
      <c r="I108" s="176"/>
      <c r="J108" s="175"/>
    </row>
    <row r="109" spans="1:20" x14ac:dyDescent="0.35">
      <c r="A109" s="6">
        <v>88</v>
      </c>
      <c r="B109" s="4" t="s">
        <v>1223</v>
      </c>
    </row>
    <row r="110" spans="1:20" ht="13.5" thickBot="1" x14ac:dyDescent="0.4">
      <c r="D110" s="204" t="s">
        <v>10</v>
      </c>
      <c r="E110" s="238"/>
      <c r="F110" s="238"/>
      <c r="G110" s="238"/>
      <c r="H110" s="238"/>
      <c r="I110" s="238"/>
      <c r="J110" s="238"/>
      <c r="K110" s="238"/>
      <c r="L110" s="238"/>
      <c r="M110" s="238"/>
      <c r="N110" s="238"/>
      <c r="O110" s="238"/>
      <c r="P110" s="238"/>
    </row>
    <row r="111" spans="1:20" ht="14.45" customHeight="1" thickBot="1" x14ac:dyDescent="0.4">
      <c r="D111" s="1425"/>
      <c r="E111" s="1426"/>
      <c r="F111" s="220">
        <v>42825</v>
      </c>
      <c r="G111" s="220">
        <v>42916</v>
      </c>
      <c r="H111" s="220">
        <v>43008</v>
      </c>
      <c r="I111" s="220">
        <v>43100</v>
      </c>
      <c r="J111" s="220">
        <v>43190</v>
      </c>
      <c r="K111" s="220">
        <v>43281</v>
      </c>
      <c r="L111" s="220">
        <v>43373</v>
      </c>
      <c r="M111" s="220">
        <v>43465</v>
      </c>
      <c r="N111" s="220">
        <v>43555</v>
      </c>
      <c r="O111" s="220">
        <v>43646</v>
      </c>
      <c r="P111" s="220">
        <v>43738</v>
      </c>
      <c r="Q111" s="220">
        <v>43830</v>
      </c>
      <c r="R111" s="220">
        <v>43921</v>
      </c>
      <c r="S111" s="219">
        <v>44012</v>
      </c>
      <c r="T111" s="218">
        <v>44104</v>
      </c>
    </row>
    <row r="112" spans="1:20" x14ac:dyDescent="0.35">
      <c r="D112" s="1371" t="s">
        <v>517</v>
      </c>
      <c r="E112" s="1372"/>
      <c r="F112" s="236">
        <v>293</v>
      </c>
      <c r="G112" s="236">
        <v>367</v>
      </c>
      <c r="H112" s="236">
        <v>754</v>
      </c>
      <c r="I112" s="236">
        <v>492</v>
      </c>
      <c r="J112" s="236">
        <v>552</v>
      </c>
      <c r="K112" s="236">
        <v>1002</v>
      </c>
      <c r="L112" s="236">
        <v>421</v>
      </c>
      <c r="M112" s="236">
        <v>420</v>
      </c>
      <c r="N112" s="236">
        <v>375</v>
      </c>
      <c r="O112" s="236">
        <v>341</v>
      </c>
      <c r="P112" s="236">
        <v>591</v>
      </c>
      <c r="Q112" s="236">
        <v>755</v>
      </c>
      <c r="R112" s="236">
        <v>596</v>
      </c>
      <c r="S112" s="235">
        <v>592</v>
      </c>
      <c r="T112" s="303" t="s">
        <v>493</v>
      </c>
    </row>
    <row r="113" spans="4:20" ht="15" customHeight="1" thickBot="1" x14ac:dyDescent="0.4">
      <c r="D113" s="1373" t="s">
        <v>28</v>
      </c>
      <c r="E113" s="1374"/>
      <c r="F113" s="522">
        <v>4.0447266703478743E-2</v>
      </c>
      <c r="G113" s="522">
        <v>4.6467460116485185E-2</v>
      </c>
      <c r="H113" s="522">
        <v>5.2342936480388756E-2</v>
      </c>
      <c r="I113" s="522">
        <v>6.1239731142643763E-2</v>
      </c>
      <c r="J113" s="522">
        <v>6.6933430338304845E-2</v>
      </c>
      <c r="K113" s="522">
        <v>8.8328631875881525E-2</v>
      </c>
      <c r="L113" s="522">
        <v>8.2146341463414638E-2</v>
      </c>
      <c r="M113" s="522">
        <v>8.1983212961155572E-2</v>
      </c>
      <c r="N113" s="522">
        <v>8.907363420427554E-2</v>
      </c>
      <c r="O113" s="522">
        <v>9.095758869031742E-2</v>
      </c>
      <c r="P113" s="522">
        <v>8.7998808814770693E-2</v>
      </c>
      <c r="Q113" s="522">
        <v>0.1042817679558011</v>
      </c>
      <c r="R113" s="522">
        <v>9.3799181617878508E-2</v>
      </c>
      <c r="S113" s="521">
        <v>9.8781912230936089E-2</v>
      </c>
      <c r="T113" s="300" t="s">
        <v>493</v>
      </c>
    </row>
    <row r="114" spans="4:20" x14ac:dyDescent="0.35">
      <c r="D114" s="520"/>
      <c r="E114" s="520"/>
      <c r="F114" s="519"/>
      <c r="G114" s="519"/>
      <c r="H114" s="519"/>
      <c r="I114" s="519"/>
      <c r="J114" s="519"/>
      <c r="K114" s="519"/>
      <c r="L114" s="519"/>
      <c r="M114" s="519"/>
      <c r="N114" s="519"/>
      <c r="O114" s="519"/>
      <c r="P114" s="519"/>
      <c r="Q114" s="519"/>
      <c r="R114" s="523"/>
      <c r="S114" s="523"/>
      <c r="T114" s="523"/>
    </row>
    <row r="115" spans="4:20" ht="13.5" thickBot="1" x14ac:dyDescent="0.4">
      <c r="D115" s="204" t="s">
        <v>9</v>
      </c>
      <c r="E115" s="238"/>
      <c r="F115" s="238"/>
      <c r="G115" s="238"/>
      <c r="H115" s="238"/>
      <c r="I115" s="238"/>
      <c r="J115" s="238"/>
      <c r="K115" s="238"/>
      <c r="L115" s="238"/>
      <c r="M115" s="238"/>
      <c r="N115" s="238"/>
      <c r="O115" s="238"/>
      <c r="P115" s="238"/>
      <c r="Q115" s="359"/>
      <c r="R115" s="354"/>
      <c r="S115" s="354"/>
      <c r="T115" s="354"/>
    </row>
    <row r="116" spans="4:20" ht="14.45" customHeight="1" thickBot="1" x14ac:dyDescent="0.4">
      <c r="D116" s="1425"/>
      <c r="E116" s="1426"/>
      <c r="F116" s="220">
        <v>42825</v>
      </c>
      <c r="G116" s="220">
        <v>42916</v>
      </c>
      <c r="H116" s="220">
        <v>43008</v>
      </c>
      <c r="I116" s="220">
        <v>43100</v>
      </c>
      <c r="J116" s="220">
        <v>43190</v>
      </c>
      <c r="K116" s="220">
        <v>43281</v>
      </c>
      <c r="L116" s="220">
        <v>43373</v>
      </c>
      <c r="M116" s="220">
        <v>43465</v>
      </c>
      <c r="N116" s="220">
        <v>43555</v>
      </c>
      <c r="O116" s="220">
        <v>43646</v>
      </c>
      <c r="P116" s="220">
        <v>43738</v>
      </c>
      <c r="Q116" s="220">
        <v>43830</v>
      </c>
      <c r="R116" s="220">
        <v>43921</v>
      </c>
      <c r="S116" s="219">
        <v>44012</v>
      </c>
      <c r="T116" s="218">
        <v>44104</v>
      </c>
    </row>
    <row r="117" spans="4:20" x14ac:dyDescent="0.35">
      <c r="D117" s="1371" t="s">
        <v>517</v>
      </c>
      <c r="E117" s="1372"/>
      <c r="F117" s="236">
        <v>1933</v>
      </c>
      <c r="G117" s="236">
        <v>2287</v>
      </c>
      <c r="H117" s="236">
        <v>3034</v>
      </c>
      <c r="I117" s="236">
        <v>3515</v>
      </c>
      <c r="J117" s="236">
        <v>4053</v>
      </c>
      <c r="K117" s="236">
        <v>5040</v>
      </c>
      <c r="L117" s="236">
        <v>5431</v>
      </c>
      <c r="M117" s="236">
        <v>5821</v>
      </c>
      <c r="N117" s="236">
        <v>6150</v>
      </c>
      <c r="O117" s="236">
        <v>6456</v>
      </c>
      <c r="P117" s="236">
        <v>7037</v>
      </c>
      <c r="Q117" s="236">
        <v>7777</v>
      </c>
      <c r="R117" s="236">
        <v>8333</v>
      </c>
      <c r="S117" s="235">
        <v>8874</v>
      </c>
      <c r="T117" s="303" t="s">
        <v>493</v>
      </c>
    </row>
    <row r="118" spans="4:20" ht="15" customHeight="1" thickBot="1" x14ac:dyDescent="0.4">
      <c r="D118" s="1373" t="s">
        <v>26</v>
      </c>
      <c r="E118" s="1374"/>
      <c r="F118" s="522">
        <v>5.4094140034700845E-2</v>
      </c>
      <c r="G118" s="522">
        <v>5.2590429323705938E-2</v>
      </c>
      <c r="H118" s="522">
        <v>5.2565923975189714E-2</v>
      </c>
      <c r="I118" s="522">
        <v>5.3685432385374349E-2</v>
      </c>
      <c r="J118" s="522">
        <v>5.5269940407194774E-2</v>
      </c>
      <c r="K118" s="522">
        <v>5.9799954912732406E-2</v>
      </c>
      <c r="L118" s="522">
        <v>6.1086990754279799E-2</v>
      </c>
      <c r="M118" s="522">
        <v>6.2226070596284183E-2</v>
      </c>
      <c r="N118" s="522">
        <v>6.3291139240506333E-2</v>
      </c>
      <c r="O118" s="522">
        <v>6.4275900519702917E-2</v>
      </c>
      <c r="P118" s="522">
        <v>6.5882110624274431E-2</v>
      </c>
      <c r="Q118" s="522">
        <v>6.8468547783598191E-2</v>
      </c>
      <c r="R118" s="522">
        <v>6.9873133264575421E-2</v>
      </c>
      <c r="S118" s="521">
        <v>7.1205616850551656E-2</v>
      </c>
      <c r="T118" s="300" t="s">
        <v>493</v>
      </c>
    </row>
    <row r="119" spans="4:20" x14ac:dyDescent="0.35">
      <c r="D119" s="520"/>
      <c r="E119" s="520"/>
      <c r="F119" s="519"/>
      <c r="G119" s="519"/>
      <c r="H119" s="519"/>
      <c r="I119" s="519"/>
      <c r="J119" s="519"/>
      <c r="K119" s="519"/>
      <c r="L119" s="519"/>
      <c r="M119" s="519"/>
      <c r="N119" s="519"/>
      <c r="O119" s="519"/>
      <c r="P119" s="519"/>
    </row>
    <row r="120" spans="4:20" x14ac:dyDescent="0.35">
      <c r="D120" s="520"/>
      <c r="E120" s="520"/>
      <c r="F120" s="519"/>
      <c r="G120" s="519"/>
      <c r="H120" s="519"/>
      <c r="I120" s="519"/>
      <c r="J120" s="519"/>
      <c r="K120" s="519"/>
      <c r="L120" s="519"/>
      <c r="M120" s="519"/>
      <c r="N120" s="519"/>
      <c r="O120" s="519"/>
      <c r="P120" s="519"/>
    </row>
    <row r="121" spans="4:20" x14ac:dyDescent="0.35">
      <c r="D121" s="520"/>
      <c r="E121" s="520"/>
      <c r="F121" s="519"/>
      <c r="G121" s="519"/>
      <c r="H121" s="519"/>
      <c r="I121" s="519"/>
      <c r="J121" s="519"/>
      <c r="K121" s="519"/>
      <c r="L121" s="519"/>
      <c r="M121" s="519"/>
      <c r="N121" s="519"/>
      <c r="O121" s="519"/>
      <c r="P121" s="519"/>
    </row>
    <row r="122" spans="4:20" x14ac:dyDescent="0.35">
      <c r="D122" s="520"/>
      <c r="E122" s="520"/>
      <c r="F122" s="519"/>
      <c r="G122" s="519"/>
      <c r="H122" s="519"/>
      <c r="I122" s="519"/>
      <c r="J122" s="519"/>
      <c r="K122" s="519"/>
      <c r="L122" s="519"/>
      <c r="M122" s="519"/>
      <c r="N122" s="519"/>
      <c r="O122" s="519"/>
      <c r="P122" s="519"/>
    </row>
    <row r="123" spans="4:20" x14ac:dyDescent="0.35">
      <c r="D123" s="520"/>
      <c r="E123" s="520"/>
      <c r="F123" s="519"/>
      <c r="G123" s="519"/>
      <c r="H123" s="519"/>
      <c r="I123" s="519"/>
      <c r="J123" s="519"/>
      <c r="K123" s="519"/>
      <c r="L123" s="519"/>
      <c r="M123" s="519"/>
      <c r="N123" s="519"/>
      <c r="O123" s="519"/>
      <c r="P123" s="519"/>
    </row>
    <row r="124" spans="4:20" x14ac:dyDescent="0.35">
      <c r="D124" s="520"/>
      <c r="E124" s="520"/>
      <c r="F124" s="519"/>
      <c r="G124" s="519"/>
      <c r="H124" s="519"/>
      <c r="I124" s="519"/>
      <c r="J124" s="519"/>
      <c r="K124" s="519"/>
      <c r="L124" s="519"/>
      <c r="M124" s="519"/>
      <c r="N124" s="519"/>
      <c r="O124" s="519"/>
      <c r="P124" s="519"/>
    </row>
    <row r="125" spans="4:20" x14ac:dyDescent="0.35">
      <c r="D125" s="520"/>
      <c r="E125" s="520"/>
      <c r="F125" s="519"/>
      <c r="G125" s="519"/>
      <c r="H125" s="519"/>
      <c r="I125" s="519"/>
      <c r="J125" s="519"/>
      <c r="K125" s="519"/>
      <c r="L125" s="519"/>
      <c r="M125" s="519"/>
      <c r="N125" s="519"/>
      <c r="O125" s="519"/>
      <c r="P125" s="519"/>
    </row>
    <row r="126" spans="4:20" x14ac:dyDescent="0.35">
      <c r="D126" s="520"/>
      <c r="E126" s="520"/>
      <c r="F126" s="519"/>
      <c r="G126" s="519"/>
      <c r="H126" s="519"/>
      <c r="I126" s="519"/>
      <c r="J126" s="519"/>
      <c r="K126" s="519"/>
      <c r="L126" s="519"/>
      <c r="M126" s="519"/>
      <c r="N126" s="519"/>
      <c r="O126" s="519"/>
      <c r="P126" s="519"/>
    </row>
    <row r="127" spans="4:20" x14ac:dyDescent="0.35">
      <c r="D127" s="520"/>
      <c r="E127" s="520"/>
      <c r="F127" s="519"/>
      <c r="G127" s="519"/>
      <c r="H127" s="519"/>
      <c r="I127" s="519"/>
      <c r="J127" s="519"/>
      <c r="K127" s="519"/>
      <c r="L127" s="519"/>
      <c r="M127" s="519"/>
      <c r="N127" s="519"/>
      <c r="O127" s="519"/>
      <c r="P127" s="519"/>
    </row>
    <row r="128" spans="4:20" x14ac:dyDescent="0.35">
      <c r="D128" s="520"/>
      <c r="E128" s="520"/>
      <c r="F128" s="519"/>
      <c r="G128" s="519"/>
      <c r="H128" s="519"/>
      <c r="I128" s="519"/>
      <c r="J128" s="519"/>
      <c r="K128" s="519"/>
      <c r="L128" s="519"/>
      <c r="M128" s="519"/>
      <c r="N128" s="519"/>
      <c r="O128" s="519"/>
      <c r="P128" s="519"/>
    </row>
    <row r="129" spans="1:16" x14ac:dyDescent="0.35">
      <c r="D129" s="520"/>
      <c r="E129" s="520"/>
      <c r="F129" s="519"/>
      <c r="G129" s="519"/>
      <c r="H129" s="519"/>
      <c r="I129" s="519"/>
      <c r="J129" s="519"/>
      <c r="K129" s="519"/>
      <c r="L129" s="519"/>
      <c r="M129" s="519"/>
      <c r="N129" s="519"/>
      <c r="O129" s="519"/>
      <c r="P129" s="519"/>
    </row>
    <row r="130" spans="1:16" x14ac:dyDescent="0.35">
      <c r="D130" s="520"/>
      <c r="E130" s="520"/>
      <c r="F130" s="519"/>
      <c r="G130" s="519"/>
      <c r="H130" s="519"/>
      <c r="I130" s="519"/>
      <c r="J130" s="519"/>
      <c r="K130" s="519"/>
      <c r="L130" s="519"/>
      <c r="M130" s="519"/>
      <c r="N130" s="519"/>
      <c r="O130" s="519"/>
      <c r="P130" s="519"/>
    </row>
    <row r="131" spans="1:16" x14ac:dyDescent="0.35">
      <c r="D131" s="520"/>
      <c r="E131" s="520"/>
      <c r="F131" s="519"/>
      <c r="G131" s="519"/>
      <c r="H131" s="519"/>
      <c r="I131" s="519"/>
      <c r="J131" s="519"/>
      <c r="K131" s="519"/>
      <c r="L131" s="519"/>
      <c r="M131" s="519"/>
      <c r="N131" s="519"/>
      <c r="O131" s="519"/>
      <c r="P131" s="519"/>
    </row>
    <row r="132" spans="1:16" x14ac:dyDescent="0.35">
      <c r="D132" s="520"/>
      <c r="E132" s="520"/>
      <c r="F132" s="519"/>
      <c r="G132" s="519"/>
      <c r="H132" s="519"/>
      <c r="I132" s="519"/>
      <c r="J132" s="519"/>
      <c r="K132" s="519"/>
      <c r="L132" s="519"/>
      <c r="M132" s="519"/>
      <c r="N132" s="519"/>
      <c r="O132" s="519"/>
      <c r="P132" s="519"/>
    </row>
    <row r="133" spans="1:16" x14ac:dyDescent="0.35">
      <c r="D133" s="520"/>
      <c r="E133" s="520"/>
      <c r="F133" s="519"/>
      <c r="G133" s="519"/>
      <c r="H133" s="519"/>
      <c r="I133" s="519"/>
      <c r="J133" s="519"/>
      <c r="K133" s="519"/>
      <c r="L133" s="519"/>
      <c r="M133" s="519"/>
      <c r="N133" s="519"/>
      <c r="O133" s="519"/>
      <c r="P133" s="519"/>
    </row>
    <row r="134" spans="1:16" x14ac:dyDescent="0.35">
      <c r="D134" s="520"/>
      <c r="E134" s="520"/>
      <c r="F134" s="519"/>
      <c r="G134" s="519"/>
      <c r="H134" s="519"/>
      <c r="I134" s="519"/>
      <c r="J134" s="519"/>
      <c r="K134" s="519"/>
      <c r="L134" s="519"/>
      <c r="M134" s="519"/>
      <c r="N134" s="519"/>
      <c r="O134" s="519"/>
      <c r="P134" s="519"/>
    </row>
    <row r="135" spans="1:16" ht="13.5" thickBot="1" x14ac:dyDescent="0.4">
      <c r="B135" s="4" t="s">
        <v>1224</v>
      </c>
    </row>
    <row r="136" spans="1:16" ht="13.5" thickBot="1" x14ac:dyDescent="0.4">
      <c r="D136" s="1282"/>
      <c r="E136" s="1306"/>
      <c r="F136" s="1386" t="s">
        <v>454</v>
      </c>
      <c r="G136" s="1387"/>
      <c r="H136" s="1368" t="s">
        <v>455</v>
      </c>
      <c r="I136" s="1387"/>
      <c r="J136" s="1368" t="s">
        <v>30</v>
      </c>
      <c r="K136" s="1331"/>
    </row>
    <row r="137" spans="1:16" ht="13.5" thickBot="1" x14ac:dyDescent="0.4">
      <c r="D137" s="1382" t="s">
        <v>33</v>
      </c>
      <c r="E137" s="1383"/>
      <c r="F137" s="493" t="s">
        <v>32</v>
      </c>
      <c r="G137" s="492" t="s">
        <v>31</v>
      </c>
      <c r="H137" s="494" t="s">
        <v>32</v>
      </c>
      <c r="I137" s="494" t="s">
        <v>31</v>
      </c>
      <c r="J137" s="493" t="s">
        <v>32</v>
      </c>
      <c r="K137" s="492" t="s">
        <v>31</v>
      </c>
      <c r="M137" s="70"/>
    </row>
    <row r="138" spans="1:16" x14ac:dyDescent="0.35">
      <c r="D138" s="1396" t="s">
        <v>522</v>
      </c>
      <c r="E138" s="1397"/>
      <c r="F138" s="242">
        <v>11953</v>
      </c>
      <c r="G138" s="547">
        <v>0.10075696270820689</v>
      </c>
      <c r="H138" s="142">
        <v>827</v>
      </c>
      <c r="I138" s="546">
        <v>0.13799432671450024</v>
      </c>
      <c r="J138" s="490">
        <v>12780</v>
      </c>
      <c r="K138" s="545">
        <v>0.10254764292878636</v>
      </c>
    </row>
    <row r="139" spans="1:16" x14ac:dyDescent="0.35">
      <c r="D139" s="1258" t="s">
        <v>523</v>
      </c>
      <c r="E139" s="1260"/>
      <c r="F139" s="242">
        <v>106424</v>
      </c>
      <c r="G139" s="547">
        <v>0.89709353294220784</v>
      </c>
      <c r="H139" s="142">
        <v>5166</v>
      </c>
      <c r="I139" s="546">
        <v>0.86200567328549971</v>
      </c>
      <c r="J139" s="490">
        <v>111590</v>
      </c>
      <c r="K139" s="545">
        <v>0.89540621865596792</v>
      </c>
    </row>
    <row r="140" spans="1:16" ht="13.5" thickBot="1" x14ac:dyDescent="0.4">
      <c r="D140" s="1258" t="s">
        <v>524</v>
      </c>
      <c r="E140" s="1260"/>
      <c r="F140" s="242">
        <v>255</v>
      </c>
      <c r="G140" s="547">
        <v>2.1495043495852722E-3</v>
      </c>
      <c r="H140" s="142" t="s">
        <v>492</v>
      </c>
      <c r="I140" s="546" t="s">
        <v>493</v>
      </c>
      <c r="J140" s="490">
        <v>255</v>
      </c>
      <c r="K140" s="545">
        <v>2.0461384152457374E-3</v>
      </c>
    </row>
    <row r="141" spans="1:16" ht="13.5" thickBot="1" x14ac:dyDescent="0.4">
      <c r="D141" s="1342" t="s">
        <v>30</v>
      </c>
      <c r="E141" s="1343"/>
      <c r="F141" s="241">
        <v>118632</v>
      </c>
      <c r="G141" s="488">
        <v>1</v>
      </c>
      <c r="H141" s="139">
        <v>5993</v>
      </c>
      <c r="I141" s="138">
        <v>1</v>
      </c>
      <c r="J141" s="241">
        <v>124625</v>
      </c>
      <c r="K141" s="488">
        <v>1</v>
      </c>
    </row>
    <row r="142" spans="1:16" x14ac:dyDescent="0.35">
      <c r="D142" s="177"/>
      <c r="E142" s="176"/>
      <c r="F142" s="175"/>
      <c r="G142" s="176"/>
      <c r="H142" s="175"/>
      <c r="I142" s="176"/>
      <c r="J142" s="175"/>
    </row>
    <row r="143" spans="1:16" x14ac:dyDescent="0.35">
      <c r="A143" s="6">
        <v>89</v>
      </c>
      <c r="B143" s="4" t="s">
        <v>1225</v>
      </c>
    </row>
    <row r="144" spans="1:16" ht="13.5" thickBot="1" x14ac:dyDescent="0.4">
      <c r="D144" s="204" t="s">
        <v>10</v>
      </c>
      <c r="E144" s="238"/>
      <c r="F144" s="238"/>
      <c r="G144" s="238"/>
      <c r="H144" s="238"/>
      <c r="I144" s="238"/>
      <c r="J144" s="238"/>
      <c r="K144" s="238"/>
      <c r="L144" s="238"/>
      <c r="M144" s="238"/>
      <c r="N144" s="238"/>
      <c r="O144" s="238"/>
      <c r="P144" s="238"/>
    </row>
    <row r="145" spans="4:20" ht="14.45" customHeight="1" thickBot="1" x14ac:dyDescent="0.4">
      <c r="D145" s="1425"/>
      <c r="E145" s="1426"/>
      <c r="F145" s="220">
        <v>42825</v>
      </c>
      <c r="G145" s="220">
        <v>42916</v>
      </c>
      <c r="H145" s="220">
        <v>43008</v>
      </c>
      <c r="I145" s="220">
        <v>43100</v>
      </c>
      <c r="J145" s="220">
        <v>43190</v>
      </c>
      <c r="K145" s="220">
        <v>43281</v>
      </c>
      <c r="L145" s="220">
        <v>43373</v>
      </c>
      <c r="M145" s="220">
        <v>43465</v>
      </c>
      <c r="N145" s="220">
        <v>43555</v>
      </c>
      <c r="O145" s="220">
        <v>43646</v>
      </c>
      <c r="P145" s="220">
        <v>43738</v>
      </c>
      <c r="Q145" s="220">
        <v>43830</v>
      </c>
      <c r="R145" s="220">
        <v>43921</v>
      </c>
      <c r="S145" s="219">
        <v>44012</v>
      </c>
      <c r="T145" s="218">
        <v>44104</v>
      </c>
    </row>
    <row r="146" spans="4:20" x14ac:dyDescent="0.35">
      <c r="D146" s="1371" t="s">
        <v>522</v>
      </c>
      <c r="E146" s="1372"/>
      <c r="F146" s="236">
        <v>844</v>
      </c>
      <c r="G146" s="236">
        <v>908</v>
      </c>
      <c r="H146" s="236">
        <v>1148</v>
      </c>
      <c r="I146" s="236">
        <v>725</v>
      </c>
      <c r="J146" s="236">
        <v>759</v>
      </c>
      <c r="K146" s="236">
        <v>1161</v>
      </c>
      <c r="L146" s="236">
        <v>595</v>
      </c>
      <c r="M146" s="236">
        <v>659</v>
      </c>
      <c r="N146" s="236">
        <v>536</v>
      </c>
      <c r="O146" s="236">
        <v>450</v>
      </c>
      <c r="P146" s="236">
        <v>887</v>
      </c>
      <c r="Q146" s="236">
        <v>870</v>
      </c>
      <c r="R146" s="236">
        <v>842</v>
      </c>
      <c r="S146" s="235">
        <v>827</v>
      </c>
      <c r="T146" s="303" t="s">
        <v>493</v>
      </c>
    </row>
    <row r="147" spans="4:20" ht="15" customHeight="1" thickBot="1" x14ac:dyDescent="0.4">
      <c r="D147" s="1373" t="s">
        <v>28</v>
      </c>
      <c r="E147" s="1374"/>
      <c r="F147" s="522">
        <v>0.11651021535063501</v>
      </c>
      <c r="G147" s="522">
        <v>0.11496581413015954</v>
      </c>
      <c r="H147" s="522">
        <v>7.9694550503297462E-2</v>
      </c>
      <c r="I147" s="522">
        <v>9.0241473736619365E-2</v>
      </c>
      <c r="J147" s="522">
        <v>9.2033466715169154E-2</v>
      </c>
      <c r="K147" s="522">
        <v>0.10234485190409026</v>
      </c>
      <c r="L147" s="522">
        <v>0.11609756097560976</v>
      </c>
      <c r="M147" s="522">
        <v>0.12863556509857504</v>
      </c>
      <c r="N147" s="522">
        <v>0.12731591448931118</v>
      </c>
      <c r="O147" s="522">
        <v>0.1200320085356095</v>
      </c>
      <c r="P147" s="522">
        <v>0.13207266229898748</v>
      </c>
      <c r="Q147" s="522">
        <v>0.12016574585635359</v>
      </c>
      <c r="R147" s="522">
        <v>0.13251495121183507</v>
      </c>
      <c r="S147" s="521">
        <v>0.13799432671450024</v>
      </c>
      <c r="T147" s="300" t="s">
        <v>493</v>
      </c>
    </row>
    <row r="148" spans="4:20" x14ac:dyDescent="0.35">
      <c r="D148" s="520"/>
      <c r="E148" s="520"/>
      <c r="F148" s="519"/>
      <c r="G148" s="519"/>
      <c r="H148" s="519"/>
      <c r="I148" s="519"/>
      <c r="J148" s="519"/>
      <c r="K148" s="519"/>
      <c r="L148" s="519"/>
      <c r="M148" s="519"/>
      <c r="N148" s="519"/>
      <c r="O148" s="519"/>
      <c r="P148" s="519"/>
      <c r="Q148" s="519"/>
      <c r="R148" s="523"/>
      <c r="S148" s="523"/>
      <c r="T148" s="523"/>
    </row>
    <row r="149" spans="4:20" ht="13.5" thickBot="1" x14ac:dyDescent="0.4">
      <c r="D149" s="204" t="s">
        <v>9</v>
      </c>
      <c r="E149" s="238"/>
      <c r="F149" s="238"/>
      <c r="G149" s="238"/>
      <c r="H149" s="238"/>
      <c r="I149" s="238"/>
      <c r="J149" s="238"/>
      <c r="K149" s="238"/>
      <c r="L149" s="238"/>
      <c r="M149" s="238"/>
      <c r="N149" s="238"/>
      <c r="O149" s="238"/>
      <c r="P149" s="359"/>
      <c r="Q149" s="359"/>
      <c r="R149" s="354"/>
      <c r="S149" s="354"/>
      <c r="T149" s="354"/>
    </row>
    <row r="150" spans="4:20" ht="14.45" customHeight="1" thickBot="1" x14ac:dyDescent="0.4">
      <c r="D150" s="1425"/>
      <c r="E150" s="1426"/>
      <c r="F150" s="220">
        <v>42825</v>
      </c>
      <c r="G150" s="220">
        <v>42916</v>
      </c>
      <c r="H150" s="220">
        <v>43008</v>
      </c>
      <c r="I150" s="220">
        <v>43100</v>
      </c>
      <c r="J150" s="220">
        <v>43190</v>
      </c>
      <c r="K150" s="220">
        <v>43281</v>
      </c>
      <c r="L150" s="220">
        <v>43373</v>
      </c>
      <c r="M150" s="220">
        <v>43465</v>
      </c>
      <c r="N150" s="220">
        <v>43555</v>
      </c>
      <c r="O150" s="220">
        <v>43646</v>
      </c>
      <c r="P150" s="220">
        <v>43738</v>
      </c>
      <c r="Q150" s="220">
        <v>43830</v>
      </c>
      <c r="R150" s="220">
        <v>43921</v>
      </c>
      <c r="S150" s="219">
        <v>44012</v>
      </c>
      <c r="T150" s="218">
        <v>44104</v>
      </c>
    </row>
    <row r="151" spans="4:20" x14ac:dyDescent="0.35">
      <c r="D151" s="1371" t="s">
        <v>522</v>
      </c>
      <c r="E151" s="1372"/>
      <c r="F151" s="236">
        <v>2907</v>
      </c>
      <c r="G151" s="236">
        <v>3808</v>
      </c>
      <c r="H151" s="236">
        <v>4950</v>
      </c>
      <c r="I151" s="236">
        <v>5646</v>
      </c>
      <c r="J151" s="236">
        <v>6372</v>
      </c>
      <c r="K151" s="236">
        <v>7499</v>
      </c>
      <c r="L151" s="236">
        <v>8057</v>
      </c>
      <c r="M151" s="236">
        <v>8679</v>
      </c>
      <c r="N151" s="236">
        <v>9173</v>
      </c>
      <c r="O151" s="236">
        <v>9571</v>
      </c>
      <c r="P151" s="236">
        <v>10400</v>
      </c>
      <c r="Q151" s="236">
        <v>11241</v>
      </c>
      <c r="R151" s="236">
        <v>12017</v>
      </c>
      <c r="S151" s="235">
        <v>12780</v>
      </c>
      <c r="T151" s="303" t="s">
        <v>493</v>
      </c>
    </row>
    <row r="152" spans="4:20" ht="15" customHeight="1" thickBot="1" x14ac:dyDescent="0.4">
      <c r="D152" s="1373" t="s">
        <v>26</v>
      </c>
      <c r="E152" s="1374"/>
      <c r="F152" s="522">
        <v>8.1351094196003809E-2</v>
      </c>
      <c r="G152" s="522">
        <v>8.7566399153770097E-2</v>
      </c>
      <c r="H152" s="522">
        <v>8.5761807408434115E-2</v>
      </c>
      <c r="I152" s="522">
        <v>8.6232703057702295E-2</v>
      </c>
      <c r="J152" s="522">
        <v>8.6893673889623754E-2</v>
      </c>
      <c r="K152" s="522">
        <v>8.8976163073527847E-2</v>
      </c>
      <c r="L152" s="522">
        <v>9.0623804917553369E-2</v>
      </c>
      <c r="M152" s="522">
        <v>9.2777884677057276E-2</v>
      </c>
      <c r="N152" s="522">
        <v>9.4401564268807248E-2</v>
      </c>
      <c r="O152" s="522">
        <v>9.5288823400569489E-2</v>
      </c>
      <c r="P152" s="522">
        <v>9.7367337003332957E-2</v>
      </c>
      <c r="Q152" s="522">
        <v>9.8965532420654131E-2</v>
      </c>
      <c r="R152" s="522">
        <v>0.10076388364819426</v>
      </c>
      <c r="S152" s="521">
        <v>0.10254764292878636</v>
      </c>
      <c r="T152" s="300" t="s">
        <v>493</v>
      </c>
    </row>
    <row r="153" spans="4:20" x14ac:dyDescent="0.35">
      <c r="D153" s="520"/>
      <c r="E153" s="520"/>
      <c r="F153" s="519"/>
      <c r="G153" s="519"/>
      <c r="H153" s="519"/>
      <c r="I153" s="519"/>
      <c r="J153" s="519"/>
      <c r="K153" s="519"/>
      <c r="L153" s="519"/>
      <c r="M153" s="519"/>
      <c r="N153" s="519"/>
      <c r="O153" s="519"/>
      <c r="P153" s="519"/>
    </row>
    <row r="154" spans="4:20" x14ac:dyDescent="0.35">
      <c r="D154" s="520"/>
      <c r="E154" s="520"/>
      <c r="F154" s="519"/>
      <c r="G154" s="519"/>
      <c r="H154" s="519"/>
      <c r="I154" s="519"/>
      <c r="J154" s="519"/>
      <c r="K154" s="519"/>
      <c r="L154" s="519"/>
      <c r="M154" s="519"/>
      <c r="N154" s="519"/>
      <c r="O154" s="519"/>
      <c r="P154" s="519"/>
      <c r="S154" s="70"/>
    </row>
    <row r="155" spans="4:20" x14ac:dyDescent="0.35">
      <c r="D155" s="520"/>
      <c r="E155" s="520"/>
      <c r="F155" s="519"/>
      <c r="G155" s="519"/>
      <c r="H155" s="519"/>
      <c r="I155" s="519"/>
      <c r="J155" s="519"/>
      <c r="K155" s="519"/>
      <c r="L155" s="519"/>
      <c r="M155" s="519"/>
      <c r="N155" s="519"/>
      <c r="O155" s="519"/>
      <c r="P155" s="519"/>
    </row>
    <row r="156" spans="4:20" x14ac:dyDescent="0.35">
      <c r="D156" s="520"/>
      <c r="E156" s="520"/>
      <c r="F156" s="519"/>
      <c r="G156" s="519"/>
      <c r="H156" s="519"/>
      <c r="I156" s="519"/>
      <c r="J156" s="519"/>
      <c r="K156" s="519"/>
      <c r="L156" s="519"/>
      <c r="M156" s="519"/>
      <c r="N156" s="519"/>
      <c r="O156" s="519"/>
      <c r="P156" s="519"/>
    </row>
    <row r="157" spans="4:20" x14ac:dyDescent="0.35">
      <c r="D157" s="520"/>
      <c r="E157" s="520"/>
      <c r="F157" s="519"/>
      <c r="G157" s="519"/>
      <c r="H157" s="519"/>
      <c r="I157" s="519"/>
      <c r="J157" s="519"/>
      <c r="K157" s="519"/>
      <c r="L157" s="519"/>
      <c r="M157" s="519"/>
      <c r="N157" s="519"/>
      <c r="O157" s="519"/>
      <c r="P157" s="519"/>
    </row>
    <row r="158" spans="4:20" x14ac:dyDescent="0.35">
      <c r="D158" s="520"/>
      <c r="E158" s="520"/>
      <c r="F158" s="519"/>
      <c r="G158" s="519"/>
      <c r="H158" s="519"/>
      <c r="I158" s="519"/>
      <c r="J158" s="519"/>
      <c r="K158" s="519"/>
      <c r="L158" s="519"/>
      <c r="M158" s="519"/>
      <c r="N158" s="519"/>
      <c r="O158" s="519"/>
      <c r="P158" s="519"/>
    </row>
    <row r="159" spans="4:20" x14ac:dyDescent="0.35">
      <c r="D159" s="520"/>
      <c r="E159" s="520"/>
      <c r="F159" s="519"/>
      <c r="G159" s="519"/>
      <c r="H159" s="519"/>
      <c r="I159" s="519"/>
      <c r="J159" s="519"/>
      <c r="K159" s="519"/>
      <c r="L159" s="519"/>
      <c r="M159" s="519"/>
      <c r="N159" s="519"/>
      <c r="O159" s="519"/>
      <c r="P159" s="519"/>
    </row>
    <row r="160" spans="4:20" x14ac:dyDescent="0.35">
      <c r="D160" s="520"/>
      <c r="E160" s="520"/>
      <c r="F160" s="519"/>
      <c r="G160" s="519"/>
      <c r="H160" s="519"/>
      <c r="I160" s="519"/>
      <c r="J160" s="519"/>
      <c r="K160" s="519"/>
      <c r="L160" s="519"/>
      <c r="M160" s="519"/>
      <c r="N160" s="519"/>
      <c r="O160" s="519"/>
      <c r="P160" s="519"/>
    </row>
    <row r="161" spans="1:32" x14ac:dyDescent="0.35">
      <c r="D161" s="520"/>
      <c r="E161" s="520"/>
      <c r="F161" s="519"/>
      <c r="G161" s="519"/>
      <c r="H161" s="519"/>
      <c r="I161" s="519"/>
      <c r="J161" s="519"/>
      <c r="K161" s="519"/>
      <c r="L161" s="519"/>
      <c r="M161" s="519"/>
      <c r="N161" s="519"/>
      <c r="O161" s="519"/>
      <c r="P161" s="519"/>
    </row>
    <row r="162" spans="1:32" x14ac:dyDescent="0.35">
      <c r="D162" s="520"/>
      <c r="E162" s="520"/>
      <c r="F162" s="519"/>
      <c r="G162" s="519"/>
      <c r="H162" s="519"/>
      <c r="I162" s="519"/>
      <c r="J162" s="519"/>
      <c r="K162" s="519"/>
      <c r="L162" s="519"/>
      <c r="M162" s="519"/>
      <c r="N162" s="519"/>
      <c r="O162" s="519"/>
      <c r="P162" s="519"/>
    </row>
    <row r="163" spans="1:32" x14ac:dyDescent="0.35">
      <c r="D163" s="520"/>
      <c r="E163" s="520"/>
      <c r="F163" s="519"/>
      <c r="G163" s="519"/>
      <c r="H163" s="519"/>
      <c r="I163" s="519"/>
      <c r="J163" s="519"/>
      <c r="K163" s="519"/>
      <c r="L163" s="519"/>
      <c r="M163" s="519"/>
      <c r="N163" s="519"/>
      <c r="O163" s="519"/>
      <c r="P163" s="519"/>
    </row>
    <row r="164" spans="1:32" x14ac:dyDescent="0.35">
      <c r="D164" s="520"/>
      <c r="E164" s="520"/>
      <c r="F164" s="519"/>
      <c r="G164" s="519"/>
      <c r="H164" s="519"/>
      <c r="I164" s="519"/>
      <c r="J164" s="519"/>
      <c r="K164" s="519"/>
      <c r="L164" s="519"/>
      <c r="M164" s="519"/>
      <c r="N164" s="519"/>
      <c r="O164" s="519"/>
      <c r="P164" s="519"/>
    </row>
    <row r="165" spans="1:32" x14ac:dyDescent="0.35">
      <c r="D165" s="520"/>
      <c r="E165" s="520"/>
      <c r="F165" s="519"/>
      <c r="G165" s="519"/>
      <c r="H165" s="519"/>
      <c r="I165" s="519"/>
      <c r="J165" s="519"/>
      <c r="K165" s="519"/>
      <c r="L165" s="519"/>
      <c r="M165" s="519"/>
      <c r="N165" s="519"/>
      <c r="O165" s="519"/>
      <c r="P165" s="519"/>
    </row>
    <row r="166" spans="1:32" x14ac:dyDescent="0.35">
      <c r="D166" s="520"/>
      <c r="E166" s="520"/>
      <c r="F166" s="519"/>
      <c r="G166" s="519"/>
      <c r="H166" s="519"/>
      <c r="I166" s="519"/>
      <c r="J166" s="519"/>
      <c r="K166" s="519"/>
      <c r="L166" s="519"/>
      <c r="M166" s="519"/>
      <c r="N166" s="519"/>
      <c r="O166" s="519"/>
      <c r="P166" s="519"/>
    </row>
    <row r="167" spans="1:32" x14ac:dyDescent="0.35">
      <c r="D167" s="520"/>
      <c r="E167" s="520"/>
      <c r="F167" s="519"/>
      <c r="G167" s="519"/>
      <c r="H167" s="519"/>
      <c r="I167" s="519"/>
      <c r="J167" s="519"/>
      <c r="K167" s="519"/>
      <c r="L167" s="519"/>
      <c r="M167" s="519"/>
      <c r="N167" s="519"/>
      <c r="O167" s="519"/>
      <c r="P167" s="519"/>
    </row>
    <row r="168" spans="1:32" x14ac:dyDescent="0.35">
      <c r="D168" s="520"/>
      <c r="E168" s="520"/>
      <c r="F168" s="519"/>
      <c r="G168" s="519"/>
      <c r="H168" s="519"/>
      <c r="I168" s="519"/>
      <c r="J168" s="519"/>
      <c r="K168" s="519"/>
      <c r="L168" s="519"/>
      <c r="M168" s="519"/>
      <c r="N168" s="519"/>
      <c r="O168" s="519"/>
      <c r="P168" s="519"/>
    </row>
    <row r="169" spans="1:32" x14ac:dyDescent="0.35">
      <c r="D169" s="520"/>
      <c r="E169" s="520"/>
      <c r="F169" s="519"/>
      <c r="G169" s="519"/>
      <c r="H169" s="519"/>
      <c r="I169" s="519"/>
      <c r="J169" s="519"/>
      <c r="K169" s="519"/>
      <c r="L169" s="519"/>
      <c r="M169" s="519"/>
      <c r="N169" s="519"/>
      <c r="O169" s="519"/>
      <c r="P169" s="519"/>
    </row>
    <row r="170" spans="1:32" ht="13.5" thickBot="1" x14ac:dyDescent="0.4">
      <c r="A170" s="6">
        <v>90</v>
      </c>
      <c r="B170" s="4" t="s">
        <v>1226</v>
      </c>
    </row>
    <row r="171" spans="1:32" ht="12.75" customHeight="1" thickBot="1" x14ac:dyDescent="0.5">
      <c r="A171" s="6">
        <v>91</v>
      </c>
      <c r="D171" s="1486"/>
      <c r="E171" s="1331"/>
      <c r="F171" s="544" t="s">
        <v>30</v>
      </c>
      <c r="G171"/>
      <c r="H171" s="1564"/>
      <c r="I171" s="1564"/>
      <c r="L171"/>
      <c r="M171"/>
      <c r="N171"/>
      <c r="O171"/>
      <c r="P171"/>
      <c r="Q171"/>
      <c r="R171"/>
      <c r="S171"/>
      <c r="T171"/>
      <c r="U171"/>
      <c r="V171"/>
      <c r="W171"/>
      <c r="X171"/>
      <c r="Y171"/>
      <c r="Z171"/>
      <c r="AA171"/>
      <c r="AB171"/>
      <c r="AC171"/>
      <c r="AD171"/>
      <c r="AE171"/>
      <c r="AF171"/>
    </row>
    <row r="172" spans="1:32" ht="12.75" customHeight="1" thickBot="1" x14ac:dyDescent="0.5">
      <c r="C172"/>
      <c r="D172" s="1246" t="s">
        <v>527</v>
      </c>
      <c r="E172" s="1247"/>
      <c r="F172" s="543" t="s">
        <v>32</v>
      </c>
      <c r="G172"/>
      <c r="H172" s="674"/>
      <c r="I172" s="674"/>
      <c r="L172"/>
      <c r="M172"/>
      <c r="N172"/>
      <c r="O172"/>
      <c r="P172"/>
      <c r="Q172"/>
      <c r="R172"/>
      <c r="S172"/>
      <c r="T172"/>
      <c r="U172"/>
      <c r="V172"/>
      <c r="W172"/>
      <c r="X172"/>
      <c r="Y172"/>
      <c r="Z172"/>
      <c r="AA172"/>
      <c r="AB172"/>
      <c r="AC172"/>
      <c r="AD172"/>
      <c r="AE172"/>
      <c r="AF172"/>
    </row>
    <row r="173" spans="1:32" ht="12.75" customHeight="1" x14ac:dyDescent="0.45">
      <c r="C173"/>
      <c r="D173" s="1444" t="s">
        <v>528</v>
      </c>
      <c r="E173" s="1445"/>
      <c r="F173" s="539">
        <v>42</v>
      </c>
      <c r="G173"/>
      <c r="H173" s="642"/>
      <c r="I173" s="672"/>
      <c r="L173"/>
      <c r="M173"/>
      <c r="N173"/>
      <c r="O173"/>
      <c r="P173"/>
      <c r="Q173"/>
      <c r="R173"/>
      <c r="S173"/>
      <c r="T173"/>
      <c r="U173"/>
      <c r="V173"/>
      <c r="W173"/>
      <c r="X173"/>
      <c r="Y173"/>
      <c r="Z173"/>
      <c r="AA173"/>
      <c r="AB173"/>
      <c r="AC173"/>
      <c r="AD173"/>
      <c r="AE173"/>
      <c r="AF173"/>
    </row>
    <row r="174" spans="1:32" ht="12.75" customHeight="1" x14ac:dyDescent="0.45">
      <c r="C174"/>
      <c r="D174" s="1444" t="s">
        <v>488</v>
      </c>
      <c r="E174" s="1445"/>
      <c r="F174" s="539">
        <v>222</v>
      </c>
      <c r="G174"/>
      <c r="H174" s="642"/>
      <c r="I174" s="672"/>
      <c r="L174"/>
      <c r="M174"/>
      <c r="N174"/>
      <c r="O174"/>
      <c r="P174"/>
      <c r="Q174"/>
      <c r="R174"/>
      <c r="S174"/>
      <c r="T174"/>
      <c r="U174"/>
      <c r="V174"/>
      <c r="W174"/>
      <c r="X174"/>
      <c r="Y174"/>
      <c r="Z174"/>
      <c r="AA174"/>
      <c r="AB174"/>
      <c r="AC174"/>
      <c r="AD174"/>
      <c r="AE174"/>
      <c r="AF174"/>
    </row>
    <row r="175" spans="1:32" ht="12.75" customHeight="1" thickBot="1" x14ac:dyDescent="0.5">
      <c r="C175"/>
      <c r="D175" s="1444" t="s">
        <v>489</v>
      </c>
      <c r="E175" s="1445"/>
      <c r="F175" s="541">
        <v>1087</v>
      </c>
      <c r="G175"/>
      <c r="H175" s="642"/>
      <c r="I175" s="672"/>
      <c r="L175"/>
      <c r="M175"/>
      <c r="N175"/>
      <c r="O175"/>
      <c r="P175"/>
      <c r="Q175"/>
      <c r="R175"/>
      <c r="S175"/>
      <c r="T175"/>
      <c r="U175"/>
      <c r="V175"/>
      <c r="W175"/>
      <c r="X175"/>
      <c r="Y175"/>
      <c r="Z175"/>
      <c r="AA175"/>
      <c r="AB175"/>
      <c r="AC175"/>
      <c r="AD175"/>
      <c r="AE175"/>
      <c r="AF175"/>
    </row>
    <row r="176" spans="1:32" ht="12.75" customHeight="1" thickBot="1" x14ac:dyDescent="0.5">
      <c r="D176" s="1565" t="s">
        <v>529</v>
      </c>
      <c r="E176" s="1566"/>
      <c r="F176" s="540">
        <v>1351</v>
      </c>
      <c r="G176"/>
      <c r="H176" s="671"/>
      <c r="I176" s="673"/>
      <c r="AF176" s="3"/>
    </row>
    <row r="177" spans="1:20" x14ac:dyDescent="0.35">
      <c r="D177" s="177"/>
      <c r="E177" s="176"/>
      <c r="F177" s="176"/>
      <c r="G177" s="176"/>
    </row>
    <row r="178" spans="1:20" x14ac:dyDescent="0.35">
      <c r="A178" s="6">
        <v>92</v>
      </c>
      <c r="B178" s="4" t="s">
        <v>1227</v>
      </c>
    </row>
    <row r="179" spans="1:20" ht="14.65" thickBot="1" x14ac:dyDescent="0.5">
      <c r="A179" s="6"/>
      <c r="C179"/>
      <c r="D179" s="204" t="s">
        <v>10</v>
      </c>
      <c r="E179" s="238"/>
      <c r="F179" s="238"/>
      <c r="G179" s="238"/>
      <c r="H179" s="238"/>
      <c r="I179" s="238"/>
      <c r="J179" s="238"/>
      <c r="K179" s="238"/>
      <c r="L179" s="238"/>
      <c r="M179" s="238"/>
      <c r="N179" s="238"/>
      <c r="O179" s="238"/>
      <c r="P179" s="238"/>
      <c r="S179"/>
    </row>
    <row r="180" spans="1:20" ht="14.45" customHeight="1" thickBot="1" x14ac:dyDescent="0.5">
      <c r="D180" s="1425"/>
      <c r="E180" s="1426"/>
      <c r="F180" s="220">
        <v>42916</v>
      </c>
      <c r="G180" s="220">
        <v>43008</v>
      </c>
      <c r="H180" s="220">
        <v>43100</v>
      </c>
      <c r="I180" s="220">
        <v>43190</v>
      </c>
      <c r="J180" s="220">
        <v>43281</v>
      </c>
      <c r="K180" s="220">
        <v>43373</v>
      </c>
      <c r="L180" s="220">
        <v>43465</v>
      </c>
      <c r="M180" s="220">
        <v>43555</v>
      </c>
      <c r="N180" s="220">
        <v>43646</v>
      </c>
      <c r="O180" s="220">
        <v>43738</v>
      </c>
      <c r="P180" s="220">
        <v>43830</v>
      </c>
      <c r="Q180" s="220">
        <v>43921</v>
      </c>
      <c r="R180" s="219">
        <v>44012</v>
      </c>
      <c r="S180"/>
      <c r="T180" s="218">
        <v>44104</v>
      </c>
    </row>
    <row r="181" spans="1:20" ht="14.65" thickBot="1" x14ac:dyDescent="0.5">
      <c r="D181" s="1373" t="s">
        <v>29</v>
      </c>
      <c r="E181" s="1374"/>
      <c r="F181" s="356">
        <v>77</v>
      </c>
      <c r="G181" s="356">
        <v>136</v>
      </c>
      <c r="H181" s="356">
        <v>468</v>
      </c>
      <c r="I181" s="356">
        <v>217</v>
      </c>
      <c r="J181" s="356">
        <v>194</v>
      </c>
      <c r="K181" s="356">
        <v>92</v>
      </c>
      <c r="L181" s="356">
        <v>2</v>
      </c>
      <c r="M181" s="356">
        <v>21</v>
      </c>
      <c r="N181" s="356">
        <v>3</v>
      </c>
      <c r="O181" s="356">
        <v>-38</v>
      </c>
      <c r="P181" s="356">
        <v>9</v>
      </c>
      <c r="Q181" s="356">
        <v>-45</v>
      </c>
      <c r="R181" s="355">
        <v>-70</v>
      </c>
      <c r="S181"/>
      <c r="T181" s="538"/>
    </row>
    <row r="182" spans="1:20" x14ac:dyDescent="0.35">
      <c r="D182" s="520"/>
      <c r="E182" s="520"/>
      <c r="F182" s="537"/>
      <c r="G182" s="537"/>
      <c r="H182" s="537"/>
      <c r="I182" s="537"/>
      <c r="J182" s="537"/>
      <c r="K182" s="537"/>
      <c r="L182" s="537"/>
      <c r="M182" s="537"/>
      <c r="N182" s="537"/>
      <c r="O182" s="537"/>
      <c r="P182" s="537"/>
      <c r="Q182" s="537"/>
      <c r="R182" s="538"/>
      <c r="S182" s="523"/>
      <c r="T182" s="538"/>
    </row>
    <row r="183" spans="1:20" ht="13.5" thickBot="1" x14ac:dyDescent="0.4">
      <c r="D183" s="204" t="s">
        <v>9</v>
      </c>
      <c r="E183" s="238"/>
      <c r="F183" s="238"/>
      <c r="G183" s="238"/>
      <c r="H183" s="238"/>
      <c r="I183" s="238"/>
      <c r="J183" s="238"/>
      <c r="K183" s="238"/>
      <c r="L183" s="238"/>
      <c r="M183" s="238"/>
      <c r="N183" s="238"/>
      <c r="O183" s="238"/>
      <c r="P183" s="238"/>
      <c r="Q183" s="359"/>
      <c r="R183" s="354"/>
      <c r="S183" s="354"/>
      <c r="T183" s="354"/>
    </row>
    <row r="184" spans="1:20" ht="14.45" customHeight="1" thickBot="1" x14ac:dyDescent="0.5">
      <c r="D184" s="1425"/>
      <c r="E184" s="1426"/>
      <c r="F184" s="220">
        <v>42916</v>
      </c>
      <c r="G184" s="220">
        <v>43008</v>
      </c>
      <c r="H184" s="220">
        <v>43100</v>
      </c>
      <c r="I184" s="220">
        <v>43190</v>
      </c>
      <c r="J184" s="220">
        <v>43281</v>
      </c>
      <c r="K184" s="220">
        <v>43373</v>
      </c>
      <c r="L184" s="220">
        <v>43465</v>
      </c>
      <c r="M184" s="220">
        <v>43555</v>
      </c>
      <c r="N184" s="220">
        <v>43646</v>
      </c>
      <c r="O184" s="220">
        <v>43738</v>
      </c>
      <c r="P184" s="220">
        <v>43830</v>
      </c>
      <c r="Q184" s="220">
        <v>43921</v>
      </c>
      <c r="R184" s="219">
        <v>44012</v>
      </c>
      <c r="S184"/>
      <c r="T184" s="218">
        <v>44104</v>
      </c>
    </row>
    <row r="185" spans="1:20" ht="15" customHeight="1" thickBot="1" x14ac:dyDescent="0.5">
      <c r="D185" s="1373" t="s">
        <v>29</v>
      </c>
      <c r="E185" s="1374"/>
      <c r="F185" s="356">
        <v>362</v>
      </c>
      <c r="G185" s="356">
        <v>498</v>
      </c>
      <c r="H185" s="356">
        <v>966</v>
      </c>
      <c r="I185" s="356">
        <v>1183</v>
      </c>
      <c r="J185" s="356">
        <v>1377</v>
      </c>
      <c r="K185" s="356">
        <v>1469</v>
      </c>
      <c r="L185" s="356">
        <v>1471</v>
      </c>
      <c r="M185" s="356">
        <v>1492</v>
      </c>
      <c r="N185" s="356">
        <v>1495</v>
      </c>
      <c r="O185" s="356">
        <v>1457</v>
      </c>
      <c r="P185" s="356">
        <v>1466</v>
      </c>
      <c r="Q185" s="356">
        <v>1421</v>
      </c>
      <c r="R185" s="355">
        <v>1351</v>
      </c>
      <c r="S185"/>
      <c r="T185" s="303"/>
    </row>
    <row r="186" spans="1:20" x14ac:dyDescent="0.35">
      <c r="D186" s="520"/>
      <c r="E186" s="520"/>
      <c r="F186" s="537"/>
      <c r="G186" s="537"/>
      <c r="H186" s="537"/>
      <c r="I186" s="537"/>
      <c r="J186" s="537"/>
      <c r="K186" s="537"/>
      <c r="L186" s="537"/>
      <c r="M186" s="537"/>
      <c r="N186" s="537"/>
      <c r="O186" s="537"/>
      <c r="P186" s="537"/>
    </row>
    <row r="187" spans="1:20" x14ac:dyDescent="0.35">
      <c r="D187" s="520"/>
      <c r="E187" s="520"/>
      <c r="F187" s="537"/>
      <c r="G187" s="537"/>
      <c r="H187" s="537"/>
      <c r="I187" s="537"/>
      <c r="J187" s="537"/>
      <c r="K187" s="537"/>
      <c r="L187" s="537"/>
      <c r="M187" s="537"/>
      <c r="N187" s="537"/>
      <c r="O187" s="537"/>
      <c r="P187" s="537"/>
    </row>
    <row r="188" spans="1:20" x14ac:dyDescent="0.35">
      <c r="D188" s="520"/>
      <c r="E188" s="520"/>
      <c r="F188" s="537"/>
      <c r="G188" s="537"/>
      <c r="H188" s="537"/>
      <c r="I188" s="537"/>
      <c r="J188" s="537"/>
      <c r="K188" s="537"/>
      <c r="L188" s="537"/>
      <c r="M188" s="537"/>
      <c r="N188" s="537"/>
      <c r="O188" s="537"/>
      <c r="P188" s="537"/>
    </row>
    <row r="189" spans="1:20" x14ac:dyDescent="0.35">
      <c r="D189" s="520"/>
      <c r="E189" s="520"/>
      <c r="F189" s="537"/>
      <c r="G189" s="537"/>
      <c r="H189" s="537"/>
      <c r="I189" s="537"/>
      <c r="J189" s="537"/>
      <c r="K189" s="537"/>
      <c r="L189" s="537"/>
      <c r="M189" s="537"/>
      <c r="N189" s="537"/>
      <c r="O189" s="537"/>
      <c r="P189" s="537"/>
    </row>
    <row r="190" spans="1:20" x14ac:dyDescent="0.35">
      <c r="D190" s="520"/>
      <c r="E190" s="520"/>
      <c r="F190" s="537"/>
      <c r="G190" s="537"/>
      <c r="H190" s="537"/>
      <c r="I190" s="537"/>
      <c r="J190" s="537"/>
      <c r="K190" s="537"/>
      <c r="L190" s="537"/>
      <c r="M190" s="537"/>
      <c r="N190" s="537"/>
      <c r="O190" s="537"/>
      <c r="P190" s="537"/>
    </row>
    <row r="191" spans="1:20" x14ac:dyDescent="0.35">
      <c r="D191" s="520"/>
      <c r="E191" s="520"/>
      <c r="F191" s="537"/>
      <c r="G191" s="537"/>
      <c r="H191" s="537"/>
      <c r="I191" s="537"/>
      <c r="J191" s="537"/>
      <c r="K191" s="537"/>
      <c r="L191" s="537"/>
      <c r="M191" s="537"/>
      <c r="N191" s="537"/>
      <c r="O191" s="537"/>
      <c r="P191" s="537"/>
    </row>
    <row r="192" spans="1:20" x14ac:dyDescent="0.35">
      <c r="D192" s="520"/>
      <c r="E192" s="520"/>
      <c r="F192" s="537"/>
      <c r="G192" s="537"/>
      <c r="H192" s="537"/>
      <c r="I192" s="537"/>
      <c r="J192" s="537"/>
      <c r="K192" s="537"/>
      <c r="L192" s="537"/>
      <c r="M192" s="537"/>
      <c r="N192" s="537"/>
      <c r="O192" s="537"/>
      <c r="P192" s="537"/>
    </row>
    <row r="193" spans="1:16" x14ac:dyDescent="0.35">
      <c r="D193" s="520"/>
      <c r="E193" s="520"/>
      <c r="F193" s="537"/>
      <c r="G193" s="537"/>
      <c r="H193" s="537"/>
      <c r="I193" s="537"/>
      <c r="J193" s="537"/>
      <c r="K193" s="537"/>
      <c r="L193" s="537"/>
      <c r="M193" s="537"/>
      <c r="N193" s="537"/>
      <c r="O193" s="537"/>
      <c r="P193" s="537"/>
    </row>
    <row r="194" spans="1:16" x14ac:dyDescent="0.35">
      <c r="D194" s="520"/>
      <c r="E194" s="520"/>
      <c r="F194" s="537"/>
      <c r="G194" s="537"/>
      <c r="H194" s="537"/>
      <c r="I194" s="537"/>
      <c r="J194" s="537"/>
      <c r="K194" s="537"/>
      <c r="L194" s="537"/>
      <c r="M194" s="537"/>
      <c r="N194" s="537"/>
      <c r="O194" s="537"/>
      <c r="P194" s="537"/>
    </row>
    <row r="195" spans="1:16" x14ac:dyDescent="0.35">
      <c r="D195" s="520"/>
      <c r="E195" s="520"/>
      <c r="F195" s="537"/>
      <c r="G195" s="537"/>
      <c r="H195" s="537"/>
      <c r="I195" s="537"/>
      <c r="J195" s="537"/>
      <c r="K195" s="537"/>
      <c r="L195" s="537"/>
      <c r="M195" s="537"/>
      <c r="N195" s="537"/>
      <c r="O195" s="537"/>
      <c r="P195" s="537"/>
    </row>
    <row r="196" spans="1:16" x14ac:dyDescent="0.35">
      <c r="D196" s="520"/>
      <c r="E196" s="520"/>
      <c r="F196" s="537"/>
      <c r="G196" s="537"/>
      <c r="H196" s="537"/>
      <c r="I196" s="537"/>
      <c r="J196" s="537"/>
      <c r="K196" s="537"/>
      <c r="L196" s="537"/>
      <c r="M196" s="537"/>
      <c r="N196" s="537"/>
      <c r="O196" s="537"/>
      <c r="P196" s="537"/>
    </row>
    <row r="197" spans="1:16" x14ac:dyDescent="0.35">
      <c r="D197" s="520"/>
      <c r="E197" s="520"/>
      <c r="F197" s="537"/>
      <c r="G197" s="537"/>
      <c r="H197" s="537"/>
      <c r="I197" s="537"/>
      <c r="J197" s="537"/>
      <c r="K197" s="537"/>
      <c r="L197" s="537"/>
      <c r="M197" s="537"/>
      <c r="N197" s="537"/>
      <c r="O197" s="537"/>
      <c r="P197" s="537"/>
    </row>
    <row r="198" spans="1:16" x14ac:dyDescent="0.35">
      <c r="D198" s="520"/>
      <c r="E198" s="520"/>
      <c r="F198" s="537"/>
      <c r="G198" s="537"/>
      <c r="H198" s="537"/>
      <c r="I198" s="537"/>
      <c r="J198" s="537"/>
      <c r="K198" s="537"/>
      <c r="L198" s="537"/>
      <c r="M198" s="537"/>
      <c r="N198" s="537"/>
      <c r="O198" s="537"/>
      <c r="P198" s="537"/>
    </row>
    <row r="199" spans="1:16" x14ac:dyDescent="0.35">
      <c r="D199" s="520"/>
      <c r="E199" s="520"/>
      <c r="F199" s="537"/>
      <c r="G199" s="537"/>
      <c r="H199" s="537"/>
      <c r="I199" s="537"/>
      <c r="J199" s="537"/>
      <c r="K199" s="537"/>
      <c r="L199" s="537"/>
      <c r="M199" s="537"/>
      <c r="N199" s="537"/>
      <c r="O199" s="537"/>
      <c r="P199" s="537"/>
    </row>
    <row r="200" spans="1:16" x14ac:dyDescent="0.35">
      <c r="D200" s="520"/>
      <c r="E200" s="520"/>
      <c r="F200" s="537"/>
      <c r="G200" s="537"/>
      <c r="H200" s="537"/>
      <c r="I200" s="537"/>
      <c r="J200" s="537"/>
      <c r="K200" s="537"/>
      <c r="L200" s="537"/>
      <c r="M200" s="537"/>
      <c r="N200" s="537"/>
      <c r="O200" s="537"/>
      <c r="P200" s="537"/>
    </row>
    <row r="201" spans="1:16" x14ac:dyDescent="0.35">
      <c r="D201" s="520"/>
      <c r="E201" s="520"/>
      <c r="F201" s="537"/>
      <c r="G201" s="537"/>
      <c r="H201" s="537"/>
      <c r="I201" s="537"/>
      <c r="J201" s="537"/>
      <c r="K201" s="537"/>
      <c r="L201" s="537"/>
      <c r="M201" s="537"/>
      <c r="N201" s="537"/>
      <c r="O201" s="537"/>
      <c r="P201" s="537"/>
    </row>
    <row r="202" spans="1:16" x14ac:dyDescent="0.35">
      <c r="D202" s="177"/>
      <c r="E202" s="176"/>
      <c r="F202" s="175"/>
      <c r="G202" s="536"/>
      <c r="H202" s="175"/>
      <c r="I202" s="176"/>
      <c r="J202" s="175"/>
    </row>
    <row r="203" spans="1:16" ht="13.5" thickBot="1" x14ac:dyDescent="0.4">
      <c r="A203" s="6">
        <v>93</v>
      </c>
      <c r="B203" s="4" t="s">
        <v>1228</v>
      </c>
    </row>
    <row r="204" spans="1:16" ht="13.5" thickBot="1" x14ac:dyDescent="0.4">
      <c r="A204" s="6">
        <v>94</v>
      </c>
      <c r="D204" s="1282"/>
      <c r="E204" s="1306"/>
      <c r="F204" s="1386" t="s">
        <v>454</v>
      </c>
      <c r="G204" s="1387"/>
      <c r="H204" s="1368" t="s">
        <v>455</v>
      </c>
      <c r="I204" s="1387"/>
      <c r="J204" s="1368" t="s">
        <v>30</v>
      </c>
      <c r="K204" s="1331"/>
    </row>
    <row r="205" spans="1:16" ht="13.5" thickBot="1" x14ac:dyDescent="0.4">
      <c r="D205" s="1261" t="s">
        <v>33</v>
      </c>
      <c r="E205" s="1263"/>
      <c r="F205" s="261" t="s">
        <v>32</v>
      </c>
      <c r="G205" s="535" t="s">
        <v>31</v>
      </c>
      <c r="H205" s="379" t="s">
        <v>32</v>
      </c>
      <c r="I205" s="379" t="s">
        <v>31</v>
      </c>
      <c r="J205" s="261" t="s">
        <v>32</v>
      </c>
      <c r="K205" s="535" t="s">
        <v>31</v>
      </c>
    </row>
    <row r="206" spans="1:16" x14ac:dyDescent="0.35">
      <c r="D206" s="1396" t="s">
        <v>533</v>
      </c>
      <c r="E206" s="1532"/>
      <c r="F206" s="533">
        <v>82600</v>
      </c>
      <c r="G206" s="532">
        <v>0.69631777717831134</v>
      </c>
      <c r="H206" s="533">
        <v>4203</v>
      </c>
      <c r="I206" s="532">
        <v>0.70166944908180295</v>
      </c>
      <c r="J206" s="531">
        <v>86803</v>
      </c>
      <c r="K206" s="530">
        <v>0.69657502367310253</v>
      </c>
    </row>
    <row r="207" spans="1:16" x14ac:dyDescent="0.35">
      <c r="D207" s="1258" t="s">
        <v>534</v>
      </c>
      <c r="E207" s="1259"/>
      <c r="F207" s="143">
        <v>3733</v>
      </c>
      <c r="G207" s="529">
        <v>3.1469179929862423E-2</v>
      </c>
      <c r="H207" s="143">
        <v>230</v>
      </c>
      <c r="I207" s="529">
        <v>3.8397328881469114E-2</v>
      </c>
      <c r="J207" s="528">
        <v>3963</v>
      </c>
      <c r="K207" s="527">
        <v>3.1802205209687517E-2</v>
      </c>
    </row>
    <row r="208" spans="1:16" x14ac:dyDescent="0.35">
      <c r="D208" s="1258" t="s">
        <v>535</v>
      </c>
      <c r="E208" s="1259"/>
      <c r="F208" s="143">
        <v>16207</v>
      </c>
      <c r="G208" s="529">
        <v>0.13662496628001078</v>
      </c>
      <c r="H208" s="143">
        <v>760</v>
      </c>
      <c r="I208" s="529">
        <v>0.12687813021702837</v>
      </c>
      <c r="J208" s="528">
        <v>16967</v>
      </c>
      <c r="K208" s="527">
        <v>0.13615645112106184</v>
      </c>
    </row>
    <row r="209" spans="1:20" x14ac:dyDescent="0.35">
      <c r="D209" s="1258" t="s">
        <v>536</v>
      </c>
      <c r="E209" s="1259"/>
      <c r="F209" s="143">
        <v>7231</v>
      </c>
      <c r="G209" s="529">
        <v>6.0957310493660641E-2</v>
      </c>
      <c r="H209" s="143">
        <v>353</v>
      </c>
      <c r="I209" s="529">
        <v>5.8931552587646076E-2</v>
      </c>
      <c r="J209" s="528">
        <v>7584</v>
      </c>
      <c r="K209" s="527">
        <v>6.0859935480764599E-2</v>
      </c>
    </row>
    <row r="210" spans="1:20" x14ac:dyDescent="0.35">
      <c r="D210" s="1258" t="s">
        <v>537</v>
      </c>
      <c r="E210" s="1259"/>
      <c r="F210" s="143">
        <v>8438</v>
      </c>
      <c r="G210" s="529">
        <v>7.1132317237658491E-2</v>
      </c>
      <c r="H210" s="143">
        <v>418</v>
      </c>
      <c r="I210" s="529">
        <v>6.9782971619365614E-2</v>
      </c>
      <c r="J210" s="528">
        <v>8856</v>
      </c>
      <c r="K210" s="527">
        <v>7.1067456305070054E-2</v>
      </c>
    </row>
    <row r="211" spans="1:20" x14ac:dyDescent="0.35">
      <c r="D211" s="1258" t="s">
        <v>538</v>
      </c>
      <c r="E211" s="1259"/>
      <c r="F211" s="143">
        <v>323</v>
      </c>
      <c r="G211" s="529">
        <v>2.7228891286754787E-3</v>
      </c>
      <c r="H211" s="143">
        <v>20</v>
      </c>
      <c r="I211" s="529">
        <v>3.3388981636060101E-3</v>
      </c>
      <c r="J211" s="528">
        <v>343</v>
      </c>
      <c r="K211" s="527">
        <v>2.7524997191326816E-3</v>
      </c>
    </row>
    <row r="212" spans="1:20" x14ac:dyDescent="0.35">
      <c r="D212" s="1258" t="s">
        <v>539</v>
      </c>
      <c r="E212" s="1259"/>
      <c r="F212" s="143">
        <v>92</v>
      </c>
      <c r="G212" s="529">
        <v>7.7555975182087942E-4</v>
      </c>
      <c r="H212" s="143" t="s">
        <v>492</v>
      </c>
      <c r="I212" s="529" t="s">
        <v>493</v>
      </c>
      <c r="J212" s="528">
        <v>98</v>
      </c>
      <c r="K212" s="527">
        <v>7.8642849118076624E-4</v>
      </c>
    </row>
    <row r="213" spans="1:20" ht="13.5" thickBot="1" x14ac:dyDescent="0.4">
      <c r="D213" s="1562" t="s">
        <v>491</v>
      </c>
      <c r="E213" s="1563"/>
      <c r="F213" s="669" t="s">
        <v>492</v>
      </c>
      <c r="G213" s="670"/>
      <c r="H213" s="669" t="s">
        <v>492</v>
      </c>
      <c r="I213" s="670"/>
      <c r="J213" s="971">
        <v>11</v>
      </c>
      <c r="K213" s="668"/>
    </row>
    <row r="214" spans="1:20" ht="13.5" thickBot="1" x14ac:dyDescent="0.4">
      <c r="D214" s="1342" t="s">
        <v>30</v>
      </c>
      <c r="E214" s="1375"/>
      <c r="F214" s="140">
        <v>118632</v>
      </c>
      <c r="G214" s="525">
        <v>0.99999999999999989</v>
      </c>
      <c r="H214" s="140">
        <v>5993</v>
      </c>
      <c r="I214" s="525">
        <v>0.99999999999999989</v>
      </c>
      <c r="J214" s="140">
        <v>124625</v>
      </c>
      <c r="K214" s="138">
        <v>1</v>
      </c>
    </row>
    <row r="215" spans="1:20" x14ac:dyDescent="0.35">
      <c r="D215" s="177"/>
      <c r="E215" s="176"/>
      <c r="F215" s="175"/>
      <c r="G215" s="176"/>
      <c r="H215" s="175"/>
      <c r="I215" s="176"/>
      <c r="J215" s="175"/>
    </row>
    <row r="216" spans="1:20" x14ac:dyDescent="0.35">
      <c r="A216" s="6">
        <v>95</v>
      </c>
      <c r="B216" s="4" t="s">
        <v>1229</v>
      </c>
    </row>
    <row r="217" spans="1:20" ht="13.5" thickBot="1" x14ac:dyDescent="0.4">
      <c r="A217" s="6">
        <v>96</v>
      </c>
      <c r="D217" s="204" t="s">
        <v>10</v>
      </c>
      <c r="E217" s="238"/>
      <c r="F217" s="238"/>
      <c r="G217" s="238"/>
      <c r="H217" s="238"/>
      <c r="I217" s="238"/>
      <c r="J217" s="238"/>
      <c r="K217" s="238"/>
      <c r="L217" s="238"/>
      <c r="M217" s="238"/>
      <c r="N217" s="238"/>
      <c r="O217" s="238"/>
      <c r="P217" s="238"/>
    </row>
    <row r="218" spans="1:20" ht="14.45" customHeight="1" thickBot="1" x14ac:dyDescent="0.4">
      <c r="D218" s="1425"/>
      <c r="E218" s="1426"/>
      <c r="F218" s="220">
        <v>42825</v>
      </c>
      <c r="G218" s="220">
        <v>42916</v>
      </c>
      <c r="H218" s="220">
        <v>43008</v>
      </c>
      <c r="I218" s="220">
        <v>43100</v>
      </c>
      <c r="J218" s="220">
        <v>43190</v>
      </c>
      <c r="K218" s="220">
        <v>43281</v>
      </c>
      <c r="L218" s="220">
        <v>43373</v>
      </c>
      <c r="M218" s="220">
        <v>43465</v>
      </c>
      <c r="N218" s="220">
        <v>43555</v>
      </c>
      <c r="O218" s="220">
        <v>43646</v>
      </c>
      <c r="P218" s="220">
        <v>43738</v>
      </c>
      <c r="Q218" s="220">
        <v>43830</v>
      </c>
      <c r="R218" s="220">
        <v>43921</v>
      </c>
      <c r="S218" s="219">
        <v>44012</v>
      </c>
      <c r="T218" s="218">
        <v>44104</v>
      </c>
    </row>
    <row r="219" spans="1:20" x14ac:dyDescent="0.35">
      <c r="D219" s="1371" t="s">
        <v>27</v>
      </c>
      <c r="E219" s="1372"/>
      <c r="F219" s="236" t="s">
        <v>452</v>
      </c>
      <c r="G219" s="236" t="s">
        <v>452</v>
      </c>
      <c r="H219" s="236">
        <v>29</v>
      </c>
      <c r="I219" s="236">
        <v>34</v>
      </c>
      <c r="J219" s="236">
        <v>34</v>
      </c>
      <c r="K219" s="236">
        <v>126</v>
      </c>
      <c r="L219" s="236">
        <v>26</v>
      </c>
      <c r="M219" s="236">
        <v>29</v>
      </c>
      <c r="N219" s="236">
        <v>20</v>
      </c>
      <c r="O219" s="236">
        <v>23</v>
      </c>
      <c r="P219" s="236">
        <v>48</v>
      </c>
      <c r="Q219" s="236">
        <v>42</v>
      </c>
      <c r="R219" s="236">
        <v>37</v>
      </c>
      <c r="S219" s="235">
        <v>26</v>
      </c>
      <c r="T219" s="303" t="e">
        <v>#VALUE!</v>
      </c>
    </row>
    <row r="220" spans="1:20" ht="15" customHeight="1" thickBot="1" x14ac:dyDescent="0.4">
      <c r="D220" s="1373" t="s">
        <v>28</v>
      </c>
      <c r="E220" s="1374"/>
      <c r="F220" s="666" t="s">
        <v>452</v>
      </c>
      <c r="G220" s="666" t="s">
        <v>452</v>
      </c>
      <c r="H220" s="666">
        <v>2.0134694160938694E-3</v>
      </c>
      <c r="I220" s="666">
        <v>4.2320139407518052E-3</v>
      </c>
      <c r="J220" s="666">
        <v>4.1232112539413054E-3</v>
      </c>
      <c r="K220" s="666">
        <v>1.1109151825074944E-2</v>
      </c>
      <c r="L220" s="666">
        <v>5.0930460333006855E-3</v>
      </c>
      <c r="M220" s="666">
        <v>5.6607456568416939E-3</v>
      </c>
      <c r="N220" s="666">
        <v>4.7528517110266158E-3</v>
      </c>
      <c r="O220" s="666">
        <v>6.1349693251533744E-3</v>
      </c>
      <c r="P220" s="666">
        <v>7.1471113758189396E-3</v>
      </c>
      <c r="Q220" s="666">
        <v>5.8019063406547864E-3</v>
      </c>
      <c r="R220" s="666">
        <v>5.8240201479615927E-3</v>
      </c>
      <c r="S220" s="1140">
        <v>4.3405676126878128E-3</v>
      </c>
      <c r="T220" s="667" t="e">
        <v>#VALUE!</v>
      </c>
    </row>
    <row r="221" spans="1:20" x14ac:dyDescent="0.35">
      <c r="D221" s="520"/>
      <c r="E221" s="520"/>
      <c r="F221" s="519"/>
      <c r="G221" s="519"/>
      <c r="H221" s="519"/>
      <c r="I221" s="519"/>
      <c r="J221" s="519"/>
      <c r="K221" s="519"/>
      <c r="L221" s="519"/>
      <c r="M221" s="519"/>
      <c r="N221" s="519"/>
      <c r="O221" s="519"/>
      <c r="P221" s="519"/>
      <c r="Q221" s="519"/>
      <c r="R221" s="523"/>
      <c r="S221" s="523"/>
      <c r="T221" s="523"/>
    </row>
    <row r="222" spans="1:20" ht="13.5" thickBot="1" x14ac:dyDescent="0.4">
      <c r="D222" s="204" t="s">
        <v>9</v>
      </c>
      <c r="E222" s="238"/>
      <c r="F222" s="238"/>
      <c r="G222" s="238"/>
      <c r="H222" s="238"/>
      <c r="I222" s="238"/>
      <c r="J222" s="238"/>
      <c r="K222" s="238"/>
      <c r="L222" s="238"/>
      <c r="M222" s="238"/>
      <c r="N222" s="238"/>
      <c r="O222" s="238"/>
      <c r="P222" s="359"/>
      <c r="Q222" s="359"/>
      <c r="R222" s="354"/>
      <c r="S222" s="354"/>
      <c r="T222" s="354"/>
    </row>
    <row r="223" spans="1:20" ht="14.45" customHeight="1" thickBot="1" x14ac:dyDescent="0.4">
      <c r="D223" s="1425"/>
      <c r="E223" s="1426"/>
      <c r="F223" s="220">
        <v>42825</v>
      </c>
      <c r="G223" s="220">
        <v>42916</v>
      </c>
      <c r="H223" s="220">
        <v>43008</v>
      </c>
      <c r="I223" s="220">
        <v>43100</v>
      </c>
      <c r="J223" s="220">
        <v>43190</v>
      </c>
      <c r="K223" s="220">
        <v>43281</v>
      </c>
      <c r="L223" s="220">
        <v>43373</v>
      </c>
      <c r="M223" s="220">
        <v>43465</v>
      </c>
      <c r="N223" s="220">
        <v>43555</v>
      </c>
      <c r="O223" s="220">
        <v>43646</v>
      </c>
      <c r="P223" s="220">
        <v>43738</v>
      </c>
      <c r="Q223" s="220">
        <v>43830</v>
      </c>
      <c r="R223" s="220">
        <v>43921</v>
      </c>
      <c r="S223" s="219">
        <v>44012</v>
      </c>
      <c r="T223" s="218">
        <v>44104</v>
      </c>
    </row>
    <row r="224" spans="1:20" x14ac:dyDescent="0.35">
      <c r="D224" s="1371" t="s">
        <v>27</v>
      </c>
      <c r="E224" s="1372"/>
      <c r="F224" s="236">
        <v>14</v>
      </c>
      <c r="G224" s="236">
        <v>15</v>
      </c>
      <c r="H224" s="236">
        <v>41</v>
      </c>
      <c r="I224" s="236">
        <v>75</v>
      </c>
      <c r="J224" s="236">
        <v>107</v>
      </c>
      <c r="K224" s="236">
        <v>231</v>
      </c>
      <c r="L224" s="236">
        <v>251</v>
      </c>
      <c r="M224" s="236">
        <v>282</v>
      </c>
      <c r="N224" s="236">
        <v>297</v>
      </c>
      <c r="O224" s="236">
        <v>314</v>
      </c>
      <c r="P224" s="236">
        <v>359</v>
      </c>
      <c r="Q224" s="236">
        <v>399</v>
      </c>
      <c r="R224" s="236">
        <v>424</v>
      </c>
      <c r="S224" s="235">
        <v>441</v>
      </c>
      <c r="T224" s="303" t="e">
        <v>#VALUE!</v>
      </c>
    </row>
    <row r="225" spans="4:20" ht="15" customHeight="1" thickBot="1" x14ac:dyDescent="0.4">
      <c r="D225" s="1373" t="s">
        <v>26</v>
      </c>
      <c r="E225" s="1374"/>
      <c r="F225" s="666">
        <v>3.917837353780713E-4</v>
      </c>
      <c r="G225" s="666">
        <v>3.4493066893554397E-4</v>
      </c>
      <c r="H225" s="666">
        <v>7.1037493935823697E-4</v>
      </c>
      <c r="I225" s="666">
        <v>1.1455278592375367E-3</v>
      </c>
      <c r="J225" s="666">
        <v>1.4591970325114553E-3</v>
      </c>
      <c r="K225" s="666">
        <v>2.7409938772604303E-3</v>
      </c>
      <c r="L225" s="666">
        <v>2.8240006300559173E-3</v>
      </c>
      <c r="M225" s="666">
        <v>3.015397775876818E-3</v>
      </c>
      <c r="N225" s="666">
        <v>3.0573799180581007E-3</v>
      </c>
      <c r="O225" s="666">
        <v>3.1270539964546777E-3</v>
      </c>
      <c r="P225" s="666">
        <v>3.3612973296880265E-3</v>
      </c>
      <c r="Q225" s="666">
        <v>3.513097072419106E-3</v>
      </c>
      <c r="R225" s="666">
        <v>3.555615188514692E-3</v>
      </c>
      <c r="S225" s="1140">
        <v>3.5389282103134479E-3</v>
      </c>
      <c r="T225" s="300" t="e">
        <v>#VALUE!</v>
      </c>
    </row>
    <row r="226" spans="4:20" x14ac:dyDescent="0.35">
      <c r="D226" s="520"/>
      <c r="E226" s="520"/>
      <c r="F226" s="519"/>
      <c r="G226" s="519"/>
      <c r="H226" s="519"/>
      <c r="I226" s="519"/>
      <c r="J226" s="519"/>
      <c r="K226" s="519"/>
      <c r="L226" s="519"/>
      <c r="M226" s="519"/>
      <c r="N226" s="519"/>
      <c r="O226" s="519"/>
      <c r="P226" s="519"/>
      <c r="S226" s="70"/>
    </row>
    <row r="227" spans="4:20" x14ac:dyDescent="0.35">
      <c r="D227" s="520"/>
      <c r="E227" s="520"/>
      <c r="F227" s="519"/>
      <c r="G227" s="519"/>
      <c r="H227" s="519"/>
      <c r="I227" s="519"/>
      <c r="J227" s="519"/>
      <c r="K227" s="519"/>
      <c r="L227" s="519"/>
      <c r="M227" s="519"/>
      <c r="N227" s="519"/>
      <c r="O227" s="519"/>
      <c r="P227" s="519"/>
    </row>
    <row r="228" spans="4:20" x14ac:dyDescent="0.35">
      <c r="D228" s="520"/>
      <c r="E228" s="520"/>
      <c r="F228" s="519"/>
      <c r="G228" s="519"/>
      <c r="H228" s="519"/>
      <c r="I228" s="519"/>
      <c r="J228" s="519"/>
      <c r="K228" s="519"/>
      <c r="L228" s="519"/>
      <c r="M228" s="519"/>
      <c r="N228" s="519"/>
      <c r="O228" s="519"/>
      <c r="P228" s="519"/>
    </row>
    <row r="229" spans="4:20" x14ac:dyDescent="0.35">
      <c r="D229" s="520"/>
      <c r="E229" s="520"/>
      <c r="F229" s="519"/>
      <c r="G229" s="519"/>
      <c r="H229" s="519"/>
      <c r="I229" s="519"/>
      <c r="J229" s="519"/>
      <c r="K229" s="519"/>
      <c r="L229" s="519"/>
      <c r="M229" s="519"/>
      <c r="N229" s="519"/>
      <c r="O229" s="519"/>
      <c r="P229" s="519"/>
    </row>
    <row r="230" spans="4:20" x14ac:dyDescent="0.35">
      <c r="D230" s="520"/>
      <c r="E230" s="520"/>
      <c r="F230" s="519"/>
      <c r="G230" s="519"/>
      <c r="H230" s="519"/>
      <c r="I230" s="519"/>
      <c r="J230" s="519"/>
      <c r="K230" s="519"/>
      <c r="L230" s="519"/>
      <c r="M230" s="519"/>
      <c r="N230" s="519"/>
      <c r="O230" s="519"/>
      <c r="P230" s="519"/>
    </row>
    <row r="231" spans="4:20" x14ac:dyDescent="0.35">
      <c r="D231" s="520"/>
      <c r="E231" s="520"/>
      <c r="F231" s="519"/>
      <c r="G231" s="519"/>
      <c r="H231" s="519"/>
      <c r="I231" s="519"/>
      <c r="J231" s="519"/>
      <c r="K231" s="519"/>
      <c r="L231" s="519"/>
      <c r="M231" s="519"/>
      <c r="N231" s="519"/>
      <c r="O231" s="519"/>
      <c r="P231" s="519"/>
    </row>
    <row r="232" spans="4:20" x14ac:dyDescent="0.35">
      <c r="D232" s="520"/>
      <c r="E232" s="520"/>
      <c r="F232" s="519"/>
      <c r="G232" s="519"/>
      <c r="H232" s="519"/>
      <c r="I232" s="519"/>
      <c r="J232" s="519"/>
      <c r="K232" s="519"/>
      <c r="L232" s="519"/>
      <c r="M232" s="519"/>
      <c r="N232" s="519"/>
      <c r="O232" s="519"/>
      <c r="P232" s="519"/>
    </row>
    <row r="233" spans="4:20" x14ac:dyDescent="0.35">
      <c r="D233" s="520"/>
      <c r="E233" s="520"/>
      <c r="F233" s="519"/>
      <c r="G233" s="519"/>
      <c r="H233" s="519"/>
      <c r="I233" s="519"/>
      <c r="J233" s="519"/>
      <c r="K233" s="519"/>
      <c r="L233" s="519"/>
      <c r="M233" s="519"/>
      <c r="N233" s="519"/>
      <c r="O233" s="519"/>
      <c r="P233" s="519"/>
    </row>
    <row r="234" spans="4:20" x14ac:dyDescent="0.35">
      <c r="D234" s="520"/>
      <c r="E234" s="520"/>
      <c r="F234" s="519"/>
      <c r="G234" s="519"/>
      <c r="H234" s="519"/>
      <c r="I234" s="519"/>
      <c r="J234" s="519"/>
      <c r="K234" s="519"/>
      <c r="L234" s="519"/>
      <c r="M234" s="519"/>
      <c r="N234" s="519"/>
      <c r="O234" s="519"/>
      <c r="P234" s="519"/>
    </row>
    <row r="235" spans="4:20" x14ac:dyDescent="0.35">
      <c r="D235" s="520"/>
      <c r="E235" s="520"/>
      <c r="F235" s="519"/>
      <c r="G235" s="519"/>
      <c r="H235" s="519"/>
      <c r="I235" s="519"/>
      <c r="J235" s="519"/>
      <c r="K235" s="519"/>
      <c r="L235" s="519"/>
      <c r="M235" s="519"/>
      <c r="N235" s="519"/>
      <c r="O235" s="519"/>
      <c r="P235" s="519"/>
    </row>
    <row r="236" spans="4:20" x14ac:dyDescent="0.35">
      <c r="D236" s="520"/>
      <c r="E236" s="520"/>
      <c r="F236" s="519"/>
      <c r="G236" s="519"/>
      <c r="H236" s="519"/>
      <c r="I236" s="519"/>
      <c r="J236" s="519"/>
      <c r="K236" s="519"/>
      <c r="L236" s="519"/>
      <c r="M236" s="519"/>
      <c r="N236" s="519"/>
      <c r="O236" s="519"/>
      <c r="P236" s="519"/>
    </row>
    <row r="237" spans="4:20" x14ac:dyDescent="0.35">
      <c r="D237" s="520"/>
      <c r="E237" s="520"/>
      <c r="F237" s="519"/>
      <c r="G237" s="519"/>
      <c r="H237" s="519"/>
      <c r="I237" s="519"/>
      <c r="J237" s="519"/>
      <c r="K237" s="519"/>
      <c r="L237" s="519"/>
      <c r="M237" s="519"/>
      <c r="N237" s="519"/>
      <c r="O237" s="519"/>
      <c r="P237" s="519"/>
    </row>
    <row r="238" spans="4:20" x14ac:dyDescent="0.35">
      <c r="D238" s="520"/>
      <c r="E238" s="520"/>
      <c r="F238" s="519"/>
      <c r="G238" s="519"/>
      <c r="H238" s="519"/>
      <c r="I238" s="519"/>
      <c r="J238" s="519"/>
      <c r="K238" s="519"/>
      <c r="L238" s="519"/>
      <c r="M238" s="519"/>
      <c r="N238" s="519"/>
      <c r="O238" s="519"/>
      <c r="P238" s="519"/>
    </row>
    <row r="239" spans="4:20" x14ac:dyDescent="0.35">
      <c r="D239" s="520"/>
      <c r="E239" s="520"/>
      <c r="F239" s="519"/>
      <c r="G239" s="519"/>
      <c r="H239" s="519"/>
      <c r="I239" s="519"/>
      <c r="J239" s="519"/>
      <c r="K239" s="519"/>
      <c r="L239" s="519"/>
      <c r="M239" s="519"/>
      <c r="N239" s="519"/>
      <c r="O239" s="519"/>
      <c r="P239" s="519"/>
    </row>
    <row r="240" spans="4:20" x14ac:dyDescent="0.35">
      <c r="D240" s="520"/>
      <c r="E240" s="520"/>
      <c r="F240" s="519"/>
      <c r="G240" s="519"/>
      <c r="H240" s="519"/>
      <c r="I240" s="519"/>
      <c r="J240" s="519"/>
      <c r="K240" s="519"/>
      <c r="L240" s="519"/>
      <c r="M240" s="519"/>
      <c r="N240" s="519"/>
      <c r="O240" s="519"/>
      <c r="P240" s="519"/>
    </row>
    <row r="241" spans="1:16" x14ac:dyDescent="0.35">
      <c r="D241" s="520"/>
      <c r="E241" s="520"/>
      <c r="F241" s="519"/>
      <c r="G241" s="519"/>
      <c r="H241" s="519"/>
      <c r="I241" s="519"/>
      <c r="J241" s="519"/>
      <c r="K241" s="519"/>
      <c r="L241" s="519"/>
      <c r="M241" s="519"/>
      <c r="N241" s="519"/>
      <c r="O241" s="519"/>
      <c r="P241" s="519"/>
    </row>
    <row r="242" spans="1:16" x14ac:dyDescent="0.35">
      <c r="D242" s="520"/>
      <c r="E242" s="520"/>
      <c r="F242" s="519"/>
      <c r="G242" s="519"/>
      <c r="H242" s="519"/>
      <c r="I242" s="519"/>
      <c r="J242" s="519"/>
      <c r="K242" s="519"/>
      <c r="L242" s="519"/>
      <c r="M242" s="519"/>
      <c r="N242" s="519"/>
      <c r="O242" s="519"/>
      <c r="P242" s="519"/>
    </row>
    <row r="243" spans="1:16" ht="13.5" thickBot="1" x14ac:dyDescent="0.4">
      <c r="A243" s="6">
        <v>97</v>
      </c>
      <c r="B243" s="4" t="s">
        <v>1230</v>
      </c>
    </row>
    <row r="244" spans="1:16" ht="13.5" thickBot="1" x14ac:dyDescent="0.4">
      <c r="A244" s="6">
        <v>98</v>
      </c>
      <c r="D244" s="1282"/>
      <c r="E244" s="1306"/>
      <c r="F244" s="1386" t="s">
        <v>454</v>
      </c>
      <c r="G244" s="1387"/>
      <c r="H244" s="1368" t="s">
        <v>455</v>
      </c>
      <c r="I244" s="1387"/>
      <c r="J244" s="1368" t="s">
        <v>30</v>
      </c>
      <c r="K244" s="1331"/>
    </row>
    <row r="245" spans="1:16" ht="13.5" thickBot="1" x14ac:dyDescent="0.4">
      <c r="A245" s="6">
        <v>99</v>
      </c>
      <c r="D245" s="1382" t="s">
        <v>495</v>
      </c>
      <c r="E245" s="1383"/>
      <c r="F245" s="493" t="s">
        <v>32</v>
      </c>
      <c r="G245" s="492" t="s">
        <v>31</v>
      </c>
      <c r="H245" s="494" t="s">
        <v>32</v>
      </c>
      <c r="I245" s="494" t="s">
        <v>31</v>
      </c>
      <c r="J245" s="493" t="s">
        <v>32</v>
      </c>
      <c r="K245" s="492" t="s">
        <v>31</v>
      </c>
    </row>
    <row r="246" spans="1:16" x14ac:dyDescent="0.35">
      <c r="D246" s="1258" t="s">
        <v>497</v>
      </c>
      <c r="E246" s="1260"/>
      <c r="F246" s="511">
        <v>37312</v>
      </c>
      <c r="G246" s="402">
        <v>0.31451884820284576</v>
      </c>
      <c r="H246" s="178">
        <v>1372</v>
      </c>
      <c r="I246" s="292">
        <v>0.22893375604872351</v>
      </c>
      <c r="J246" s="511">
        <v>38684</v>
      </c>
      <c r="K246" s="402">
        <v>0.31040320962888668</v>
      </c>
    </row>
    <row r="247" spans="1:16" x14ac:dyDescent="0.35">
      <c r="D247" s="1258" t="s">
        <v>502</v>
      </c>
      <c r="E247" s="1260"/>
      <c r="F247" s="511">
        <v>27338</v>
      </c>
      <c r="G247" s="402">
        <v>0.23044372513318498</v>
      </c>
      <c r="H247" s="178">
        <v>476</v>
      </c>
      <c r="I247" s="292">
        <v>7.9425996996495912E-2</v>
      </c>
      <c r="J247" s="511">
        <v>27814</v>
      </c>
      <c r="K247" s="402">
        <v>0.22318154463390172</v>
      </c>
    </row>
    <row r="248" spans="1:16" x14ac:dyDescent="0.35">
      <c r="D248" s="1258" t="s">
        <v>504</v>
      </c>
      <c r="E248" s="1260"/>
      <c r="F248" s="511">
        <v>10388</v>
      </c>
      <c r="G248" s="402">
        <v>8.7564906601928658E-2</v>
      </c>
      <c r="H248" s="178">
        <v>923</v>
      </c>
      <c r="I248" s="292">
        <v>0.15401301518438179</v>
      </c>
      <c r="J248" s="511">
        <v>11311</v>
      </c>
      <c r="K248" s="402">
        <v>9.0760280842527588E-2</v>
      </c>
    </row>
    <row r="249" spans="1:16" x14ac:dyDescent="0.35">
      <c r="D249" s="1258" t="s">
        <v>499</v>
      </c>
      <c r="E249" s="1260"/>
      <c r="F249" s="511">
        <v>6656</v>
      </c>
      <c r="G249" s="402">
        <v>5.6106278238586556E-2</v>
      </c>
      <c r="H249" s="178">
        <v>1361</v>
      </c>
      <c r="I249" s="292">
        <v>0.22709828132821624</v>
      </c>
      <c r="J249" s="511">
        <v>8017</v>
      </c>
      <c r="K249" s="402">
        <v>6.4328986960882642E-2</v>
      </c>
    </row>
    <row r="250" spans="1:16" x14ac:dyDescent="0.35">
      <c r="D250" s="1258" t="s">
        <v>501</v>
      </c>
      <c r="E250" s="1260"/>
      <c r="F250" s="511">
        <v>6031</v>
      </c>
      <c r="G250" s="402">
        <v>5.0837885224897163E-2</v>
      </c>
      <c r="H250" s="178">
        <v>333</v>
      </c>
      <c r="I250" s="292">
        <v>5.5564825629901553E-2</v>
      </c>
      <c r="J250" s="511">
        <v>6364</v>
      </c>
      <c r="K250" s="402">
        <v>5.106519558676028E-2</v>
      </c>
    </row>
    <row r="251" spans="1:16" x14ac:dyDescent="0.35">
      <c r="D251" s="1258" t="s">
        <v>508</v>
      </c>
      <c r="E251" s="1260"/>
      <c r="F251" s="511">
        <v>5394</v>
      </c>
      <c r="G251" s="402">
        <v>4.5468339065344934E-2</v>
      </c>
      <c r="H251" s="178">
        <v>296</v>
      </c>
      <c r="I251" s="292">
        <v>4.9390956115468045E-2</v>
      </c>
      <c r="J251" s="511">
        <v>5690</v>
      </c>
      <c r="K251" s="402">
        <v>4.5656970912738216E-2</v>
      </c>
    </row>
    <row r="252" spans="1:16" x14ac:dyDescent="0.35">
      <c r="D252" s="1258" t="s">
        <v>509</v>
      </c>
      <c r="E252" s="1260"/>
      <c r="F252" s="511">
        <v>4806</v>
      </c>
      <c r="G252" s="402">
        <v>4.0511834918065953E-2</v>
      </c>
      <c r="H252" s="178">
        <v>399</v>
      </c>
      <c r="I252" s="292">
        <v>6.6577673952945102E-2</v>
      </c>
      <c r="J252" s="511">
        <v>5205</v>
      </c>
      <c r="K252" s="402">
        <v>4.1765295887662986E-2</v>
      </c>
    </row>
    <row r="253" spans="1:16" x14ac:dyDescent="0.35">
      <c r="D253" s="1258" t="s">
        <v>498</v>
      </c>
      <c r="E253" s="1260"/>
      <c r="F253" s="511">
        <v>5135</v>
      </c>
      <c r="G253" s="402">
        <v>4.3285117000472051E-2</v>
      </c>
      <c r="H253" s="178">
        <v>64</v>
      </c>
      <c r="I253" s="292">
        <v>1.0679125646587686E-2</v>
      </c>
      <c r="J253" s="511">
        <v>5199</v>
      </c>
      <c r="K253" s="402">
        <v>4.171715145436309E-2</v>
      </c>
    </row>
    <row r="254" spans="1:16" x14ac:dyDescent="0.35">
      <c r="D254" s="1258" t="s">
        <v>542</v>
      </c>
      <c r="E254" s="1260"/>
      <c r="F254" s="511">
        <v>3624</v>
      </c>
      <c r="G254" s="402">
        <v>3.0548250050576573E-2</v>
      </c>
      <c r="H254" s="178">
        <v>129</v>
      </c>
      <c r="I254" s="292">
        <v>2.1525112631403304E-2</v>
      </c>
      <c r="J254" s="511">
        <v>3753</v>
      </c>
      <c r="K254" s="402">
        <v>3.0114343029087262E-2</v>
      </c>
    </row>
    <row r="255" spans="1:16" x14ac:dyDescent="0.35">
      <c r="D255" s="1258" t="s">
        <v>507</v>
      </c>
      <c r="E255" s="1260"/>
      <c r="F255" s="511">
        <v>2672</v>
      </c>
      <c r="G255" s="402">
        <v>2.2523433812124891E-2</v>
      </c>
      <c r="H255" s="178">
        <v>76</v>
      </c>
      <c r="I255" s="292">
        <v>1.2681461705322876E-2</v>
      </c>
      <c r="J255" s="511">
        <v>2748</v>
      </c>
      <c r="K255" s="402">
        <v>2.2050150451354063E-2</v>
      </c>
    </row>
    <row r="256" spans="1:16" x14ac:dyDescent="0.35">
      <c r="D256" s="1258" t="s">
        <v>500</v>
      </c>
      <c r="E256" s="1260"/>
      <c r="F256" s="511">
        <v>2350</v>
      </c>
      <c r="G256" s="402">
        <v>1.9809157731472116E-2</v>
      </c>
      <c r="H256" s="178">
        <v>281</v>
      </c>
      <c r="I256" s="292">
        <v>4.688803604204906E-2</v>
      </c>
      <c r="J256" s="511">
        <v>2631</v>
      </c>
      <c r="K256" s="402">
        <v>2.1111334002006019E-2</v>
      </c>
    </row>
    <row r="257" spans="1:23" x14ac:dyDescent="0.35">
      <c r="D257" s="1258" t="s">
        <v>503</v>
      </c>
      <c r="E257" s="1260"/>
      <c r="F257" s="511">
        <v>2114</v>
      </c>
      <c r="G257" s="402">
        <v>1.7819812529503001E-2</v>
      </c>
      <c r="H257" s="178">
        <v>73</v>
      </c>
      <c r="I257" s="292">
        <v>1.2180877690639079E-2</v>
      </c>
      <c r="J257" s="511">
        <v>2187</v>
      </c>
      <c r="K257" s="402">
        <v>1.754864593781344E-2</v>
      </c>
    </row>
    <row r="258" spans="1:23" x14ac:dyDescent="0.35">
      <c r="D258" s="1258" t="s">
        <v>506</v>
      </c>
      <c r="E258" s="1260"/>
      <c r="F258" s="511">
        <v>1917</v>
      </c>
      <c r="G258" s="402">
        <v>1.6159215051588103E-2</v>
      </c>
      <c r="H258" s="178">
        <v>126</v>
      </c>
      <c r="I258" s="292">
        <v>2.1024528616719506E-2</v>
      </c>
      <c r="J258" s="511">
        <v>2043</v>
      </c>
      <c r="K258" s="402">
        <v>1.6393179538615847E-2</v>
      </c>
    </row>
    <row r="259" spans="1:23" x14ac:dyDescent="0.35">
      <c r="D259" s="1258" t="s">
        <v>505</v>
      </c>
      <c r="E259" s="1260"/>
      <c r="F259" s="511">
        <v>1547</v>
      </c>
      <c r="G259" s="402">
        <v>1.3040326387483984E-2</v>
      </c>
      <c r="H259" s="178">
        <v>42</v>
      </c>
      <c r="I259" s="292">
        <v>7.0081762055731684E-3</v>
      </c>
      <c r="J259" s="511">
        <v>1589</v>
      </c>
      <c r="K259" s="402">
        <v>1.275025075225677E-2</v>
      </c>
    </row>
    <row r="260" spans="1:23" x14ac:dyDescent="0.35">
      <c r="D260" s="1258" t="s">
        <v>510</v>
      </c>
      <c r="E260" s="1260"/>
      <c r="F260" s="511">
        <v>1115</v>
      </c>
      <c r="G260" s="402">
        <v>9.3988131364218762E-3</v>
      </c>
      <c r="H260" s="178">
        <v>21</v>
      </c>
      <c r="I260" s="292">
        <v>3.5040881027865842E-3</v>
      </c>
      <c r="J260" s="511">
        <v>1136</v>
      </c>
      <c r="K260" s="402">
        <v>9.1153460381143431E-3</v>
      </c>
    </row>
    <row r="261" spans="1:23" ht="13.5" thickBot="1" x14ac:dyDescent="0.4">
      <c r="D261" s="1258" t="s">
        <v>511</v>
      </c>
      <c r="E261" s="1260"/>
      <c r="F261" s="511">
        <v>233</v>
      </c>
      <c r="G261" s="402">
        <v>1.9640569155034053E-3</v>
      </c>
      <c r="H261" s="178">
        <v>21</v>
      </c>
      <c r="I261" s="292">
        <v>3.5040881027865842E-3</v>
      </c>
      <c r="J261" s="511">
        <v>254</v>
      </c>
      <c r="K261" s="402">
        <v>2.0381143430290871E-3</v>
      </c>
    </row>
    <row r="262" spans="1:23" ht="13.5" thickBot="1" x14ac:dyDescent="0.4">
      <c r="D262" s="1342" t="s">
        <v>30</v>
      </c>
      <c r="E262" s="1343"/>
      <c r="F262" s="483">
        <v>118632</v>
      </c>
      <c r="G262" s="518">
        <v>1</v>
      </c>
      <c r="H262" s="179">
        <v>5993</v>
      </c>
      <c r="I262" s="484">
        <v>1</v>
      </c>
      <c r="J262" s="483">
        <v>124625</v>
      </c>
      <c r="K262" s="518">
        <v>1</v>
      </c>
    </row>
    <row r="263" spans="1:23" x14ac:dyDescent="0.35">
      <c r="D263" s="177"/>
      <c r="E263" s="517"/>
      <c r="F263" s="516"/>
      <c r="G263" s="517"/>
      <c r="H263" s="516"/>
      <c r="I263" s="517"/>
      <c r="J263" s="516"/>
    </row>
    <row r="264" spans="1:23" x14ac:dyDescent="0.35">
      <c r="A264" s="6">
        <v>100</v>
      </c>
      <c r="B264" s="4" t="s">
        <v>1231</v>
      </c>
    </row>
    <row r="265" spans="1:23" ht="13.5" thickBot="1" x14ac:dyDescent="0.4">
      <c r="D265" s="204" t="s">
        <v>10</v>
      </c>
    </row>
    <row r="266" spans="1:23" ht="14.45" customHeight="1" thickBot="1" x14ac:dyDescent="0.4">
      <c r="D266" s="1369" t="s">
        <v>544</v>
      </c>
      <c r="E266" s="1370"/>
      <c r="F266" s="220">
        <v>42825</v>
      </c>
      <c r="G266" s="220">
        <v>42916</v>
      </c>
      <c r="H266" s="220">
        <v>43008</v>
      </c>
      <c r="I266" s="220">
        <v>43100</v>
      </c>
      <c r="J266" s="220">
        <v>43190</v>
      </c>
      <c r="K266" s="220">
        <v>43281</v>
      </c>
      <c r="L266" s="220">
        <v>43373</v>
      </c>
      <c r="M266" s="220">
        <v>43465</v>
      </c>
      <c r="N266" s="220">
        <v>43555</v>
      </c>
      <c r="O266" s="220">
        <v>43646</v>
      </c>
      <c r="P266" s="220">
        <v>43738</v>
      </c>
      <c r="Q266" s="220">
        <v>43830</v>
      </c>
      <c r="R266" s="220">
        <v>43921</v>
      </c>
      <c r="S266" s="219">
        <v>44012</v>
      </c>
      <c r="T266" s="218">
        <v>44104</v>
      </c>
    </row>
    <row r="267" spans="1:23" x14ac:dyDescent="0.35">
      <c r="D267" s="1371" t="s">
        <v>497</v>
      </c>
      <c r="E267" s="1372"/>
      <c r="F267" s="215">
        <v>0.25717439293598232</v>
      </c>
      <c r="G267" s="215">
        <v>0.29945576509302618</v>
      </c>
      <c r="H267" s="215">
        <v>0.26915602443087172</v>
      </c>
      <c r="I267" s="215">
        <v>0.27931292008961911</v>
      </c>
      <c r="J267" s="215">
        <v>0.32468477206595536</v>
      </c>
      <c r="K267" s="215">
        <v>0.32557729596333512</v>
      </c>
      <c r="L267" s="215">
        <v>0.31701131486539214</v>
      </c>
      <c r="M267" s="215">
        <v>0.34530548506734338</v>
      </c>
      <c r="N267" s="215">
        <v>0.33824228028503561</v>
      </c>
      <c r="O267" s="215">
        <v>0.33395572152574021</v>
      </c>
      <c r="P267" s="215">
        <v>0.30836807623585466</v>
      </c>
      <c r="Q267" s="215">
        <v>0.28121546961325966</v>
      </c>
      <c r="R267" s="215">
        <v>0.24457034938621341</v>
      </c>
      <c r="S267" s="214">
        <v>0.22893375604872351</v>
      </c>
      <c r="T267" s="209" t="s">
        <v>493</v>
      </c>
      <c r="U267" s="24"/>
      <c r="V267" s="24"/>
      <c r="W267" s="24"/>
    </row>
    <row r="268" spans="1:23" x14ac:dyDescent="0.35">
      <c r="D268" s="1371" t="s">
        <v>502</v>
      </c>
      <c r="E268" s="1372"/>
      <c r="F268" s="215">
        <v>0.2807671081677704</v>
      </c>
      <c r="G268" s="215">
        <v>0.26123275534742435</v>
      </c>
      <c r="H268" s="215">
        <v>0.34473903387007221</v>
      </c>
      <c r="I268" s="215">
        <v>0.25777943739108788</v>
      </c>
      <c r="J268" s="215">
        <v>0.20877788554801163</v>
      </c>
      <c r="K268" s="215">
        <v>0.16384628944121277</v>
      </c>
      <c r="L268" s="215">
        <v>0.13402262973078424</v>
      </c>
      <c r="M268" s="215">
        <v>0.12434120632441928</v>
      </c>
      <c r="N268" s="215">
        <v>9.9287410926365796E-2</v>
      </c>
      <c r="O268" s="215">
        <v>0.11416377700720191</v>
      </c>
      <c r="P268" s="215">
        <v>8.7105419892793329E-2</v>
      </c>
      <c r="Q268" s="215">
        <v>8.9779005524861885E-2</v>
      </c>
      <c r="R268" s="215">
        <v>8.0893925086559654E-2</v>
      </c>
      <c r="S268" s="214">
        <v>7.9425996996495912E-2</v>
      </c>
      <c r="T268" s="209" t="s">
        <v>493</v>
      </c>
      <c r="U268" s="24"/>
      <c r="V268" s="24"/>
      <c r="W268" s="24"/>
    </row>
    <row r="269" spans="1:23" x14ac:dyDescent="0.35">
      <c r="D269" s="1371" t="s">
        <v>504</v>
      </c>
      <c r="E269" s="1372"/>
      <c r="F269" s="215">
        <v>8.2781456953642391E-2</v>
      </c>
      <c r="G269" s="215">
        <v>6.4675357549677251E-2</v>
      </c>
      <c r="H269" s="215">
        <v>5.7051637978900609E-2</v>
      </c>
      <c r="I269" s="215">
        <v>8.0781677869056503E-2</v>
      </c>
      <c r="J269" s="215">
        <v>9.5780795344325903E-2</v>
      </c>
      <c r="K269" s="215">
        <v>9.5011457782478409E-2</v>
      </c>
      <c r="L269" s="215">
        <v>9.5200936402653147E-2</v>
      </c>
      <c r="M269" s="215">
        <v>7.4760882295529962E-2</v>
      </c>
      <c r="N269" s="215">
        <v>8.4323040380047509E-2</v>
      </c>
      <c r="O269" s="215">
        <v>0.1186983195518805</v>
      </c>
      <c r="P269" s="215">
        <v>0.11018463371054199</v>
      </c>
      <c r="Q269" s="215">
        <v>0.10842541436464088</v>
      </c>
      <c r="R269" s="215">
        <v>0.13345923827510231</v>
      </c>
      <c r="S269" s="214">
        <v>0.15401301518438179</v>
      </c>
      <c r="T269" s="209" t="s">
        <v>493</v>
      </c>
      <c r="U269" s="24"/>
      <c r="V269" s="24"/>
      <c r="W269" s="24"/>
    </row>
    <row r="270" spans="1:23" x14ac:dyDescent="0.35">
      <c r="D270" s="1371" t="s">
        <v>499</v>
      </c>
      <c r="E270" s="1372"/>
      <c r="F270" s="215">
        <v>3.3802428256070639E-2</v>
      </c>
      <c r="G270" s="215">
        <v>5.176559929122896E-2</v>
      </c>
      <c r="H270" s="215">
        <v>1.9988895058300944E-2</v>
      </c>
      <c r="I270" s="215">
        <v>4.0079661438884737E-2</v>
      </c>
      <c r="J270" s="215">
        <v>4.6314258001939862E-2</v>
      </c>
      <c r="K270" s="215">
        <v>7.0156883483165872E-2</v>
      </c>
      <c r="L270" s="215">
        <v>9.364026531408505E-2</v>
      </c>
      <c r="M270" s="215">
        <v>0.10638297872340426</v>
      </c>
      <c r="N270" s="215">
        <v>0.1346793349168646</v>
      </c>
      <c r="O270" s="215">
        <v>0.11389703921045612</v>
      </c>
      <c r="P270" s="215">
        <v>0.17897558070279929</v>
      </c>
      <c r="Q270" s="215">
        <v>0.18522099447513812</v>
      </c>
      <c r="R270" s="215">
        <v>0.20585457979225685</v>
      </c>
      <c r="S270" s="214">
        <v>0.22709828132821624</v>
      </c>
      <c r="T270" s="209" t="s">
        <v>493</v>
      </c>
      <c r="U270" s="24"/>
      <c r="V270" s="24"/>
      <c r="W270" s="24"/>
    </row>
    <row r="271" spans="1:23" x14ac:dyDescent="0.35">
      <c r="D271" s="1371" t="s">
        <v>501</v>
      </c>
      <c r="E271" s="1372"/>
      <c r="F271" s="215">
        <v>4.1804635761589402E-2</v>
      </c>
      <c r="G271" s="215">
        <v>4.6956081508669791E-2</v>
      </c>
      <c r="H271" s="215">
        <v>3.0677401443642421E-2</v>
      </c>
      <c r="I271" s="215">
        <v>3.7341299477221805E-2</v>
      </c>
      <c r="J271" s="215">
        <v>3.9888457807953442E-2</v>
      </c>
      <c r="K271" s="215">
        <v>6.8746694870438926E-2</v>
      </c>
      <c r="L271" s="215">
        <v>8.174014826375342E-2</v>
      </c>
      <c r="M271" s="215">
        <v>7.807925043919578E-2</v>
      </c>
      <c r="N271" s="215">
        <v>7.2921615201900242E-2</v>
      </c>
      <c r="O271" s="215">
        <v>7.3352894105094699E-2</v>
      </c>
      <c r="P271" s="215">
        <v>8.2936271590232286E-2</v>
      </c>
      <c r="Q271" s="215">
        <v>9.0607734806629828E-2</v>
      </c>
      <c r="R271" s="215">
        <v>8.5300598048473397E-2</v>
      </c>
      <c r="S271" s="214">
        <v>5.5564825629901553E-2</v>
      </c>
      <c r="T271" s="209" t="s">
        <v>493</v>
      </c>
      <c r="U271" s="24"/>
      <c r="V271" s="24"/>
      <c r="W271" s="24"/>
    </row>
    <row r="272" spans="1:23" ht="15" customHeight="1" thickBot="1" x14ac:dyDescent="0.4">
      <c r="D272" s="1384" t="s">
        <v>511</v>
      </c>
      <c r="E272" s="1385"/>
      <c r="F272" s="513">
        <v>0.30366997792494482</v>
      </c>
      <c r="G272" s="513">
        <v>0.27591444120997344</v>
      </c>
      <c r="H272" s="513">
        <v>0.27838700721821208</v>
      </c>
      <c r="I272" s="513">
        <v>0.30470500373412995</v>
      </c>
      <c r="J272" s="513">
        <v>0.28455383123181377</v>
      </c>
      <c r="K272" s="513">
        <v>0.27666137845936895</v>
      </c>
      <c r="L272" s="513">
        <v>0.27838470542333205</v>
      </c>
      <c r="M272" s="513">
        <v>0.27113019715010733</v>
      </c>
      <c r="N272" s="513">
        <v>0.2705463182897862</v>
      </c>
      <c r="O272" s="513">
        <v>0.24593224859962656</v>
      </c>
      <c r="P272" s="513">
        <v>0.23243001786777845</v>
      </c>
      <c r="Q272" s="513">
        <v>0.2447513812154696</v>
      </c>
      <c r="R272" s="513">
        <v>0.2499213094113944</v>
      </c>
      <c r="S272" s="512">
        <v>0.25496412481228098</v>
      </c>
      <c r="T272" s="209" t="s">
        <v>493</v>
      </c>
      <c r="U272" s="24"/>
      <c r="V272" s="24"/>
      <c r="W272" s="24"/>
    </row>
    <row r="273" spans="4:23" x14ac:dyDescent="0.4">
      <c r="D273" s="472"/>
      <c r="E273" s="472"/>
      <c r="F273" s="471"/>
      <c r="G273" s="471"/>
      <c r="H273" s="471"/>
      <c r="I273" s="471"/>
      <c r="J273" s="471"/>
      <c r="K273" s="471"/>
      <c r="L273" s="471"/>
      <c r="M273" s="471"/>
      <c r="N273" s="471"/>
      <c r="O273" s="471"/>
      <c r="P273" s="471"/>
      <c r="Q273" s="515"/>
      <c r="R273" s="487"/>
      <c r="S273" s="487"/>
      <c r="T273" s="487"/>
    </row>
    <row r="274" spans="4:23" ht="13.5" thickBot="1" x14ac:dyDescent="0.4">
      <c r="D274" s="204" t="s">
        <v>9</v>
      </c>
      <c r="Q274" s="514"/>
      <c r="R274" s="203"/>
      <c r="S274" s="203"/>
      <c r="T274" s="203"/>
    </row>
    <row r="275" spans="4:23" ht="14.45" customHeight="1" thickBot="1" x14ac:dyDescent="0.4">
      <c r="D275" s="1369" t="s">
        <v>544</v>
      </c>
      <c r="E275" s="1370"/>
      <c r="F275" s="220">
        <v>42825</v>
      </c>
      <c r="G275" s="220">
        <v>42916</v>
      </c>
      <c r="H275" s="220">
        <v>43008</v>
      </c>
      <c r="I275" s="220">
        <v>43100</v>
      </c>
      <c r="J275" s="220">
        <v>43190</v>
      </c>
      <c r="K275" s="220">
        <v>43281</v>
      </c>
      <c r="L275" s="220">
        <v>43373</v>
      </c>
      <c r="M275" s="220">
        <v>43465</v>
      </c>
      <c r="N275" s="220">
        <v>43555</v>
      </c>
      <c r="O275" s="220">
        <v>43646</v>
      </c>
      <c r="P275" s="220">
        <v>43738</v>
      </c>
      <c r="Q275" s="220">
        <v>43830</v>
      </c>
      <c r="R275" s="220">
        <v>43921</v>
      </c>
      <c r="S275" s="219">
        <v>44012</v>
      </c>
      <c r="T275" s="218">
        <v>44104</v>
      </c>
    </row>
    <row r="276" spans="4:23" x14ac:dyDescent="0.35">
      <c r="D276" s="1371" t="s">
        <v>497</v>
      </c>
      <c r="E276" s="1372"/>
      <c r="F276" s="215">
        <v>0.25565003356455585</v>
      </c>
      <c r="G276" s="215">
        <v>0.26502700838984022</v>
      </c>
      <c r="H276" s="215">
        <v>0.26757075063216601</v>
      </c>
      <c r="I276" s="215">
        <v>0.27164169987936537</v>
      </c>
      <c r="J276" s="215">
        <v>0.27985929319371727</v>
      </c>
      <c r="K276" s="215">
        <v>0.2886445061332954</v>
      </c>
      <c r="L276" s="215">
        <v>0.29173133589760891</v>
      </c>
      <c r="M276" s="215">
        <v>0.29705086956056992</v>
      </c>
      <c r="N276" s="215">
        <v>0.30102802103378373</v>
      </c>
      <c r="O276" s="215">
        <v>0.30578010512902198</v>
      </c>
      <c r="P276" s="215">
        <v>0.30970145760585666</v>
      </c>
      <c r="Q276" s="215">
        <v>0.31074918566775245</v>
      </c>
      <c r="R276" s="215">
        <v>0.31028642339683393</v>
      </c>
      <c r="S276" s="214">
        <v>0.31040320962888668</v>
      </c>
      <c r="T276" s="209" t="s">
        <v>493</v>
      </c>
      <c r="U276" s="24"/>
      <c r="V276" s="24"/>
      <c r="W276" s="24"/>
    </row>
    <row r="277" spans="4:23" x14ac:dyDescent="0.35">
      <c r="D277" s="1371" t="s">
        <v>502</v>
      </c>
      <c r="E277" s="1372"/>
      <c r="F277" s="215">
        <v>0.32417766838218842</v>
      </c>
      <c r="G277" s="215">
        <v>0.31299850591885992</v>
      </c>
      <c r="H277" s="215">
        <v>0.32098444698465484</v>
      </c>
      <c r="I277" s="215">
        <v>0.31203139554415382</v>
      </c>
      <c r="J277" s="215">
        <v>0.30133344240837695</v>
      </c>
      <c r="K277" s="215">
        <v>0.28316368899328542</v>
      </c>
      <c r="L277" s="215">
        <v>0.27522100006748096</v>
      </c>
      <c r="M277" s="215">
        <v>0.26739922824495205</v>
      </c>
      <c r="N277" s="215">
        <v>0.26115233028391494</v>
      </c>
      <c r="O277" s="215">
        <v>0.25648096527556546</v>
      </c>
      <c r="P277" s="215">
        <v>0.24632321965193457</v>
      </c>
      <c r="Q277" s="215">
        <v>0.2371511576723303</v>
      </c>
      <c r="R277" s="215">
        <v>0.22965857257848135</v>
      </c>
      <c r="S277" s="214">
        <v>0.22318154463390172</v>
      </c>
      <c r="T277" s="209" t="s">
        <v>493</v>
      </c>
      <c r="U277" s="24"/>
      <c r="V277" s="24"/>
      <c r="W277" s="24"/>
    </row>
    <row r="278" spans="4:23" x14ac:dyDescent="0.35">
      <c r="D278" s="1371" t="s">
        <v>504</v>
      </c>
      <c r="E278" s="1372"/>
      <c r="F278" s="215">
        <v>6.5926381740881626E-2</v>
      </c>
      <c r="G278" s="215">
        <v>6.5693598436961265E-2</v>
      </c>
      <c r="H278" s="215">
        <v>6.4134538778620659E-2</v>
      </c>
      <c r="I278" s="215">
        <v>6.7020935452837965E-2</v>
      </c>
      <c r="J278" s="215">
        <v>7.06533595113438E-2</v>
      </c>
      <c r="K278" s="215">
        <v>7.4429971290957839E-2</v>
      </c>
      <c r="L278" s="215">
        <v>7.6377173448500799E-2</v>
      </c>
      <c r="M278" s="215">
        <v>7.7015167872756612E-2</v>
      </c>
      <c r="N278" s="215">
        <v>7.7837348343743895E-2</v>
      </c>
      <c r="O278" s="215">
        <v>7.9991637464160562E-2</v>
      </c>
      <c r="P278" s="215">
        <v>8.2270008144618462E-2</v>
      </c>
      <c r="Q278" s="215">
        <v>8.4232766968923317E-2</v>
      </c>
      <c r="R278" s="215">
        <v>8.7377582506037027E-2</v>
      </c>
      <c r="S278" s="214">
        <v>9.0760280842527588E-2</v>
      </c>
      <c r="T278" s="209" t="s">
        <v>493</v>
      </c>
      <c r="U278" s="24"/>
      <c r="V278" s="24"/>
      <c r="W278" s="24"/>
    </row>
    <row r="279" spans="4:23" x14ac:dyDescent="0.35">
      <c r="D279" s="1371" t="s">
        <v>499</v>
      </c>
      <c r="E279" s="1372"/>
      <c r="F279" s="215">
        <v>3.3033117028417991E-2</v>
      </c>
      <c r="G279" s="215">
        <v>3.5697046316515345E-2</v>
      </c>
      <c r="H279" s="215">
        <v>3.0621081436835361E-2</v>
      </c>
      <c r="I279" s="215">
        <v>3.0219738268664011E-2</v>
      </c>
      <c r="J279" s="215">
        <v>3.0527377835951136E-2</v>
      </c>
      <c r="K279" s="215">
        <v>3.3893278287897122E-2</v>
      </c>
      <c r="L279" s="215">
        <v>3.5989832872213599E-2</v>
      </c>
      <c r="M279" s="215">
        <v>3.8128119889260632E-2</v>
      </c>
      <c r="N279" s="215">
        <v>4.0431377795157292E-2</v>
      </c>
      <c r="O279" s="215">
        <v>4.0488611022618672E-2</v>
      </c>
      <c r="P279" s="215">
        <v>4.671453580355555E-2</v>
      </c>
      <c r="Q279" s="215">
        <v>5.3517034950259709E-2</v>
      </c>
      <c r="R279" s="215">
        <v>5.9271867453716126E-2</v>
      </c>
      <c r="S279" s="214">
        <v>6.4328986960882642E-2</v>
      </c>
      <c r="T279" s="209" t="s">
        <v>493</v>
      </c>
      <c r="U279" s="24"/>
      <c r="V279" s="24"/>
      <c r="W279" s="24"/>
    </row>
    <row r="280" spans="4:23" x14ac:dyDescent="0.35">
      <c r="D280" s="1371" t="s">
        <v>501</v>
      </c>
      <c r="E280" s="1372"/>
      <c r="F280" s="215">
        <v>2.7411053927053033E-2</v>
      </c>
      <c r="G280" s="215">
        <v>3.0961958395586714E-2</v>
      </c>
      <c r="H280" s="215">
        <v>3.0724999134019191E-2</v>
      </c>
      <c r="I280" s="215">
        <v>3.1227571884496159E-2</v>
      </c>
      <c r="J280" s="215">
        <v>3.1999890924956371E-2</v>
      </c>
      <c r="K280" s="215">
        <v>3.6835361947469572E-2</v>
      </c>
      <c r="L280" s="215">
        <v>3.9330139235665924E-2</v>
      </c>
      <c r="M280" s="215">
        <v>4.1345547443695015E-2</v>
      </c>
      <c r="N280" s="215">
        <v>4.264383547547259E-2</v>
      </c>
      <c r="O280" s="215">
        <v>4.3674338961452695E-2</v>
      </c>
      <c r="P280" s="215">
        <v>4.6180922869526957E-2</v>
      </c>
      <c r="Q280" s="215">
        <v>4.9044810282595296E-2</v>
      </c>
      <c r="R280" s="215">
        <v>5.0836799034075661E-2</v>
      </c>
      <c r="S280" s="214">
        <v>5.106519558676028E-2</v>
      </c>
      <c r="T280" s="209" t="s">
        <v>493</v>
      </c>
      <c r="U280" s="24"/>
      <c r="V280" s="24"/>
      <c r="W280" s="24"/>
    </row>
    <row r="281" spans="4:23" ht="15" customHeight="1" thickBot="1" x14ac:dyDescent="0.4">
      <c r="D281" s="1384" t="s">
        <v>511</v>
      </c>
      <c r="E281" s="1385"/>
      <c r="F281" s="513">
        <v>0.29380174535690312</v>
      </c>
      <c r="G281" s="513">
        <v>0.28962188254223653</v>
      </c>
      <c r="H281" s="513">
        <v>0.28596418303370397</v>
      </c>
      <c r="I281" s="513">
        <v>0.28785865897048268</v>
      </c>
      <c r="J281" s="513">
        <v>0.28562663612565448</v>
      </c>
      <c r="K281" s="513">
        <v>0.2830331933470947</v>
      </c>
      <c r="L281" s="513">
        <v>0.28135051847852982</v>
      </c>
      <c r="M281" s="513">
        <v>0.2790610669887657</v>
      </c>
      <c r="N281" s="513">
        <v>0.2769070870679276</v>
      </c>
      <c r="O281" s="513">
        <v>0.27358434214718064</v>
      </c>
      <c r="P281" s="513">
        <v>0.26880985592450779</v>
      </c>
      <c r="Q281" s="513">
        <v>0.26530504445813891</v>
      </c>
      <c r="R281" s="513">
        <v>0.26256875503085592</v>
      </c>
      <c r="S281" s="512">
        <v>0.26026078234704114</v>
      </c>
      <c r="T281" s="209" t="s">
        <v>493</v>
      </c>
      <c r="U281" s="24"/>
      <c r="V281" s="24"/>
      <c r="W281" s="24"/>
    </row>
    <row r="282" spans="4:23" x14ac:dyDescent="0.4">
      <c r="D282" s="472"/>
      <c r="E282" s="472"/>
      <c r="F282" s="471"/>
      <c r="G282" s="471"/>
      <c r="H282" s="471"/>
      <c r="I282" s="471"/>
      <c r="J282" s="471"/>
      <c r="K282" s="471"/>
      <c r="L282" s="471"/>
      <c r="M282" s="471"/>
      <c r="N282" s="471"/>
      <c r="O282" s="471"/>
      <c r="P282" s="471"/>
    </row>
    <row r="283" spans="4:23" x14ac:dyDescent="0.4">
      <c r="D283" s="472"/>
      <c r="E283" s="472"/>
      <c r="F283" s="471"/>
      <c r="G283" s="471"/>
      <c r="H283" s="471"/>
      <c r="I283" s="471"/>
      <c r="J283" s="471"/>
      <c r="K283" s="471"/>
      <c r="L283" s="471"/>
      <c r="M283" s="471"/>
      <c r="N283" s="471"/>
      <c r="O283" s="471"/>
      <c r="P283" s="471"/>
    </row>
    <row r="284" spans="4:23" x14ac:dyDescent="0.4">
      <c r="D284" s="472"/>
      <c r="E284" s="472"/>
      <c r="F284" s="471"/>
      <c r="G284" s="471"/>
      <c r="H284" s="471"/>
      <c r="I284" s="471"/>
      <c r="J284" s="471"/>
      <c r="K284" s="471"/>
      <c r="L284" s="471"/>
      <c r="M284" s="471"/>
      <c r="N284" s="471"/>
      <c r="O284" s="471"/>
      <c r="P284" s="471"/>
    </row>
    <row r="285" spans="4:23" x14ac:dyDescent="0.4">
      <c r="D285" s="472"/>
      <c r="E285" s="472"/>
      <c r="F285" s="471"/>
      <c r="G285" s="471"/>
      <c r="H285" s="471"/>
      <c r="I285" s="471"/>
      <c r="J285" s="471"/>
      <c r="K285" s="471"/>
      <c r="L285" s="471"/>
      <c r="M285" s="471"/>
      <c r="N285" s="471"/>
      <c r="O285" s="471"/>
      <c r="P285" s="471"/>
    </row>
    <row r="286" spans="4:23" x14ac:dyDescent="0.4">
      <c r="D286" s="472"/>
      <c r="E286" s="472"/>
      <c r="F286" s="471"/>
      <c r="G286" s="471"/>
      <c r="H286" s="471"/>
      <c r="I286" s="471"/>
      <c r="J286" s="471"/>
      <c r="K286" s="471"/>
      <c r="L286" s="471"/>
      <c r="M286" s="471"/>
      <c r="N286" s="471"/>
      <c r="O286" s="471"/>
      <c r="P286" s="471"/>
    </row>
    <row r="287" spans="4:23" x14ac:dyDescent="0.4">
      <c r="D287" s="472"/>
      <c r="E287" s="472"/>
      <c r="F287" s="471"/>
      <c r="G287" s="471"/>
      <c r="H287" s="471"/>
      <c r="I287" s="471"/>
      <c r="J287" s="471"/>
      <c r="K287" s="471"/>
      <c r="L287" s="471"/>
      <c r="M287" s="471"/>
      <c r="N287" s="471"/>
      <c r="O287" s="471"/>
      <c r="P287" s="471"/>
    </row>
    <row r="288" spans="4:23" x14ac:dyDescent="0.4">
      <c r="D288" s="472"/>
      <c r="E288" s="472"/>
      <c r="F288" s="471"/>
      <c r="G288" s="471"/>
      <c r="H288" s="471"/>
      <c r="I288" s="471"/>
      <c r="J288" s="471"/>
      <c r="K288" s="471"/>
      <c r="L288" s="471"/>
      <c r="M288" s="471"/>
      <c r="N288" s="471"/>
      <c r="O288" s="471"/>
      <c r="P288" s="471"/>
    </row>
    <row r="289" spans="1:16" x14ac:dyDescent="0.4">
      <c r="D289" s="472"/>
      <c r="E289" s="472"/>
      <c r="F289" s="471"/>
      <c r="G289" s="471"/>
      <c r="H289" s="471"/>
      <c r="I289" s="471"/>
      <c r="J289" s="471"/>
      <c r="K289" s="471"/>
      <c r="L289" s="471"/>
      <c r="M289" s="471"/>
      <c r="N289" s="471"/>
      <c r="O289" s="471"/>
      <c r="P289" s="471"/>
    </row>
    <row r="290" spans="1:16" x14ac:dyDescent="0.4">
      <c r="D290" s="472"/>
      <c r="E290" s="472"/>
      <c r="F290" s="471"/>
      <c r="G290" s="471"/>
      <c r="H290" s="471"/>
      <c r="I290" s="471"/>
      <c r="J290" s="471"/>
      <c r="K290" s="471"/>
      <c r="L290" s="471"/>
      <c r="M290" s="471"/>
      <c r="N290" s="471"/>
      <c r="O290" s="471"/>
      <c r="P290" s="471"/>
    </row>
    <row r="291" spans="1:16" x14ac:dyDescent="0.4">
      <c r="D291" s="472"/>
      <c r="E291" s="472"/>
      <c r="F291" s="471"/>
      <c r="G291" s="471"/>
      <c r="H291" s="471"/>
      <c r="I291" s="471"/>
      <c r="J291" s="471"/>
      <c r="K291" s="471"/>
      <c r="L291" s="471"/>
      <c r="M291" s="471"/>
      <c r="N291" s="471"/>
      <c r="O291" s="471"/>
      <c r="P291" s="471"/>
    </row>
    <row r="292" spans="1:16" x14ac:dyDescent="0.4">
      <c r="D292" s="472"/>
      <c r="E292" s="472"/>
      <c r="F292" s="471"/>
      <c r="G292" s="471"/>
      <c r="H292" s="471"/>
      <c r="I292" s="471"/>
      <c r="J292" s="471"/>
      <c r="K292" s="471"/>
      <c r="L292" s="471"/>
      <c r="M292" s="471"/>
      <c r="N292" s="471"/>
      <c r="O292" s="471"/>
      <c r="P292" s="471"/>
    </row>
    <row r="293" spans="1:16" x14ac:dyDescent="0.4">
      <c r="D293" s="472"/>
      <c r="E293" s="472"/>
      <c r="F293" s="471"/>
      <c r="G293" s="471"/>
      <c r="H293" s="471"/>
      <c r="I293" s="471"/>
      <c r="J293" s="471"/>
      <c r="K293" s="471"/>
      <c r="L293" s="471"/>
      <c r="M293" s="471"/>
      <c r="N293" s="471"/>
      <c r="O293" s="471"/>
      <c r="P293" s="471"/>
    </row>
    <row r="294" spans="1:16" x14ac:dyDescent="0.4">
      <c r="D294" s="472"/>
      <c r="E294" s="472"/>
      <c r="F294" s="471"/>
      <c r="G294" s="471"/>
      <c r="H294" s="471"/>
      <c r="I294" s="471"/>
      <c r="J294" s="471"/>
      <c r="K294" s="471"/>
      <c r="L294" s="471"/>
      <c r="M294" s="471"/>
      <c r="N294" s="471"/>
      <c r="O294" s="471"/>
      <c r="P294" s="471"/>
    </row>
    <row r="295" spans="1:16" x14ac:dyDescent="0.4">
      <c r="D295" s="472"/>
      <c r="E295" s="472"/>
      <c r="F295" s="471"/>
      <c r="G295" s="471"/>
      <c r="H295" s="471"/>
      <c r="I295" s="471"/>
      <c r="J295" s="471"/>
      <c r="K295" s="471"/>
      <c r="L295" s="471"/>
      <c r="M295" s="471"/>
      <c r="N295" s="471"/>
      <c r="O295" s="471"/>
      <c r="P295" s="471"/>
    </row>
    <row r="296" spans="1:16" x14ac:dyDescent="0.4">
      <c r="D296" s="472"/>
      <c r="E296" s="472"/>
      <c r="F296" s="471"/>
      <c r="G296" s="471"/>
      <c r="H296" s="471"/>
      <c r="I296" s="471"/>
      <c r="J296" s="471"/>
      <c r="K296" s="471"/>
      <c r="L296" s="471"/>
      <c r="M296" s="471"/>
      <c r="N296" s="471"/>
      <c r="O296" s="471"/>
      <c r="P296" s="471"/>
    </row>
    <row r="297" spans="1:16" x14ac:dyDescent="0.4">
      <c r="D297" s="472"/>
      <c r="E297" s="472"/>
      <c r="F297" s="471"/>
      <c r="G297" s="471"/>
      <c r="H297" s="471"/>
      <c r="I297" s="471"/>
      <c r="J297" s="471"/>
      <c r="K297" s="471"/>
      <c r="L297" s="471"/>
      <c r="M297" s="471"/>
      <c r="N297" s="471"/>
      <c r="O297" s="471"/>
      <c r="P297" s="471"/>
    </row>
    <row r="298" spans="1:16" x14ac:dyDescent="0.4">
      <c r="D298" s="472"/>
      <c r="E298" s="472"/>
      <c r="F298" s="471"/>
      <c r="G298" s="471"/>
      <c r="H298" s="471"/>
      <c r="I298" s="471"/>
      <c r="J298" s="471"/>
      <c r="K298" s="471"/>
      <c r="L298" s="471"/>
      <c r="M298" s="471"/>
      <c r="N298" s="471"/>
      <c r="O298" s="471"/>
      <c r="P298" s="471"/>
    </row>
    <row r="299" spans="1:16" ht="13.5" thickBot="1" x14ac:dyDescent="0.4">
      <c r="A299" s="6">
        <v>101</v>
      </c>
      <c r="B299" s="4" t="s">
        <v>1232</v>
      </c>
    </row>
    <row r="300" spans="1:16" ht="13.5" thickBot="1" x14ac:dyDescent="0.4">
      <c r="D300" s="1282"/>
      <c r="E300" s="1306"/>
      <c r="F300" s="1386" t="s">
        <v>454</v>
      </c>
      <c r="G300" s="1387"/>
      <c r="H300" s="1368" t="s">
        <v>455</v>
      </c>
      <c r="I300" s="1387"/>
      <c r="J300" s="1368" t="s">
        <v>30</v>
      </c>
      <c r="K300" s="1331"/>
    </row>
    <row r="301" spans="1:16" ht="13.5" thickBot="1" x14ac:dyDescent="0.4">
      <c r="D301" s="1382" t="s">
        <v>546</v>
      </c>
      <c r="E301" s="1383"/>
      <c r="F301" s="493" t="s">
        <v>32</v>
      </c>
      <c r="G301" s="492" t="s">
        <v>31</v>
      </c>
      <c r="H301" s="494" t="s">
        <v>32</v>
      </c>
      <c r="I301" s="494" t="s">
        <v>31</v>
      </c>
      <c r="J301" s="493" t="s">
        <v>32</v>
      </c>
      <c r="K301" s="492" t="s">
        <v>31</v>
      </c>
    </row>
    <row r="302" spans="1:16" x14ac:dyDescent="0.35">
      <c r="D302" s="1396" t="s">
        <v>547</v>
      </c>
      <c r="E302" s="1397"/>
      <c r="F302" s="511">
        <v>8579</v>
      </c>
      <c r="G302" s="402">
        <v>7.2367311131356069E-2</v>
      </c>
      <c r="H302" s="178">
        <v>1189</v>
      </c>
      <c r="I302" s="292">
        <v>0.19839813115301186</v>
      </c>
      <c r="J302" s="510">
        <v>9768</v>
      </c>
      <c r="K302" s="509">
        <v>7.8432002312491464E-2</v>
      </c>
    </row>
    <row r="303" spans="1:16" x14ac:dyDescent="0.35">
      <c r="D303" s="1258" t="s">
        <v>548</v>
      </c>
      <c r="E303" s="1260"/>
      <c r="F303" s="511">
        <v>201</v>
      </c>
      <c r="G303" s="402">
        <v>1.6955157404595607E-3</v>
      </c>
      <c r="H303" s="178" t="s">
        <v>492</v>
      </c>
      <c r="I303" s="292" t="s">
        <v>493</v>
      </c>
      <c r="J303" s="510">
        <v>210</v>
      </c>
      <c r="K303" s="509">
        <v>1.686191695907372E-3</v>
      </c>
    </row>
    <row r="304" spans="1:16" x14ac:dyDescent="0.35">
      <c r="D304" s="1258" t="s">
        <v>549</v>
      </c>
      <c r="E304" s="1260"/>
      <c r="F304" s="511">
        <v>6405</v>
      </c>
      <c r="G304" s="402">
        <v>5.4028747848972568E-2</v>
      </c>
      <c r="H304" s="178">
        <v>459</v>
      </c>
      <c r="I304" s="292">
        <v>7.6589354246621055E-2</v>
      </c>
      <c r="J304" s="510">
        <v>6864</v>
      </c>
      <c r="K304" s="509">
        <v>5.5114380003372383E-2</v>
      </c>
    </row>
    <row r="305" spans="1:11" x14ac:dyDescent="0.35">
      <c r="D305" s="1258" t="s">
        <v>550</v>
      </c>
      <c r="E305" s="1260"/>
      <c r="F305" s="511">
        <v>9593</v>
      </c>
      <c r="G305" s="402">
        <v>8.0920808448898332E-2</v>
      </c>
      <c r="H305" s="178">
        <v>402</v>
      </c>
      <c r="I305" s="292">
        <v>6.7078257967628896E-2</v>
      </c>
      <c r="J305" s="510">
        <v>9995</v>
      </c>
      <c r="K305" s="509">
        <v>8.025469524092467E-2</v>
      </c>
    </row>
    <row r="306" spans="1:11" ht="13.5" thickBot="1" x14ac:dyDescent="0.4">
      <c r="D306" s="1389" t="s">
        <v>551</v>
      </c>
      <c r="E306" s="1390"/>
      <c r="F306" s="285">
        <v>8963</v>
      </c>
      <c r="G306" s="374">
        <v>7.5606505381786288E-2</v>
      </c>
      <c r="H306" s="508">
        <v>533</v>
      </c>
      <c r="I306" s="290">
        <v>8.8937093275488072E-2</v>
      </c>
      <c r="J306" s="288">
        <v>9496</v>
      </c>
      <c r="K306" s="507">
        <v>7.6247982592078115E-2</v>
      </c>
    </row>
    <row r="307" spans="1:11" x14ac:dyDescent="0.35">
      <c r="D307" s="1396" t="s">
        <v>552</v>
      </c>
      <c r="E307" s="1397"/>
      <c r="F307" s="242">
        <v>22522</v>
      </c>
      <c r="G307" s="491">
        <v>0.18998211694840908</v>
      </c>
      <c r="H307" s="142">
        <v>1128</v>
      </c>
      <c r="I307" s="141">
        <v>0.18821958952110796</v>
      </c>
      <c r="J307" s="490">
        <v>23650</v>
      </c>
      <c r="K307" s="489">
        <v>0.18989730289623497</v>
      </c>
    </row>
    <row r="308" spans="1:11" x14ac:dyDescent="0.35">
      <c r="D308" s="1258" t="s">
        <v>553</v>
      </c>
      <c r="E308" s="1260"/>
      <c r="F308" s="242">
        <v>8474</v>
      </c>
      <c r="G308" s="491">
        <v>7.1481593953504063E-2</v>
      </c>
      <c r="H308" s="142">
        <v>276</v>
      </c>
      <c r="I308" s="141">
        <v>4.6053729350909393E-2</v>
      </c>
      <c r="J308" s="490">
        <v>8750</v>
      </c>
      <c r="K308" s="489">
        <v>7.0257987329473831E-2</v>
      </c>
    </row>
    <row r="309" spans="1:11" x14ac:dyDescent="0.35">
      <c r="D309" s="1258" t="s">
        <v>554</v>
      </c>
      <c r="E309" s="1260"/>
      <c r="F309" s="242">
        <v>7361</v>
      </c>
      <c r="G309" s="491">
        <v>6.2092991868272766E-2</v>
      </c>
      <c r="H309" s="142">
        <v>367</v>
      </c>
      <c r="I309" s="141">
        <v>6.123811112965126E-2</v>
      </c>
      <c r="J309" s="490">
        <v>7728</v>
      </c>
      <c r="K309" s="489">
        <v>6.2051854409391281E-2</v>
      </c>
    </row>
    <row r="310" spans="1:11" x14ac:dyDescent="0.35">
      <c r="D310" s="1258" t="s">
        <v>555</v>
      </c>
      <c r="E310" s="1260"/>
      <c r="F310" s="242">
        <v>623</v>
      </c>
      <c r="G310" s="491">
        <v>5.2552552552552556E-3</v>
      </c>
      <c r="H310" s="142">
        <v>27</v>
      </c>
      <c r="I310" s="141">
        <v>4.50525613215418E-3</v>
      </c>
      <c r="J310" s="490">
        <v>650</v>
      </c>
      <c r="K310" s="489">
        <v>5.2191647730466268E-3</v>
      </c>
    </row>
    <row r="311" spans="1:11" ht="13.5" thickBot="1" x14ac:dyDescent="0.4">
      <c r="D311" s="1389" t="s">
        <v>556</v>
      </c>
      <c r="E311" s="1390"/>
      <c r="F311" s="363">
        <v>12307</v>
      </c>
      <c r="G311" s="506">
        <v>0.10381448864594932</v>
      </c>
      <c r="H311" s="362">
        <v>612</v>
      </c>
      <c r="I311" s="181">
        <v>0.10211913899549474</v>
      </c>
      <c r="J311" s="167">
        <v>12919</v>
      </c>
      <c r="K311" s="504">
        <v>0.10373290723536827</v>
      </c>
    </row>
    <row r="312" spans="1:11" x14ac:dyDescent="0.35">
      <c r="D312" s="1396" t="s">
        <v>557</v>
      </c>
      <c r="E312" s="1397"/>
      <c r="F312" s="242">
        <v>4907</v>
      </c>
      <c r="G312" s="491">
        <v>4.1392516111617234E-2</v>
      </c>
      <c r="H312" s="142">
        <v>79</v>
      </c>
      <c r="I312" s="141">
        <v>1.3182045720006674E-2</v>
      </c>
      <c r="J312" s="490">
        <v>4986</v>
      </c>
      <c r="K312" s="489">
        <v>4.0035008551400741E-2</v>
      </c>
    </row>
    <row r="313" spans="1:11" x14ac:dyDescent="0.35">
      <c r="D313" s="1258" t="s">
        <v>558</v>
      </c>
      <c r="E313" s="1260"/>
      <c r="F313" s="242">
        <v>18192</v>
      </c>
      <c r="G313" s="491">
        <v>0.15345682761413099</v>
      </c>
      <c r="H313" s="142">
        <v>757</v>
      </c>
      <c r="I313" s="141">
        <v>0.12631403303854497</v>
      </c>
      <c r="J313" s="490">
        <v>18949</v>
      </c>
      <c r="K313" s="489">
        <v>0.15215069736070852</v>
      </c>
    </row>
    <row r="314" spans="1:11" x14ac:dyDescent="0.35">
      <c r="D314" s="1258" t="s">
        <v>559</v>
      </c>
      <c r="E314" s="1260"/>
      <c r="F314" s="242">
        <v>7714</v>
      </c>
      <c r="G314" s="491">
        <v>6.5070688666194282E-2</v>
      </c>
      <c r="H314" s="142">
        <v>137</v>
      </c>
      <c r="I314" s="141">
        <v>2.2860003337226764E-2</v>
      </c>
      <c r="J314" s="490">
        <v>7851</v>
      </c>
      <c r="K314" s="489">
        <v>6.303948097413703E-2</v>
      </c>
    </row>
    <row r="315" spans="1:11" x14ac:dyDescent="0.35">
      <c r="D315" s="1258" t="s">
        <v>560</v>
      </c>
      <c r="E315" s="1260"/>
      <c r="F315" s="242">
        <v>2670</v>
      </c>
      <c r="G315" s="491">
        <v>2.2522522522522521E-2</v>
      </c>
      <c r="H315" s="142">
        <v>17</v>
      </c>
      <c r="I315" s="141">
        <v>2.8366427498748539E-3</v>
      </c>
      <c r="J315" s="490">
        <v>2687</v>
      </c>
      <c r="K315" s="489">
        <v>2.1575224223348136E-2</v>
      </c>
    </row>
    <row r="316" spans="1:11" x14ac:dyDescent="0.35">
      <c r="D316" s="1258" t="s">
        <v>561</v>
      </c>
      <c r="E316" s="1260"/>
      <c r="F316" s="242">
        <v>37</v>
      </c>
      <c r="G316" s="491">
        <v>3.1210986267166043E-4</v>
      </c>
      <c r="H316" s="142" t="s">
        <v>492</v>
      </c>
      <c r="I316" s="141" t="s">
        <v>493</v>
      </c>
      <c r="J316" s="490">
        <v>38</v>
      </c>
      <c r="K316" s="489">
        <v>3.0512040211657206E-4</v>
      </c>
    </row>
    <row r="317" spans="1:11" ht="13.5" thickBot="1" x14ac:dyDescent="0.4">
      <c r="D317" s="1389" t="s">
        <v>491</v>
      </c>
      <c r="E317" s="1390"/>
      <c r="F317" s="363">
        <v>84</v>
      </c>
      <c r="G317" s="506"/>
      <c r="H317" s="362" t="s">
        <v>492</v>
      </c>
      <c r="I317" s="181"/>
      <c r="J317" s="167">
        <v>84</v>
      </c>
      <c r="K317" s="504"/>
    </row>
    <row r="318" spans="1:11" ht="13.5" thickBot="1" x14ac:dyDescent="0.4">
      <c r="D318" s="1240" t="s">
        <v>30</v>
      </c>
      <c r="E318" s="1241"/>
      <c r="F318" s="167">
        <v>118632</v>
      </c>
      <c r="G318" s="504">
        <v>1</v>
      </c>
      <c r="H318" s="505">
        <v>5993</v>
      </c>
      <c r="I318" s="166">
        <v>1</v>
      </c>
      <c r="J318" s="167">
        <v>124625</v>
      </c>
      <c r="K318" s="504">
        <v>1</v>
      </c>
    </row>
    <row r="319" spans="1:11" x14ac:dyDescent="0.35">
      <c r="D319" s="177"/>
      <c r="E319" s="176"/>
      <c r="F319" s="175"/>
      <c r="G319" s="176"/>
      <c r="H319" s="175"/>
      <c r="I319" s="176"/>
      <c r="J319" s="175"/>
    </row>
    <row r="320" spans="1:11" x14ac:dyDescent="0.35">
      <c r="A320" s="6">
        <v>102</v>
      </c>
      <c r="B320" s="4" t="s">
        <v>1233</v>
      </c>
    </row>
    <row r="321" spans="4:23" ht="13.5" thickBot="1" x14ac:dyDescent="0.4">
      <c r="D321" s="204" t="s">
        <v>10</v>
      </c>
    </row>
    <row r="322" spans="4:23" ht="14.45" customHeight="1" thickBot="1" x14ac:dyDescent="0.4">
      <c r="D322" s="1369" t="s">
        <v>546</v>
      </c>
      <c r="E322" s="1370"/>
      <c r="F322" s="220">
        <v>42825</v>
      </c>
      <c r="G322" s="220">
        <v>42916</v>
      </c>
      <c r="H322" s="220">
        <v>43008</v>
      </c>
      <c r="I322" s="220">
        <v>43100</v>
      </c>
      <c r="J322" s="220">
        <v>43190</v>
      </c>
      <c r="K322" s="220">
        <v>43281</v>
      </c>
      <c r="L322" s="220">
        <v>43373</v>
      </c>
      <c r="M322" s="220">
        <v>43465</v>
      </c>
      <c r="N322" s="220">
        <v>43555</v>
      </c>
      <c r="O322" s="220">
        <v>43646</v>
      </c>
      <c r="P322" s="220">
        <v>43738</v>
      </c>
      <c r="Q322" s="220">
        <v>43830</v>
      </c>
      <c r="R322" s="220">
        <v>43921</v>
      </c>
      <c r="S322" s="219">
        <v>44012</v>
      </c>
      <c r="T322" s="218">
        <v>44104</v>
      </c>
    </row>
    <row r="323" spans="4:23" x14ac:dyDescent="0.35">
      <c r="D323" s="1371" t="s">
        <v>563</v>
      </c>
      <c r="E323" s="1372"/>
      <c r="F323" s="501">
        <v>0.34216335540838855</v>
      </c>
      <c r="G323" s="501">
        <v>0.38855841032780658</v>
      </c>
      <c r="H323" s="501">
        <v>0.25985563575791226</v>
      </c>
      <c r="I323" s="501">
        <v>0.30507841672890218</v>
      </c>
      <c r="J323" s="501">
        <v>0.32383608147429682</v>
      </c>
      <c r="K323" s="501">
        <v>0.37123215230037016</v>
      </c>
      <c r="L323" s="501">
        <v>0.40343347639484978</v>
      </c>
      <c r="M323" s="502">
        <v>0.42026156548897131</v>
      </c>
      <c r="N323" s="501">
        <v>0.4534441805225653</v>
      </c>
      <c r="O323" s="501">
        <v>0.39130434782608697</v>
      </c>
      <c r="P323" s="501">
        <v>0.439249553305539</v>
      </c>
      <c r="Q323" s="501">
        <v>0.43383977900552484</v>
      </c>
      <c r="R323" s="501">
        <v>0.43437204910292732</v>
      </c>
      <c r="S323" s="500">
        <v>0.43250458868680125</v>
      </c>
      <c r="T323" s="497" t="s">
        <v>493</v>
      </c>
      <c r="U323" s="24"/>
      <c r="V323" s="24"/>
      <c r="W323" s="24"/>
    </row>
    <row r="324" spans="4:23" x14ac:dyDescent="0.35">
      <c r="D324" s="1371" t="s">
        <v>564</v>
      </c>
      <c r="E324" s="1372"/>
      <c r="F324" s="501">
        <v>0.44522626931567327</v>
      </c>
      <c r="G324" s="501">
        <v>0.41678268573598276</v>
      </c>
      <c r="H324" s="501">
        <v>0.42400055524708496</v>
      </c>
      <c r="I324" s="501">
        <v>0.41212347523027137</v>
      </c>
      <c r="J324" s="501">
        <v>0.42761881668283219</v>
      </c>
      <c r="K324" s="501">
        <v>0.42155825841706329</v>
      </c>
      <c r="L324" s="501">
        <v>0.41006632852126412</v>
      </c>
      <c r="M324" s="501">
        <v>0.4130392348233457</v>
      </c>
      <c r="N324" s="501">
        <v>0.3802850356294537</v>
      </c>
      <c r="O324" s="501">
        <v>0.41104294478527609</v>
      </c>
      <c r="P324" s="501">
        <v>0.40515187611673614</v>
      </c>
      <c r="Q324" s="501">
        <v>0.41256906077348066</v>
      </c>
      <c r="R324" s="501">
        <v>0.39959080893925086</v>
      </c>
      <c r="S324" s="500">
        <v>0.40213582512931756</v>
      </c>
      <c r="T324" s="497" t="s">
        <v>493</v>
      </c>
      <c r="U324" s="24"/>
      <c r="V324" s="24"/>
      <c r="W324" s="24"/>
    </row>
    <row r="325" spans="4:23" ht="15" customHeight="1" thickBot="1" x14ac:dyDescent="0.4">
      <c r="D325" s="1373" t="s">
        <v>565</v>
      </c>
      <c r="E325" s="1374"/>
      <c r="F325" s="499">
        <v>0.21261037527593818</v>
      </c>
      <c r="G325" s="499">
        <v>0.1946589039362106</v>
      </c>
      <c r="H325" s="499">
        <v>0.31614380899500277</v>
      </c>
      <c r="I325" s="499">
        <v>0.2827981080408265</v>
      </c>
      <c r="J325" s="499">
        <v>0.24854510184287099</v>
      </c>
      <c r="K325" s="499">
        <v>0.20720958928256655</v>
      </c>
      <c r="L325" s="499">
        <v>0.18650019508388607</v>
      </c>
      <c r="M325" s="499">
        <v>0.16669919968768299</v>
      </c>
      <c r="N325" s="499">
        <v>0.166270783847981</v>
      </c>
      <c r="O325" s="499">
        <v>0.19765270738863697</v>
      </c>
      <c r="P325" s="499">
        <v>0.15559857057772483</v>
      </c>
      <c r="Q325" s="499">
        <v>0.15359116022099448</v>
      </c>
      <c r="R325" s="499">
        <v>0.16603714195782185</v>
      </c>
      <c r="S325" s="498">
        <v>0.16535958618388119</v>
      </c>
      <c r="T325" s="497" t="s">
        <v>493</v>
      </c>
      <c r="U325" s="24"/>
      <c r="V325" s="24"/>
      <c r="W325" s="24"/>
    </row>
    <row r="326" spans="4:23" x14ac:dyDescent="0.4">
      <c r="D326" s="472"/>
      <c r="E326" s="472"/>
      <c r="F326" s="496"/>
      <c r="G326" s="496"/>
      <c r="H326" s="496"/>
      <c r="I326" s="496"/>
      <c r="J326" s="496"/>
      <c r="K326" s="496"/>
      <c r="L326" s="496"/>
      <c r="M326" s="496"/>
      <c r="N326" s="496"/>
      <c r="O326" s="496"/>
      <c r="P326" s="496"/>
      <c r="Q326" s="496"/>
      <c r="R326" s="503"/>
      <c r="S326" s="503"/>
      <c r="T326" s="503"/>
    </row>
    <row r="327" spans="4:23" ht="13.5" thickBot="1" x14ac:dyDescent="0.4">
      <c r="D327" s="204" t="s">
        <v>9</v>
      </c>
      <c r="P327" s="108"/>
      <c r="R327" s="203"/>
      <c r="S327" s="203"/>
      <c r="T327" s="203"/>
    </row>
    <row r="328" spans="4:23" ht="14.45" customHeight="1" thickBot="1" x14ac:dyDescent="0.4">
      <c r="D328" s="1369" t="s">
        <v>546</v>
      </c>
      <c r="E328" s="1370"/>
      <c r="F328" s="220">
        <v>42825</v>
      </c>
      <c r="G328" s="220">
        <v>42916</v>
      </c>
      <c r="H328" s="220">
        <v>43008</v>
      </c>
      <c r="I328" s="220">
        <v>43100</v>
      </c>
      <c r="J328" s="220">
        <v>43190</v>
      </c>
      <c r="K328" s="220">
        <v>43281</v>
      </c>
      <c r="L328" s="220">
        <v>43373</v>
      </c>
      <c r="M328" s="220">
        <v>43465</v>
      </c>
      <c r="N328" s="220">
        <v>43555</v>
      </c>
      <c r="O328" s="220">
        <v>43646</v>
      </c>
      <c r="P328" s="220">
        <v>43738</v>
      </c>
      <c r="Q328" s="220">
        <v>43830</v>
      </c>
      <c r="R328" s="220">
        <v>43921</v>
      </c>
      <c r="S328" s="219">
        <v>44012</v>
      </c>
      <c r="T328" s="218">
        <v>44104</v>
      </c>
    </row>
    <row r="329" spans="4:23" x14ac:dyDescent="0.35">
      <c r="D329" s="1371" t="s">
        <v>563</v>
      </c>
      <c r="E329" s="1372"/>
      <c r="F329" s="501">
        <v>0.34308705193855155</v>
      </c>
      <c r="G329" s="501">
        <v>0.3523454414241039</v>
      </c>
      <c r="H329" s="501">
        <v>0.31673271214879867</v>
      </c>
      <c r="I329" s="501">
        <v>0.29705547675089239</v>
      </c>
      <c r="J329" s="501">
        <v>0.28718167317529286</v>
      </c>
      <c r="K329" s="501">
        <v>0.28951369586392034</v>
      </c>
      <c r="L329" s="501">
        <v>0.28760244978834548</v>
      </c>
      <c r="M329" s="502">
        <v>0.28636232333714923</v>
      </c>
      <c r="N329" s="501">
        <v>0.2863751571225453</v>
      </c>
      <c r="O329" s="501">
        <v>0.28326689256527804</v>
      </c>
      <c r="P329" s="501">
        <v>0.28698870824157802</v>
      </c>
      <c r="Q329" s="501">
        <v>0.28999515397154058</v>
      </c>
      <c r="R329" s="501">
        <v>0.29015070148352018</v>
      </c>
      <c r="S329" s="500">
        <v>0.291735251844774</v>
      </c>
      <c r="T329" s="497" t="s">
        <v>493</v>
      </c>
      <c r="U329" s="24"/>
      <c r="V329" s="24"/>
      <c r="W329" s="24"/>
    </row>
    <row r="330" spans="4:23" x14ac:dyDescent="0.35">
      <c r="D330" s="1371" t="s">
        <v>564</v>
      </c>
      <c r="E330" s="1372"/>
      <c r="F330" s="501">
        <v>0.40117709649531158</v>
      </c>
      <c r="G330" s="501">
        <v>0.40276641808996871</v>
      </c>
      <c r="H330" s="501">
        <v>0.41312341580093537</v>
      </c>
      <c r="I330" s="501">
        <v>0.41720574252178388</v>
      </c>
      <c r="J330" s="501">
        <v>0.42155271987239423</v>
      </c>
      <c r="K330" s="501">
        <v>0.42397785855130304</v>
      </c>
      <c r="L330" s="501">
        <v>0.42610105376925156</v>
      </c>
      <c r="M330" s="501">
        <v>0.42779959130834821</v>
      </c>
      <c r="N330" s="501">
        <v>0.42937212800593461</v>
      </c>
      <c r="O330" s="501">
        <v>0.43070560095674704</v>
      </c>
      <c r="P330" s="501">
        <v>0.42981773883708946</v>
      </c>
      <c r="Q330" s="501">
        <v>0.42995726683994889</v>
      </c>
      <c r="R330" s="501">
        <v>0.43076626166342219</v>
      </c>
      <c r="S330" s="500">
        <v>0.43115921664351498</v>
      </c>
      <c r="T330" s="497" t="s">
        <v>493</v>
      </c>
      <c r="U330" s="24"/>
      <c r="V330" s="24"/>
      <c r="W330" s="24"/>
    </row>
    <row r="331" spans="4:23" ht="15" customHeight="1" thickBot="1" x14ac:dyDescent="0.4">
      <c r="D331" s="1373" t="s">
        <v>565</v>
      </c>
      <c r="E331" s="1374"/>
      <c r="F331" s="499">
        <v>0.25573585156613687</v>
      </c>
      <c r="G331" s="499">
        <v>0.24488814048592736</v>
      </c>
      <c r="H331" s="499">
        <v>0.27014387205026597</v>
      </c>
      <c r="I331" s="499">
        <v>0.28573878072732373</v>
      </c>
      <c r="J331" s="499">
        <v>0.29126560695231285</v>
      </c>
      <c r="K331" s="499">
        <v>0.28650844558477656</v>
      </c>
      <c r="L331" s="499">
        <v>0.28629649644240296</v>
      </c>
      <c r="M331" s="499">
        <v>0.28583808535450256</v>
      </c>
      <c r="N331" s="499">
        <v>0.2842527148715201</v>
      </c>
      <c r="O331" s="499">
        <v>0.28602750647797487</v>
      </c>
      <c r="P331" s="499">
        <v>0.28319355292133253</v>
      </c>
      <c r="Q331" s="499">
        <v>0.28004757918851053</v>
      </c>
      <c r="R331" s="499">
        <v>0.27908303685305769</v>
      </c>
      <c r="S331" s="498">
        <v>0.27710553151171102</v>
      </c>
      <c r="T331" s="497" t="s">
        <v>493</v>
      </c>
      <c r="U331" s="24"/>
      <c r="V331" s="24"/>
      <c r="W331" s="24"/>
    </row>
    <row r="332" spans="4:23" x14ac:dyDescent="0.4">
      <c r="D332" s="472"/>
      <c r="E332" s="472"/>
      <c r="F332" s="496"/>
      <c r="G332" s="496"/>
      <c r="H332" s="496"/>
      <c r="I332" s="496"/>
      <c r="J332" s="496"/>
      <c r="K332" s="496"/>
      <c r="L332" s="496"/>
      <c r="M332" s="496"/>
      <c r="N332" s="496"/>
      <c r="O332" s="496"/>
      <c r="P332" s="496"/>
    </row>
    <row r="333" spans="4:23" x14ac:dyDescent="0.4">
      <c r="D333" s="472"/>
      <c r="E333" s="472"/>
      <c r="F333" s="496"/>
      <c r="G333" s="496"/>
      <c r="H333" s="496"/>
      <c r="I333" s="496"/>
      <c r="J333" s="496"/>
      <c r="K333" s="496"/>
      <c r="L333" s="496"/>
      <c r="M333" s="496"/>
      <c r="N333" s="496"/>
      <c r="O333" s="496"/>
      <c r="P333" s="496"/>
    </row>
    <row r="334" spans="4:23" x14ac:dyDescent="0.4">
      <c r="D334" s="472"/>
      <c r="E334" s="472"/>
      <c r="F334" s="496"/>
      <c r="G334" s="496"/>
      <c r="H334" s="496"/>
      <c r="I334" s="496"/>
      <c r="J334" s="496"/>
      <c r="K334" s="496"/>
      <c r="L334" s="496"/>
      <c r="M334" s="496"/>
      <c r="N334" s="496"/>
      <c r="O334" s="496"/>
      <c r="P334" s="496"/>
    </row>
    <row r="335" spans="4:23" x14ac:dyDescent="0.4">
      <c r="D335" s="472"/>
      <c r="E335" s="472"/>
      <c r="F335" s="496"/>
      <c r="G335" s="496"/>
      <c r="H335" s="496"/>
      <c r="I335" s="496"/>
      <c r="J335" s="496"/>
      <c r="K335" s="496"/>
      <c r="L335" s="496"/>
      <c r="M335" s="496"/>
      <c r="N335" s="496"/>
      <c r="O335" s="496"/>
      <c r="P335" s="496"/>
    </row>
    <row r="336" spans="4:23" x14ac:dyDescent="0.4">
      <c r="D336" s="472"/>
      <c r="E336" s="472"/>
      <c r="F336" s="496"/>
      <c r="G336" s="496"/>
      <c r="H336" s="496"/>
      <c r="I336" s="496"/>
      <c r="J336" s="496"/>
      <c r="K336" s="496"/>
      <c r="L336" s="496"/>
      <c r="M336" s="496"/>
      <c r="N336" s="496"/>
      <c r="O336" s="496"/>
      <c r="P336" s="496"/>
    </row>
    <row r="337" spans="2:16" x14ac:dyDescent="0.4">
      <c r="D337" s="472"/>
      <c r="E337" s="472"/>
      <c r="F337" s="496"/>
      <c r="G337" s="496"/>
      <c r="H337" s="496"/>
      <c r="I337" s="496"/>
      <c r="J337" s="496"/>
      <c r="K337" s="496"/>
      <c r="L337" s="496"/>
      <c r="M337" s="496"/>
      <c r="N337" s="496"/>
      <c r="O337" s="496"/>
      <c r="P337" s="496"/>
    </row>
    <row r="338" spans="2:16" x14ac:dyDescent="0.4">
      <c r="D338" s="472"/>
      <c r="E338" s="472"/>
      <c r="F338" s="496"/>
      <c r="G338" s="496"/>
      <c r="H338" s="496"/>
      <c r="I338" s="496"/>
      <c r="J338" s="496"/>
      <c r="K338" s="496"/>
      <c r="L338" s="496"/>
      <c r="M338" s="496"/>
      <c r="N338" s="496"/>
      <c r="O338" s="496"/>
      <c r="P338" s="496"/>
    </row>
    <row r="339" spans="2:16" x14ac:dyDescent="0.4">
      <c r="D339" s="472"/>
      <c r="E339" s="472"/>
      <c r="F339" s="496"/>
      <c r="G339" s="496"/>
      <c r="H339" s="496"/>
      <c r="I339" s="496"/>
      <c r="J339" s="496"/>
      <c r="K339" s="496"/>
      <c r="L339" s="496"/>
      <c r="M339" s="496"/>
      <c r="N339" s="496"/>
      <c r="O339" s="496"/>
      <c r="P339" s="496"/>
    </row>
    <row r="340" spans="2:16" x14ac:dyDescent="0.4">
      <c r="D340" s="472"/>
      <c r="E340" s="472"/>
      <c r="F340" s="496"/>
      <c r="G340" s="496"/>
      <c r="H340" s="496"/>
      <c r="I340" s="496"/>
      <c r="J340" s="496"/>
      <c r="K340" s="496"/>
      <c r="L340" s="496"/>
      <c r="M340" s="496"/>
      <c r="N340" s="496"/>
      <c r="O340" s="496"/>
      <c r="P340" s="496"/>
    </row>
    <row r="341" spans="2:16" x14ac:dyDescent="0.4">
      <c r="D341" s="472"/>
      <c r="E341" s="472"/>
      <c r="F341" s="496"/>
      <c r="G341" s="496"/>
      <c r="H341" s="496"/>
      <c r="I341" s="496"/>
      <c r="J341" s="496"/>
      <c r="K341" s="496"/>
      <c r="L341" s="496"/>
      <c r="M341" s="496"/>
      <c r="N341" s="496"/>
      <c r="O341" s="496"/>
      <c r="P341" s="496"/>
    </row>
    <row r="342" spans="2:16" x14ac:dyDescent="0.4">
      <c r="D342" s="472"/>
      <c r="E342" s="472"/>
      <c r="F342" s="496"/>
      <c r="G342" s="496"/>
      <c r="H342" s="496"/>
      <c r="I342" s="496"/>
      <c r="J342" s="496"/>
      <c r="K342" s="496"/>
      <c r="L342" s="496"/>
      <c r="M342" s="496"/>
      <c r="N342" s="496"/>
      <c r="O342" s="496"/>
      <c r="P342" s="496"/>
    </row>
    <row r="343" spans="2:16" x14ac:dyDescent="0.4">
      <c r="D343" s="472"/>
      <c r="E343" s="472"/>
      <c r="F343" s="496"/>
      <c r="G343" s="496"/>
      <c r="H343" s="496"/>
      <c r="I343" s="496"/>
      <c r="J343" s="496"/>
      <c r="K343" s="496"/>
      <c r="L343" s="496"/>
      <c r="M343" s="496"/>
      <c r="N343" s="496"/>
      <c r="O343" s="496"/>
      <c r="P343" s="496"/>
    </row>
    <row r="344" spans="2:16" x14ac:dyDescent="0.4">
      <c r="D344" s="472"/>
      <c r="E344" s="472"/>
      <c r="F344" s="496"/>
      <c r="G344" s="496"/>
      <c r="H344" s="496"/>
      <c r="I344" s="496"/>
      <c r="J344" s="496"/>
      <c r="K344" s="496"/>
      <c r="L344" s="496"/>
      <c r="M344" s="496"/>
      <c r="N344" s="496"/>
      <c r="O344" s="496"/>
      <c r="P344" s="496"/>
    </row>
    <row r="345" spans="2:16" x14ac:dyDescent="0.4">
      <c r="D345" s="472"/>
      <c r="E345" s="472"/>
      <c r="F345" s="496"/>
      <c r="G345" s="496"/>
      <c r="H345" s="496"/>
      <c r="I345" s="496"/>
      <c r="J345" s="496"/>
      <c r="K345" s="496"/>
      <c r="L345" s="496"/>
      <c r="M345" s="496"/>
      <c r="N345" s="496"/>
      <c r="O345" s="496"/>
      <c r="P345" s="496"/>
    </row>
    <row r="346" spans="2:16" x14ac:dyDescent="0.4">
      <c r="D346" s="472"/>
      <c r="E346" s="472"/>
      <c r="F346" s="496"/>
      <c r="G346" s="496"/>
      <c r="H346" s="496"/>
      <c r="I346" s="496"/>
      <c r="J346" s="496"/>
      <c r="K346" s="496"/>
      <c r="L346" s="496"/>
      <c r="M346" s="496"/>
      <c r="N346" s="496"/>
      <c r="O346" s="496"/>
      <c r="P346" s="496"/>
    </row>
    <row r="347" spans="2:16" x14ac:dyDescent="0.4">
      <c r="D347" s="472"/>
      <c r="E347" s="472"/>
      <c r="F347" s="496"/>
      <c r="G347" s="496"/>
      <c r="H347" s="496"/>
      <c r="I347" s="496"/>
      <c r="J347" s="496"/>
      <c r="K347" s="496"/>
      <c r="L347" s="496"/>
      <c r="M347" s="496"/>
      <c r="N347" s="496"/>
      <c r="O347" s="496"/>
      <c r="P347" s="496"/>
    </row>
    <row r="348" spans="2:16" x14ac:dyDescent="0.4">
      <c r="D348" s="472"/>
      <c r="E348" s="472"/>
      <c r="F348" s="496"/>
      <c r="G348" s="496"/>
      <c r="H348" s="496"/>
      <c r="I348" s="496"/>
      <c r="J348" s="496"/>
      <c r="K348" s="496"/>
      <c r="L348" s="496"/>
      <c r="M348" s="496"/>
      <c r="N348" s="496"/>
      <c r="O348" s="496"/>
      <c r="P348" s="496"/>
    </row>
    <row r="349" spans="2:16" ht="13.5" thickBot="1" x14ac:dyDescent="0.4">
      <c r="B349" s="4" t="s">
        <v>1234</v>
      </c>
    </row>
    <row r="350" spans="2:16" ht="13.5" thickBot="1" x14ac:dyDescent="0.4">
      <c r="D350" s="1282"/>
      <c r="E350" s="1306"/>
      <c r="F350" s="1386" t="s">
        <v>454</v>
      </c>
      <c r="G350" s="1331"/>
      <c r="H350" s="1386" t="s">
        <v>455</v>
      </c>
      <c r="I350" s="1387"/>
      <c r="J350" s="1368" t="s">
        <v>30</v>
      </c>
      <c r="K350" s="1331"/>
    </row>
    <row r="351" spans="2:16" ht="13.5" thickBot="1" x14ac:dyDescent="0.4">
      <c r="D351" s="1382" t="s">
        <v>479</v>
      </c>
      <c r="E351" s="1383"/>
      <c r="F351" s="493" t="s">
        <v>32</v>
      </c>
      <c r="G351" s="492" t="s">
        <v>31</v>
      </c>
      <c r="H351" s="494" t="s">
        <v>32</v>
      </c>
      <c r="I351" s="494" t="s">
        <v>31</v>
      </c>
      <c r="J351" s="493" t="s">
        <v>32</v>
      </c>
      <c r="K351" s="492" t="s">
        <v>31</v>
      </c>
    </row>
    <row r="352" spans="2:16" x14ac:dyDescent="0.35">
      <c r="D352" s="1258" t="s">
        <v>482</v>
      </c>
      <c r="E352" s="1260"/>
      <c r="F352" s="242">
        <v>17366</v>
      </c>
      <c r="G352" s="491">
        <v>0.14638546092116797</v>
      </c>
      <c r="H352" s="142">
        <v>2332</v>
      </c>
      <c r="I352" s="141">
        <v>0.38912064074753877</v>
      </c>
      <c r="J352" s="490">
        <v>19698</v>
      </c>
      <c r="K352" s="489">
        <v>0.15805817452357071</v>
      </c>
    </row>
    <row r="353" spans="1:23" x14ac:dyDescent="0.35">
      <c r="D353" s="1258" t="s">
        <v>483</v>
      </c>
      <c r="E353" s="1260"/>
      <c r="F353" s="242">
        <v>29831</v>
      </c>
      <c r="G353" s="491">
        <v>0.25145829118618923</v>
      </c>
      <c r="H353" s="142">
        <v>813</v>
      </c>
      <c r="I353" s="141">
        <v>0.13565826797930919</v>
      </c>
      <c r="J353" s="490">
        <v>30644</v>
      </c>
      <c r="K353" s="489">
        <v>0.24588966900702106</v>
      </c>
    </row>
    <row r="354" spans="1:23" x14ac:dyDescent="0.35">
      <c r="D354" s="1258" t="s">
        <v>484</v>
      </c>
      <c r="E354" s="1260"/>
      <c r="F354" s="242">
        <v>8831</v>
      </c>
      <c r="G354" s="491">
        <v>7.4440285926225633E-2</v>
      </c>
      <c r="H354" s="142">
        <v>310</v>
      </c>
      <c r="I354" s="141">
        <v>5.17270148506591E-2</v>
      </c>
      <c r="J354" s="490">
        <v>9141</v>
      </c>
      <c r="K354" s="489">
        <v>7.3348044132397192E-2</v>
      </c>
    </row>
    <row r="355" spans="1:23" x14ac:dyDescent="0.35">
      <c r="D355" s="1258" t="s">
        <v>485</v>
      </c>
      <c r="E355" s="1260"/>
      <c r="F355" s="242">
        <v>11561</v>
      </c>
      <c r="G355" s="491">
        <v>9.7452626610020909E-2</v>
      </c>
      <c r="H355" s="142">
        <v>196</v>
      </c>
      <c r="I355" s="141">
        <v>3.2704822292674789E-2</v>
      </c>
      <c r="J355" s="490">
        <v>11757</v>
      </c>
      <c r="K355" s="489">
        <v>9.4339017051153454E-2</v>
      </c>
    </row>
    <row r="356" spans="1:23" x14ac:dyDescent="0.35">
      <c r="D356" s="1258" t="s">
        <v>486</v>
      </c>
      <c r="E356" s="1260"/>
      <c r="F356" s="242">
        <v>10642</v>
      </c>
      <c r="G356" s="491">
        <v>8.9705981522692019E-2</v>
      </c>
      <c r="H356" s="142">
        <v>400</v>
      </c>
      <c r="I356" s="141">
        <v>6.6744535291173038E-2</v>
      </c>
      <c r="J356" s="490">
        <v>11042</v>
      </c>
      <c r="K356" s="489">
        <v>8.860180541624875E-2</v>
      </c>
    </row>
    <row r="357" spans="1:23" x14ac:dyDescent="0.35">
      <c r="D357" s="1258" t="s">
        <v>487</v>
      </c>
      <c r="E357" s="1260"/>
      <c r="F357" s="242">
        <v>9856</v>
      </c>
      <c r="G357" s="491">
        <v>8.3080450468676237E-2</v>
      </c>
      <c r="H357" s="142">
        <v>443</v>
      </c>
      <c r="I357" s="141">
        <v>7.3919572834974134E-2</v>
      </c>
      <c r="J357" s="490">
        <v>10299</v>
      </c>
      <c r="K357" s="489">
        <v>8.2639919759277827E-2</v>
      </c>
    </row>
    <row r="358" spans="1:23" x14ac:dyDescent="0.35">
      <c r="D358" s="1258" t="s">
        <v>488</v>
      </c>
      <c r="E358" s="1260"/>
      <c r="F358" s="242">
        <v>12025</v>
      </c>
      <c r="G358" s="491">
        <v>0.10136388158338391</v>
      </c>
      <c r="H358" s="142">
        <v>590</v>
      </c>
      <c r="I358" s="141">
        <v>9.8448189554480231E-2</v>
      </c>
      <c r="J358" s="490">
        <v>12615</v>
      </c>
      <c r="K358" s="489">
        <v>0.10122367101303911</v>
      </c>
    </row>
    <row r="359" spans="1:23" x14ac:dyDescent="0.35">
      <c r="D359" s="1258" t="s">
        <v>489</v>
      </c>
      <c r="E359" s="1260"/>
      <c r="F359" s="242">
        <v>14299</v>
      </c>
      <c r="G359" s="491">
        <v>0.12053240272439139</v>
      </c>
      <c r="H359" s="142">
        <v>861</v>
      </c>
      <c r="I359" s="141">
        <v>0.14366761221424995</v>
      </c>
      <c r="J359" s="490">
        <v>15160</v>
      </c>
      <c r="K359" s="489">
        <v>0.12164493480441324</v>
      </c>
    </row>
    <row r="360" spans="1:23" ht="13.5" thickBot="1" x14ac:dyDescent="0.4">
      <c r="D360" s="1258" t="s">
        <v>490</v>
      </c>
      <c r="E360" s="1260"/>
      <c r="F360" s="242">
        <v>4221</v>
      </c>
      <c r="G360" s="491">
        <v>3.5580619057252683E-2</v>
      </c>
      <c r="H360" s="142">
        <v>48</v>
      </c>
      <c r="I360" s="141">
        <v>8.0093442349407646E-3</v>
      </c>
      <c r="J360" s="490">
        <v>4269</v>
      </c>
      <c r="K360" s="489">
        <v>3.4254764292878638E-2</v>
      </c>
    </row>
    <row r="361" spans="1:23" ht="13.5" thickBot="1" x14ac:dyDescent="0.4">
      <c r="D361" s="1342" t="s">
        <v>30</v>
      </c>
      <c r="E361" s="1343"/>
      <c r="F361" s="241">
        <v>118632</v>
      </c>
      <c r="G361" s="488">
        <v>1</v>
      </c>
      <c r="H361" s="139">
        <v>5993</v>
      </c>
      <c r="I361" s="138">
        <v>1</v>
      </c>
      <c r="J361" s="241">
        <v>124625</v>
      </c>
      <c r="K361" s="488">
        <v>1</v>
      </c>
    </row>
    <row r="362" spans="1:23" x14ac:dyDescent="0.35">
      <c r="D362" s="177"/>
      <c r="E362" s="176"/>
      <c r="F362" s="175"/>
      <c r="G362" s="176"/>
      <c r="H362" s="175"/>
      <c r="I362" s="176"/>
      <c r="J362" s="175"/>
    </row>
    <row r="363" spans="1:23" x14ac:dyDescent="0.35">
      <c r="A363" s="6">
        <v>103</v>
      </c>
      <c r="B363" s="4" t="s">
        <v>1235</v>
      </c>
    </row>
    <row r="364" spans="1:23" ht="13.5" thickBot="1" x14ac:dyDescent="0.4">
      <c r="D364" s="204" t="s">
        <v>10</v>
      </c>
    </row>
    <row r="365" spans="1:23" ht="14.45" customHeight="1" thickBot="1" x14ac:dyDescent="0.4">
      <c r="D365" s="1425" t="s">
        <v>568</v>
      </c>
      <c r="E365" s="1426"/>
      <c r="F365" s="220">
        <v>42825</v>
      </c>
      <c r="G365" s="220">
        <v>42916</v>
      </c>
      <c r="H365" s="220">
        <v>43008</v>
      </c>
      <c r="I365" s="220">
        <v>43100</v>
      </c>
      <c r="J365" s="220">
        <v>43190</v>
      </c>
      <c r="K365" s="220">
        <v>43281</v>
      </c>
      <c r="L365" s="220">
        <v>43373</v>
      </c>
      <c r="M365" s="220">
        <v>43465</v>
      </c>
      <c r="N365" s="220">
        <v>43555</v>
      </c>
      <c r="O365" s="220">
        <v>43646</v>
      </c>
      <c r="P365" s="220">
        <v>43738</v>
      </c>
      <c r="Q365" s="220">
        <v>43830</v>
      </c>
      <c r="R365" s="220">
        <v>43921</v>
      </c>
      <c r="S365" s="219">
        <v>44012</v>
      </c>
      <c r="T365" s="218">
        <v>44104</v>
      </c>
    </row>
    <row r="366" spans="1:23" x14ac:dyDescent="0.35">
      <c r="D366" s="1371" t="s">
        <v>482</v>
      </c>
      <c r="E366" s="1372"/>
      <c r="F366" s="215">
        <v>8.1815673289183224E-2</v>
      </c>
      <c r="G366" s="215">
        <v>0.18124288064801924</v>
      </c>
      <c r="H366" s="215">
        <v>8.7034980566352033E-2</v>
      </c>
      <c r="I366" s="215">
        <v>0.16293253671894448</v>
      </c>
      <c r="J366" s="215">
        <v>0.21690106692531522</v>
      </c>
      <c r="K366" s="215">
        <v>0.2811563546624361</v>
      </c>
      <c r="L366" s="215">
        <v>0.34959032383925087</v>
      </c>
      <c r="M366" s="215">
        <v>0.43509662307241853</v>
      </c>
      <c r="N366" s="215">
        <v>0.47862232779097386</v>
      </c>
      <c r="O366" s="215">
        <v>0.40624166444385168</v>
      </c>
      <c r="P366" s="215">
        <v>0.45681953543776055</v>
      </c>
      <c r="Q366" s="215">
        <v>0.40331491712707185</v>
      </c>
      <c r="R366" s="215">
        <v>0.37629839471199245</v>
      </c>
      <c r="S366" s="214">
        <v>0.38912064074753877</v>
      </c>
      <c r="T366" s="209" t="s">
        <v>493</v>
      </c>
      <c r="U366" s="24"/>
      <c r="V366" s="24"/>
      <c r="W366" s="24"/>
    </row>
    <row r="367" spans="1:23" x14ac:dyDescent="0.35">
      <c r="D367" s="1371" t="s">
        <v>483</v>
      </c>
      <c r="E367" s="1372"/>
      <c r="F367" s="215">
        <v>0.24158388520971302</v>
      </c>
      <c r="G367" s="215">
        <v>0.26313124920896092</v>
      </c>
      <c r="H367" s="215">
        <v>0.21418656302054415</v>
      </c>
      <c r="I367" s="215">
        <v>0.2048792631316903</v>
      </c>
      <c r="J367" s="215">
        <v>0.24842386032977692</v>
      </c>
      <c r="K367" s="215">
        <v>0.22413185263528998</v>
      </c>
      <c r="L367" s="215">
        <v>0.21030042918454936</v>
      </c>
      <c r="M367" s="215">
        <v>0.17880148350575834</v>
      </c>
      <c r="N367" s="215">
        <v>0.15985748218527315</v>
      </c>
      <c r="O367" s="215">
        <v>0.1707121899173113</v>
      </c>
      <c r="P367" s="215">
        <v>0.15008933889219775</v>
      </c>
      <c r="Q367" s="215">
        <v>0.17085635359116022</v>
      </c>
      <c r="R367" s="215">
        <v>0.15942713251495122</v>
      </c>
      <c r="S367" s="214">
        <v>0.13565826797930919</v>
      </c>
      <c r="T367" s="209" t="s">
        <v>493</v>
      </c>
      <c r="U367" s="24"/>
      <c r="V367" s="24"/>
      <c r="W367" s="24"/>
    </row>
    <row r="368" spans="1:23" x14ac:dyDescent="0.35">
      <c r="D368" s="1371" t="s">
        <v>484</v>
      </c>
      <c r="E368" s="1372"/>
      <c r="F368" s="215">
        <v>8.9128035320088297E-2</v>
      </c>
      <c r="G368" s="215">
        <v>7.1383369193772944E-2</v>
      </c>
      <c r="H368" s="215">
        <v>8.0094392004441975E-2</v>
      </c>
      <c r="I368" s="215">
        <v>8.9370176748817531E-2</v>
      </c>
      <c r="J368" s="215">
        <v>7.7109602327837048E-2</v>
      </c>
      <c r="K368" s="215">
        <v>7.2536576767142605E-2</v>
      </c>
      <c r="L368" s="215">
        <v>5.9305501365587203E-2</v>
      </c>
      <c r="M368" s="215">
        <v>5.9535428459886783E-2</v>
      </c>
      <c r="N368" s="215">
        <v>4.6080760095011879E-2</v>
      </c>
      <c r="O368" s="215">
        <v>5.3080821552413976E-2</v>
      </c>
      <c r="P368" s="215">
        <v>5.5092316855270995E-2</v>
      </c>
      <c r="Q368" s="215">
        <v>6.5055248618784534E-2</v>
      </c>
      <c r="R368" s="215">
        <v>5.996222851746931E-2</v>
      </c>
      <c r="S368" s="214">
        <v>5.17270148506591E-2</v>
      </c>
      <c r="T368" s="209" t="s">
        <v>493</v>
      </c>
      <c r="U368" s="24"/>
      <c r="V368" s="24"/>
      <c r="W368" s="24"/>
    </row>
    <row r="369" spans="4:23" x14ac:dyDescent="0.35">
      <c r="D369" s="1371" t="s">
        <v>485</v>
      </c>
      <c r="E369" s="1372"/>
      <c r="F369" s="215">
        <v>0.11589403973509933</v>
      </c>
      <c r="G369" s="215">
        <v>7.492722440197444E-2</v>
      </c>
      <c r="H369" s="215">
        <v>0.10875902276513048</v>
      </c>
      <c r="I369" s="215">
        <v>8.2150858849887973E-2</v>
      </c>
      <c r="J369" s="215">
        <v>7.6745877788554795E-2</v>
      </c>
      <c r="K369" s="215">
        <v>4.7770139256125506E-2</v>
      </c>
      <c r="L369" s="215">
        <v>2.8287163480296529E-2</v>
      </c>
      <c r="M369" s="215">
        <v>2.8303728284208473E-2</v>
      </c>
      <c r="N369" s="215">
        <v>2.3040380047505939E-2</v>
      </c>
      <c r="O369" s="215">
        <v>3.0941584422512668E-2</v>
      </c>
      <c r="P369" s="215">
        <v>2.665276950565813E-2</v>
      </c>
      <c r="Q369" s="215">
        <v>3.5773480662983428E-2</v>
      </c>
      <c r="R369" s="215">
        <v>3.9030531948378973E-2</v>
      </c>
      <c r="S369" s="214">
        <v>3.2704822292674789E-2</v>
      </c>
      <c r="T369" s="209" t="s">
        <v>493</v>
      </c>
      <c r="U369" s="24"/>
      <c r="V369" s="24"/>
      <c r="W369" s="24"/>
    </row>
    <row r="370" spans="4:23" x14ac:dyDescent="0.35">
      <c r="D370" s="1371" t="s">
        <v>486</v>
      </c>
      <c r="E370" s="1372"/>
      <c r="F370" s="215">
        <v>0.10665011037527594</v>
      </c>
      <c r="G370" s="215">
        <v>9.5810656878876091E-2</v>
      </c>
      <c r="H370" s="215">
        <v>0.12173792337590228</v>
      </c>
      <c r="I370" s="215">
        <v>8.5387104804580533E-2</v>
      </c>
      <c r="J370" s="215">
        <v>6.4621726479146463E-2</v>
      </c>
      <c r="K370" s="215">
        <v>6.2841530054644809E-2</v>
      </c>
      <c r="L370" s="215">
        <v>5.6769410846664065E-2</v>
      </c>
      <c r="M370" s="215">
        <v>4.3333983993753662E-2</v>
      </c>
      <c r="N370" s="215">
        <v>3.8479809976247031E-2</v>
      </c>
      <c r="O370" s="215">
        <v>5.0413443584955989E-2</v>
      </c>
      <c r="P370" s="215">
        <v>5.2263251935675999E-2</v>
      </c>
      <c r="Q370" s="215">
        <v>5.0414364640883981E-2</v>
      </c>
      <c r="R370" s="215">
        <v>5.1935788479697827E-2</v>
      </c>
      <c r="S370" s="214">
        <v>6.6744535291173038E-2</v>
      </c>
      <c r="T370" s="209" t="s">
        <v>493</v>
      </c>
      <c r="U370" s="24"/>
      <c r="V370" s="24"/>
      <c r="W370" s="24"/>
    </row>
    <row r="371" spans="4:23" x14ac:dyDescent="0.35">
      <c r="D371" s="1371" t="s">
        <v>487</v>
      </c>
      <c r="E371" s="1372"/>
      <c r="F371" s="215">
        <v>9.8371964679911703E-2</v>
      </c>
      <c r="G371" s="215">
        <v>8.2774332362992031E-2</v>
      </c>
      <c r="H371" s="215">
        <v>0.11833703498056636</v>
      </c>
      <c r="I371" s="215">
        <v>9.0490415733134183E-2</v>
      </c>
      <c r="J371" s="215">
        <v>7.2259941804073718E-2</v>
      </c>
      <c r="K371" s="215">
        <v>7.1831482460779125E-2</v>
      </c>
      <c r="L371" s="215">
        <v>6.2426843542723369E-2</v>
      </c>
      <c r="M371" s="215">
        <v>5.3093890298653135E-2</v>
      </c>
      <c r="N371" s="215">
        <v>5.866983372921615E-2</v>
      </c>
      <c r="O371" s="215">
        <v>6.321685782875433E-2</v>
      </c>
      <c r="P371" s="215">
        <v>5.9559261465157831E-2</v>
      </c>
      <c r="Q371" s="215">
        <v>6.3812154696132592E-2</v>
      </c>
      <c r="R371" s="215">
        <v>7.0821529745042494E-2</v>
      </c>
      <c r="S371" s="214">
        <v>7.3919572834974134E-2</v>
      </c>
      <c r="T371" s="209" t="s">
        <v>493</v>
      </c>
      <c r="U371" s="24"/>
      <c r="V371" s="24"/>
      <c r="W371" s="24"/>
    </row>
    <row r="372" spans="4:23" x14ac:dyDescent="0.35">
      <c r="D372" s="1371" t="s">
        <v>488</v>
      </c>
      <c r="E372" s="1372"/>
      <c r="F372" s="215">
        <v>0.12141280353200883</v>
      </c>
      <c r="G372" s="215">
        <v>0.10846728262245285</v>
      </c>
      <c r="H372" s="215">
        <v>0.13388395335924486</v>
      </c>
      <c r="I372" s="215">
        <v>0.11413990540204133</v>
      </c>
      <c r="J372" s="215">
        <v>9.4204655674102813E-2</v>
      </c>
      <c r="K372" s="215">
        <v>9.4130089899524066E-2</v>
      </c>
      <c r="L372" s="215">
        <v>9.4810768630511119E-2</v>
      </c>
      <c r="M372" s="215">
        <v>7.807925043919578E-2</v>
      </c>
      <c r="N372" s="215">
        <v>7.8384798099762468E-2</v>
      </c>
      <c r="O372" s="215">
        <v>9.5225393438250205E-2</v>
      </c>
      <c r="P372" s="215">
        <v>7.9362715902322814E-2</v>
      </c>
      <c r="Q372" s="215">
        <v>8.5359116022099446E-2</v>
      </c>
      <c r="R372" s="215">
        <v>9.8048473402581049E-2</v>
      </c>
      <c r="S372" s="214">
        <v>9.8448189554480231E-2</v>
      </c>
      <c r="T372" s="209" t="s">
        <v>493</v>
      </c>
      <c r="U372" s="24"/>
      <c r="V372" s="24"/>
      <c r="W372" s="24"/>
    </row>
    <row r="373" spans="4:23" x14ac:dyDescent="0.35">
      <c r="D373" s="1371" t="s">
        <v>489</v>
      </c>
      <c r="E373" s="1372"/>
      <c r="F373" s="215">
        <v>0.13783112582781457</v>
      </c>
      <c r="G373" s="215">
        <v>0.11568155929629161</v>
      </c>
      <c r="H373" s="215">
        <v>0.12992781787895613</v>
      </c>
      <c r="I373" s="215">
        <v>0.15720687079910381</v>
      </c>
      <c r="J373" s="215">
        <v>0.13736663433559651</v>
      </c>
      <c r="K373" s="215">
        <v>0.1363476114930372</v>
      </c>
      <c r="L373" s="215">
        <v>0.12856028092079594</v>
      </c>
      <c r="M373" s="215">
        <v>0.11380050751512785</v>
      </c>
      <c r="N373" s="215">
        <v>0.10855106888361045</v>
      </c>
      <c r="O373" s="215">
        <v>0.12109895972259269</v>
      </c>
      <c r="P373" s="215">
        <v>0.11167361524717094</v>
      </c>
      <c r="Q373" s="215">
        <v>0.11754143646408839</v>
      </c>
      <c r="R373" s="215">
        <v>0.13739376770538245</v>
      </c>
      <c r="S373" s="214">
        <v>0.14366761221424995</v>
      </c>
      <c r="T373" s="209" t="s">
        <v>493</v>
      </c>
      <c r="U373" s="24"/>
      <c r="V373" s="24"/>
      <c r="W373" s="24"/>
    </row>
    <row r="374" spans="4:23" ht="15" customHeight="1" thickBot="1" x14ac:dyDescent="0.4">
      <c r="D374" s="1373" t="s">
        <v>490</v>
      </c>
      <c r="E374" s="1374"/>
      <c r="F374" s="211">
        <v>7.3123620309050773E-3</v>
      </c>
      <c r="G374" s="211">
        <v>6.5814453866599168E-3</v>
      </c>
      <c r="H374" s="211">
        <v>6.0383120488617433E-3</v>
      </c>
      <c r="I374" s="211">
        <v>1.344286781179985E-2</v>
      </c>
      <c r="J374" s="211">
        <v>1.2366634335596509E-2</v>
      </c>
      <c r="K374" s="211">
        <v>9.2543627710206244E-3</v>
      </c>
      <c r="L374" s="211">
        <v>9.9492781896215379E-3</v>
      </c>
      <c r="M374" s="211">
        <v>9.9551044309974628E-3</v>
      </c>
      <c r="N374" s="211">
        <v>8.3135391923990498E-3</v>
      </c>
      <c r="O374" s="211">
        <v>9.0690850893571616E-3</v>
      </c>
      <c r="P374" s="211">
        <v>8.4871947587849914E-3</v>
      </c>
      <c r="Q374" s="211">
        <v>7.8729281767955794E-3</v>
      </c>
      <c r="R374" s="211">
        <v>7.0821529745042494E-3</v>
      </c>
      <c r="S374" s="210">
        <v>8.0093442349407646E-3</v>
      </c>
      <c r="T374" s="209" t="s">
        <v>493</v>
      </c>
      <c r="U374" s="24"/>
      <c r="V374" s="24"/>
      <c r="W374" s="24"/>
    </row>
    <row r="375" spans="4:23" x14ac:dyDescent="0.4">
      <c r="D375" s="472"/>
      <c r="E375" s="472"/>
      <c r="F375" s="471"/>
      <c r="G375" s="471"/>
      <c r="H375" s="471"/>
      <c r="I375" s="471"/>
      <c r="J375" s="471"/>
      <c r="K375" s="471"/>
      <c r="L375" s="471"/>
      <c r="M375" s="471"/>
      <c r="N375" s="471"/>
      <c r="O375" s="471"/>
      <c r="P375" s="471"/>
      <c r="Q375" s="471"/>
      <c r="R375" s="487"/>
      <c r="S375" s="487"/>
      <c r="T375" s="487"/>
    </row>
    <row r="376" spans="4:23" ht="13.5" thickBot="1" x14ac:dyDescent="0.4">
      <c r="D376" s="204" t="s">
        <v>9</v>
      </c>
      <c r="Q376" s="108"/>
      <c r="R376" s="203"/>
      <c r="S376" s="203"/>
      <c r="T376" s="203"/>
    </row>
    <row r="377" spans="4:23" ht="14.45" customHeight="1" thickBot="1" x14ac:dyDescent="0.4">
      <c r="D377" s="1425" t="s">
        <v>568</v>
      </c>
      <c r="E377" s="1426"/>
      <c r="F377" s="220">
        <v>42825</v>
      </c>
      <c r="G377" s="220">
        <v>42916</v>
      </c>
      <c r="H377" s="220">
        <v>43008</v>
      </c>
      <c r="I377" s="220">
        <v>43100</v>
      </c>
      <c r="J377" s="220">
        <v>43190</v>
      </c>
      <c r="K377" s="220">
        <v>43281</v>
      </c>
      <c r="L377" s="220">
        <v>43373</v>
      </c>
      <c r="M377" s="220">
        <v>43465</v>
      </c>
      <c r="N377" s="220">
        <v>43555</v>
      </c>
      <c r="O377" s="220">
        <v>43646</v>
      </c>
      <c r="P377" s="220">
        <v>43738</v>
      </c>
      <c r="Q377" s="220">
        <v>43830</v>
      </c>
      <c r="R377" s="220">
        <v>43921</v>
      </c>
      <c r="S377" s="219">
        <v>44012</v>
      </c>
      <c r="T377" s="218">
        <v>44104</v>
      </c>
    </row>
    <row r="378" spans="4:23" x14ac:dyDescent="0.35">
      <c r="D378" s="1371" t="s">
        <v>482</v>
      </c>
      <c r="E378" s="1372"/>
      <c r="F378" s="215">
        <v>7.7529786876992787E-2</v>
      </c>
      <c r="G378" s="215">
        <v>9.3617119084285286E-2</v>
      </c>
      <c r="H378" s="215">
        <v>8.7152308704839102E-2</v>
      </c>
      <c r="I378" s="215">
        <v>9.0537053155588132E-2</v>
      </c>
      <c r="J378" s="215">
        <v>9.8522033158813263E-2</v>
      </c>
      <c r="K378" s="215">
        <v>0.11591572353904192</v>
      </c>
      <c r="L378" s="215">
        <v>0.12125199631104214</v>
      </c>
      <c r="M378" s="215">
        <v>0.12953085416822549</v>
      </c>
      <c r="N378" s="215">
        <v>0.13482614198833057</v>
      </c>
      <c r="O378" s="215">
        <v>0.13545316979929914</v>
      </c>
      <c r="P378" s="215">
        <v>0.14591973338076558</v>
      </c>
      <c r="Q378" s="215">
        <v>0.15292719429527246</v>
      </c>
      <c r="R378" s="215">
        <v>0.15562114301046417</v>
      </c>
      <c r="S378" s="214">
        <v>0.15805817452357071</v>
      </c>
      <c r="T378" s="209" t="s">
        <v>493</v>
      </c>
      <c r="U378" s="24"/>
      <c r="V378" s="24"/>
      <c r="W378" s="24"/>
    </row>
    <row r="379" spans="4:23" x14ac:dyDescent="0.35">
      <c r="D379" s="1371" t="s">
        <v>483</v>
      </c>
      <c r="E379" s="1372"/>
      <c r="F379" s="215">
        <v>0.2405325278290541</v>
      </c>
      <c r="G379" s="215">
        <v>0.24515595191578365</v>
      </c>
      <c r="H379" s="215">
        <v>0.23850843465308808</v>
      </c>
      <c r="I379" s="215">
        <v>0.23623009146853574</v>
      </c>
      <c r="J379" s="215">
        <v>0.23948789267015708</v>
      </c>
      <c r="K379" s="215">
        <v>0.24065769805680121</v>
      </c>
      <c r="L379" s="215">
        <v>0.24241401803990373</v>
      </c>
      <c r="M379" s="215">
        <v>0.24364798563381185</v>
      </c>
      <c r="N379" s="215">
        <v>0.24485217695545242</v>
      </c>
      <c r="O379" s="215">
        <v>0.24732199745141764</v>
      </c>
      <c r="P379" s="215">
        <v>0.24683810932512007</v>
      </c>
      <c r="Q379" s="215">
        <v>0.24755700325732899</v>
      </c>
      <c r="R379" s="215">
        <v>0.24691440837134424</v>
      </c>
      <c r="S379" s="214">
        <v>0.24588966900702106</v>
      </c>
      <c r="T379" s="209" t="s">
        <v>493</v>
      </c>
      <c r="U379" s="24"/>
      <c r="V379" s="24"/>
      <c r="W379" s="24"/>
    </row>
    <row r="380" spans="4:23" x14ac:dyDescent="0.35">
      <c r="D380" s="1371" t="s">
        <v>484</v>
      </c>
      <c r="E380" s="1372"/>
      <c r="F380" s="215">
        <v>9.2157520836829446E-2</v>
      </c>
      <c r="G380" s="215">
        <v>8.5687360654607303E-2</v>
      </c>
      <c r="H380" s="215">
        <v>8.3428591222418511E-2</v>
      </c>
      <c r="I380" s="215">
        <v>8.2856139386443109E-2</v>
      </c>
      <c r="J380" s="215">
        <v>8.0906413612565439E-2</v>
      </c>
      <c r="K380" s="215">
        <v>7.866514817187463E-2</v>
      </c>
      <c r="L380" s="215">
        <v>7.7254425624761008E-2</v>
      </c>
      <c r="M380" s="215">
        <v>7.603176808867701E-2</v>
      </c>
      <c r="N380" s="215">
        <v>7.5100075120656126E-2</v>
      </c>
      <c r="O380" s="215">
        <v>7.4217505575023893E-2</v>
      </c>
      <c r="P380" s="215">
        <v>7.3863264026062775E-2</v>
      </c>
      <c r="Q380" s="215">
        <v>7.3571617219825691E-2</v>
      </c>
      <c r="R380" s="215">
        <v>7.3643345854574729E-2</v>
      </c>
      <c r="S380" s="214">
        <v>7.3348044132397192E-2</v>
      </c>
      <c r="T380" s="209" t="s">
        <v>493</v>
      </c>
      <c r="U380" s="24"/>
      <c r="V380" s="24"/>
      <c r="W380" s="24"/>
    </row>
    <row r="381" spans="4:23" x14ac:dyDescent="0.35">
      <c r="D381" s="1371" t="s">
        <v>485</v>
      </c>
      <c r="E381" s="1372"/>
      <c r="F381" s="215">
        <v>0.11632264921407395</v>
      </c>
      <c r="G381" s="215">
        <v>0.11283241777185281</v>
      </c>
      <c r="H381" s="215">
        <v>0.11463853960996225</v>
      </c>
      <c r="I381" s="215">
        <v>0.11377830714492952</v>
      </c>
      <c r="J381" s="215">
        <v>0.11247000436300175</v>
      </c>
      <c r="K381" s="215">
        <v>0.10668612238118964</v>
      </c>
      <c r="L381" s="215">
        <v>0.10478664777200442</v>
      </c>
      <c r="M381" s="215">
        <v>0.10281872307675863</v>
      </c>
      <c r="N381" s="215">
        <v>0.10188624880372928</v>
      </c>
      <c r="O381" s="215">
        <v>0.10188356164383562</v>
      </c>
      <c r="P381" s="215">
        <v>9.8755839316975444E-2</v>
      </c>
      <c r="Q381" s="215">
        <v>9.6513777621269475E-2</v>
      </c>
      <c r="R381" s="215">
        <v>9.5276026294606922E-2</v>
      </c>
      <c r="S381" s="214">
        <v>9.4339017051153454E-2</v>
      </c>
      <c r="T381" s="209" t="s">
        <v>493</v>
      </c>
      <c r="U381" s="24"/>
      <c r="V381" s="24"/>
      <c r="W381" s="24"/>
    </row>
    <row r="382" spans="4:23" x14ac:dyDescent="0.35">
      <c r="D382" s="1371" t="s">
        <v>486</v>
      </c>
      <c r="E382" s="1372"/>
      <c r="F382" s="215">
        <v>0.10675728589808134</v>
      </c>
      <c r="G382" s="215">
        <v>0.10497161376330245</v>
      </c>
      <c r="H382" s="215">
        <v>0.10982368630711144</v>
      </c>
      <c r="I382" s="215">
        <v>0.10739536091132591</v>
      </c>
      <c r="J382" s="215">
        <v>0.10378490401396161</v>
      </c>
      <c r="K382" s="215">
        <v>9.8808930647495671E-2</v>
      </c>
      <c r="L382" s="215">
        <v>9.7532447083698862E-2</v>
      </c>
      <c r="M382" s="215">
        <v>9.5282887774844199E-2</v>
      </c>
      <c r="N382" s="215">
        <v>9.3561233625240534E-2</v>
      </c>
      <c r="O382" s="215">
        <v>9.2515530423701822E-2</v>
      </c>
      <c r="P382" s="215">
        <v>9.0742283676125038E-2</v>
      </c>
      <c r="Q382" s="215">
        <v>8.9242010740382072E-2</v>
      </c>
      <c r="R382" s="215">
        <v>8.8593372685806276E-2</v>
      </c>
      <c r="S382" s="214">
        <v>8.860180541624875E-2</v>
      </c>
      <c r="T382" s="209" t="s">
        <v>493</v>
      </c>
      <c r="U382" s="24"/>
      <c r="V382" s="24"/>
      <c r="W382" s="24"/>
    </row>
    <row r="383" spans="4:23" x14ac:dyDescent="0.35">
      <c r="D383" s="1371" t="s">
        <v>487</v>
      </c>
      <c r="E383" s="1372"/>
      <c r="F383" s="215">
        <v>9.8338647424064438E-2</v>
      </c>
      <c r="G383" s="215">
        <v>9.5800675753327055E-2</v>
      </c>
      <c r="H383" s="215">
        <v>0.10156222938099692</v>
      </c>
      <c r="I383" s="215">
        <v>0.10050849786980622</v>
      </c>
      <c r="J383" s="215">
        <v>9.7376745200698084E-2</v>
      </c>
      <c r="K383" s="215">
        <v>9.4146677106318369E-2</v>
      </c>
      <c r="L383" s="215">
        <v>9.1695346064736713E-2</v>
      </c>
      <c r="M383" s="215">
        <v>8.9510758607420388E-2</v>
      </c>
      <c r="N383" s="215">
        <v>8.7911748664807512E-2</v>
      </c>
      <c r="O383" s="215">
        <v>8.7030105129021984E-2</v>
      </c>
      <c r="P383" s="215">
        <v>8.5181475205721835E-2</v>
      </c>
      <c r="Q383" s="215">
        <v>8.3686944273263494E-2</v>
      </c>
      <c r="R383" s="215">
        <v>8.3176817815937748E-2</v>
      </c>
      <c r="S383" s="214">
        <v>8.2639919759277827E-2</v>
      </c>
      <c r="T383" s="209" t="s">
        <v>493</v>
      </c>
      <c r="U383" s="24"/>
      <c r="V383" s="24"/>
      <c r="W383" s="24"/>
    </row>
    <row r="384" spans="4:23" x14ac:dyDescent="0.35">
      <c r="D384" s="1371" t="s">
        <v>488</v>
      </c>
      <c r="E384" s="1372"/>
      <c r="F384" s="215">
        <v>0.12532863455837109</v>
      </c>
      <c r="G384" s="215">
        <v>0.12149769002689223</v>
      </c>
      <c r="H384" s="215">
        <v>0.1237313381135474</v>
      </c>
      <c r="I384" s="215">
        <v>0.1218715164841877</v>
      </c>
      <c r="J384" s="215">
        <v>0.11814190663176265</v>
      </c>
      <c r="K384" s="215">
        <v>0.11443281846869291</v>
      </c>
      <c r="L384" s="215">
        <v>0.11238949996625953</v>
      </c>
      <c r="M384" s="215">
        <v>0.109937682383248</v>
      </c>
      <c r="N384" s="215">
        <v>0.10826635932370829</v>
      </c>
      <c r="O384" s="215">
        <v>0.10707032494424976</v>
      </c>
      <c r="P384" s="215">
        <v>0.10501877006899521</v>
      </c>
      <c r="Q384" s="215">
        <v>0.10310766792851483</v>
      </c>
      <c r="R384" s="215">
        <v>0.10212637510061712</v>
      </c>
      <c r="S384" s="214">
        <v>0.10122367101303911</v>
      </c>
      <c r="T384" s="209" t="s">
        <v>493</v>
      </c>
      <c r="U384" s="24"/>
      <c r="V384" s="24"/>
      <c r="W384" s="24"/>
    </row>
    <row r="385" spans="4:23" x14ac:dyDescent="0.35">
      <c r="D385" s="1371" t="s">
        <v>489</v>
      </c>
      <c r="E385" s="1372"/>
      <c r="F385" s="215">
        <v>0.12762208424232255</v>
      </c>
      <c r="G385" s="215">
        <v>0.12460063897763578</v>
      </c>
      <c r="H385" s="215">
        <v>0.12548061934947521</v>
      </c>
      <c r="I385" s="215">
        <v>0.12872783911310642</v>
      </c>
      <c r="J385" s="215">
        <v>0.12913121727748691</v>
      </c>
      <c r="K385" s="215">
        <v>0.12941609129949938</v>
      </c>
      <c r="L385" s="215">
        <v>0.12911352542906629</v>
      </c>
      <c r="M385" s="215">
        <v>0.12717924598890468</v>
      </c>
      <c r="N385" s="215">
        <v>0.12581166325365056</v>
      </c>
      <c r="O385" s="215">
        <v>0.12501991079961772</v>
      </c>
      <c r="P385" s="215">
        <v>0.12278714460910513</v>
      </c>
      <c r="Q385" s="215">
        <v>0.12182410423452769</v>
      </c>
      <c r="R385" s="215">
        <v>0.12166286557552991</v>
      </c>
      <c r="S385" s="214">
        <v>0.12164493480441324</v>
      </c>
      <c r="T385" s="209" t="s">
        <v>493</v>
      </c>
      <c r="U385" s="24"/>
      <c r="V385" s="24"/>
      <c r="W385" s="24"/>
    </row>
    <row r="386" spans="4:23" ht="15" customHeight="1" thickBot="1" x14ac:dyDescent="0.4">
      <c r="D386" s="1373" t="s">
        <v>490</v>
      </c>
      <c r="E386" s="1374"/>
      <c r="F386" s="211">
        <v>1.5410863120210326E-2</v>
      </c>
      <c r="G386" s="211">
        <v>1.5836532052313421E-2</v>
      </c>
      <c r="H386" s="211">
        <v>1.5674252658561087E-2</v>
      </c>
      <c r="I386" s="211">
        <v>1.8095194466077238E-2</v>
      </c>
      <c r="J386" s="211">
        <v>2.017888307155323E-2</v>
      </c>
      <c r="K386" s="211">
        <v>2.1270790329086294E-2</v>
      </c>
      <c r="L386" s="211">
        <v>2.356209370852734E-2</v>
      </c>
      <c r="M386" s="211">
        <v>2.6060094278109736E-2</v>
      </c>
      <c r="N386" s="211">
        <v>2.778435226442471E-2</v>
      </c>
      <c r="O386" s="211">
        <v>2.948789423383243E-2</v>
      </c>
      <c r="P386" s="211">
        <v>3.0893380391128919E-2</v>
      </c>
      <c r="Q386" s="211">
        <v>3.1569680429615284E-2</v>
      </c>
      <c r="R386" s="211">
        <v>3.2985645291118859E-2</v>
      </c>
      <c r="S386" s="210">
        <v>3.4254764292878638E-2</v>
      </c>
      <c r="T386" s="209" t="s">
        <v>493</v>
      </c>
      <c r="U386" s="24"/>
      <c r="V386" s="24"/>
      <c r="W386" s="24"/>
    </row>
    <row r="387" spans="4:23" x14ac:dyDescent="0.4">
      <c r="D387" s="472"/>
      <c r="E387" s="472"/>
      <c r="F387" s="471"/>
      <c r="G387" s="471"/>
      <c r="H387" s="471"/>
      <c r="I387" s="471"/>
      <c r="J387" s="471"/>
      <c r="K387" s="471"/>
      <c r="L387" s="471"/>
      <c r="M387" s="471"/>
      <c r="N387" s="471"/>
      <c r="O387" s="471"/>
      <c r="P387" s="471"/>
    </row>
    <row r="388" spans="4:23" x14ac:dyDescent="0.4">
      <c r="D388" s="472"/>
      <c r="E388" s="472"/>
      <c r="F388" s="471"/>
      <c r="G388" s="471"/>
      <c r="H388" s="471"/>
      <c r="I388" s="471"/>
      <c r="J388" s="471"/>
      <c r="K388" s="471"/>
      <c r="L388" s="471"/>
      <c r="M388" s="471"/>
      <c r="N388" s="471"/>
      <c r="O388" s="471"/>
      <c r="P388" s="471"/>
    </row>
    <row r="389" spans="4:23" x14ac:dyDescent="0.4">
      <c r="D389" s="472"/>
      <c r="E389" s="472"/>
      <c r="F389" s="471"/>
      <c r="G389" s="471"/>
      <c r="H389" s="471"/>
      <c r="I389" s="471"/>
      <c r="J389" s="471"/>
      <c r="K389" s="471"/>
      <c r="L389" s="471"/>
      <c r="M389" s="471"/>
      <c r="N389" s="471"/>
      <c r="O389" s="471"/>
      <c r="P389" s="471"/>
    </row>
    <row r="390" spans="4:23" x14ac:dyDescent="0.4">
      <c r="D390" s="472"/>
      <c r="E390" s="472"/>
      <c r="F390" s="471"/>
      <c r="G390" s="471"/>
      <c r="H390" s="471"/>
      <c r="I390" s="471"/>
      <c r="J390" s="471"/>
      <c r="K390" s="471"/>
      <c r="L390" s="471"/>
      <c r="M390" s="471"/>
      <c r="N390" s="471"/>
      <c r="O390" s="471"/>
      <c r="P390" s="471"/>
    </row>
    <row r="391" spans="4:23" x14ac:dyDescent="0.4">
      <c r="D391" s="472"/>
      <c r="E391" s="472"/>
      <c r="F391" s="471"/>
      <c r="G391" s="471"/>
      <c r="H391" s="471"/>
      <c r="I391" s="471"/>
      <c r="J391" s="471"/>
      <c r="K391" s="471"/>
      <c r="L391" s="471"/>
      <c r="M391" s="471"/>
      <c r="N391" s="471"/>
      <c r="O391" s="471"/>
      <c r="P391" s="471"/>
    </row>
    <row r="392" spans="4:23" x14ac:dyDescent="0.4">
      <c r="D392" s="472"/>
      <c r="E392" s="472"/>
      <c r="F392" s="471"/>
      <c r="G392" s="471"/>
      <c r="H392" s="471"/>
      <c r="I392" s="471"/>
      <c r="J392" s="471"/>
      <c r="K392" s="471"/>
      <c r="L392" s="471"/>
      <c r="M392" s="471"/>
      <c r="N392" s="471"/>
      <c r="O392" s="471"/>
      <c r="P392" s="471"/>
    </row>
    <row r="393" spans="4:23" x14ac:dyDescent="0.4">
      <c r="D393" s="472"/>
      <c r="E393" s="472"/>
      <c r="F393" s="471"/>
      <c r="G393" s="471"/>
      <c r="H393" s="471"/>
      <c r="I393" s="471"/>
      <c r="J393" s="471"/>
      <c r="K393" s="471"/>
      <c r="L393" s="471"/>
      <c r="M393" s="471"/>
      <c r="N393" s="471"/>
      <c r="O393" s="471"/>
      <c r="P393" s="471"/>
    </row>
    <row r="394" spans="4:23" x14ac:dyDescent="0.4">
      <c r="D394" s="472"/>
      <c r="E394" s="472"/>
      <c r="F394" s="471"/>
      <c r="G394" s="471"/>
      <c r="H394" s="471"/>
      <c r="I394" s="471"/>
      <c r="J394" s="471"/>
      <c r="K394" s="471"/>
      <c r="L394" s="471"/>
      <c r="M394" s="471"/>
      <c r="N394" s="471"/>
      <c r="O394" s="471"/>
      <c r="P394" s="471"/>
    </row>
    <row r="395" spans="4:23" x14ac:dyDescent="0.4">
      <c r="D395" s="472"/>
      <c r="E395" s="472"/>
      <c r="F395" s="471"/>
      <c r="G395" s="471"/>
      <c r="H395" s="471"/>
      <c r="I395" s="471"/>
      <c r="J395" s="471"/>
      <c r="K395" s="471"/>
      <c r="L395" s="471"/>
      <c r="M395" s="471"/>
      <c r="N395" s="471"/>
      <c r="O395" s="471"/>
      <c r="P395" s="471"/>
    </row>
    <row r="396" spans="4:23" x14ac:dyDescent="0.4">
      <c r="D396" s="472"/>
      <c r="E396" s="472"/>
      <c r="F396" s="471"/>
      <c r="G396" s="471"/>
      <c r="H396" s="471"/>
      <c r="I396" s="471"/>
      <c r="J396" s="471"/>
      <c r="K396" s="471"/>
      <c r="L396" s="471"/>
      <c r="M396" s="471"/>
      <c r="N396" s="471"/>
      <c r="O396" s="471"/>
      <c r="P396" s="471"/>
    </row>
    <row r="397" spans="4:23" x14ac:dyDescent="0.4">
      <c r="D397" s="472"/>
      <c r="E397" s="472"/>
      <c r="F397" s="471"/>
      <c r="G397" s="471"/>
      <c r="H397" s="471"/>
      <c r="I397" s="471"/>
      <c r="J397" s="471"/>
      <c r="K397" s="471"/>
      <c r="L397" s="471"/>
      <c r="M397" s="471"/>
      <c r="N397" s="471"/>
      <c r="O397" s="471"/>
      <c r="P397" s="471"/>
    </row>
    <row r="398" spans="4:23" x14ac:dyDescent="0.4">
      <c r="D398" s="472"/>
      <c r="E398" s="472"/>
      <c r="F398" s="471"/>
      <c r="G398" s="471"/>
      <c r="H398" s="471"/>
      <c r="I398" s="471"/>
      <c r="J398" s="471"/>
      <c r="K398" s="471"/>
      <c r="L398" s="471"/>
      <c r="M398" s="471"/>
      <c r="N398" s="471"/>
      <c r="O398" s="471"/>
      <c r="P398" s="471"/>
    </row>
    <row r="399" spans="4:23" x14ac:dyDescent="0.4">
      <c r="D399" s="472"/>
      <c r="E399" s="472"/>
      <c r="F399" s="471"/>
      <c r="G399" s="471"/>
      <c r="H399" s="471"/>
      <c r="I399" s="471"/>
      <c r="J399" s="471"/>
      <c r="K399" s="471"/>
      <c r="L399" s="471"/>
      <c r="M399" s="471"/>
      <c r="N399" s="471"/>
      <c r="O399" s="471"/>
      <c r="P399" s="471"/>
    </row>
    <row r="400" spans="4:23" x14ac:dyDescent="0.4">
      <c r="D400" s="472"/>
      <c r="E400" s="472"/>
      <c r="F400" s="471"/>
      <c r="G400" s="471"/>
      <c r="H400" s="471"/>
      <c r="I400" s="471"/>
      <c r="J400" s="471"/>
      <c r="K400" s="471"/>
      <c r="L400" s="471"/>
      <c r="M400" s="471"/>
      <c r="N400" s="471"/>
      <c r="O400" s="471"/>
      <c r="P400" s="471"/>
    </row>
    <row r="401" spans="1:23" x14ac:dyDescent="0.4">
      <c r="D401" s="472"/>
      <c r="E401" s="472"/>
      <c r="F401" s="471"/>
      <c r="G401" s="471"/>
      <c r="H401" s="471"/>
      <c r="I401" s="471"/>
      <c r="J401" s="471"/>
      <c r="K401" s="471"/>
      <c r="L401" s="471"/>
      <c r="M401" s="471"/>
      <c r="N401" s="471"/>
      <c r="O401" s="471"/>
      <c r="P401" s="471"/>
    </row>
    <row r="402" spans="1:23" x14ac:dyDescent="0.4">
      <c r="D402" s="472"/>
      <c r="E402" s="472"/>
      <c r="F402" s="471"/>
      <c r="G402" s="471"/>
      <c r="H402" s="471"/>
      <c r="I402" s="471"/>
      <c r="J402" s="471"/>
      <c r="K402" s="471"/>
      <c r="L402" s="471"/>
      <c r="M402" s="471"/>
      <c r="N402" s="471"/>
      <c r="O402" s="471"/>
      <c r="P402" s="471"/>
    </row>
    <row r="403" spans="1:23" ht="13.5" thickBot="1" x14ac:dyDescent="0.4">
      <c r="B403" s="4" t="s">
        <v>1236</v>
      </c>
    </row>
    <row r="404" spans="1:23" ht="13.5" thickBot="1" x14ac:dyDescent="0.4">
      <c r="D404" s="1282"/>
      <c r="E404" s="1306"/>
      <c r="F404" s="1386" t="s">
        <v>454</v>
      </c>
      <c r="G404" s="1387"/>
      <c r="H404" s="1368" t="s">
        <v>455</v>
      </c>
      <c r="I404" s="1387"/>
      <c r="J404" s="1368" t="s">
        <v>30</v>
      </c>
      <c r="K404" s="1331"/>
    </row>
    <row r="405" spans="1:23" ht="13.5" thickBot="1" x14ac:dyDescent="0.4">
      <c r="D405" s="1358" t="s">
        <v>570</v>
      </c>
      <c r="E405" s="1359"/>
      <c r="F405" s="493" t="s">
        <v>32</v>
      </c>
      <c r="G405" s="492" t="s">
        <v>31</v>
      </c>
      <c r="H405" s="494" t="s">
        <v>32</v>
      </c>
      <c r="I405" s="494" t="s">
        <v>31</v>
      </c>
      <c r="J405" s="493" t="s">
        <v>32</v>
      </c>
      <c r="K405" s="492" t="s">
        <v>31</v>
      </c>
    </row>
    <row r="406" spans="1:23" x14ac:dyDescent="0.35">
      <c r="D406" s="1258" t="s">
        <v>571</v>
      </c>
      <c r="E406" s="1260"/>
      <c r="F406" s="242">
        <v>74655</v>
      </c>
      <c r="G406" s="491">
        <v>0.62929900869917055</v>
      </c>
      <c r="H406" s="142">
        <v>3717</v>
      </c>
      <c r="I406" s="141">
        <v>0.62022359419322548</v>
      </c>
      <c r="J406" s="490">
        <v>78372</v>
      </c>
      <c r="K406" s="489">
        <v>0.62886258776328985</v>
      </c>
    </row>
    <row r="407" spans="1:23" x14ac:dyDescent="0.35">
      <c r="D407" s="1258" t="s">
        <v>572</v>
      </c>
      <c r="E407" s="1260"/>
      <c r="F407" s="242">
        <v>42690</v>
      </c>
      <c r="G407" s="491">
        <v>0.35985231640704024</v>
      </c>
      <c r="H407" s="142">
        <v>2193</v>
      </c>
      <c r="I407" s="141">
        <v>0.36592691473385619</v>
      </c>
      <c r="J407" s="490">
        <v>44883</v>
      </c>
      <c r="K407" s="489">
        <v>0.3601444332998997</v>
      </c>
    </row>
    <row r="408" spans="1:23" ht="13.5" thickBot="1" x14ac:dyDescent="0.4">
      <c r="D408" s="1258" t="s">
        <v>511</v>
      </c>
      <c r="E408" s="1260"/>
      <c r="F408" s="242">
        <v>1287</v>
      </c>
      <c r="G408" s="491">
        <v>1.0848674893789196E-2</v>
      </c>
      <c r="H408" s="142">
        <v>83</v>
      </c>
      <c r="I408" s="141">
        <v>1.3849491072918404E-2</v>
      </c>
      <c r="J408" s="490">
        <v>1370</v>
      </c>
      <c r="K408" s="489">
        <v>1.0992978936810432E-2</v>
      </c>
    </row>
    <row r="409" spans="1:23" ht="13.5" thickBot="1" x14ac:dyDescent="0.4">
      <c r="D409" s="1342" t="s">
        <v>30</v>
      </c>
      <c r="E409" s="1343"/>
      <c r="F409" s="241">
        <v>118632</v>
      </c>
      <c r="G409" s="488">
        <v>1</v>
      </c>
      <c r="H409" s="139">
        <v>5993</v>
      </c>
      <c r="I409" s="138">
        <v>1</v>
      </c>
      <c r="J409" s="241">
        <v>124625</v>
      </c>
      <c r="K409" s="488">
        <v>1</v>
      </c>
    </row>
    <row r="410" spans="1:23" x14ac:dyDescent="0.35">
      <c r="D410" s="177"/>
      <c r="E410" s="176"/>
      <c r="F410" s="175"/>
      <c r="G410" s="176"/>
      <c r="H410" s="175"/>
      <c r="I410" s="176"/>
      <c r="J410" s="175"/>
    </row>
    <row r="411" spans="1:23" x14ac:dyDescent="0.35">
      <c r="A411" s="6">
        <v>104</v>
      </c>
      <c r="B411" s="4" t="s">
        <v>1237</v>
      </c>
    </row>
    <row r="412" spans="1:23" ht="13.5" thickBot="1" x14ac:dyDescent="0.4">
      <c r="D412" s="204" t="s">
        <v>10</v>
      </c>
    </row>
    <row r="413" spans="1:23" ht="14.45" customHeight="1" thickBot="1" x14ac:dyDescent="0.4">
      <c r="D413" s="1425" t="s">
        <v>574</v>
      </c>
      <c r="E413" s="1426"/>
      <c r="F413" s="220">
        <v>42825</v>
      </c>
      <c r="G413" s="220">
        <v>42916</v>
      </c>
      <c r="H413" s="220">
        <v>43008</v>
      </c>
      <c r="I413" s="220">
        <v>43100</v>
      </c>
      <c r="J413" s="220">
        <v>43190</v>
      </c>
      <c r="K413" s="220">
        <v>43281</v>
      </c>
      <c r="L413" s="220">
        <v>43373</v>
      </c>
      <c r="M413" s="220">
        <v>43465</v>
      </c>
      <c r="N413" s="220">
        <v>43555</v>
      </c>
      <c r="O413" s="220">
        <v>43646</v>
      </c>
      <c r="P413" s="220">
        <v>43738</v>
      </c>
      <c r="Q413" s="220">
        <v>43830</v>
      </c>
      <c r="R413" s="220">
        <v>43921</v>
      </c>
      <c r="S413" s="219">
        <v>44012</v>
      </c>
      <c r="T413" s="218">
        <v>44104</v>
      </c>
    </row>
    <row r="414" spans="1:23" x14ac:dyDescent="0.35">
      <c r="D414" s="1371" t="s">
        <v>571</v>
      </c>
      <c r="E414" s="1372"/>
      <c r="F414" s="215">
        <v>0.61927112092766423</v>
      </c>
      <c r="G414" s="215">
        <v>0.62319574575841985</v>
      </c>
      <c r="H414" s="215">
        <v>0.62755987504338773</v>
      </c>
      <c r="I414" s="215">
        <v>0.62658700522778188</v>
      </c>
      <c r="J414" s="215">
        <v>0.62628834727779803</v>
      </c>
      <c r="K414" s="215">
        <v>0.63266925246826511</v>
      </c>
      <c r="L414" s="215">
        <v>0.63004878048780488</v>
      </c>
      <c r="M414" s="215">
        <v>0.64766738239312904</v>
      </c>
      <c r="N414" s="215">
        <v>0.64798099762470307</v>
      </c>
      <c r="O414" s="215">
        <v>0.63296879167778075</v>
      </c>
      <c r="P414" s="215">
        <v>0.64234663490172716</v>
      </c>
      <c r="Q414" s="215">
        <v>0.64502762430939231</v>
      </c>
      <c r="R414" s="215">
        <v>0.62480327352848597</v>
      </c>
      <c r="S414" s="214">
        <v>0.62022359419322548</v>
      </c>
      <c r="T414" s="209" t="s">
        <v>493</v>
      </c>
      <c r="U414" s="24"/>
      <c r="V414" s="24"/>
      <c r="W414" s="24"/>
    </row>
    <row r="415" spans="1:23" x14ac:dyDescent="0.35">
      <c r="D415" s="1371" t="s">
        <v>572</v>
      </c>
      <c r="E415" s="1372"/>
      <c r="F415" s="215">
        <v>0.37589729431253449</v>
      </c>
      <c r="G415" s="215">
        <v>0.37034692327171437</v>
      </c>
      <c r="H415" s="215">
        <v>0.36723359944463729</v>
      </c>
      <c r="I415" s="215">
        <v>0.36009459795867566</v>
      </c>
      <c r="J415" s="215">
        <v>0.35637201406572089</v>
      </c>
      <c r="K415" s="215">
        <v>0.34732016925246828</v>
      </c>
      <c r="L415" s="215">
        <v>0.35024390243902437</v>
      </c>
      <c r="M415" s="215">
        <v>0.32929923872730821</v>
      </c>
      <c r="N415" s="215">
        <v>0.33539192399049883</v>
      </c>
      <c r="O415" s="215">
        <v>0.35209389170445454</v>
      </c>
      <c r="P415" s="215">
        <v>0.34335914234663489</v>
      </c>
      <c r="Q415" s="215">
        <v>0.34088397790055247</v>
      </c>
      <c r="R415" s="215">
        <v>0.36276361347182878</v>
      </c>
      <c r="S415" s="214">
        <v>0.36592691473385619</v>
      </c>
      <c r="T415" s="209" t="s">
        <v>493</v>
      </c>
      <c r="U415" s="24"/>
      <c r="V415" s="24"/>
      <c r="W415" s="24"/>
    </row>
    <row r="416" spans="1:23" ht="15" customHeight="1" thickBot="1" x14ac:dyDescent="0.4">
      <c r="D416" s="1373" t="s">
        <v>511</v>
      </c>
      <c r="E416" s="1374"/>
      <c r="F416" s="211">
        <v>4.8315847598012149E-3</v>
      </c>
      <c r="G416" s="211">
        <v>6.4573309698657891E-3</v>
      </c>
      <c r="H416" s="211">
        <v>5.2065255119750084E-3</v>
      </c>
      <c r="I416" s="211">
        <v>1.3318396813542445E-2</v>
      </c>
      <c r="J416" s="211">
        <v>1.7339638656481145E-2</v>
      </c>
      <c r="K416" s="211">
        <v>2.0010578279266573E-2</v>
      </c>
      <c r="L416" s="211">
        <v>1.9707317073170732E-2</v>
      </c>
      <c r="M416" s="211">
        <v>2.3033378879562756E-2</v>
      </c>
      <c r="N416" s="211">
        <v>1.66270783847981E-2</v>
      </c>
      <c r="O416" s="211">
        <v>1.4937316617764738E-2</v>
      </c>
      <c r="P416" s="211">
        <v>1.4294222751637879E-2</v>
      </c>
      <c r="Q416" s="211">
        <v>1.4088397790055249E-2</v>
      </c>
      <c r="R416" s="211">
        <v>1.2433112999685237E-2</v>
      </c>
      <c r="S416" s="210">
        <v>1.3849491072918404E-2</v>
      </c>
      <c r="T416" s="209" t="s">
        <v>493</v>
      </c>
      <c r="U416" s="24"/>
      <c r="V416" s="24"/>
      <c r="W416" s="24"/>
    </row>
    <row r="417" spans="4:23" x14ac:dyDescent="0.4">
      <c r="D417" s="472"/>
      <c r="E417" s="472"/>
      <c r="F417" s="471"/>
      <c r="G417" s="471"/>
      <c r="H417" s="471"/>
      <c r="I417" s="471"/>
      <c r="J417" s="471"/>
      <c r="K417" s="471"/>
      <c r="L417" s="471"/>
      <c r="M417" s="471"/>
      <c r="N417" s="471"/>
      <c r="O417" s="471"/>
      <c r="P417" s="471"/>
      <c r="Q417" s="471"/>
      <c r="R417" s="487"/>
      <c r="S417" s="487"/>
      <c r="T417" s="487"/>
    </row>
    <row r="418" spans="4:23" ht="13.5" thickBot="1" x14ac:dyDescent="0.4">
      <c r="D418" s="204" t="s">
        <v>9</v>
      </c>
      <c r="P418" s="108"/>
      <c r="R418" s="203"/>
      <c r="S418" s="203"/>
      <c r="T418" s="203"/>
    </row>
    <row r="419" spans="4:23" ht="14.45" customHeight="1" thickBot="1" x14ac:dyDescent="0.4">
      <c r="D419" s="1425" t="s">
        <v>574</v>
      </c>
      <c r="E419" s="1426"/>
      <c r="F419" s="220">
        <v>42825</v>
      </c>
      <c r="G419" s="220">
        <v>42916</v>
      </c>
      <c r="H419" s="220">
        <v>43008</v>
      </c>
      <c r="I419" s="220">
        <v>43100</v>
      </c>
      <c r="J419" s="220">
        <v>43190</v>
      </c>
      <c r="K419" s="220">
        <v>43281</v>
      </c>
      <c r="L419" s="220">
        <v>43373</v>
      </c>
      <c r="M419" s="220">
        <v>43465</v>
      </c>
      <c r="N419" s="220">
        <v>43555</v>
      </c>
      <c r="O419" s="220">
        <v>43646</v>
      </c>
      <c r="P419" s="220">
        <v>43738</v>
      </c>
      <c r="Q419" s="220">
        <v>43830</v>
      </c>
      <c r="R419" s="220">
        <v>43921</v>
      </c>
      <c r="S419" s="219">
        <v>44012</v>
      </c>
      <c r="T419" s="218">
        <v>44104</v>
      </c>
    </row>
    <row r="420" spans="4:23" x14ac:dyDescent="0.35">
      <c r="D420" s="1371" t="s">
        <v>571</v>
      </c>
      <c r="E420" s="1372"/>
      <c r="F420" s="215">
        <v>0.62041752952370288</v>
      </c>
      <c r="G420" s="215">
        <v>0.62101317635155329</v>
      </c>
      <c r="H420" s="215">
        <v>0.62266537302054814</v>
      </c>
      <c r="I420" s="215">
        <v>0.62325503253199743</v>
      </c>
      <c r="J420" s="215">
        <v>0.62359711445364174</v>
      </c>
      <c r="K420" s="215">
        <v>0.62462476714799298</v>
      </c>
      <c r="L420" s="215">
        <v>0.62496344453692665</v>
      </c>
      <c r="M420" s="215">
        <v>0.62602356060120157</v>
      </c>
      <c r="N420" s="215">
        <v>0.62706596686220029</v>
      </c>
      <c r="O420" s="215">
        <v>0.62744668564942951</v>
      </c>
      <c r="P420" s="215">
        <v>0.62843126240497327</v>
      </c>
      <c r="Q420" s="215">
        <v>0.62953735088259899</v>
      </c>
      <c r="R420" s="215">
        <v>0.62926068472819663</v>
      </c>
      <c r="S420" s="214">
        <v>0.62886258776328985</v>
      </c>
      <c r="T420" s="209" t="s">
        <v>493</v>
      </c>
      <c r="U420" s="24"/>
      <c r="V420" s="24"/>
      <c r="W420" s="24"/>
    </row>
    <row r="421" spans="4:23" x14ac:dyDescent="0.35">
      <c r="D421" s="1371" t="s">
        <v>572</v>
      </c>
      <c r="E421" s="1372"/>
      <c r="F421" s="215">
        <v>0.3770358761963396</v>
      </c>
      <c r="G421" s="215">
        <v>0.37572147998252353</v>
      </c>
      <c r="H421" s="215">
        <v>0.37357496794760731</v>
      </c>
      <c r="I421" s="215">
        <v>0.37181171151907627</v>
      </c>
      <c r="J421" s="215">
        <v>0.37004813789529667</v>
      </c>
      <c r="K421" s="215">
        <v>0.36712900891066791</v>
      </c>
      <c r="L421" s="215">
        <v>0.36610577463838212</v>
      </c>
      <c r="M421" s="215">
        <v>0.36424860496440253</v>
      </c>
      <c r="N421" s="215">
        <v>0.36290007203869507</v>
      </c>
      <c r="O421" s="215">
        <v>0.3623285079946636</v>
      </c>
      <c r="P421" s="215">
        <v>0.36112047335505376</v>
      </c>
      <c r="Q421" s="215">
        <v>0.35973059823040016</v>
      </c>
      <c r="R421" s="215">
        <v>0.35993929179349149</v>
      </c>
      <c r="S421" s="214">
        <v>0.3601444332998997</v>
      </c>
      <c r="T421" s="209" t="s">
        <v>493</v>
      </c>
      <c r="U421" s="24"/>
      <c r="V421" s="24"/>
      <c r="W421" s="24"/>
    </row>
    <row r="422" spans="4:23" ht="15" customHeight="1" thickBot="1" x14ac:dyDescent="0.4">
      <c r="D422" s="1373" t="s">
        <v>511</v>
      </c>
      <c r="E422" s="1374"/>
      <c r="F422" s="211">
        <v>2.5465942799574636E-3</v>
      </c>
      <c r="G422" s="211">
        <v>3.2653436659231495E-3</v>
      </c>
      <c r="H422" s="211">
        <v>3.7596590318444852E-3</v>
      </c>
      <c r="I422" s="211">
        <v>4.9332559489262909E-3</v>
      </c>
      <c r="J422" s="211">
        <v>6.3547476510616248E-3</v>
      </c>
      <c r="K422" s="211">
        <v>8.2462239413390922E-3</v>
      </c>
      <c r="L422" s="211">
        <v>8.9307808246912469E-3</v>
      </c>
      <c r="M422" s="211">
        <v>9.7278344343959128E-3</v>
      </c>
      <c r="N422" s="211">
        <v>1.0033961099104661E-2</v>
      </c>
      <c r="O422" s="211">
        <v>1.0224806355906892E-2</v>
      </c>
      <c r="P422" s="211">
        <v>1.0448264239973037E-2</v>
      </c>
      <c r="Q422" s="211">
        <v>1.0732050887000924E-2</v>
      </c>
      <c r="R422" s="211">
        <v>1.080002347831191E-2</v>
      </c>
      <c r="S422" s="210">
        <v>1.0992978936810432E-2</v>
      </c>
      <c r="T422" s="209" t="s">
        <v>493</v>
      </c>
      <c r="U422" s="24"/>
      <c r="V422" s="24"/>
      <c r="W422" s="24"/>
    </row>
    <row r="423" spans="4:23" x14ac:dyDescent="0.4">
      <c r="D423" s="472"/>
      <c r="E423" s="472"/>
      <c r="F423" s="471"/>
      <c r="G423" s="471"/>
      <c r="H423" s="471"/>
      <c r="I423" s="471"/>
      <c r="J423" s="471"/>
      <c r="K423" s="471"/>
      <c r="L423" s="471"/>
      <c r="M423" s="471"/>
      <c r="N423" s="471"/>
      <c r="O423" s="471"/>
      <c r="P423" s="471"/>
    </row>
    <row r="424" spans="4:23" x14ac:dyDescent="0.4">
      <c r="D424" s="472"/>
      <c r="E424" s="472"/>
      <c r="F424" s="471"/>
      <c r="G424" s="471"/>
      <c r="H424" s="471"/>
      <c r="I424" s="471"/>
      <c r="J424" s="471"/>
      <c r="K424" s="471"/>
      <c r="L424" s="471"/>
      <c r="M424" s="471"/>
      <c r="N424" s="471"/>
      <c r="O424" s="471"/>
      <c r="P424" s="471"/>
    </row>
    <row r="425" spans="4:23" x14ac:dyDescent="0.4">
      <c r="D425" s="472"/>
      <c r="E425" s="472"/>
      <c r="F425" s="471"/>
      <c r="G425" s="471"/>
      <c r="H425" s="471"/>
      <c r="I425" s="471"/>
      <c r="J425" s="471"/>
      <c r="K425" s="471"/>
      <c r="L425" s="471"/>
      <c r="M425" s="471"/>
      <c r="N425" s="471"/>
      <c r="O425" s="471"/>
      <c r="P425" s="471"/>
    </row>
    <row r="426" spans="4:23" x14ac:dyDescent="0.4">
      <c r="D426" s="472"/>
      <c r="E426" s="472"/>
      <c r="F426" s="471"/>
      <c r="G426" s="471"/>
      <c r="H426" s="471"/>
      <c r="I426" s="471"/>
      <c r="J426" s="471"/>
      <c r="K426" s="471"/>
      <c r="L426" s="471"/>
      <c r="M426" s="471"/>
      <c r="N426" s="471"/>
      <c r="O426" s="471"/>
      <c r="P426" s="471"/>
    </row>
    <row r="427" spans="4:23" x14ac:dyDescent="0.4">
      <c r="D427" s="472"/>
      <c r="E427" s="472"/>
      <c r="F427" s="471"/>
      <c r="G427" s="471"/>
      <c r="H427" s="471"/>
      <c r="I427" s="471"/>
      <c r="J427" s="471"/>
      <c r="K427" s="471"/>
      <c r="L427" s="471"/>
      <c r="M427" s="471"/>
      <c r="N427" s="471"/>
      <c r="O427" s="471"/>
      <c r="P427" s="471"/>
    </row>
    <row r="428" spans="4:23" x14ac:dyDescent="0.4">
      <c r="D428" s="472"/>
      <c r="E428" s="472"/>
      <c r="F428" s="471"/>
      <c r="G428" s="471"/>
      <c r="H428" s="471"/>
      <c r="I428" s="471"/>
      <c r="J428" s="471"/>
      <c r="K428" s="471"/>
      <c r="L428" s="471"/>
      <c r="M428" s="471"/>
      <c r="N428" s="471"/>
      <c r="O428" s="471"/>
      <c r="P428" s="471"/>
    </row>
    <row r="429" spans="4:23" x14ac:dyDescent="0.4">
      <c r="D429" s="472"/>
      <c r="E429" s="472"/>
      <c r="F429" s="471"/>
      <c r="G429" s="471"/>
      <c r="H429" s="471"/>
      <c r="I429" s="471"/>
      <c r="J429" s="471"/>
      <c r="K429" s="471"/>
      <c r="L429" s="471"/>
      <c r="M429" s="471"/>
      <c r="N429" s="471"/>
      <c r="O429" s="471"/>
      <c r="P429" s="471"/>
    </row>
    <row r="430" spans="4:23" x14ac:dyDescent="0.4">
      <c r="D430" s="472"/>
      <c r="E430" s="472"/>
      <c r="F430" s="471"/>
      <c r="G430" s="471"/>
      <c r="H430" s="471"/>
      <c r="I430" s="471"/>
      <c r="J430" s="471"/>
      <c r="K430" s="471"/>
      <c r="L430" s="471"/>
      <c r="M430" s="471"/>
      <c r="N430" s="471"/>
      <c r="O430" s="471"/>
      <c r="P430" s="471"/>
    </row>
    <row r="431" spans="4:23" x14ac:dyDescent="0.4">
      <c r="D431" s="472"/>
      <c r="E431" s="472"/>
      <c r="F431" s="471"/>
      <c r="G431" s="471"/>
      <c r="H431" s="471"/>
      <c r="I431" s="471"/>
      <c r="J431" s="471"/>
      <c r="K431" s="471"/>
      <c r="L431" s="471"/>
      <c r="M431" s="471"/>
      <c r="N431" s="471"/>
      <c r="O431" s="471"/>
      <c r="P431" s="471"/>
    </row>
    <row r="432" spans="4:23" x14ac:dyDescent="0.4">
      <c r="D432" s="472"/>
      <c r="E432" s="472"/>
      <c r="F432" s="471"/>
      <c r="G432" s="471"/>
      <c r="H432" s="471"/>
      <c r="I432" s="471"/>
      <c r="J432" s="471"/>
      <c r="K432" s="471"/>
      <c r="L432" s="471"/>
      <c r="M432" s="471"/>
      <c r="N432" s="471"/>
      <c r="O432" s="471"/>
      <c r="P432" s="471"/>
    </row>
    <row r="433" spans="2:32" x14ac:dyDescent="0.4">
      <c r="D433" s="472"/>
      <c r="E433" s="472"/>
      <c r="F433" s="471"/>
      <c r="G433" s="471"/>
      <c r="H433" s="471"/>
      <c r="I433" s="471"/>
      <c r="J433" s="471"/>
      <c r="K433" s="471"/>
      <c r="L433" s="471"/>
      <c r="M433" s="471"/>
      <c r="N433" s="471"/>
      <c r="O433" s="471"/>
      <c r="P433" s="471"/>
    </row>
    <row r="434" spans="2:32" x14ac:dyDescent="0.4">
      <c r="D434" s="472"/>
      <c r="E434" s="472"/>
      <c r="F434" s="471"/>
      <c r="G434" s="471"/>
      <c r="H434" s="471"/>
      <c r="I434" s="471"/>
      <c r="J434" s="471"/>
      <c r="K434" s="471"/>
      <c r="L434" s="471"/>
      <c r="M434" s="471"/>
      <c r="N434" s="471"/>
      <c r="O434" s="471"/>
      <c r="P434" s="471"/>
    </row>
    <row r="435" spans="2:32" x14ac:dyDescent="0.4">
      <c r="D435" s="472"/>
      <c r="E435" s="472"/>
      <c r="F435" s="471"/>
      <c r="G435" s="471"/>
      <c r="H435" s="471"/>
      <c r="I435" s="471"/>
      <c r="J435" s="471"/>
      <c r="K435" s="471"/>
      <c r="L435" s="471"/>
      <c r="M435" s="471"/>
      <c r="N435" s="471"/>
      <c r="O435" s="471"/>
      <c r="P435" s="471"/>
    </row>
    <row r="436" spans="2:32" x14ac:dyDescent="0.4">
      <c r="D436" s="472"/>
      <c r="E436" s="472"/>
      <c r="F436" s="471"/>
      <c r="G436" s="471"/>
      <c r="H436" s="471"/>
      <c r="I436" s="471"/>
      <c r="J436" s="471"/>
      <c r="K436" s="471"/>
      <c r="L436" s="471"/>
      <c r="M436" s="471"/>
      <c r="N436" s="471"/>
      <c r="O436" s="471"/>
      <c r="P436" s="471"/>
    </row>
    <row r="437" spans="2:32" x14ac:dyDescent="0.4">
      <c r="D437" s="472"/>
      <c r="E437" s="472"/>
      <c r="F437" s="471"/>
      <c r="G437" s="471"/>
      <c r="H437" s="471"/>
      <c r="I437" s="471"/>
      <c r="J437" s="471"/>
      <c r="K437" s="471"/>
      <c r="L437" s="471"/>
      <c r="M437" s="471"/>
      <c r="N437" s="471"/>
      <c r="O437" s="471"/>
      <c r="P437" s="471"/>
    </row>
    <row r="438" spans="2:32" x14ac:dyDescent="0.4">
      <c r="D438" s="472"/>
      <c r="E438" s="472"/>
      <c r="F438" s="471"/>
      <c r="G438" s="471"/>
      <c r="H438" s="471"/>
      <c r="I438" s="471"/>
      <c r="J438" s="471"/>
      <c r="K438" s="471"/>
      <c r="L438" s="471"/>
      <c r="M438" s="471"/>
      <c r="N438" s="471"/>
      <c r="O438" s="471"/>
      <c r="P438" s="471"/>
    </row>
    <row r="439" spans="2:32" ht="13.5" thickBot="1" x14ac:dyDescent="0.4">
      <c r="B439" s="4" t="s">
        <v>1238</v>
      </c>
      <c r="C439" s="647"/>
      <c r="D439" s="662"/>
      <c r="E439" s="661"/>
      <c r="F439" s="660"/>
      <c r="G439" s="661"/>
      <c r="H439" s="660"/>
      <c r="I439" s="661"/>
      <c r="J439" s="660"/>
      <c r="K439" s="661"/>
      <c r="L439" s="660"/>
      <c r="M439" s="659"/>
      <c r="N439" s="646"/>
      <c r="O439" s="646"/>
      <c r="P439" s="646"/>
      <c r="Q439" s="646"/>
      <c r="R439" s="646"/>
      <c r="S439" s="646"/>
      <c r="T439" s="646"/>
      <c r="U439" s="646"/>
      <c r="V439" s="646"/>
      <c r="W439" s="646"/>
      <c r="X439" s="646"/>
      <c r="Y439" s="646"/>
      <c r="Z439" s="646"/>
      <c r="AA439" s="646"/>
      <c r="AB439" s="646"/>
      <c r="AC439" s="646"/>
      <c r="AD439" s="646"/>
      <c r="AE439" s="646"/>
      <c r="AF439" s="647"/>
    </row>
    <row r="440" spans="2:32" ht="13.5" thickBot="1" x14ac:dyDescent="0.4">
      <c r="B440" s="648"/>
      <c r="D440" s="1083"/>
      <c r="E440" s="1085" t="s">
        <v>298</v>
      </c>
      <c r="F440" s="660"/>
      <c r="G440" s="661"/>
      <c r="H440" s="660"/>
      <c r="I440" s="661"/>
      <c r="J440" s="660"/>
      <c r="K440" s="661"/>
      <c r="L440" s="660"/>
      <c r="M440" s="659"/>
      <c r="N440" s="646"/>
      <c r="O440" s="646"/>
      <c r="P440" s="646"/>
      <c r="Q440" s="646"/>
      <c r="R440" s="646"/>
      <c r="S440" s="646"/>
      <c r="T440" s="646"/>
      <c r="U440" s="646"/>
      <c r="V440" s="646"/>
      <c r="W440" s="646"/>
      <c r="X440" s="646"/>
      <c r="Y440" s="646"/>
      <c r="Z440" s="646"/>
      <c r="AA440" s="646"/>
      <c r="AB440" s="646"/>
      <c r="AC440" s="646"/>
      <c r="AD440" s="646"/>
      <c r="AE440" s="646"/>
      <c r="AF440" s="647"/>
    </row>
    <row r="441" spans="2:32" x14ac:dyDescent="0.35">
      <c r="B441" s="648"/>
      <c r="C441" s="647"/>
      <c r="D441" s="1077" t="s">
        <v>581</v>
      </c>
      <c r="E441" s="1074">
        <v>2.7958887626310075E-2</v>
      </c>
      <c r="F441" s="660"/>
      <c r="G441" s="661"/>
      <c r="H441" s="660"/>
      <c r="I441" s="661"/>
      <c r="J441" s="660"/>
      <c r="K441" s="661"/>
      <c r="L441" s="660"/>
      <c r="M441" s="659"/>
      <c r="N441" s="646"/>
      <c r="O441" s="646"/>
      <c r="P441" s="646"/>
      <c r="Q441" s="646"/>
      <c r="R441" s="646"/>
      <c r="S441" s="646"/>
      <c r="T441" s="646"/>
      <c r="U441" s="646"/>
      <c r="V441" s="646"/>
      <c r="W441" s="646"/>
      <c r="X441" s="646"/>
      <c r="Y441" s="646"/>
      <c r="Z441" s="646"/>
      <c r="AA441" s="646"/>
      <c r="AB441" s="646"/>
      <c r="AC441" s="646"/>
      <c r="AD441" s="646"/>
      <c r="AE441" s="646"/>
      <c r="AF441" s="647"/>
    </row>
    <row r="442" spans="2:32" x14ac:dyDescent="0.35">
      <c r="B442" s="648"/>
      <c r="C442" s="647"/>
      <c r="D442" s="1078" t="s">
        <v>582</v>
      </c>
      <c r="E442" s="1071">
        <v>3.843221478590874E-2</v>
      </c>
      <c r="F442" s="660"/>
      <c r="G442" s="661"/>
      <c r="H442" s="660"/>
      <c r="I442" s="661"/>
      <c r="J442" s="660"/>
      <c r="K442" s="661"/>
      <c r="L442" s="660"/>
      <c r="M442" s="659"/>
      <c r="N442" s="646"/>
      <c r="O442" s="646"/>
      <c r="P442" s="646"/>
      <c r="Q442" s="646"/>
      <c r="R442" s="646"/>
      <c r="S442" s="646"/>
      <c r="T442" s="646"/>
      <c r="U442" s="646"/>
      <c r="V442" s="646"/>
      <c r="W442" s="646"/>
      <c r="X442" s="646"/>
      <c r="Y442" s="646"/>
      <c r="Z442" s="646"/>
      <c r="AA442" s="646"/>
      <c r="AB442" s="646"/>
      <c r="AC442" s="646"/>
      <c r="AD442" s="646"/>
      <c r="AE442" s="646"/>
      <c r="AF442" s="647"/>
    </row>
    <row r="443" spans="2:32" x14ac:dyDescent="0.35">
      <c r="B443" s="648"/>
      <c r="C443" s="647"/>
      <c r="D443" s="1078" t="s">
        <v>583</v>
      </c>
      <c r="E443" s="1071">
        <v>2.4449850909957441E-2</v>
      </c>
      <c r="F443" s="660"/>
      <c r="G443" s="661"/>
      <c r="H443" s="660"/>
      <c r="I443" s="661"/>
      <c r="J443" s="660"/>
      <c r="K443" s="661"/>
      <c r="L443" s="660"/>
      <c r="M443" s="659"/>
      <c r="N443" s="646"/>
      <c r="O443" s="646"/>
      <c r="P443" s="646"/>
      <c r="Q443" s="646"/>
      <c r="R443" s="646"/>
      <c r="S443" s="646"/>
      <c r="T443" s="646"/>
      <c r="U443" s="646"/>
      <c r="V443" s="646"/>
      <c r="W443" s="646"/>
      <c r="X443" s="646"/>
      <c r="Y443" s="646"/>
      <c r="Z443" s="646"/>
      <c r="AA443" s="646"/>
      <c r="AB443" s="646"/>
      <c r="AC443" s="646"/>
      <c r="AD443" s="646"/>
      <c r="AE443" s="646"/>
      <c r="AF443" s="647"/>
    </row>
    <row r="444" spans="2:32" x14ac:dyDescent="0.35">
      <c r="B444" s="648"/>
      <c r="C444" s="647"/>
      <c r="D444" s="1078" t="s">
        <v>584</v>
      </c>
      <c r="E444" s="1071">
        <v>1.8142516264954531E-2</v>
      </c>
      <c r="F444" s="660"/>
      <c r="G444" s="661"/>
      <c r="H444" s="660"/>
      <c r="I444" s="661"/>
      <c r="J444" s="660"/>
      <c r="K444" s="661"/>
      <c r="L444" s="660"/>
      <c r="M444" s="659"/>
      <c r="N444" s="646"/>
      <c r="O444" s="646"/>
      <c r="P444" s="646"/>
      <c r="Q444" s="646"/>
      <c r="R444" s="646"/>
      <c r="S444" s="646"/>
      <c r="T444" s="646"/>
      <c r="U444" s="646"/>
      <c r="V444" s="646"/>
      <c r="W444" s="646"/>
      <c r="X444" s="646"/>
      <c r="Y444" s="646"/>
      <c r="Z444" s="646"/>
      <c r="AA444" s="646"/>
      <c r="AB444" s="646"/>
      <c r="AC444" s="646"/>
      <c r="AD444" s="646"/>
      <c r="AE444" s="646"/>
      <c r="AF444" s="647"/>
    </row>
    <row r="445" spans="2:32" x14ac:dyDescent="0.35">
      <c r="B445" s="648"/>
      <c r="C445" s="647"/>
      <c r="D445" s="1078" t="s">
        <v>585</v>
      </c>
      <c r="E445" s="1071">
        <v>9.0046915476176461E-3</v>
      </c>
      <c r="F445" s="660"/>
      <c r="G445" s="661"/>
      <c r="H445" s="660"/>
      <c r="I445" s="661"/>
      <c r="J445" s="660"/>
      <c r="K445" s="661"/>
      <c r="L445" s="660"/>
      <c r="M445" s="659"/>
      <c r="N445" s="646"/>
      <c r="O445" s="646"/>
      <c r="P445" s="646"/>
      <c r="Q445" s="646"/>
      <c r="R445" s="646"/>
      <c r="S445" s="646"/>
      <c r="T445" s="646"/>
      <c r="U445" s="646"/>
      <c r="V445" s="646"/>
      <c r="W445" s="646"/>
      <c r="X445" s="646"/>
      <c r="Y445" s="646"/>
      <c r="Z445" s="646"/>
      <c r="AA445" s="646"/>
      <c r="AB445" s="646"/>
      <c r="AC445" s="646"/>
      <c r="AD445" s="646"/>
      <c r="AE445" s="646"/>
      <c r="AF445" s="647"/>
    </row>
    <row r="446" spans="2:32" x14ac:dyDescent="0.35">
      <c r="B446" s="648"/>
      <c r="C446" s="647"/>
      <c r="D446" s="1078" t="s">
        <v>586</v>
      </c>
      <c r="E446" s="1071">
        <v>9.5218044791391E-3</v>
      </c>
      <c r="F446" s="660"/>
      <c r="G446" s="661"/>
      <c r="H446" s="660"/>
      <c r="I446" s="661"/>
      <c r="J446" s="660"/>
      <c r="K446" s="661"/>
      <c r="L446" s="660"/>
      <c r="M446" s="659"/>
      <c r="N446" s="646"/>
      <c r="O446" s="646"/>
      <c r="P446" s="646"/>
      <c r="Q446" s="646"/>
      <c r="R446" s="646"/>
      <c r="S446" s="646"/>
      <c r="T446" s="646"/>
      <c r="U446" s="646"/>
      <c r="V446" s="646"/>
      <c r="W446" s="646"/>
      <c r="X446" s="646"/>
      <c r="Y446" s="646"/>
      <c r="Z446" s="646"/>
      <c r="AA446" s="646"/>
      <c r="AB446" s="646"/>
      <c r="AC446" s="646"/>
      <c r="AD446" s="646"/>
      <c r="AE446" s="646"/>
      <c r="AF446" s="647"/>
    </row>
    <row r="447" spans="2:32" x14ac:dyDescent="0.35">
      <c r="B447" s="648"/>
      <c r="C447" s="647"/>
      <c r="D447" s="1078" t="s">
        <v>587</v>
      </c>
      <c r="E447" s="1071">
        <v>1.2718872264074763E-2</v>
      </c>
      <c r="F447" s="660"/>
      <c r="G447" s="661"/>
      <c r="H447" s="660"/>
      <c r="I447" s="661"/>
      <c r="J447" s="660"/>
      <c r="K447" s="661"/>
      <c r="L447" s="660"/>
      <c r="M447" s="659"/>
      <c r="N447" s="646"/>
      <c r="O447" s="646"/>
      <c r="P447" s="646"/>
      <c r="Q447" s="646"/>
      <c r="R447" s="646"/>
      <c r="S447" s="646"/>
      <c r="T447" s="646"/>
      <c r="U447" s="646"/>
      <c r="V447" s="646"/>
      <c r="W447" s="646"/>
      <c r="X447" s="646"/>
      <c r="Y447" s="646"/>
      <c r="Z447" s="646"/>
      <c r="AA447" s="646"/>
      <c r="AB447" s="646"/>
      <c r="AC447" s="646"/>
      <c r="AD447" s="646"/>
      <c r="AE447" s="646"/>
      <c r="AF447" s="647"/>
    </row>
    <row r="448" spans="2:32" ht="13.5" thickBot="1" x14ac:dyDescent="0.45">
      <c r="D448" s="1079" t="s">
        <v>588</v>
      </c>
      <c r="E448" s="1072">
        <v>1.6256031284855834E-2</v>
      </c>
      <c r="F448" s="472"/>
      <c r="G448" s="472"/>
      <c r="H448" s="472"/>
      <c r="I448" s="472"/>
      <c r="J448" s="472"/>
      <c r="K448" s="472"/>
      <c r="L448" s="472"/>
      <c r="M448" s="471"/>
      <c r="N448" s="471"/>
      <c r="O448" s="471"/>
      <c r="P448" s="471"/>
      <c r="AF448" s="3"/>
    </row>
    <row r="449" spans="1:32" ht="13.5" thickBot="1" x14ac:dyDescent="0.45">
      <c r="D449" s="1171" t="s">
        <v>418</v>
      </c>
      <c r="E449" s="1172">
        <v>1.7829279615078387E-2</v>
      </c>
      <c r="F449" s="472"/>
      <c r="G449" s="472"/>
      <c r="H449" s="472"/>
      <c r="I449" s="472"/>
      <c r="J449" s="472"/>
      <c r="K449" s="472"/>
      <c r="L449" s="472"/>
      <c r="M449" s="471"/>
      <c r="N449" s="471"/>
      <c r="O449" s="471"/>
      <c r="P449" s="471"/>
      <c r="AF449" s="3"/>
    </row>
    <row r="450" spans="1:32" x14ac:dyDescent="0.4">
      <c r="D450" s="472"/>
      <c r="E450" s="472"/>
      <c r="F450" s="471"/>
      <c r="G450" s="471"/>
      <c r="H450" s="471"/>
      <c r="I450" s="471"/>
      <c r="J450" s="471"/>
      <c r="K450" s="471"/>
      <c r="L450" s="471"/>
      <c r="M450" s="471"/>
      <c r="N450" s="471"/>
      <c r="O450" s="471"/>
      <c r="P450" s="471"/>
    </row>
    <row r="451" spans="1:32" ht="20.65" x14ac:dyDescent="0.35">
      <c r="B451" s="114" t="s">
        <v>25</v>
      </c>
    </row>
    <row r="452" spans="1:32" ht="13.5" thickBot="1" x14ac:dyDescent="0.4">
      <c r="A452" s="6">
        <v>105</v>
      </c>
      <c r="B452" s="4" t="s">
        <v>1239</v>
      </c>
    </row>
    <row r="453" spans="1:32" ht="40.9" thickBot="1" x14ac:dyDescent="0.4">
      <c r="D453" s="1282" t="s">
        <v>590</v>
      </c>
      <c r="E453" s="1306"/>
      <c r="F453" s="246" t="s">
        <v>591</v>
      </c>
      <c r="G453" s="246" t="s">
        <v>592</v>
      </c>
      <c r="H453" s="246" t="s">
        <v>593</v>
      </c>
      <c r="I453" s="246" t="s">
        <v>594</v>
      </c>
      <c r="J453" s="74" t="s">
        <v>595</v>
      </c>
    </row>
    <row r="454" spans="1:32" x14ac:dyDescent="0.35">
      <c r="D454" s="1222" t="s">
        <v>596</v>
      </c>
      <c r="E454" s="1223"/>
      <c r="F454" s="470">
        <v>2804</v>
      </c>
      <c r="G454" s="470">
        <v>5666</v>
      </c>
      <c r="H454" s="470">
        <v>5705</v>
      </c>
      <c r="I454" s="470">
        <v>8866</v>
      </c>
      <c r="J454" s="318">
        <v>23041</v>
      </c>
    </row>
    <row r="455" spans="1:32" x14ac:dyDescent="0.35">
      <c r="D455" s="1222" t="s">
        <v>597</v>
      </c>
      <c r="E455" s="1223"/>
      <c r="F455" s="470">
        <v>7583</v>
      </c>
      <c r="G455" s="470">
        <v>10904</v>
      </c>
      <c r="H455" s="470">
        <v>5020</v>
      </c>
      <c r="I455" s="470">
        <v>5911</v>
      </c>
      <c r="J455" s="318">
        <v>29418</v>
      </c>
    </row>
    <row r="456" spans="1:32" x14ac:dyDescent="0.35">
      <c r="D456" s="1222" t="s">
        <v>598</v>
      </c>
      <c r="E456" s="1223"/>
      <c r="F456" s="470">
        <v>5965</v>
      </c>
      <c r="G456" s="470">
        <v>6047</v>
      </c>
      <c r="H456" s="470">
        <v>1451</v>
      </c>
      <c r="I456" s="470">
        <v>2348</v>
      </c>
      <c r="J456" s="318">
        <v>15811</v>
      </c>
    </row>
    <row r="457" spans="1:32" ht="13.5" thickBot="1" x14ac:dyDescent="0.4">
      <c r="D457" s="1222" t="s">
        <v>599</v>
      </c>
      <c r="E457" s="1223"/>
      <c r="F457" s="470">
        <v>14464</v>
      </c>
      <c r="G457" s="470">
        <v>16785</v>
      </c>
      <c r="H457" s="470">
        <v>5466</v>
      </c>
      <c r="I457" s="470">
        <v>8865</v>
      </c>
      <c r="J457" s="318">
        <v>45580</v>
      </c>
    </row>
    <row r="458" spans="1:32" ht="13.5" thickBot="1" x14ac:dyDescent="0.4">
      <c r="D458" s="1342" t="s">
        <v>600</v>
      </c>
      <c r="E458" s="1343"/>
      <c r="F458" s="307">
        <v>30816</v>
      </c>
      <c r="G458" s="307">
        <v>39402</v>
      </c>
      <c r="H458" s="307">
        <v>17642</v>
      </c>
      <c r="I458" s="307">
        <v>25990</v>
      </c>
      <c r="J458" s="306">
        <v>113850</v>
      </c>
    </row>
    <row r="459" spans="1:32" x14ac:dyDescent="0.35">
      <c r="D459" s="1222" t="s">
        <v>601</v>
      </c>
      <c r="E459" s="1223"/>
      <c r="F459" s="470">
        <v>9594</v>
      </c>
      <c r="G459" s="470">
        <v>16135</v>
      </c>
      <c r="H459" s="470">
        <v>10561</v>
      </c>
      <c r="I459" s="470">
        <v>14563</v>
      </c>
      <c r="J459" s="318">
        <v>50853</v>
      </c>
    </row>
    <row r="460" spans="1:32" x14ac:dyDescent="0.35">
      <c r="D460" s="1222" t="s">
        <v>602</v>
      </c>
      <c r="E460" s="1223"/>
      <c r="F460" s="470">
        <v>1386</v>
      </c>
      <c r="G460" s="470">
        <v>3903</v>
      </c>
      <c r="H460" s="470">
        <v>1078</v>
      </c>
      <c r="I460" s="470">
        <v>1636</v>
      </c>
      <c r="J460" s="318">
        <v>8003</v>
      </c>
    </row>
    <row r="461" spans="1:32" ht="13.5" thickBot="1" x14ac:dyDescent="0.4">
      <c r="D461" s="1222" t="s">
        <v>603</v>
      </c>
      <c r="E461" s="1223"/>
      <c r="F461" s="470">
        <v>358</v>
      </c>
      <c r="G461" s="470">
        <v>4485</v>
      </c>
      <c r="H461" s="470">
        <v>1756</v>
      </c>
      <c r="I461" s="470">
        <v>2538</v>
      </c>
      <c r="J461" s="318">
        <v>9137</v>
      </c>
    </row>
    <row r="462" spans="1:32" ht="13.5" thickBot="1" x14ac:dyDescent="0.4">
      <c r="D462" s="1342" t="s">
        <v>604</v>
      </c>
      <c r="E462" s="1343"/>
      <c r="F462" s="307">
        <v>11338</v>
      </c>
      <c r="G462" s="307">
        <v>24523</v>
      </c>
      <c r="H462" s="307">
        <v>13395</v>
      </c>
      <c r="I462" s="307">
        <v>18737</v>
      </c>
      <c r="J462" s="306">
        <v>67993</v>
      </c>
    </row>
    <row r="463" spans="1:32" ht="13.5" thickBot="1" x14ac:dyDescent="0.4">
      <c r="D463" s="1240" t="s">
        <v>30</v>
      </c>
      <c r="E463" s="1241"/>
      <c r="F463" s="311">
        <v>42154</v>
      </c>
      <c r="G463" s="311">
        <v>63925</v>
      </c>
      <c r="H463" s="311">
        <v>31037</v>
      </c>
      <c r="I463" s="311">
        <v>44727</v>
      </c>
      <c r="J463" s="310">
        <v>181843</v>
      </c>
    </row>
    <row r="464" spans="1:32" x14ac:dyDescent="0.35">
      <c r="D464" s="177"/>
      <c r="E464" s="469"/>
      <c r="F464" s="469"/>
      <c r="G464" s="469"/>
      <c r="H464" s="469"/>
      <c r="I464" s="469"/>
    </row>
    <row r="465" spans="1:12" ht="13.5" thickBot="1" x14ac:dyDescent="0.4">
      <c r="A465" s="6"/>
      <c r="B465" s="4" t="s">
        <v>1240</v>
      </c>
    </row>
    <row r="466" spans="1:12" ht="20.65" thickBot="1" x14ac:dyDescent="0.4">
      <c r="D466" s="428"/>
      <c r="E466" s="1398" t="s">
        <v>606</v>
      </c>
      <c r="F466" s="1398"/>
      <c r="G466" s="1398"/>
      <c r="H466" s="1398"/>
      <c r="I466" s="246" t="s">
        <v>607</v>
      </c>
      <c r="J466" s="246" t="s">
        <v>608</v>
      </c>
      <c r="K466" s="246" t="s">
        <v>23</v>
      </c>
      <c r="L466" s="245" t="s">
        <v>22</v>
      </c>
    </row>
    <row r="467" spans="1:12" ht="51" customHeight="1" x14ac:dyDescent="0.35">
      <c r="D467" s="453" t="s">
        <v>609</v>
      </c>
      <c r="E467" s="1399" t="s">
        <v>610</v>
      </c>
      <c r="F467" s="1399"/>
      <c r="G467" s="1399"/>
      <c r="H467" s="1399"/>
      <c r="I467" s="452">
        <v>0.69181025129117657</v>
      </c>
      <c r="J467" s="463"/>
      <c r="K467" s="463"/>
      <c r="L467" s="462"/>
    </row>
    <row r="468" spans="1:12" ht="23.1" customHeight="1" x14ac:dyDescent="0.35">
      <c r="D468" s="426" t="s">
        <v>611</v>
      </c>
      <c r="E468" s="1295" t="s">
        <v>612</v>
      </c>
      <c r="F468" s="1295"/>
      <c r="G468" s="1295"/>
      <c r="H468" s="1295"/>
      <c r="I468" s="449">
        <v>0.69389373513084851</v>
      </c>
      <c r="J468" s="461"/>
      <c r="K468" s="461"/>
      <c r="L468" s="460"/>
    </row>
    <row r="469" spans="1:12" ht="27.6" customHeight="1" x14ac:dyDescent="0.35">
      <c r="D469" s="426" t="s">
        <v>609</v>
      </c>
      <c r="E469" s="1295" t="s">
        <v>613</v>
      </c>
      <c r="F469" s="1295"/>
      <c r="G469" s="1295"/>
      <c r="H469" s="1295"/>
      <c r="I469" s="461"/>
      <c r="J469" s="447">
        <v>0.2812478526764241</v>
      </c>
      <c r="K469" s="461"/>
      <c r="L469" s="460"/>
    </row>
    <row r="470" spans="1:12" ht="27.6" customHeight="1" x14ac:dyDescent="0.35">
      <c r="D470" s="426" t="s">
        <v>609</v>
      </c>
      <c r="E470" s="1295" t="s">
        <v>614</v>
      </c>
      <c r="F470" s="1295"/>
      <c r="G470" s="1295"/>
      <c r="H470" s="1295"/>
      <c r="I470" s="461"/>
      <c r="J470" s="447">
        <v>0.39830276485080757</v>
      </c>
      <c r="K470" s="461"/>
      <c r="L470" s="460"/>
    </row>
    <row r="471" spans="1:12" ht="35.1" customHeight="1" x14ac:dyDescent="0.35">
      <c r="D471" s="426" t="s">
        <v>611</v>
      </c>
      <c r="E471" s="1295" t="s">
        <v>615</v>
      </c>
      <c r="F471" s="1295"/>
      <c r="G471" s="1295"/>
      <c r="H471" s="1295"/>
      <c r="I471" s="461"/>
      <c r="J471" s="447">
        <v>0.65341614906832302</v>
      </c>
      <c r="K471" s="461"/>
      <c r="L471" s="460"/>
    </row>
    <row r="472" spans="1:12" ht="35.450000000000003" customHeight="1" x14ac:dyDescent="0.35">
      <c r="D472" s="426" t="s">
        <v>611</v>
      </c>
      <c r="E472" s="1295" t="s">
        <v>616</v>
      </c>
      <c r="F472" s="1295"/>
      <c r="G472" s="1295"/>
      <c r="H472" s="1295"/>
      <c r="I472" s="446"/>
      <c r="J472" s="446"/>
      <c r="K472" s="459">
        <v>0.35373285931945148</v>
      </c>
      <c r="L472" s="460"/>
    </row>
    <row r="473" spans="1:12" ht="29.45" customHeight="1" x14ac:dyDescent="0.35">
      <c r="D473" s="426" t="s">
        <v>611</v>
      </c>
      <c r="E473" s="1295" t="s">
        <v>617</v>
      </c>
      <c r="F473" s="1295"/>
      <c r="G473" s="1295"/>
      <c r="H473" s="1295"/>
      <c r="I473" s="446"/>
      <c r="J473" s="446"/>
      <c r="K473" s="459">
        <v>0.35660110554055791</v>
      </c>
      <c r="L473" s="458">
        <v>0.57034482758620686</v>
      </c>
    </row>
    <row r="474" spans="1:12" ht="29.1" customHeight="1" x14ac:dyDescent="0.35">
      <c r="D474" s="426" t="s">
        <v>611</v>
      </c>
      <c r="E474" s="1295" t="s">
        <v>618</v>
      </c>
      <c r="F474" s="1295"/>
      <c r="G474" s="1295"/>
      <c r="H474" s="1295"/>
      <c r="I474" s="446"/>
      <c r="J474" s="446"/>
      <c r="K474" s="459">
        <v>0.4531760784565092</v>
      </c>
      <c r="L474" s="458">
        <v>0.65665903686748595</v>
      </c>
    </row>
    <row r="475" spans="1:12" ht="34.35" customHeight="1" x14ac:dyDescent="0.35">
      <c r="D475" s="426" t="s">
        <v>611</v>
      </c>
      <c r="E475" s="1295" t="s">
        <v>619</v>
      </c>
      <c r="F475" s="1295"/>
      <c r="G475" s="1295"/>
      <c r="H475" s="1295"/>
      <c r="I475" s="446"/>
      <c r="J475" s="446"/>
      <c r="K475" s="459">
        <v>0.21291127602285415</v>
      </c>
      <c r="L475" s="458">
        <v>0.26677170388637711</v>
      </c>
    </row>
    <row r="476" spans="1:12" ht="22.35" customHeight="1" thickBot="1" x14ac:dyDescent="0.4">
      <c r="D476" s="457" t="s">
        <v>611</v>
      </c>
      <c r="E476" s="1290" t="s">
        <v>620</v>
      </c>
      <c r="F476" s="1290"/>
      <c r="G476" s="1290"/>
      <c r="H476" s="1290"/>
      <c r="I476" s="456" t="s">
        <v>11</v>
      </c>
      <c r="J476" s="456" t="s">
        <v>11</v>
      </c>
      <c r="K476" s="455">
        <v>0.79803018674852899</v>
      </c>
      <c r="L476" s="454">
        <v>0.75953698149259041</v>
      </c>
    </row>
    <row r="477" spans="1:12" x14ac:dyDescent="0.35">
      <c r="D477" s="165"/>
    </row>
    <row r="478" spans="1:12" ht="13.5" thickBot="1" x14ac:dyDescent="0.4">
      <c r="A478" s="6"/>
      <c r="B478" s="4" t="s">
        <v>1241</v>
      </c>
    </row>
    <row r="479" spans="1:12" ht="20.65" thickBot="1" x14ac:dyDescent="0.4">
      <c r="D479" s="428"/>
      <c r="E479" s="1228" t="s">
        <v>606</v>
      </c>
      <c r="F479" s="1228"/>
      <c r="G479" s="1228"/>
      <c r="H479" s="1228"/>
      <c r="I479" s="246" t="s">
        <v>607</v>
      </c>
      <c r="J479" s="246" t="s">
        <v>608</v>
      </c>
      <c r="K479" s="246" t="s">
        <v>23</v>
      </c>
      <c r="L479" s="245" t="s">
        <v>22</v>
      </c>
    </row>
    <row r="480" spans="1:12" ht="21" customHeight="1" x14ac:dyDescent="0.35">
      <c r="D480" s="453" t="s">
        <v>622</v>
      </c>
      <c r="E480" s="1399" t="s">
        <v>623</v>
      </c>
      <c r="F480" s="1399"/>
      <c r="G480" s="1399"/>
      <c r="H480" s="1399"/>
      <c r="I480" s="452">
        <v>0.60183962679341607</v>
      </c>
      <c r="J480" s="451">
        <v>0.62544254631698348</v>
      </c>
      <c r="K480" s="464"/>
      <c r="L480" s="468"/>
    </row>
    <row r="481" spans="1:12" ht="28.5" customHeight="1" x14ac:dyDescent="0.35">
      <c r="D481" s="426" t="s">
        <v>624</v>
      </c>
      <c r="E481" s="1295" t="s">
        <v>625</v>
      </c>
      <c r="F481" s="1295"/>
      <c r="G481" s="1295"/>
      <c r="H481" s="1295"/>
      <c r="I481" s="449">
        <v>0.48485950713831044</v>
      </c>
      <c r="J481" s="446"/>
      <c r="K481" s="446"/>
      <c r="L481" s="448"/>
    </row>
    <row r="482" spans="1:12" ht="40.5" customHeight="1" x14ac:dyDescent="0.35">
      <c r="D482" s="426" t="s">
        <v>622</v>
      </c>
      <c r="E482" s="1295" t="s">
        <v>626</v>
      </c>
      <c r="F482" s="1295"/>
      <c r="G482" s="1295"/>
      <c r="H482" s="1295"/>
      <c r="I482" s="446"/>
      <c r="J482" s="447">
        <v>0.3703174926915494</v>
      </c>
      <c r="K482" s="446"/>
      <c r="L482" s="448"/>
    </row>
    <row r="483" spans="1:12" ht="24" customHeight="1" x14ac:dyDescent="0.35">
      <c r="D483" s="426" t="s">
        <v>622</v>
      </c>
      <c r="E483" s="1295" t="s">
        <v>627</v>
      </c>
      <c r="F483" s="1295"/>
      <c r="G483" s="1295"/>
      <c r="H483" s="1295"/>
      <c r="I483" s="449">
        <v>0.61978126485972418</v>
      </c>
      <c r="J483" s="447">
        <v>0.74569360073229596</v>
      </c>
      <c r="K483" s="446"/>
      <c r="L483" s="448"/>
    </row>
    <row r="484" spans="1:12" ht="24" customHeight="1" x14ac:dyDescent="0.35">
      <c r="D484" s="426" t="s">
        <v>622</v>
      </c>
      <c r="E484" s="1295" t="s">
        <v>628</v>
      </c>
      <c r="F484" s="1295"/>
      <c r="G484" s="1295"/>
      <c r="H484" s="1295"/>
      <c r="I484" s="446"/>
      <c r="J484" s="447">
        <v>0.10674622335655654</v>
      </c>
      <c r="K484" s="446"/>
      <c r="L484" s="448"/>
    </row>
    <row r="485" spans="1:12" ht="24" customHeight="1" x14ac:dyDescent="0.35">
      <c r="D485" s="426" t="s">
        <v>622</v>
      </c>
      <c r="E485" s="1295" t="s">
        <v>629</v>
      </c>
      <c r="F485" s="1295"/>
      <c r="G485" s="1295"/>
      <c r="H485" s="1295"/>
      <c r="I485" s="446"/>
      <c r="J485" s="446"/>
      <c r="K485" s="459">
        <v>0.30137246220985392</v>
      </c>
      <c r="L485" s="458">
        <v>0.29822290478279945</v>
      </c>
    </row>
    <row r="486" spans="1:12" ht="30.6" customHeight="1" thickBot="1" x14ac:dyDescent="0.4">
      <c r="D486" s="425" t="s">
        <v>624</v>
      </c>
      <c r="E486" s="1303" t="s">
        <v>630</v>
      </c>
      <c r="F486" s="1303"/>
      <c r="G486" s="1303"/>
      <c r="H486" s="1303"/>
      <c r="I486" s="467"/>
      <c r="J486" s="467"/>
      <c r="K486" s="466">
        <v>0.30681967213114753</v>
      </c>
      <c r="L486" s="465">
        <v>0.33457570110449525</v>
      </c>
    </row>
    <row r="487" spans="1:12" x14ac:dyDescent="0.35">
      <c r="D487" s="165"/>
    </row>
    <row r="488" spans="1:12" ht="13.5" thickBot="1" x14ac:dyDescent="0.4">
      <c r="A488" s="6"/>
      <c r="B488" s="4" t="s">
        <v>1242</v>
      </c>
    </row>
    <row r="489" spans="1:12" ht="20.65" thickBot="1" x14ac:dyDescent="0.4">
      <c r="D489" s="428"/>
      <c r="E489" s="1283" t="s">
        <v>606</v>
      </c>
      <c r="F489" s="1283"/>
      <c r="G489" s="1283"/>
      <c r="H489" s="1283"/>
      <c r="I489" s="246" t="s">
        <v>607</v>
      </c>
      <c r="J489" s="246" t="s">
        <v>608</v>
      </c>
      <c r="K489" s="246" t="s">
        <v>23</v>
      </c>
      <c r="L489" s="245" t="s">
        <v>22</v>
      </c>
    </row>
    <row r="490" spans="1:12" ht="15" customHeight="1" x14ac:dyDescent="0.35">
      <c r="D490" s="453" t="s">
        <v>632</v>
      </c>
      <c r="E490" s="1399" t="s">
        <v>633</v>
      </c>
      <c r="F490" s="1399"/>
      <c r="G490" s="1399"/>
      <c r="H490" s="1399"/>
      <c r="I490" s="464"/>
      <c r="J490" s="451">
        <v>0.61238223418573356</v>
      </c>
      <c r="K490" s="463"/>
      <c r="L490" s="462"/>
    </row>
    <row r="491" spans="1:12" ht="15" customHeight="1" x14ac:dyDescent="0.35">
      <c r="D491" s="426" t="s">
        <v>634</v>
      </c>
      <c r="E491" s="1295" t="s">
        <v>635</v>
      </c>
      <c r="F491" s="1295"/>
      <c r="G491" s="1295"/>
      <c r="H491" s="1295"/>
      <c r="I491" s="446"/>
      <c r="J491" s="461"/>
      <c r="K491" s="459">
        <v>0.80989399293286224</v>
      </c>
      <c r="L491" s="458">
        <v>0.71035252119589465</v>
      </c>
    </row>
    <row r="492" spans="1:12" ht="15" customHeight="1" x14ac:dyDescent="0.35">
      <c r="D492" s="426" t="s">
        <v>634</v>
      </c>
      <c r="E492" s="1295" t="s">
        <v>636</v>
      </c>
      <c r="F492" s="1295"/>
      <c r="G492" s="1295"/>
      <c r="H492" s="1295"/>
      <c r="I492" s="446"/>
      <c r="J492" s="461"/>
      <c r="K492" s="459">
        <v>0.85053242981606969</v>
      </c>
      <c r="L492" s="458">
        <v>0.71045666606854474</v>
      </c>
    </row>
    <row r="493" spans="1:12" ht="26.25" customHeight="1" x14ac:dyDescent="0.35">
      <c r="D493" s="426" t="s">
        <v>637</v>
      </c>
      <c r="E493" s="1295" t="s">
        <v>638</v>
      </c>
      <c r="F493" s="1295"/>
      <c r="G493" s="1295"/>
      <c r="H493" s="1295"/>
      <c r="I493" s="446"/>
      <c r="J493" s="461"/>
      <c r="K493" s="459">
        <v>0.68313392512543425</v>
      </c>
      <c r="L493" s="458">
        <v>0.43808672329012072</v>
      </c>
    </row>
    <row r="494" spans="1:12" ht="26.25" customHeight="1" x14ac:dyDescent="0.35">
      <c r="D494" s="426" t="s">
        <v>637</v>
      </c>
      <c r="E494" s="1295" t="s">
        <v>639</v>
      </c>
      <c r="F494" s="1295"/>
      <c r="G494" s="1295"/>
      <c r="H494" s="1295"/>
      <c r="I494" s="446"/>
      <c r="J494" s="461"/>
      <c r="K494" s="459">
        <v>0.66319129646418862</v>
      </c>
      <c r="L494" s="458">
        <v>0.62316040173455856</v>
      </c>
    </row>
    <row r="495" spans="1:12" ht="26.25" customHeight="1" x14ac:dyDescent="0.35">
      <c r="D495" s="426" t="s">
        <v>632</v>
      </c>
      <c r="E495" s="1295" t="s">
        <v>640</v>
      </c>
      <c r="F495" s="1295"/>
      <c r="G495" s="1295"/>
      <c r="H495" s="1295"/>
      <c r="I495" s="446"/>
      <c r="J495" s="446"/>
      <c r="K495" s="459">
        <v>0.33388248215266336</v>
      </c>
      <c r="L495" s="460"/>
    </row>
    <row r="496" spans="1:12" ht="25.5" customHeight="1" x14ac:dyDescent="0.35">
      <c r="D496" s="426" t="s">
        <v>632</v>
      </c>
      <c r="E496" s="1295" t="s">
        <v>641</v>
      </c>
      <c r="F496" s="1295"/>
      <c r="G496" s="1295"/>
      <c r="H496" s="1295"/>
      <c r="I496" s="446"/>
      <c r="J496" s="446"/>
      <c r="K496" s="446"/>
      <c r="L496" s="458">
        <v>0.11026893244646764</v>
      </c>
    </row>
    <row r="497" spans="2:12" ht="29.25" customHeight="1" x14ac:dyDescent="0.35">
      <c r="D497" s="426" t="s">
        <v>632</v>
      </c>
      <c r="E497" s="1295" t="s">
        <v>642</v>
      </c>
      <c r="F497" s="1295"/>
      <c r="G497" s="1295"/>
      <c r="H497" s="1295"/>
      <c r="I497" s="446"/>
      <c r="J497" s="446"/>
      <c r="K497" s="446"/>
      <c r="L497" s="458">
        <v>0.59679358717434872</v>
      </c>
    </row>
    <row r="498" spans="2:12" ht="27.75" customHeight="1" x14ac:dyDescent="0.35">
      <c r="D498" s="426" t="s">
        <v>632</v>
      </c>
      <c r="E498" s="1295" t="s">
        <v>643</v>
      </c>
      <c r="F498" s="1295"/>
      <c r="G498" s="1295"/>
      <c r="H498" s="1295"/>
      <c r="I498" s="446"/>
      <c r="J498" s="446"/>
      <c r="K498" s="446"/>
      <c r="L498" s="458">
        <v>0.36079880315531782</v>
      </c>
    </row>
    <row r="499" spans="2:12" ht="15" customHeight="1" x14ac:dyDescent="0.35">
      <c r="D499" s="426" t="s">
        <v>644</v>
      </c>
      <c r="E499" s="1295" t="s">
        <v>645</v>
      </c>
      <c r="F499" s="1295"/>
      <c r="G499" s="1295"/>
      <c r="H499" s="1295"/>
      <c r="I499" s="446"/>
      <c r="J499" s="446"/>
      <c r="K499" s="459">
        <v>0.17107288668763804</v>
      </c>
      <c r="L499" s="458">
        <v>0.24738396721086256</v>
      </c>
    </row>
    <row r="500" spans="2:12" ht="15" customHeight="1" thickBot="1" x14ac:dyDescent="0.4">
      <c r="D500" s="457" t="s">
        <v>644</v>
      </c>
      <c r="E500" s="1290" t="s">
        <v>646</v>
      </c>
      <c r="F500" s="1290"/>
      <c r="G500" s="1290"/>
      <c r="H500" s="1290"/>
      <c r="I500" s="456" t="s">
        <v>11</v>
      </c>
      <c r="J500" s="456" t="s">
        <v>11</v>
      </c>
      <c r="K500" s="455">
        <v>0.11459295421559572</v>
      </c>
      <c r="L500" s="454">
        <v>0.1130952380952381</v>
      </c>
    </row>
    <row r="501" spans="2:12" x14ac:dyDescent="0.35">
      <c r="D501" s="23"/>
    </row>
    <row r="502" spans="2:12" ht="13.5" thickBot="1" x14ac:dyDescent="0.4">
      <c r="B502" s="4" t="s">
        <v>1243</v>
      </c>
    </row>
    <row r="503" spans="2:12" ht="15" customHeight="1" thickBot="1" x14ac:dyDescent="0.4">
      <c r="D503" s="1282" t="s">
        <v>606</v>
      </c>
      <c r="E503" s="1283"/>
      <c r="F503" s="1283"/>
      <c r="G503" s="1283"/>
      <c r="H503" s="1283"/>
      <c r="I503" s="1283"/>
      <c r="J503" s="246" t="s">
        <v>648</v>
      </c>
      <c r="K503" s="246" t="s">
        <v>23</v>
      </c>
      <c r="L503" s="245" t="s">
        <v>22</v>
      </c>
    </row>
    <row r="504" spans="2:12" ht="17.45" customHeight="1" x14ac:dyDescent="0.35">
      <c r="D504" s="1400" t="s">
        <v>649</v>
      </c>
      <c r="E504" s="1399"/>
      <c r="F504" s="1399"/>
      <c r="G504" s="1399"/>
      <c r="H504" s="1399"/>
      <c r="I504" s="1399"/>
      <c r="J504" s="452">
        <v>0.19635026448783749</v>
      </c>
      <c r="K504" s="451">
        <v>0.23441209546420091</v>
      </c>
      <c r="L504" s="450">
        <v>0.21527853781328662</v>
      </c>
    </row>
    <row r="505" spans="2:12" ht="17.45" customHeight="1" x14ac:dyDescent="0.35">
      <c r="D505" s="1294" t="s">
        <v>650</v>
      </c>
      <c r="E505" s="1295"/>
      <c r="F505" s="1295"/>
      <c r="G505" s="1295"/>
      <c r="H505" s="1295"/>
      <c r="I505" s="1295"/>
      <c r="J505" s="449">
        <v>0.44062297209604151</v>
      </c>
      <c r="K505" s="447">
        <v>0.44395851555666627</v>
      </c>
      <c r="L505" s="445">
        <v>0.30042683594177522</v>
      </c>
    </row>
    <row r="506" spans="2:12" ht="17.45" customHeight="1" x14ac:dyDescent="0.35">
      <c r="D506" s="1294" t="s">
        <v>651</v>
      </c>
      <c r="E506" s="1295"/>
      <c r="F506" s="1295"/>
      <c r="G506" s="1295"/>
      <c r="H506" s="1295"/>
      <c r="I506" s="1295"/>
      <c r="J506" s="449">
        <v>0.48323599394332684</v>
      </c>
      <c r="K506" s="447">
        <v>0.51993002624015994</v>
      </c>
      <c r="L506" s="445">
        <v>0.37561562876217575</v>
      </c>
    </row>
    <row r="507" spans="2:12" ht="17.45" customHeight="1" x14ac:dyDescent="0.35">
      <c r="D507" s="1294" t="s">
        <v>652</v>
      </c>
      <c r="E507" s="1295"/>
      <c r="F507" s="1295"/>
      <c r="G507" s="1295"/>
      <c r="H507" s="1295"/>
      <c r="I507" s="1295"/>
      <c r="J507" s="449">
        <v>0.76255391877594203</v>
      </c>
      <c r="K507" s="447">
        <v>0.75819373634377274</v>
      </c>
      <c r="L507" s="445">
        <v>0.78569317174105824</v>
      </c>
    </row>
    <row r="508" spans="2:12" ht="17.45" customHeight="1" x14ac:dyDescent="0.35">
      <c r="D508" s="1294" t="s">
        <v>653</v>
      </c>
      <c r="E508" s="1295"/>
      <c r="F508" s="1295"/>
      <c r="G508" s="1295"/>
      <c r="H508" s="1295"/>
      <c r="I508" s="1295"/>
      <c r="J508" s="449">
        <v>0.79628249710216925</v>
      </c>
      <c r="K508" s="447">
        <v>0.86132098464538143</v>
      </c>
      <c r="L508" s="445">
        <v>0.85641942210306821</v>
      </c>
    </row>
    <row r="509" spans="2:12" ht="17.45" customHeight="1" x14ac:dyDescent="0.35">
      <c r="D509" s="1294" t="s">
        <v>654</v>
      </c>
      <c r="E509" s="1295"/>
      <c r="F509" s="1295"/>
      <c r="G509" s="1295"/>
      <c r="H509" s="1295"/>
      <c r="I509" s="1295"/>
      <c r="J509" s="449">
        <v>0.42830513910045698</v>
      </c>
      <c r="K509" s="447">
        <v>0.48151990662689664</v>
      </c>
      <c r="L509" s="445">
        <v>0.54080535308877997</v>
      </c>
    </row>
    <row r="510" spans="2:12" ht="36.6" customHeight="1" x14ac:dyDescent="0.35">
      <c r="D510" s="1294" t="s">
        <v>655</v>
      </c>
      <c r="E510" s="1295"/>
      <c r="F510" s="1295"/>
      <c r="G510" s="1295"/>
      <c r="H510" s="1295"/>
      <c r="I510" s="1295"/>
      <c r="J510" s="449">
        <v>0.84864845913823928</v>
      </c>
      <c r="K510" s="447">
        <v>0.89344672336168085</v>
      </c>
      <c r="L510" s="445">
        <v>0.87717928701535264</v>
      </c>
    </row>
    <row r="511" spans="2:12" ht="36.6" customHeight="1" x14ac:dyDescent="0.35">
      <c r="D511" s="1294" t="s">
        <v>656</v>
      </c>
      <c r="E511" s="1295"/>
      <c r="F511" s="1295"/>
      <c r="G511" s="1295"/>
      <c r="H511" s="1295"/>
      <c r="I511" s="1295"/>
      <c r="J511" s="449">
        <v>0.37401395365143919</v>
      </c>
      <c r="K511" s="447">
        <v>0.3194097048524262</v>
      </c>
      <c r="L511" s="445">
        <v>0.21181368722352328</v>
      </c>
    </row>
    <row r="512" spans="2:12" ht="16.350000000000001" customHeight="1" x14ac:dyDescent="0.35">
      <c r="D512" s="1294" t="s">
        <v>657</v>
      </c>
      <c r="E512" s="1295"/>
      <c r="F512" s="1295"/>
      <c r="G512" s="1295"/>
      <c r="H512" s="1295"/>
      <c r="I512" s="1295"/>
      <c r="J512" s="449">
        <v>0.78624955394314266</v>
      </c>
      <c r="K512" s="447">
        <v>0.69196598553115873</v>
      </c>
      <c r="L512" s="445">
        <v>0.62467458970005663</v>
      </c>
    </row>
    <row r="513" spans="1:12" ht="16.350000000000001" customHeight="1" x14ac:dyDescent="0.35">
      <c r="D513" s="1294" t="s">
        <v>658</v>
      </c>
      <c r="E513" s="1295"/>
      <c r="F513" s="1295"/>
      <c r="G513" s="1295"/>
      <c r="H513" s="1295"/>
      <c r="I513" s="1295"/>
      <c r="J513" s="449">
        <v>0.49218335201463043</v>
      </c>
      <c r="K513" s="447">
        <v>0.47269773834811946</v>
      </c>
      <c r="L513" s="445">
        <v>0.46919120061289266</v>
      </c>
    </row>
    <row r="514" spans="1:12" ht="23.25" customHeight="1" x14ac:dyDescent="0.35">
      <c r="D514" s="1294" t="s">
        <v>659</v>
      </c>
      <c r="E514" s="1295"/>
      <c r="F514" s="1295"/>
      <c r="G514" s="1295"/>
      <c r="H514" s="1295"/>
      <c r="I514" s="1295"/>
      <c r="J514" s="449">
        <v>0.86258571002683093</v>
      </c>
      <c r="K514" s="446"/>
      <c r="L514" s="448"/>
    </row>
    <row r="515" spans="1:12" ht="36.6" customHeight="1" x14ac:dyDescent="0.35">
      <c r="D515" s="1294" t="s">
        <v>660</v>
      </c>
      <c r="E515" s="1295"/>
      <c r="F515" s="1295"/>
      <c r="G515" s="1295"/>
      <c r="H515" s="1295"/>
      <c r="I515" s="1295"/>
      <c r="J515" s="446"/>
      <c r="K515" s="447">
        <v>0.37153088630259623</v>
      </c>
      <c r="L515" s="448"/>
    </row>
    <row r="516" spans="1:12" ht="16.350000000000001" customHeight="1" x14ac:dyDescent="0.35">
      <c r="D516" s="1294" t="s">
        <v>661</v>
      </c>
      <c r="E516" s="1295"/>
      <c r="F516" s="1295"/>
      <c r="G516" s="1295"/>
      <c r="H516" s="1295"/>
      <c r="I516" s="1295"/>
      <c r="J516" s="446"/>
      <c r="K516" s="447">
        <v>0.36577093660318288</v>
      </c>
      <c r="L516" s="445">
        <v>0.33945920636778648</v>
      </c>
    </row>
    <row r="517" spans="1:12" ht="36.6" customHeight="1" x14ac:dyDescent="0.35">
      <c r="D517" s="1294" t="s">
        <v>662</v>
      </c>
      <c r="E517" s="1295"/>
      <c r="F517" s="1295"/>
      <c r="G517" s="1295"/>
      <c r="H517" s="1295"/>
      <c r="I517" s="1295"/>
      <c r="J517" s="446"/>
      <c r="K517" s="446"/>
      <c r="L517" s="445">
        <v>0.31865106675843086</v>
      </c>
    </row>
    <row r="518" spans="1:12" ht="18" customHeight="1" thickBot="1" x14ac:dyDescent="0.4">
      <c r="D518" s="1289" t="s">
        <v>638</v>
      </c>
      <c r="E518" s="1290"/>
      <c r="F518" s="1290"/>
      <c r="G518" s="1290"/>
      <c r="H518" s="1290"/>
      <c r="I518" s="1290"/>
      <c r="J518" s="444">
        <v>0.75588457111102292</v>
      </c>
      <c r="K518" s="443">
        <v>0.62617774382480262</v>
      </c>
      <c r="L518" s="442">
        <v>0.58970856102003644</v>
      </c>
    </row>
    <row r="519" spans="1:12" x14ac:dyDescent="0.35">
      <c r="D519" s="165"/>
    </row>
    <row r="520" spans="1:12" ht="13.5" thickBot="1" x14ac:dyDescent="0.4">
      <c r="A520" s="6">
        <v>106</v>
      </c>
      <c r="B520" s="4" t="s">
        <v>1244</v>
      </c>
    </row>
    <row r="521" spans="1:12" ht="15" customHeight="1" thickBot="1" x14ac:dyDescent="0.4">
      <c r="D521" s="428"/>
      <c r="E521" s="1283" t="s">
        <v>21</v>
      </c>
      <c r="F521" s="1283"/>
      <c r="G521" s="1283"/>
      <c r="H521" s="1283"/>
      <c r="I521" s="1283"/>
      <c r="J521" s="135" t="s">
        <v>24</v>
      </c>
    </row>
    <row r="522" spans="1:12" ht="24" customHeight="1" x14ac:dyDescent="0.35">
      <c r="D522" s="453" t="s">
        <v>609</v>
      </c>
      <c r="E522" s="1399" t="s">
        <v>664</v>
      </c>
      <c r="F522" s="1399"/>
      <c r="G522" s="1399"/>
      <c r="H522" s="1399"/>
      <c r="I522" s="1399"/>
      <c r="J522" s="440">
        <v>0.92468619249999995</v>
      </c>
    </row>
    <row r="523" spans="1:12" ht="24" customHeight="1" x14ac:dyDescent="0.35">
      <c r="D523" s="426" t="s">
        <v>609</v>
      </c>
      <c r="E523" s="1295" t="s">
        <v>665</v>
      </c>
      <c r="F523" s="1295"/>
      <c r="G523" s="1295"/>
      <c r="H523" s="1295"/>
      <c r="I523" s="1295"/>
      <c r="J523" s="438">
        <v>0.92873176209999997</v>
      </c>
    </row>
    <row r="524" spans="1:12" ht="24" customHeight="1" x14ac:dyDescent="0.35">
      <c r="D524" s="426" t="s">
        <v>611</v>
      </c>
      <c r="E524" s="1295" t="s">
        <v>666</v>
      </c>
      <c r="F524" s="1295"/>
      <c r="G524" s="1295"/>
      <c r="H524" s="1295"/>
      <c r="I524" s="1295"/>
      <c r="J524" s="438">
        <v>0.83276931750000005</v>
      </c>
    </row>
    <row r="525" spans="1:12" ht="24" customHeight="1" x14ac:dyDescent="0.35">
      <c r="D525" s="426" t="s">
        <v>622</v>
      </c>
      <c r="E525" s="1295" t="s">
        <v>667</v>
      </c>
      <c r="F525" s="1295"/>
      <c r="G525" s="1295"/>
      <c r="H525" s="1295"/>
      <c r="I525" s="1295"/>
      <c r="J525" s="438">
        <v>0.80112201959999996</v>
      </c>
    </row>
    <row r="526" spans="1:12" ht="24" customHeight="1" thickBot="1" x14ac:dyDescent="0.4">
      <c r="D526" s="425" t="s">
        <v>624</v>
      </c>
      <c r="E526" s="1303" t="s">
        <v>668</v>
      </c>
      <c r="F526" s="1303"/>
      <c r="G526" s="1303"/>
      <c r="H526" s="1303"/>
      <c r="I526" s="1303"/>
      <c r="J526" s="437">
        <v>0.66223103059999999</v>
      </c>
    </row>
    <row r="527" spans="1:12" x14ac:dyDescent="0.35">
      <c r="D527" s="423"/>
      <c r="E527" s="423"/>
      <c r="F527" s="422"/>
    </row>
    <row r="528" spans="1:12" ht="13.5" thickBot="1" x14ac:dyDescent="0.4">
      <c r="B528" s="4" t="s">
        <v>1245</v>
      </c>
    </row>
    <row r="529" spans="2:11" ht="15" customHeight="1" thickBot="1" x14ac:dyDescent="0.4">
      <c r="D529" s="428"/>
      <c r="E529" s="1283" t="s">
        <v>21</v>
      </c>
      <c r="F529" s="1283"/>
      <c r="G529" s="1283"/>
      <c r="H529" s="1283"/>
      <c r="I529" s="1283"/>
      <c r="J529" s="245" t="s">
        <v>24</v>
      </c>
    </row>
    <row r="530" spans="2:11" ht="21" customHeight="1" x14ac:dyDescent="0.35">
      <c r="D530" s="427" t="s">
        <v>609</v>
      </c>
      <c r="E530" s="1305" t="s">
        <v>670</v>
      </c>
      <c r="F530" s="1305"/>
      <c r="G530" s="1305"/>
      <c r="H530" s="1305"/>
      <c r="I530" s="1305"/>
      <c r="J530" s="439">
        <v>0.65406767460000004</v>
      </c>
    </row>
    <row r="531" spans="2:11" ht="21" customHeight="1" x14ac:dyDescent="0.35">
      <c r="D531" s="426" t="s">
        <v>632</v>
      </c>
      <c r="E531" s="1295" t="s">
        <v>671</v>
      </c>
      <c r="F531" s="1295"/>
      <c r="G531" s="1295"/>
      <c r="H531" s="1295"/>
      <c r="I531" s="1295"/>
      <c r="J531" s="438">
        <v>0.44698205549999998</v>
      </c>
    </row>
    <row r="532" spans="2:11" ht="25.5" customHeight="1" x14ac:dyDescent="0.35">
      <c r="D532" s="426" t="s">
        <v>622</v>
      </c>
      <c r="E532" s="1295" t="s">
        <v>672</v>
      </c>
      <c r="F532" s="1295"/>
      <c r="G532" s="1295"/>
      <c r="H532" s="1295"/>
      <c r="I532" s="1295"/>
      <c r="J532" s="438">
        <v>0.53388758359999999</v>
      </c>
    </row>
    <row r="533" spans="2:11" ht="21" customHeight="1" thickBot="1" x14ac:dyDescent="0.4">
      <c r="D533" s="425" t="s">
        <v>624</v>
      </c>
      <c r="E533" s="1303" t="s">
        <v>673</v>
      </c>
      <c r="F533" s="1303"/>
      <c r="G533" s="1303"/>
      <c r="H533" s="1303"/>
      <c r="I533" s="1303"/>
      <c r="J533" s="437">
        <v>0.44710396489999998</v>
      </c>
    </row>
    <row r="534" spans="2:11" x14ac:dyDescent="0.35">
      <c r="D534" s="423"/>
      <c r="E534" s="423"/>
      <c r="F534" s="422"/>
    </row>
    <row r="535" spans="2:11" ht="13.5" thickBot="1" x14ac:dyDescent="0.4">
      <c r="B535" s="4" t="s">
        <v>1246</v>
      </c>
    </row>
    <row r="536" spans="2:11" ht="22.5" customHeight="1" thickBot="1" x14ac:dyDescent="0.4">
      <c r="D536" s="428"/>
      <c r="E536" s="1283" t="s">
        <v>21</v>
      </c>
      <c r="F536" s="1283"/>
      <c r="G536" s="1283"/>
      <c r="H536" s="1283"/>
      <c r="I536" s="1283"/>
      <c r="J536" s="246" t="s">
        <v>675</v>
      </c>
      <c r="K536" s="245" t="s">
        <v>676</v>
      </c>
    </row>
    <row r="537" spans="2:11" ht="30.75" customHeight="1" x14ac:dyDescent="0.35">
      <c r="D537" s="427" t="s">
        <v>611</v>
      </c>
      <c r="E537" s="1305" t="s">
        <v>677</v>
      </c>
      <c r="F537" s="1305"/>
      <c r="G537" s="1305"/>
      <c r="H537" s="1305"/>
      <c r="I537" s="1305"/>
      <c r="J537" s="418">
        <v>0.59273277820000003</v>
      </c>
      <c r="K537" s="436">
        <v>0.72147569020000002</v>
      </c>
    </row>
    <row r="538" spans="2:11" ht="18" customHeight="1" x14ac:dyDescent="0.35">
      <c r="D538" s="426" t="s">
        <v>609</v>
      </c>
      <c r="E538" s="1295" t="s">
        <v>678</v>
      </c>
      <c r="F538" s="1295"/>
      <c r="G538" s="1295"/>
      <c r="H538" s="1295"/>
      <c r="I538" s="1295"/>
      <c r="J538" s="415">
        <v>0.55750190399999999</v>
      </c>
      <c r="K538" s="424">
        <v>0.73567029839999998</v>
      </c>
    </row>
    <row r="539" spans="2:11" ht="18" customHeight="1" x14ac:dyDescent="0.35">
      <c r="D539" s="426" t="s">
        <v>622</v>
      </c>
      <c r="E539" s="1295" t="s">
        <v>679</v>
      </c>
      <c r="F539" s="1295"/>
      <c r="G539" s="1295"/>
      <c r="H539" s="1295"/>
      <c r="I539" s="1295"/>
      <c r="J539" s="415">
        <v>0.4573584906</v>
      </c>
      <c r="K539" s="424">
        <v>0.50954198470000001</v>
      </c>
    </row>
    <row r="540" spans="2:11" ht="33.6" customHeight="1" x14ac:dyDescent="0.35">
      <c r="D540" s="426" t="s">
        <v>634</v>
      </c>
      <c r="E540" s="1295" t="s">
        <v>680</v>
      </c>
      <c r="F540" s="1295"/>
      <c r="G540" s="1295"/>
      <c r="H540" s="1295"/>
      <c r="I540" s="1295"/>
      <c r="J540" s="415">
        <v>0.18181818180000001</v>
      </c>
      <c r="K540" s="424">
        <v>0.28203275529999999</v>
      </c>
    </row>
    <row r="541" spans="2:11" ht="24" customHeight="1" x14ac:dyDescent="0.35">
      <c r="D541" s="426" t="s">
        <v>637</v>
      </c>
      <c r="E541" s="1295" t="s">
        <v>681</v>
      </c>
      <c r="F541" s="1295"/>
      <c r="G541" s="1295"/>
      <c r="H541" s="1295"/>
      <c r="I541" s="1295"/>
      <c r="J541" s="415">
        <v>0.4073506891</v>
      </c>
      <c r="K541" s="424">
        <v>0.51901781420000004</v>
      </c>
    </row>
    <row r="542" spans="2:11" ht="27" customHeight="1" x14ac:dyDescent="0.35">
      <c r="D542" s="426" t="s">
        <v>632</v>
      </c>
      <c r="E542" s="1295" t="s">
        <v>682</v>
      </c>
      <c r="F542" s="1295"/>
      <c r="G542" s="1295"/>
      <c r="H542" s="1295"/>
      <c r="I542" s="1295"/>
      <c r="J542" s="415">
        <v>0.31752104060000003</v>
      </c>
      <c r="K542" s="424">
        <v>0.25078143780000001</v>
      </c>
    </row>
    <row r="543" spans="2:11" ht="26.25" customHeight="1" x14ac:dyDescent="0.35">
      <c r="D543" s="426" t="s">
        <v>644</v>
      </c>
      <c r="E543" s="1295" t="s">
        <v>683</v>
      </c>
      <c r="F543" s="1295"/>
      <c r="G543" s="1295"/>
      <c r="H543" s="1295"/>
      <c r="I543" s="1295"/>
      <c r="J543" s="415">
        <v>0.1639722864</v>
      </c>
      <c r="K543" s="424">
        <v>0.14796668299999999</v>
      </c>
    </row>
    <row r="544" spans="2:11" ht="19.350000000000001" customHeight="1" thickBot="1" x14ac:dyDescent="0.4">
      <c r="D544" s="425" t="s">
        <v>624</v>
      </c>
      <c r="E544" s="1303" t="s">
        <v>684</v>
      </c>
      <c r="F544" s="1303"/>
      <c r="G544" s="1303"/>
      <c r="H544" s="1303"/>
      <c r="I544" s="1303"/>
      <c r="J544" s="412">
        <v>0.50802139040000005</v>
      </c>
      <c r="K544" s="434">
        <v>0.58510638299999995</v>
      </c>
    </row>
    <row r="545" spans="1:12" x14ac:dyDescent="0.35">
      <c r="D545" s="165"/>
    </row>
    <row r="546" spans="1:12" ht="13.5" thickBot="1" x14ac:dyDescent="0.4">
      <c r="B546" s="4" t="s">
        <v>1247</v>
      </c>
    </row>
    <row r="547" spans="1:12" ht="20.65" thickBot="1" x14ac:dyDescent="0.4">
      <c r="D547" s="1282" t="s">
        <v>21</v>
      </c>
      <c r="E547" s="1283"/>
      <c r="F547" s="1283"/>
      <c r="G547" s="1283"/>
      <c r="H547" s="1283"/>
      <c r="I547" s="1283"/>
      <c r="J547" s="246" t="s">
        <v>686</v>
      </c>
      <c r="K547" s="245" t="s">
        <v>687</v>
      </c>
    </row>
    <row r="548" spans="1:12" ht="26.1" customHeight="1" x14ac:dyDescent="0.35">
      <c r="D548" s="1310" t="s">
        <v>688</v>
      </c>
      <c r="E548" s="1311"/>
      <c r="F548" s="1311"/>
      <c r="G548" s="1311"/>
      <c r="H548" s="1311"/>
      <c r="I548" s="1311"/>
      <c r="J548" s="418">
        <v>0.68725686669999997</v>
      </c>
      <c r="K548" s="436">
        <v>0.50525733260000005</v>
      </c>
    </row>
    <row r="549" spans="1:12" ht="20.100000000000001" customHeight="1" x14ac:dyDescent="0.35">
      <c r="D549" s="1294" t="s">
        <v>689</v>
      </c>
      <c r="E549" s="1295"/>
      <c r="F549" s="1295"/>
      <c r="G549" s="1295"/>
      <c r="H549" s="1295"/>
      <c r="I549" s="1295"/>
      <c r="J549" s="415">
        <v>0.73916027910000004</v>
      </c>
      <c r="K549" s="424">
        <v>0.64997278169999995</v>
      </c>
    </row>
    <row r="550" spans="1:12" ht="33" customHeight="1" x14ac:dyDescent="0.35">
      <c r="D550" s="1300" t="s">
        <v>690</v>
      </c>
      <c r="E550" s="1301"/>
      <c r="F550" s="1301"/>
      <c r="G550" s="1301"/>
      <c r="H550" s="1301"/>
      <c r="I550" s="1301"/>
      <c r="J550" s="415">
        <v>0.75812846950000001</v>
      </c>
      <c r="K550" s="424">
        <v>0.59772604220000003</v>
      </c>
    </row>
    <row r="551" spans="1:12" ht="20.100000000000001" customHeight="1" x14ac:dyDescent="0.35">
      <c r="D551" s="1294" t="s">
        <v>691</v>
      </c>
      <c r="E551" s="1295"/>
      <c r="F551" s="1295"/>
      <c r="G551" s="1295"/>
      <c r="H551" s="1295"/>
      <c r="I551" s="1295"/>
      <c r="J551" s="415">
        <v>0.80697327679999997</v>
      </c>
      <c r="K551" s="435"/>
    </row>
    <row r="552" spans="1:12" ht="20.100000000000001" customHeight="1" thickBot="1" x14ac:dyDescent="0.4">
      <c r="D552" s="1302" t="s">
        <v>692</v>
      </c>
      <c r="E552" s="1303"/>
      <c r="F552" s="1303"/>
      <c r="G552" s="1303"/>
      <c r="H552" s="1303"/>
      <c r="I552" s="1303"/>
      <c r="J552" s="412">
        <v>0.50086475269999997</v>
      </c>
      <c r="K552" s="434">
        <v>0.3630363036</v>
      </c>
    </row>
    <row r="553" spans="1:12" x14ac:dyDescent="0.35">
      <c r="D553" s="423"/>
      <c r="E553" s="422"/>
      <c r="F553" s="156"/>
    </row>
    <row r="554" spans="1:12" ht="13.5" thickBot="1" x14ac:dyDescent="0.4">
      <c r="A554" s="6">
        <v>107</v>
      </c>
      <c r="B554" s="4" t="s">
        <v>1248</v>
      </c>
    </row>
    <row r="555" spans="1:12" ht="15" customHeight="1" thickBot="1" x14ac:dyDescent="0.4">
      <c r="D555" s="428"/>
      <c r="E555" s="1283" t="s">
        <v>21</v>
      </c>
      <c r="F555" s="1283"/>
      <c r="G555" s="1283"/>
      <c r="H555" s="1283"/>
      <c r="I555" s="1283"/>
      <c r="J555" s="246" t="s">
        <v>694</v>
      </c>
      <c r="K555" s="246" t="s">
        <v>695</v>
      </c>
      <c r="L555" s="245" t="s">
        <v>696</v>
      </c>
    </row>
    <row r="556" spans="1:12" ht="15.6" customHeight="1" x14ac:dyDescent="0.35">
      <c r="D556" s="427" t="s">
        <v>609</v>
      </c>
      <c r="E556" s="1305" t="s">
        <v>664</v>
      </c>
      <c r="F556" s="1305"/>
      <c r="G556" s="1305"/>
      <c r="H556" s="1305"/>
      <c r="I556" s="1305"/>
      <c r="J556" s="418">
        <v>0.93333333330000001</v>
      </c>
      <c r="K556" s="417">
        <v>0.96581196579999995</v>
      </c>
      <c r="L556" s="416">
        <v>3.2478632499999938E-2</v>
      </c>
    </row>
    <row r="557" spans="1:12" ht="15.6" customHeight="1" x14ac:dyDescent="0.35">
      <c r="D557" s="426" t="s">
        <v>609</v>
      </c>
      <c r="E557" s="1295" t="s">
        <v>665</v>
      </c>
      <c r="F557" s="1295"/>
      <c r="G557" s="1295"/>
      <c r="H557" s="1295"/>
      <c r="I557" s="1295"/>
      <c r="J557" s="415">
        <v>0.89496717719999996</v>
      </c>
      <c r="K557" s="414">
        <v>0.93844696969999997</v>
      </c>
      <c r="L557" s="413">
        <v>4.3479792500000003E-2</v>
      </c>
    </row>
    <row r="558" spans="1:12" ht="28.35" customHeight="1" x14ac:dyDescent="0.35">
      <c r="D558" s="426" t="s">
        <v>611</v>
      </c>
      <c r="E558" s="1295" t="s">
        <v>666</v>
      </c>
      <c r="F558" s="1295"/>
      <c r="G558" s="1295"/>
      <c r="H558" s="1295"/>
      <c r="I558" s="1295"/>
      <c r="J558" s="415">
        <v>0.84543965050000003</v>
      </c>
      <c r="K558" s="414">
        <v>0.87203791470000003</v>
      </c>
      <c r="L558" s="413">
        <v>2.6598264199999999E-2</v>
      </c>
    </row>
    <row r="559" spans="1:12" ht="18" customHeight="1" x14ac:dyDescent="0.35">
      <c r="D559" s="426" t="s">
        <v>622</v>
      </c>
      <c r="E559" s="1295" t="s">
        <v>667</v>
      </c>
      <c r="F559" s="1295"/>
      <c r="G559" s="1295"/>
      <c r="H559" s="1295"/>
      <c r="I559" s="1295"/>
      <c r="J559" s="415">
        <v>0.76927282669999997</v>
      </c>
      <c r="K559" s="414">
        <v>0.79107312439999999</v>
      </c>
      <c r="L559" s="413">
        <v>2.1800297700000026E-2</v>
      </c>
    </row>
    <row r="560" spans="1:12" ht="18" customHeight="1" thickBot="1" x14ac:dyDescent="0.4">
      <c r="D560" s="425" t="s">
        <v>624</v>
      </c>
      <c r="E560" s="1303" t="s">
        <v>668</v>
      </c>
      <c r="F560" s="1303"/>
      <c r="G560" s="1303"/>
      <c r="H560" s="1303"/>
      <c r="I560" s="1303"/>
      <c r="J560" s="412">
        <v>0.63402625820000003</v>
      </c>
      <c r="K560" s="411">
        <v>0.66064638779999996</v>
      </c>
      <c r="L560" s="410">
        <v>2.6620129599999931E-2</v>
      </c>
    </row>
    <row r="561" spans="2:12" x14ac:dyDescent="0.35">
      <c r="D561" s="423"/>
      <c r="E561" s="423"/>
      <c r="F561" s="422"/>
      <c r="G561" s="156"/>
      <c r="H561" s="156"/>
    </row>
    <row r="562" spans="2:12" ht="13.5" thickBot="1" x14ac:dyDescent="0.4">
      <c r="B562" s="4" t="s">
        <v>1249</v>
      </c>
    </row>
    <row r="563" spans="2:12" ht="15" customHeight="1" thickBot="1" x14ac:dyDescent="0.4">
      <c r="D563" s="428"/>
      <c r="E563" s="1283" t="s">
        <v>21</v>
      </c>
      <c r="F563" s="1283"/>
      <c r="G563" s="1283"/>
      <c r="H563" s="1283"/>
      <c r="I563" s="1283"/>
      <c r="J563" s="246" t="s">
        <v>694</v>
      </c>
      <c r="K563" s="246" t="s">
        <v>695</v>
      </c>
      <c r="L563" s="245" t="s">
        <v>696</v>
      </c>
    </row>
    <row r="564" spans="2:12" ht="14.45" customHeight="1" x14ac:dyDescent="0.35">
      <c r="D564" s="427" t="s">
        <v>609</v>
      </c>
      <c r="E564" s="1305" t="s">
        <v>670</v>
      </c>
      <c r="F564" s="1305"/>
      <c r="G564" s="1305"/>
      <c r="H564" s="1305"/>
      <c r="I564" s="1305"/>
      <c r="J564" s="418">
        <v>0.56676593210000004</v>
      </c>
      <c r="K564" s="417">
        <v>0.64708945120000005</v>
      </c>
      <c r="L564" s="416">
        <v>8.0323519100000018E-2</v>
      </c>
    </row>
    <row r="565" spans="2:12" ht="14.45" customHeight="1" x14ac:dyDescent="0.35">
      <c r="D565" s="426" t="s">
        <v>632</v>
      </c>
      <c r="E565" s="1295" t="s">
        <v>671</v>
      </c>
      <c r="F565" s="1295"/>
      <c r="G565" s="1295"/>
      <c r="H565" s="1295"/>
      <c r="I565" s="1295"/>
      <c r="J565" s="415">
        <v>0.36231186030000001</v>
      </c>
      <c r="K565" s="414">
        <v>0.40717498169999999</v>
      </c>
      <c r="L565" s="413">
        <v>4.4863121399999983E-2</v>
      </c>
    </row>
    <row r="566" spans="2:12" ht="26.25" customHeight="1" x14ac:dyDescent="0.35">
      <c r="D566" s="426" t="s">
        <v>622</v>
      </c>
      <c r="E566" s="1295" t="s">
        <v>672</v>
      </c>
      <c r="F566" s="1295"/>
      <c r="G566" s="1295"/>
      <c r="H566" s="1295"/>
      <c r="I566" s="1295"/>
      <c r="J566" s="415">
        <v>0.44453761380000001</v>
      </c>
      <c r="K566" s="414">
        <v>0.50866931270000004</v>
      </c>
      <c r="L566" s="413">
        <v>6.4131698900000034E-2</v>
      </c>
    </row>
    <row r="567" spans="2:12" ht="14.45" customHeight="1" thickBot="1" x14ac:dyDescent="0.4">
      <c r="D567" s="425" t="s">
        <v>624</v>
      </c>
      <c r="E567" s="1303" t="s">
        <v>673</v>
      </c>
      <c r="F567" s="1303"/>
      <c r="G567" s="1303"/>
      <c r="H567" s="1303"/>
      <c r="I567" s="1303"/>
      <c r="J567" s="412">
        <v>0.39908312219999997</v>
      </c>
      <c r="K567" s="411">
        <v>0.44661212500000003</v>
      </c>
      <c r="L567" s="410">
        <v>4.7529002800000053E-2</v>
      </c>
    </row>
    <row r="568" spans="2:12" x14ac:dyDescent="0.35">
      <c r="D568" s="423"/>
      <c r="E568" s="423"/>
      <c r="F568" s="422"/>
      <c r="G568" s="156"/>
      <c r="H568" s="156"/>
    </row>
    <row r="569" spans="2:12" ht="13.5" thickBot="1" x14ac:dyDescent="0.4">
      <c r="B569" s="4" t="s">
        <v>1250</v>
      </c>
    </row>
    <row r="570" spans="2:12" ht="13.5" thickBot="1" x14ac:dyDescent="0.4">
      <c r="D570" s="428"/>
      <c r="E570" s="1283"/>
      <c r="F570" s="1283"/>
      <c r="G570" s="1228" t="s">
        <v>23</v>
      </c>
      <c r="H570" s="1228"/>
      <c r="I570" s="1228"/>
      <c r="J570" s="1228" t="s">
        <v>22</v>
      </c>
      <c r="K570" s="1228"/>
      <c r="L570" s="1213"/>
    </row>
    <row r="571" spans="2:12" ht="13.5" thickBot="1" x14ac:dyDescent="0.4">
      <c r="D571" s="428"/>
      <c r="E571" s="1299" t="s">
        <v>21</v>
      </c>
      <c r="F571" s="1299"/>
      <c r="G571" s="246" t="s">
        <v>694</v>
      </c>
      <c r="H571" s="246" t="s">
        <v>695</v>
      </c>
      <c r="I571" s="246" t="s">
        <v>696</v>
      </c>
      <c r="J571" s="246" t="s">
        <v>694</v>
      </c>
      <c r="K571" s="246" t="s">
        <v>695</v>
      </c>
      <c r="L571" s="245" t="s">
        <v>696</v>
      </c>
    </row>
    <row r="572" spans="2:12" ht="44.25" customHeight="1" x14ac:dyDescent="0.35">
      <c r="D572" s="453" t="s">
        <v>611</v>
      </c>
      <c r="E572" s="1415" t="s">
        <v>677</v>
      </c>
      <c r="F572" s="1415"/>
      <c r="G572" s="421">
        <v>0.59753539590000004</v>
      </c>
      <c r="H572" s="420">
        <v>0.66226912930000004</v>
      </c>
      <c r="I572" s="432">
        <v>6.4733733399999993E-2</v>
      </c>
      <c r="J572" s="420">
        <v>0.66733208079999995</v>
      </c>
      <c r="K572" s="420">
        <v>0.75095456279999995</v>
      </c>
      <c r="L572" s="419">
        <v>8.3622481999999998E-2</v>
      </c>
    </row>
    <row r="573" spans="2:12" ht="30.75" customHeight="1" x14ac:dyDescent="0.35">
      <c r="D573" s="426" t="s">
        <v>609</v>
      </c>
      <c r="E573" s="1298" t="s">
        <v>678</v>
      </c>
      <c r="F573" s="1298"/>
      <c r="G573" s="415">
        <v>0.57384735610000004</v>
      </c>
      <c r="H573" s="414">
        <v>0.65142478459999997</v>
      </c>
      <c r="I573" s="431">
        <v>7.7577428499999934E-2</v>
      </c>
      <c r="J573" s="414">
        <v>0.69641634330000002</v>
      </c>
      <c r="K573" s="414">
        <v>0.7935753659</v>
      </c>
      <c r="L573" s="413">
        <v>9.7159022599999978E-2</v>
      </c>
    </row>
    <row r="574" spans="2:12" ht="30.75" customHeight="1" x14ac:dyDescent="0.35">
      <c r="D574" s="426" t="s">
        <v>622</v>
      </c>
      <c r="E574" s="1298" t="s">
        <v>679</v>
      </c>
      <c r="F574" s="1298"/>
      <c r="G574" s="415">
        <v>0.49185496579999999</v>
      </c>
      <c r="H574" s="414">
        <v>0.53375992940000005</v>
      </c>
      <c r="I574" s="431">
        <v>4.1904963600000067E-2</v>
      </c>
      <c r="J574" s="414">
        <v>0.5153480829</v>
      </c>
      <c r="K574" s="414">
        <v>0.58925855510000003</v>
      </c>
      <c r="L574" s="413">
        <v>7.3910472200000021E-2</v>
      </c>
    </row>
    <row r="575" spans="2:12" ht="51" customHeight="1" x14ac:dyDescent="0.35">
      <c r="D575" s="426" t="s">
        <v>634</v>
      </c>
      <c r="E575" s="1298" t="s">
        <v>680</v>
      </c>
      <c r="F575" s="1298"/>
      <c r="G575" s="415">
        <v>0.2007405448</v>
      </c>
      <c r="H575" s="414">
        <v>0.1810363837</v>
      </c>
      <c r="I575" s="431">
        <v>-1.9704161100000006E-2</v>
      </c>
      <c r="J575" s="414">
        <v>0.2905152225</v>
      </c>
      <c r="K575" s="414">
        <v>0.31241642790000002</v>
      </c>
      <c r="L575" s="413">
        <v>2.1901205400000012E-2</v>
      </c>
    </row>
    <row r="576" spans="2:12" ht="30.75" customHeight="1" x14ac:dyDescent="0.35">
      <c r="D576" s="426" t="s">
        <v>637</v>
      </c>
      <c r="E576" s="1298" t="s">
        <v>681</v>
      </c>
      <c r="F576" s="1298"/>
      <c r="G576" s="415">
        <v>0.39381003199999998</v>
      </c>
      <c r="H576" s="414">
        <v>0.43600531440000001</v>
      </c>
      <c r="I576" s="431">
        <v>4.2195282400000034E-2</v>
      </c>
      <c r="J576" s="414">
        <v>0.48318935330000001</v>
      </c>
      <c r="K576" s="414">
        <v>0.5471031784</v>
      </c>
      <c r="L576" s="413">
        <v>6.3913825099999988E-2</v>
      </c>
    </row>
    <row r="577" spans="1:12" ht="59.25" customHeight="1" x14ac:dyDescent="0.35">
      <c r="D577" s="426" t="s">
        <v>632</v>
      </c>
      <c r="E577" s="1298" t="s">
        <v>682</v>
      </c>
      <c r="F577" s="1298"/>
      <c r="G577" s="415">
        <v>0.34583665870000002</v>
      </c>
      <c r="H577" s="414">
        <v>0.35837765960000001</v>
      </c>
      <c r="I577" s="414">
        <v>1.2541000899999988E-2</v>
      </c>
      <c r="J577" s="414">
        <v>0.29440731619999999</v>
      </c>
      <c r="K577" s="414">
        <v>0.2973618811</v>
      </c>
      <c r="L577" s="424">
        <v>2.9545649000000118E-3</v>
      </c>
    </row>
    <row r="578" spans="1:12" ht="36" customHeight="1" x14ac:dyDescent="0.35">
      <c r="D578" s="426" t="s">
        <v>644</v>
      </c>
      <c r="E578" s="1298" t="s">
        <v>683</v>
      </c>
      <c r="F578" s="1298"/>
      <c r="G578" s="415">
        <v>0.18834322719999999</v>
      </c>
      <c r="H578" s="414">
        <v>0.172506137</v>
      </c>
      <c r="I578" s="431">
        <v>-1.5837090199999987E-2</v>
      </c>
      <c r="J578" s="414">
        <v>0.20019054419999999</v>
      </c>
      <c r="K578" s="414">
        <v>0.18349065689999999</v>
      </c>
      <c r="L578" s="413">
        <v>-1.6699887299999994E-2</v>
      </c>
    </row>
    <row r="579" spans="1:12" ht="30.75" customHeight="1" thickBot="1" x14ac:dyDescent="0.4">
      <c r="D579" s="425" t="s">
        <v>624</v>
      </c>
      <c r="E579" s="1416" t="s">
        <v>684</v>
      </c>
      <c r="F579" s="1416"/>
      <c r="G579" s="412">
        <v>0.53689839569999998</v>
      </c>
      <c r="H579" s="411">
        <v>0.59228894310000002</v>
      </c>
      <c r="I579" s="429">
        <v>5.5390547400000045E-2</v>
      </c>
      <c r="J579" s="411">
        <v>0.57266964080000005</v>
      </c>
      <c r="K579" s="411">
        <v>0.65080575949999997</v>
      </c>
      <c r="L579" s="410">
        <v>7.8136118699999924E-2</v>
      </c>
    </row>
    <row r="580" spans="1:12" x14ac:dyDescent="0.35">
      <c r="D580" s="423"/>
      <c r="E580" s="423"/>
      <c r="F580" s="422"/>
      <c r="G580" s="156"/>
      <c r="H580" s="156"/>
      <c r="I580" s="156"/>
      <c r="J580" s="156"/>
      <c r="K580" s="156"/>
    </row>
    <row r="581" spans="1:12" ht="13.5" thickBot="1" x14ac:dyDescent="0.4">
      <c r="B581" s="4" t="s">
        <v>1251</v>
      </c>
    </row>
    <row r="582" spans="1:12" ht="13.5" thickBot="1" x14ac:dyDescent="0.4">
      <c r="D582" s="1282"/>
      <c r="E582" s="1283"/>
      <c r="F582" s="1283"/>
      <c r="G582" s="1228" t="s">
        <v>648</v>
      </c>
      <c r="H582" s="1228"/>
      <c r="I582" s="1228"/>
      <c r="J582" s="1228" t="s">
        <v>700</v>
      </c>
      <c r="K582" s="1228"/>
      <c r="L582" s="1213"/>
    </row>
    <row r="583" spans="1:12" ht="13.5" thickBot="1" x14ac:dyDescent="0.4">
      <c r="D583" s="1282" t="s">
        <v>21</v>
      </c>
      <c r="E583" s="1283"/>
      <c r="F583" s="1283"/>
      <c r="G583" s="246" t="s">
        <v>694</v>
      </c>
      <c r="H583" s="246" t="s">
        <v>695</v>
      </c>
      <c r="I583" s="246" t="s">
        <v>696</v>
      </c>
      <c r="J583" s="246" t="s">
        <v>694</v>
      </c>
      <c r="K583" s="246" t="s">
        <v>695</v>
      </c>
      <c r="L583" s="245" t="s">
        <v>696</v>
      </c>
    </row>
    <row r="584" spans="1:12" ht="47.25" customHeight="1" x14ac:dyDescent="0.35">
      <c r="D584" s="1296" t="s">
        <v>688</v>
      </c>
      <c r="E584" s="1297"/>
      <c r="F584" s="1297"/>
      <c r="G584" s="421">
        <v>0.56746192210000002</v>
      </c>
      <c r="H584" s="420">
        <v>0.61003814970000003</v>
      </c>
      <c r="I584" s="432">
        <v>4.2576227600000016E-2</v>
      </c>
      <c r="J584" s="420">
        <v>0.44590780810000002</v>
      </c>
      <c r="K584" s="420">
        <v>0.53657158989999998</v>
      </c>
      <c r="L584" s="419">
        <v>9.0663781799999954E-2</v>
      </c>
    </row>
    <row r="585" spans="1:12" ht="33.6" customHeight="1" x14ac:dyDescent="0.35">
      <c r="D585" s="1294" t="s">
        <v>689</v>
      </c>
      <c r="E585" s="1295"/>
      <c r="F585" s="1295"/>
      <c r="G585" s="415">
        <v>0.61652849060000003</v>
      </c>
      <c r="H585" s="414">
        <v>0.68398677370000005</v>
      </c>
      <c r="I585" s="431">
        <v>6.7458283100000016E-2</v>
      </c>
      <c r="J585" s="414">
        <v>0.59282796189999998</v>
      </c>
      <c r="K585" s="414">
        <v>0.69154929580000002</v>
      </c>
      <c r="L585" s="413">
        <v>9.8721333900000041E-2</v>
      </c>
    </row>
    <row r="586" spans="1:12" ht="57.75" customHeight="1" x14ac:dyDescent="0.35">
      <c r="D586" s="1300" t="s">
        <v>690</v>
      </c>
      <c r="E586" s="1301"/>
      <c r="F586" s="1301"/>
      <c r="G586" s="415">
        <v>0.64500648510000003</v>
      </c>
      <c r="H586" s="414">
        <v>0.71341032289999995</v>
      </c>
      <c r="I586" s="431">
        <v>6.8403837799999923E-2</v>
      </c>
      <c r="J586" s="414">
        <v>0.56244302639999999</v>
      </c>
      <c r="K586" s="414">
        <v>0.66283954069999995</v>
      </c>
      <c r="L586" s="413">
        <v>0.10039651429999996</v>
      </c>
    </row>
    <row r="587" spans="1:12" ht="40.5" customHeight="1" x14ac:dyDescent="0.35">
      <c r="D587" s="1294" t="s">
        <v>691</v>
      </c>
      <c r="E587" s="1295"/>
      <c r="F587" s="1295"/>
      <c r="G587" s="415">
        <v>0.70611491829999995</v>
      </c>
      <c r="H587" s="414">
        <v>0.75955056180000002</v>
      </c>
      <c r="I587" s="431">
        <v>5.3435643500000074E-2</v>
      </c>
      <c r="J587" s="430"/>
      <c r="K587" s="430"/>
      <c r="L587" s="413"/>
    </row>
    <row r="588" spans="1:12" ht="21.6" customHeight="1" thickBot="1" x14ac:dyDescent="0.4">
      <c r="D588" s="1302" t="s">
        <v>692</v>
      </c>
      <c r="E588" s="1303"/>
      <c r="F588" s="1303"/>
      <c r="G588" s="412">
        <v>0.3868930122</v>
      </c>
      <c r="H588" s="411">
        <v>0.40907471200000001</v>
      </c>
      <c r="I588" s="429">
        <v>2.218169980000001E-2</v>
      </c>
      <c r="J588" s="411">
        <v>0.31276102090000002</v>
      </c>
      <c r="K588" s="411">
        <v>0.34606613450000001</v>
      </c>
      <c r="L588" s="410">
        <v>3.3305113599999991E-2</v>
      </c>
    </row>
    <row r="589" spans="1:12" x14ac:dyDescent="0.35">
      <c r="D589" s="423"/>
      <c r="E589" s="422"/>
      <c r="F589" s="156"/>
      <c r="G589" s="156"/>
      <c r="H589" s="156"/>
      <c r="I589" s="156"/>
      <c r="J589" s="156"/>
    </row>
    <row r="590" spans="1:12" ht="13.5" thickBot="1" x14ac:dyDescent="0.4">
      <c r="A590" s="6">
        <v>108</v>
      </c>
      <c r="B590" s="4" t="s">
        <v>1252</v>
      </c>
    </row>
    <row r="591" spans="1:12" ht="37.5" customHeight="1" thickBot="1" x14ac:dyDescent="0.4">
      <c r="D591" s="428"/>
      <c r="E591" s="1283" t="s">
        <v>21</v>
      </c>
      <c r="F591" s="1283"/>
      <c r="G591" s="1283"/>
      <c r="H591" s="1283"/>
      <c r="I591" s="246" t="s">
        <v>694</v>
      </c>
      <c r="J591" s="246" t="s">
        <v>695</v>
      </c>
      <c r="K591" s="246" t="s">
        <v>702</v>
      </c>
      <c r="L591" s="245" t="s">
        <v>703</v>
      </c>
    </row>
    <row r="592" spans="1:12" ht="27.75" customHeight="1" x14ac:dyDescent="0.35">
      <c r="D592" s="427" t="s">
        <v>609</v>
      </c>
      <c r="E592" s="1305" t="s">
        <v>664</v>
      </c>
      <c r="F592" s="1305"/>
      <c r="G592" s="1305"/>
      <c r="H592" s="1305"/>
      <c r="I592" s="418">
        <v>0.91497975710000001</v>
      </c>
      <c r="J592" s="417">
        <v>0.94071146250000004</v>
      </c>
      <c r="K592" s="417">
        <v>0.93396226419999995</v>
      </c>
      <c r="L592" s="416">
        <v>1.8982507099999935E-2</v>
      </c>
    </row>
    <row r="593" spans="1:12" ht="30.75" customHeight="1" x14ac:dyDescent="0.35">
      <c r="D593" s="426" t="s">
        <v>609</v>
      </c>
      <c r="E593" s="1295" t="s">
        <v>665</v>
      </c>
      <c r="F593" s="1295"/>
      <c r="G593" s="1295"/>
      <c r="H593" s="1295"/>
      <c r="I593" s="415">
        <v>0.87775551100000004</v>
      </c>
      <c r="J593" s="414">
        <v>0.88537549410000005</v>
      </c>
      <c r="K593" s="414">
        <v>0.93396226419999995</v>
      </c>
      <c r="L593" s="413">
        <v>5.6206753199999904E-2</v>
      </c>
    </row>
    <row r="594" spans="1:12" ht="27.75" customHeight="1" x14ac:dyDescent="0.35">
      <c r="D594" s="426" t="s">
        <v>611</v>
      </c>
      <c r="E594" s="1295" t="s">
        <v>666</v>
      </c>
      <c r="F594" s="1295"/>
      <c r="G594" s="1295"/>
      <c r="H594" s="1295"/>
      <c r="I594" s="415">
        <v>0.83130081300000003</v>
      </c>
      <c r="J594" s="414">
        <v>0.83399209490000004</v>
      </c>
      <c r="K594" s="414">
        <v>0.85849056599999995</v>
      </c>
      <c r="L594" s="413">
        <v>2.7189752999999928E-2</v>
      </c>
    </row>
    <row r="595" spans="1:12" ht="23.25" customHeight="1" x14ac:dyDescent="0.35">
      <c r="D595" s="426" t="s">
        <v>622</v>
      </c>
      <c r="E595" s="1295" t="s">
        <v>667</v>
      </c>
      <c r="F595" s="1295"/>
      <c r="G595" s="1295"/>
      <c r="H595" s="1295"/>
      <c r="I595" s="415">
        <v>0.69421487599999998</v>
      </c>
      <c r="J595" s="414">
        <v>0.76400000000000001</v>
      </c>
      <c r="K595" s="414">
        <v>0.77358490570000005</v>
      </c>
      <c r="L595" s="413">
        <v>7.9370029700000067E-2</v>
      </c>
    </row>
    <row r="596" spans="1:12" ht="27" customHeight="1" thickBot="1" x14ac:dyDescent="0.4">
      <c r="D596" s="425" t="s">
        <v>624</v>
      </c>
      <c r="E596" s="1303" t="s">
        <v>668</v>
      </c>
      <c r="F596" s="1303"/>
      <c r="G596" s="1303"/>
      <c r="H596" s="1303"/>
      <c r="I596" s="412">
        <v>0.58367346939999998</v>
      </c>
      <c r="J596" s="411">
        <v>0.61904761900000005</v>
      </c>
      <c r="K596" s="411">
        <v>0.63809523810000002</v>
      </c>
      <c r="L596" s="410">
        <v>5.4421768700000039E-2</v>
      </c>
    </row>
    <row r="597" spans="1:12" x14ac:dyDescent="0.35">
      <c r="D597" s="423"/>
      <c r="E597" s="423"/>
      <c r="F597" s="422"/>
      <c r="G597" s="156"/>
      <c r="H597" s="156"/>
      <c r="I597" s="156"/>
    </row>
    <row r="598" spans="1:12" ht="13.5" thickBot="1" x14ac:dyDescent="0.4">
      <c r="A598" s="6"/>
      <c r="B598" s="4" t="s">
        <v>1253</v>
      </c>
    </row>
    <row r="599" spans="1:12" ht="32.1" customHeight="1" thickBot="1" x14ac:dyDescent="0.4">
      <c r="D599" s="428"/>
      <c r="E599" s="1283" t="s">
        <v>21</v>
      </c>
      <c r="F599" s="1283"/>
      <c r="G599" s="1283"/>
      <c r="H599" s="1283"/>
      <c r="I599" s="246" t="s">
        <v>694</v>
      </c>
      <c r="J599" s="246" t="s">
        <v>695</v>
      </c>
      <c r="K599" s="246" t="s">
        <v>702</v>
      </c>
      <c r="L599" s="245" t="s">
        <v>703</v>
      </c>
    </row>
    <row r="600" spans="1:12" ht="27" customHeight="1" x14ac:dyDescent="0.35">
      <c r="D600" s="427" t="s">
        <v>609</v>
      </c>
      <c r="E600" s="1305" t="s">
        <v>670</v>
      </c>
      <c r="F600" s="1305"/>
      <c r="G600" s="1305"/>
      <c r="H600" s="1305"/>
      <c r="I600" s="418">
        <v>0.52747492370000004</v>
      </c>
      <c r="J600" s="417">
        <v>0.61595174259999996</v>
      </c>
      <c r="K600" s="417">
        <v>0.65178760309999995</v>
      </c>
      <c r="L600" s="416">
        <v>0.1243126793999999</v>
      </c>
    </row>
    <row r="601" spans="1:12" ht="27" customHeight="1" x14ac:dyDescent="0.35">
      <c r="D601" s="426" t="s">
        <v>632</v>
      </c>
      <c r="E601" s="1295" t="s">
        <v>671</v>
      </c>
      <c r="F601" s="1295"/>
      <c r="G601" s="1295"/>
      <c r="H601" s="1295"/>
      <c r="I601" s="415">
        <v>0.3495081967</v>
      </c>
      <c r="J601" s="414">
        <v>0.37359424200000002</v>
      </c>
      <c r="K601" s="414">
        <v>0.39184020400000003</v>
      </c>
      <c r="L601" s="413">
        <v>4.233200730000003E-2</v>
      </c>
    </row>
    <row r="602" spans="1:12" ht="27" customHeight="1" x14ac:dyDescent="0.35">
      <c r="D602" s="426" t="s">
        <v>622</v>
      </c>
      <c r="E602" s="1295" t="s">
        <v>672</v>
      </c>
      <c r="F602" s="1295"/>
      <c r="G602" s="1295"/>
      <c r="H602" s="1295"/>
      <c r="I602" s="415">
        <v>0.42810386210000001</v>
      </c>
      <c r="J602" s="414">
        <v>0.48116591930000002</v>
      </c>
      <c r="K602" s="414">
        <v>0.51006142769999996</v>
      </c>
      <c r="L602" s="413">
        <v>8.1957565599999949E-2</v>
      </c>
    </row>
    <row r="603" spans="1:12" ht="27" customHeight="1" thickBot="1" x14ac:dyDescent="0.4">
      <c r="D603" s="425" t="s">
        <v>624</v>
      </c>
      <c r="E603" s="1303" t="s">
        <v>673</v>
      </c>
      <c r="F603" s="1303"/>
      <c r="G603" s="1303"/>
      <c r="H603" s="1303"/>
      <c r="I603" s="412">
        <v>0.4016681299</v>
      </c>
      <c r="J603" s="411">
        <v>0.43768246129999999</v>
      </c>
      <c r="K603" s="411">
        <v>0.4598896435</v>
      </c>
      <c r="L603" s="410">
        <v>5.8221513599999997E-2</v>
      </c>
    </row>
    <row r="604" spans="1:12" x14ac:dyDescent="0.35">
      <c r="D604" s="423"/>
      <c r="E604" s="423"/>
      <c r="F604" s="422"/>
      <c r="G604" s="156"/>
      <c r="H604" s="156"/>
      <c r="I604" s="156"/>
    </row>
    <row r="605" spans="1:12" ht="13.5" thickBot="1" x14ac:dyDescent="0.4">
      <c r="B605" s="4" t="s">
        <v>1254</v>
      </c>
    </row>
    <row r="606" spans="1:12" ht="30.75" thickBot="1" x14ac:dyDescent="0.4">
      <c r="D606" s="1282" t="s">
        <v>21</v>
      </c>
      <c r="E606" s="1283"/>
      <c r="F606" s="1283"/>
      <c r="G606" s="1283"/>
      <c r="H606" s="1283"/>
      <c r="I606" s="246" t="s">
        <v>694</v>
      </c>
      <c r="J606" s="246" t="s">
        <v>695</v>
      </c>
      <c r="K606" s="246" t="s">
        <v>702</v>
      </c>
      <c r="L606" s="245" t="s">
        <v>703</v>
      </c>
    </row>
    <row r="607" spans="1:12" ht="22.35" customHeight="1" x14ac:dyDescent="0.35">
      <c r="D607" s="1304" t="s">
        <v>677</v>
      </c>
      <c r="E607" s="1305"/>
      <c r="F607" s="1305"/>
      <c r="G607" s="1305"/>
      <c r="H607" s="1305"/>
      <c r="I607" s="418">
        <v>0.58666256910000003</v>
      </c>
      <c r="J607" s="417">
        <v>0.63614311700000004</v>
      </c>
      <c r="K607" s="417">
        <v>0.66737238300000001</v>
      </c>
      <c r="L607" s="416">
        <v>8.0709813899999983E-2</v>
      </c>
    </row>
    <row r="608" spans="1:12" ht="22.35" customHeight="1" x14ac:dyDescent="0.35">
      <c r="D608" s="1294" t="s">
        <v>678</v>
      </c>
      <c r="E608" s="1295"/>
      <c r="F608" s="1295"/>
      <c r="G608" s="1295"/>
      <c r="H608" s="1295"/>
      <c r="I608" s="415">
        <v>0.57337780469999999</v>
      </c>
      <c r="J608" s="414">
        <v>0.64863221879999999</v>
      </c>
      <c r="K608" s="414">
        <v>0.69611812340000001</v>
      </c>
      <c r="L608" s="413">
        <v>0.12274031870000002</v>
      </c>
    </row>
    <row r="609" spans="2:12" ht="22.35" customHeight="1" x14ac:dyDescent="0.35">
      <c r="D609" s="1294" t="s">
        <v>679</v>
      </c>
      <c r="E609" s="1295"/>
      <c r="F609" s="1295"/>
      <c r="G609" s="1295"/>
      <c r="H609" s="1295"/>
      <c r="I609" s="415">
        <v>0.51743119270000004</v>
      </c>
      <c r="J609" s="414">
        <v>0.54802431610000002</v>
      </c>
      <c r="K609" s="414">
        <v>0.56556603770000002</v>
      </c>
      <c r="L609" s="413">
        <v>4.8134844999999982E-2</v>
      </c>
    </row>
    <row r="610" spans="2:12" ht="22.35" customHeight="1" x14ac:dyDescent="0.35">
      <c r="D610" s="1294" t="s">
        <v>680</v>
      </c>
      <c r="E610" s="1295"/>
      <c r="F610" s="1295"/>
      <c r="G610" s="1295"/>
      <c r="H610" s="1295"/>
      <c r="I610" s="415">
        <v>0.2318125771</v>
      </c>
      <c r="J610" s="414">
        <v>0.20286323479999999</v>
      </c>
      <c r="K610" s="414">
        <v>0.18695343889999999</v>
      </c>
      <c r="L610" s="413">
        <v>-4.4859138200000009E-2</v>
      </c>
    </row>
    <row r="611" spans="2:12" ht="22.35" customHeight="1" x14ac:dyDescent="0.35">
      <c r="D611" s="1294" t="s">
        <v>681</v>
      </c>
      <c r="E611" s="1295"/>
      <c r="F611" s="1295"/>
      <c r="G611" s="1295"/>
      <c r="H611" s="1295"/>
      <c r="I611" s="415">
        <v>0.4030172414</v>
      </c>
      <c r="J611" s="414">
        <v>0.44691207789999998</v>
      </c>
      <c r="K611" s="414">
        <v>0.46332229060000002</v>
      </c>
      <c r="L611" s="413">
        <v>6.0305049200000016E-2</v>
      </c>
    </row>
    <row r="612" spans="2:12" ht="22.35" customHeight="1" x14ac:dyDescent="0.35">
      <c r="D612" s="1294" t="s">
        <v>682</v>
      </c>
      <c r="E612" s="1295"/>
      <c r="F612" s="1295"/>
      <c r="G612" s="1295"/>
      <c r="H612" s="1295"/>
      <c r="I612" s="415">
        <v>0.38076213889999999</v>
      </c>
      <c r="J612" s="414">
        <v>0.38290754259999998</v>
      </c>
      <c r="K612" s="414">
        <v>0.37573894540000002</v>
      </c>
      <c r="L612" s="413">
        <v>-5.0231934999999672E-3</v>
      </c>
    </row>
    <row r="613" spans="2:12" ht="22.35" customHeight="1" x14ac:dyDescent="0.35">
      <c r="D613" s="1294" t="s">
        <v>683</v>
      </c>
      <c r="E613" s="1295"/>
      <c r="F613" s="1295"/>
      <c r="G613" s="1295"/>
      <c r="H613" s="1295"/>
      <c r="I613" s="415">
        <v>0.19270346120000001</v>
      </c>
      <c r="J613" s="414">
        <v>0.17732468330000001</v>
      </c>
      <c r="K613" s="414">
        <v>0.16702508960000001</v>
      </c>
      <c r="L613" s="413">
        <v>-2.56783716E-2</v>
      </c>
    </row>
    <row r="614" spans="2:12" ht="22.35" customHeight="1" thickBot="1" x14ac:dyDescent="0.4">
      <c r="D614" s="1302" t="s">
        <v>684</v>
      </c>
      <c r="E614" s="1303"/>
      <c r="F614" s="1303"/>
      <c r="G614" s="1303"/>
      <c r="H614" s="1303"/>
      <c r="I614" s="412">
        <v>0.54328265590000002</v>
      </c>
      <c r="J614" s="411">
        <v>0.58353658539999997</v>
      </c>
      <c r="K614" s="411">
        <v>0.60943798910000002</v>
      </c>
      <c r="L614" s="410">
        <v>6.6155333199999999E-2</v>
      </c>
    </row>
    <row r="615" spans="2:12" x14ac:dyDescent="0.35">
      <c r="D615" s="423"/>
      <c r="E615" s="422"/>
      <c r="F615" s="156"/>
      <c r="G615" s="156"/>
      <c r="H615" s="156"/>
    </row>
    <row r="616" spans="2:12" ht="13.5" thickBot="1" x14ac:dyDescent="0.4">
      <c r="B616" s="4" t="s">
        <v>1255</v>
      </c>
    </row>
    <row r="617" spans="2:12" ht="30.75" thickBot="1" x14ac:dyDescent="0.4">
      <c r="D617" s="1282" t="s">
        <v>21</v>
      </c>
      <c r="E617" s="1283"/>
      <c r="F617" s="1283"/>
      <c r="G617" s="1283"/>
      <c r="H617" s="1283"/>
      <c r="I617" s="246" t="s">
        <v>694</v>
      </c>
      <c r="J617" s="246" t="s">
        <v>695</v>
      </c>
      <c r="K617" s="246" t="s">
        <v>702</v>
      </c>
      <c r="L617" s="245" t="s">
        <v>703</v>
      </c>
    </row>
    <row r="618" spans="2:12" ht="27.75" customHeight="1" x14ac:dyDescent="0.35">
      <c r="D618" s="1304" t="s">
        <v>677</v>
      </c>
      <c r="E618" s="1305"/>
      <c r="F618" s="1305"/>
      <c r="G618" s="1305"/>
      <c r="H618" s="1305"/>
      <c r="I618" s="418">
        <v>0.66515988619999999</v>
      </c>
      <c r="J618" s="417">
        <v>0.73676904389999998</v>
      </c>
      <c r="K618" s="417">
        <v>0.770750512</v>
      </c>
      <c r="L618" s="416">
        <v>0.1055906258</v>
      </c>
    </row>
    <row r="619" spans="2:12" ht="17.45" customHeight="1" x14ac:dyDescent="0.35">
      <c r="D619" s="1294" t="s">
        <v>678</v>
      </c>
      <c r="E619" s="1295"/>
      <c r="F619" s="1295"/>
      <c r="G619" s="1295"/>
      <c r="H619" s="1295"/>
      <c r="I619" s="415">
        <v>0.69585856930000001</v>
      </c>
      <c r="J619" s="414">
        <v>0.77787351370000002</v>
      </c>
      <c r="K619" s="414">
        <v>0.81730653509999995</v>
      </c>
      <c r="L619" s="413">
        <v>0.12144796579999995</v>
      </c>
    </row>
    <row r="620" spans="2:12" ht="17.45" customHeight="1" x14ac:dyDescent="0.35">
      <c r="D620" s="1294" t="s">
        <v>679</v>
      </c>
      <c r="E620" s="1295"/>
      <c r="F620" s="1295"/>
      <c r="G620" s="1295"/>
      <c r="H620" s="1295"/>
      <c r="I620" s="415">
        <v>0.517639301</v>
      </c>
      <c r="J620" s="414">
        <v>0.60488058150000001</v>
      </c>
      <c r="K620" s="414">
        <v>0.63617763869999999</v>
      </c>
      <c r="L620" s="413">
        <v>0.1185383377</v>
      </c>
    </row>
    <row r="621" spans="2:12" ht="38.450000000000003" customHeight="1" x14ac:dyDescent="0.35">
      <c r="D621" s="1294" t="s">
        <v>680</v>
      </c>
      <c r="E621" s="1295"/>
      <c r="F621" s="1295"/>
      <c r="G621" s="1295"/>
      <c r="H621" s="1295"/>
      <c r="I621" s="415">
        <v>0.29988311909999998</v>
      </c>
      <c r="J621" s="414">
        <v>0.33582738820000002</v>
      </c>
      <c r="K621" s="414">
        <v>0.33916083920000001</v>
      </c>
      <c r="L621" s="413">
        <v>3.9277720100000024E-2</v>
      </c>
    </row>
    <row r="622" spans="2:12" ht="22.5" customHeight="1" x14ac:dyDescent="0.35">
      <c r="D622" s="1294" t="s">
        <v>681</v>
      </c>
      <c r="E622" s="1295"/>
      <c r="F622" s="1295"/>
      <c r="G622" s="1295"/>
      <c r="H622" s="1295"/>
      <c r="I622" s="415">
        <v>0.4966843501</v>
      </c>
      <c r="J622" s="414">
        <v>0.56474882670000004</v>
      </c>
      <c r="K622" s="414">
        <v>0.59165963600000004</v>
      </c>
      <c r="L622" s="413">
        <v>9.4975285900000039E-2</v>
      </c>
    </row>
    <row r="623" spans="2:12" ht="38.450000000000003" customHeight="1" x14ac:dyDescent="0.35">
      <c r="D623" s="1294" t="s">
        <v>682</v>
      </c>
      <c r="E623" s="1295"/>
      <c r="F623" s="1295"/>
      <c r="G623" s="1295"/>
      <c r="H623" s="1295"/>
      <c r="I623" s="415">
        <v>0.30693235099999999</v>
      </c>
      <c r="J623" s="414">
        <v>0.33554237879999999</v>
      </c>
      <c r="K623" s="414">
        <v>0.31673716010000003</v>
      </c>
      <c r="L623" s="424">
        <v>9.8048091000000337E-3</v>
      </c>
    </row>
    <row r="624" spans="2:12" ht="23.25" customHeight="1" x14ac:dyDescent="0.35">
      <c r="D624" s="1294" t="s">
        <v>683</v>
      </c>
      <c r="E624" s="1295"/>
      <c r="F624" s="1295"/>
      <c r="G624" s="1295"/>
      <c r="H624" s="1295"/>
      <c r="I624" s="415">
        <v>0.2255102041</v>
      </c>
      <c r="J624" s="414">
        <v>0.21464867709999999</v>
      </c>
      <c r="K624" s="414">
        <v>0.20587521240000001</v>
      </c>
      <c r="L624" s="413">
        <v>-1.9634991699999993E-2</v>
      </c>
    </row>
    <row r="625" spans="2:12" ht="20.100000000000001" customHeight="1" thickBot="1" x14ac:dyDescent="0.4">
      <c r="D625" s="1302" t="s">
        <v>684</v>
      </c>
      <c r="E625" s="1303"/>
      <c r="F625" s="1303"/>
      <c r="G625" s="1303"/>
      <c r="H625" s="1303"/>
      <c r="I625" s="412">
        <v>0.59128978219999995</v>
      </c>
      <c r="J625" s="411">
        <v>0.6654513889</v>
      </c>
      <c r="K625" s="411">
        <v>0.70527204730000004</v>
      </c>
      <c r="L625" s="410">
        <v>0.11398226510000009</v>
      </c>
    </row>
    <row r="626" spans="2:12" x14ac:dyDescent="0.35">
      <c r="D626" s="423"/>
      <c r="E626" s="422"/>
      <c r="F626" s="156"/>
      <c r="G626" s="156"/>
      <c r="H626" s="156"/>
    </row>
    <row r="627" spans="2:12" ht="13.5" thickBot="1" x14ac:dyDescent="0.4">
      <c r="B627" s="4" t="s">
        <v>1256</v>
      </c>
    </row>
    <row r="628" spans="2:12" ht="44.25" customHeight="1" thickBot="1" x14ac:dyDescent="0.4">
      <c r="D628" s="1282" t="s">
        <v>21</v>
      </c>
      <c r="E628" s="1283"/>
      <c r="F628" s="1283"/>
      <c r="G628" s="1283"/>
      <c r="H628" s="1283"/>
      <c r="I628" s="246" t="s">
        <v>694</v>
      </c>
      <c r="J628" s="246" t="s">
        <v>695</v>
      </c>
      <c r="K628" s="246" t="s">
        <v>702</v>
      </c>
      <c r="L628" s="245" t="s">
        <v>703</v>
      </c>
    </row>
    <row r="629" spans="2:12" ht="31.35" customHeight="1" x14ac:dyDescent="0.35">
      <c r="D629" s="1296" t="s">
        <v>688</v>
      </c>
      <c r="E629" s="1297"/>
      <c r="F629" s="1297"/>
      <c r="G629" s="1297"/>
      <c r="H629" s="1297"/>
      <c r="I629" s="421">
        <v>0.49510703360000002</v>
      </c>
      <c r="J629" s="420">
        <v>0.53628447020000003</v>
      </c>
      <c r="K629" s="420">
        <v>0.5667664671</v>
      </c>
      <c r="L629" s="419">
        <v>7.165943349999998E-2</v>
      </c>
    </row>
    <row r="630" spans="2:12" ht="26.1" customHeight="1" x14ac:dyDescent="0.35">
      <c r="D630" s="1300" t="s">
        <v>689</v>
      </c>
      <c r="E630" s="1301"/>
      <c r="F630" s="1301"/>
      <c r="G630" s="1301"/>
      <c r="H630" s="1301"/>
      <c r="I630" s="415">
        <v>0.54002389490000002</v>
      </c>
      <c r="J630" s="414">
        <v>0.62473040980000005</v>
      </c>
      <c r="K630" s="414">
        <v>0.64714669849999995</v>
      </c>
      <c r="L630" s="413">
        <v>0.10712280359999993</v>
      </c>
    </row>
    <row r="631" spans="2:12" ht="46.35" customHeight="1" x14ac:dyDescent="0.35">
      <c r="D631" s="1300" t="s">
        <v>690</v>
      </c>
      <c r="E631" s="1301"/>
      <c r="F631" s="1301"/>
      <c r="G631" s="1301"/>
      <c r="H631" s="1301"/>
      <c r="I631" s="415">
        <v>0.59057652910000002</v>
      </c>
      <c r="J631" s="414">
        <v>0.6504123342</v>
      </c>
      <c r="K631" s="414">
        <v>0.68483765269999997</v>
      </c>
      <c r="L631" s="413">
        <v>9.4261123599999941E-2</v>
      </c>
    </row>
    <row r="632" spans="2:12" ht="26.1" customHeight="1" x14ac:dyDescent="0.35">
      <c r="D632" s="1300" t="s">
        <v>691</v>
      </c>
      <c r="E632" s="1301"/>
      <c r="F632" s="1301"/>
      <c r="G632" s="1301"/>
      <c r="H632" s="1301"/>
      <c r="I632" s="415">
        <v>0.64467005079999995</v>
      </c>
      <c r="J632" s="414">
        <v>0.70501262170000001</v>
      </c>
      <c r="K632" s="414">
        <v>0.73197726590000001</v>
      </c>
      <c r="L632" s="413">
        <v>8.7307215100000057E-2</v>
      </c>
    </row>
    <row r="633" spans="2:12" ht="21.6" customHeight="1" thickBot="1" x14ac:dyDescent="0.4">
      <c r="D633" s="1308" t="s">
        <v>692</v>
      </c>
      <c r="E633" s="1309"/>
      <c r="F633" s="1309"/>
      <c r="G633" s="1309"/>
      <c r="H633" s="1309"/>
      <c r="I633" s="412">
        <v>0.33758528630000001</v>
      </c>
      <c r="J633" s="411">
        <v>0.35711711709999999</v>
      </c>
      <c r="K633" s="411">
        <v>0.36548831640000001</v>
      </c>
      <c r="L633" s="410">
        <v>2.7903030100000004E-2</v>
      </c>
    </row>
    <row r="634" spans="2:12" x14ac:dyDescent="0.35">
      <c r="D634" s="165"/>
    </row>
    <row r="635" spans="2:12" ht="13.5" thickBot="1" x14ac:dyDescent="0.4">
      <c r="B635" s="4" t="s">
        <v>1257</v>
      </c>
    </row>
    <row r="636" spans="2:12" ht="30.75" thickBot="1" x14ac:dyDescent="0.4">
      <c r="D636" s="1282" t="s">
        <v>21</v>
      </c>
      <c r="E636" s="1283"/>
      <c r="F636" s="1283"/>
      <c r="G636" s="1283"/>
      <c r="H636" s="1283"/>
      <c r="I636" s="246" t="s">
        <v>694</v>
      </c>
      <c r="J636" s="246" t="s">
        <v>695</v>
      </c>
      <c r="K636" s="246" t="s">
        <v>702</v>
      </c>
      <c r="L636" s="245" t="s">
        <v>709</v>
      </c>
    </row>
    <row r="637" spans="2:12" ht="35.25" customHeight="1" x14ac:dyDescent="0.35">
      <c r="D637" s="1310" t="s">
        <v>688</v>
      </c>
      <c r="E637" s="1311"/>
      <c r="F637" s="1311"/>
      <c r="G637" s="1311"/>
      <c r="H637" s="1311"/>
      <c r="I637" s="418">
        <v>0.4217926186</v>
      </c>
      <c r="J637" s="417">
        <v>0.4466769706</v>
      </c>
      <c r="K637" s="417">
        <v>0.5221745351</v>
      </c>
      <c r="L637" s="416">
        <v>0.1003819165</v>
      </c>
    </row>
    <row r="638" spans="2:12" ht="30.6" customHeight="1" x14ac:dyDescent="0.35">
      <c r="D638" s="1294" t="s">
        <v>689</v>
      </c>
      <c r="E638" s="1295"/>
      <c r="F638" s="1295"/>
      <c r="G638" s="1295"/>
      <c r="H638" s="1295"/>
      <c r="I638" s="415">
        <v>0.53899480070000005</v>
      </c>
      <c r="J638" s="414">
        <v>0.61016949149999999</v>
      </c>
      <c r="K638" s="414">
        <v>0.67314614829999997</v>
      </c>
      <c r="L638" s="413">
        <v>0.13415134759999991</v>
      </c>
    </row>
    <row r="639" spans="2:12" ht="33" customHeight="1" x14ac:dyDescent="0.35">
      <c r="D639" s="1300" t="s">
        <v>690</v>
      </c>
      <c r="E639" s="1301"/>
      <c r="F639" s="1301"/>
      <c r="G639" s="1301"/>
      <c r="H639" s="1301"/>
      <c r="I639" s="415">
        <v>0.54948805460000005</v>
      </c>
      <c r="J639" s="414">
        <v>0.60903426790000004</v>
      </c>
      <c r="K639" s="414">
        <v>0.65348670019999999</v>
      </c>
      <c r="L639" s="413">
        <v>0.10399864559999994</v>
      </c>
    </row>
    <row r="640" spans="2:12" ht="30.6" customHeight="1" thickBot="1" x14ac:dyDescent="0.4">
      <c r="D640" s="1302" t="s">
        <v>692</v>
      </c>
      <c r="E640" s="1303"/>
      <c r="F640" s="1303"/>
      <c r="G640" s="1303"/>
      <c r="H640" s="1303"/>
      <c r="I640" s="412">
        <v>0.3032928943</v>
      </c>
      <c r="J640" s="411">
        <v>0.30781249999999999</v>
      </c>
      <c r="K640" s="411">
        <v>0.31900946829999999</v>
      </c>
      <c r="L640" s="410">
        <v>1.5716573999999983E-2</v>
      </c>
    </row>
    <row r="641" spans="1:10" x14ac:dyDescent="0.35">
      <c r="D641" s="165"/>
    </row>
    <row r="642" spans="1:10" ht="13.5" thickBot="1" x14ac:dyDescent="0.4">
      <c r="A642" s="6">
        <v>109</v>
      </c>
      <c r="B642" s="4" t="s">
        <v>1258</v>
      </c>
    </row>
    <row r="643" spans="1:10" ht="20.65" thickBot="1" x14ac:dyDescent="0.4">
      <c r="D643" s="1282" t="s">
        <v>711</v>
      </c>
      <c r="E643" s="1283"/>
      <c r="F643" s="1306"/>
      <c r="G643" s="409" t="s">
        <v>712</v>
      </c>
      <c r="H643" s="74" t="s">
        <v>694</v>
      </c>
      <c r="I643" s="245" t="s">
        <v>695</v>
      </c>
      <c r="J643" s="74" t="s">
        <v>713</v>
      </c>
    </row>
    <row r="644" spans="1:10" ht="15" customHeight="1" thickBot="1" x14ac:dyDescent="0.4">
      <c r="D644" s="1280" t="s">
        <v>714</v>
      </c>
      <c r="E644" s="1281"/>
      <c r="F644" s="1307"/>
      <c r="G644" s="407">
        <v>0.13887989640000001</v>
      </c>
      <c r="H644" s="401">
        <v>0.17210580559999999</v>
      </c>
      <c r="I644" s="158">
        <v>0.21366137909999999</v>
      </c>
      <c r="J644" s="400"/>
    </row>
    <row r="645" spans="1:10" ht="13.5" thickBot="1" x14ac:dyDescent="0.4">
      <c r="D645" s="1284" t="s">
        <v>715</v>
      </c>
      <c r="E645" s="1285"/>
      <c r="F645" s="1332"/>
      <c r="G645" s="380">
        <v>0.26733921820000001</v>
      </c>
      <c r="H645" s="398">
        <v>0.2613684658</v>
      </c>
      <c r="I645" s="76">
        <v>0.25240081479999998</v>
      </c>
      <c r="J645" s="397">
        <v>0.24</v>
      </c>
    </row>
    <row r="646" spans="1:10" ht="13.5" thickBot="1" x14ac:dyDescent="0.4">
      <c r="D646" s="1220" t="s">
        <v>716</v>
      </c>
      <c r="E646" s="1286"/>
      <c r="F646" s="1221"/>
      <c r="G646" s="407">
        <v>0.2377220481</v>
      </c>
      <c r="H646" s="401">
        <v>0.24028239879999999</v>
      </c>
      <c r="I646" s="158">
        <v>0.2434691745</v>
      </c>
      <c r="J646" s="395" t="s">
        <v>11</v>
      </c>
    </row>
    <row r="647" spans="1:10" ht="20.65" thickBot="1" x14ac:dyDescent="0.4">
      <c r="D647" s="1287" t="s">
        <v>717</v>
      </c>
      <c r="E647" s="1288"/>
      <c r="F647" s="1312"/>
      <c r="G647" s="408" t="s">
        <v>712</v>
      </c>
      <c r="H647" s="403" t="s">
        <v>694</v>
      </c>
      <c r="I647" s="164" t="s">
        <v>695</v>
      </c>
      <c r="J647" s="403" t="s">
        <v>713</v>
      </c>
    </row>
    <row r="648" spans="1:10" ht="15" customHeight="1" thickBot="1" x14ac:dyDescent="0.4">
      <c r="D648" s="1280" t="s">
        <v>714</v>
      </c>
      <c r="E648" s="1281"/>
      <c r="F648" s="1307"/>
      <c r="G648" s="407">
        <v>0.32621173469999998</v>
      </c>
      <c r="H648" s="401">
        <v>0.40087956699999999</v>
      </c>
      <c r="I648" s="158">
        <v>0.45695153059999999</v>
      </c>
      <c r="J648" s="400"/>
    </row>
    <row r="649" spans="1:10" ht="13.5" thickBot="1" x14ac:dyDescent="0.4">
      <c r="D649" s="1284" t="s">
        <v>715</v>
      </c>
      <c r="E649" s="1285"/>
      <c r="F649" s="1332"/>
      <c r="G649" s="380">
        <v>0.35736374180000002</v>
      </c>
      <c r="H649" s="398">
        <v>0.42280813210000001</v>
      </c>
      <c r="I649" s="76">
        <v>0.46211828370000002</v>
      </c>
      <c r="J649" s="397">
        <v>0.47</v>
      </c>
    </row>
    <row r="650" spans="1:10" ht="13.5" thickBot="1" x14ac:dyDescent="0.4">
      <c r="D650" s="1220" t="s">
        <v>716</v>
      </c>
      <c r="E650" s="1286"/>
      <c r="F650" s="1221"/>
      <c r="G650" s="407">
        <v>0.35011865920000002</v>
      </c>
      <c r="H650" s="401">
        <v>0.41758064519999999</v>
      </c>
      <c r="I650" s="158">
        <v>0.46091664189999998</v>
      </c>
      <c r="J650" s="395" t="s">
        <v>11</v>
      </c>
    </row>
    <row r="651" spans="1:10" ht="20.65" thickBot="1" x14ac:dyDescent="0.4">
      <c r="D651" s="1287" t="s">
        <v>718</v>
      </c>
      <c r="E651" s="1288"/>
      <c r="F651" s="1312"/>
      <c r="G651" s="408" t="s">
        <v>712</v>
      </c>
      <c r="H651" s="403" t="s">
        <v>694</v>
      </c>
      <c r="I651" s="164" t="s">
        <v>695</v>
      </c>
      <c r="J651" s="403" t="s">
        <v>713</v>
      </c>
    </row>
    <row r="652" spans="1:10" ht="13.5" thickBot="1" x14ac:dyDescent="0.4">
      <c r="D652" s="1280" t="s">
        <v>714</v>
      </c>
      <c r="E652" s="1281"/>
      <c r="F652" s="1307"/>
      <c r="G652" s="407">
        <v>0.32860296439999997</v>
      </c>
      <c r="H652" s="401">
        <v>0.33333333329999998</v>
      </c>
      <c r="I652" s="158">
        <v>0.3465783664</v>
      </c>
      <c r="J652" s="400"/>
    </row>
    <row r="653" spans="1:10" ht="15" customHeight="1" thickBot="1" x14ac:dyDescent="0.4">
      <c r="D653" s="1284" t="s">
        <v>715</v>
      </c>
      <c r="E653" s="1285"/>
      <c r="F653" s="1332"/>
      <c r="G653" s="380">
        <v>0.52306089590000004</v>
      </c>
      <c r="H653" s="398">
        <v>0.53047450939999996</v>
      </c>
      <c r="I653" s="76">
        <v>0.52609148589999999</v>
      </c>
      <c r="J653" s="397">
        <v>0.45</v>
      </c>
    </row>
    <row r="654" spans="1:10" ht="15" customHeight="1" thickBot="1" x14ac:dyDescent="0.4">
      <c r="D654" s="1289" t="s">
        <v>716</v>
      </c>
      <c r="E654" s="1290"/>
      <c r="F654" s="1333"/>
      <c r="G654" s="406">
        <v>0.47815003639999998</v>
      </c>
      <c r="H654" s="396">
        <v>0.48375851689999999</v>
      </c>
      <c r="I654" s="405">
        <v>0.48463219229999999</v>
      </c>
      <c r="J654" s="395" t="s">
        <v>11</v>
      </c>
    </row>
    <row r="655" spans="1:10" x14ac:dyDescent="0.35">
      <c r="D655" s="165"/>
    </row>
    <row r="656" spans="1:10" ht="13.5" thickBot="1" x14ac:dyDescent="0.4">
      <c r="A656" s="6">
        <v>110</v>
      </c>
      <c r="B656" s="4" t="s">
        <v>1259</v>
      </c>
    </row>
    <row r="657" spans="1:15" ht="20.65" thickBot="1" x14ac:dyDescent="0.4">
      <c r="D657" s="1282" t="s">
        <v>711</v>
      </c>
      <c r="E657" s="1283"/>
      <c r="F657" s="1283"/>
      <c r="G657" s="74" t="s">
        <v>712</v>
      </c>
      <c r="H657" s="74" t="s">
        <v>694</v>
      </c>
      <c r="I657" s="74" t="s">
        <v>695</v>
      </c>
      <c r="J657" s="74" t="s">
        <v>702</v>
      </c>
      <c r="K657" s="74" t="s">
        <v>713</v>
      </c>
    </row>
    <row r="658" spans="1:15" ht="15" customHeight="1" thickBot="1" x14ac:dyDescent="0.4">
      <c r="D658" s="1280" t="s">
        <v>714</v>
      </c>
      <c r="E658" s="1281"/>
      <c r="F658" s="1281"/>
      <c r="G658" s="402">
        <v>0.12558139530000001</v>
      </c>
      <c r="H658" s="401">
        <v>0.1710344828</v>
      </c>
      <c r="I658" s="401">
        <v>0.20972002109999999</v>
      </c>
      <c r="J658" s="401">
        <v>0.2477801268</v>
      </c>
      <c r="K658" s="400"/>
    </row>
    <row r="659" spans="1:15" ht="13.5" thickBot="1" x14ac:dyDescent="0.4">
      <c r="D659" s="1284" t="s">
        <v>715</v>
      </c>
      <c r="E659" s="1285"/>
      <c r="F659" s="1285"/>
      <c r="G659" s="399">
        <v>0.27806253199999997</v>
      </c>
      <c r="H659" s="398">
        <v>0.28121752039999998</v>
      </c>
      <c r="I659" s="398">
        <v>0.23140350879999999</v>
      </c>
      <c r="J659" s="398">
        <v>0.2480779088</v>
      </c>
      <c r="K659" s="397">
        <v>0.24</v>
      </c>
    </row>
    <row r="660" spans="1:15" ht="13.5" thickBot="1" x14ac:dyDescent="0.4">
      <c r="D660" s="1220" t="s">
        <v>716</v>
      </c>
      <c r="E660" s="1286"/>
      <c r="F660" s="1286"/>
      <c r="G660" s="402">
        <v>0.24260005900000001</v>
      </c>
      <c r="H660" s="401">
        <v>0.2543209877</v>
      </c>
      <c r="I660" s="401">
        <v>0.22599762940000001</v>
      </c>
      <c r="J660" s="401">
        <v>0.24800865380000001</v>
      </c>
      <c r="K660" s="395"/>
    </row>
    <row r="661" spans="1:15" ht="20.65" thickBot="1" x14ac:dyDescent="0.4">
      <c r="D661" s="1287" t="s">
        <v>717</v>
      </c>
      <c r="E661" s="1288"/>
      <c r="F661" s="1288"/>
      <c r="G661" s="404" t="s">
        <v>712</v>
      </c>
      <c r="H661" s="403" t="s">
        <v>694</v>
      </c>
      <c r="I661" s="403" t="s">
        <v>695</v>
      </c>
      <c r="J661" s="403" t="s">
        <v>702</v>
      </c>
      <c r="K661" s="403" t="s">
        <v>713</v>
      </c>
    </row>
    <row r="662" spans="1:15" ht="15" customHeight="1" thickBot="1" x14ac:dyDescent="0.4">
      <c r="D662" s="1280" t="s">
        <v>714</v>
      </c>
      <c r="E662" s="1281"/>
      <c r="F662" s="1281"/>
      <c r="G662" s="402">
        <v>0.31072298939999998</v>
      </c>
      <c r="H662" s="401">
        <v>0.37428192659999998</v>
      </c>
      <c r="I662" s="401">
        <v>0.4412360689</v>
      </c>
      <c r="J662" s="401">
        <v>0.47441104789999999</v>
      </c>
      <c r="K662" s="400"/>
    </row>
    <row r="663" spans="1:15" ht="13.5" thickBot="1" x14ac:dyDescent="0.4">
      <c r="D663" s="1284" t="s">
        <v>715</v>
      </c>
      <c r="E663" s="1285"/>
      <c r="F663" s="1285"/>
      <c r="G663" s="399">
        <v>0.35040160640000001</v>
      </c>
      <c r="H663" s="398">
        <v>0.40435729850000002</v>
      </c>
      <c r="I663" s="398">
        <v>0.465840647</v>
      </c>
      <c r="J663" s="398">
        <v>0.50828313250000001</v>
      </c>
      <c r="K663" s="397">
        <v>0.47</v>
      </c>
    </row>
    <row r="664" spans="1:15" ht="13.5" thickBot="1" x14ac:dyDescent="0.4">
      <c r="D664" s="1220" t="s">
        <v>716</v>
      </c>
      <c r="E664" s="1286"/>
      <c r="F664" s="1286"/>
      <c r="G664" s="402">
        <v>0.3410354746</v>
      </c>
      <c r="H664" s="401">
        <v>0.39691735900000003</v>
      </c>
      <c r="I664" s="401">
        <v>0.45960179829999998</v>
      </c>
      <c r="J664" s="401">
        <v>0.50028763180000002</v>
      </c>
      <c r="K664" s="395"/>
    </row>
    <row r="665" spans="1:15" ht="20.65" thickBot="1" x14ac:dyDescent="0.4">
      <c r="D665" s="1287" t="s">
        <v>718</v>
      </c>
      <c r="E665" s="1288"/>
      <c r="F665" s="1288"/>
      <c r="G665" s="404" t="s">
        <v>712</v>
      </c>
      <c r="H665" s="403" t="s">
        <v>694</v>
      </c>
      <c r="I665" s="403" t="s">
        <v>695</v>
      </c>
      <c r="J665" s="403" t="s">
        <v>702</v>
      </c>
      <c r="K665" s="403" t="s">
        <v>713</v>
      </c>
    </row>
    <row r="666" spans="1:15" ht="13.5" thickBot="1" x14ac:dyDescent="0.4">
      <c r="D666" s="1280" t="s">
        <v>714</v>
      </c>
      <c r="E666" s="1281"/>
      <c r="F666" s="1281"/>
      <c r="G666" s="402">
        <v>0.31711146000000001</v>
      </c>
      <c r="H666" s="401">
        <v>0.3204963629</v>
      </c>
      <c r="I666" s="401">
        <v>0.31323529410000001</v>
      </c>
      <c r="J666" s="401">
        <v>0.33555729979999999</v>
      </c>
      <c r="K666" s="400"/>
    </row>
    <row r="667" spans="1:15" ht="15" customHeight="1" thickBot="1" x14ac:dyDescent="0.4">
      <c r="D667" s="1284" t="s">
        <v>715</v>
      </c>
      <c r="E667" s="1285"/>
      <c r="F667" s="1285"/>
      <c r="G667" s="399">
        <v>0.48825096899999998</v>
      </c>
      <c r="H667" s="398">
        <v>0.50533258489999999</v>
      </c>
      <c r="I667" s="398">
        <v>0.47839761629999999</v>
      </c>
      <c r="J667" s="398">
        <v>0.49067344959999998</v>
      </c>
      <c r="K667" s="397">
        <v>0.45</v>
      </c>
    </row>
    <row r="668" spans="1:15" ht="15" customHeight="1" thickBot="1" x14ac:dyDescent="0.4">
      <c r="D668" s="1289" t="s">
        <v>716</v>
      </c>
      <c r="E668" s="1290"/>
      <c r="F668" s="1290"/>
      <c r="G668" s="374">
        <v>0.4478896705</v>
      </c>
      <c r="H668" s="396">
        <v>0.45968508930000002</v>
      </c>
      <c r="I668" s="396">
        <v>0.4367033783</v>
      </c>
      <c r="J668" s="396">
        <v>0.45409107739999999</v>
      </c>
      <c r="K668" s="395"/>
    </row>
    <row r="669" spans="1:15" x14ac:dyDescent="0.35">
      <c r="D669" s="165"/>
    </row>
    <row r="670" spans="1:15" ht="13.5" thickBot="1" x14ac:dyDescent="0.4">
      <c r="A670" s="6">
        <v>111</v>
      </c>
      <c r="B670" s="4" t="s">
        <v>1260</v>
      </c>
      <c r="D670" s="165"/>
    </row>
    <row r="671" spans="1:15" ht="14.85" customHeight="1" thickBot="1" x14ac:dyDescent="0.4">
      <c r="A671" s="6"/>
      <c r="D671" s="1278" t="s">
        <v>544</v>
      </c>
      <c r="E671" s="1546" t="s">
        <v>721</v>
      </c>
      <c r="F671" s="1547"/>
      <c r="G671" s="1547"/>
      <c r="H671" s="1547"/>
      <c r="I671" s="1547"/>
      <c r="J671" s="1547"/>
      <c r="K671" s="1547"/>
      <c r="L671" s="1547"/>
      <c r="M671" s="1274" t="s">
        <v>722</v>
      </c>
    </row>
    <row r="672" spans="1:15" ht="30.75" thickBot="1" x14ac:dyDescent="0.4">
      <c r="C672" s="1"/>
      <c r="D672" s="1279"/>
      <c r="E672" s="394" t="s">
        <v>723</v>
      </c>
      <c r="F672" s="394" t="s">
        <v>724</v>
      </c>
      <c r="G672" s="394" t="s">
        <v>725</v>
      </c>
      <c r="H672" s="394" t="s">
        <v>726</v>
      </c>
      <c r="I672" s="394" t="s">
        <v>727</v>
      </c>
      <c r="J672" s="394" t="s">
        <v>728</v>
      </c>
      <c r="K672" s="394" t="s">
        <v>729</v>
      </c>
      <c r="L672" s="394" t="s">
        <v>730</v>
      </c>
      <c r="M672" s="1275"/>
      <c r="O672" s="165"/>
    </row>
    <row r="673" spans="4:15" x14ac:dyDescent="0.35">
      <c r="D673" s="388" t="s">
        <v>542</v>
      </c>
      <c r="E673" s="387">
        <v>947</v>
      </c>
      <c r="F673" s="387">
        <v>2811</v>
      </c>
      <c r="G673" s="387">
        <v>1875</v>
      </c>
      <c r="H673" s="387">
        <v>556</v>
      </c>
      <c r="I673" s="387">
        <v>908</v>
      </c>
      <c r="J673" s="387">
        <v>2780</v>
      </c>
      <c r="K673" s="387">
        <v>1362</v>
      </c>
      <c r="L673" s="386">
        <v>825</v>
      </c>
      <c r="M673" s="392">
        <v>3753</v>
      </c>
      <c r="O673" s="165"/>
    </row>
    <row r="674" spans="4:15" x14ac:dyDescent="0.35">
      <c r="D674" s="388" t="s">
        <v>497</v>
      </c>
      <c r="E674" s="387">
        <v>5328</v>
      </c>
      <c r="F674" s="387">
        <v>33217</v>
      </c>
      <c r="G674" s="387">
        <v>9656</v>
      </c>
      <c r="H674" s="387">
        <v>10192</v>
      </c>
      <c r="I674" s="387">
        <v>14761</v>
      </c>
      <c r="J674" s="387">
        <v>19683</v>
      </c>
      <c r="K674" s="387">
        <v>2137</v>
      </c>
      <c r="L674" s="386">
        <v>4923</v>
      </c>
      <c r="M674" s="392">
        <v>38684</v>
      </c>
      <c r="O674" s="165"/>
    </row>
    <row r="675" spans="4:15" x14ac:dyDescent="0.35">
      <c r="D675" s="388" t="s">
        <v>498</v>
      </c>
      <c r="E675" s="387">
        <v>1127</v>
      </c>
      <c r="F675" s="387">
        <v>4344</v>
      </c>
      <c r="G675" s="387">
        <v>2676</v>
      </c>
      <c r="H675" s="387">
        <v>897</v>
      </c>
      <c r="I675" s="387">
        <v>1169</v>
      </c>
      <c r="J675" s="387">
        <v>3178</v>
      </c>
      <c r="K675" s="387">
        <v>1103</v>
      </c>
      <c r="L675" s="386">
        <v>774</v>
      </c>
      <c r="M675" s="392">
        <v>5199</v>
      </c>
      <c r="O675" s="165"/>
    </row>
    <row r="676" spans="4:15" x14ac:dyDescent="0.35">
      <c r="D676" s="388" t="s">
        <v>499</v>
      </c>
      <c r="E676" s="387">
        <v>423</v>
      </c>
      <c r="F676" s="387">
        <v>7449</v>
      </c>
      <c r="G676" s="387">
        <v>1210</v>
      </c>
      <c r="H676" s="387">
        <v>2467</v>
      </c>
      <c r="I676" s="387">
        <v>1987</v>
      </c>
      <c r="J676" s="387">
        <v>1314</v>
      </c>
      <c r="K676" s="387">
        <v>13</v>
      </c>
      <c r="L676" s="386">
        <v>6</v>
      </c>
      <c r="M676" s="392">
        <v>8017</v>
      </c>
      <c r="O676" s="165"/>
    </row>
    <row r="677" spans="4:15" x14ac:dyDescent="0.35">
      <c r="D677" s="388" t="s">
        <v>731</v>
      </c>
      <c r="E677" s="387">
        <v>731</v>
      </c>
      <c r="F677" s="387">
        <v>2999</v>
      </c>
      <c r="G677" s="387">
        <v>1520</v>
      </c>
      <c r="H677" s="387">
        <v>736</v>
      </c>
      <c r="I677" s="387">
        <v>988</v>
      </c>
      <c r="J677" s="387">
        <v>2601</v>
      </c>
      <c r="K677" s="387">
        <v>755</v>
      </c>
      <c r="L677" s="386">
        <v>882</v>
      </c>
      <c r="M677" s="392">
        <v>3680</v>
      </c>
      <c r="O677" s="165"/>
    </row>
    <row r="678" spans="4:15" x14ac:dyDescent="0.35">
      <c r="D678" s="388" t="s">
        <v>500</v>
      </c>
      <c r="E678" s="387">
        <v>149</v>
      </c>
      <c r="F678" s="387">
        <v>2449</v>
      </c>
      <c r="G678" s="387">
        <v>456</v>
      </c>
      <c r="H678" s="387">
        <v>878</v>
      </c>
      <c r="I678" s="387">
        <v>659</v>
      </c>
      <c r="J678" s="387">
        <v>450</v>
      </c>
      <c r="K678" s="387">
        <v>4</v>
      </c>
      <c r="L678" s="386">
        <v>2</v>
      </c>
      <c r="M678" s="392">
        <v>2631</v>
      </c>
      <c r="O678" s="165"/>
    </row>
    <row r="679" spans="4:15" x14ac:dyDescent="0.35">
      <c r="D679" s="388" t="s">
        <v>501</v>
      </c>
      <c r="E679" s="387">
        <v>1146</v>
      </c>
      <c r="F679" s="387">
        <v>5237</v>
      </c>
      <c r="G679" s="387">
        <v>1128</v>
      </c>
      <c r="H679" s="387">
        <v>1394</v>
      </c>
      <c r="I679" s="387">
        <v>871</v>
      </c>
      <c r="J679" s="387">
        <v>2036</v>
      </c>
      <c r="K679" s="387">
        <v>509</v>
      </c>
      <c r="L679" s="386">
        <v>1026</v>
      </c>
      <c r="M679" s="392">
        <v>6364</v>
      </c>
      <c r="O679" s="165"/>
    </row>
    <row r="680" spans="4:15" x14ac:dyDescent="0.35">
      <c r="D680" s="388" t="s">
        <v>502</v>
      </c>
      <c r="E680" s="387">
        <v>5277</v>
      </c>
      <c r="F680" s="387">
        <v>18606</v>
      </c>
      <c r="G680" s="387">
        <v>8891</v>
      </c>
      <c r="H680" s="387">
        <v>5286</v>
      </c>
      <c r="I680" s="387">
        <v>7649</v>
      </c>
      <c r="J680" s="387">
        <v>16501</v>
      </c>
      <c r="K680" s="387">
        <v>5406</v>
      </c>
      <c r="L680" s="386">
        <v>7380</v>
      </c>
      <c r="M680" s="392">
        <v>24134</v>
      </c>
      <c r="O680" s="165"/>
    </row>
    <row r="681" spans="4:15" x14ac:dyDescent="0.35">
      <c r="D681" s="388" t="s">
        <v>503</v>
      </c>
      <c r="E681" s="387">
        <v>495</v>
      </c>
      <c r="F681" s="387">
        <v>1845</v>
      </c>
      <c r="G681" s="387">
        <v>1475</v>
      </c>
      <c r="H681" s="387">
        <v>137</v>
      </c>
      <c r="I681" s="387">
        <v>294</v>
      </c>
      <c r="J681" s="387">
        <v>1304</v>
      </c>
      <c r="K681" s="387">
        <v>693</v>
      </c>
      <c r="L681" s="386">
        <v>292</v>
      </c>
      <c r="M681" s="392">
        <v>2187</v>
      </c>
      <c r="O681" s="165"/>
    </row>
    <row r="682" spans="4:15" x14ac:dyDescent="0.35">
      <c r="D682" s="388" t="s">
        <v>504</v>
      </c>
      <c r="E682" s="387">
        <v>2367</v>
      </c>
      <c r="F682" s="387">
        <v>8130</v>
      </c>
      <c r="G682" s="387">
        <v>6043</v>
      </c>
      <c r="H682" s="387">
        <v>2045</v>
      </c>
      <c r="I682" s="387">
        <v>2750</v>
      </c>
      <c r="J682" s="387">
        <v>8431</v>
      </c>
      <c r="K682" s="387">
        <v>3785</v>
      </c>
      <c r="L682" s="386">
        <v>3196</v>
      </c>
      <c r="M682" s="392">
        <v>11311</v>
      </c>
      <c r="O682" s="165"/>
    </row>
    <row r="683" spans="4:15" x14ac:dyDescent="0.35">
      <c r="D683" s="388" t="s">
        <v>505</v>
      </c>
      <c r="E683" s="387">
        <v>444</v>
      </c>
      <c r="F683" s="387">
        <v>1373</v>
      </c>
      <c r="G683" s="387">
        <v>960</v>
      </c>
      <c r="H683" s="387">
        <v>142</v>
      </c>
      <c r="I683" s="387">
        <v>195</v>
      </c>
      <c r="J683" s="387">
        <v>1016</v>
      </c>
      <c r="K683" s="387">
        <v>488</v>
      </c>
      <c r="L683" s="386">
        <v>336</v>
      </c>
      <c r="M683" s="392">
        <v>1589</v>
      </c>
      <c r="O683" s="165"/>
    </row>
    <row r="684" spans="4:15" x14ac:dyDescent="0.35">
      <c r="D684" s="388" t="s">
        <v>506</v>
      </c>
      <c r="E684" s="387">
        <v>502</v>
      </c>
      <c r="F684" s="387">
        <v>1682</v>
      </c>
      <c r="G684" s="387">
        <v>1090</v>
      </c>
      <c r="H684" s="387">
        <v>183</v>
      </c>
      <c r="I684" s="387">
        <v>308</v>
      </c>
      <c r="J684" s="387">
        <v>1405</v>
      </c>
      <c r="K684" s="387">
        <v>717</v>
      </c>
      <c r="L684" s="386">
        <v>262</v>
      </c>
      <c r="M684" s="392">
        <v>2043</v>
      </c>
      <c r="O684" s="165"/>
    </row>
    <row r="685" spans="4:15" x14ac:dyDescent="0.35">
      <c r="D685" s="388" t="s">
        <v>507</v>
      </c>
      <c r="E685" s="387">
        <v>680</v>
      </c>
      <c r="F685" s="387">
        <v>2393</v>
      </c>
      <c r="G685" s="387">
        <v>846</v>
      </c>
      <c r="H685" s="387">
        <v>602</v>
      </c>
      <c r="I685" s="387">
        <v>336</v>
      </c>
      <c r="J685" s="387">
        <v>1674</v>
      </c>
      <c r="K685" s="387">
        <v>562</v>
      </c>
      <c r="L685" s="386">
        <v>597</v>
      </c>
      <c r="M685" s="392">
        <v>2748</v>
      </c>
      <c r="O685" s="165"/>
    </row>
    <row r="686" spans="4:15" x14ac:dyDescent="0.35">
      <c r="D686" s="388" t="s">
        <v>508</v>
      </c>
      <c r="E686" s="387">
        <v>1254</v>
      </c>
      <c r="F686" s="387">
        <v>4470</v>
      </c>
      <c r="G686" s="387">
        <v>3072</v>
      </c>
      <c r="H686" s="387">
        <v>623</v>
      </c>
      <c r="I686" s="387">
        <v>1084</v>
      </c>
      <c r="J686" s="387">
        <v>3903</v>
      </c>
      <c r="K686" s="387">
        <v>1937</v>
      </c>
      <c r="L686" s="386">
        <v>652</v>
      </c>
      <c r="M686" s="392">
        <v>5690</v>
      </c>
      <c r="O686" s="165"/>
    </row>
    <row r="687" spans="4:15" x14ac:dyDescent="0.35">
      <c r="D687" s="388" t="s">
        <v>509</v>
      </c>
      <c r="E687" s="387">
        <v>1142</v>
      </c>
      <c r="F687" s="387">
        <v>4421</v>
      </c>
      <c r="G687" s="387">
        <v>2694</v>
      </c>
      <c r="H687" s="387">
        <v>487</v>
      </c>
      <c r="I687" s="387">
        <v>539</v>
      </c>
      <c r="J687" s="387">
        <v>2714</v>
      </c>
      <c r="K687" s="387">
        <v>1319</v>
      </c>
      <c r="L687" s="386">
        <v>789</v>
      </c>
      <c r="M687" s="392">
        <v>5205</v>
      </c>
      <c r="O687" s="165"/>
    </row>
    <row r="688" spans="4:15" x14ac:dyDescent="0.35">
      <c r="D688" s="388" t="s">
        <v>510</v>
      </c>
      <c r="E688" s="387">
        <v>130</v>
      </c>
      <c r="F688" s="387">
        <v>948</v>
      </c>
      <c r="G688" s="387">
        <v>221</v>
      </c>
      <c r="H688" s="387">
        <v>349</v>
      </c>
      <c r="I688" s="387">
        <v>362</v>
      </c>
      <c r="J688" s="387">
        <v>348</v>
      </c>
      <c r="K688" s="387">
        <v>17</v>
      </c>
      <c r="L688" s="386">
        <v>41</v>
      </c>
      <c r="M688" s="392">
        <v>1136</v>
      </c>
      <c r="O688" s="165"/>
    </row>
    <row r="689" spans="1:17" ht="13.5" thickBot="1" x14ac:dyDescent="0.4">
      <c r="D689" s="393" t="s">
        <v>511</v>
      </c>
      <c r="E689" s="387">
        <v>47</v>
      </c>
      <c r="F689" s="387">
        <v>225</v>
      </c>
      <c r="G689" s="387">
        <v>127</v>
      </c>
      <c r="H689" s="387">
        <v>38</v>
      </c>
      <c r="I689" s="387">
        <v>41</v>
      </c>
      <c r="J689" s="387">
        <v>157</v>
      </c>
      <c r="K689" s="387">
        <v>62</v>
      </c>
      <c r="L689" s="386">
        <v>30</v>
      </c>
      <c r="M689" s="392">
        <v>254</v>
      </c>
      <c r="O689" s="165"/>
    </row>
    <row r="690" spans="1:17" ht="13.5" thickBot="1" x14ac:dyDescent="0.4">
      <c r="D690" s="391" t="s">
        <v>30</v>
      </c>
      <c r="E690" s="383">
        <v>22189</v>
      </c>
      <c r="F690" s="383">
        <v>102599</v>
      </c>
      <c r="G690" s="383">
        <v>43940</v>
      </c>
      <c r="H690" s="383">
        <v>27012</v>
      </c>
      <c r="I690" s="383">
        <v>34901</v>
      </c>
      <c r="J690" s="383">
        <v>69495</v>
      </c>
      <c r="K690" s="383">
        <v>20869</v>
      </c>
      <c r="L690" s="382">
        <v>22013</v>
      </c>
      <c r="M690" s="390">
        <v>124625</v>
      </c>
      <c r="O690" s="165"/>
    </row>
    <row r="691" spans="1:17" x14ac:dyDescent="0.35">
      <c r="O691" s="165"/>
      <c r="P691" s="165"/>
      <c r="Q691" s="165"/>
    </row>
    <row r="692" spans="1:17" ht="13.5" thickBot="1" x14ac:dyDescent="0.4">
      <c r="A692" s="6">
        <v>112</v>
      </c>
      <c r="B692" s="4" t="s">
        <v>1261</v>
      </c>
      <c r="D692" s="165"/>
      <c r="E692" s="165"/>
      <c r="F692" s="165"/>
      <c r="G692" s="165"/>
      <c r="H692" s="165"/>
      <c r="I692" s="165"/>
      <c r="J692" s="165"/>
      <c r="K692" s="165"/>
      <c r="L692" s="165"/>
      <c r="M692" s="165"/>
      <c r="N692" s="165"/>
      <c r="O692" s="165"/>
      <c r="P692" s="165"/>
      <c r="Q692" s="165"/>
    </row>
    <row r="693" spans="1:17" ht="14.85" customHeight="1" thickBot="1" x14ac:dyDescent="0.4">
      <c r="A693" s="6"/>
      <c r="D693" s="1278" t="s">
        <v>544</v>
      </c>
      <c r="E693" s="1546" t="s">
        <v>733</v>
      </c>
      <c r="F693" s="1547"/>
      <c r="G693" s="1547"/>
      <c r="H693" s="1547"/>
      <c r="I693" s="1547"/>
      <c r="J693" s="1547"/>
      <c r="K693" s="1547"/>
      <c r="L693" s="1547"/>
      <c r="M693" s="1274" t="s">
        <v>734</v>
      </c>
      <c r="N693" s="165"/>
      <c r="O693" s="165"/>
      <c r="P693" s="165"/>
      <c r="Q693" s="165"/>
    </row>
    <row r="694" spans="1:17" ht="30.75" thickBot="1" x14ac:dyDescent="0.4">
      <c r="C694" s="1"/>
      <c r="D694" s="1279"/>
      <c r="E694" s="394" t="s">
        <v>723</v>
      </c>
      <c r="F694" s="394" t="s">
        <v>724</v>
      </c>
      <c r="G694" s="394" t="s">
        <v>725</v>
      </c>
      <c r="H694" s="394" t="s">
        <v>726</v>
      </c>
      <c r="I694" s="394" t="s">
        <v>727</v>
      </c>
      <c r="J694" s="394" t="s">
        <v>728</v>
      </c>
      <c r="K694" s="394" t="s">
        <v>729</v>
      </c>
      <c r="L694" s="394" t="s">
        <v>730</v>
      </c>
      <c r="M694" s="1275"/>
    </row>
    <row r="695" spans="1:17" x14ac:dyDescent="0.35">
      <c r="D695" s="388" t="s">
        <v>542</v>
      </c>
      <c r="E695" s="387">
        <v>1148</v>
      </c>
      <c r="F695" s="387">
        <v>5344</v>
      </c>
      <c r="G695" s="387">
        <v>2341</v>
      </c>
      <c r="H695" s="387">
        <v>673</v>
      </c>
      <c r="I695" s="387">
        <v>1051</v>
      </c>
      <c r="J695" s="387">
        <v>3471</v>
      </c>
      <c r="K695" s="387">
        <v>1499</v>
      </c>
      <c r="L695" s="386">
        <v>894</v>
      </c>
      <c r="M695" s="392">
        <v>16421</v>
      </c>
    </row>
    <row r="696" spans="1:17" x14ac:dyDescent="0.35">
      <c r="D696" s="388" t="s">
        <v>497</v>
      </c>
      <c r="E696" s="387">
        <v>6602</v>
      </c>
      <c r="F696" s="387">
        <v>95348</v>
      </c>
      <c r="G696" s="387">
        <v>12592</v>
      </c>
      <c r="H696" s="387">
        <v>15183</v>
      </c>
      <c r="I696" s="387">
        <v>18278</v>
      </c>
      <c r="J696" s="387">
        <v>24661</v>
      </c>
      <c r="K696" s="387">
        <v>2326</v>
      </c>
      <c r="L696" s="386">
        <v>5464</v>
      </c>
      <c r="M696" s="392">
        <v>180454</v>
      </c>
    </row>
    <row r="697" spans="1:17" x14ac:dyDescent="0.35">
      <c r="D697" s="388" t="s">
        <v>498</v>
      </c>
      <c r="E697" s="387">
        <v>1444</v>
      </c>
      <c r="F697" s="387">
        <v>10746</v>
      </c>
      <c r="G697" s="387">
        <v>3568</v>
      </c>
      <c r="H697" s="387">
        <v>1222</v>
      </c>
      <c r="I697" s="387">
        <v>1347</v>
      </c>
      <c r="J697" s="387">
        <v>4116</v>
      </c>
      <c r="K697" s="387">
        <v>1215</v>
      </c>
      <c r="L697" s="386">
        <v>843</v>
      </c>
      <c r="M697" s="392">
        <v>24501</v>
      </c>
    </row>
    <row r="698" spans="1:17" x14ac:dyDescent="0.35">
      <c r="D698" s="388" t="s">
        <v>499</v>
      </c>
      <c r="E698" s="387">
        <v>470</v>
      </c>
      <c r="F698" s="387">
        <v>31478</v>
      </c>
      <c r="G698" s="387">
        <v>1554</v>
      </c>
      <c r="H698" s="387">
        <v>4041</v>
      </c>
      <c r="I698" s="387">
        <v>2375</v>
      </c>
      <c r="J698" s="387">
        <v>1578</v>
      </c>
      <c r="K698" s="387">
        <v>13</v>
      </c>
      <c r="L698" s="386">
        <v>6</v>
      </c>
      <c r="M698" s="392">
        <v>41515</v>
      </c>
    </row>
    <row r="699" spans="1:17" x14ac:dyDescent="0.35">
      <c r="D699" s="388" t="s">
        <v>731</v>
      </c>
      <c r="E699" s="387">
        <v>928</v>
      </c>
      <c r="F699" s="387">
        <v>7143</v>
      </c>
      <c r="G699" s="387">
        <v>1870</v>
      </c>
      <c r="H699" s="387">
        <v>1026</v>
      </c>
      <c r="I699" s="387">
        <v>1183</v>
      </c>
      <c r="J699" s="387">
        <v>3501</v>
      </c>
      <c r="K699" s="387">
        <v>820</v>
      </c>
      <c r="L699" s="386">
        <v>958</v>
      </c>
      <c r="M699" s="392">
        <v>17429</v>
      </c>
    </row>
    <row r="700" spans="1:17" x14ac:dyDescent="0.35">
      <c r="D700" s="388" t="s">
        <v>500</v>
      </c>
      <c r="E700" s="387">
        <v>176</v>
      </c>
      <c r="F700" s="387">
        <v>10444</v>
      </c>
      <c r="G700" s="387">
        <v>597</v>
      </c>
      <c r="H700" s="387">
        <v>1562</v>
      </c>
      <c r="I700" s="387">
        <v>807</v>
      </c>
      <c r="J700" s="387">
        <v>528</v>
      </c>
      <c r="K700" s="387">
        <v>4</v>
      </c>
      <c r="L700" s="386">
        <v>2</v>
      </c>
      <c r="M700" s="392">
        <v>14120</v>
      </c>
    </row>
    <row r="701" spans="1:17" x14ac:dyDescent="0.35">
      <c r="D701" s="388" t="s">
        <v>501</v>
      </c>
      <c r="E701" s="387">
        <v>1444</v>
      </c>
      <c r="F701" s="387">
        <v>11291</v>
      </c>
      <c r="G701" s="387">
        <v>1394</v>
      </c>
      <c r="H701" s="387">
        <v>1883</v>
      </c>
      <c r="I701" s="387">
        <v>1003</v>
      </c>
      <c r="J701" s="387">
        <v>2458</v>
      </c>
      <c r="K701" s="387">
        <v>553</v>
      </c>
      <c r="L701" s="386">
        <v>1120</v>
      </c>
      <c r="M701" s="392">
        <v>21146</v>
      </c>
    </row>
    <row r="702" spans="1:17" x14ac:dyDescent="0.35">
      <c r="D702" s="388" t="s">
        <v>502</v>
      </c>
      <c r="E702" s="387">
        <v>6507</v>
      </c>
      <c r="F702" s="387">
        <v>38313</v>
      </c>
      <c r="G702" s="387">
        <v>11182</v>
      </c>
      <c r="H702" s="387">
        <v>6981</v>
      </c>
      <c r="I702" s="387">
        <v>9197</v>
      </c>
      <c r="J702" s="387">
        <v>21255</v>
      </c>
      <c r="K702" s="387">
        <v>5939</v>
      </c>
      <c r="L702" s="386">
        <v>8011</v>
      </c>
      <c r="M702" s="392">
        <v>107385</v>
      </c>
    </row>
    <row r="703" spans="1:17" x14ac:dyDescent="0.35">
      <c r="D703" s="388" t="s">
        <v>503</v>
      </c>
      <c r="E703" s="387">
        <v>596</v>
      </c>
      <c r="F703" s="387">
        <v>3681</v>
      </c>
      <c r="G703" s="387">
        <v>1991</v>
      </c>
      <c r="H703" s="387">
        <v>157</v>
      </c>
      <c r="I703" s="387">
        <v>321</v>
      </c>
      <c r="J703" s="387">
        <v>1512</v>
      </c>
      <c r="K703" s="387">
        <v>803</v>
      </c>
      <c r="L703" s="386">
        <v>318</v>
      </c>
      <c r="M703" s="392">
        <v>9379</v>
      </c>
    </row>
    <row r="704" spans="1:17" x14ac:dyDescent="0.35">
      <c r="D704" s="388" t="s">
        <v>504</v>
      </c>
      <c r="E704" s="387">
        <v>2836</v>
      </c>
      <c r="F704" s="387">
        <v>13816</v>
      </c>
      <c r="G704" s="387">
        <v>7586</v>
      </c>
      <c r="H704" s="387">
        <v>2351</v>
      </c>
      <c r="I704" s="387">
        <v>3072</v>
      </c>
      <c r="J704" s="387">
        <v>10242</v>
      </c>
      <c r="K704" s="387">
        <v>4129</v>
      </c>
      <c r="L704" s="386">
        <v>3426</v>
      </c>
      <c r="M704" s="392">
        <v>47458</v>
      </c>
    </row>
    <row r="705" spans="1:16" x14ac:dyDescent="0.35">
      <c r="D705" s="388" t="s">
        <v>505</v>
      </c>
      <c r="E705" s="387">
        <v>600</v>
      </c>
      <c r="F705" s="387">
        <v>2892</v>
      </c>
      <c r="G705" s="387">
        <v>1271</v>
      </c>
      <c r="H705" s="387">
        <v>162</v>
      </c>
      <c r="I705" s="387">
        <v>215</v>
      </c>
      <c r="J705" s="387">
        <v>1292</v>
      </c>
      <c r="K705" s="387">
        <v>565</v>
      </c>
      <c r="L705" s="386">
        <v>371</v>
      </c>
      <c r="M705" s="392">
        <v>7368</v>
      </c>
    </row>
    <row r="706" spans="1:16" x14ac:dyDescent="0.35">
      <c r="D706" s="388" t="s">
        <v>506</v>
      </c>
      <c r="E706" s="387">
        <v>644</v>
      </c>
      <c r="F706" s="387">
        <v>3645</v>
      </c>
      <c r="G706" s="387">
        <v>1381</v>
      </c>
      <c r="H706" s="387">
        <v>205</v>
      </c>
      <c r="I706" s="387">
        <v>348</v>
      </c>
      <c r="J706" s="387">
        <v>1689</v>
      </c>
      <c r="K706" s="387">
        <v>803</v>
      </c>
      <c r="L706" s="386">
        <v>285</v>
      </c>
      <c r="M706" s="392">
        <v>9000</v>
      </c>
    </row>
    <row r="707" spans="1:16" x14ac:dyDescent="0.35">
      <c r="D707" s="388" t="s">
        <v>507</v>
      </c>
      <c r="E707" s="387">
        <v>889</v>
      </c>
      <c r="F707" s="387">
        <v>5435</v>
      </c>
      <c r="G707" s="387">
        <v>1031</v>
      </c>
      <c r="H707" s="387">
        <v>747</v>
      </c>
      <c r="I707" s="387">
        <v>374</v>
      </c>
      <c r="J707" s="387">
        <v>2098</v>
      </c>
      <c r="K707" s="387">
        <v>631</v>
      </c>
      <c r="L707" s="386">
        <v>673</v>
      </c>
      <c r="M707" s="392">
        <v>11878</v>
      </c>
    </row>
    <row r="708" spans="1:16" x14ac:dyDescent="0.35">
      <c r="D708" s="388" t="s">
        <v>508</v>
      </c>
      <c r="E708" s="387">
        <v>1539</v>
      </c>
      <c r="F708" s="387">
        <v>9401</v>
      </c>
      <c r="G708" s="387">
        <v>4005</v>
      </c>
      <c r="H708" s="387">
        <v>797</v>
      </c>
      <c r="I708" s="387">
        <v>1254</v>
      </c>
      <c r="J708" s="387">
        <v>4683</v>
      </c>
      <c r="K708" s="387">
        <v>2147</v>
      </c>
      <c r="L708" s="386">
        <v>717</v>
      </c>
      <c r="M708" s="392">
        <v>24543</v>
      </c>
    </row>
    <row r="709" spans="1:16" x14ac:dyDescent="0.35">
      <c r="D709" s="388" t="s">
        <v>509</v>
      </c>
      <c r="E709" s="387">
        <v>1447</v>
      </c>
      <c r="F709" s="387">
        <v>9546</v>
      </c>
      <c r="G709" s="387">
        <v>3613</v>
      </c>
      <c r="H709" s="387">
        <v>624</v>
      </c>
      <c r="I709" s="387">
        <v>594</v>
      </c>
      <c r="J709" s="387">
        <v>3291</v>
      </c>
      <c r="K709" s="387">
        <v>1547</v>
      </c>
      <c r="L709" s="386">
        <v>861</v>
      </c>
      <c r="M709" s="392">
        <v>21523</v>
      </c>
    </row>
    <row r="710" spans="1:16" x14ac:dyDescent="0.35">
      <c r="D710" s="388" t="s">
        <v>510</v>
      </c>
      <c r="E710" s="387">
        <v>153</v>
      </c>
      <c r="F710" s="387">
        <v>2550</v>
      </c>
      <c r="G710" s="387">
        <v>276</v>
      </c>
      <c r="H710" s="387">
        <v>515</v>
      </c>
      <c r="I710" s="387">
        <v>439</v>
      </c>
      <c r="J710" s="387">
        <v>419</v>
      </c>
      <c r="K710" s="387">
        <v>22</v>
      </c>
      <c r="L710" s="386">
        <v>45</v>
      </c>
      <c r="M710" s="392">
        <v>4419</v>
      </c>
    </row>
    <row r="711" spans="1:16" ht="13.5" thickBot="1" x14ac:dyDescent="0.4">
      <c r="D711" s="393" t="s">
        <v>511</v>
      </c>
      <c r="E711" s="387">
        <v>58</v>
      </c>
      <c r="F711" s="387">
        <v>523</v>
      </c>
      <c r="G711" s="387">
        <v>171</v>
      </c>
      <c r="H711" s="387">
        <v>47</v>
      </c>
      <c r="I711" s="387">
        <v>47</v>
      </c>
      <c r="J711" s="387">
        <v>195</v>
      </c>
      <c r="K711" s="387">
        <v>67</v>
      </c>
      <c r="L711" s="386">
        <v>33</v>
      </c>
      <c r="M711" s="392">
        <v>1141</v>
      </c>
    </row>
    <row r="712" spans="1:16" ht="13.5" thickBot="1" x14ac:dyDescent="0.4">
      <c r="D712" s="391" t="s">
        <v>30</v>
      </c>
      <c r="E712" s="383">
        <v>27481</v>
      </c>
      <c r="F712" s="383">
        <v>261596</v>
      </c>
      <c r="G712" s="383">
        <v>56423</v>
      </c>
      <c r="H712" s="383">
        <v>38176</v>
      </c>
      <c r="I712" s="383">
        <v>41905</v>
      </c>
      <c r="J712" s="383">
        <v>86989</v>
      </c>
      <c r="K712" s="383">
        <v>23083</v>
      </c>
      <c r="L712" s="382">
        <v>24027</v>
      </c>
      <c r="M712" s="390">
        <v>559680</v>
      </c>
    </row>
    <row r="714" spans="1:16" ht="13.5" thickBot="1" x14ac:dyDescent="0.4">
      <c r="A714" s="6">
        <v>113</v>
      </c>
      <c r="B714" s="4" t="s">
        <v>1262</v>
      </c>
      <c r="D714" s="165"/>
    </row>
    <row r="715" spans="1:16" ht="14.85" customHeight="1" thickBot="1" x14ac:dyDescent="0.4">
      <c r="A715" s="6"/>
      <c r="D715" s="1291" t="s">
        <v>736</v>
      </c>
      <c r="E715" s="1546" t="s">
        <v>721</v>
      </c>
      <c r="F715" s="1547"/>
      <c r="G715" s="1547"/>
      <c r="H715" s="1547"/>
      <c r="I715" s="1547"/>
      <c r="J715" s="1547"/>
      <c r="K715" s="1547"/>
      <c r="L715" s="1548"/>
      <c r="M715" s="1274" t="s">
        <v>722</v>
      </c>
    </row>
    <row r="716" spans="1:16" ht="30.75" thickBot="1" x14ac:dyDescent="0.4">
      <c r="C716" s="1"/>
      <c r="D716" s="1292"/>
      <c r="E716" s="246" t="s">
        <v>723</v>
      </c>
      <c r="F716" s="246" t="s">
        <v>724</v>
      </c>
      <c r="G716" s="246" t="s">
        <v>725</v>
      </c>
      <c r="H716" s="246" t="s">
        <v>726</v>
      </c>
      <c r="I716" s="246" t="s">
        <v>727</v>
      </c>
      <c r="J716" s="246" t="s">
        <v>728</v>
      </c>
      <c r="K716" s="246" t="s">
        <v>729</v>
      </c>
      <c r="L716" s="246" t="s">
        <v>730</v>
      </c>
      <c r="M716" s="1275"/>
      <c r="N716" s="165"/>
      <c r="O716" s="165"/>
      <c r="P716" s="165"/>
    </row>
    <row r="717" spans="1:16" x14ac:dyDescent="0.35">
      <c r="D717" s="389" t="s">
        <v>482</v>
      </c>
      <c r="E717" s="387">
        <v>972</v>
      </c>
      <c r="F717" s="387">
        <v>18229</v>
      </c>
      <c r="G717" s="387">
        <v>3007</v>
      </c>
      <c r="H717" s="387">
        <v>6395</v>
      </c>
      <c r="I717" s="387">
        <v>4931</v>
      </c>
      <c r="J717" s="387">
        <v>3181</v>
      </c>
      <c r="K717" s="387">
        <v>16</v>
      </c>
      <c r="L717" s="386">
        <v>2</v>
      </c>
      <c r="M717" s="385">
        <v>19698</v>
      </c>
      <c r="N717" s="165"/>
      <c r="O717" s="165"/>
      <c r="P717" s="165"/>
    </row>
    <row r="718" spans="1:16" x14ac:dyDescent="0.35">
      <c r="D718" s="388" t="s">
        <v>483</v>
      </c>
      <c r="E718" s="387">
        <v>3719</v>
      </c>
      <c r="F718" s="387">
        <v>26909</v>
      </c>
      <c r="G718" s="387">
        <v>7767</v>
      </c>
      <c r="H718" s="387">
        <v>7886</v>
      </c>
      <c r="I718" s="387">
        <v>12087</v>
      </c>
      <c r="J718" s="387">
        <v>14460</v>
      </c>
      <c r="K718" s="387">
        <v>533</v>
      </c>
      <c r="L718" s="386">
        <v>177</v>
      </c>
      <c r="M718" s="385">
        <v>30644</v>
      </c>
      <c r="N718" s="165"/>
      <c r="O718" s="165"/>
      <c r="P718" s="165"/>
    </row>
    <row r="719" spans="1:16" x14ac:dyDescent="0.35">
      <c r="D719" s="388" t="s">
        <v>484</v>
      </c>
      <c r="E719" s="387">
        <v>1877</v>
      </c>
      <c r="F719" s="387">
        <v>7545</v>
      </c>
      <c r="G719" s="387">
        <v>2950</v>
      </c>
      <c r="H719" s="387">
        <v>2339</v>
      </c>
      <c r="I719" s="387">
        <v>3315</v>
      </c>
      <c r="J719" s="387">
        <v>6153</v>
      </c>
      <c r="K719" s="387">
        <v>702</v>
      </c>
      <c r="L719" s="386">
        <v>2255</v>
      </c>
      <c r="M719" s="385">
        <v>9141</v>
      </c>
      <c r="N719" s="165"/>
      <c r="O719" s="165"/>
      <c r="P719" s="165"/>
    </row>
    <row r="720" spans="1:16" x14ac:dyDescent="0.35">
      <c r="D720" s="388" t="s">
        <v>485</v>
      </c>
      <c r="E720" s="387">
        <v>2912</v>
      </c>
      <c r="F720" s="387">
        <v>9031</v>
      </c>
      <c r="G720" s="387">
        <v>4026</v>
      </c>
      <c r="H720" s="387">
        <v>2950</v>
      </c>
      <c r="I720" s="387">
        <v>2941</v>
      </c>
      <c r="J720" s="387">
        <v>7848</v>
      </c>
      <c r="K720" s="387">
        <v>2370</v>
      </c>
      <c r="L720" s="386">
        <v>6082</v>
      </c>
      <c r="M720" s="385">
        <v>11757</v>
      </c>
      <c r="N720" s="165"/>
      <c r="O720" s="165"/>
      <c r="P720" s="165"/>
    </row>
    <row r="721" spans="1:32" x14ac:dyDescent="0.35">
      <c r="D721" s="388" t="s">
        <v>486</v>
      </c>
      <c r="E721" s="387">
        <v>2768</v>
      </c>
      <c r="F721" s="387">
        <v>8597</v>
      </c>
      <c r="G721" s="387">
        <v>4777</v>
      </c>
      <c r="H721" s="387">
        <v>2160</v>
      </c>
      <c r="I721" s="387">
        <v>2826</v>
      </c>
      <c r="J721" s="387">
        <v>7763</v>
      </c>
      <c r="K721" s="387">
        <v>3131</v>
      </c>
      <c r="L721" s="386">
        <v>4160</v>
      </c>
      <c r="M721" s="385">
        <v>11042</v>
      </c>
      <c r="N721" s="165"/>
      <c r="O721" s="165"/>
      <c r="P721" s="165"/>
    </row>
    <row r="722" spans="1:32" x14ac:dyDescent="0.35">
      <c r="D722" s="388" t="s">
        <v>487</v>
      </c>
      <c r="E722" s="387">
        <v>2492</v>
      </c>
      <c r="F722" s="387">
        <v>7866</v>
      </c>
      <c r="G722" s="387">
        <v>5091</v>
      </c>
      <c r="H722" s="387">
        <v>1683</v>
      </c>
      <c r="I722" s="387">
        <v>2427</v>
      </c>
      <c r="J722" s="387">
        <v>7299</v>
      </c>
      <c r="K722" s="387">
        <v>3107</v>
      </c>
      <c r="L722" s="386">
        <v>3464</v>
      </c>
      <c r="M722" s="385">
        <v>10299</v>
      </c>
      <c r="N722" s="165"/>
      <c r="O722" s="165"/>
      <c r="P722" s="165"/>
    </row>
    <row r="723" spans="1:32" x14ac:dyDescent="0.35">
      <c r="D723" s="388" t="s">
        <v>488</v>
      </c>
      <c r="E723" s="387">
        <v>2966</v>
      </c>
      <c r="F723" s="387">
        <v>9600</v>
      </c>
      <c r="G723" s="387">
        <v>6419</v>
      </c>
      <c r="H723" s="387">
        <v>1753</v>
      </c>
      <c r="I723" s="387">
        <v>2857</v>
      </c>
      <c r="J723" s="387">
        <v>8964</v>
      </c>
      <c r="K723" s="387">
        <v>4136</v>
      </c>
      <c r="L723" s="386">
        <v>3230</v>
      </c>
      <c r="M723" s="385">
        <v>12615</v>
      </c>
      <c r="N723" s="165"/>
      <c r="O723" s="165"/>
      <c r="P723" s="165"/>
    </row>
    <row r="724" spans="1:32" x14ac:dyDescent="0.35">
      <c r="D724" s="388" t="s">
        <v>489</v>
      </c>
      <c r="E724" s="387">
        <v>3519</v>
      </c>
      <c r="F724" s="387">
        <v>11664</v>
      </c>
      <c r="G724" s="387">
        <v>7684</v>
      </c>
      <c r="H724" s="387">
        <v>1551</v>
      </c>
      <c r="I724" s="387">
        <v>2789</v>
      </c>
      <c r="J724" s="387">
        <v>10794</v>
      </c>
      <c r="K724" s="387">
        <v>5221</v>
      </c>
      <c r="L724" s="386">
        <v>2304</v>
      </c>
      <c r="M724" s="385">
        <v>15160</v>
      </c>
      <c r="N724" s="165"/>
      <c r="O724" s="165"/>
      <c r="P724" s="165"/>
    </row>
    <row r="725" spans="1:32" ht="13.5" thickBot="1" x14ac:dyDescent="0.4">
      <c r="D725" s="388" t="s">
        <v>490</v>
      </c>
      <c r="E725" s="387">
        <v>964</v>
      </c>
      <c r="F725" s="387">
        <v>3158</v>
      </c>
      <c r="G725" s="387">
        <v>2219</v>
      </c>
      <c r="H725" s="387">
        <v>295</v>
      </c>
      <c r="I725" s="387">
        <v>728</v>
      </c>
      <c r="J725" s="387">
        <v>3033</v>
      </c>
      <c r="K725" s="387">
        <v>1653</v>
      </c>
      <c r="L725" s="386">
        <v>339</v>
      </c>
      <c r="M725" s="385">
        <v>4269</v>
      </c>
      <c r="N725" s="165"/>
      <c r="O725" s="165"/>
      <c r="P725" s="165"/>
    </row>
    <row r="726" spans="1:32" ht="13.5" thickBot="1" x14ac:dyDescent="0.4">
      <c r="D726" s="384" t="s">
        <v>30</v>
      </c>
      <c r="E726" s="383">
        <v>22189</v>
      </c>
      <c r="F726" s="383">
        <v>102599</v>
      </c>
      <c r="G726" s="383">
        <v>43940</v>
      </c>
      <c r="H726" s="383">
        <v>27012</v>
      </c>
      <c r="I726" s="383">
        <v>34901</v>
      </c>
      <c r="J726" s="383">
        <v>69495</v>
      </c>
      <c r="K726" s="383">
        <v>20869</v>
      </c>
      <c r="L726" s="382">
        <v>22013</v>
      </c>
      <c r="M726" s="381">
        <v>124625</v>
      </c>
      <c r="N726" s="165"/>
      <c r="O726" s="165"/>
      <c r="P726" s="165"/>
    </row>
    <row r="727" spans="1:32" x14ac:dyDescent="0.35">
      <c r="N727" s="165"/>
      <c r="O727" s="165"/>
      <c r="P727" s="165"/>
      <c r="AF727" s="1"/>
    </row>
    <row r="728" spans="1:32" ht="13.5" thickBot="1" x14ac:dyDescent="0.4">
      <c r="A728" s="6">
        <v>114</v>
      </c>
      <c r="B728" s="4" t="s">
        <v>1263</v>
      </c>
      <c r="D728" s="165"/>
    </row>
    <row r="729" spans="1:32" ht="14.85" customHeight="1" thickBot="1" x14ac:dyDescent="0.4">
      <c r="A729" s="6"/>
      <c r="D729" s="1291" t="s">
        <v>736</v>
      </c>
      <c r="E729" s="1546" t="s">
        <v>733</v>
      </c>
      <c r="F729" s="1547"/>
      <c r="G729" s="1547"/>
      <c r="H729" s="1547"/>
      <c r="I729" s="1547"/>
      <c r="J729" s="1547"/>
      <c r="K729" s="1547"/>
      <c r="L729" s="1548"/>
      <c r="M729" s="1274" t="s">
        <v>734</v>
      </c>
    </row>
    <row r="730" spans="1:32" ht="30.75" thickBot="1" x14ac:dyDescent="0.4">
      <c r="C730" s="1"/>
      <c r="D730" s="1292"/>
      <c r="E730" s="246" t="s">
        <v>723</v>
      </c>
      <c r="F730" s="246" t="s">
        <v>724</v>
      </c>
      <c r="G730" s="246" t="s">
        <v>725</v>
      </c>
      <c r="H730" s="246" t="s">
        <v>726</v>
      </c>
      <c r="I730" s="246" t="s">
        <v>727</v>
      </c>
      <c r="J730" s="246" t="s">
        <v>728</v>
      </c>
      <c r="K730" s="246" t="s">
        <v>729</v>
      </c>
      <c r="L730" s="246" t="s">
        <v>730</v>
      </c>
      <c r="M730" s="1275"/>
      <c r="N730" s="165"/>
    </row>
    <row r="731" spans="1:32" x14ac:dyDescent="0.35">
      <c r="D731" s="389" t="s">
        <v>482</v>
      </c>
      <c r="E731" s="387">
        <v>1135</v>
      </c>
      <c r="F731" s="387">
        <v>79863</v>
      </c>
      <c r="G731" s="387">
        <v>3975</v>
      </c>
      <c r="H731" s="387">
        <v>11383</v>
      </c>
      <c r="I731" s="387">
        <v>5997</v>
      </c>
      <c r="J731" s="387">
        <v>3869</v>
      </c>
      <c r="K731" s="387">
        <v>16</v>
      </c>
      <c r="L731" s="386">
        <v>3</v>
      </c>
      <c r="M731" s="385">
        <v>106241</v>
      </c>
      <c r="N731" s="165"/>
    </row>
    <row r="732" spans="1:32" x14ac:dyDescent="0.35">
      <c r="D732" s="388" t="s">
        <v>483</v>
      </c>
      <c r="E732" s="387">
        <v>4647</v>
      </c>
      <c r="F732" s="387">
        <v>73151</v>
      </c>
      <c r="G732" s="387">
        <v>10405</v>
      </c>
      <c r="H732" s="387">
        <v>11352</v>
      </c>
      <c r="I732" s="387">
        <v>15119</v>
      </c>
      <c r="J732" s="387">
        <v>18070</v>
      </c>
      <c r="K732" s="387">
        <v>572</v>
      </c>
      <c r="L732" s="386">
        <v>189</v>
      </c>
      <c r="M732" s="385">
        <v>133505</v>
      </c>
      <c r="N732" s="165"/>
    </row>
    <row r="733" spans="1:32" x14ac:dyDescent="0.35">
      <c r="D733" s="388" t="s">
        <v>484</v>
      </c>
      <c r="E733" s="387">
        <v>2388</v>
      </c>
      <c r="F733" s="387">
        <v>15676</v>
      </c>
      <c r="G733" s="387">
        <v>3786</v>
      </c>
      <c r="H733" s="387">
        <v>3037</v>
      </c>
      <c r="I733" s="387">
        <v>3994</v>
      </c>
      <c r="J733" s="387">
        <v>7701</v>
      </c>
      <c r="K733" s="387">
        <v>773</v>
      </c>
      <c r="L733" s="386">
        <v>2475</v>
      </c>
      <c r="M733" s="385">
        <v>39830</v>
      </c>
      <c r="N733" s="165"/>
    </row>
    <row r="734" spans="1:32" x14ac:dyDescent="0.35">
      <c r="D734" s="388" t="s">
        <v>485</v>
      </c>
      <c r="E734" s="387">
        <v>3612</v>
      </c>
      <c r="F734" s="387">
        <v>16993</v>
      </c>
      <c r="G734" s="387">
        <v>4875</v>
      </c>
      <c r="H734" s="387">
        <v>3679</v>
      </c>
      <c r="I734" s="387">
        <v>3410</v>
      </c>
      <c r="J734" s="387">
        <v>9735</v>
      </c>
      <c r="K734" s="387">
        <v>2587</v>
      </c>
      <c r="L734" s="386">
        <v>6699</v>
      </c>
      <c r="M734" s="385">
        <v>51590</v>
      </c>
      <c r="N734" s="165"/>
    </row>
    <row r="735" spans="1:32" x14ac:dyDescent="0.35">
      <c r="D735" s="388" t="s">
        <v>486</v>
      </c>
      <c r="E735" s="387">
        <v>3502</v>
      </c>
      <c r="F735" s="387">
        <v>16129</v>
      </c>
      <c r="G735" s="387">
        <v>5934</v>
      </c>
      <c r="H735" s="387">
        <v>2604</v>
      </c>
      <c r="I735" s="387">
        <v>3327</v>
      </c>
      <c r="J735" s="387">
        <v>9983</v>
      </c>
      <c r="K735" s="387">
        <v>3430</v>
      </c>
      <c r="L735" s="386">
        <v>4542</v>
      </c>
      <c r="M735" s="385">
        <v>49451</v>
      </c>
      <c r="N735" s="165"/>
    </row>
    <row r="736" spans="1:32" x14ac:dyDescent="0.35">
      <c r="D736" s="388" t="s">
        <v>487</v>
      </c>
      <c r="E736" s="387">
        <v>3074</v>
      </c>
      <c r="F736" s="387">
        <v>14525</v>
      </c>
      <c r="G736" s="387">
        <v>6541</v>
      </c>
      <c r="H736" s="387">
        <v>1997</v>
      </c>
      <c r="I736" s="387">
        <v>2821</v>
      </c>
      <c r="J736" s="387">
        <v>9261</v>
      </c>
      <c r="K736" s="387">
        <v>3431</v>
      </c>
      <c r="L736" s="386">
        <v>3799</v>
      </c>
      <c r="M736" s="385">
        <v>45449</v>
      </c>
      <c r="N736" s="165"/>
    </row>
    <row r="737" spans="2:32" x14ac:dyDescent="0.35">
      <c r="D737" s="388" t="s">
        <v>488</v>
      </c>
      <c r="E737" s="387">
        <v>3636</v>
      </c>
      <c r="F737" s="387">
        <v>17651</v>
      </c>
      <c r="G737" s="387">
        <v>8299</v>
      </c>
      <c r="H737" s="387">
        <v>2022</v>
      </c>
      <c r="I737" s="387">
        <v>3286</v>
      </c>
      <c r="J737" s="387">
        <v>11316</v>
      </c>
      <c r="K737" s="387">
        <v>4617</v>
      </c>
      <c r="L737" s="386">
        <v>3483</v>
      </c>
      <c r="M737" s="385">
        <v>54310</v>
      </c>
      <c r="N737" s="165"/>
    </row>
    <row r="738" spans="2:32" x14ac:dyDescent="0.35">
      <c r="D738" s="388" t="s">
        <v>489</v>
      </c>
      <c r="E738" s="387">
        <v>4342</v>
      </c>
      <c r="F738" s="387">
        <v>21866</v>
      </c>
      <c r="G738" s="387">
        <v>9823</v>
      </c>
      <c r="H738" s="387">
        <v>1763</v>
      </c>
      <c r="I738" s="387">
        <v>3151</v>
      </c>
      <c r="J738" s="387">
        <v>13328</v>
      </c>
      <c r="K738" s="387">
        <v>5829</v>
      </c>
      <c r="L738" s="386">
        <v>2480</v>
      </c>
      <c r="M738" s="385">
        <v>62582</v>
      </c>
      <c r="N738" s="165"/>
    </row>
    <row r="739" spans="2:32" ht="13.5" thickBot="1" x14ac:dyDescent="0.4">
      <c r="D739" s="388" t="s">
        <v>490</v>
      </c>
      <c r="E739" s="387">
        <v>1145</v>
      </c>
      <c r="F739" s="387">
        <v>5742</v>
      </c>
      <c r="G739" s="387">
        <v>2785</v>
      </c>
      <c r="H739" s="387">
        <v>339</v>
      </c>
      <c r="I739" s="387">
        <v>800</v>
      </c>
      <c r="J739" s="387">
        <v>3726</v>
      </c>
      <c r="K739" s="387">
        <v>1828</v>
      </c>
      <c r="L739" s="386">
        <v>357</v>
      </c>
      <c r="M739" s="385">
        <v>16722</v>
      </c>
      <c r="N739" s="165"/>
    </row>
    <row r="740" spans="2:32" ht="13.5" thickBot="1" x14ac:dyDescent="0.4">
      <c r="D740" s="384" t="s">
        <v>30</v>
      </c>
      <c r="E740" s="383">
        <v>27481</v>
      </c>
      <c r="F740" s="383">
        <v>261596</v>
      </c>
      <c r="G740" s="383">
        <v>56423</v>
      </c>
      <c r="H740" s="383">
        <v>38176</v>
      </c>
      <c r="I740" s="383">
        <v>41905</v>
      </c>
      <c r="J740" s="383">
        <v>86989</v>
      </c>
      <c r="K740" s="383">
        <v>23083</v>
      </c>
      <c r="L740" s="382">
        <v>24027</v>
      </c>
      <c r="M740" s="381">
        <v>559680</v>
      </c>
      <c r="N740" s="165"/>
    </row>
    <row r="741" spans="2:32" x14ac:dyDescent="0.35">
      <c r="B741" s="648"/>
      <c r="C741" s="647"/>
      <c r="D741" s="1561"/>
      <c r="E741" s="1561"/>
      <c r="F741" s="658"/>
      <c r="G741" s="658"/>
      <c r="H741" s="658"/>
      <c r="I741" s="658"/>
      <c r="J741" s="658"/>
      <c r="K741" s="658"/>
      <c r="L741" s="658"/>
      <c r="M741" s="658"/>
      <c r="N741" s="657"/>
      <c r="O741" s="646"/>
      <c r="P741" s="646"/>
      <c r="Q741" s="646"/>
      <c r="R741" s="646"/>
      <c r="S741" s="646"/>
      <c r="T741" s="646"/>
      <c r="U741" s="646"/>
      <c r="V741" s="646"/>
      <c r="W741" s="646"/>
      <c r="X741" s="646"/>
      <c r="Y741" s="646"/>
      <c r="Z741" s="646"/>
      <c r="AA741" s="646"/>
      <c r="AB741" s="646"/>
      <c r="AC741" s="646"/>
      <c r="AD741" s="646"/>
      <c r="AE741" s="646"/>
      <c r="AF741" s="656"/>
    </row>
    <row r="742" spans="2:32" ht="13.5" thickBot="1" x14ac:dyDescent="0.4">
      <c r="B742" s="4" t="s">
        <v>1264</v>
      </c>
    </row>
    <row r="743" spans="2:32" ht="81" customHeight="1" thickBot="1" x14ac:dyDescent="0.4">
      <c r="D743" s="1282" t="s">
        <v>739</v>
      </c>
      <c r="E743" s="1283"/>
      <c r="F743" s="1283"/>
      <c r="G743" s="1283"/>
      <c r="H743" s="1283"/>
      <c r="I743" s="1306"/>
      <c r="J743" s="245" t="s">
        <v>740</v>
      </c>
      <c r="K743" s="245" t="s">
        <v>741</v>
      </c>
    </row>
    <row r="744" spans="2:32" ht="13.35" customHeight="1" x14ac:dyDescent="0.35">
      <c r="D744" s="1261" t="s">
        <v>406</v>
      </c>
      <c r="E744" s="1262"/>
      <c r="F744" s="1262"/>
      <c r="G744" s="1262"/>
      <c r="H744" s="1262"/>
      <c r="I744" s="1263"/>
      <c r="J744" s="379" t="s">
        <v>1265</v>
      </c>
      <c r="K744" s="378" t="s">
        <v>1266</v>
      </c>
    </row>
    <row r="745" spans="2:32" ht="13.35" customHeight="1" x14ac:dyDescent="0.35">
      <c r="D745" s="1252" t="s">
        <v>744</v>
      </c>
      <c r="E745" s="1253"/>
      <c r="F745" s="1253"/>
      <c r="G745" s="1253"/>
      <c r="H745" s="1253"/>
      <c r="I745" s="1254"/>
      <c r="J745" s="292">
        <v>0.8443804034582133</v>
      </c>
      <c r="K745" s="375">
        <v>0.93406593406593408</v>
      </c>
    </row>
    <row r="746" spans="2:32" ht="13.35" customHeight="1" x14ac:dyDescent="0.35">
      <c r="D746" s="1252" t="s">
        <v>745</v>
      </c>
      <c r="E746" s="1253"/>
      <c r="F746" s="1253"/>
      <c r="G746" s="1253"/>
      <c r="H746" s="1253"/>
      <c r="I746" s="1254"/>
      <c r="J746" s="292">
        <v>0.97022094140249759</v>
      </c>
      <c r="K746" s="375">
        <v>1</v>
      </c>
    </row>
    <row r="747" spans="2:32" ht="13.35" customHeight="1" x14ac:dyDescent="0.35">
      <c r="D747" s="1252" t="s">
        <v>746</v>
      </c>
      <c r="E747" s="1253"/>
      <c r="F747" s="1253"/>
      <c r="G747" s="1253"/>
      <c r="H747" s="1253"/>
      <c r="I747" s="1254"/>
      <c r="J747" s="292">
        <v>0.74543707973102791</v>
      </c>
      <c r="K747" s="375">
        <v>0.73076923076923073</v>
      </c>
    </row>
    <row r="748" spans="2:32" ht="13.35" customHeight="1" x14ac:dyDescent="0.35">
      <c r="D748" s="1252" t="s">
        <v>747</v>
      </c>
      <c r="E748" s="1253"/>
      <c r="F748" s="1253"/>
      <c r="G748" s="1253"/>
      <c r="H748" s="1253"/>
      <c r="I748" s="1254"/>
      <c r="J748" s="292">
        <v>0.77425552353506244</v>
      </c>
      <c r="K748" s="375">
        <v>0.85714285714285721</v>
      </c>
    </row>
    <row r="749" spans="2:32" ht="13.35" customHeight="1" x14ac:dyDescent="0.35">
      <c r="D749" s="1258"/>
      <c r="E749" s="1259"/>
      <c r="F749" s="1259"/>
      <c r="G749" s="1259"/>
      <c r="H749" s="1259"/>
      <c r="I749" s="1260"/>
      <c r="J749" s="126"/>
      <c r="K749" s="556"/>
    </row>
    <row r="750" spans="2:32" ht="13.35" customHeight="1" x14ac:dyDescent="0.35">
      <c r="D750" s="1261" t="s">
        <v>748</v>
      </c>
      <c r="E750" s="1262"/>
      <c r="F750" s="1262"/>
      <c r="G750" s="1262"/>
      <c r="H750" s="1262"/>
      <c r="I750" s="1263"/>
      <c r="J750" s="291" t="s">
        <v>1267</v>
      </c>
      <c r="K750" s="121" t="s">
        <v>1268</v>
      </c>
    </row>
    <row r="751" spans="2:32" ht="22.5" customHeight="1" x14ac:dyDescent="0.35">
      <c r="D751" s="1252" t="s">
        <v>751</v>
      </c>
      <c r="E751" s="1253"/>
      <c r="F751" s="1253"/>
      <c r="G751" s="1253"/>
      <c r="H751" s="1253"/>
      <c r="I751" s="1254"/>
      <c r="J751" s="292">
        <v>0.89221556886227549</v>
      </c>
      <c r="K751" s="375">
        <v>0.88005780346820806</v>
      </c>
    </row>
    <row r="752" spans="2:32" ht="13.35" customHeight="1" x14ac:dyDescent="0.35">
      <c r="D752" s="1252" t="s">
        <v>752</v>
      </c>
      <c r="E752" s="1253"/>
      <c r="F752" s="1253"/>
      <c r="G752" s="1253"/>
      <c r="H752" s="1253"/>
      <c r="I752" s="1254"/>
      <c r="J752" s="292">
        <v>0.95808383233532934</v>
      </c>
      <c r="K752" s="375">
        <v>0.95086705202312138</v>
      </c>
    </row>
    <row r="753" spans="4:11" ht="13.35" customHeight="1" x14ac:dyDescent="0.35">
      <c r="D753" s="1252" t="s">
        <v>753</v>
      </c>
      <c r="E753" s="1253"/>
      <c r="F753" s="1253"/>
      <c r="G753" s="1253"/>
      <c r="H753" s="1253"/>
      <c r="I753" s="1254"/>
      <c r="J753" s="292">
        <v>0.86766467065868258</v>
      </c>
      <c r="K753" s="375">
        <v>0.88294797687861271</v>
      </c>
    </row>
    <row r="754" spans="4:11" ht="13.35" customHeight="1" x14ac:dyDescent="0.35">
      <c r="D754" s="1252" t="s">
        <v>754</v>
      </c>
      <c r="E754" s="1253"/>
      <c r="F754" s="1253"/>
      <c r="G754" s="1253"/>
      <c r="H754" s="1253"/>
      <c r="I754" s="1254"/>
      <c r="J754" s="292">
        <v>0.81616766467065871</v>
      </c>
      <c r="K754" s="375">
        <v>0.83526011560693647</v>
      </c>
    </row>
    <row r="755" spans="4:11" ht="13.35" customHeight="1" x14ac:dyDescent="0.35">
      <c r="D755" s="1252" t="s">
        <v>755</v>
      </c>
      <c r="E755" s="1253"/>
      <c r="F755" s="1253"/>
      <c r="G755" s="1253"/>
      <c r="H755" s="1253"/>
      <c r="I755" s="1254"/>
      <c r="J755" s="292">
        <v>0.84311377245508978</v>
      </c>
      <c r="K755" s="375">
        <v>0.88150289017341044</v>
      </c>
    </row>
    <row r="756" spans="4:11" ht="13.35" customHeight="1" x14ac:dyDescent="0.35">
      <c r="D756" s="1252" t="s">
        <v>747</v>
      </c>
      <c r="E756" s="1253"/>
      <c r="F756" s="1253"/>
      <c r="G756" s="1253"/>
      <c r="H756" s="1253"/>
      <c r="I756" s="1254"/>
      <c r="J756" s="292">
        <v>0.81137724550898205</v>
      </c>
      <c r="K756" s="375">
        <v>0.83670520231213874</v>
      </c>
    </row>
    <row r="757" spans="4:11" ht="13.35" customHeight="1" x14ac:dyDescent="0.35">
      <c r="D757" s="1258"/>
      <c r="E757" s="1259"/>
      <c r="F757" s="1259"/>
      <c r="G757" s="1259"/>
      <c r="H757" s="1259"/>
      <c r="I757" s="1260"/>
      <c r="J757" s="126"/>
      <c r="K757" s="556"/>
    </row>
    <row r="758" spans="4:11" ht="13.35" customHeight="1" x14ac:dyDescent="0.35">
      <c r="D758" s="1261" t="s">
        <v>756</v>
      </c>
      <c r="E758" s="1262"/>
      <c r="F758" s="1262"/>
      <c r="G758" s="1262"/>
      <c r="H758" s="1262"/>
      <c r="I758" s="1263"/>
      <c r="J758" s="291" t="s">
        <v>1269</v>
      </c>
      <c r="K758" s="121" t="s">
        <v>1270</v>
      </c>
    </row>
    <row r="759" spans="4:11" ht="23.25" customHeight="1" x14ac:dyDescent="0.35">
      <c r="D759" s="1252" t="s">
        <v>751</v>
      </c>
      <c r="E759" s="1253"/>
      <c r="F759" s="1253"/>
      <c r="G759" s="1253"/>
      <c r="H759" s="1253"/>
      <c r="I759" s="1254"/>
      <c r="J759" s="292">
        <v>0.87537473233404706</v>
      </c>
      <c r="K759" s="375">
        <v>0.87239583333333337</v>
      </c>
    </row>
    <row r="760" spans="4:11" ht="13.35" customHeight="1" x14ac:dyDescent="0.35">
      <c r="D760" s="1252" t="s">
        <v>752</v>
      </c>
      <c r="E760" s="1253"/>
      <c r="F760" s="1253"/>
      <c r="G760" s="1253"/>
      <c r="H760" s="1253"/>
      <c r="I760" s="1254"/>
      <c r="J760" s="292">
        <v>0.96745182012847963</v>
      </c>
      <c r="K760" s="375">
        <v>0.95833333333333337</v>
      </c>
    </row>
    <row r="761" spans="4:11" ht="13.35" customHeight="1" x14ac:dyDescent="0.35">
      <c r="D761" s="1252" t="s">
        <v>753</v>
      </c>
      <c r="E761" s="1253"/>
      <c r="F761" s="1253"/>
      <c r="G761" s="1253"/>
      <c r="H761" s="1253"/>
      <c r="I761" s="1254"/>
      <c r="J761" s="292">
        <v>0.83683083511777301</v>
      </c>
      <c r="K761" s="375">
        <v>0.86848958333333337</v>
      </c>
    </row>
    <row r="762" spans="4:11" ht="13.35" customHeight="1" x14ac:dyDescent="0.35">
      <c r="D762" s="1252" t="s">
        <v>754</v>
      </c>
      <c r="E762" s="1253"/>
      <c r="F762" s="1253"/>
      <c r="G762" s="1253"/>
      <c r="H762" s="1253"/>
      <c r="I762" s="1254"/>
      <c r="J762" s="292">
        <v>0.83468950749464665</v>
      </c>
      <c r="K762" s="375">
        <v>0.85416666666666663</v>
      </c>
    </row>
    <row r="763" spans="4:11" ht="13.35" customHeight="1" x14ac:dyDescent="0.35">
      <c r="D763" s="1252" t="s">
        <v>755</v>
      </c>
      <c r="E763" s="1253"/>
      <c r="F763" s="1253"/>
      <c r="G763" s="1253"/>
      <c r="H763" s="1253"/>
      <c r="I763" s="1254"/>
      <c r="J763" s="292">
        <v>0.85567451820128482</v>
      </c>
      <c r="K763" s="375">
        <v>0.88541666666666663</v>
      </c>
    </row>
    <row r="764" spans="4:11" ht="13.35" customHeight="1" x14ac:dyDescent="0.35">
      <c r="D764" s="1252" t="s">
        <v>747</v>
      </c>
      <c r="E764" s="1253"/>
      <c r="F764" s="1253"/>
      <c r="G764" s="1253"/>
      <c r="H764" s="1253"/>
      <c r="I764" s="1254"/>
      <c r="J764" s="292">
        <v>0.80171306209850113</v>
      </c>
      <c r="K764" s="375">
        <v>0.83203125</v>
      </c>
    </row>
    <row r="765" spans="4:11" ht="13.35" customHeight="1" x14ac:dyDescent="0.35">
      <c r="D765" s="1258"/>
      <c r="E765" s="1259"/>
      <c r="F765" s="1259"/>
      <c r="G765" s="1259"/>
      <c r="H765" s="1259"/>
      <c r="I765" s="1260"/>
      <c r="J765" s="126"/>
      <c r="K765" s="556"/>
    </row>
    <row r="766" spans="4:11" ht="13.35" customHeight="1" x14ac:dyDescent="0.35">
      <c r="D766" s="1261" t="s">
        <v>759</v>
      </c>
      <c r="E766" s="1262"/>
      <c r="F766" s="1262"/>
      <c r="G766" s="1262"/>
      <c r="H766" s="1262"/>
      <c r="I766" s="1263"/>
      <c r="J766" s="291" t="s">
        <v>1271</v>
      </c>
      <c r="K766" s="121" t="s">
        <v>1272</v>
      </c>
    </row>
    <row r="767" spans="4:11" ht="27" customHeight="1" x14ac:dyDescent="0.35">
      <c r="D767" s="1252" t="s">
        <v>751</v>
      </c>
      <c r="E767" s="1253"/>
      <c r="F767" s="1253"/>
      <c r="G767" s="1253"/>
      <c r="H767" s="1253"/>
      <c r="I767" s="1254"/>
      <c r="J767" s="292">
        <v>0.82502768549280181</v>
      </c>
      <c r="K767" s="375">
        <v>0.87368421052631584</v>
      </c>
    </row>
    <row r="768" spans="4:11" ht="13.35" customHeight="1" x14ac:dyDescent="0.35">
      <c r="D768" s="1252" t="s">
        <v>762</v>
      </c>
      <c r="E768" s="1253"/>
      <c r="F768" s="1253"/>
      <c r="G768" s="1253"/>
      <c r="H768" s="1253"/>
      <c r="I768" s="1254"/>
      <c r="J768" s="292">
        <v>0.85215946843853818</v>
      </c>
      <c r="K768" s="375">
        <v>0.85789473684210527</v>
      </c>
    </row>
    <row r="769" spans="1:12" ht="13.35" customHeight="1" x14ac:dyDescent="0.35">
      <c r="D769" s="1252" t="s">
        <v>763</v>
      </c>
      <c r="E769" s="1253"/>
      <c r="F769" s="1253"/>
      <c r="G769" s="1253"/>
      <c r="H769" s="1253"/>
      <c r="I769" s="1254"/>
      <c r="J769" s="292">
        <v>0.84662236987818384</v>
      </c>
      <c r="K769" s="375">
        <v>0.91578947368421049</v>
      </c>
    </row>
    <row r="770" spans="1:12" ht="13.35" customHeight="1" thickBot="1" x14ac:dyDescent="0.4">
      <c r="D770" s="1462" t="s">
        <v>747</v>
      </c>
      <c r="E770" s="1463"/>
      <c r="F770" s="1463"/>
      <c r="G770" s="1463"/>
      <c r="H770" s="1463"/>
      <c r="I770" s="1464"/>
      <c r="J770" s="374">
        <v>0.7441860465116279</v>
      </c>
      <c r="K770" s="373">
        <v>0.85263157894736841</v>
      </c>
    </row>
    <row r="771" spans="1:12" ht="13.35" customHeight="1" x14ac:dyDescent="0.35">
      <c r="D771" s="376"/>
      <c r="E771" s="376"/>
      <c r="F771" s="376"/>
      <c r="G771" s="376"/>
      <c r="H771" s="376"/>
      <c r="I771" s="376"/>
      <c r="J771" s="365"/>
      <c r="K771" s="364"/>
    </row>
    <row r="772" spans="1:12" ht="13.35" customHeight="1" x14ac:dyDescent="0.35">
      <c r="A772" s="6">
        <v>115</v>
      </c>
      <c r="B772" s="4" t="s">
        <v>1273</v>
      </c>
      <c r="D772" s="376"/>
      <c r="E772" s="376"/>
      <c r="F772" s="376"/>
      <c r="G772" s="376"/>
      <c r="H772" s="376"/>
      <c r="I772" s="376"/>
      <c r="J772" s="365"/>
      <c r="K772" s="364"/>
    </row>
    <row r="773" spans="1:12" ht="13.35" customHeight="1" x14ac:dyDescent="0.35">
      <c r="D773" s="1560" t="s">
        <v>765</v>
      </c>
      <c r="E773" s="1560"/>
      <c r="F773" s="1559" t="s">
        <v>766</v>
      </c>
      <c r="G773" s="1559"/>
      <c r="H773" s="1559"/>
      <c r="I773" s="1567" t="s">
        <v>767</v>
      </c>
      <c r="J773" s="1568"/>
      <c r="K773" s="1568"/>
      <c r="L773" s="1569"/>
    </row>
    <row r="774" spans="1:12" ht="13.35" customHeight="1" x14ac:dyDescent="0.35">
      <c r="D774" s="1560" t="s">
        <v>768</v>
      </c>
      <c r="E774" s="1560"/>
      <c r="F774" s="654" t="s">
        <v>769</v>
      </c>
      <c r="G774" s="654" t="s">
        <v>770</v>
      </c>
      <c r="H774" s="654" t="s">
        <v>771</v>
      </c>
      <c r="I774" s="654" t="s">
        <v>772</v>
      </c>
      <c r="J774" s="653" t="s">
        <v>769</v>
      </c>
      <c r="K774" s="652" t="s">
        <v>770</v>
      </c>
      <c r="L774" s="652" t="s">
        <v>771</v>
      </c>
    </row>
    <row r="775" spans="1:12" ht="13.35" customHeight="1" x14ac:dyDescent="0.35">
      <c r="D775" s="1313" t="s">
        <v>773</v>
      </c>
      <c r="E775" s="1313"/>
      <c r="F775" s="369">
        <v>0.59459459459459463</v>
      </c>
      <c r="G775" s="369">
        <v>0.71014492753623193</v>
      </c>
      <c r="H775" s="369">
        <v>0.73529411764705888</v>
      </c>
      <c r="I775" s="369">
        <v>0.80894308943089432</v>
      </c>
      <c r="J775" s="368">
        <v>0.83125000000000004</v>
      </c>
      <c r="K775" s="367">
        <v>0.75789473684210529</v>
      </c>
      <c r="L775" s="367">
        <v>0.8571428571428571</v>
      </c>
    </row>
    <row r="776" spans="1:12" ht="13.35" customHeight="1" x14ac:dyDescent="0.35">
      <c r="D776" s="1313" t="s">
        <v>774</v>
      </c>
      <c r="E776" s="1313"/>
      <c r="F776" s="369">
        <v>0.75</v>
      </c>
      <c r="G776" s="369">
        <v>0.85333333333333339</v>
      </c>
      <c r="H776" s="369">
        <v>0.84765625</v>
      </c>
      <c r="I776" s="369">
        <v>0.77570093457943923</v>
      </c>
      <c r="J776" s="368">
        <v>0.78269230769230769</v>
      </c>
      <c r="K776" s="367">
        <v>0.82040816326530608</v>
      </c>
      <c r="L776" s="367">
        <v>0.83670520231213874</v>
      </c>
    </row>
    <row r="777" spans="1:12" ht="13.35" customHeight="1" x14ac:dyDescent="0.35">
      <c r="D777" s="1313" t="s">
        <v>775</v>
      </c>
      <c r="E777" s="1313"/>
      <c r="F777" s="369">
        <v>0.78151260504201681</v>
      </c>
      <c r="G777" s="369">
        <v>0.81222707423580787</v>
      </c>
      <c r="H777" s="369">
        <v>0.82989690721649489</v>
      </c>
      <c r="I777" s="369">
        <v>0.83861671469740628</v>
      </c>
      <c r="J777" s="368">
        <v>0.78103044496487117</v>
      </c>
      <c r="K777" s="367">
        <v>0.80067567567567566</v>
      </c>
      <c r="L777" s="367">
        <v>0.83203125</v>
      </c>
    </row>
    <row r="778" spans="1:12" ht="13.35" customHeight="1" x14ac:dyDescent="0.35">
      <c r="D778" s="1313" t="s">
        <v>776</v>
      </c>
      <c r="E778" s="1313"/>
      <c r="F778" s="369">
        <v>0.64640883977900554</v>
      </c>
      <c r="G778" s="369">
        <v>0.7505285412262156</v>
      </c>
      <c r="H778" s="369">
        <v>0.68855534709193245</v>
      </c>
      <c r="I778" s="369">
        <v>0.80625000000000002</v>
      </c>
      <c r="J778" s="368">
        <v>0.79605263157894735</v>
      </c>
      <c r="K778" s="367">
        <v>0.8571428571428571</v>
      </c>
      <c r="L778" s="367">
        <v>0.85263157894736841</v>
      </c>
    </row>
    <row r="779" spans="1:12" ht="13.35" customHeight="1" x14ac:dyDescent="0.35">
      <c r="D779" s="376"/>
      <c r="E779" s="376"/>
      <c r="F779" s="376"/>
      <c r="G779" s="376"/>
      <c r="H779" s="376"/>
      <c r="I779" s="376"/>
      <c r="J779" s="365"/>
      <c r="K779" s="364"/>
    </row>
    <row r="780" spans="1:12" ht="13.35" customHeight="1" x14ac:dyDescent="0.35">
      <c r="D780" s="376"/>
      <c r="E780" s="376"/>
      <c r="F780" s="376"/>
      <c r="G780" s="376"/>
      <c r="H780" s="376"/>
      <c r="I780" s="376"/>
      <c r="J780" s="365"/>
      <c r="K780" s="364"/>
    </row>
    <row r="781" spans="1:12" ht="13.35" customHeight="1" x14ac:dyDescent="0.35">
      <c r="D781" s="376"/>
      <c r="E781" s="376"/>
      <c r="F781" s="376"/>
      <c r="G781" s="376"/>
      <c r="H781" s="376"/>
      <c r="I781" s="376"/>
      <c r="J781" s="365"/>
      <c r="K781" s="364"/>
    </row>
    <row r="782" spans="1:12" ht="13.35" customHeight="1" x14ac:dyDescent="0.35">
      <c r="D782" s="376"/>
      <c r="E782" s="376"/>
      <c r="F782" s="376"/>
      <c r="G782" s="376"/>
      <c r="H782" s="376"/>
      <c r="I782" s="376"/>
      <c r="J782" s="365"/>
      <c r="K782" s="364"/>
    </row>
    <row r="783" spans="1:12" ht="13.35" customHeight="1" x14ac:dyDescent="0.35">
      <c r="D783" s="376"/>
      <c r="E783" s="376"/>
      <c r="F783" s="376"/>
      <c r="G783" s="376"/>
      <c r="H783" s="376"/>
      <c r="I783" s="376"/>
      <c r="J783" s="365"/>
      <c r="K783" s="364"/>
    </row>
    <row r="784" spans="1:12" ht="13.35" customHeight="1" x14ac:dyDescent="0.35">
      <c r="D784" s="376"/>
      <c r="E784" s="376"/>
      <c r="F784" s="376"/>
      <c r="G784" s="376"/>
      <c r="H784" s="376"/>
      <c r="I784" s="376"/>
      <c r="J784" s="365"/>
      <c r="K784" s="364"/>
    </row>
    <row r="785" spans="4:11" ht="13.35" customHeight="1" x14ac:dyDescent="0.35">
      <c r="D785" s="376"/>
      <c r="E785" s="376"/>
      <c r="F785" s="376"/>
      <c r="G785" s="376"/>
      <c r="H785" s="376"/>
      <c r="I785" s="376"/>
      <c r="J785" s="365"/>
      <c r="K785" s="364"/>
    </row>
    <row r="786" spans="4:11" ht="13.35" customHeight="1" x14ac:dyDescent="0.35">
      <c r="D786" s="376"/>
      <c r="E786" s="376"/>
      <c r="F786" s="376"/>
      <c r="G786" s="376"/>
      <c r="H786" s="376"/>
      <c r="I786" s="376"/>
      <c r="J786" s="365"/>
      <c r="K786" s="364"/>
    </row>
    <row r="787" spans="4:11" ht="13.35" customHeight="1" x14ac:dyDescent="0.35">
      <c r="D787" s="376"/>
      <c r="E787" s="376"/>
      <c r="F787" s="376"/>
      <c r="G787" s="376"/>
      <c r="H787" s="376"/>
      <c r="I787" s="376"/>
      <c r="J787" s="365"/>
      <c r="K787" s="364"/>
    </row>
    <row r="788" spans="4:11" ht="13.35" customHeight="1" x14ac:dyDescent="0.35">
      <c r="D788" s="376"/>
      <c r="E788" s="376"/>
      <c r="F788" s="376"/>
      <c r="G788" s="376"/>
      <c r="H788" s="376"/>
      <c r="I788" s="376"/>
      <c r="J788" s="365"/>
      <c r="K788" s="364"/>
    </row>
    <row r="789" spans="4:11" ht="13.35" customHeight="1" x14ac:dyDescent="0.35">
      <c r="D789" s="376"/>
      <c r="E789" s="376"/>
      <c r="F789" s="376"/>
      <c r="G789" s="376"/>
      <c r="H789" s="376"/>
      <c r="I789" s="376"/>
      <c r="J789" s="365"/>
      <c r="K789" s="364"/>
    </row>
    <row r="790" spans="4:11" ht="13.35" customHeight="1" x14ac:dyDescent="0.35">
      <c r="D790" s="376"/>
      <c r="E790" s="376"/>
      <c r="F790" s="376"/>
      <c r="G790" s="376"/>
      <c r="H790" s="376"/>
      <c r="I790" s="376"/>
      <c r="J790" s="365"/>
      <c r="K790" s="364"/>
    </row>
    <row r="791" spans="4:11" ht="13.35" customHeight="1" x14ac:dyDescent="0.35">
      <c r="D791" s="376"/>
      <c r="E791" s="376"/>
      <c r="F791" s="376"/>
      <c r="G791" s="376"/>
      <c r="H791" s="376"/>
      <c r="I791" s="376"/>
      <c r="J791" s="365"/>
      <c r="K791" s="364"/>
    </row>
    <row r="792" spans="4:11" ht="13.35" customHeight="1" x14ac:dyDescent="0.35">
      <c r="D792" s="376"/>
      <c r="E792" s="376"/>
      <c r="F792" s="376"/>
      <c r="G792" s="376"/>
      <c r="H792" s="376"/>
      <c r="I792" s="376"/>
      <c r="J792" s="365"/>
      <c r="K792" s="364"/>
    </row>
    <row r="793" spans="4:11" ht="13.35" customHeight="1" x14ac:dyDescent="0.35">
      <c r="D793" s="376"/>
      <c r="E793" s="376"/>
      <c r="F793" s="376"/>
      <c r="G793" s="376"/>
      <c r="H793" s="376"/>
      <c r="I793" s="376"/>
      <c r="J793" s="365"/>
      <c r="K793" s="364"/>
    </row>
    <row r="794" spans="4:11" ht="13.35" customHeight="1" x14ac:dyDescent="0.35">
      <c r="D794" s="376"/>
      <c r="E794" s="376"/>
      <c r="F794" s="376"/>
      <c r="G794" s="376"/>
      <c r="H794" s="376"/>
      <c r="I794" s="376"/>
      <c r="J794" s="365"/>
      <c r="K794" s="364"/>
    </row>
    <row r="795" spans="4:11" ht="13.35" customHeight="1" x14ac:dyDescent="0.35">
      <c r="D795" s="376"/>
      <c r="E795" s="376"/>
      <c r="F795" s="376"/>
      <c r="G795" s="376"/>
      <c r="H795" s="376"/>
      <c r="I795" s="376"/>
      <c r="J795" s="365"/>
      <c r="K795" s="364"/>
    </row>
    <row r="796" spans="4:11" ht="13.35" customHeight="1" x14ac:dyDescent="0.35">
      <c r="D796" s="376"/>
      <c r="E796" s="376"/>
      <c r="F796" s="376"/>
      <c r="G796" s="376"/>
      <c r="H796" s="376"/>
      <c r="I796" s="376"/>
      <c r="J796" s="365"/>
      <c r="K796" s="364"/>
    </row>
    <row r="797" spans="4:11" ht="13.35" customHeight="1" x14ac:dyDescent="0.35">
      <c r="D797" s="376"/>
      <c r="E797" s="376"/>
      <c r="F797" s="376"/>
      <c r="G797" s="376"/>
      <c r="H797" s="376"/>
      <c r="I797" s="376"/>
      <c r="J797" s="365"/>
      <c r="K797" s="364"/>
    </row>
    <row r="798" spans="4:11" ht="13.35" customHeight="1" x14ac:dyDescent="0.35">
      <c r="D798" s="376"/>
      <c r="E798" s="376"/>
      <c r="F798" s="376"/>
      <c r="G798" s="376"/>
      <c r="H798" s="376"/>
      <c r="I798" s="376"/>
      <c r="J798" s="365"/>
      <c r="K798" s="364"/>
    </row>
    <row r="799" spans="4:11" ht="13.35" customHeight="1" x14ac:dyDescent="0.35">
      <c r="D799" s="376"/>
      <c r="E799" s="376"/>
      <c r="F799" s="376"/>
      <c r="G799" s="376"/>
      <c r="H799" s="376"/>
      <c r="I799" s="376"/>
      <c r="J799" s="365"/>
      <c r="K799" s="364"/>
    </row>
    <row r="800" spans="4:11" ht="13.35" customHeight="1" x14ac:dyDescent="0.35">
      <c r="D800" s="376"/>
      <c r="E800" s="376"/>
      <c r="F800" s="376"/>
      <c r="G800" s="376"/>
      <c r="H800" s="376"/>
      <c r="I800" s="376"/>
      <c r="J800" s="365"/>
      <c r="K800" s="364"/>
    </row>
    <row r="801" spans="1:20" x14ac:dyDescent="0.35">
      <c r="D801" s="23"/>
    </row>
    <row r="802" spans="1:20" ht="13.5" thickBot="1" x14ac:dyDescent="0.4">
      <c r="A802" s="6">
        <v>116</v>
      </c>
      <c r="B802" s="4" t="s">
        <v>1274</v>
      </c>
    </row>
    <row r="803" spans="1:20" ht="41.85" customHeight="1" thickBot="1" x14ac:dyDescent="0.4">
      <c r="D803" s="1442"/>
      <c r="E803" s="1443"/>
      <c r="F803" s="246" t="s">
        <v>778</v>
      </c>
      <c r="G803" s="246" t="s">
        <v>455</v>
      </c>
      <c r="H803" s="245" t="s">
        <v>779</v>
      </c>
    </row>
    <row r="804" spans="1:20" ht="13.35" customHeight="1" x14ac:dyDescent="0.35">
      <c r="D804" s="1538" t="s">
        <v>780</v>
      </c>
      <c r="E804" s="1539"/>
      <c r="F804" s="315">
        <v>237896</v>
      </c>
      <c r="G804" s="315">
        <v>32815</v>
      </c>
      <c r="H804" s="228">
        <v>270711</v>
      </c>
    </row>
    <row r="805" spans="1:20" ht="13.35" customHeight="1" x14ac:dyDescent="0.35">
      <c r="D805" s="1540" t="s">
        <v>781</v>
      </c>
      <c r="E805" s="1541"/>
      <c r="F805" s="319">
        <v>37301</v>
      </c>
      <c r="G805" s="319">
        <v>6599</v>
      </c>
      <c r="H805" s="317">
        <v>43900</v>
      </c>
    </row>
    <row r="806" spans="1:20" ht="13.35" customHeight="1" thickBot="1" x14ac:dyDescent="0.4">
      <c r="D806" s="1542" t="s">
        <v>782</v>
      </c>
      <c r="E806" s="1543"/>
      <c r="F806" s="363">
        <v>200595</v>
      </c>
      <c r="G806" s="363">
        <v>26216</v>
      </c>
      <c r="H806" s="362">
        <v>226811</v>
      </c>
    </row>
    <row r="807" spans="1:20" x14ac:dyDescent="0.35">
      <c r="D807" s="361"/>
      <c r="E807" s="360"/>
      <c r="F807" s="360"/>
      <c r="G807" s="360"/>
    </row>
    <row r="808" spans="1:20" x14ac:dyDescent="0.35">
      <c r="B808" s="4" t="s">
        <v>1275</v>
      </c>
    </row>
    <row r="809" spans="1:20" ht="13.5" thickBot="1" x14ac:dyDescent="0.4">
      <c r="D809" s="204" t="s">
        <v>10</v>
      </c>
      <c r="E809" s="238"/>
      <c r="F809" s="238"/>
      <c r="G809" s="238"/>
      <c r="H809" s="238"/>
      <c r="I809" s="238"/>
      <c r="J809" s="238"/>
      <c r="K809" s="238"/>
      <c r="L809" s="238"/>
      <c r="M809" s="238"/>
      <c r="N809" s="238"/>
      <c r="O809" s="238"/>
      <c r="P809" s="238"/>
    </row>
    <row r="810" spans="1:20" ht="14.45" customHeight="1" x14ac:dyDescent="0.35">
      <c r="D810" s="1536" t="s">
        <v>784</v>
      </c>
      <c r="E810" s="1537"/>
      <c r="F810" s="200">
        <v>42825</v>
      </c>
      <c r="G810" s="200">
        <v>42916</v>
      </c>
      <c r="H810" s="200">
        <v>43008</v>
      </c>
      <c r="I810" s="200">
        <v>43100</v>
      </c>
      <c r="J810" s="200">
        <v>43190</v>
      </c>
      <c r="K810" s="200">
        <v>43281</v>
      </c>
      <c r="L810" s="200">
        <v>43373</v>
      </c>
      <c r="M810" s="200">
        <v>43465</v>
      </c>
      <c r="N810" s="200">
        <v>43555</v>
      </c>
      <c r="O810" s="200">
        <v>43646</v>
      </c>
      <c r="P810" s="200">
        <v>43738</v>
      </c>
      <c r="Q810" s="200">
        <v>43830</v>
      </c>
      <c r="R810" s="200">
        <v>43921</v>
      </c>
      <c r="S810" s="199">
        <v>44012</v>
      </c>
      <c r="T810" s="218">
        <v>44104</v>
      </c>
    </row>
    <row r="811" spans="1:20" ht="15" customHeight="1" thickBot="1" x14ac:dyDescent="0.4">
      <c r="D811" s="1525" t="s">
        <v>784</v>
      </c>
      <c r="E811" s="1526"/>
      <c r="F811" s="356">
        <v>4822</v>
      </c>
      <c r="G811" s="356">
        <v>4636</v>
      </c>
      <c r="H811" s="356">
        <v>5430</v>
      </c>
      <c r="I811" s="356">
        <v>16071</v>
      </c>
      <c r="J811" s="356">
        <v>15195</v>
      </c>
      <c r="K811" s="356">
        <v>16792</v>
      </c>
      <c r="L811" s="356">
        <v>18749</v>
      </c>
      <c r="M811" s="356">
        <v>23771</v>
      </c>
      <c r="N811" s="356">
        <v>22137</v>
      </c>
      <c r="O811" s="356">
        <v>26985</v>
      </c>
      <c r="P811" s="356">
        <v>22910</v>
      </c>
      <c r="Q811" s="356">
        <v>27024</v>
      </c>
      <c r="R811" s="356">
        <v>28767</v>
      </c>
      <c r="S811" s="355">
        <v>32815</v>
      </c>
      <c r="T811" s="303">
        <v>0</v>
      </c>
    </row>
    <row r="812" spans="1:20" x14ac:dyDescent="0.35">
      <c r="P812" s="108"/>
      <c r="R812" s="203"/>
      <c r="S812" s="203"/>
      <c r="T812" s="203"/>
    </row>
    <row r="813" spans="1:20" ht="13.5" thickBot="1" x14ac:dyDescent="0.4">
      <c r="D813" s="204" t="s">
        <v>9</v>
      </c>
      <c r="E813" s="238"/>
      <c r="F813" s="238"/>
      <c r="G813" s="238"/>
      <c r="H813" s="238"/>
      <c r="I813" s="238"/>
      <c r="J813" s="238"/>
      <c r="K813" s="238"/>
      <c r="L813" s="238"/>
      <c r="M813" s="238"/>
      <c r="N813" s="238"/>
      <c r="O813" s="238"/>
      <c r="P813" s="359"/>
      <c r="Q813" s="238"/>
      <c r="R813" s="354"/>
      <c r="S813" s="354"/>
      <c r="T813" s="354"/>
    </row>
    <row r="814" spans="1:20" ht="14.45" customHeight="1" x14ac:dyDescent="0.35">
      <c r="D814" s="1536" t="s">
        <v>784</v>
      </c>
      <c r="E814" s="1537"/>
      <c r="F814" s="200">
        <v>42825</v>
      </c>
      <c r="G814" s="200">
        <v>42916</v>
      </c>
      <c r="H814" s="200">
        <v>43008</v>
      </c>
      <c r="I814" s="200">
        <v>43100</v>
      </c>
      <c r="J814" s="200">
        <v>43190</v>
      </c>
      <c r="K814" s="200">
        <v>43281</v>
      </c>
      <c r="L814" s="200">
        <v>43373</v>
      </c>
      <c r="M814" s="200">
        <v>43465</v>
      </c>
      <c r="N814" s="200">
        <v>43555</v>
      </c>
      <c r="O814" s="200">
        <v>43646</v>
      </c>
      <c r="P814" s="200">
        <v>43738</v>
      </c>
      <c r="Q814" s="200">
        <v>43830</v>
      </c>
      <c r="R814" s="200">
        <v>43921</v>
      </c>
      <c r="S814" s="199">
        <v>44012</v>
      </c>
      <c r="T814" s="218">
        <v>44104</v>
      </c>
    </row>
    <row r="815" spans="1:20" ht="15" customHeight="1" thickBot="1" x14ac:dyDescent="0.4">
      <c r="D815" s="1525" t="s">
        <v>784</v>
      </c>
      <c r="E815" s="1526"/>
      <c r="F815" s="356">
        <v>9429</v>
      </c>
      <c r="G815" s="356">
        <v>14065</v>
      </c>
      <c r="H815" s="356">
        <v>19495</v>
      </c>
      <c r="I815" s="356">
        <v>35566</v>
      </c>
      <c r="J815" s="356">
        <v>50761</v>
      </c>
      <c r="K815" s="356">
        <v>67553</v>
      </c>
      <c r="L815" s="356">
        <v>86302</v>
      </c>
      <c r="M815" s="356">
        <v>110073</v>
      </c>
      <c r="N815" s="356">
        <v>132210</v>
      </c>
      <c r="O815" s="356">
        <v>159195</v>
      </c>
      <c r="P815" s="356">
        <v>182105</v>
      </c>
      <c r="Q815" s="356">
        <v>209129</v>
      </c>
      <c r="R815" s="356">
        <v>237896</v>
      </c>
      <c r="S815" s="355">
        <v>270711</v>
      </c>
      <c r="T815" s="303" t="s">
        <v>493</v>
      </c>
    </row>
    <row r="832" spans="1:1" x14ac:dyDescent="0.35">
      <c r="A832" s="6"/>
    </row>
    <row r="833" spans="1:32" customFormat="1" ht="14.25" x14ac:dyDescent="0.45"/>
    <row r="834" spans="1:32" customFormat="1" ht="14.25" x14ac:dyDescent="0.45">
      <c r="C834" s="3"/>
      <c r="D834" s="1" t="s">
        <v>785</v>
      </c>
      <c r="AF834" s="3"/>
    </row>
    <row r="835" spans="1:32" customFormat="1" ht="14.25" x14ac:dyDescent="0.45">
      <c r="C835" s="3"/>
      <c r="D835" s="1" t="s">
        <v>52</v>
      </c>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3"/>
    </row>
    <row r="836" spans="1:32" customFormat="1" ht="14.25" x14ac:dyDescent="0.45">
      <c r="C836" s="3"/>
      <c r="D836" s="1" t="s">
        <v>410</v>
      </c>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3"/>
    </row>
    <row r="837" spans="1:32" customFormat="1" ht="14.25" x14ac:dyDescent="0.45">
      <c r="C837" s="3"/>
      <c r="D837" s="651" t="s">
        <v>441</v>
      </c>
      <c r="AF837" s="3"/>
    </row>
    <row r="838" spans="1:32" customFormat="1" ht="14.25" x14ac:dyDescent="0.45">
      <c r="C838" s="3"/>
      <c r="D838" s="1" t="s">
        <v>425</v>
      </c>
      <c r="AF838" s="3"/>
    </row>
    <row r="839" spans="1:32" customFormat="1" ht="14.25" x14ac:dyDescent="0.45">
      <c r="C839" s="3"/>
      <c r="D839" s="1" t="s">
        <v>430</v>
      </c>
      <c r="AF839" s="3"/>
    </row>
    <row r="840" spans="1:32" x14ac:dyDescent="0.35">
      <c r="D840" s="108"/>
      <c r="E840" s="108"/>
      <c r="F840" s="231"/>
      <c r="G840" s="231"/>
      <c r="H840" s="231"/>
      <c r="I840" s="231"/>
      <c r="J840" s="231"/>
      <c r="K840" s="231"/>
      <c r="L840" s="231"/>
      <c r="M840" s="231"/>
      <c r="N840" s="231"/>
      <c r="O840" s="231"/>
      <c r="P840" s="231"/>
    </row>
    <row r="841" spans="1:32" ht="13.5" thickBot="1" x14ac:dyDescent="0.4">
      <c r="A841" s="6">
        <v>117</v>
      </c>
      <c r="B841" s="4" t="s">
        <v>1276</v>
      </c>
    </row>
    <row r="842" spans="1:32" ht="47.45" customHeight="1" thickBot="1" x14ac:dyDescent="0.4">
      <c r="A842" s="6">
        <v>118</v>
      </c>
      <c r="D842" s="1442" t="s">
        <v>787</v>
      </c>
      <c r="E842" s="1398"/>
      <c r="F842" s="1178" t="s">
        <v>778</v>
      </c>
      <c r="G842" s="1181" t="s">
        <v>455</v>
      </c>
      <c r="H842" s="74" t="s">
        <v>779</v>
      </c>
      <c r="I842" s="74" t="s">
        <v>788</v>
      </c>
    </row>
    <row r="843" spans="1:32" ht="32.1" customHeight="1" x14ac:dyDescent="0.35">
      <c r="A843" s="6">
        <v>119</v>
      </c>
      <c r="D843" s="1325" t="s">
        <v>789</v>
      </c>
      <c r="E843" s="1326"/>
      <c r="F843" s="1179"/>
      <c r="G843" s="352"/>
      <c r="H843" s="323"/>
      <c r="I843" s="1180"/>
    </row>
    <row r="844" spans="1:32" ht="12.95" customHeight="1" x14ac:dyDescent="0.35">
      <c r="A844" s="6"/>
      <c r="D844" s="1264" t="s">
        <v>790</v>
      </c>
      <c r="E844" s="1453"/>
      <c r="F844" s="348">
        <v>5</v>
      </c>
      <c r="G844" s="347">
        <v>0</v>
      </c>
      <c r="H844" s="318">
        <v>5</v>
      </c>
      <c r="I844" s="346">
        <v>3</v>
      </c>
    </row>
    <row r="845" spans="1:32" ht="12.95" customHeight="1" x14ac:dyDescent="0.35">
      <c r="D845" s="1264" t="s">
        <v>791</v>
      </c>
      <c r="E845" s="1453"/>
      <c r="F845" s="348">
        <v>65</v>
      </c>
      <c r="G845" s="347">
        <v>33</v>
      </c>
      <c r="H845" s="318">
        <v>98</v>
      </c>
      <c r="I845" s="346">
        <v>92</v>
      </c>
    </row>
    <row r="846" spans="1:32" x14ac:dyDescent="0.35">
      <c r="D846" s="1264" t="s">
        <v>792</v>
      </c>
      <c r="E846" s="1453"/>
      <c r="F846" s="342">
        <v>1350</v>
      </c>
      <c r="G846" s="341">
        <v>105</v>
      </c>
      <c r="H846" s="344">
        <v>1455</v>
      </c>
      <c r="I846" s="340">
        <v>1214</v>
      </c>
    </row>
    <row r="847" spans="1:32" x14ac:dyDescent="0.35">
      <c r="D847" s="1264" t="s">
        <v>793</v>
      </c>
      <c r="E847" s="1453"/>
      <c r="F847" s="319">
        <v>19828</v>
      </c>
      <c r="G847" s="318">
        <v>847</v>
      </c>
      <c r="H847" s="318">
        <v>20675</v>
      </c>
      <c r="I847" s="346">
        <v>12055</v>
      </c>
    </row>
    <row r="848" spans="1:32" x14ac:dyDescent="0.35">
      <c r="D848" s="1264" t="s">
        <v>794</v>
      </c>
      <c r="E848" s="1453"/>
      <c r="F848" s="348">
        <v>167</v>
      </c>
      <c r="G848" s="347">
        <v>224</v>
      </c>
      <c r="H848" s="318">
        <v>391</v>
      </c>
      <c r="I848" s="346">
        <v>338</v>
      </c>
    </row>
    <row r="849" spans="1:32" x14ac:dyDescent="0.35">
      <c r="D849" s="1264" t="s">
        <v>795</v>
      </c>
      <c r="E849" s="1453"/>
      <c r="F849" s="348">
        <v>1515</v>
      </c>
      <c r="G849" s="347">
        <v>1</v>
      </c>
      <c r="H849" s="347">
        <v>1516</v>
      </c>
      <c r="I849" s="346">
        <v>1327</v>
      </c>
    </row>
    <row r="850" spans="1:32" ht="13.5" thickBot="1" x14ac:dyDescent="0.4">
      <c r="D850" s="1570" t="s">
        <v>30</v>
      </c>
      <c r="E850" s="1571"/>
      <c r="F850" s="839">
        <v>22930</v>
      </c>
      <c r="G850" s="1176">
        <v>1210</v>
      </c>
      <c r="H850" s="1176">
        <v>24140</v>
      </c>
      <c r="I850" s="837">
        <v>13593</v>
      </c>
    </row>
    <row r="851" spans="1:32" x14ac:dyDescent="0.35">
      <c r="D851" s="1235" t="s">
        <v>1277</v>
      </c>
      <c r="E851" s="1459"/>
      <c r="F851" s="348">
        <v>21374</v>
      </c>
      <c r="G851" s="347">
        <v>1210</v>
      </c>
      <c r="H851" s="318">
        <v>22584</v>
      </c>
      <c r="I851" s="346" t="s">
        <v>11</v>
      </c>
      <c r="AF851" s="3"/>
    </row>
    <row r="852" spans="1:32" ht="13.5" thickBot="1" x14ac:dyDescent="0.4">
      <c r="D852" s="1392" t="s">
        <v>1278</v>
      </c>
      <c r="E852" s="1558"/>
      <c r="F852" s="1173">
        <v>5.6265950991709106E-2</v>
      </c>
      <c r="G852" s="1174">
        <v>2.815696928621501E-2</v>
      </c>
      <c r="H852" s="1175">
        <v>5.3409278691538893E-2</v>
      </c>
      <c r="I852" s="328" t="s">
        <v>11</v>
      </c>
    </row>
    <row r="853" spans="1:32" x14ac:dyDescent="0.35">
      <c r="D853" s="23"/>
    </row>
    <row r="854" spans="1:32" x14ac:dyDescent="0.35">
      <c r="A854" s="6">
        <v>120</v>
      </c>
      <c r="B854" s="4" t="s">
        <v>1279</v>
      </c>
    </row>
    <row r="855" spans="1:32" ht="13.5" thickBot="1" x14ac:dyDescent="0.4">
      <c r="A855" s="6"/>
      <c r="D855" s="204" t="s">
        <v>10</v>
      </c>
      <c r="E855" s="238"/>
      <c r="F855" s="238"/>
      <c r="G855" s="238"/>
      <c r="H855" s="238"/>
      <c r="I855" s="238"/>
      <c r="J855" s="238"/>
      <c r="K855" s="238"/>
      <c r="L855" s="238"/>
      <c r="M855" s="238"/>
      <c r="N855" s="238"/>
      <c r="O855" s="238"/>
      <c r="P855" s="238"/>
    </row>
    <row r="856" spans="1:32" ht="13.5" thickBot="1" x14ac:dyDescent="0.4">
      <c r="D856" s="1369"/>
      <c r="E856" s="1370"/>
      <c r="F856" s="220">
        <v>42643</v>
      </c>
      <c r="G856" s="220">
        <v>42735</v>
      </c>
      <c r="H856" s="220">
        <v>42825</v>
      </c>
      <c r="I856" s="220">
        <v>42916</v>
      </c>
      <c r="J856" s="220">
        <v>43008</v>
      </c>
      <c r="K856" s="220">
        <v>43100</v>
      </c>
      <c r="L856" s="220">
        <v>43190</v>
      </c>
      <c r="M856" s="220">
        <v>43281</v>
      </c>
      <c r="N856" s="220">
        <v>43373</v>
      </c>
      <c r="O856" s="220">
        <v>43465</v>
      </c>
      <c r="P856" s="220">
        <v>43555</v>
      </c>
      <c r="Q856" s="220">
        <v>43646</v>
      </c>
      <c r="R856" s="220">
        <v>43738</v>
      </c>
      <c r="S856" s="220">
        <v>43830</v>
      </c>
      <c r="T856" s="220">
        <v>43921</v>
      </c>
      <c r="U856" s="219">
        <v>44012</v>
      </c>
    </row>
    <row r="857" spans="1:32" x14ac:dyDescent="0.35">
      <c r="D857" s="1202" t="s">
        <v>800</v>
      </c>
      <c r="E857" s="1203"/>
      <c r="F857" s="237" t="s">
        <v>452</v>
      </c>
      <c r="G857" s="237" t="s">
        <v>452</v>
      </c>
      <c r="H857" s="237" t="s">
        <v>452</v>
      </c>
      <c r="I857" s="236">
        <v>969</v>
      </c>
      <c r="J857" s="236">
        <v>1258</v>
      </c>
      <c r="K857" s="236">
        <v>1714</v>
      </c>
      <c r="L857" s="236">
        <v>2060</v>
      </c>
      <c r="M857" s="236">
        <v>2265</v>
      </c>
      <c r="N857" s="236">
        <v>2244</v>
      </c>
      <c r="O857" s="236">
        <v>2151</v>
      </c>
      <c r="P857" s="236">
        <v>1974</v>
      </c>
      <c r="Q857" s="236">
        <v>1742</v>
      </c>
      <c r="R857" s="236">
        <v>1838</v>
      </c>
      <c r="S857" s="236">
        <v>1594</v>
      </c>
      <c r="T857" s="236">
        <v>1565</v>
      </c>
      <c r="U857" s="235">
        <v>1210</v>
      </c>
    </row>
    <row r="858" spans="1:32" ht="13.5" thickBot="1" x14ac:dyDescent="0.4">
      <c r="D858" s="1451" t="s">
        <v>801</v>
      </c>
      <c r="E858" s="1452"/>
      <c r="F858" s="302" t="s">
        <v>452</v>
      </c>
      <c r="G858" s="302" t="s">
        <v>452</v>
      </c>
      <c r="H858" s="302" t="s">
        <v>452</v>
      </c>
      <c r="I858" s="302">
        <v>5.437596010184971E-2</v>
      </c>
      <c r="J858" s="302">
        <v>5.8194602658771688E-2</v>
      </c>
      <c r="K858" s="302">
        <v>6.9054081956398033E-2</v>
      </c>
      <c r="L858" s="302">
        <v>7.2487991977057201E-2</v>
      </c>
      <c r="M858" s="302">
        <v>7.2974768933368239E-2</v>
      </c>
      <c r="N858" s="302">
        <v>6.9365769970865757E-2</v>
      </c>
      <c r="O858" s="302">
        <v>6.4170165795302839E-2</v>
      </c>
      <c r="P858" s="302">
        <v>5.6469376662757101E-2</v>
      </c>
      <c r="Q858" s="302">
        <v>4.7925937644008224E-2</v>
      </c>
      <c r="R858" s="302">
        <v>4.8357922293186348E-2</v>
      </c>
      <c r="S858" s="302">
        <v>4.0128011882322213E-2</v>
      </c>
      <c r="T858" s="302">
        <v>3.7936749862888343E-2</v>
      </c>
      <c r="U858" s="301">
        <v>2.815696928621501E-2</v>
      </c>
    </row>
    <row r="859" spans="1:32" x14ac:dyDescent="0.35">
      <c r="D859" s="232"/>
    </row>
    <row r="860" spans="1:32" ht="13.5" thickBot="1" x14ac:dyDescent="0.4">
      <c r="D860" s="204" t="s">
        <v>9</v>
      </c>
      <c r="E860" s="238"/>
      <c r="F860" s="238"/>
      <c r="G860" s="238"/>
      <c r="H860" s="238"/>
      <c r="I860" s="238"/>
      <c r="J860" s="238"/>
      <c r="K860" s="238"/>
      <c r="L860" s="238"/>
      <c r="M860" s="238"/>
      <c r="N860" s="238"/>
      <c r="O860" s="238"/>
      <c r="P860" s="238"/>
    </row>
    <row r="861" spans="1:32" ht="13.5" thickBot="1" x14ac:dyDescent="0.4">
      <c r="D861" s="1369"/>
      <c r="E861" s="1370"/>
      <c r="F861" s="220">
        <v>42643</v>
      </c>
      <c r="G861" s="220">
        <v>42735</v>
      </c>
      <c r="H861" s="220">
        <v>42825</v>
      </c>
      <c r="I861" s="220">
        <v>42916</v>
      </c>
      <c r="J861" s="220">
        <v>43008</v>
      </c>
      <c r="K861" s="220">
        <v>43100</v>
      </c>
      <c r="L861" s="220">
        <v>43190</v>
      </c>
      <c r="M861" s="220">
        <v>43281</v>
      </c>
      <c r="N861" s="220">
        <v>43373</v>
      </c>
      <c r="O861" s="220">
        <v>43465</v>
      </c>
      <c r="P861" s="220">
        <v>43555</v>
      </c>
      <c r="Q861" s="220">
        <v>43646</v>
      </c>
      <c r="R861" s="220">
        <v>43738</v>
      </c>
      <c r="S861" s="220">
        <v>43830</v>
      </c>
      <c r="T861" s="220">
        <v>43921</v>
      </c>
      <c r="U861" s="219">
        <v>44012</v>
      </c>
    </row>
    <row r="862" spans="1:32" x14ac:dyDescent="0.35">
      <c r="D862" s="1202" t="s">
        <v>800</v>
      </c>
      <c r="E862" s="1203"/>
      <c r="F862" s="237" t="s">
        <v>452</v>
      </c>
      <c r="G862" s="237" t="s">
        <v>452</v>
      </c>
      <c r="H862" s="237" t="s">
        <v>452</v>
      </c>
      <c r="I862" s="236">
        <v>969</v>
      </c>
      <c r="J862" s="236">
        <v>2227</v>
      </c>
      <c r="K862" s="236">
        <v>3941</v>
      </c>
      <c r="L862" s="236">
        <v>6001</v>
      </c>
      <c r="M862" s="236">
        <v>8266</v>
      </c>
      <c r="N862" s="236">
        <v>10510</v>
      </c>
      <c r="O862" s="236">
        <v>12661</v>
      </c>
      <c r="P862" s="236">
        <v>14635</v>
      </c>
      <c r="Q862" s="236">
        <v>16377</v>
      </c>
      <c r="R862" s="236">
        <v>18215</v>
      </c>
      <c r="S862" s="236">
        <v>19809</v>
      </c>
      <c r="T862" s="236">
        <v>21374</v>
      </c>
      <c r="U862" s="235">
        <v>22584</v>
      </c>
    </row>
    <row r="863" spans="1:32" ht="13.5" thickBot="1" x14ac:dyDescent="0.4">
      <c r="D863" s="1451" t="s">
        <v>801</v>
      </c>
      <c r="E863" s="1452"/>
      <c r="F863" s="302" t="s">
        <v>452</v>
      </c>
      <c r="G863" s="302" t="s">
        <v>452</v>
      </c>
      <c r="H863" s="302" t="s">
        <v>452</v>
      </c>
      <c r="I863" s="302">
        <v>5.437596010184971E-2</v>
      </c>
      <c r="J863" s="302">
        <v>5.6469096671949284E-2</v>
      </c>
      <c r="K863" s="302">
        <v>6.1330288346506015E-2</v>
      </c>
      <c r="L863" s="302">
        <v>6.4751684949225605E-2</v>
      </c>
      <c r="M863" s="302">
        <v>6.6814721709732627E-2</v>
      </c>
      <c r="N863" s="302">
        <v>6.734351922750384E-2</v>
      </c>
      <c r="O863" s="302">
        <v>6.6782445410585978E-2</v>
      </c>
      <c r="P863" s="302">
        <v>6.5176898385719426E-2</v>
      </c>
      <c r="Q863" s="302">
        <v>6.277346242964002E-2</v>
      </c>
      <c r="R863" s="302">
        <v>6.0940368603080476E-2</v>
      </c>
      <c r="S863" s="302">
        <v>5.8498921916165278E-2</v>
      </c>
      <c r="T863" s="302">
        <v>5.6265950991709106E-2</v>
      </c>
      <c r="U863" s="301">
        <v>5.3409278691538893E-2</v>
      </c>
    </row>
    <row r="864" spans="1:32" x14ac:dyDescent="0.35">
      <c r="D864" s="232"/>
    </row>
    <row r="865" spans="4:4" x14ac:dyDescent="0.35">
      <c r="D865" s="232"/>
    </row>
    <row r="866" spans="4:4" x14ac:dyDescent="0.35">
      <c r="D866" s="232"/>
    </row>
    <row r="867" spans="4:4" x14ac:dyDescent="0.35">
      <c r="D867" s="232"/>
    </row>
    <row r="868" spans="4:4" x14ac:dyDescent="0.35">
      <c r="D868" s="232"/>
    </row>
    <row r="870" spans="4:4" x14ac:dyDescent="0.35">
      <c r="D870" s="231"/>
    </row>
    <row r="871" spans="4:4" x14ac:dyDescent="0.35">
      <c r="D871" s="231"/>
    </row>
    <row r="872" spans="4:4" x14ac:dyDescent="0.35">
      <c r="D872" s="231"/>
    </row>
    <row r="873" spans="4:4" x14ac:dyDescent="0.35">
      <c r="D873" s="231"/>
    </row>
    <row r="874" spans="4:4" x14ac:dyDescent="0.35">
      <c r="D874" s="231"/>
    </row>
    <row r="875" spans="4:4" x14ac:dyDescent="0.35">
      <c r="D875" s="231"/>
    </row>
    <row r="876" spans="4:4" x14ac:dyDescent="0.35">
      <c r="D876" s="231"/>
    </row>
    <row r="877" spans="4:4" x14ac:dyDescent="0.35">
      <c r="D877" s="231"/>
    </row>
    <row r="878" spans="4:4" x14ac:dyDescent="0.35">
      <c r="D878" s="231"/>
    </row>
    <row r="879" spans="4:4" x14ac:dyDescent="0.35">
      <c r="D879" s="231"/>
    </row>
    <row r="880" spans="4:4" x14ac:dyDescent="0.35">
      <c r="D880" s="231"/>
    </row>
    <row r="881" spans="1:9" ht="13.5" thickBot="1" x14ac:dyDescent="0.4">
      <c r="A881" s="6"/>
      <c r="B881" s="4" t="s">
        <v>1280</v>
      </c>
    </row>
    <row r="882" spans="1:9" ht="24" customHeight="1" thickBot="1" x14ac:dyDescent="0.5">
      <c r="D882" s="1210" t="s">
        <v>787</v>
      </c>
      <c r="E882" s="1211"/>
      <c r="F882" s="1330" t="s">
        <v>779</v>
      </c>
      <c r="G882" s="1331"/>
      <c r="H882"/>
      <c r="I882"/>
    </row>
    <row r="883" spans="1:9" ht="13.5" customHeight="1" x14ac:dyDescent="0.45">
      <c r="D883" s="1421" t="s">
        <v>806</v>
      </c>
      <c r="E883" s="1422"/>
      <c r="F883" s="534"/>
      <c r="G883" s="297"/>
      <c r="H883"/>
      <c r="I883"/>
    </row>
    <row r="884" spans="1:9" ht="14.25" x14ac:dyDescent="0.45">
      <c r="D884" s="1231" t="s">
        <v>792</v>
      </c>
      <c r="E884" s="1232"/>
      <c r="F884" s="350"/>
      <c r="G884" s="294"/>
      <c r="H884"/>
      <c r="I884"/>
    </row>
    <row r="885" spans="1:9" ht="14.25" x14ac:dyDescent="0.45">
      <c r="D885" s="1264" t="s">
        <v>807</v>
      </c>
      <c r="E885" s="1265"/>
      <c r="F885" s="293">
        <v>243</v>
      </c>
      <c r="G885" s="292" t="s">
        <v>843</v>
      </c>
      <c r="H885"/>
      <c r="I885"/>
    </row>
    <row r="886" spans="1:9" ht="14.25" x14ac:dyDescent="0.45">
      <c r="D886" s="1264" t="s">
        <v>809</v>
      </c>
      <c r="E886" s="1265"/>
      <c r="F886" s="293">
        <v>217</v>
      </c>
      <c r="G886" s="292" t="s">
        <v>810</v>
      </c>
      <c r="H886"/>
      <c r="I886"/>
    </row>
    <row r="887" spans="1:9" ht="14.25" x14ac:dyDescent="0.45">
      <c r="D887" s="1264" t="s">
        <v>811</v>
      </c>
      <c r="E887" s="1265"/>
      <c r="F887" s="293">
        <v>204</v>
      </c>
      <c r="G887" s="292" t="s">
        <v>812</v>
      </c>
      <c r="H887"/>
      <c r="I887"/>
    </row>
    <row r="888" spans="1:9" ht="14.25" x14ac:dyDescent="0.45">
      <c r="D888" s="1264" t="s">
        <v>813</v>
      </c>
      <c r="E888" s="1265"/>
      <c r="F888" s="293">
        <v>128</v>
      </c>
      <c r="G888" s="292" t="s">
        <v>816</v>
      </c>
      <c r="H888"/>
      <c r="I888"/>
    </row>
    <row r="889" spans="1:9" ht="14.25" x14ac:dyDescent="0.45">
      <c r="D889" s="1264" t="s">
        <v>815</v>
      </c>
      <c r="E889" s="1265"/>
      <c r="F889" s="293">
        <v>134</v>
      </c>
      <c r="G889" s="292" t="s">
        <v>814</v>
      </c>
      <c r="H889"/>
      <c r="I889"/>
    </row>
    <row r="890" spans="1:9" ht="14.25" x14ac:dyDescent="0.45">
      <c r="D890" s="1264" t="s">
        <v>511</v>
      </c>
      <c r="E890" s="1265"/>
      <c r="F890" s="293">
        <v>339</v>
      </c>
      <c r="G890" s="292" t="s">
        <v>817</v>
      </c>
      <c r="H890"/>
      <c r="I890"/>
    </row>
    <row r="891" spans="1:9" ht="14.25" x14ac:dyDescent="0.45">
      <c r="D891" s="1266" t="s">
        <v>30</v>
      </c>
      <c r="E891" s="1267"/>
      <c r="F891" s="260">
        <v>1265</v>
      </c>
      <c r="G891" s="144"/>
      <c r="H891"/>
      <c r="I891"/>
    </row>
    <row r="892" spans="1:9" ht="14.25" x14ac:dyDescent="0.45">
      <c r="D892" s="1258"/>
      <c r="E892" s="1260"/>
      <c r="F892" s="350"/>
      <c r="G892" s="126"/>
      <c r="H892"/>
      <c r="I892"/>
    </row>
    <row r="893" spans="1:9" ht="14.25" x14ac:dyDescent="0.45">
      <c r="D893" s="1316" t="s">
        <v>793</v>
      </c>
      <c r="E893" s="1317"/>
      <c r="F893" s="350"/>
      <c r="G893" s="126"/>
      <c r="H893"/>
      <c r="I893"/>
    </row>
    <row r="894" spans="1:9" ht="14.25" x14ac:dyDescent="0.45">
      <c r="D894" s="1264" t="s">
        <v>818</v>
      </c>
      <c r="E894" s="1265"/>
      <c r="F894" s="293">
        <v>5966</v>
      </c>
      <c r="G894" s="292" t="s">
        <v>888</v>
      </c>
      <c r="H894"/>
      <c r="I894"/>
    </row>
    <row r="895" spans="1:9" ht="14.25" x14ac:dyDescent="0.45">
      <c r="D895" s="1264" t="s">
        <v>820</v>
      </c>
      <c r="E895" s="1265"/>
      <c r="F895" s="293">
        <v>2401</v>
      </c>
      <c r="G895" s="292" t="s">
        <v>822</v>
      </c>
      <c r="H895"/>
      <c r="I895"/>
    </row>
    <row r="896" spans="1:9" ht="14.25" x14ac:dyDescent="0.45">
      <c r="D896" s="1264" t="s">
        <v>821</v>
      </c>
      <c r="E896" s="1265"/>
      <c r="F896" s="293">
        <v>2278</v>
      </c>
      <c r="G896" s="292" t="s">
        <v>822</v>
      </c>
      <c r="H896"/>
      <c r="I896"/>
    </row>
    <row r="897" spans="1:32" ht="14.25" x14ac:dyDescent="0.45">
      <c r="D897" s="1264" t="s">
        <v>823</v>
      </c>
      <c r="E897" s="1265"/>
      <c r="F897" s="293">
        <v>732</v>
      </c>
      <c r="G897" s="292" t="s">
        <v>824</v>
      </c>
      <c r="H897"/>
      <c r="I897"/>
    </row>
    <row r="898" spans="1:32" ht="14.25" x14ac:dyDescent="0.45">
      <c r="D898" s="1264" t="s">
        <v>825</v>
      </c>
      <c r="E898" s="1265"/>
      <c r="F898" s="293">
        <v>1201</v>
      </c>
      <c r="G898" s="292" t="s">
        <v>835</v>
      </c>
      <c r="H898"/>
      <c r="I898"/>
    </row>
    <row r="899" spans="1:32" ht="14.25" x14ac:dyDescent="0.45">
      <c r="D899" s="1264" t="s">
        <v>511</v>
      </c>
      <c r="E899" s="1265"/>
      <c r="F899" s="293">
        <v>5301</v>
      </c>
      <c r="G899" s="292" t="s">
        <v>827</v>
      </c>
      <c r="H899"/>
      <c r="I899"/>
    </row>
    <row r="900" spans="1:32" ht="14.25" x14ac:dyDescent="0.45">
      <c r="D900" s="1266" t="s">
        <v>30</v>
      </c>
      <c r="E900" s="1267"/>
      <c r="F900" s="260">
        <v>17879</v>
      </c>
      <c r="G900" s="144"/>
      <c r="H900"/>
      <c r="I900"/>
    </row>
    <row r="901" spans="1:32" ht="14.25" x14ac:dyDescent="0.45">
      <c r="D901" s="1258"/>
      <c r="E901" s="1260"/>
      <c r="F901" s="350"/>
      <c r="G901" s="144"/>
      <c r="H901"/>
      <c r="I901"/>
    </row>
    <row r="902" spans="1:32" ht="14.25" x14ac:dyDescent="0.45">
      <c r="D902" s="1316" t="s">
        <v>795</v>
      </c>
      <c r="E902" s="1317"/>
      <c r="F902" s="260">
        <v>1515</v>
      </c>
      <c r="G902" s="144" t="s">
        <v>11</v>
      </c>
      <c r="H902"/>
      <c r="I902"/>
    </row>
    <row r="903" spans="1:32" ht="14.25" x14ac:dyDescent="0.45">
      <c r="D903" s="1318"/>
      <c r="E903" s="1319"/>
      <c r="F903" s="287"/>
      <c r="G903" s="144"/>
      <c r="H903"/>
      <c r="I903"/>
      <c r="AF903" s="3"/>
    </row>
    <row r="904" spans="1:32" ht="14.65" thickBot="1" x14ac:dyDescent="0.5">
      <c r="D904" s="1549" t="s">
        <v>828</v>
      </c>
      <c r="E904" s="1550"/>
      <c r="F904" s="979">
        <v>20659</v>
      </c>
      <c r="G904" s="632" t="s">
        <v>11</v>
      </c>
      <c r="H904"/>
      <c r="I904"/>
      <c r="AF904" s="3"/>
    </row>
    <row r="905" spans="1:32" ht="14.25" x14ac:dyDescent="0.45">
      <c r="D905"/>
      <c r="E905"/>
      <c r="F905"/>
      <c r="G905"/>
      <c r="H905"/>
      <c r="I905"/>
      <c r="J905"/>
      <c r="K905"/>
    </row>
    <row r="906" spans="1:32" ht="13.5" thickBot="1" x14ac:dyDescent="0.4">
      <c r="A906" s="6"/>
      <c r="B906" s="4" t="s">
        <v>1281</v>
      </c>
      <c r="D906" s="262"/>
      <c r="E906" s="262"/>
      <c r="F906" s="260"/>
      <c r="G906" s="174"/>
      <c r="H906" s="261"/>
      <c r="I906" s="174"/>
      <c r="J906" s="260"/>
      <c r="K906" s="174"/>
    </row>
    <row r="907" spans="1:32" ht="20.85" customHeight="1" x14ac:dyDescent="0.35">
      <c r="D907" s="1272" t="s">
        <v>847</v>
      </c>
      <c r="E907" s="1273"/>
      <c r="F907" s="1270" t="s">
        <v>778</v>
      </c>
      <c r="G907" s="1271"/>
      <c r="H907" s="1270" t="s">
        <v>455</v>
      </c>
      <c r="I907" s="1271"/>
      <c r="J907" s="1270" t="s">
        <v>779</v>
      </c>
      <c r="K907" s="1271"/>
    </row>
    <row r="908" spans="1:32" x14ac:dyDescent="0.35">
      <c r="D908" s="1413"/>
      <c r="E908" s="1414"/>
      <c r="F908" s="287"/>
      <c r="G908" s="144"/>
      <c r="H908" s="287"/>
      <c r="I908" s="144"/>
      <c r="J908" s="287"/>
      <c r="K908" s="144"/>
    </row>
    <row r="909" spans="1:32" x14ac:dyDescent="0.35">
      <c r="D909" s="1231" t="s">
        <v>790</v>
      </c>
      <c r="E909" s="1232"/>
      <c r="F909" s="287"/>
      <c r="G909" s="144"/>
      <c r="H909" s="287"/>
      <c r="I909" s="144"/>
      <c r="J909" s="287"/>
      <c r="K909" s="144"/>
    </row>
    <row r="910" spans="1:32" x14ac:dyDescent="0.35">
      <c r="D910" s="1204" t="s">
        <v>849</v>
      </c>
      <c r="E910" s="1205"/>
      <c r="F910" s="286">
        <v>2</v>
      </c>
      <c r="G910" s="144" t="s">
        <v>906</v>
      </c>
      <c r="H910" s="286">
        <v>0</v>
      </c>
      <c r="I910" s="144" t="s">
        <v>493</v>
      </c>
      <c r="J910" s="286">
        <v>2</v>
      </c>
      <c r="K910" s="144" t="s">
        <v>906</v>
      </c>
    </row>
    <row r="911" spans="1:32" x14ac:dyDescent="0.35">
      <c r="D911" s="1204" t="s">
        <v>851</v>
      </c>
      <c r="E911" s="1205"/>
      <c r="F911" s="286">
        <v>2</v>
      </c>
      <c r="G911" s="144" t="s">
        <v>906</v>
      </c>
      <c r="H911" s="286">
        <v>0</v>
      </c>
      <c r="I911" s="144" t="s">
        <v>493</v>
      </c>
      <c r="J911" s="286">
        <v>2</v>
      </c>
      <c r="K911" s="144" t="s">
        <v>906</v>
      </c>
    </row>
    <row r="912" spans="1:32" x14ac:dyDescent="0.35">
      <c r="D912" s="1204" t="s">
        <v>852</v>
      </c>
      <c r="E912" s="1205"/>
      <c r="F912" s="286">
        <v>1</v>
      </c>
      <c r="G912" s="144" t="s">
        <v>900</v>
      </c>
      <c r="H912" s="286">
        <v>0</v>
      </c>
      <c r="I912" s="144" t="s">
        <v>493</v>
      </c>
      <c r="J912" s="286">
        <v>1</v>
      </c>
      <c r="K912" s="144" t="s">
        <v>900</v>
      </c>
    </row>
    <row r="913" spans="4:11" x14ac:dyDescent="0.35">
      <c r="D913" s="1204" t="s">
        <v>853</v>
      </c>
      <c r="E913" s="1205"/>
      <c r="F913" s="286">
        <v>0</v>
      </c>
      <c r="G913" s="144" t="s">
        <v>858</v>
      </c>
      <c r="H913" s="286">
        <v>0</v>
      </c>
      <c r="I913" s="144" t="s">
        <v>493</v>
      </c>
      <c r="J913" s="286">
        <v>0</v>
      </c>
      <c r="K913" s="144" t="s">
        <v>858</v>
      </c>
    </row>
    <row r="914" spans="4:11" x14ac:dyDescent="0.35">
      <c r="D914" s="1204" t="s">
        <v>511</v>
      </c>
      <c r="E914" s="1205"/>
      <c r="F914" s="286">
        <v>0</v>
      </c>
      <c r="G914" s="144" t="s">
        <v>858</v>
      </c>
      <c r="H914" s="286">
        <v>0</v>
      </c>
      <c r="I914" s="144" t="s">
        <v>493</v>
      </c>
      <c r="J914" s="286">
        <v>0</v>
      </c>
      <c r="K914" s="144" t="s">
        <v>858</v>
      </c>
    </row>
    <row r="915" spans="4:11" x14ac:dyDescent="0.35">
      <c r="D915" s="1206" t="s">
        <v>30</v>
      </c>
      <c r="E915" s="1207"/>
      <c r="F915" s="287">
        <v>5</v>
      </c>
      <c r="G915" s="144"/>
      <c r="H915" s="287">
        <v>0</v>
      </c>
      <c r="I915" s="144"/>
      <c r="J915" s="287">
        <v>5</v>
      </c>
      <c r="K915" s="144"/>
    </row>
    <row r="916" spans="4:11" x14ac:dyDescent="0.35">
      <c r="D916" s="1208"/>
      <c r="E916" s="1209"/>
      <c r="F916" s="287"/>
      <c r="G916" s="144"/>
      <c r="H916" s="287"/>
      <c r="I916" s="144"/>
      <c r="J916" s="287"/>
      <c r="K916" s="144"/>
    </row>
    <row r="917" spans="4:11" x14ac:dyDescent="0.35">
      <c r="D917" s="1231" t="s">
        <v>791</v>
      </c>
      <c r="E917" s="1232"/>
      <c r="F917" s="287"/>
      <c r="G917" s="144"/>
      <c r="H917" s="287"/>
      <c r="I917" s="144"/>
      <c r="J917" s="287"/>
      <c r="K917" s="144"/>
    </row>
    <row r="918" spans="4:11" x14ac:dyDescent="0.35">
      <c r="D918" s="1204" t="s">
        <v>859</v>
      </c>
      <c r="E918" s="1205"/>
      <c r="F918" s="286">
        <v>0</v>
      </c>
      <c r="G918" s="144" t="s">
        <v>858</v>
      </c>
      <c r="H918" s="286">
        <v>0</v>
      </c>
      <c r="I918" s="144" t="s">
        <v>858</v>
      </c>
      <c r="J918" s="286">
        <v>0</v>
      </c>
      <c r="K918" s="144" t="s">
        <v>858</v>
      </c>
    </row>
    <row r="919" spans="4:11" x14ac:dyDescent="0.35">
      <c r="D919" s="1204" t="s">
        <v>860</v>
      </c>
      <c r="E919" s="1205"/>
      <c r="F919" s="286">
        <v>1</v>
      </c>
      <c r="G919" s="144" t="s">
        <v>837</v>
      </c>
      <c r="H919" s="286">
        <v>0</v>
      </c>
      <c r="I919" s="144" t="s">
        <v>858</v>
      </c>
      <c r="J919" s="286">
        <v>1</v>
      </c>
      <c r="K919" s="144" t="s">
        <v>857</v>
      </c>
    </row>
    <row r="920" spans="4:11" x14ac:dyDescent="0.35">
      <c r="D920" s="1204" t="s">
        <v>861</v>
      </c>
      <c r="E920" s="1205"/>
      <c r="F920" s="286">
        <v>10</v>
      </c>
      <c r="G920" s="144" t="s">
        <v>883</v>
      </c>
      <c r="H920" s="286">
        <v>8</v>
      </c>
      <c r="I920" s="144" t="s">
        <v>875</v>
      </c>
      <c r="J920" s="286">
        <v>18</v>
      </c>
      <c r="K920" s="144" t="s">
        <v>808</v>
      </c>
    </row>
    <row r="921" spans="4:11" x14ac:dyDescent="0.35">
      <c r="D921" s="1204" t="s">
        <v>862</v>
      </c>
      <c r="E921" s="1205"/>
      <c r="F921" s="286">
        <v>6</v>
      </c>
      <c r="G921" s="144" t="s">
        <v>870</v>
      </c>
      <c r="H921" s="286">
        <v>3</v>
      </c>
      <c r="I921" s="144" t="s">
        <v>870</v>
      </c>
      <c r="J921" s="286">
        <v>9</v>
      </c>
      <c r="K921" s="144" t="s">
        <v>870</v>
      </c>
    </row>
    <row r="922" spans="4:11" x14ac:dyDescent="0.35">
      <c r="D922" s="1204" t="s">
        <v>864</v>
      </c>
      <c r="E922" s="1205"/>
      <c r="F922" s="286">
        <v>0</v>
      </c>
      <c r="G922" s="144" t="s">
        <v>858</v>
      </c>
      <c r="H922" s="286">
        <v>0</v>
      </c>
      <c r="I922" s="144" t="s">
        <v>858</v>
      </c>
      <c r="J922" s="286">
        <v>0</v>
      </c>
      <c r="K922" s="144" t="s">
        <v>858</v>
      </c>
    </row>
    <row r="923" spans="4:11" x14ac:dyDescent="0.35">
      <c r="D923" s="1204" t="s">
        <v>865</v>
      </c>
      <c r="E923" s="1205"/>
      <c r="F923" s="286">
        <v>42</v>
      </c>
      <c r="G923" s="144" t="s">
        <v>1282</v>
      </c>
      <c r="H923" s="286">
        <v>18</v>
      </c>
      <c r="I923" s="144" t="s">
        <v>867</v>
      </c>
      <c r="J923" s="286">
        <v>60</v>
      </c>
      <c r="K923" s="144" t="s">
        <v>866</v>
      </c>
    </row>
    <row r="924" spans="4:11" x14ac:dyDescent="0.35">
      <c r="D924" s="1204" t="s">
        <v>868</v>
      </c>
      <c r="E924" s="1205"/>
      <c r="F924" s="286">
        <v>6</v>
      </c>
      <c r="G924" s="144" t="s">
        <v>870</v>
      </c>
      <c r="H924" s="286">
        <v>4</v>
      </c>
      <c r="I924" s="144" t="s">
        <v>850</v>
      </c>
      <c r="J924" s="286">
        <v>10</v>
      </c>
      <c r="K924" s="144" t="s">
        <v>816</v>
      </c>
    </row>
    <row r="925" spans="4:11" x14ac:dyDescent="0.35">
      <c r="D925" s="1204" t="s">
        <v>511</v>
      </c>
      <c r="E925" s="1205"/>
      <c r="F925" s="286">
        <v>0</v>
      </c>
      <c r="G925" s="144" t="s">
        <v>858</v>
      </c>
      <c r="H925" s="286">
        <v>0</v>
      </c>
      <c r="I925" s="144" t="s">
        <v>858</v>
      </c>
      <c r="J925" s="286">
        <v>0</v>
      </c>
      <c r="K925" s="144" t="s">
        <v>858</v>
      </c>
    </row>
    <row r="926" spans="4:11" x14ac:dyDescent="0.35">
      <c r="D926" s="1206" t="s">
        <v>30</v>
      </c>
      <c r="E926" s="1207"/>
      <c r="F926" s="287">
        <v>65</v>
      </c>
      <c r="G926" s="144"/>
      <c r="H926" s="287">
        <v>33</v>
      </c>
      <c r="I926" s="144"/>
      <c r="J926" s="287">
        <v>98</v>
      </c>
      <c r="K926" s="144"/>
    </row>
    <row r="927" spans="4:11" x14ac:dyDescent="0.35">
      <c r="D927" s="1208"/>
      <c r="E927" s="1209"/>
      <c r="F927" s="287"/>
      <c r="G927" s="144"/>
      <c r="H927" s="287"/>
      <c r="I927" s="144"/>
      <c r="J927" s="287"/>
      <c r="K927" s="144"/>
    </row>
    <row r="928" spans="4:11" x14ac:dyDescent="0.35">
      <c r="D928" s="1231" t="s">
        <v>792</v>
      </c>
      <c r="E928" s="1232"/>
      <c r="F928" s="287"/>
      <c r="G928" s="144"/>
      <c r="H928" s="287"/>
      <c r="I928" s="144"/>
      <c r="J928" s="287"/>
      <c r="K928" s="144"/>
    </row>
    <row r="929" spans="4:11" x14ac:dyDescent="0.35">
      <c r="D929" s="1204" t="s">
        <v>869</v>
      </c>
      <c r="E929" s="1205"/>
      <c r="F929" s="286">
        <v>13</v>
      </c>
      <c r="G929" s="144" t="s">
        <v>814</v>
      </c>
      <c r="H929" s="286">
        <v>6</v>
      </c>
      <c r="I929" s="144" t="s">
        <v>870</v>
      </c>
      <c r="J929" s="286">
        <v>19</v>
      </c>
      <c r="K929" s="144" t="s">
        <v>816</v>
      </c>
    </row>
    <row r="930" spans="4:11" x14ac:dyDescent="0.35">
      <c r="D930" s="1204" t="s">
        <v>871</v>
      </c>
      <c r="E930" s="1205"/>
      <c r="F930" s="286">
        <v>16</v>
      </c>
      <c r="G930" s="144" t="s">
        <v>822</v>
      </c>
      <c r="H930" s="286">
        <v>10</v>
      </c>
      <c r="I930" s="144" t="s">
        <v>830</v>
      </c>
      <c r="J930" s="286">
        <v>26</v>
      </c>
      <c r="K930" s="144" t="s">
        <v>830</v>
      </c>
    </row>
    <row r="931" spans="4:11" x14ac:dyDescent="0.35">
      <c r="D931" s="1204" t="s">
        <v>872</v>
      </c>
      <c r="E931" s="1205"/>
      <c r="F931" s="286">
        <v>70</v>
      </c>
      <c r="G931" s="144" t="s">
        <v>1283</v>
      </c>
      <c r="H931" s="286">
        <v>42</v>
      </c>
      <c r="I931" s="144" t="s">
        <v>1284</v>
      </c>
      <c r="J931" s="286">
        <v>112</v>
      </c>
      <c r="K931" s="144" t="s">
        <v>1285</v>
      </c>
    </row>
    <row r="932" spans="4:11" x14ac:dyDescent="0.35">
      <c r="D932" s="1204" t="s">
        <v>874</v>
      </c>
      <c r="E932" s="1205"/>
      <c r="F932" s="286">
        <v>21</v>
      </c>
      <c r="G932" s="144" t="s">
        <v>808</v>
      </c>
      <c r="H932" s="286">
        <v>12</v>
      </c>
      <c r="I932" s="144" t="s">
        <v>810</v>
      </c>
      <c r="J932" s="286">
        <v>33</v>
      </c>
      <c r="K932" s="144" t="s">
        <v>810</v>
      </c>
    </row>
    <row r="933" spans="4:11" x14ac:dyDescent="0.35">
      <c r="D933" s="1204" t="s">
        <v>511</v>
      </c>
      <c r="E933" s="1205"/>
      <c r="F933" s="286">
        <v>0</v>
      </c>
      <c r="G933" s="144" t="s">
        <v>858</v>
      </c>
      <c r="H933" s="286">
        <v>0</v>
      </c>
      <c r="I933" s="144" t="s">
        <v>858</v>
      </c>
      <c r="J933" s="286">
        <v>0</v>
      </c>
      <c r="K933" s="144" t="s">
        <v>858</v>
      </c>
    </row>
    <row r="934" spans="4:11" x14ac:dyDescent="0.35">
      <c r="D934" s="1206" t="s">
        <v>30</v>
      </c>
      <c r="E934" s="1207"/>
      <c r="F934" s="287">
        <v>120</v>
      </c>
      <c r="G934" s="144"/>
      <c r="H934" s="287">
        <v>70</v>
      </c>
      <c r="I934" s="144"/>
      <c r="J934" s="287">
        <v>190</v>
      </c>
      <c r="K934" s="144"/>
    </row>
    <row r="935" spans="4:11" x14ac:dyDescent="0.35">
      <c r="D935" s="1231"/>
      <c r="E935" s="1232"/>
      <c r="F935" s="287"/>
      <c r="G935" s="144"/>
      <c r="H935" s="287"/>
      <c r="I935" s="144"/>
      <c r="J935" s="287"/>
      <c r="K935" s="144"/>
    </row>
    <row r="936" spans="4:11" x14ac:dyDescent="0.35">
      <c r="D936" s="1231" t="s">
        <v>793</v>
      </c>
      <c r="E936" s="1232"/>
      <c r="F936" s="287"/>
      <c r="G936" s="144"/>
      <c r="H936" s="287"/>
      <c r="I936" s="144"/>
      <c r="J936" s="287"/>
      <c r="K936" s="144"/>
    </row>
    <row r="937" spans="4:11" x14ac:dyDescent="0.35">
      <c r="D937" s="1204" t="s">
        <v>876</v>
      </c>
      <c r="E937" s="1205"/>
      <c r="F937" s="286">
        <v>116</v>
      </c>
      <c r="G937" s="144" t="s">
        <v>826</v>
      </c>
      <c r="H937" s="286">
        <v>48</v>
      </c>
      <c r="I937" s="144" t="s">
        <v>826</v>
      </c>
      <c r="J937" s="286">
        <v>164</v>
      </c>
      <c r="K937" s="144" t="s">
        <v>826</v>
      </c>
    </row>
    <row r="938" spans="4:11" x14ac:dyDescent="0.35">
      <c r="D938" s="1204" t="s">
        <v>877</v>
      </c>
      <c r="E938" s="1205"/>
      <c r="F938" s="286">
        <v>1</v>
      </c>
      <c r="G938" s="144" t="s">
        <v>858</v>
      </c>
      <c r="H938" s="286">
        <v>1</v>
      </c>
      <c r="I938" s="144" t="s">
        <v>858</v>
      </c>
      <c r="J938" s="286">
        <v>2</v>
      </c>
      <c r="K938" s="144" t="s">
        <v>858</v>
      </c>
    </row>
    <row r="939" spans="4:11" x14ac:dyDescent="0.35">
      <c r="D939" s="1204" t="s">
        <v>878</v>
      </c>
      <c r="E939" s="1205"/>
      <c r="F939" s="286">
        <v>269</v>
      </c>
      <c r="G939" s="144" t="s">
        <v>822</v>
      </c>
      <c r="H939" s="286">
        <v>106</v>
      </c>
      <c r="I939" s="144" t="s">
        <v>830</v>
      </c>
      <c r="J939" s="286">
        <v>375</v>
      </c>
      <c r="K939" s="144" t="s">
        <v>822</v>
      </c>
    </row>
    <row r="940" spans="4:11" x14ac:dyDescent="0.35">
      <c r="D940" s="1204" t="s">
        <v>879</v>
      </c>
      <c r="E940" s="1205"/>
      <c r="F940" s="286">
        <v>15</v>
      </c>
      <c r="G940" s="144" t="s">
        <v>857</v>
      </c>
      <c r="H940" s="286">
        <v>7</v>
      </c>
      <c r="I940" s="144" t="s">
        <v>857</v>
      </c>
      <c r="J940" s="286">
        <v>22</v>
      </c>
      <c r="K940" s="144" t="s">
        <v>857</v>
      </c>
    </row>
    <row r="941" spans="4:11" x14ac:dyDescent="0.35">
      <c r="D941" s="1204" t="s">
        <v>880</v>
      </c>
      <c r="E941" s="1205"/>
      <c r="F941" s="286">
        <v>572</v>
      </c>
      <c r="G941" s="144" t="s">
        <v>891</v>
      </c>
      <c r="H941" s="286">
        <v>275</v>
      </c>
      <c r="I941" s="144" t="s">
        <v>902</v>
      </c>
      <c r="J941" s="286">
        <v>847</v>
      </c>
      <c r="K941" s="144" t="s">
        <v>827</v>
      </c>
    </row>
    <row r="942" spans="4:11" x14ac:dyDescent="0.35">
      <c r="D942" s="1204" t="s">
        <v>882</v>
      </c>
      <c r="E942" s="1205"/>
      <c r="F942" s="286">
        <v>207</v>
      </c>
      <c r="G942" s="144" t="s">
        <v>816</v>
      </c>
      <c r="H942" s="286">
        <v>76</v>
      </c>
      <c r="I942" s="144" t="s">
        <v>816</v>
      </c>
      <c r="J942" s="286">
        <v>283</v>
      </c>
      <c r="K942" s="144" t="s">
        <v>816</v>
      </c>
    </row>
    <row r="943" spans="4:11" x14ac:dyDescent="0.35">
      <c r="D943" s="1204" t="s">
        <v>884</v>
      </c>
      <c r="E943" s="1205"/>
      <c r="F943" s="286">
        <v>21</v>
      </c>
      <c r="G943" s="144" t="s">
        <v>857</v>
      </c>
      <c r="H943" s="286">
        <v>4</v>
      </c>
      <c r="I943" s="144" t="s">
        <v>857</v>
      </c>
      <c r="J943" s="286">
        <v>25</v>
      </c>
      <c r="K943" s="144" t="s">
        <v>857</v>
      </c>
    </row>
    <row r="944" spans="4:11" x14ac:dyDescent="0.35">
      <c r="D944" s="1204" t="s">
        <v>885</v>
      </c>
      <c r="E944" s="1205"/>
      <c r="F944" s="286">
        <v>135</v>
      </c>
      <c r="G944" s="144" t="s">
        <v>835</v>
      </c>
      <c r="H944" s="286">
        <v>64</v>
      </c>
      <c r="I944" s="144" t="s">
        <v>863</v>
      </c>
      <c r="J944" s="286">
        <v>199</v>
      </c>
      <c r="K944" s="144" t="s">
        <v>835</v>
      </c>
    </row>
    <row r="945" spans="4:32" x14ac:dyDescent="0.35">
      <c r="D945" s="1204" t="s">
        <v>886</v>
      </c>
      <c r="E945" s="1205"/>
      <c r="F945" s="286">
        <v>694</v>
      </c>
      <c r="G945" s="144" t="s">
        <v>1286</v>
      </c>
      <c r="H945" s="286">
        <v>183</v>
      </c>
      <c r="I945" s="144" t="s">
        <v>875</v>
      </c>
      <c r="J945" s="286">
        <v>877</v>
      </c>
      <c r="K945" s="144" t="s">
        <v>913</v>
      </c>
    </row>
    <row r="946" spans="4:32" x14ac:dyDescent="0.35">
      <c r="D946" s="1204" t="s">
        <v>889</v>
      </c>
      <c r="E946" s="1205"/>
      <c r="F946" s="286">
        <v>1</v>
      </c>
      <c r="G946" s="144" t="s">
        <v>858</v>
      </c>
      <c r="H946" s="286">
        <v>1</v>
      </c>
      <c r="I946" s="144" t="s">
        <v>858</v>
      </c>
      <c r="J946" s="286">
        <v>2</v>
      </c>
      <c r="K946" s="144" t="s">
        <v>858</v>
      </c>
    </row>
    <row r="947" spans="4:32" x14ac:dyDescent="0.35">
      <c r="D947" s="1204" t="s">
        <v>511</v>
      </c>
      <c r="E947" s="1205"/>
      <c r="F947" s="286">
        <v>0</v>
      </c>
      <c r="G947" s="144" t="s">
        <v>858</v>
      </c>
      <c r="H947" s="286">
        <v>0</v>
      </c>
      <c r="I947" s="144" t="s">
        <v>858</v>
      </c>
      <c r="J947" s="286">
        <v>0</v>
      </c>
      <c r="K947" s="144" t="s">
        <v>858</v>
      </c>
    </row>
    <row r="948" spans="4:32" x14ac:dyDescent="0.35">
      <c r="D948" s="1206" t="s">
        <v>30</v>
      </c>
      <c r="E948" s="1207"/>
      <c r="F948" s="287">
        <v>2031</v>
      </c>
      <c r="G948" s="144"/>
      <c r="H948" s="287">
        <v>765</v>
      </c>
      <c r="I948" s="144"/>
      <c r="J948" s="287">
        <v>2796</v>
      </c>
      <c r="K948" s="144"/>
    </row>
    <row r="949" spans="4:32" x14ac:dyDescent="0.35">
      <c r="D949" s="1208"/>
      <c r="E949" s="1209"/>
      <c r="F949" s="287"/>
      <c r="G949" s="144"/>
      <c r="H949" s="287"/>
      <c r="I949" s="144"/>
      <c r="J949" s="287"/>
      <c r="K949" s="144"/>
    </row>
    <row r="950" spans="4:32" x14ac:dyDescent="0.35">
      <c r="D950" s="1231" t="s">
        <v>794</v>
      </c>
      <c r="E950" s="1232"/>
      <c r="F950" s="287"/>
      <c r="G950" s="144"/>
      <c r="H950" s="287"/>
      <c r="I950" s="144"/>
      <c r="J950" s="287"/>
      <c r="K950" s="144"/>
    </row>
    <row r="951" spans="4:32" x14ac:dyDescent="0.35">
      <c r="D951" s="1204" t="s">
        <v>890</v>
      </c>
      <c r="E951" s="1205"/>
      <c r="F951" s="286">
        <v>51</v>
      </c>
      <c r="G951" s="144" t="s">
        <v>913</v>
      </c>
      <c r="H951" s="286">
        <v>72</v>
      </c>
      <c r="I951" s="144" t="s">
        <v>901</v>
      </c>
      <c r="J951" s="286">
        <v>123</v>
      </c>
      <c r="K951" s="144" t="s">
        <v>913</v>
      </c>
    </row>
    <row r="952" spans="4:32" x14ac:dyDescent="0.35">
      <c r="D952" s="1204" t="s">
        <v>892</v>
      </c>
      <c r="E952" s="1205"/>
      <c r="F952" s="286">
        <v>0</v>
      </c>
      <c r="G952" s="144" t="s">
        <v>858</v>
      </c>
      <c r="H952" s="286">
        <v>1</v>
      </c>
      <c r="I952" s="144" t="s">
        <v>858</v>
      </c>
      <c r="J952" s="286">
        <v>1</v>
      </c>
      <c r="K952" s="144" t="s">
        <v>858</v>
      </c>
    </row>
    <row r="953" spans="4:32" x14ac:dyDescent="0.35">
      <c r="D953" s="1204" t="s">
        <v>893</v>
      </c>
      <c r="E953" s="1205"/>
      <c r="F953" s="286">
        <v>44</v>
      </c>
      <c r="G953" s="144" t="s">
        <v>833</v>
      </c>
      <c r="H953" s="286">
        <v>54</v>
      </c>
      <c r="I953" s="144" t="s">
        <v>875</v>
      </c>
      <c r="J953" s="286">
        <v>98</v>
      </c>
      <c r="K953" s="144" t="s">
        <v>881</v>
      </c>
    </row>
    <row r="954" spans="4:32" x14ac:dyDescent="0.35">
      <c r="D954" s="1204" t="s">
        <v>895</v>
      </c>
      <c r="E954" s="1205"/>
      <c r="F954" s="286">
        <v>40</v>
      </c>
      <c r="G954" s="144" t="s">
        <v>875</v>
      </c>
      <c r="H954" s="286">
        <v>32</v>
      </c>
      <c r="I954" s="144" t="s">
        <v>830</v>
      </c>
      <c r="J954" s="286">
        <v>72</v>
      </c>
      <c r="K954" s="144" t="s">
        <v>808</v>
      </c>
    </row>
    <row r="955" spans="4:32" x14ac:dyDescent="0.35">
      <c r="D955" s="1204" t="s">
        <v>896</v>
      </c>
      <c r="E955" s="1205"/>
      <c r="F955" s="286">
        <v>32</v>
      </c>
      <c r="G955" s="144" t="s">
        <v>843</v>
      </c>
      <c r="H955" s="286">
        <v>65</v>
      </c>
      <c r="I955" s="144" t="s">
        <v>894</v>
      </c>
      <c r="J955" s="286">
        <v>97</v>
      </c>
      <c r="K955" s="144" t="s">
        <v>881</v>
      </c>
    </row>
    <row r="956" spans="4:32" x14ac:dyDescent="0.35">
      <c r="D956" s="1204" t="s">
        <v>511</v>
      </c>
      <c r="E956" s="1205"/>
      <c r="F956" s="286">
        <v>0</v>
      </c>
      <c r="G956" s="144" t="s">
        <v>858</v>
      </c>
      <c r="H956" s="286">
        <v>0</v>
      </c>
      <c r="I956" s="144" t="s">
        <v>858</v>
      </c>
      <c r="J956" s="286">
        <v>0</v>
      </c>
      <c r="K956" s="144" t="s">
        <v>858</v>
      </c>
    </row>
    <row r="957" spans="4:32" x14ac:dyDescent="0.35">
      <c r="D957" s="1206" t="s">
        <v>30</v>
      </c>
      <c r="E957" s="1207"/>
      <c r="F957" s="287">
        <v>167</v>
      </c>
      <c r="G957" s="144"/>
      <c r="H957" s="287">
        <v>224</v>
      </c>
      <c r="I957" s="144"/>
      <c r="J957" s="287">
        <v>391</v>
      </c>
      <c r="K957" s="144"/>
    </row>
    <row r="958" spans="4:32" x14ac:dyDescent="0.35">
      <c r="D958" s="1231"/>
      <c r="E958" s="1232"/>
      <c r="F958" s="287"/>
      <c r="G958" s="144"/>
      <c r="H958" s="287"/>
      <c r="I958" s="144"/>
      <c r="J958" s="287"/>
      <c r="K958" s="144"/>
    </row>
    <row r="959" spans="4:32" x14ac:dyDescent="0.35">
      <c r="D959" s="1231" t="s">
        <v>795</v>
      </c>
      <c r="E959" s="1232"/>
      <c r="F959" s="260">
        <v>0</v>
      </c>
      <c r="G959" s="809"/>
      <c r="H959" s="260">
        <v>1</v>
      </c>
      <c r="I959" s="809"/>
      <c r="J959" s="260">
        <v>1</v>
      </c>
      <c r="K959" s="809"/>
      <c r="AF959" s="3"/>
    </row>
    <row r="960" spans="4:32" x14ac:dyDescent="0.35">
      <c r="D960" s="1250"/>
      <c r="E960" s="1251"/>
      <c r="F960" s="287"/>
      <c r="G960" s="144"/>
      <c r="H960" s="287"/>
      <c r="I960" s="144"/>
      <c r="J960" s="287"/>
      <c r="K960" s="144"/>
    </row>
    <row r="961" spans="1:17" ht="13.5" thickBot="1" x14ac:dyDescent="0.4">
      <c r="D961" s="1229" t="s">
        <v>828</v>
      </c>
      <c r="E961" s="1239"/>
      <c r="F961" s="979">
        <v>2388</v>
      </c>
      <c r="G961" s="632"/>
      <c r="H961" s="979">
        <v>1093</v>
      </c>
      <c r="I961" s="632"/>
      <c r="J961" s="979">
        <v>3481</v>
      </c>
      <c r="K961" s="632" t="s">
        <v>11</v>
      </c>
    </row>
    <row r="962" spans="1:17" x14ac:dyDescent="0.35">
      <c r="B962" s="1153"/>
      <c r="C962" s="645"/>
      <c r="D962" s="644"/>
      <c r="E962" s="644"/>
      <c r="F962" s="72"/>
      <c r="G962" s="642"/>
      <c r="H962" s="643"/>
      <c r="I962" s="642"/>
      <c r="J962" s="72"/>
      <c r="K962" s="174"/>
    </row>
    <row r="963" spans="1:17" x14ac:dyDescent="0.35">
      <c r="A963" s="5">
        <v>121</v>
      </c>
      <c r="B963" s="4" t="s">
        <v>1287</v>
      </c>
      <c r="D963" s="980"/>
      <c r="E963" s="980"/>
      <c r="F963" s="260"/>
      <c r="G963" s="174"/>
      <c r="H963" s="261"/>
      <c r="I963" s="174"/>
      <c r="J963" s="260"/>
      <c r="K963" s="174"/>
    </row>
    <row r="964" spans="1:17" x14ac:dyDescent="0.35">
      <c r="D964" s="10"/>
      <c r="E964" s="987">
        <v>43646</v>
      </c>
      <c r="F964" s="1201">
        <v>43738</v>
      </c>
      <c r="G964" s="1201"/>
      <c r="H964" s="1201"/>
      <c r="I964" s="1201">
        <v>43830</v>
      </c>
      <c r="J964" s="1201"/>
      <c r="K964" s="1201"/>
      <c r="L964" s="1201">
        <v>43921</v>
      </c>
      <c r="M964" s="1201"/>
      <c r="N964" s="1201"/>
      <c r="O964" s="1201">
        <v>44012</v>
      </c>
      <c r="P964" s="1201"/>
      <c r="Q964" s="1201"/>
    </row>
    <row r="965" spans="1:17" ht="30.4" x14ac:dyDescent="0.35">
      <c r="D965" s="988"/>
      <c r="E965" s="989" t="s">
        <v>916</v>
      </c>
      <c r="F965" s="989" t="s">
        <v>917</v>
      </c>
      <c r="G965" s="989" t="s">
        <v>918</v>
      </c>
      <c r="H965" s="989" t="s">
        <v>919</v>
      </c>
      <c r="I965" s="989" t="s">
        <v>917</v>
      </c>
      <c r="J965" s="989" t="s">
        <v>918</v>
      </c>
      <c r="K965" s="989" t="s">
        <v>920</v>
      </c>
      <c r="L965" s="989" t="s">
        <v>917</v>
      </c>
      <c r="M965" s="989" t="s">
        <v>918</v>
      </c>
      <c r="N965" s="989" t="s">
        <v>921</v>
      </c>
      <c r="O965" s="989" t="s">
        <v>917</v>
      </c>
      <c r="P965" s="989" t="s">
        <v>918</v>
      </c>
      <c r="Q965" s="989" t="s">
        <v>922</v>
      </c>
    </row>
    <row r="966" spans="1:17" x14ac:dyDescent="0.35">
      <c r="D966" s="990" t="s">
        <v>251</v>
      </c>
      <c r="E966" s="991"/>
      <c r="F966" s="995">
        <v>2451</v>
      </c>
      <c r="G966" s="995">
        <v>1104</v>
      </c>
      <c r="H966" s="995"/>
      <c r="I966" s="995">
        <v>1104</v>
      </c>
      <c r="J966" s="995">
        <v>603</v>
      </c>
      <c r="K966" s="995"/>
      <c r="L966" s="995">
        <v>603</v>
      </c>
      <c r="M966" s="995">
        <v>243</v>
      </c>
      <c r="N966" s="991"/>
      <c r="O966" s="995">
        <v>243</v>
      </c>
      <c r="P966" s="995">
        <v>654</v>
      </c>
      <c r="Q966" s="991"/>
    </row>
    <row r="967" spans="1:17" x14ac:dyDescent="0.35">
      <c r="D967" s="992" t="s">
        <v>20</v>
      </c>
      <c r="E967" s="993">
        <v>2451</v>
      </c>
      <c r="F967" s="992"/>
      <c r="G967" s="993"/>
      <c r="H967" s="993">
        <v>1104</v>
      </c>
      <c r="I967" s="992"/>
      <c r="J967" s="993"/>
      <c r="K967" s="993">
        <v>603</v>
      </c>
      <c r="L967" s="992"/>
      <c r="M967" s="993"/>
      <c r="N967" s="993">
        <v>243</v>
      </c>
      <c r="O967" s="992"/>
      <c r="P967" s="993"/>
      <c r="Q967" s="993">
        <v>654</v>
      </c>
    </row>
    <row r="968" spans="1:17" x14ac:dyDescent="0.35">
      <c r="D968" s="990" t="s">
        <v>252</v>
      </c>
      <c r="E968" s="994"/>
      <c r="F968" s="994">
        <v>4568</v>
      </c>
      <c r="G968" s="990"/>
      <c r="H968" s="994"/>
      <c r="I968" s="994">
        <v>3651</v>
      </c>
      <c r="J968" s="990"/>
      <c r="K968" s="994"/>
      <c r="L968" s="994">
        <v>4440</v>
      </c>
      <c r="M968" s="990"/>
      <c r="N968" s="994"/>
      <c r="O968" s="994">
        <v>5448</v>
      </c>
      <c r="P968" s="990"/>
      <c r="Q968" s="994"/>
    </row>
    <row r="969" spans="1:17" x14ac:dyDescent="0.35">
      <c r="D969" s="990" t="s">
        <v>16</v>
      </c>
      <c r="E969" s="990"/>
      <c r="F969" s="994"/>
      <c r="G969" s="994">
        <v>5915</v>
      </c>
      <c r="H969" s="990"/>
      <c r="I969" s="994"/>
      <c r="J969" s="994">
        <v>4152</v>
      </c>
      <c r="K969" s="990"/>
      <c r="L969" s="994"/>
      <c r="M969" s="994">
        <v>4800</v>
      </c>
      <c r="N969" s="990"/>
      <c r="O969" s="994"/>
      <c r="P969" s="994">
        <v>5037</v>
      </c>
      <c r="Q969" s="990"/>
    </row>
    <row r="970" spans="1:17" ht="13.5" thickBot="1" x14ac:dyDescent="0.4">
      <c r="D970" s="996" t="s">
        <v>253</v>
      </c>
      <c r="E970" s="996"/>
      <c r="F970" s="996" t="s">
        <v>923</v>
      </c>
      <c r="G970" s="996" t="s">
        <v>924</v>
      </c>
      <c r="H970" s="996" t="s">
        <v>493</v>
      </c>
      <c r="I970" s="996" t="s">
        <v>923</v>
      </c>
      <c r="J970" s="996" t="s">
        <v>924</v>
      </c>
      <c r="K970" s="996" t="s">
        <v>493</v>
      </c>
      <c r="L970" s="996" t="s">
        <v>923</v>
      </c>
      <c r="M970" s="996" t="s">
        <v>924</v>
      </c>
      <c r="N970" s="996" t="s">
        <v>493</v>
      </c>
      <c r="O970" s="996" t="s">
        <v>923</v>
      </c>
      <c r="P970" s="996" t="s">
        <v>924</v>
      </c>
      <c r="Q970" s="996" t="s">
        <v>493</v>
      </c>
    </row>
    <row r="971" spans="1:17" x14ac:dyDescent="0.35">
      <c r="B971" s="978"/>
      <c r="C971" s="645"/>
      <c r="D971" s="644"/>
      <c r="E971" s="644"/>
      <c r="F971" s="72"/>
      <c r="G971" s="642"/>
      <c r="H971" s="643"/>
      <c r="I971" s="642"/>
      <c r="J971" s="72"/>
      <c r="K971" s="174"/>
    </row>
    <row r="972" spans="1:17" x14ac:dyDescent="0.35">
      <c r="B972" s="978"/>
      <c r="C972" s="645"/>
      <c r="D972" s="644"/>
      <c r="E972" s="644"/>
      <c r="F972" s="72"/>
      <c r="G972" s="642"/>
      <c r="H972" s="643"/>
      <c r="I972" s="642"/>
      <c r="J972" s="72"/>
      <c r="K972" s="174"/>
    </row>
    <row r="973" spans="1:17" x14ac:dyDescent="0.35">
      <c r="B973" s="978"/>
      <c r="C973" s="645"/>
      <c r="D973" s="644"/>
      <c r="E973" s="644"/>
      <c r="F973" s="72"/>
      <c r="G973" s="642"/>
      <c r="H973" s="643"/>
      <c r="I973" s="642"/>
      <c r="J973" s="72"/>
      <c r="K973" s="174"/>
    </row>
    <row r="974" spans="1:17" x14ac:dyDescent="0.35">
      <c r="B974" s="978"/>
      <c r="C974" s="645"/>
      <c r="D974" s="644"/>
      <c r="E974" s="644"/>
      <c r="F974" s="72"/>
      <c r="G974" s="642"/>
      <c r="H974" s="643"/>
      <c r="I974" s="642"/>
      <c r="J974" s="72"/>
      <c r="K974" s="174"/>
    </row>
    <row r="975" spans="1:17" x14ac:dyDescent="0.35">
      <c r="B975" s="978"/>
      <c r="C975" s="645"/>
      <c r="D975" s="644"/>
      <c r="E975" s="644"/>
      <c r="F975" s="72"/>
      <c r="G975" s="642"/>
      <c r="H975" s="643"/>
      <c r="I975" s="642"/>
      <c r="J975" s="72"/>
      <c r="K975" s="174"/>
    </row>
    <row r="976" spans="1:17" x14ac:dyDescent="0.35">
      <c r="B976" s="978"/>
      <c r="C976" s="645"/>
      <c r="D976" s="644"/>
      <c r="E976" s="644"/>
      <c r="F976" s="72"/>
      <c r="G976" s="642"/>
      <c r="H976" s="643"/>
      <c r="I976" s="642"/>
      <c r="J976" s="72"/>
      <c r="K976" s="174"/>
    </row>
    <row r="977" spans="2:11" x14ac:dyDescent="0.35">
      <c r="B977" s="978"/>
      <c r="C977" s="645"/>
      <c r="D977" s="644"/>
      <c r="E977" s="644"/>
      <c r="F977" s="72"/>
      <c r="G977" s="642"/>
      <c r="H977" s="643"/>
      <c r="I977" s="642"/>
      <c r="J977" s="72"/>
      <c r="K977" s="174"/>
    </row>
    <row r="978" spans="2:11" x14ac:dyDescent="0.35">
      <c r="B978" s="978"/>
      <c r="C978" s="645"/>
      <c r="D978" s="644"/>
      <c r="E978" s="644"/>
      <c r="F978" s="72"/>
      <c r="G978" s="642"/>
      <c r="H978" s="643"/>
      <c r="I978" s="642"/>
      <c r="J978" s="72"/>
      <c r="K978" s="174"/>
    </row>
    <row r="979" spans="2:11" x14ac:dyDescent="0.35">
      <c r="B979" s="978"/>
      <c r="C979" s="645"/>
      <c r="D979" s="644"/>
      <c r="E979" s="644"/>
      <c r="F979" s="72"/>
      <c r="G979" s="642"/>
      <c r="H979" s="643"/>
      <c r="I979" s="642"/>
      <c r="J979" s="72"/>
      <c r="K979" s="174"/>
    </row>
    <row r="980" spans="2:11" x14ac:dyDescent="0.35">
      <c r="B980" s="978"/>
      <c r="C980" s="645"/>
      <c r="D980" s="644"/>
      <c r="E980" s="644"/>
      <c r="F980" s="72"/>
      <c r="G980" s="642"/>
      <c r="H980" s="643"/>
      <c r="I980" s="642"/>
      <c r="J980" s="72"/>
      <c r="K980" s="174"/>
    </row>
    <row r="981" spans="2:11" x14ac:dyDescent="0.35">
      <c r="B981" s="978"/>
      <c r="C981" s="645"/>
      <c r="D981" s="644"/>
      <c r="E981" s="644"/>
      <c r="F981" s="72"/>
      <c r="G981" s="642"/>
      <c r="H981" s="643"/>
      <c r="I981" s="642"/>
      <c r="J981" s="72"/>
      <c r="K981" s="174"/>
    </row>
    <row r="982" spans="2:11" x14ac:dyDescent="0.35">
      <c r="B982" s="978"/>
      <c r="C982" s="645"/>
      <c r="D982" s="644"/>
      <c r="E982" s="644"/>
      <c r="F982" s="72"/>
      <c r="G982" s="642"/>
      <c r="H982" s="643"/>
      <c r="I982" s="642"/>
      <c r="J982" s="72"/>
      <c r="K982" s="174"/>
    </row>
    <row r="983" spans="2:11" x14ac:dyDescent="0.35">
      <c r="B983" s="978"/>
      <c r="C983" s="645"/>
      <c r="D983" s="644"/>
      <c r="E983" s="644"/>
      <c r="F983" s="72"/>
      <c r="G983" s="642"/>
      <c r="H983" s="643"/>
      <c r="I983" s="642"/>
      <c r="J983" s="72"/>
      <c r="K983" s="174"/>
    </row>
    <row r="984" spans="2:11" x14ac:dyDescent="0.35">
      <c r="B984" s="978"/>
      <c r="C984" s="645"/>
      <c r="D984" s="644"/>
      <c r="E984" s="644"/>
      <c r="F984" s="72"/>
      <c r="G984" s="642"/>
      <c r="H984" s="643"/>
      <c r="I984" s="642"/>
      <c r="J984" s="72"/>
      <c r="K984" s="174"/>
    </row>
    <row r="985" spans="2:11" x14ac:dyDescent="0.35">
      <c r="B985" s="978"/>
      <c r="C985" s="645"/>
      <c r="D985" s="644"/>
      <c r="E985" s="644"/>
      <c r="F985" s="72"/>
      <c r="G985" s="642"/>
      <c r="H985" s="643"/>
      <c r="I985" s="642"/>
      <c r="J985" s="72"/>
      <c r="K985" s="174"/>
    </row>
    <row r="986" spans="2:11" x14ac:dyDescent="0.35">
      <c r="B986" s="978"/>
      <c r="C986" s="645"/>
      <c r="D986" s="644"/>
      <c r="E986" s="644"/>
      <c r="F986" s="72"/>
      <c r="G986" s="642"/>
      <c r="H986" s="643"/>
      <c r="I986" s="642"/>
      <c r="J986" s="72"/>
      <c r="K986" s="174"/>
    </row>
    <row r="987" spans="2:11" x14ac:dyDescent="0.35">
      <c r="B987" s="978"/>
      <c r="C987" s="645"/>
      <c r="D987" s="644"/>
      <c r="E987" s="644"/>
      <c r="F987" s="72"/>
      <c r="G987" s="642"/>
      <c r="H987" s="643"/>
      <c r="I987" s="642"/>
      <c r="J987" s="72"/>
      <c r="K987" s="174"/>
    </row>
    <row r="988" spans="2:11" x14ac:dyDescent="0.35">
      <c r="B988" s="978"/>
      <c r="C988" s="645"/>
      <c r="D988" s="644"/>
      <c r="E988" s="644"/>
      <c r="F988" s="72"/>
      <c r="G988" s="642"/>
      <c r="H988" s="643"/>
      <c r="I988" s="642"/>
      <c r="J988" s="72"/>
      <c r="K988" s="174"/>
    </row>
    <row r="989" spans="2:11" x14ac:dyDescent="0.35">
      <c r="B989" s="978"/>
      <c r="C989" s="645"/>
      <c r="D989" s="644"/>
      <c r="E989" s="644"/>
      <c r="F989" s="72"/>
      <c r="G989" s="642"/>
      <c r="H989" s="643"/>
      <c r="I989" s="642"/>
      <c r="J989" s="72"/>
      <c r="K989" s="174"/>
    </row>
    <row r="990" spans="2:11" x14ac:dyDescent="0.35">
      <c r="B990" s="978"/>
      <c r="C990" s="645"/>
      <c r="D990" s="644"/>
      <c r="E990" s="644"/>
      <c r="F990" s="72"/>
      <c r="G990" s="642"/>
      <c r="H990" s="643"/>
      <c r="I990" s="642"/>
      <c r="J990" s="72"/>
      <c r="K990" s="174"/>
    </row>
    <row r="991" spans="2:11" x14ac:dyDescent="0.35">
      <c r="B991" s="981"/>
      <c r="C991" s="645"/>
      <c r="D991" s="644"/>
      <c r="E991" s="644"/>
      <c r="F991" s="72"/>
      <c r="G991" s="642"/>
      <c r="H991" s="643"/>
      <c r="I991" s="642"/>
      <c r="J991" s="72"/>
      <c r="K991" s="174"/>
    </row>
    <row r="992" spans="2:11" x14ac:dyDescent="0.35">
      <c r="B992" s="986"/>
      <c r="C992" s="645"/>
      <c r="D992" s="644"/>
      <c r="E992" s="644"/>
      <c r="F992" s="72"/>
      <c r="G992" s="642"/>
      <c r="H992" s="643"/>
      <c r="I992" s="642"/>
      <c r="J992" s="72"/>
      <c r="K992" s="174"/>
    </row>
    <row r="993" spans="1:11" x14ac:dyDescent="0.35">
      <c r="B993" s="986"/>
      <c r="C993" s="645"/>
      <c r="D993" s="644"/>
      <c r="E993" s="644"/>
      <c r="F993" s="72"/>
      <c r="G993" s="642"/>
      <c r="H993" s="643"/>
      <c r="I993" s="642"/>
      <c r="J993" s="72"/>
      <c r="K993" s="174"/>
    </row>
    <row r="994" spans="1:11" x14ac:dyDescent="0.35">
      <c r="B994" s="986"/>
      <c r="C994" s="645"/>
      <c r="D994" s="644"/>
      <c r="E994" s="644"/>
      <c r="F994" s="72"/>
      <c r="G994" s="642"/>
      <c r="H994" s="643"/>
      <c r="I994" s="642"/>
      <c r="J994" s="72"/>
      <c r="K994" s="174"/>
    </row>
    <row r="995" spans="1:11" x14ac:dyDescent="0.35">
      <c r="B995" s="981"/>
      <c r="C995" s="645"/>
      <c r="D995" s="644"/>
      <c r="E995" s="644"/>
      <c r="F995" s="72"/>
      <c r="G995" s="642"/>
      <c r="H995" s="643"/>
      <c r="I995" s="642"/>
      <c r="J995" s="72"/>
      <c r="K995" s="174"/>
    </row>
    <row r="996" spans="1:11" x14ac:dyDescent="0.35">
      <c r="A996" s="5">
        <v>122</v>
      </c>
      <c r="B996" s="4" t="s">
        <v>1288</v>
      </c>
      <c r="D996" s="23"/>
    </row>
    <row r="997" spans="1:11" x14ac:dyDescent="0.35">
      <c r="D997" s="257"/>
      <c r="E997" s="259">
        <v>43830</v>
      </c>
      <c r="F997" s="259">
        <v>43921</v>
      </c>
      <c r="G997" s="259">
        <v>44012</v>
      </c>
      <c r="H997" s="982">
        <v>44104</v>
      </c>
    </row>
    <row r="998" spans="1:11" x14ac:dyDescent="0.35">
      <c r="D998" s="256" t="s">
        <v>397</v>
      </c>
      <c r="E998" s="280">
        <v>4184</v>
      </c>
      <c r="F998" s="279">
        <v>4800</v>
      </c>
      <c r="G998" s="279">
        <v>5037</v>
      </c>
      <c r="H998" s="70" t="s">
        <v>493</v>
      </c>
    </row>
    <row r="999" spans="1:11" x14ac:dyDescent="0.35">
      <c r="D999" s="278" t="s">
        <v>396</v>
      </c>
      <c r="E999" s="277">
        <v>2298</v>
      </c>
      <c r="F999" s="277">
        <v>4443</v>
      </c>
      <c r="G999" s="277">
        <v>5032</v>
      </c>
      <c r="H999" s="1162">
        <v>0</v>
      </c>
    </row>
    <row r="1000" spans="1:11" x14ac:dyDescent="0.35">
      <c r="D1000" s="276" t="s">
        <v>395</v>
      </c>
      <c r="E1000" s="275">
        <v>0.54923518164435947</v>
      </c>
      <c r="F1000" s="274">
        <v>0.92562500000000003</v>
      </c>
      <c r="G1000" s="274">
        <v>0.99900734564224736</v>
      </c>
      <c r="H1000" s="984" t="s">
        <v>493</v>
      </c>
    </row>
    <row r="1001" spans="1:11" x14ac:dyDescent="0.35">
      <c r="H1001" s="1162" t="s">
        <v>493</v>
      </c>
    </row>
    <row r="1002" spans="1:11" x14ac:dyDescent="0.35">
      <c r="H1002" s="1162">
        <v>0</v>
      </c>
    </row>
    <row r="1003" spans="1:11" x14ac:dyDescent="0.35">
      <c r="H1003" s="1162" t="s">
        <v>493</v>
      </c>
    </row>
    <row r="1004" spans="1:11" x14ac:dyDescent="0.35">
      <c r="H1004" s="984" t="s">
        <v>493</v>
      </c>
    </row>
    <row r="1005" spans="1:11" x14ac:dyDescent="0.35">
      <c r="D1005" s="272"/>
      <c r="E1005" s="273"/>
      <c r="F1005" s="272"/>
    </row>
    <row r="1006" spans="1:11" x14ac:dyDescent="0.35">
      <c r="D1006" s="272"/>
      <c r="E1006" s="273"/>
      <c r="F1006" s="272"/>
    </row>
    <row r="1007" spans="1:11" x14ac:dyDescent="0.35">
      <c r="D1007" s="272"/>
      <c r="E1007" s="273"/>
      <c r="F1007" s="272"/>
    </row>
    <row r="1008" spans="1:11" x14ac:dyDescent="0.35">
      <c r="D1008" s="272"/>
      <c r="E1008" s="273"/>
      <c r="F1008" s="272"/>
    </row>
    <row r="1009" spans="1:11" x14ac:dyDescent="0.35">
      <c r="D1009" s="272"/>
      <c r="E1009" s="273"/>
      <c r="F1009" s="272"/>
    </row>
    <row r="1010" spans="1:11" x14ac:dyDescent="0.35">
      <c r="D1010" s="272"/>
      <c r="E1010" s="273"/>
      <c r="F1010" s="272"/>
    </row>
    <row r="1011" spans="1:11" x14ac:dyDescent="0.35">
      <c r="D1011" s="272"/>
      <c r="E1011" s="273"/>
      <c r="F1011" s="272"/>
    </row>
    <row r="1012" spans="1:11" x14ac:dyDescent="0.35">
      <c r="D1012" s="272"/>
      <c r="E1012" s="273"/>
      <c r="F1012" s="272"/>
    </row>
    <row r="1013" spans="1:11" x14ac:dyDescent="0.35">
      <c r="D1013" s="272"/>
      <c r="E1013" s="273"/>
      <c r="F1013" s="272"/>
    </row>
    <row r="1014" spans="1:11" x14ac:dyDescent="0.35">
      <c r="D1014" s="272"/>
      <c r="E1014" s="273"/>
      <c r="F1014" s="272"/>
    </row>
    <row r="1015" spans="1:11" x14ac:dyDescent="0.35">
      <c r="D1015" s="272"/>
      <c r="E1015" s="273"/>
      <c r="F1015" s="272"/>
    </row>
    <row r="1016" spans="1:11" x14ac:dyDescent="0.35">
      <c r="D1016" s="284"/>
      <c r="E1016" s="283"/>
      <c r="F1016" s="260"/>
      <c r="G1016" s="174"/>
      <c r="H1016" s="261"/>
      <c r="I1016" s="642"/>
      <c r="J1016" s="72"/>
      <c r="K1016" s="174"/>
    </row>
    <row r="1017" spans="1:11" ht="13.5" thickBot="1" x14ac:dyDescent="0.4">
      <c r="A1017" s="6">
        <v>123</v>
      </c>
      <c r="B1017" s="4" t="s">
        <v>1289</v>
      </c>
      <c r="D1017" s="262"/>
      <c r="E1017" s="262"/>
      <c r="F1017" s="260"/>
    </row>
    <row r="1018" spans="1:11" ht="21" thickBot="1" x14ac:dyDescent="0.4">
      <c r="D1018" s="1475"/>
      <c r="E1018" s="1476"/>
      <c r="F1018" s="1137" t="s">
        <v>928</v>
      </c>
    </row>
    <row r="1019" spans="1:11" x14ac:dyDescent="0.35">
      <c r="D1019" s="1218" t="s">
        <v>929</v>
      </c>
      <c r="E1019" s="1470"/>
      <c r="F1019" s="270">
        <v>654</v>
      </c>
    </row>
    <row r="1020" spans="1:11" x14ac:dyDescent="0.35">
      <c r="D1020" s="1216" t="s">
        <v>930</v>
      </c>
      <c r="E1020" s="1217"/>
      <c r="F1020" s="268">
        <v>653</v>
      </c>
    </row>
    <row r="1021" spans="1:11" x14ac:dyDescent="0.35">
      <c r="D1021" s="1216" t="s">
        <v>931</v>
      </c>
      <c r="E1021" s="1217"/>
      <c r="F1021" s="268">
        <v>1</v>
      </c>
    </row>
    <row r="1022" spans="1:11" x14ac:dyDescent="0.35">
      <c r="D1022" s="1214" t="s">
        <v>932</v>
      </c>
      <c r="E1022" s="1234"/>
      <c r="F1022" s="268">
        <v>5448</v>
      </c>
    </row>
    <row r="1023" spans="1:11" x14ac:dyDescent="0.35">
      <c r="D1023" s="1214" t="s">
        <v>933</v>
      </c>
      <c r="E1023" s="1234"/>
      <c r="F1023" s="268">
        <v>5037</v>
      </c>
    </row>
    <row r="1024" spans="1:11" x14ac:dyDescent="0.35">
      <c r="D1024" s="1216" t="s">
        <v>934</v>
      </c>
      <c r="E1024" s="1217"/>
      <c r="F1024" s="266">
        <v>0.99900734564224736</v>
      </c>
    </row>
    <row r="1025" spans="2:17" ht="13.5" thickBot="1" x14ac:dyDescent="0.4">
      <c r="D1025" s="1477" t="s">
        <v>935</v>
      </c>
      <c r="E1025" s="1478"/>
      <c r="F1025" s="264">
        <v>6.9</v>
      </c>
    </row>
    <row r="1027" spans="2:17" x14ac:dyDescent="0.35">
      <c r="B1027" s="4" t="s">
        <v>1290</v>
      </c>
      <c r="D1027" s="980"/>
      <c r="E1027" s="980"/>
      <c r="F1027" s="260"/>
      <c r="G1027" s="174"/>
      <c r="H1027" s="261"/>
      <c r="I1027" s="174"/>
      <c r="J1027" s="260"/>
      <c r="K1027" s="174"/>
    </row>
    <row r="1028" spans="2:17" x14ac:dyDescent="0.35">
      <c r="D1028" s="10"/>
      <c r="E1028" s="997">
        <v>43646</v>
      </c>
      <c r="F1028" s="1201">
        <v>43738</v>
      </c>
      <c r="G1028" s="1201"/>
      <c r="H1028" s="1201"/>
      <c r="I1028" s="1201">
        <v>43830</v>
      </c>
      <c r="J1028" s="1201"/>
      <c r="K1028" s="1201"/>
      <c r="L1028" s="1201">
        <v>43921</v>
      </c>
      <c r="M1028" s="1201"/>
      <c r="N1028" s="1201"/>
      <c r="O1028" s="1201">
        <v>44012</v>
      </c>
      <c r="P1028" s="1201"/>
      <c r="Q1028" s="1201"/>
    </row>
    <row r="1029" spans="2:17" ht="58.35" customHeight="1" x14ac:dyDescent="0.35">
      <c r="D1029" s="988"/>
      <c r="E1029" s="989" t="s">
        <v>937</v>
      </c>
      <c r="F1029" s="989" t="s">
        <v>938</v>
      </c>
      <c r="G1029" s="989" t="s">
        <v>939</v>
      </c>
      <c r="H1029" s="989" t="s">
        <v>940</v>
      </c>
      <c r="I1029" s="989" t="s">
        <v>941</v>
      </c>
      <c r="J1029" s="989" t="s">
        <v>942</v>
      </c>
      <c r="K1029" s="989" t="s">
        <v>943</v>
      </c>
      <c r="L1029" s="989" t="s">
        <v>944</v>
      </c>
      <c r="M1029" s="989" t="s">
        <v>945</v>
      </c>
      <c r="N1029" s="989" t="s">
        <v>946</v>
      </c>
      <c r="O1029" s="989" t="s">
        <v>947</v>
      </c>
      <c r="P1029" s="989" t="s">
        <v>948</v>
      </c>
      <c r="Q1029" s="989" t="s">
        <v>949</v>
      </c>
    </row>
    <row r="1030" spans="2:17" x14ac:dyDescent="0.35">
      <c r="D1030" s="990" t="s">
        <v>251</v>
      </c>
      <c r="E1030" s="991"/>
      <c r="F1030" s="995">
        <v>2144</v>
      </c>
      <c r="G1030" s="995">
        <v>2739</v>
      </c>
      <c r="H1030" s="995"/>
      <c r="I1030" s="995">
        <v>2739</v>
      </c>
      <c r="J1030" s="995">
        <v>3379</v>
      </c>
      <c r="K1030" s="995">
        <v>0</v>
      </c>
      <c r="L1030" s="995">
        <v>3379</v>
      </c>
      <c r="M1030" s="995">
        <v>2183</v>
      </c>
      <c r="N1030" s="995">
        <v>0</v>
      </c>
      <c r="O1030" s="995">
        <v>2183</v>
      </c>
      <c r="P1030" s="995">
        <v>582</v>
      </c>
      <c r="Q1030" s="995">
        <v>0</v>
      </c>
    </row>
    <row r="1031" spans="2:17" x14ac:dyDescent="0.35">
      <c r="D1031" s="992" t="s">
        <v>20</v>
      </c>
      <c r="E1031" s="993">
        <v>2144</v>
      </c>
      <c r="F1031" s="992"/>
      <c r="G1031" s="993"/>
      <c r="H1031" s="993">
        <v>2739</v>
      </c>
      <c r="I1031" s="992"/>
      <c r="J1031" s="993"/>
      <c r="K1031" s="993">
        <v>3379</v>
      </c>
      <c r="L1031" s="993">
        <v>0</v>
      </c>
      <c r="M1031" s="993">
        <v>0</v>
      </c>
      <c r="N1031" s="993">
        <v>2183</v>
      </c>
      <c r="O1031" s="993">
        <v>0</v>
      </c>
      <c r="P1031" s="993">
        <v>0</v>
      </c>
      <c r="Q1031" s="993">
        <v>582</v>
      </c>
    </row>
    <row r="1032" spans="2:17" x14ac:dyDescent="0.35">
      <c r="D1032" s="990" t="s">
        <v>44</v>
      </c>
      <c r="E1032" s="994"/>
      <c r="F1032" s="994">
        <v>2430</v>
      </c>
      <c r="G1032" s="990"/>
      <c r="H1032" s="994"/>
      <c r="I1032" s="994">
        <v>2825</v>
      </c>
      <c r="J1032" s="990"/>
      <c r="K1032" s="994">
        <v>0</v>
      </c>
      <c r="L1032" s="994">
        <v>2878</v>
      </c>
      <c r="M1032" s="994">
        <v>0</v>
      </c>
      <c r="N1032" s="994">
        <v>0</v>
      </c>
      <c r="O1032" s="994">
        <v>2662</v>
      </c>
      <c r="P1032" s="994">
        <v>0</v>
      </c>
      <c r="Q1032" s="994">
        <v>0</v>
      </c>
    </row>
    <row r="1033" spans="2:17" x14ac:dyDescent="0.35">
      <c r="D1033" s="990" t="s">
        <v>16</v>
      </c>
      <c r="E1033" s="990"/>
      <c r="F1033" s="994"/>
      <c r="G1033" s="994">
        <v>1835</v>
      </c>
      <c r="H1033" s="990"/>
      <c r="I1033" s="994"/>
      <c r="J1033" s="994">
        <v>2185</v>
      </c>
      <c r="K1033" s="994">
        <v>0</v>
      </c>
      <c r="L1033" s="994">
        <v>0</v>
      </c>
      <c r="M1033" s="994">
        <v>4074</v>
      </c>
      <c r="N1033" s="994">
        <v>0</v>
      </c>
      <c r="O1033" s="994">
        <v>0</v>
      </c>
      <c r="P1033" s="994">
        <v>4263</v>
      </c>
      <c r="Q1033" s="994">
        <v>0</v>
      </c>
    </row>
    <row r="1034" spans="2:17" ht="13.5" thickBot="1" x14ac:dyDescent="0.4">
      <c r="D1034" s="996" t="s">
        <v>253</v>
      </c>
      <c r="E1034" s="996"/>
      <c r="F1034" s="996" t="s">
        <v>923</v>
      </c>
      <c r="G1034" s="996" t="s">
        <v>924</v>
      </c>
      <c r="H1034" s="996" t="s">
        <v>493</v>
      </c>
      <c r="I1034" s="996" t="s">
        <v>923</v>
      </c>
      <c r="J1034" s="996" t="s">
        <v>924</v>
      </c>
      <c r="K1034" s="996" t="s">
        <v>493</v>
      </c>
      <c r="L1034" s="996" t="s">
        <v>923</v>
      </c>
      <c r="M1034" s="996" t="s">
        <v>924</v>
      </c>
      <c r="N1034" s="996" t="s">
        <v>493</v>
      </c>
      <c r="O1034" s="996" t="s">
        <v>923</v>
      </c>
      <c r="P1034" s="996" t="s">
        <v>924</v>
      </c>
      <c r="Q1034" s="996" t="s">
        <v>493</v>
      </c>
    </row>
    <row r="1035" spans="2:17" x14ac:dyDescent="0.35">
      <c r="D1035" s="980"/>
      <c r="E1035" s="980"/>
      <c r="F1035" s="260"/>
      <c r="G1035" s="174"/>
      <c r="H1035" s="261"/>
      <c r="I1035" s="642"/>
      <c r="J1035" s="72"/>
      <c r="K1035" s="174"/>
    </row>
    <row r="1036" spans="2:17" x14ac:dyDescent="0.35">
      <c r="D1036" s="980"/>
      <c r="E1036" s="980"/>
      <c r="F1036" s="260"/>
      <c r="G1036" s="174"/>
      <c r="H1036" s="261"/>
      <c r="I1036" s="642"/>
      <c r="J1036" s="72"/>
      <c r="K1036" s="174"/>
    </row>
    <row r="1037" spans="2:17" x14ac:dyDescent="0.35">
      <c r="D1037" s="980"/>
      <c r="E1037" s="980"/>
      <c r="F1037" s="260"/>
      <c r="G1037" s="174"/>
      <c r="H1037" s="261"/>
      <c r="I1037" s="642"/>
      <c r="J1037" s="72"/>
      <c r="K1037" s="174"/>
    </row>
    <row r="1038" spans="2:17" x14ac:dyDescent="0.35">
      <c r="D1038" s="980"/>
      <c r="E1038" s="980"/>
      <c r="F1038" s="260"/>
      <c r="G1038" s="174"/>
      <c r="H1038" s="261"/>
      <c r="I1038" s="642"/>
      <c r="J1038" s="72"/>
      <c r="K1038" s="174"/>
    </row>
    <row r="1039" spans="2:17" x14ac:dyDescent="0.35">
      <c r="D1039" s="980"/>
      <c r="E1039" s="980"/>
      <c r="F1039" s="260"/>
      <c r="G1039" s="174"/>
      <c r="H1039" s="261"/>
      <c r="I1039" s="642"/>
      <c r="J1039" s="72"/>
      <c r="K1039" s="174"/>
    </row>
    <row r="1040" spans="2:17" x14ac:dyDescent="0.35">
      <c r="D1040" s="980"/>
      <c r="E1040" s="980"/>
      <c r="F1040" s="260"/>
      <c r="G1040" s="174"/>
      <c r="H1040" s="261"/>
      <c r="I1040" s="642"/>
      <c r="J1040" s="72"/>
      <c r="K1040" s="174"/>
    </row>
    <row r="1041" spans="4:11" x14ac:dyDescent="0.35">
      <c r="D1041" s="980"/>
      <c r="E1041" s="980"/>
      <c r="F1041" s="260"/>
      <c r="G1041" s="174"/>
      <c r="H1041" s="261"/>
      <c r="I1041" s="642"/>
      <c r="J1041" s="72"/>
      <c r="K1041" s="174"/>
    </row>
    <row r="1042" spans="4:11" x14ac:dyDescent="0.35">
      <c r="D1042" s="980"/>
      <c r="E1042" s="980"/>
      <c r="F1042" s="260"/>
      <c r="G1042" s="174"/>
      <c r="H1042" s="261"/>
      <c r="I1042" s="642"/>
      <c r="J1042" s="72"/>
      <c r="K1042" s="174"/>
    </row>
    <row r="1043" spans="4:11" x14ac:dyDescent="0.35">
      <c r="D1043" s="980"/>
      <c r="E1043" s="980"/>
      <c r="F1043" s="260"/>
      <c r="G1043" s="174"/>
      <c r="H1043" s="261"/>
      <c r="I1043" s="642"/>
      <c r="J1043" s="72"/>
      <c r="K1043" s="174"/>
    </row>
    <row r="1044" spans="4:11" x14ac:dyDescent="0.35">
      <c r="D1044" s="980"/>
      <c r="E1044" s="980"/>
      <c r="F1044" s="260"/>
      <c r="G1044" s="174"/>
      <c r="H1044" s="261"/>
      <c r="I1044" s="642"/>
      <c r="J1044" s="72"/>
      <c r="K1044" s="174"/>
    </row>
    <row r="1045" spans="4:11" x14ac:dyDescent="0.35">
      <c r="D1045" s="980"/>
      <c r="E1045" s="980"/>
      <c r="F1045" s="260"/>
      <c r="G1045" s="174"/>
      <c r="H1045" s="261"/>
      <c r="I1045" s="642"/>
      <c r="J1045" s="72"/>
      <c r="K1045" s="174"/>
    </row>
    <row r="1046" spans="4:11" x14ac:dyDescent="0.35">
      <c r="D1046" s="980"/>
      <c r="E1046" s="980"/>
      <c r="F1046" s="260"/>
      <c r="G1046" s="174"/>
      <c r="H1046" s="261"/>
      <c r="I1046" s="642"/>
      <c r="J1046" s="72"/>
      <c r="K1046" s="174"/>
    </row>
    <row r="1047" spans="4:11" x14ac:dyDescent="0.35">
      <c r="D1047" s="980"/>
      <c r="E1047" s="980"/>
      <c r="F1047" s="260"/>
      <c r="G1047" s="174"/>
      <c r="H1047" s="261"/>
      <c r="I1047" s="642"/>
      <c r="J1047" s="72"/>
      <c r="K1047" s="174"/>
    </row>
    <row r="1048" spans="4:11" x14ac:dyDescent="0.35">
      <c r="D1048" s="980"/>
      <c r="E1048" s="980"/>
      <c r="F1048" s="260"/>
      <c r="G1048" s="174"/>
      <c r="H1048" s="261"/>
      <c r="I1048" s="642"/>
      <c r="J1048" s="72"/>
      <c r="K1048" s="174"/>
    </row>
    <row r="1049" spans="4:11" x14ac:dyDescent="0.35">
      <c r="D1049" s="980"/>
      <c r="E1049" s="980"/>
      <c r="F1049" s="260"/>
      <c r="G1049" s="174"/>
      <c r="H1049" s="261"/>
      <c r="I1049" s="642"/>
      <c r="J1049" s="72"/>
      <c r="K1049" s="174"/>
    </row>
    <row r="1050" spans="4:11" x14ac:dyDescent="0.35">
      <c r="D1050" s="980"/>
      <c r="E1050" s="980"/>
      <c r="F1050" s="260"/>
      <c r="G1050" s="174"/>
      <c r="H1050" s="261"/>
      <c r="I1050" s="642"/>
      <c r="J1050" s="72"/>
      <c r="K1050" s="174"/>
    </row>
    <row r="1051" spans="4:11" x14ac:dyDescent="0.35">
      <c r="D1051" s="980"/>
      <c r="E1051" s="980"/>
      <c r="F1051" s="260"/>
      <c r="G1051" s="174"/>
      <c r="H1051" s="261"/>
      <c r="I1051" s="642"/>
      <c r="J1051" s="72"/>
      <c r="K1051" s="174"/>
    </row>
    <row r="1052" spans="4:11" x14ac:dyDescent="0.35">
      <c r="D1052" s="980"/>
      <c r="E1052" s="980"/>
      <c r="F1052" s="260"/>
      <c r="G1052" s="174"/>
      <c r="H1052" s="261"/>
      <c r="I1052" s="642"/>
      <c r="J1052" s="72"/>
      <c r="K1052" s="174"/>
    </row>
    <row r="1053" spans="4:11" x14ac:dyDescent="0.35">
      <c r="D1053" s="980"/>
      <c r="E1053" s="980"/>
      <c r="F1053" s="260"/>
      <c r="G1053" s="174"/>
      <c r="H1053" s="261"/>
      <c r="I1053" s="642"/>
      <c r="J1053" s="72"/>
      <c r="K1053" s="174"/>
    </row>
    <row r="1054" spans="4:11" x14ac:dyDescent="0.35">
      <c r="D1054" s="980"/>
      <c r="E1054" s="980"/>
      <c r="F1054" s="260"/>
      <c r="G1054" s="174"/>
      <c r="H1054" s="261"/>
      <c r="I1054" s="642"/>
      <c r="J1054" s="72"/>
      <c r="K1054" s="174"/>
    </row>
    <row r="1055" spans="4:11" x14ac:dyDescent="0.35">
      <c r="D1055" s="980"/>
      <c r="E1055" s="980"/>
      <c r="F1055" s="260"/>
      <c r="G1055" s="174"/>
      <c r="H1055" s="261"/>
      <c r="I1055" s="642"/>
      <c r="J1055" s="72"/>
      <c r="K1055" s="174"/>
    </row>
    <row r="1056" spans="4:11" x14ac:dyDescent="0.35">
      <c r="D1056" s="985"/>
      <c r="E1056" s="985"/>
      <c r="F1056" s="260"/>
      <c r="G1056" s="174"/>
      <c r="H1056" s="261"/>
      <c r="I1056" s="642"/>
      <c r="J1056" s="72"/>
      <c r="K1056" s="174"/>
    </row>
    <row r="1057" spans="1:11" x14ac:dyDescent="0.35">
      <c r="D1057" s="985"/>
      <c r="E1057" s="985"/>
      <c r="F1057" s="260"/>
      <c r="G1057" s="174"/>
      <c r="H1057" s="261"/>
      <c r="I1057" s="642"/>
      <c r="J1057" s="72"/>
      <c r="K1057" s="174"/>
    </row>
    <row r="1058" spans="1:11" x14ac:dyDescent="0.35">
      <c r="D1058" s="985"/>
      <c r="E1058" s="985"/>
      <c r="F1058" s="260"/>
      <c r="G1058" s="174"/>
      <c r="H1058" s="261"/>
      <c r="I1058" s="642"/>
      <c r="J1058" s="72"/>
      <c r="K1058" s="174"/>
    </row>
    <row r="1059" spans="1:11" x14ac:dyDescent="0.35">
      <c r="D1059" s="980"/>
      <c r="E1059" s="980"/>
      <c r="F1059" s="260"/>
      <c r="G1059" s="174"/>
      <c r="H1059" s="261"/>
      <c r="I1059" s="642"/>
      <c r="J1059" s="72"/>
      <c r="K1059" s="174"/>
    </row>
    <row r="1060" spans="1:11" x14ac:dyDescent="0.35">
      <c r="D1060" s="1151"/>
      <c r="E1060" s="1151"/>
      <c r="F1060" s="260"/>
      <c r="G1060" s="174"/>
      <c r="H1060" s="261"/>
      <c r="I1060" s="642"/>
      <c r="J1060" s="72"/>
      <c r="K1060" s="174"/>
    </row>
    <row r="1061" spans="1:11" ht="13.5" thickBot="1" x14ac:dyDescent="0.4">
      <c r="A1061" s="6">
        <v>124</v>
      </c>
      <c r="B1061" s="4" t="s">
        <v>1291</v>
      </c>
      <c r="D1061" s="262"/>
      <c r="E1061" s="262"/>
      <c r="F1061" s="260"/>
      <c r="G1061" s="174"/>
      <c r="H1061" s="261"/>
      <c r="I1061" s="642"/>
      <c r="J1061" s="72"/>
      <c r="K1061" s="174"/>
    </row>
    <row r="1062" spans="1:11" ht="13.35" customHeight="1" thickBot="1" x14ac:dyDescent="0.4">
      <c r="A1062" s="6">
        <v>125</v>
      </c>
      <c r="D1062" s="1556"/>
      <c r="E1062" s="1557"/>
      <c r="F1062" s="1557"/>
      <c r="G1062" s="74" t="s">
        <v>406</v>
      </c>
      <c r="H1062" s="289" t="s">
        <v>407</v>
      </c>
      <c r="I1062" s="642"/>
      <c r="J1062" s="72"/>
      <c r="K1062" s="174"/>
    </row>
    <row r="1063" spans="1:11" ht="13.5" x14ac:dyDescent="0.35">
      <c r="A1063" s="6"/>
      <c r="D1063" s="1218" t="s">
        <v>951</v>
      </c>
      <c r="E1063" s="1219"/>
      <c r="F1063" s="1219"/>
      <c r="G1063" s="270">
        <v>48</v>
      </c>
      <c r="H1063" s="269">
        <v>534</v>
      </c>
      <c r="I1063" s="642"/>
      <c r="J1063" s="72"/>
      <c r="K1063" s="174"/>
    </row>
    <row r="1064" spans="1:11" x14ac:dyDescent="0.35">
      <c r="D1064" s="1214" t="s">
        <v>952</v>
      </c>
      <c r="E1064" s="1215"/>
      <c r="F1064" s="1215"/>
      <c r="G1064" s="268">
        <v>48</v>
      </c>
      <c r="H1064" s="267">
        <v>531</v>
      </c>
      <c r="I1064" s="642"/>
      <c r="J1064" s="72"/>
      <c r="K1064" s="174"/>
    </row>
    <row r="1065" spans="1:11" x14ac:dyDescent="0.35">
      <c r="D1065" s="1214" t="s">
        <v>953</v>
      </c>
      <c r="E1065" s="1215"/>
      <c r="F1065" s="1215"/>
      <c r="G1065" s="268">
        <v>0</v>
      </c>
      <c r="H1065" s="267">
        <v>3</v>
      </c>
      <c r="I1065" s="642"/>
      <c r="J1065" s="72"/>
      <c r="K1065" s="174"/>
    </row>
    <row r="1066" spans="1:11" x14ac:dyDescent="0.35">
      <c r="D1066" s="1214" t="s">
        <v>954</v>
      </c>
      <c r="E1066" s="1215"/>
      <c r="F1066" s="1215"/>
      <c r="G1066" s="268">
        <v>513</v>
      </c>
      <c r="H1066" s="267">
        <v>2149</v>
      </c>
      <c r="I1066" s="174"/>
      <c r="J1066" s="260"/>
      <c r="K1066" s="174"/>
    </row>
    <row r="1067" spans="1:11" x14ac:dyDescent="0.35">
      <c r="D1067" s="1214" t="s">
        <v>955</v>
      </c>
      <c r="E1067" s="1215"/>
      <c r="F1067" s="1215"/>
      <c r="G1067" s="268">
        <v>572</v>
      </c>
      <c r="H1067" s="267">
        <v>3691</v>
      </c>
      <c r="I1067" s="174"/>
      <c r="J1067" s="260"/>
      <c r="K1067" s="174"/>
    </row>
    <row r="1068" spans="1:11" x14ac:dyDescent="0.35">
      <c r="D1068" s="1214" t="s">
        <v>956</v>
      </c>
      <c r="E1068" s="1215"/>
      <c r="F1068" s="1215"/>
      <c r="G1068" s="266">
        <v>0.98951048951048948</v>
      </c>
      <c r="H1068" s="265">
        <v>0.78894608507179631</v>
      </c>
      <c r="I1068" s="174"/>
      <c r="J1068" s="260"/>
      <c r="K1068" s="174"/>
    </row>
    <row r="1069" spans="1:11" ht="13.5" thickBot="1" x14ac:dyDescent="0.4">
      <c r="D1069" s="1477" t="s">
        <v>957</v>
      </c>
      <c r="E1069" s="1479"/>
      <c r="F1069" s="1479"/>
      <c r="G1069" s="264">
        <v>14.1993006993007</v>
      </c>
      <c r="H1069" s="263">
        <v>54.972636141966944</v>
      </c>
      <c r="I1069" s="174"/>
      <c r="J1069" s="260"/>
      <c r="K1069" s="174"/>
    </row>
    <row r="1070" spans="1:11" x14ac:dyDescent="0.35">
      <c r="D1070" s="262"/>
      <c r="E1070" s="262"/>
      <c r="F1070" s="260"/>
      <c r="G1070" s="174"/>
      <c r="H1070" s="261"/>
      <c r="I1070" s="174"/>
      <c r="J1070" s="260"/>
      <c r="K1070" s="174"/>
    </row>
    <row r="1071" spans="1:11" x14ac:dyDescent="0.35">
      <c r="A1071" s="6">
        <v>126</v>
      </c>
      <c r="B1071" s="4" t="s">
        <v>1292</v>
      </c>
      <c r="D1071" s="10"/>
      <c r="E1071" s="10"/>
      <c r="F1071" s="10"/>
    </row>
    <row r="1072" spans="1:11" x14ac:dyDescent="0.35">
      <c r="D1072" s="257"/>
      <c r="E1072" s="259">
        <v>43830</v>
      </c>
      <c r="F1072" s="259">
        <v>43921</v>
      </c>
      <c r="G1072" s="259">
        <v>44012</v>
      </c>
      <c r="H1072" s="983">
        <v>44104</v>
      </c>
    </row>
    <row r="1073" spans="4:8" x14ac:dyDescent="0.35">
      <c r="D1073" s="256" t="s">
        <v>20</v>
      </c>
      <c r="E1073" s="255">
        <v>282</v>
      </c>
      <c r="F1073" s="254">
        <v>107</v>
      </c>
      <c r="G1073" s="254">
        <v>48</v>
      </c>
      <c r="H1073" s="976">
        <v>0</v>
      </c>
    </row>
    <row r="1074" spans="4:8" x14ac:dyDescent="0.35">
      <c r="D1074" s="253" t="s">
        <v>19</v>
      </c>
      <c r="E1074" s="252">
        <v>268</v>
      </c>
      <c r="F1074" s="251">
        <v>101</v>
      </c>
      <c r="G1074" s="251">
        <v>48</v>
      </c>
      <c r="H1074" s="976">
        <v>0</v>
      </c>
    </row>
    <row r="1075" spans="4:8" x14ac:dyDescent="0.35">
      <c r="D1075" s="253" t="s">
        <v>18</v>
      </c>
      <c r="E1075" s="252">
        <v>14</v>
      </c>
      <c r="F1075" s="251">
        <v>6</v>
      </c>
      <c r="G1075" s="251">
        <v>0</v>
      </c>
      <c r="H1075" s="976">
        <v>0</v>
      </c>
    </row>
    <row r="1076" spans="4:8" x14ac:dyDescent="0.35">
      <c r="D1076" s="250" t="s">
        <v>17</v>
      </c>
      <c r="E1076" s="249">
        <v>4.9645390070921988E-2</v>
      </c>
      <c r="F1076" s="248">
        <v>5.6074766355140186E-2</v>
      </c>
      <c r="G1076" s="248">
        <v>0</v>
      </c>
      <c r="H1076" s="984" t="s">
        <v>493</v>
      </c>
    </row>
    <row r="1077" spans="4:8" x14ac:dyDescent="0.35">
      <c r="D1077" s="256" t="s">
        <v>16</v>
      </c>
      <c r="E1077" s="255">
        <v>755</v>
      </c>
      <c r="F1077" s="254">
        <v>672</v>
      </c>
      <c r="G1077" s="254">
        <v>572</v>
      </c>
      <c r="H1077" s="976">
        <v>0</v>
      </c>
    </row>
    <row r="1078" spans="4:8" x14ac:dyDescent="0.35">
      <c r="D1078" s="253" t="s">
        <v>15</v>
      </c>
      <c r="E1078" s="252">
        <v>630</v>
      </c>
      <c r="F1078" s="251">
        <v>636</v>
      </c>
      <c r="G1078" s="251">
        <v>566</v>
      </c>
      <c r="H1078" s="976">
        <v>0</v>
      </c>
    </row>
    <row r="1079" spans="4:8" x14ac:dyDescent="0.35">
      <c r="D1079" s="253" t="s">
        <v>14</v>
      </c>
      <c r="E1079" s="252">
        <v>125</v>
      </c>
      <c r="F1079" s="251">
        <v>36</v>
      </c>
      <c r="G1079" s="251">
        <v>6</v>
      </c>
      <c r="H1079" s="976">
        <v>0</v>
      </c>
    </row>
    <row r="1080" spans="4:8" x14ac:dyDescent="0.35">
      <c r="D1080" s="250" t="s">
        <v>13</v>
      </c>
      <c r="E1080" s="249">
        <v>0.83443708609271527</v>
      </c>
      <c r="F1080" s="248">
        <v>0.9464285714285714</v>
      </c>
      <c r="G1080" s="248">
        <v>0.98951048951048948</v>
      </c>
      <c r="H1080" s="984" t="s">
        <v>493</v>
      </c>
    </row>
    <row r="1081" spans="4:8" x14ac:dyDescent="0.35">
      <c r="D1081" s="258"/>
      <c r="E1081" s="258"/>
      <c r="F1081" s="258"/>
    </row>
    <row r="1082" spans="4:8" x14ac:dyDescent="0.35">
      <c r="D1082" s="258"/>
      <c r="E1082" s="258"/>
      <c r="F1082" s="258"/>
    </row>
    <row r="1083" spans="4:8" x14ac:dyDescent="0.35">
      <c r="D1083" s="258"/>
      <c r="E1083" s="258"/>
      <c r="F1083" s="258"/>
    </row>
    <row r="1084" spans="4:8" x14ac:dyDescent="0.35">
      <c r="D1084" s="258"/>
      <c r="E1084" s="258"/>
      <c r="F1084" s="258"/>
    </row>
    <row r="1085" spans="4:8" x14ac:dyDescent="0.35">
      <c r="D1085" s="258"/>
      <c r="E1085" s="258"/>
      <c r="F1085" s="258"/>
    </row>
    <row r="1086" spans="4:8" x14ac:dyDescent="0.35">
      <c r="D1086" s="258"/>
      <c r="E1086" s="258"/>
      <c r="F1086" s="258"/>
    </row>
    <row r="1087" spans="4:8" x14ac:dyDescent="0.35">
      <c r="D1087" s="258"/>
      <c r="E1087" s="258"/>
      <c r="F1087" s="258"/>
    </row>
    <row r="1088" spans="4:8" x14ac:dyDescent="0.35">
      <c r="D1088" s="258"/>
      <c r="E1088" s="258"/>
      <c r="F1088" s="258"/>
    </row>
    <row r="1089" spans="1:8" x14ac:dyDescent="0.35">
      <c r="D1089" s="258"/>
      <c r="E1089" s="258"/>
      <c r="F1089" s="258"/>
    </row>
    <row r="1090" spans="1:8" x14ac:dyDescent="0.35">
      <c r="D1090" s="258"/>
      <c r="E1090" s="258"/>
      <c r="F1090" s="258"/>
    </row>
    <row r="1091" spans="1:8" x14ac:dyDescent="0.35">
      <c r="D1091" s="258"/>
      <c r="E1091" s="258"/>
      <c r="F1091" s="258"/>
    </row>
    <row r="1092" spans="1:8" x14ac:dyDescent="0.35">
      <c r="D1092" s="258"/>
      <c r="E1092" s="258"/>
      <c r="F1092" s="258"/>
    </row>
    <row r="1093" spans="1:8" x14ac:dyDescent="0.35">
      <c r="D1093" s="258"/>
      <c r="E1093" s="258"/>
      <c r="F1093" s="258"/>
    </row>
    <row r="1094" spans="1:8" x14ac:dyDescent="0.35">
      <c r="D1094" s="258"/>
      <c r="E1094" s="258"/>
      <c r="F1094" s="258"/>
    </row>
    <row r="1095" spans="1:8" x14ac:dyDescent="0.35">
      <c r="D1095" s="258"/>
      <c r="E1095" s="258"/>
      <c r="F1095" s="258"/>
    </row>
    <row r="1096" spans="1:8" x14ac:dyDescent="0.35">
      <c r="D1096" s="258"/>
      <c r="E1096" s="258"/>
      <c r="F1096" s="258"/>
    </row>
    <row r="1097" spans="1:8" ht="13.5" thickBot="1" x14ac:dyDescent="0.4">
      <c r="A1097" s="6">
        <v>127</v>
      </c>
      <c r="B1097" s="4" t="s">
        <v>1293</v>
      </c>
      <c r="D1097" s="10"/>
      <c r="E1097" s="10"/>
      <c r="F1097" s="10"/>
    </row>
    <row r="1098" spans="1:8" ht="13.5" thickBot="1" x14ac:dyDescent="0.4">
      <c r="D1098" s="257"/>
      <c r="E1098" s="220">
        <v>43830</v>
      </c>
      <c r="F1098" s="220">
        <v>43921</v>
      </c>
      <c r="G1098" s="220">
        <v>44012</v>
      </c>
      <c r="H1098" s="983">
        <v>44104</v>
      </c>
    </row>
    <row r="1099" spans="1:8" x14ac:dyDescent="0.35">
      <c r="D1099" s="256" t="s">
        <v>20</v>
      </c>
      <c r="E1099" s="255">
        <v>3097</v>
      </c>
      <c r="F1099" s="254">
        <v>2076</v>
      </c>
      <c r="G1099" s="254">
        <v>534</v>
      </c>
      <c r="H1099" s="976">
        <v>0</v>
      </c>
    </row>
    <row r="1100" spans="1:8" x14ac:dyDescent="0.35">
      <c r="D1100" s="253" t="s">
        <v>19</v>
      </c>
      <c r="E1100" s="252">
        <v>1830</v>
      </c>
      <c r="F1100" s="251">
        <v>1596</v>
      </c>
      <c r="G1100" s="251">
        <v>531</v>
      </c>
      <c r="H1100" s="976">
        <v>0</v>
      </c>
    </row>
    <row r="1101" spans="1:8" x14ac:dyDescent="0.35">
      <c r="D1101" s="253" t="s">
        <v>18</v>
      </c>
      <c r="E1101" s="252">
        <v>1267</v>
      </c>
      <c r="F1101" s="251">
        <v>480</v>
      </c>
      <c r="G1101" s="251">
        <v>3</v>
      </c>
      <c r="H1101" s="976">
        <v>0</v>
      </c>
    </row>
    <row r="1102" spans="1:8" x14ac:dyDescent="0.35">
      <c r="D1102" s="250" t="s">
        <v>17</v>
      </c>
      <c r="E1102" s="249">
        <v>0.4091055860510171</v>
      </c>
      <c r="F1102" s="248">
        <v>0.23121387283236994</v>
      </c>
      <c r="G1102" s="248">
        <v>5.6179775280898875E-3</v>
      </c>
      <c r="H1102" s="984" t="s">
        <v>493</v>
      </c>
    </row>
    <row r="1103" spans="1:8" x14ac:dyDescent="0.35">
      <c r="D1103" s="256" t="s">
        <v>16</v>
      </c>
      <c r="E1103" s="255">
        <v>1430</v>
      </c>
      <c r="F1103" s="254">
        <v>3402</v>
      </c>
      <c r="G1103" s="254">
        <v>3691</v>
      </c>
      <c r="H1103" s="976">
        <v>0</v>
      </c>
    </row>
    <row r="1104" spans="1:8" x14ac:dyDescent="0.35">
      <c r="D1104" s="253" t="s">
        <v>15</v>
      </c>
      <c r="E1104" s="252">
        <v>605</v>
      </c>
      <c r="F1104" s="251">
        <v>1298</v>
      </c>
      <c r="G1104" s="251">
        <v>2912</v>
      </c>
      <c r="H1104" s="976">
        <v>0</v>
      </c>
    </row>
    <row r="1105" spans="4:8" x14ac:dyDescent="0.35">
      <c r="D1105" s="253" t="s">
        <v>14</v>
      </c>
      <c r="E1105" s="252">
        <v>825</v>
      </c>
      <c r="F1105" s="251">
        <v>2104</v>
      </c>
      <c r="G1105" s="251">
        <v>779</v>
      </c>
      <c r="H1105" s="976">
        <v>0</v>
      </c>
    </row>
    <row r="1106" spans="4:8" x14ac:dyDescent="0.35">
      <c r="D1106" s="250" t="s">
        <v>13</v>
      </c>
      <c r="E1106" s="249">
        <v>0.42307692307692307</v>
      </c>
      <c r="F1106" s="248">
        <v>0.38154027042915933</v>
      </c>
      <c r="G1106" s="248">
        <v>0.78894608507179631</v>
      </c>
      <c r="H1106" s="984" t="s">
        <v>493</v>
      </c>
    </row>
    <row r="1107" spans="4:8" x14ac:dyDescent="0.35">
      <c r="D1107" s="169"/>
      <c r="E1107" s="247"/>
      <c r="F1107" s="247"/>
    </row>
    <row r="1108" spans="4:8" x14ac:dyDescent="0.35">
      <c r="D1108" s="169"/>
      <c r="E1108" s="247"/>
      <c r="F1108" s="247"/>
    </row>
    <row r="1109" spans="4:8" x14ac:dyDescent="0.35">
      <c r="D1109" s="169"/>
      <c r="E1109" s="247"/>
      <c r="F1109" s="247"/>
    </row>
    <row r="1110" spans="4:8" x14ac:dyDescent="0.35">
      <c r="D1110" s="169"/>
      <c r="E1110" s="247"/>
      <c r="F1110" s="247"/>
    </row>
    <row r="1111" spans="4:8" x14ac:dyDescent="0.35">
      <c r="D1111" s="169"/>
      <c r="E1111" s="247"/>
      <c r="F1111" s="247"/>
    </row>
    <row r="1112" spans="4:8" x14ac:dyDescent="0.35">
      <c r="D1112" s="169"/>
      <c r="E1112" s="247"/>
      <c r="F1112" s="247"/>
    </row>
    <row r="1113" spans="4:8" x14ac:dyDescent="0.35">
      <c r="D1113" s="169"/>
      <c r="E1113" s="247"/>
      <c r="F1113" s="247"/>
    </row>
    <row r="1114" spans="4:8" x14ac:dyDescent="0.35">
      <c r="D1114" s="169"/>
      <c r="E1114" s="247"/>
      <c r="F1114" s="247"/>
    </row>
    <row r="1115" spans="4:8" x14ac:dyDescent="0.35">
      <c r="D1115" s="169"/>
      <c r="E1115" s="247"/>
      <c r="F1115" s="247"/>
    </row>
    <row r="1116" spans="4:8" x14ac:dyDescent="0.35">
      <c r="D1116" s="169"/>
      <c r="E1116" s="247"/>
      <c r="F1116" s="247"/>
    </row>
    <row r="1117" spans="4:8" x14ac:dyDescent="0.35">
      <c r="D1117" s="169"/>
      <c r="E1117" s="247"/>
      <c r="F1117" s="247"/>
    </row>
    <row r="1118" spans="4:8" x14ac:dyDescent="0.35">
      <c r="D1118" s="169"/>
      <c r="E1118" s="247"/>
      <c r="F1118" s="247"/>
    </row>
    <row r="1119" spans="4:8" x14ac:dyDescent="0.35">
      <c r="D1119" s="169"/>
      <c r="E1119" s="247"/>
      <c r="F1119" s="247"/>
    </row>
    <row r="1120" spans="4:8" x14ac:dyDescent="0.35">
      <c r="D1120" s="169"/>
      <c r="E1120" s="247"/>
      <c r="F1120" s="247"/>
    </row>
    <row r="1121" spans="1:22" x14ac:dyDescent="0.35">
      <c r="D1121" s="169"/>
      <c r="E1121" s="247"/>
      <c r="F1121" s="247"/>
    </row>
    <row r="1122" spans="1:22" x14ac:dyDescent="0.35">
      <c r="D1122" s="169"/>
      <c r="E1122" s="247"/>
      <c r="F1122" s="247"/>
    </row>
    <row r="1123" spans="1:22" ht="13.5" thickBot="1" x14ac:dyDescent="0.4">
      <c r="A1123" s="6">
        <v>128</v>
      </c>
      <c r="B1123" s="4" t="s">
        <v>1294</v>
      </c>
    </row>
    <row r="1124" spans="1:22" ht="15" customHeight="1" thickBot="1" x14ac:dyDescent="0.4">
      <c r="A1124" s="6">
        <v>129</v>
      </c>
      <c r="D1124" s="1442"/>
      <c r="E1124" s="1443"/>
      <c r="F1124" s="1228" t="s">
        <v>454</v>
      </c>
      <c r="G1124" s="1233"/>
      <c r="H1124" s="1551" t="s">
        <v>455</v>
      </c>
      <c r="I1124" s="1233"/>
      <c r="J1124" s="1212" t="s">
        <v>30</v>
      </c>
      <c r="K1124" s="1213"/>
    </row>
    <row r="1125" spans="1:22" ht="14.1" customHeight="1" thickBot="1" x14ac:dyDescent="0.4">
      <c r="D1125" s="1471" t="s">
        <v>961</v>
      </c>
      <c r="E1125" s="1472"/>
      <c r="F1125" s="244" t="s">
        <v>32</v>
      </c>
      <c r="G1125" s="243" t="s">
        <v>31</v>
      </c>
      <c r="H1125" s="244" t="s">
        <v>32</v>
      </c>
      <c r="I1125" s="243" t="s">
        <v>31</v>
      </c>
      <c r="J1125" s="244" t="s">
        <v>32</v>
      </c>
      <c r="K1125" s="243" t="s">
        <v>31</v>
      </c>
    </row>
    <row r="1126" spans="1:22" ht="14.45" customHeight="1" x14ac:dyDescent="0.35">
      <c r="D1126" s="1473" t="s">
        <v>406</v>
      </c>
      <c r="E1126" s="1474"/>
      <c r="F1126" s="242">
        <v>526</v>
      </c>
      <c r="G1126" s="141">
        <v>0.37571428571428572</v>
      </c>
      <c r="H1126" s="242">
        <v>34</v>
      </c>
      <c r="I1126" s="141">
        <v>0.31775700934579437</v>
      </c>
      <c r="J1126" s="242">
        <v>560</v>
      </c>
      <c r="K1126" s="141">
        <v>0.37159920371599203</v>
      </c>
    </row>
    <row r="1127" spans="1:22" x14ac:dyDescent="0.35">
      <c r="D1127" s="1220" t="s">
        <v>962</v>
      </c>
      <c r="E1127" s="1221"/>
      <c r="F1127" s="242">
        <v>625</v>
      </c>
      <c r="G1127" s="141">
        <v>0.44642857142857145</v>
      </c>
      <c r="H1127" s="242">
        <v>72</v>
      </c>
      <c r="I1127" s="141">
        <v>0.67289719626168221</v>
      </c>
      <c r="J1127" s="242">
        <v>697</v>
      </c>
      <c r="K1127" s="141">
        <v>0.46250829462508297</v>
      </c>
    </row>
    <row r="1128" spans="1:22" x14ac:dyDescent="0.35">
      <c r="D1128" s="1222" t="s">
        <v>963</v>
      </c>
      <c r="E1128" s="1223"/>
      <c r="F1128" s="242">
        <v>161</v>
      </c>
      <c r="G1128" s="141">
        <v>0.115</v>
      </c>
      <c r="H1128" s="242" t="s">
        <v>492</v>
      </c>
      <c r="I1128" s="141" t="s">
        <v>493</v>
      </c>
      <c r="J1128" s="242">
        <v>162</v>
      </c>
      <c r="K1128" s="141">
        <v>0.10749834107498341</v>
      </c>
    </row>
    <row r="1129" spans="1:22" ht="15" customHeight="1" thickBot="1" x14ac:dyDescent="0.4">
      <c r="D1129" s="1224" t="s">
        <v>511</v>
      </c>
      <c r="E1129" s="1225"/>
      <c r="F1129" s="242">
        <v>88</v>
      </c>
      <c r="G1129" s="141">
        <v>6.2857142857142861E-2</v>
      </c>
      <c r="H1129" s="242" t="s">
        <v>492</v>
      </c>
      <c r="I1129" s="141" t="s">
        <v>493</v>
      </c>
      <c r="J1129" s="242">
        <v>88</v>
      </c>
      <c r="K1129" s="141">
        <v>5.8394160583941604E-2</v>
      </c>
    </row>
    <row r="1130" spans="1:22" ht="15" customHeight="1" thickBot="1" x14ac:dyDescent="0.4">
      <c r="D1130" s="1342" t="s">
        <v>30</v>
      </c>
      <c r="E1130" s="1343"/>
      <c r="F1130" s="241">
        <v>1400</v>
      </c>
      <c r="G1130" s="138">
        <v>1</v>
      </c>
      <c r="H1130" s="241">
        <v>107</v>
      </c>
      <c r="I1130" s="138">
        <v>1</v>
      </c>
      <c r="J1130" s="241">
        <v>1507</v>
      </c>
      <c r="K1130" s="138">
        <v>1</v>
      </c>
    </row>
    <row r="1131" spans="1:22" ht="13.5" thickBot="1" x14ac:dyDescent="0.4">
      <c r="D1131" s="1468" t="s">
        <v>964</v>
      </c>
      <c r="E1131" s="1469"/>
      <c r="F1131" s="240">
        <v>3.7734173394860702E-3</v>
      </c>
      <c r="G1131" s="239" t="s">
        <v>12</v>
      </c>
      <c r="H1131" s="240">
        <v>2.7125690817826902E-3</v>
      </c>
      <c r="I1131" s="239" t="s">
        <v>11</v>
      </c>
      <c r="J1131" s="240">
        <v>3.6714683845338117E-3</v>
      </c>
      <c r="K1131" s="239" t="s">
        <v>11</v>
      </c>
    </row>
    <row r="1132" spans="1:22" x14ac:dyDescent="0.35">
      <c r="D1132" s="23"/>
    </row>
    <row r="1133" spans="1:22" x14ac:dyDescent="0.35">
      <c r="A1133" s="6">
        <v>130</v>
      </c>
      <c r="B1133" s="4" t="s">
        <v>1295</v>
      </c>
    </row>
    <row r="1134" spans="1:22" ht="13.5" thickBot="1" x14ac:dyDescent="0.4">
      <c r="D1134" s="204" t="s">
        <v>10</v>
      </c>
      <c r="E1134" s="238"/>
      <c r="F1134" s="238"/>
      <c r="G1134" s="238"/>
      <c r="H1134" s="238"/>
      <c r="I1134" s="238"/>
      <c r="J1134" s="238"/>
      <c r="K1134" s="238"/>
      <c r="L1134" s="238"/>
      <c r="M1134" s="238"/>
      <c r="N1134" s="238"/>
      <c r="O1134" s="238"/>
      <c r="P1134" s="238"/>
    </row>
    <row r="1135" spans="1:22" ht="13.5" thickBot="1" x14ac:dyDescent="0.4">
      <c r="D1135" s="1369"/>
      <c r="E1135" s="1370"/>
      <c r="F1135" s="220" t="s">
        <v>966</v>
      </c>
      <c r="G1135" s="220">
        <v>42643</v>
      </c>
      <c r="H1135" s="220">
        <v>42735</v>
      </c>
      <c r="I1135" s="220">
        <v>42825</v>
      </c>
      <c r="J1135" s="220">
        <v>42916</v>
      </c>
      <c r="K1135" s="220">
        <v>43008</v>
      </c>
      <c r="L1135" s="220">
        <v>43100</v>
      </c>
      <c r="M1135" s="220">
        <v>43190</v>
      </c>
      <c r="N1135" s="220">
        <v>43281</v>
      </c>
      <c r="O1135" s="220">
        <v>43373</v>
      </c>
      <c r="P1135" s="220">
        <v>43465</v>
      </c>
      <c r="Q1135" s="220">
        <v>43555</v>
      </c>
      <c r="R1135" s="220">
        <v>43646</v>
      </c>
      <c r="S1135" s="220">
        <v>43738</v>
      </c>
      <c r="T1135" s="220">
        <v>43830</v>
      </c>
      <c r="U1135" s="220">
        <v>43921</v>
      </c>
      <c r="V1135" s="219">
        <v>44012</v>
      </c>
    </row>
    <row r="1136" spans="1:22" x14ac:dyDescent="0.35">
      <c r="D1136" s="1202" t="s">
        <v>967</v>
      </c>
      <c r="E1136" s="1203"/>
      <c r="F1136" s="237" t="s">
        <v>452</v>
      </c>
      <c r="G1136" s="236" t="s">
        <v>452</v>
      </c>
      <c r="H1136" s="236" t="s">
        <v>452</v>
      </c>
      <c r="I1136" s="236">
        <v>28</v>
      </c>
      <c r="J1136" s="236">
        <v>59</v>
      </c>
      <c r="K1136" s="236">
        <v>72</v>
      </c>
      <c r="L1136" s="236">
        <v>71</v>
      </c>
      <c r="M1136" s="236">
        <v>93</v>
      </c>
      <c r="N1136" s="236">
        <v>117</v>
      </c>
      <c r="O1136" s="236">
        <v>132</v>
      </c>
      <c r="P1136" s="236">
        <v>132</v>
      </c>
      <c r="Q1136" s="236">
        <v>101</v>
      </c>
      <c r="R1136" s="236">
        <v>130</v>
      </c>
      <c r="S1136" s="236">
        <v>146</v>
      </c>
      <c r="T1136" s="236">
        <v>181</v>
      </c>
      <c r="U1136" s="236">
        <v>105</v>
      </c>
      <c r="V1136" s="235">
        <v>107</v>
      </c>
    </row>
    <row r="1137" spans="4:22" ht="13.5" thickBot="1" x14ac:dyDescent="0.4">
      <c r="D1137" s="1364" t="s">
        <v>968</v>
      </c>
      <c r="E1137" s="1365"/>
      <c r="F1137" s="234" t="s">
        <v>452</v>
      </c>
      <c r="G1137" s="234" t="s">
        <v>452</v>
      </c>
      <c r="H1137" s="234" t="s">
        <v>452</v>
      </c>
      <c r="I1137" s="234">
        <v>2.382446474723732E-3</v>
      </c>
      <c r="J1137" s="234">
        <v>3.8643862421299975E-3</v>
      </c>
      <c r="K1137" s="234">
        <v>3.984201534194271E-3</v>
      </c>
      <c r="L1137" s="234">
        <v>3.4857104282882585E-3</v>
      </c>
      <c r="M1137" s="234">
        <v>4.0056207904640385E-3</v>
      </c>
      <c r="N1137" s="234">
        <v>4.4123262292995432E-3</v>
      </c>
      <c r="O1137" s="234">
        <v>4.5977211673683708E-3</v>
      </c>
      <c r="P1137" s="234">
        <v>4.4218142838000803E-3</v>
      </c>
      <c r="Q1137" s="234">
        <v>3.2793405603289082E-3</v>
      </c>
      <c r="R1137" s="234">
        <v>4.0902369191076994E-3</v>
      </c>
      <c r="S1137" s="234">
        <v>4.3346916356780752E-3</v>
      </c>
      <c r="T1137" s="234">
        <v>5.0312017901071567E-3</v>
      </c>
      <c r="U1137" s="234">
        <v>2.7872622116925649E-3</v>
      </c>
      <c r="V1137" s="233">
        <v>2.7125690817826902E-3</v>
      </c>
    </row>
    <row r="1138" spans="4:22" x14ac:dyDescent="0.35">
      <c r="D1138" s="232"/>
    </row>
    <row r="1139" spans="4:22" ht="13.5" thickBot="1" x14ac:dyDescent="0.4">
      <c r="D1139" s="204" t="s">
        <v>9</v>
      </c>
      <c r="E1139" s="238"/>
      <c r="F1139" s="238"/>
      <c r="G1139" s="238"/>
      <c r="H1139" s="238"/>
      <c r="I1139" s="238"/>
      <c r="J1139" s="238"/>
      <c r="K1139" s="238"/>
      <c r="L1139" s="238"/>
      <c r="M1139" s="238"/>
      <c r="N1139" s="238"/>
      <c r="O1139" s="238"/>
      <c r="P1139" s="238"/>
    </row>
    <row r="1140" spans="4:22" ht="13.5" thickBot="1" x14ac:dyDescent="0.4">
      <c r="D1140" s="1369"/>
      <c r="E1140" s="1370"/>
      <c r="F1140" s="220" t="s">
        <v>966</v>
      </c>
      <c r="G1140" s="220">
        <v>42643</v>
      </c>
      <c r="H1140" s="220">
        <v>42735</v>
      </c>
      <c r="I1140" s="220">
        <v>42825</v>
      </c>
      <c r="J1140" s="220">
        <v>42916</v>
      </c>
      <c r="K1140" s="220">
        <v>43008</v>
      </c>
      <c r="L1140" s="220">
        <v>43100</v>
      </c>
      <c r="M1140" s="220">
        <v>43190</v>
      </c>
      <c r="N1140" s="220">
        <v>43281</v>
      </c>
      <c r="O1140" s="220">
        <v>43373</v>
      </c>
      <c r="P1140" s="220">
        <v>43465</v>
      </c>
      <c r="Q1140" s="220">
        <v>43555</v>
      </c>
      <c r="R1140" s="220">
        <v>43646</v>
      </c>
      <c r="S1140" s="220">
        <v>43738</v>
      </c>
      <c r="T1140" s="220">
        <v>43830</v>
      </c>
      <c r="U1140" s="220">
        <v>43921</v>
      </c>
      <c r="V1140" s="219">
        <v>44012</v>
      </c>
    </row>
    <row r="1141" spans="4:22" x14ac:dyDescent="0.35">
      <c r="D1141" s="1202" t="s">
        <v>969</v>
      </c>
      <c r="E1141" s="1203"/>
      <c r="F1141" s="237">
        <v>18</v>
      </c>
      <c r="G1141" s="236">
        <v>24</v>
      </c>
      <c r="H1141" s="236">
        <v>33</v>
      </c>
      <c r="I1141" s="236">
        <v>61</v>
      </c>
      <c r="J1141" s="236">
        <v>120</v>
      </c>
      <c r="K1141" s="236">
        <v>192</v>
      </c>
      <c r="L1141" s="236">
        <v>263</v>
      </c>
      <c r="M1141" s="236">
        <v>356</v>
      </c>
      <c r="N1141" s="236">
        <v>473</v>
      </c>
      <c r="O1141" s="236">
        <v>605</v>
      </c>
      <c r="P1141" s="236">
        <v>737</v>
      </c>
      <c r="Q1141" s="236">
        <v>838</v>
      </c>
      <c r="R1141" s="236">
        <v>968</v>
      </c>
      <c r="S1141" s="236">
        <v>1114</v>
      </c>
      <c r="T1141" s="236">
        <v>1295</v>
      </c>
      <c r="U1141" s="236">
        <v>1400</v>
      </c>
      <c r="V1141" s="235">
        <v>1507</v>
      </c>
    </row>
    <row r="1142" spans="4:22" ht="13.5" thickBot="1" x14ac:dyDescent="0.4">
      <c r="D1142" s="1364" t="s">
        <v>968</v>
      </c>
      <c r="E1142" s="1365"/>
      <c r="F1142" s="234">
        <v>1.3306621522721055E-3</v>
      </c>
      <c r="G1142" s="234">
        <v>1.2846951324774944E-3</v>
      </c>
      <c r="H1142" s="234">
        <v>1.2065989996197385E-3</v>
      </c>
      <c r="I1142" s="234">
        <v>1.5600135286419124E-3</v>
      </c>
      <c r="J1142" s="234">
        <v>2.2071055925296833E-3</v>
      </c>
      <c r="K1142" s="234">
        <v>2.6504245338203488E-3</v>
      </c>
      <c r="L1142" s="234">
        <v>2.8337433102647233E-3</v>
      </c>
      <c r="M1142" s="234">
        <v>3.068238794302815E-3</v>
      </c>
      <c r="N1142" s="234">
        <v>3.3182713279609607E-3</v>
      </c>
      <c r="O1142" s="234">
        <v>3.5327647139285377E-3</v>
      </c>
      <c r="P1142" s="234">
        <v>3.6647344764371122E-3</v>
      </c>
      <c r="Q1142" s="234">
        <v>3.6135509886921296E-3</v>
      </c>
      <c r="R1142" s="234">
        <v>3.6710072155391313E-3</v>
      </c>
      <c r="S1142" s="234">
        <v>3.7461798381542705E-3</v>
      </c>
      <c r="T1142" s="234">
        <v>3.884862864340889E-3</v>
      </c>
      <c r="U1142" s="234">
        <v>3.7734173394860702E-3</v>
      </c>
      <c r="V1142" s="233">
        <v>3.6714683845338117E-3</v>
      </c>
    </row>
    <row r="1143" spans="4:22" x14ac:dyDescent="0.35">
      <c r="D1143" s="232"/>
    </row>
    <row r="1144" spans="4:22" x14ac:dyDescent="0.35">
      <c r="D1144" s="232"/>
    </row>
    <row r="1145" spans="4:22" x14ac:dyDescent="0.35">
      <c r="D1145" s="232"/>
    </row>
    <row r="1146" spans="4:22" x14ac:dyDescent="0.35">
      <c r="D1146" s="232"/>
    </row>
    <row r="1148" spans="4:22" x14ac:dyDescent="0.35">
      <c r="D1148" s="231"/>
    </row>
    <row r="1149" spans="4:22" x14ac:dyDescent="0.35">
      <c r="D1149" s="231"/>
    </row>
    <row r="1150" spans="4:22" x14ac:dyDescent="0.35">
      <c r="D1150" s="231"/>
    </row>
    <row r="1151" spans="4:22" x14ac:dyDescent="0.35">
      <c r="D1151" s="231"/>
    </row>
    <row r="1152" spans="4:22" x14ac:dyDescent="0.35">
      <c r="D1152" s="231"/>
    </row>
    <row r="1153" spans="1:8" x14ac:dyDescent="0.35">
      <c r="D1153" s="231"/>
    </row>
    <row r="1154" spans="1:8" x14ac:dyDescent="0.35">
      <c r="D1154" s="231"/>
    </row>
    <row r="1155" spans="1:8" x14ac:dyDescent="0.35">
      <c r="D1155" s="231"/>
    </row>
    <row r="1156" spans="1:8" x14ac:dyDescent="0.35">
      <c r="D1156" s="231"/>
    </row>
    <row r="1157" spans="1:8" x14ac:dyDescent="0.35">
      <c r="D1157" s="231"/>
    </row>
    <row r="1158" spans="1:8" x14ac:dyDescent="0.35">
      <c r="D1158" s="231"/>
    </row>
    <row r="1159" spans="1:8" ht="13.5" thickBot="1" x14ac:dyDescent="0.4">
      <c r="B1159" s="4" t="s">
        <v>1296</v>
      </c>
    </row>
    <row r="1160" spans="1:8" ht="15" customHeight="1" thickBot="1" x14ac:dyDescent="0.4">
      <c r="D1160" s="1210"/>
      <c r="E1160" s="1552"/>
      <c r="F1160" s="1552"/>
      <c r="G1160" s="1211"/>
      <c r="H1160" s="245" t="s">
        <v>32</v>
      </c>
    </row>
    <row r="1161" spans="1:8" ht="15" customHeight="1" thickBot="1" x14ac:dyDescent="0.4">
      <c r="D1161" s="1229" t="s">
        <v>971</v>
      </c>
      <c r="E1161" s="1230"/>
      <c r="F1161" s="1230"/>
      <c r="G1161" s="1230"/>
      <c r="H1161" s="229">
        <v>1507</v>
      </c>
    </row>
    <row r="1162" spans="1:8" ht="13.35" customHeight="1" x14ac:dyDescent="0.35">
      <c r="D1162" s="1237" t="s">
        <v>972</v>
      </c>
      <c r="E1162" s="1553"/>
      <c r="F1162" s="1553"/>
      <c r="G1162" s="1553"/>
      <c r="H1162" s="228">
        <v>302</v>
      </c>
    </row>
    <row r="1163" spans="1:8" ht="13.35" customHeight="1" x14ac:dyDescent="0.35">
      <c r="D1163" s="1237" t="s">
        <v>973</v>
      </c>
      <c r="E1163" s="1553"/>
      <c r="F1163" s="1553"/>
      <c r="G1163" s="1553"/>
      <c r="H1163" s="228">
        <v>1205</v>
      </c>
    </row>
    <row r="1164" spans="1:8" x14ac:dyDescent="0.35">
      <c r="D1164" s="1411" t="s">
        <v>974</v>
      </c>
      <c r="E1164" s="1412"/>
      <c r="F1164" s="1412"/>
      <c r="G1164" s="1412"/>
      <c r="H1164" s="227">
        <v>1171</v>
      </c>
    </row>
    <row r="1165" spans="1:8" ht="13.5" thickBot="1" x14ac:dyDescent="0.4">
      <c r="D1165" s="1226" t="s">
        <v>975</v>
      </c>
      <c r="E1165" s="1227"/>
      <c r="F1165" s="1227"/>
      <c r="G1165" s="1227"/>
      <c r="H1165" s="226" t="s">
        <v>1297</v>
      </c>
    </row>
    <row r="1166" spans="1:8" ht="15.6" customHeight="1" x14ac:dyDescent="0.35">
      <c r="D1166" s="225"/>
      <c r="E1166" s="225"/>
      <c r="F1166" s="224"/>
    </row>
    <row r="1167" spans="1:8" ht="12.75" customHeight="1" x14ac:dyDescent="0.35">
      <c r="A1167" s="6"/>
      <c r="D1167" s="10" t="s">
        <v>1298</v>
      </c>
      <c r="E1167" s="223"/>
    </row>
    <row r="1168" spans="1:8" ht="12.75" customHeight="1" x14ac:dyDescent="0.35">
      <c r="A1168" s="6"/>
      <c r="D1168" s="10"/>
      <c r="E1168" s="223"/>
    </row>
    <row r="1169" spans="1:15" ht="12.75" customHeight="1" thickBot="1" x14ac:dyDescent="0.4">
      <c r="A1169" s="6">
        <v>131</v>
      </c>
      <c r="B1169" s="4" t="s">
        <v>1299</v>
      </c>
      <c r="D1169" s="10"/>
      <c r="E1169" s="223"/>
    </row>
    <row r="1170" spans="1:15" ht="12.75" customHeight="1" thickBot="1" x14ac:dyDescent="0.4">
      <c r="A1170" s="6">
        <v>132</v>
      </c>
      <c r="D1170" s="1248"/>
      <c r="E1170" s="1249"/>
      <c r="F1170" s="1012" t="s">
        <v>482</v>
      </c>
      <c r="G1170" s="1012" t="s">
        <v>483</v>
      </c>
      <c r="H1170" s="1012" t="s">
        <v>484</v>
      </c>
      <c r="I1170" s="1012" t="s">
        <v>485</v>
      </c>
      <c r="J1170" s="1012" t="s">
        <v>486</v>
      </c>
      <c r="K1170" s="1012" t="s">
        <v>487</v>
      </c>
      <c r="L1170" s="1012" t="s">
        <v>488</v>
      </c>
      <c r="M1170" s="1012" t="s">
        <v>489</v>
      </c>
      <c r="N1170" s="1013" t="s">
        <v>490</v>
      </c>
      <c r="O1170" s="999"/>
    </row>
    <row r="1171" spans="1:15" ht="12.75" customHeight="1" x14ac:dyDescent="0.35">
      <c r="A1171" s="6"/>
      <c r="D1171" s="1554" t="s">
        <v>979</v>
      </c>
      <c r="E1171" s="1236"/>
      <c r="F1171" s="1002">
        <v>0.33539867953275776</v>
      </c>
      <c r="G1171" s="1002">
        <v>0.2996926899437688</v>
      </c>
      <c r="H1171" s="1002">
        <v>0.19677525501809806</v>
      </c>
      <c r="I1171" s="1002">
        <v>0.11061681923175636</v>
      </c>
      <c r="J1171" s="1002">
        <v>8.5260770975056688E-2</v>
      </c>
      <c r="K1171" s="1002">
        <v>7.1004766073339165E-2</v>
      </c>
      <c r="L1171" s="1002">
        <v>6.2147789507103736E-2</v>
      </c>
      <c r="M1171" s="1002">
        <v>6.7155309033280514E-2</v>
      </c>
      <c r="N1171" s="1003">
        <v>7.2701688555347088E-2</v>
      </c>
      <c r="O1171" s="999"/>
    </row>
    <row r="1172" spans="1:15" ht="12.75" customHeight="1" x14ac:dyDescent="0.35">
      <c r="A1172" s="6"/>
      <c r="D1172" s="1554" t="s">
        <v>980</v>
      </c>
      <c r="E1172" s="1236"/>
      <c r="F1172" s="1002">
        <v>0.12569832402234637</v>
      </c>
      <c r="G1172" s="1002">
        <v>0.11782398326140971</v>
      </c>
      <c r="H1172" s="1002">
        <v>0.11604694526708347</v>
      </c>
      <c r="I1172" s="1002">
        <v>9.8810847805629223E-2</v>
      </c>
      <c r="J1172" s="1002">
        <v>9.8231292517006796E-2</v>
      </c>
      <c r="K1172" s="1002">
        <v>8.7248322147651006E-2</v>
      </c>
      <c r="L1172" s="1002">
        <v>8.3657433129613462E-2</v>
      </c>
      <c r="M1172" s="1002">
        <v>9.2643951399894342E-2</v>
      </c>
      <c r="N1172" s="1003">
        <v>0.10834896810506567</v>
      </c>
      <c r="O1172" s="999"/>
    </row>
    <row r="1173" spans="1:15" ht="12.75" customHeight="1" x14ac:dyDescent="0.35">
      <c r="A1173" s="6"/>
      <c r="D1173" s="1554" t="s">
        <v>981</v>
      </c>
      <c r="E1173" s="1236"/>
      <c r="F1173" s="1002">
        <v>0.25398679532757745</v>
      </c>
      <c r="G1173" s="1002">
        <v>0.28501373087485288</v>
      </c>
      <c r="H1173" s="1002">
        <v>0.38444663814851376</v>
      </c>
      <c r="I1173" s="1002">
        <v>0.37051929164171443</v>
      </c>
      <c r="J1173" s="1002">
        <v>0.4</v>
      </c>
      <c r="K1173" s="1002">
        <v>0.42019258826962358</v>
      </c>
      <c r="L1173" s="1002">
        <v>0.43170092864513054</v>
      </c>
      <c r="M1173" s="1002">
        <v>0.45258848388800843</v>
      </c>
      <c r="N1173" s="1003">
        <v>0.41557223264540338</v>
      </c>
      <c r="O1173" s="999"/>
    </row>
    <row r="1174" spans="1:15" ht="12.75" customHeight="1" thickBot="1" x14ac:dyDescent="0.4">
      <c r="A1174" s="6"/>
      <c r="D1174" s="1554" t="s">
        <v>982</v>
      </c>
      <c r="E1174" s="1236"/>
      <c r="F1174" s="1004">
        <v>0.28491620111731841</v>
      </c>
      <c r="G1174" s="1004">
        <v>0.29746959591996863</v>
      </c>
      <c r="H1174" s="1004">
        <v>0.3027311615663047</v>
      </c>
      <c r="I1174" s="1004">
        <v>0.42005304132089999</v>
      </c>
      <c r="J1174" s="1004">
        <v>0.41650793650793649</v>
      </c>
      <c r="K1174" s="1004">
        <v>0.42155432350938626</v>
      </c>
      <c r="L1174" s="1004">
        <v>0.42249384871815221</v>
      </c>
      <c r="M1174" s="1004">
        <v>0.38761225567881669</v>
      </c>
      <c r="N1174" s="1005">
        <v>0.40337711069418386</v>
      </c>
      <c r="O1174" s="999"/>
    </row>
    <row r="1175" spans="1:15" ht="12.75" customHeight="1" thickBot="1" x14ac:dyDescent="0.4">
      <c r="A1175" s="6"/>
      <c r="D1175" s="1555" t="s">
        <v>30</v>
      </c>
      <c r="E1175" s="1247"/>
      <c r="F1175" s="1004">
        <v>1</v>
      </c>
      <c r="G1175" s="1004">
        <v>1</v>
      </c>
      <c r="H1175" s="1004">
        <v>1</v>
      </c>
      <c r="I1175" s="1004">
        <v>1</v>
      </c>
      <c r="J1175" s="1004">
        <v>1</v>
      </c>
      <c r="K1175" s="1004">
        <v>1</v>
      </c>
      <c r="L1175" s="1004">
        <v>1</v>
      </c>
      <c r="M1175" s="1004">
        <v>1</v>
      </c>
      <c r="N1175" s="1005">
        <v>1</v>
      </c>
      <c r="O1175" s="999"/>
    </row>
    <row r="1176" spans="1:15" ht="12.75" customHeight="1" x14ac:dyDescent="0.35">
      <c r="A1176" s="6"/>
      <c r="D1176" s="10"/>
      <c r="E1176" s="223"/>
    </row>
    <row r="1177" spans="1:15" ht="12.75" customHeight="1" x14ac:dyDescent="0.35">
      <c r="A1177" s="6"/>
      <c r="D1177" s="10"/>
      <c r="E1177" s="223"/>
    </row>
    <row r="1178" spans="1:15" ht="12.75" customHeight="1" x14ac:dyDescent="0.35">
      <c r="A1178" s="6"/>
      <c r="D1178" s="10"/>
      <c r="E1178" s="223"/>
    </row>
    <row r="1179" spans="1:15" ht="12.75" customHeight="1" x14ac:dyDescent="0.35">
      <c r="A1179" s="6"/>
      <c r="D1179" s="10"/>
      <c r="E1179" s="223"/>
    </row>
    <row r="1180" spans="1:15" ht="12.75" customHeight="1" x14ac:dyDescent="0.35">
      <c r="A1180" s="6"/>
      <c r="D1180" s="10"/>
      <c r="E1180" s="223"/>
    </row>
    <row r="1181" spans="1:15" ht="12.75" customHeight="1" x14ac:dyDescent="0.35">
      <c r="A1181" s="6"/>
      <c r="D1181" s="10"/>
      <c r="E1181" s="223"/>
    </row>
    <row r="1182" spans="1:15" ht="12.75" customHeight="1" x14ac:dyDescent="0.35">
      <c r="A1182" s="6"/>
      <c r="D1182" s="10"/>
      <c r="E1182" s="223"/>
    </row>
    <row r="1183" spans="1:15" ht="12.75" customHeight="1" x14ac:dyDescent="0.35">
      <c r="A1183" s="6"/>
      <c r="D1183" s="10"/>
      <c r="E1183" s="223"/>
    </row>
    <row r="1184" spans="1:15" ht="12.75" customHeight="1" x14ac:dyDescent="0.35">
      <c r="A1184" s="6"/>
      <c r="D1184" s="10"/>
      <c r="E1184" s="223"/>
    </row>
    <row r="1185" spans="1:5" ht="12.75" customHeight="1" x14ac:dyDescent="0.35">
      <c r="A1185" s="6"/>
      <c r="D1185" s="10"/>
      <c r="E1185" s="223"/>
    </row>
    <row r="1186" spans="1:5" ht="12.75" customHeight="1" x14ac:dyDescent="0.35">
      <c r="A1186" s="6"/>
      <c r="D1186" s="10"/>
      <c r="E1186" s="223"/>
    </row>
    <row r="1187" spans="1:5" ht="12.75" customHeight="1" x14ac:dyDescent="0.35">
      <c r="A1187" s="6"/>
      <c r="D1187" s="10"/>
      <c r="E1187" s="223"/>
    </row>
    <row r="1188" spans="1:5" ht="12.75" customHeight="1" x14ac:dyDescent="0.35">
      <c r="A1188" s="6"/>
      <c r="D1188" s="10"/>
      <c r="E1188" s="223"/>
    </row>
    <row r="1189" spans="1:5" ht="12.75" customHeight="1" x14ac:dyDescent="0.35">
      <c r="A1189" s="6"/>
      <c r="D1189" s="10"/>
      <c r="E1189" s="223"/>
    </row>
    <row r="1190" spans="1:5" ht="12.75" customHeight="1" x14ac:dyDescent="0.35">
      <c r="A1190" s="6"/>
      <c r="D1190" s="10"/>
      <c r="E1190" s="223"/>
    </row>
    <row r="1191" spans="1:5" ht="12.75" customHeight="1" x14ac:dyDescent="0.35">
      <c r="A1191" s="6"/>
      <c r="D1191" s="10"/>
      <c r="E1191" s="223"/>
    </row>
    <row r="1192" spans="1:5" ht="12.75" customHeight="1" x14ac:dyDescent="0.35">
      <c r="A1192" s="6"/>
      <c r="D1192" s="10"/>
      <c r="E1192" s="223"/>
    </row>
    <row r="1193" spans="1:5" ht="12.75" customHeight="1" x14ac:dyDescent="0.35">
      <c r="A1193" s="6"/>
      <c r="D1193" s="10"/>
      <c r="E1193" s="223"/>
    </row>
    <row r="1194" spans="1:5" ht="12.75" customHeight="1" x14ac:dyDescent="0.35">
      <c r="A1194" s="6"/>
      <c r="D1194" s="10"/>
      <c r="E1194" s="223"/>
    </row>
    <row r="1195" spans="1:5" ht="12.75" customHeight="1" x14ac:dyDescent="0.35">
      <c r="A1195" s="6"/>
      <c r="D1195" s="10"/>
      <c r="E1195" s="223"/>
    </row>
    <row r="1196" spans="1:5" ht="12.75" customHeight="1" x14ac:dyDescent="0.35">
      <c r="A1196" s="6"/>
      <c r="D1196" s="10"/>
      <c r="E1196" s="223"/>
    </row>
    <row r="1197" spans="1:5" ht="12.75" customHeight="1" x14ac:dyDescent="0.35">
      <c r="A1197" s="6"/>
      <c r="D1197" s="10"/>
      <c r="E1197" s="223"/>
    </row>
    <row r="1198" spans="1:5" ht="12.75" customHeight="1" x14ac:dyDescent="0.35">
      <c r="A1198" s="6"/>
      <c r="D1198" s="10"/>
      <c r="E1198" s="223"/>
    </row>
    <row r="1199" spans="1:5" ht="12.75" customHeight="1" x14ac:dyDescent="0.35">
      <c r="A1199" s="6"/>
      <c r="D1199" s="10"/>
      <c r="E1199" s="223"/>
    </row>
    <row r="1200" spans="1:5" ht="12.75" customHeight="1" x14ac:dyDescent="0.35">
      <c r="A1200" s="6"/>
      <c r="D1200" s="10"/>
      <c r="E1200" s="223"/>
    </row>
    <row r="1201" spans="1:22" ht="12.75" customHeight="1" x14ac:dyDescent="0.35">
      <c r="A1201" s="6"/>
      <c r="D1201" s="10"/>
      <c r="E1201" s="223"/>
    </row>
    <row r="1202" spans="1:22" ht="12.75" customHeight="1" thickBot="1" x14ac:dyDescent="0.4">
      <c r="A1202" s="6">
        <v>133</v>
      </c>
      <c r="B1202" s="4" t="s">
        <v>1300</v>
      </c>
      <c r="D1202" s="10"/>
      <c r="E1202" s="223"/>
    </row>
    <row r="1203" spans="1:22" ht="39.75" customHeight="1" thickBot="1" x14ac:dyDescent="0.4">
      <c r="A1203" s="6">
        <v>134</v>
      </c>
      <c r="D1203" s="1210"/>
      <c r="E1203" s="1211"/>
      <c r="F1203" s="1006" t="s">
        <v>542</v>
      </c>
      <c r="G1203" s="1006" t="s">
        <v>497</v>
      </c>
      <c r="H1203" s="1006" t="s">
        <v>498</v>
      </c>
      <c r="I1203" s="1006" t="s">
        <v>499</v>
      </c>
      <c r="J1203" s="1006" t="s">
        <v>731</v>
      </c>
      <c r="K1203" s="1006" t="s">
        <v>500</v>
      </c>
      <c r="L1203" s="1006" t="s">
        <v>501</v>
      </c>
      <c r="M1203" s="1006" t="s">
        <v>502</v>
      </c>
      <c r="N1203" s="1006" t="s">
        <v>503</v>
      </c>
      <c r="O1203" s="1014" t="s">
        <v>511</v>
      </c>
      <c r="P1203" s="1006" t="s">
        <v>508</v>
      </c>
      <c r="Q1203" s="1006" t="s">
        <v>509</v>
      </c>
      <c r="R1203" s="1006" t="s">
        <v>510</v>
      </c>
      <c r="S1203" s="1006" t="s">
        <v>504</v>
      </c>
      <c r="T1203" s="1006" t="s">
        <v>505</v>
      </c>
      <c r="U1203" s="1006" t="s">
        <v>506</v>
      </c>
      <c r="V1203" s="1007" t="s">
        <v>507</v>
      </c>
    </row>
    <row r="1204" spans="1:22" ht="12.75" customHeight="1" x14ac:dyDescent="0.35">
      <c r="A1204" s="6"/>
      <c r="D1204" s="1235" t="s">
        <v>979</v>
      </c>
      <c r="E1204" s="1236"/>
      <c r="F1204" s="1002">
        <v>4.7263017356475298E-2</v>
      </c>
      <c r="G1204" s="1002">
        <v>0.28803770750783414</v>
      </c>
      <c r="H1204" s="1002">
        <v>0.14824797843665768</v>
      </c>
      <c r="I1204" s="1002">
        <v>0.28578559840259576</v>
      </c>
      <c r="J1204" s="1002">
        <v>0.14880304678998912</v>
      </c>
      <c r="K1204" s="1002">
        <v>0.29044537495241718</v>
      </c>
      <c r="L1204" s="1002">
        <v>0.2482682619647355</v>
      </c>
      <c r="M1204" s="1002">
        <v>9.1486710963455148E-2</v>
      </c>
      <c r="N1204" s="1002">
        <v>0.17612076852698993</v>
      </c>
      <c r="O1204" s="1002">
        <v>0.11857707509881422</v>
      </c>
      <c r="P1204" s="1002">
        <v>0.11625858728201514</v>
      </c>
      <c r="Q1204" s="1002">
        <v>0.1257704160246533</v>
      </c>
      <c r="R1204" s="1002">
        <v>0.24469964664310953</v>
      </c>
      <c r="S1204" s="1002">
        <v>2.0896051000531254E-2</v>
      </c>
      <c r="T1204" s="1002">
        <v>0.1424968474148802</v>
      </c>
      <c r="U1204" s="1002">
        <v>8.8725490196078435E-2</v>
      </c>
      <c r="V1204" s="1003">
        <v>0.19766167336499818</v>
      </c>
    </row>
    <row r="1205" spans="1:22" ht="12.75" customHeight="1" x14ac:dyDescent="0.35">
      <c r="A1205" s="6"/>
      <c r="D1205" s="1235" t="s">
        <v>980</v>
      </c>
      <c r="E1205" s="1236"/>
      <c r="F1205" s="1002">
        <v>8.0106809078771699E-2</v>
      </c>
      <c r="G1205" s="1002">
        <v>9.7247041151943645E-2</v>
      </c>
      <c r="H1205" s="1002">
        <v>0.17096649980747017</v>
      </c>
      <c r="I1205" s="1002">
        <v>7.1009609384749775E-2</v>
      </c>
      <c r="J1205" s="1002">
        <v>0.12785636561479868</v>
      </c>
      <c r="K1205" s="1002">
        <v>9.5165588123334602E-2</v>
      </c>
      <c r="L1205" s="1002">
        <v>0.24228589420654911</v>
      </c>
      <c r="M1205" s="1002">
        <v>7.4501661129568103E-2</v>
      </c>
      <c r="N1205" s="1002">
        <v>0.18161024702653247</v>
      </c>
      <c r="O1205" s="1002">
        <v>0.15019762845849802</v>
      </c>
      <c r="P1205" s="1002">
        <v>0.1513123128412894</v>
      </c>
      <c r="Q1205" s="1002">
        <v>0.18528505392912173</v>
      </c>
      <c r="R1205" s="1002">
        <v>5.6537102473498232E-2</v>
      </c>
      <c r="S1205" s="1002">
        <v>2.5411723038781656E-2</v>
      </c>
      <c r="T1205" s="1002">
        <v>0.25220680958385877</v>
      </c>
      <c r="U1205" s="1002">
        <v>9.6078431372549025E-2</v>
      </c>
      <c r="V1205" s="1003">
        <v>0.154548776032152</v>
      </c>
    </row>
    <row r="1206" spans="1:22" ht="12.75" customHeight="1" x14ac:dyDescent="0.35">
      <c r="A1206" s="6"/>
      <c r="D1206" s="1235" t="s">
        <v>981</v>
      </c>
      <c r="E1206" s="1236"/>
      <c r="F1206" s="1002">
        <v>0.48785046728971965</v>
      </c>
      <c r="G1206" s="1002">
        <v>0.31201926812213504</v>
      </c>
      <c r="H1206" s="1002">
        <v>0.36638428956488256</v>
      </c>
      <c r="I1206" s="1002">
        <v>0.29077748658430053</v>
      </c>
      <c r="J1206" s="1002">
        <v>0.32480957562568008</v>
      </c>
      <c r="K1206" s="1002">
        <v>0.27712219261515036</v>
      </c>
      <c r="L1206" s="1002">
        <v>0.23095088161209068</v>
      </c>
      <c r="M1206" s="1002">
        <v>0.34779900332225916</v>
      </c>
      <c r="N1206" s="1002">
        <v>0.46569075937785909</v>
      </c>
      <c r="O1206" s="1002">
        <v>0.41501976284584979</v>
      </c>
      <c r="P1206" s="1002">
        <v>0.47859785097762902</v>
      </c>
      <c r="Q1206" s="1002">
        <v>0.38944530046224962</v>
      </c>
      <c r="R1206" s="1002">
        <v>0.20406360424028269</v>
      </c>
      <c r="S1206" s="1002">
        <v>0.50168230919072077</v>
      </c>
      <c r="T1206" s="1002">
        <v>0.4609079445145019</v>
      </c>
      <c r="U1206" s="1002">
        <v>0.49411764705882355</v>
      </c>
      <c r="V1206" s="1003">
        <v>0.35805626598465473</v>
      </c>
    </row>
    <row r="1207" spans="1:22" ht="12.75" customHeight="1" thickBot="1" x14ac:dyDescent="0.4">
      <c r="A1207" s="6"/>
      <c r="D1207" s="1235" t="s">
        <v>982</v>
      </c>
      <c r="E1207" s="1236"/>
      <c r="F1207" s="1004">
        <v>0.38477970627503338</v>
      </c>
      <c r="G1207" s="1004">
        <v>0.30269598321808716</v>
      </c>
      <c r="H1207" s="1004">
        <v>0.31440123219098959</v>
      </c>
      <c r="I1207" s="1004">
        <v>0.35242730562835395</v>
      </c>
      <c r="J1207" s="1004">
        <v>0.39853101196953211</v>
      </c>
      <c r="K1207" s="1004">
        <v>0.33726684430909781</v>
      </c>
      <c r="L1207" s="1004">
        <v>0.27849496221662468</v>
      </c>
      <c r="M1207" s="1004">
        <v>0.48621262458471759</v>
      </c>
      <c r="N1207" s="1004">
        <v>0.17657822506861848</v>
      </c>
      <c r="O1207" s="1004">
        <v>0.31620553359683795</v>
      </c>
      <c r="P1207" s="1004">
        <v>0.25383124889906639</v>
      </c>
      <c r="Q1207" s="1004">
        <v>0.29949922958397535</v>
      </c>
      <c r="R1207" s="1004">
        <v>0.49469964664310956</v>
      </c>
      <c r="S1207" s="1004">
        <v>0.45200991676996638</v>
      </c>
      <c r="T1207" s="1004">
        <v>0.14438839848675913</v>
      </c>
      <c r="U1207" s="1004">
        <v>0.32107843137254904</v>
      </c>
      <c r="V1207" s="1005">
        <v>0.28973328461819509</v>
      </c>
    </row>
    <row r="1208" spans="1:22" ht="12.75" customHeight="1" thickBot="1" x14ac:dyDescent="0.4">
      <c r="A1208" s="6"/>
      <c r="D1208" s="1246" t="s">
        <v>30</v>
      </c>
      <c r="E1208" s="1247"/>
      <c r="F1208" s="1004">
        <v>1</v>
      </c>
      <c r="G1208" s="1004">
        <v>1</v>
      </c>
      <c r="H1208" s="1004">
        <v>1</v>
      </c>
      <c r="I1208" s="1004">
        <v>1</v>
      </c>
      <c r="J1208" s="1004">
        <v>1</v>
      </c>
      <c r="K1208" s="1004">
        <v>1</v>
      </c>
      <c r="L1208" s="1004">
        <v>1</v>
      </c>
      <c r="M1208" s="1004">
        <v>1</v>
      </c>
      <c r="N1208" s="1004">
        <v>1</v>
      </c>
      <c r="O1208" s="1004">
        <v>1</v>
      </c>
      <c r="P1208" s="1004">
        <v>1</v>
      </c>
      <c r="Q1208" s="1004">
        <v>1</v>
      </c>
      <c r="R1208" s="1004">
        <v>1</v>
      </c>
      <c r="S1208" s="1004">
        <v>1</v>
      </c>
      <c r="T1208" s="1004">
        <v>1</v>
      </c>
      <c r="U1208" s="1004">
        <v>1</v>
      </c>
      <c r="V1208" s="1005">
        <v>1</v>
      </c>
    </row>
    <row r="1209" spans="1:22" ht="12.75" customHeight="1" x14ac:dyDescent="0.35">
      <c r="A1209" s="6"/>
      <c r="D1209" s="10"/>
      <c r="E1209" s="223"/>
    </row>
    <row r="1210" spans="1:22" ht="12.75" customHeight="1" x14ac:dyDescent="0.35">
      <c r="A1210" s="6"/>
      <c r="D1210" s="10"/>
      <c r="E1210" s="223"/>
    </row>
    <row r="1211" spans="1:22" ht="12.75" customHeight="1" x14ac:dyDescent="0.35">
      <c r="A1211" s="6"/>
      <c r="D1211" s="10"/>
      <c r="E1211" s="223"/>
    </row>
    <row r="1212" spans="1:22" ht="12.75" customHeight="1" x14ac:dyDescent="0.35">
      <c r="A1212" s="6"/>
      <c r="D1212" s="10"/>
      <c r="E1212" s="223"/>
    </row>
    <row r="1213" spans="1:22" ht="12.75" customHeight="1" x14ac:dyDescent="0.35">
      <c r="A1213" s="6"/>
      <c r="D1213" s="10"/>
      <c r="E1213" s="223"/>
    </row>
    <row r="1214" spans="1:22" ht="12.75" customHeight="1" x14ac:dyDescent="0.35">
      <c r="A1214" s="6"/>
      <c r="D1214" s="10"/>
      <c r="E1214" s="223"/>
    </row>
    <row r="1215" spans="1:22" ht="12.75" customHeight="1" x14ac:dyDescent="0.35">
      <c r="A1215" s="6"/>
      <c r="D1215" s="10"/>
      <c r="E1215" s="223"/>
    </row>
    <row r="1216" spans="1:22" ht="12.75" customHeight="1" x14ac:dyDescent="0.35">
      <c r="A1216" s="6"/>
      <c r="D1216" s="10"/>
      <c r="E1216" s="223"/>
    </row>
    <row r="1217" spans="1:5" ht="12.75" customHeight="1" x14ac:dyDescent="0.35">
      <c r="A1217" s="6"/>
      <c r="D1217" s="10"/>
      <c r="E1217" s="223"/>
    </row>
    <row r="1218" spans="1:5" ht="12.75" customHeight="1" x14ac:dyDescent="0.35">
      <c r="A1218" s="6"/>
      <c r="D1218" s="10"/>
      <c r="E1218" s="223"/>
    </row>
    <row r="1219" spans="1:5" ht="12.75" customHeight="1" x14ac:dyDescent="0.35">
      <c r="A1219" s="6"/>
      <c r="D1219" s="10"/>
      <c r="E1219" s="223"/>
    </row>
    <row r="1220" spans="1:5" ht="12.75" customHeight="1" x14ac:dyDescent="0.35">
      <c r="A1220" s="6"/>
      <c r="D1220" s="10"/>
      <c r="E1220" s="223"/>
    </row>
    <row r="1221" spans="1:5" ht="12.75" customHeight="1" x14ac:dyDescent="0.35">
      <c r="A1221" s="6"/>
      <c r="D1221" s="10"/>
      <c r="E1221" s="223"/>
    </row>
    <row r="1222" spans="1:5" ht="12.75" customHeight="1" x14ac:dyDescent="0.35">
      <c r="A1222" s="6"/>
      <c r="D1222" s="10"/>
      <c r="E1222" s="223"/>
    </row>
    <row r="1223" spans="1:5" ht="12.75" customHeight="1" x14ac:dyDescent="0.35">
      <c r="A1223" s="6"/>
      <c r="D1223" s="10"/>
      <c r="E1223" s="223"/>
    </row>
    <row r="1224" spans="1:5" ht="12.75" customHeight="1" x14ac:dyDescent="0.35">
      <c r="A1224" s="6"/>
      <c r="D1224" s="10"/>
      <c r="E1224" s="223"/>
    </row>
    <row r="1225" spans="1:5" ht="12.75" customHeight="1" x14ac:dyDescent="0.35">
      <c r="A1225" s="6"/>
      <c r="D1225" s="10"/>
      <c r="E1225" s="223"/>
    </row>
    <row r="1226" spans="1:5" ht="12.75" customHeight="1" x14ac:dyDescent="0.35">
      <c r="A1226" s="6"/>
      <c r="D1226" s="10"/>
      <c r="E1226" s="223"/>
    </row>
    <row r="1227" spans="1:5" ht="12.75" customHeight="1" x14ac:dyDescent="0.35">
      <c r="A1227" s="6"/>
      <c r="D1227" s="10"/>
      <c r="E1227" s="223"/>
    </row>
    <row r="1228" spans="1:5" ht="12.75" customHeight="1" x14ac:dyDescent="0.35">
      <c r="A1228" s="6"/>
      <c r="D1228" s="10"/>
      <c r="E1228" s="223"/>
    </row>
    <row r="1229" spans="1:5" ht="12.75" customHeight="1" x14ac:dyDescent="0.35">
      <c r="A1229" s="6"/>
      <c r="D1229" s="10"/>
      <c r="E1229" s="223"/>
    </row>
    <row r="1230" spans="1:5" ht="12.75" customHeight="1" x14ac:dyDescent="0.35">
      <c r="A1230" s="6"/>
      <c r="D1230" s="10"/>
      <c r="E1230" s="223"/>
    </row>
    <row r="1231" spans="1:5" ht="12.75" customHeight="1" x14ac:dyDescent="0.35">
      <c r="A1231" s="6"/>
      <c r="D1231" s="10"/>
      <c r="E1231" s="223"/>
    </row>
    <row r="1232" spans="1:5" ht="12.75" customHeight="1" x14ac:dyDescent="0.35">
      <c r="A1232" s="6"/>
      <c r="D1232" s="10"/>
      <c r="E1232" s="223"/>
    </row>
    <row r="1233" spans="1:23" ht="12.75" customHeight="1" x14ac:dyDescent="0.35">
      <c r="A1233" s="6"/>
      <c r="D1233" s="10"/>
      <c r="E1233" s="223"/>
    </row>
    <row r="1234" spans="1:23" x14ac:dyDescent="0.35">
      <c r="D1234" s="23"/>
    </row>
    <row r="1235" spans="1:23" ht="13.5" thickBot="1" x14ac:dyDescent="0.4">
      <c r="A1235" s="6">
        <v>135</v>
      </c>
      <c r="B1235" s="4" t="s">
        <v>1301</v>
      </c>
    </row>
    <row r="1236" spans="1:23" ht="25.5" customHeight="1" thickBot="1" x14ac:dyDescent="0.4">
      <c r="A1236" s="641"/>
      <c r="D1236" s="1282"/>
      <c r="E1236" s="1306"/>
      <c r="F1236" s="183" t="s">
        <v>454</v>
      </c>
      <c r="G1236" s="550" t="s">
        <v>455</v>
      </c>
      <c r="H1236" s="549" t="s">
        <v>30</v>
      </c>
    </row>
    <row r="1237" spans="1:23" x14ac:dyDescent="0.35">
      <c r="D1237" s="1258" t="s">
        <v>985</v>
      </c>
      <c r="E1237" s="1260"/>
      <c r="F1237" s="141">
        <v>0.1789938604909295</v>
      </c>
      <c r="G1237" s="141">
        <v>0.18879919805845732</v>
      </c>
      <c r="H1237" s="170">
        <v>0.1819818805919757</v>
      </c>
    </row>
    <row r="1238" spans="1:23" x14ac:dyDescent="0.35">
      <c r="D1238" s="1258" t="s">
        <v>986</v>
      </c>
      <c r="E1238" s="1260"/>
      <c r="F1238" s="141">
        <v>0.10527350298881939</v>
      </c>
      <c r="G1238" s="141">
        <v>0.10778727445394112</v>
      </c>
      <c r="H1238" s="170">
        <v>0.10603953471546741</v>
      </c>
    </row>
    <row r="1239" spans="1:23" x14ac:dyDescent="0.35">
      <c r="D1239" s="1258" t="s">
        <v>981</v>
      </c>
      <c r="E1239" s="1260"/>
      <c r="F1239" s="141">
        <v>0.34114164807085295</v>
      </c>
      <c r="G1239" s="141">
        <v>0.3916059934578453</v>
      </c>
      <c r="H1239" s="170">
        <v>0.35651985176491396</v>
      </c>
    </row>
    <row r="1240" spans="1:23" ht="13.5" thickBot="1" x14ac:dyDescent="0.4">
      <c r="D1240" s="1258" t="s">
        <v>982</v>
      </c>
      <c r="E1240" s="1260"/>
      <c r="F1240" s="141">
        <v>0.3745909884493982</v>
      </c>
      <c r="G1240" s="141">
        <v>0.31180753402975625</v>
      </c>
      <c r="H1240" s="170">
        <v>0.35545873292764296</v>
      </c>
    </row>
    <row r="1241" spans="1:23" ht="13.5" thickBot="1" x14ac:dyDescent="0.4">
      <c r="D1241" s="1342" t="s">
        <v>30</v>
      </c>
      <c r="E1241" s="1343"/>
      <c r="F1241" s="138">
        <v>1</v>
      </c>
      <c r="G1241" s="138">
        <v>1</v>
      </c>
      <c r="H1241" s="138">
        <v>1</v>
      </c>
    </row>
    <row r="1242" spans="1:23" x14ac:dyDescent="0.35">
      <c r="D1242" s="23"/>
    </row>
    <row r="1243" spans="1:23" x14ac:dyDescent="0.35">
      <c r="A1243" s="6">
        <v>136</v>
      </c>
      <c r="B1243" s="4" t="s">
        <v>1302</v>
      </c>
    </row>
    <row r="1244" spans="1:23" ht="13.5" thickBot="1" x14ac:dyDescent="0.4">
      <c r="A1244" s="641"/>
      <c r="D1244" s="204" t="s">
        <v>10</v>
      </c>
    </row>
    <row r="1245" spans="1:23" ht="14.45" customHeight="1" thickBot="1" x14ac:dyDescent="0.4">
      <c r="D1245" s="1425"/>
      <c r="E1245" s="1426"/>
      <c r="F1245" s="220">
        <v>42825</v>
      </c>
      <c r="G1245" s="220">
        <v>42916</v>
      </c>
      <c r="H1245" s="220">
        <v>43008</v>
      </c>
      <c r="I1245" s="220">
        <v>43100</v>
      </c>
      <c r="J1245" s="220">
        <v>43190</v>
      </c>
      <c r="K1245" s="220">
        <v>43281</v>
      </c>
      <c r="L1245" s="220">
        <v>43373</v>
      </c>
      <c r="M1245" s="220">
        <v>43465</v>
      </c>
      <c r="N1245" s="220">
        <v>43555</v>
      </c>
      <c r="O1245" s="220">
        <v>43646</v>
      </c>
      <c r="P1245" s="220">
        <v>43738</v>
      </c>
      <c r="Q1245" s="220">
        <v>43830</v>
      </c>
      <c r="R1245" s="220">
        <v>43921</v>
      </c>
      <c r="S1245" s="219">
        <v>44012</v>
      </c>
      <c r="T1245" s="218">
        <v>44104</v>
      </c>
    </row>
    <row r="1246" spans="1:23" x14ac:dyDescent="0.35">
      <c r="D1246" s="1371" t="s">
        <v>979</v>
      </c>
      <c r="E1246" s="1372"/>
      <c r="F1246" s="215">
        <v>7.0927365825905558E-2</v>
      </c>
      <c r="G1246" s="215">
        <v>9.7064579256360084E-2</v>
      </c>
      <c r="H1246" s="215">
        <v>7.7629564837087245E-2</v>
      </c>
      <c r="I1246" s="215">
        <v>9.5305701854820249E-2</v>
      </c>
      <c r="J1246" s="215">
        <v>0.1164963503649635</v>
      </c>
      <c r="K1246" s="215">
        <v>0.13859806968755112</v>
      </c>
      <c r="L1246" s="215">
        <v>0.13182338137725921</v>
      </c>
      <c r="M1246" s="215">
        <v>0.14727108705457825</v>
      </c>
      <c r="N1246" s="215">
        <v>0.15856351289422155</v>
      </c>
      <c r="O1246" s="215">
        <v>0.17136807349985644</v>
      </c>
      <c r="P1246" s="215">
        <v>0.17210790373009524</v>
      </c>
      <c r="Q1246" s="215">
        <v>0.17501096559934834</v>
      </c>
      <c r="R1246" s="215">
        <v>0.17815595484911312</v>
      </c>
      <c r="S1246" s="214">
        <v>0.18879919805845732</v>
      </c>
      <c r="T1246" s="209">
        <v>0</v>
      </c>
      <c r="U1246" s="24"/>
      <c r="V1246" s="24"/>
      <c r="W1246" s="24"/>
    </row>
    <row r="1247" spans="1:23" x14ac:dyDescent="0.35">
      <c r="D1247" s="1371" t="s">
        <v>980</v>
      </c>
      <c r="E1247" s="1372"/>
      <c r="F1247" s="215">
        <v>0.10733927555471269</v>
      </c>
      <c r="G1247" s="215">
        <v>9.3542074363992173E-2</v>
      </c>
      <c r="H1247" s="215">
        <v>7.3748086595232895E-2</v>
      </c>
      <c r="I1247" s="215">
        <v>8.207007098694756E-2</v>
      </c>
      <c r="J1247" s="215">
        <v>9.2165450121654502E-2</v>
      </c>
      <c r="K1247" s="215">
        <v>9.0422051365941433E-2</v>
      </c>
      <c r="L1247" s="215">
        <v>8.9407458247540608E-2</v>
      </c>
      <c r="M1247" s="215">
        <v>9.6301308073973843E-2</v>
      </c>
      <c r="N1247" s="215">
        <v>0.10073740782402199</v>
      </c>
      <c r="O1247" s="215">
        <v>0.10361039333907551</v>
      </c>
      <c r="P1247" s="215">
        <v>0.10452264960372283</v>
      </c>
      <c r="Q1247" s="215">
        <v>0.10542640516323078</v>
      </c>
      <c r="R1247" s="215">
        <v>0.1121285418106427</v>
      </c>
      <c r="S1247" s="214">
        <v>0.10778727445394112</v>
      </c>
      <c r="T1247" s="209">
        <v>0</v>
      </c>
      <c r="U1247" s="24"/>
      <c r="V1247" s="24"/>
      <c r="W1247" s="24"/>
    </row>
    <row r="1248" spans="1:23" x14ac:dyDescent="0.35">
      <c r="D1248" s="1371" t="s">
        <v>981</v>
      </c>
      <c r="E1248" s="1372"/>
      <c r="F1248" s="215">
        <v>0.11464062203679121</v>
      </c>
      <c r="G1248" s="215">
        <v>0.11937377690802348</v>
      </c>
      <c r="H1248" s="215">
        <v>0.13667176907937897</v>
      </c>
      <c r="I1248" s="215">
        <v>0.15406457522326539</v>
      </c>
      <c r="J1248" s="215">
        <v>0.21274939172749391</v>
      </c>
      <c r="K1248" s="215">
        <v>0.19945198756747914</v>
      </c>
      <c r="L1248" s="215">
        <v>0.2336765042324411</v>
      </c>
      <c r="M1248" s="215">
        <v>0.25154112163584424</v>
      </c>
      <c r="N1248" s="215">
        <v>0.29937924426113405</v>
      </c>
      <c r="O1248" s="215">
        <v>0.30706287683031869</v>
      </c>
      <c r="P1248" s="215">
        <v>0.34261615647495092</v>
      </c>
      <c r="Q1248" s="215">
        <v>0.37226643273388055</v>
      </c>
      <c r="R1248" s="215">
        <v>0.38358097212623821</v>
      </c>
      <c r="S1248" s="214">
        <v>0.3916059934578453</v>
      </c>
      <c r="T1248" s="209">
        <v>0</v>
      </c>
      <c r="U1248" s="24"/>
      <c r="V1248" s="24"/>
      <c r="W1248" s="24"/>
    </row>
    <row r="1249" spans="4:23" ht="15" customHeight="1" thickBot="1" x14ac:dyDescent="0.4">
      <c r="D1249" s="1373" t="s">
        <v>988</v>
      </c>
      <c r="E1249" s="1374"/>
      <c r="F1249" s="211">
        <v>0.70709273658259053</v>
      </c>
      <c r="G1249" s="211">
        <v>0.69001956947162424</v>
      </c>
      <c r="H1249" s="211">
        <v>0.71195057948830087</v>
      </c>
      <c r="I1249" s="211">
        <v>0.6685596519349668</v>
      </c>
      <c r="J1249" s="211">
        <v>0.57858880778588806</v>
      </c>
      <c r="K1249" s="211">
        <v>0.57152789137902826</v>
      </c>
      <c r="L1249" s="211">
        <v>0.54509265614275915</v>
      </c>
      <c r="M1249" s="211">
        <v>0.5048864832356037</v>
      </c>
      <c r="N1249" s="211">
        <v>0.44131983502062244</v>
      </c>
      <c r="O1249" s="211">
        <v>0.41795865633074936</v>
      </c>
      <c r="P1249" s="211">
        <v>0.380753290191231</v>
      </c>
      <c r="Q1249" s="211">
        <v>0.34729619650354032</v>
      </c>
      <c r="R1249" s="211">
        <v>0.32613453121400598</v>
      </c>
      <c r="S1249" s="210">
        <v>0.31180753402975625</v>
      </c>
      <c r="T1249" s="209">
        <v>0</v>
      </c>
      <c r="U1249" s="24"/>
      <c r="V1249" s="24"/>
      <c r="W1249" s="24"/>
    </row>
    <row r="1250" spans="4:23" x14ac:dyDescent="0.35">
      <c r="D1250" s="23"/>
      <c r="P1250" s="108"/>
      <c r="R1250" s="203"/>
      <c r="S1250" s="203"/>
      <c r="T1250" s="203"/>
    </row>
    <row r="1251" spans="4:23" ht="13.5" thickBot="1" x14ac:dyDescent="0.4">
      <c r="D1251" s="204" t="s">
        <v>9</v>
      </c>
      <c r="P1251" s="108"/>
      <c r="R1251" s="203"/>
      <c r="S1251" s="203"/>
      <c r="T1251" s="203"/>
    </row>
    <row r="1252" spans="4:23" ht="14.45" customHeight="1" thickBot="1" x14ac:dyDescent="0.4">
      <c r="D1252" s="1425"/>
      <c r="E1252" s="1426"/>
      <c r="F1252" s="220">
        <v>42825</v>
      </c>
      <c r="G1252" s="220">
        <v>42916</v>
      </c>
      <c r="H1252" s="220">
        <v>43008</v>
      </c>
      <c r="I1252" s="220">
        <v>43100</v>
      </c>
      <c r="J1252" s="220">
        <v>43190</v>
      </c>
      <c r="K1252" s="220">
        <v>43281</v>
      </c>
      <c r="L1252" s="220">
        <v>43373</v>
      </c>
      <c r="M1252" s="220">
        <v>43465</v>
      </c>
      <c r="N1252" s="220">
        <v>43555</v>
      </c>
      <c r="O1252" s="220">
        <v>43646</v>
      </c>
      <c r="P1252" s="220">
        <v>43738</v>
      </c>
      <c r="Q1252" s="220">
        <v>43830</v>
      </c>
      <c r="R1252" s="220">
        <v>43921</v>
      </c>
      <c r="S1252" s="219">
        <v>44012</v>
      </c>
      <c r="T1252" s="218">
        <v>44104</v>
      </c>
    </row>
    <row r="1253" spans="4:23" x14ac:dyDescent="0.35">
      <c r="D1253" s="1371" t="s">
        <v>979</v>
      </c>
      <c r="E1253" s="1372"/>
      <c r="F1253" s="215">
        <v>5.5735210195929238E-2</v>
      </c>
      <c r="G1253" s="215">
        <v>6.8350494294347156E-2</v>
      </c>
      <c r="H1253" s="215">
        <v>7.4442559880858808E-2</v>
      </c>
      <c r="I1253" s="215">
        <v>8.8135170299606116E-2</v>
      </c>
      <c r="J1253" s="215">
        <v>0.10100473459693424</v>
      </c>
      <c r="K1253" s="215">
        <v>0.11707759390876482</v>
      </c>
      <c r="L1253" s="215">
        <v>0.12667888434212837</v>
      </c>
      <c r="M1253" s="215">
        <v>0.13865391688120632</v>
      </c>
      <c r="N1253" s="215">
        <v>0.14919244767970882</v>
      </c>
      <c r="O1253" s="215">
        <v>0.15855196079506212</v>
      </c>
      <c r="P1253" s="215">
        <v>0.16816407650620308</v>
      </c>
      <c r="Q1253" s="215">
        <v>0.17517423604196983</v>
      </c>
      <c r="R1253" s="215">
        <v>0.17500461975238127</v>
      </c>
      <c r="S1253" s="214">
        <v>0.1819818805919757</v>
      </c>
      <c r="T1253" s="209" t="s">
        <v>493</v>
      </c>
      <c r="U1253" s="24"/>
      <c r="V1253" s="24"/>
      <c r="W1253" s="24"/>
    </row>
    <row r="1254" spans="4:23" x14ac:dyDescent="0.35">
      <c r="D1254" s="1371" t="s">
        <v>980</v>
      </c>
      <c r="E1254" s="1372"/>
      <c r="F1254" s="215">
        <v>8.9670914970515506E-2</v>
      </c>
      <c r="G1254" s="215">
        <v>8.9236997271847224E-2</v>
      </c>
      <c r="H1254" s="215">
        <v>8.0565093285897491E-2</v>
      </c>
      <c r="I1254" s="215">
        <v>8.3679398292548168E-2</v>
      </c>
      <c r="J1254" s="215">
        <v>8.4972733096863914E-2</v>
      </c>
      <c r="K1254" s="215">
        <v>8.72614777379222E-2</v>
      </c>
      <c r="L1254" s="215">
        <v>8.8984008234378534E-2</v>
      </c>
      <c r="M1254" s="215">
        <v>9.0794765627780619E-2</v>
      </c>
      <c r="N1254" s="215">
        <v>9.2561419472247497E-2</v>
      </c>
      <c r="O1254" s="215">
        <v>9.5238617302358219E-2</v>
      </c>
      <c r="P1254" s="215">
        <v>9.786606292194687E-2</v>
      </c>
      <c r="Q1254" s="215">
        <v>9.9802787776671523E-2</v>
      </c>
      <c r="R1254" s="215">
        <v>0.10770742688191913</v>
      </c>
      <c r="S1254" s="214">
        <v>0.10603953471546741</v>
      </c>
      <c r="T1254" s="209" t="s">
        <v>493</v>
      </c>
      <c r="U1254" s="24"/>
      <c r="V1254" s="24"/>
      <c r="W1254" s="24"/>
    </row>
    <row r="1255" spans="4:23" x14ac:dyDescent="0.35">
      <c r="D1255" s="1371" t="s">
        <v>981</v>
      </c>
      <c r="E1255" s="1372"/>
      <c r="F1255" s="215">
        <v>6.9697546128970903E-2</v>
      </c>
      <c r="G1255" s="215">
        <v>8.3487341957816305E-2</v>
      </c>
      <c r="H1255" s="215">
        <v>0.10579985934720557</v>
      </c>
      <c r="I1255" s="215">
        <v>0.13449302226103696</v>
      </c>
      <c r="J1255" s="215">
        <v>0.16417957091738675</v>
      </c>
      <c r="K1255" s="215">
        <v>0.18336378061952449</v>
      </c>
      <c r="L1255" s="215">
        <v>0.20376321140762685</v>
      </c>
      <c r="M1255" s="215">
        <v>0.2258657713343378</v>
      </c>
      <c r="N1255" s="215">
        <v>0.24600773430391265</v>
      </c>
      <c r="O1255" s="215">
        <v>0.27272428272285748</v>
      </c>
      <c r="P1255" s="215">
        <v>0.29567782979726059</v>
      </c>
      <c r="Q1255" s="215">
        <v>0.32491192463812513</v>
      </c>
      <c r="R1255" s="215">
        <v>0.33385690526987755</v>
      </c>
      <c r="S1255" s="214">
        <v>0.35651985176491396</v>
      </c>
      <c r="T1255" s="209" t="s">
        <v>493</v>
      </c>
      <c r="U1255" s="24"/>
      <c r="V1255" s="24"/>
      <c r="W1255" s="24"/>
    </row>
    <row r="1256" spans="4:23" ht="15" customHeight="1" thickBot="1" x14ac:dyDescent="0.4">
      <c r="D1256" s="1373" t="s">
        <v>988</v>
      </c>
      <c r="E1256" s="1374"/>
      <c r="F1256" s="211">
        <v>0.78489632870458437</v>
      </c>
      <c r="G1256" s="211">
        <v>0.75892516647598929</v>
      </c>
      <c r="H1256" s="211">
        <v>0.73919248748603816</v>
      </c>
      <c r="I1256" s="211">
        <v>0.69369240914680874</v>
      </c>
      <c r="J1256" s="211">
        <v>0.64984296138881514</v>
      </c>
      <c r="K1256" s="211">
        <v>0.61229714773378852</v>
      </c>
      <c r="L1256" s="211">
        <v>0.58057389601586629</v>
      </c>
      <c r="M1256" s="211">
        <v>0.54468554615667519</v>
      </c>
      <c r="N1256" s="211">
        <v>0.512238398544131</v>
      </c>
      <c r="O1256" s="211">
        <v>0.47348513917972218</v>
      </c>
      <c r="P1256" s="211">
        <v>0.43829203077458945</v>
      </c>
      <c r="Q1256" s="211">
        <v>0.40011105154323351</v>
      </c>
      <c r="R1256" s="211">
        <v>0.38343104809582207</v>
      </c>
      <c r="S1256" s="210">
        <v>0.35545873292764296</v>
      </c>
      <c r="T1256" s="209" t="s">
        <v>493</v>
      </c>
      <c r="U1256" s="24"/>
      <c r="V1256" s="24"/>
      <c r="W1256" s="24"/>
    </row>
    <row r="1257" spans="4:23" x14ac:dyDescent="0.35">
      <c r="D1257" s="184"/>
    </row>
    <row r="1258" spans="4:23" x14ac:dyDescent="0.35">
      <c r="D1258" s="184"/>
    </row>
    <row r="1259" spans="4:23" x14ac:dyDescent="0.35">
      <c r="D1259" s="184"/>
    </row>
    <row r="1260" spans="4:23" x14ac:dyDescent="0.35">
      <c r="D1260" s="184"/>
    </row>
    <row r="1261" spans="4:23" x14ac:dyDescent="0.35">
      <c r="D1261" s="184"/>
    </row>
    <row r="1262" spans="4:23" x14ac:dyDescent="0.35">
      <c r="D1262" s="184"/>
    </row>
    <row r="1263" spans="4:23" x14ac:dyDescent="0.35">
      <c r="D1263" s="184"/>
    </row>
    <row r="1264" spans="4:23" x14ac:dyDescent="0.35">
      <c r="D1264" s="184"/>
    </row>
    <row r="1265" spans="2:32" x14ac:dyDescent="0.35">
      <c r="D1265" s="184"/>
    </row>
    <row r="1266" spans="2:32" x14ac:dyDescent="0.35">
      <c r="D1266" s="184"/>
    </row>
    <row r="1267" spans="2:32" x14ac:dyDescent="0.35">
      <c r="D1267" s="184"/>
    </row>
    <row r="1268" spans="2:32" x14ac:dyDescent="0.35">
      <c r="D1268" s="184"/>
    </row>
    <row r="1269" spans="2:32" x14ac:dyDescent="0.35">
      <c r="D1269" s="184"/>
    </row>
    <row r="1270" spans="2:32" x14ac:dyDescent="0.35">
      <c r="D1270" s="184"/>
    </row>
    <row r="1271" spans="2:32" x14ac:dyDescent="0.35">
      <c r="D1271" s="184"/>
    </row>
    <row r="1272" spans="2:32" x14ac:dyDescent="0.35">
      <c r="D1272" s="184"/>
    </row>
    <row r="1273" spans="2:32" x14ac:dyDescent="0.35">
      <c r="D1273" s="184"/>
    </row>
    <row r="1274" spans="2:32" ht="13.5" thickBot="1" x14ac:dyDescent="0.4">
      <c r="B1274" s="4" t="s">
        <v>1303</v>
      </c>
      <c r="D1274" s="184"/>
    </row>
    <row r="1275" spans="2:32" ht="22.5" customHeight="1" thickBot="1" x14ac:dyDescent="0.4">
      <c r="D1275" s="1282"/>
      <c r="E1275" s="1306"/>
      <c r="F1275" s="183" t="s">
        <v>454</v>
      </c>
      <c r="G1275" s="550" t="s">
        <v>455</v>
      </c>
      <c r="H1275" s="549" t="s">
        <v>30</v>
      </c>
    </row>
    <row r="1276" spans="2:32" x14ac:dyDescent="0.35">
      <c r="D1276" s="1258" t="s">
        <v>990</v>
      </c>
      <c r="E1276" s="1260"/>
      <c r="F1276" s="208">
        <v>9.1582086169478188E-2</v>
      </c>
      <c r="G1276" s="208">
        <v>0.13529731673504797</v>
      </c>
      <c r="H1276" s="207">
        <v>9.7192658095767936E-2</v>
      </c>
    </row>
    <row r="1277" spans="2:32" x14ac:dyDescent="0.35">
      <c r="D1277" s="1258" t="s">
        <v>981</v>
      </c>
      <c r="E1277" s="1260"/>
      <c r="F1277" s="208">
        <v>0.22104688203540665</v>
      </c>
      <c r="G1277" s="208">
        <v>0.38200041790579636</v>
      </c>
      <c r="H1277" s="207">
        <v>0.24170424511249217</v>
      </c>
    </row>
    <row r="1278" spans="2:32" ht="13.5" thickBot="1" x14ac:dyDescent="0.4">
      <c r="D1278" s="1258" t="s">
        <v>982</v>
      </c>
      <c r="E1278" s="1260"/>
      <c r="F1278" s="208">
        <v>0.68737103179511516</v>
      </c>
      <c r="G1278" s="208">
        <v>0.48270226535915578</v>
      </c>
      <c r="H1278" s="207">
        <v>0.66110309679173984</v>
      </c>
    </row>
    <row r="1279" spans="2:32" ht="13.5" thickBot="1" x14ac:dyDescent="0.4">
      <c r="D1279" s="1358" t="s">
        <v>30</v>
      </c>
      <c r="E1279" s="1359"/>
      <c r="F1279" s="206">
        <v>1</v>
      </c>
      <c r="G1279" s="206">
        <v>1</v>
      </c>
      <c r="H1279" s="206">
        <v>1</v>
      </c>
      <c r="AF1279" s="3"/>
    </row>
    <row r="1280" spans="2:32" x14ac:dyDescent="0.35">
      <c r="D1280" s="184"/>
    </row>
    <row r="1281" spans="2:19" x14ac:dyDescent="0.35">
      <c r="B1281" s="4" t="s">
        <v>1304</v>
      </c>
      <c r="D1281" s="184"/>
    </row>
    <row r="1282" spans="2:19" ht="13.5" thickBot="1" x14ac:dyDescent="0.4">
      <c r="D1282" s="204" t="s">
        <v>10</v>
      </c>
    </row>
    <row r="1283" spans="2:19" x14ac:dyDescent="0.35">
      <c r="D1283" s="358"/>
      <c r="E1283" s="357"/>
      <c r="F1283" s="200">
        <v>42825</v>
      </c>
      <c r="G1283" s="200">
        <v>42916</v>
      </c>
      <c r="H1283" s="200">
        <v>43008</v>
      </c>
      <c r="I1283" s="200">
        <v>43100</v>
      </c>
      <c r="J1283" s="200">
        <v>43190</v>
      </c>
      <c r="K1283" s="200">
        <v>43281</v>
      </c>
      <c r="L1283" s="200">
        <v>43373</v>
      </c>
      <c r="M1283" s="200">
        <v>43465</v>
      </c>
      <c r="N1283" s="200">
        <v>43555</v>
      </c>
      <c r="O1283" s="200">
        <v>43646</v>
      </c>
      <c r="P1283" s="200">
        <v>43738</v>
      </c>
      <c r="Q1283" s="200">
        <v>43830</v>
      </c>
      <c r="R1283" s="200">
        <v>43921</v>
      </c>
      <c r="S1283" s="199">
        <v>44012</v>
      </c>
    </row>
    <row r="1284" spans="2:19" x14ac:dyDescent="0.35">
      <c r="D1284" s="198" t="s">
        <v>990</v>
      </c>
      <c r="E1284" s="197"/>
      <c r="F1284" s="196">
        <v>7.1189514506052501E-2</v>
      </c>
      <c r="G1284" s="195">
        <v>7.7621601812146862E-2</v>
      </c>
      <c r="H1284" s="195">
        <v>5.3564790311614333E-2</v>
      </c>
      <c r="I1284" s="195">
        <v>7.4628476169216279E-2</v>
      </c>
      <c r="J1284" s="195">
        <v>8.995456137196485E-2</v>
      </c>
      <c r="K1284" s="195">
        <v>7.7909757265983828E-2</v>
      </c>
      <c r="L1284" s="195">
        <v>8.3954817013917382E-2</v>
      </c>
      <c r="M1284" s="195">
        <v>0.10292813448438776</v>
      </c>
      <c r="N1284" s="195">
        <v>0.10163982467422809</v>
      </c>
      <c r="O1284" s="195">
        <v>8.245383847510665E-2</v>
      </c>
      <c r="P1284" s="195">
        <v>0.10952553256048092</v>
      </c>
      <c r="Q1284" s="195">
        <v>0.12025776905877907</v>
      </c>
      <c r="R1284" s="195">
        <v>0.12672916977210918</v>
      </c>
      <c r="S1284" s="194">
        <v>0.13529731673504797</v>
      </c>
    </row>
    <row r="1285" spans="2:19" x14ac:dyDescent="0.35">
      <c r="D1285" s="193" t="s">
        <v>981</v>
      </c>
      <c r="E1285" s="192"/>
      <c r="F1285" s="191">
        <v>0.10727822138442857</v>
      </c>
      <c r="G1285" s="16">
        <v>0.11620568431727178</v>
      </c>
      <c r="H1285" s="16">
        <v>0.11519201914229413</v>
      </c>
      <c r="I1285" s="16">
        <v>0.13480481015482879</v>
      </c>
      <c r="J1285" s="16">
        <v>0.19423594196881233</v>
      </c>
      <c r="K1285" s="16">
        <v>0.1597596326932075</v>
      </c>
      <c r="L1285" s="16">
        <v>0.20980796105311672</v>
      </c>
      <c r="M1285" s="16">
        <v>0.22279231004183597</v>
      </c>
      <c r="N1285" s="16">
        <v>0.25686740096084637</v>
      </c>
      <c r="O1285" s="16">
        <v>0.21393402826251778</v>
      </c>
      <c r="P1285" s="16">
        <v>0.29859460175868141</v>
      </c>
      <c r="Q1285" s="16">
        <v>0.31719311879783463</v>
      </c>
      <c r="R1285" s="16">
        <v>0.35972083061428506</v>
      </c>
      <c r="S1285" s="190">
        <v>0.38200041790579636</v>
      </c>
    </row>
    <row r="1286" spans="2:19" x14ac:dyDescent="0.35">
      <c r="D1286" s="189" t="s">
        <v>982</v>
      </c>
      <c r="E1286" s="188"/>
      <c r="F1286" s="187">
        <v>0.82153226410951896</v>
      </c>
      <c r="G1286" s="186">
        <v>0.80617271387058143</v>
      </c>
      <c r="H1286" s="186">
        <v>0.83124319054609153</v>
      </c>
      <c r="I1286" s="186">
        <v>0.79056671367595499</v>
      </c>
      <c r="J1286" s="186">
        <v>0.71580949665922278</v>
      </c>
      <c r="K1286" s="186">
        <v>0.76233061004080882</v>
      </c>
      <c r="L1286" s="186">
        <v>0.70623722193296601</v>
      </c>
      <c r="M1286" s="186">
        <v>0.67427955547377638</v>
      </c>
      <c r="N1286" s="186">
        <v>0.64149277436492547</v>
      </c>
      <c r="O1286" s="186">
        <v>0.70361213326237548</v>
      </c>
      <c r="P1286" s="186">
        <v>0.59187986568083772</v>
      </c>
      <c r="Q1286" s="186">
        <v>0.56254911214338632</v>
      </c>
      <c r="R1286" s="186">
        <v>0.5135499996136057</v>
      </c>
      <c r="S1286" s="185">
        <v>0.48270226535915578</v>
      </c>
    </row>
    <row r="1287" spans="2:19" x14ac:dyDescent="0.35">
      <c r="D1287" s="184"/>
      <c r="F1287" s="205"/>
      <c r="G1287" s="205"/>
      <c r="H1287" s="205"/>
      <c r="I1287" s="205"/>
      <c r="J1287" s="205"/>
      <c r="K1287" s="205"/>
      <c r="L1287" s="205"/>
      <c r="M1287" s="205"/>
      <c r="N1287" s="205"/>
      <c r="O1287" s="205"/>
      <c r="P1287" s="205"/>
      <c r="Q1287" s="205"/>
      <c r="R1287" s="205"/>
    </row>
    <row r="1288" spans="2:19" ht="13.5" thickBot="1" x14ac:dyDescent="0.4">
      <c r="D1288" s="204" t="s">
        <v>9</v>
      </c>
      <c r="P1288" s="108"/>
      <c r="R1288" s="203"/>
    </row>
    <row r="1289" spans="2:19" x14ac:dyDescent="0.35">
      <c r="D1289" s="358"/>
      <c r="E1289" s="357"/>
      <c r="F1289" s="200">
        <v>42825</v>
      </c>
      <c r="G1289" s="200">
        <v>42916</v>
      </c>
      <c r="H1289" s="200">
        <v>43008</v>
      </c>
      <c r="I1289" s="200">
        <v>43100</v>
      </c>
      <c r="J1289" s="200">
        <v>43190</v>
      </c>
      <c r="K1289" s="200">
        <v>43281</v>
      </c>
      <c r="L1289" s="200">
        <v>43373</v>
      </c>
      <c r="M1289" s="200">
        <v>43465</v>
      </c>
      <c r="N1289" s="200">
        <v>43555</v>
      </c>
      <c r="O1289" s="200">
        <v>43646</v>
      </c>
      <c r="P1289" s="200">
        <v>43738</v>
      </c>
      <c r="Q1289" s="200">
        <v>43830</v>
      </c>
      <c r="R1289" s="200">
        <v>43921</v>
      </c>
      <c r="S1289" s="199">
        <v>44012</v>
      </c>
    </row>
    <row r="1290" spans="2:19" x14ac:dyDescent="0.35">
      <c r="D1290" s="198" t="s">
        <v>990</v>
      </c>
      <c r="E1290" s="197"/>
      <c r="F1290" s="196">
        <v>4.5534300857729804E-2</v>
      </c>
      <c r="G1290" s="195">
        <v>5.1509042029954794E-2</v>
      </c>
      <c r="H1290" s="195">
        <v>5.2212857282813926E-2</v>
      </c>
      <c r="I1290" s="195">
        <v>5.8501207111691066E-2</v>
      </c>
      <c r="J1290" s="195">
        <v>6.4515823311839998E-2</v>
      </c>
      <c r="K1290" s="195">
        <v>6.706212122820554E-2</v>
      </c>
      <c r="L1290" s="195">
        <v>6.9666136224097661E-2</v>
      </c>
      <c r="M1290" s="195">
        <v>7.4913154475276661E-2</v>
      </c>
      <c r="N1290" s="195">
        <v>7.8263180925822656E-2</v>
      </c>
      <c r="O1290" s="195">
        <v>7.8970372275104672E-2</v>
      </c>
      <c r="P1290" s="195">
        <v>8.2322174332317005E-2</v>
      </c>
      <c r="Q1290" s="195">
        <v>8.6963682146712976E-2</v>
      </c>
      <c r="R1290" s="195">
        <v>9.1582086169478216E-2</v>
      </c>
      <c r="S1290" s="194">
        <v>9.7192658095767978E-2</v>
      </c>
    </row>
    <row r="1291" spans="2:19" x14ac:dyDescent="0.35">
      <c r="D1291" s="193" t="s">
        <v>981</v>
      </c>
      <c r="E1291" s="192"/>
      <c r="F1291" s="191">
        <v>5.8555992396221841E-2</v>
      </c>
      <c r="G1291" s="16">
        <v>6.929051906694729E-2</v>
      </c>
      <c r="H1291" s="16">
        <v>8.5005563642377532E-2</v>
      </c>
      <c r="I1291" s="16">
        <v>9.8975960126712281E-2</v>
      </c>
      <c r="J1291" s="16">
        <v>0.11719189427708171</v>
      </c>
      <c r="K1291" s="16">
        <v>0.12528437435085724</v>
      </c>
      <c r="L1291" s="16">
        <v>0.13831371496477135</v>
      </c>
      <c r="M1291" s="16">
        <v>0.15164005593606847</v>
      </c>
      <c r="N1291" s="16">
        <v>0.16482966715698166</v>
      </c>
      <c r="O1291" s="16">
        <v>0.17311623769572393</v>
      </c>
      <c r="P1291" s="16">
        <v>0.1868808075711158</v>
      </c>
      <c r="Q1291" s="16">
        <v>0.20282482044957745</v>
      </c>
      <c r="R1291" s="16">
        <v>0.22104688203540668</v>
      </c>
      <c r="S1291" s="190">
        <v>0.24170424511249222</v>
      </c>
    </row>
    <row r="1292" spans="2:19" x14ac:dyDescent="0.35">
      <c r="D1292" s="189" t="s">
        <v>982</v>
      </c>
      <c r="E1292" s="188"/>
      <c r="F1292" s="187">
        <v>0.89590970674604831</v>
      </c>
      <c r="G1292" s="186">
        <v>0.87920043890309785</v>
      </c>
      <c r="H1292" s="186">
        <v>0.86278157907480846</v>
      </c>
      <c r="I1292" s="186">
        <v>0.84252283276159678</v>
      </c>
      <c r="J1292" s="186">
        <v>0.81829228241107832</v>
      </c>
      <c r="K1292" s="186">
        <v>0.80765350442093731</v>
      </c>
      <c r="L1292" s="186">
        <v>0.79202014881113103</v>
      </c>
      <c r="M1292" s="186">
        <v>0.77344678958865487</v>
      </c>
      <c r="N1292" s="186">
        <v>0.75690715191719571</v>
      </c>
      <c r="O1292" s="186">
        <v>0.74791339002917145</v>
      </c>
      <c r="P1292" s="186">
        <v>0.73079701809656727</v>
      </c>
      <c r="Q1292" s="186">
        <v>0.71021149740370959</v>
      </c>
      <c r="R1292" s="186">
        <v>0.68737103179511516</v>
      </c>
      <c r="S1292" s="185">
        <v>0.66110309679173984</v>
      </c>
    </row>
    <row r="1293" spans="2:19" ht="14.25" x14ac:dyDescent="0.45">
      <c r="D1293"/>
      <c r="F1293"/>
      <c r="G1293"/>
      <c r="H1293"/>
      <c r="I1293"/>
      <c r="J1293"/>
      <c r="K1293"/>
      <c r="L1293"/>
      <c r="M1293"/>
      <c r="N1293"/>
      <c r="O1293"/>
      <c r="P1293"/>
      <c r="Q1293"/>
      <c r="R1293"/>
    </row>
    <row r="1294" spans="2:19" x14ac:dyDescent="0.35">
      <c r="D1294" s="184"/>
    </row>
    <row r="1295" spans="2:19" x14ac:dyDescent="0.35">
      <c r="D1295" s="184"/>
    </row>
    <row r="1296" spans="2:19" x14ac:dyDescent="0.35">
      <c r="D1296" s="184"/>
    </row>
    <row r="1297" spans="1:8" x14ac:dyDescent="0.35">
      <c r="D1297" s="184"/>
    </row>
    <row r="1298" spans="1:8" x14ac:dyDescent="0.35">
      <c r="D1298" s="184"/>
    </row>
    <row r="1299" spans="1:8" x14ac:dyDescent="0.35">
      <c r="D1299" s="184"/>
    </row>
    <row r="1300" spans="1:8" x14ac:dyDescent="0.35">
      <c r="D1300" s="184"/>
    </row>
    <row r="1301" spans="1:8" x14ac:dyDescent="0.35">
      <c r="D1301" s="184"/>
    </row>
    <row r="1302" spans="1:8" x14ac:dyDescent="0.35">
      <c r="D1302" s="184"/>
    </row>
    <row r="1303" spans="1:8" x14ac:dyDescent="0.35">
      <c r="D1303" s="184"/>
    </row>
    <row r="1304" spans="1:8" x14ac:dyDescent="0.35">
      <c r="D1304" s="184"/>
    </row>
    <row r="1305" spans="1:8" x14ac:dyDescent="0.35">
      <c r="D1305" s="184"/>
    </row>
    <row r="1306" spans="1:8" x14ac:dyDescent="0.35">
      <c r="D1306" s="184"/>
    </row>
    <row r="1307" spans="1:8" x14ac:dyDescent="0.35">
      <c r="D1307" s="184"/>
    </row>
    <row r="1308" spans="1:8" x14ac:dyDescent="0.35">
      <c r="D1308" s="184"/>
    </row>
    <row r="1309" spans="1:8" ht="13.5" thickBot="1" x14ac:dyDescent="0.4">
      <c r="A1309" s="641"/>
      <c r="B1309" s="4" t="s">
        <v>1305</v>
      </c>
    </row>
    <row r="1310" spans="1:8" ht="20.65" thickBot="1" x14ac:dyDescent="0.4">
      <c r="D1310" s="1282"/>
      <c r="E1310" s="1306"/>
      <c r="F1310" s="183" t="s">
        <v>454</v>
      </c>
      <c r="G1310" s="550" t="s">
        <v>455</v>
      </c>
      <c r="H1310" s="549" t="s">
        <v>30</v>
      </c>
    </row>
    <row r="1311" spans="1:8" ht="13.5" thickBot="1" x14ac:dyDescent="0.4">
      <c r="D1311" s="1389" t="s">
        <v>993</v>
      </c>
      <c r="E1311" s="1390"/>
      <c r="F1311" s="181">
        <v>0.35092597934575664</v>
      </c>
      <c r="G1311" s="181">
        <v>0.41066912539515277</v>
      </c>
      <c r="H1311" s="166">
        <v>0.36912337011033097</v>
      </c>
    </row>
    <row r="1312" spans="1:8" x14ac:dyDescent="0.35">
      <c r="D1312" s="23"/>
    </row>
    <row r="1313" spans="1:10" ht="13.5" thickBot="1" x14ac:dyDescent="0.4">
      <c r="A1313" s="6">
        <v>137</v>
      </c>
      <c r="B1313" s="4" t="s">
        <v>1306</v>
      </c>
    </row>
    <row r="1314" spans="1:10" ht="27.75" customHeight="1" thickBot="1" x14ac:dyDescent="0.4">
      <c r="A1314" s="6"/>
      <c r="D1314" s="1380"/>
      <c r="E1314" s="1381"/>
      <c r="F1314" s="1465" t="s">
        <v>995</v>
      </c>
      <c r="G1314" s="1233"/>
      <c r="H1314" s="1366" t="s">
        <v>996</v>
      </c>
      <c r="I1314" s="1331"/>
    </row>
    <row r="1315" spans="1:10" ht="13.5" thickBot="1" x14ac:dyDescent="0.4">
      <c r="D1315" s="1358" t="s">
        <v>997</v>
      </c>
      <c r="E1315" s="1359"/>
      <c r="F1315" s="180" t="s">
        <v>32</v>
      </c>
      <c r="G1315" s="180" t="s">
        <v>31</v>
      </c>
      <c r="H1315" s="180" t="s">
        <v>32</v>
      </c>
      <c r="I1315" s="180" t="s">
        <v>31</v>
      </c>
    </row>
    <row r="1316" spans="1:10" x14ac:dyDescent="0.35">
      <c r="D1316" s="1337" t="s">
        <v>998</v>
      </c>
      <c r="E1316" s="1338"/>
      <c r="F1316" s="178">
        <v>66423</v>
      </c>
      <c r="G1316" s="141">
        <v>0.68924261447945956</v>
      </c>
      <c r="H1316" s="178">
        <v>4335</v>
      </c>
      <c r="I1316" s="141">
        <v>0.60418118466898951</v>
      </c>
    </row>
    <row r="1317" spans="1:10" x14ac:dyDescent="0.35">
      <c r="D1317" s="1222" t="s">
        <v>999</v>
      </c>
      <c r="E1317" s="1223"/>
      <c r="F1317" s="178">
        <v>11701</v>
      </c>
      <c r="G1317" s="141">
        <v>0.12141619366821969</v>
      </c>
      <c r="H1317" s="178">
        <v>1035</v>
      </c>
      <c r="I1317" s="141">
        <v>0.14425087108013937</v>
      </c>
    </row>
    <row r="1318" spans="1:10" ht="13.5" thickBot="1" x14ac:dyDescent="0.4">
      <c r="D1318" s="1224" t="s">
        <v>1000</v>
      </c>
      <c r="E1318" s="1225"/>
      <c r="F1318" s="178">
        <v>5242</v>
      </c>
      <c r="G1318" s="141">
        <v>5.4393956688215332E-2</v>
      </c>
      <c r="H1318" s="178">
        <v>522</v>
      </c>
      <c r="I1318" s="141">
        <v>7.2752613240418124E-2</v>
      </c>
    </row>
    <row r="1319" spans="1:10" ht="13.5" thickBot="1" x14ac:dyDescent="0.4">
      <c r="D1319" s="1342" t="s">
        <v>1001</v>
      </c>
      <c r="E1319" s="1343"/>
      <c r="F1319" s="179">
        <v>83366</v>
      </c>
      <c r="G1319" s="138">
        <v>0.86505276483589466</v>
      </c>
      <c r="H1319" s="179">
        <v>5892</v>
      </c>
      <c r="I1319" s="138">
        <v>0.82118466898954701</v>
      </c>
    </row>
    <row r="1320" spans="1:10" x14ac:dyDescent="0.35">
      <c r="D1320" s="1337" t="s">
        <v>1002</v>
      </c>
      <c r="E1320" s="1338"/>
      <c r="F1320" s="178">
        <v>2954</v>
      </c>
      <c r="G1320" s="141">
        <v>3.0652374677029397E-2</v>
      </c>
      <c r="H1320" s="178">
        <v>283</v>
      </c>
      <c r="I1320" s="141">
        <v>3.9442508710801391E-2</v>
      </c>
    </row>
    <row r="1321" spans="1:10" ht="13.5" thickBot="1" x14ac:dyDescent="0.4">
      <c r="D1321" s="1224" t="s">
        <v>1003</v>
      </c>
      <c r="E1321" s="1225"/>
      <c r="F1321" s="178">
        <v>8143</v>
      </c>
      <c r="G1321" s="141">
        <v>8.4496373390335264E-2</v>
      </c>
      <c r="H1321" s="178">
        <v>380</v>
      </c>
      <c r="I1321" s="141">
        <v>5.2961672473867599E-2</v>
      </c>
    </row>
    <row r="1322" spans="1:10" ht="13.5" thickBot="1" x14ac:dyDescent="0.4">
      <c r="D1322" s="1342" t="s">
        <v>1004</v>
      </c>
      <c r="E1322" s="1343"/>
      <c r="F1322" s="179">
        <v>11097</v>
      </c>
      <c r="G1322" s="138">
        <v>0.11514874806736466</v>
      </c>
      <c r="H1322" s="179">
        <v>663</v>
      </c>
      <c r="I1322" s="138">
        <v>9.240418118466899E-2</v>
      </c>
    </row>
    <row r="1323" spans="1:10" ht="13.5" thickBot="1" x14ac:dyDescent="0.4">
      <c r="D1323" s="1344" t="s">
        <v>1005</v>
      </c>
      <c r="E1323" s="1345"/>
      <c r="F1323" s="178">
        <v>1908</v>
      </c>
      <c r="G1323" s="141">
        <v>1.979848709674072E-2</v>
      </c>
      <c r="H1323" s="178">
        <v>620</v>
      </c>
      <c r="I1323" s="141">
        <v>8.6411149825783976E-2</v>
      </c>
    </row>
    <row r="1324" spans="1:10" ht="13.5" thickBot="1" x14ac:dyDescent="0.4">
      <c r="D1324" s="1240" t="s">
        <v>1006</v>
      </c>
      <c r="E1324" s="1241"/>
      <c r="F1324" s="139">
        <v>96371</v>
      </c>
      <c r="G1324" s="138">
        <v>1</v>
      </c>
      <c r="H1324" s="139">
        <v>7175</v>
      </c>
      <c r="I1324" s="138">
        <v>1</v>
      </c>
    </row>
    <row r="1325" spans="1:10" x14ac:dyDescent="0.35">
      <c r="D1325" s="177"/>
      <c r="E1325" s="176"/>
      <c r="F1325" s="175"/>
      <c r="G1325" s="176"/>
      <c r="H1325" s="175"/>
    </row>
    <row r="1326" spans="1:10" ht="13.5" thickBot="1" x14ac:dyDescent="0.4">
      <c r="B1326" s="4" t="s">
        <v>1307</v>
      </c>
    </row>
    <row r="1327" spans="1:10" ht="51" thickBot="1" x14ac:dyDescent="0.4">
      <c r="D1327" s="1282"/>
      <c r="E1327" s="1283"/>
      <c r="F1327" s="1283"/>
      <c r="G1327" s="1306"/>
      <c r="H1327" s="246" t="s">
        <v>1008</v>
      </c>
      <c r="I1327" s="246" t="s">
        <v>1308</v>
      </c>
      <c r="J1327" s="245" t="s">
        <v>1010</v>
      </c>
    </row>
    <row r="1328" spans="1:10" ht="27.75" customHeight="1" x14ac:dyDescent="0.35">
      <c r="D1328" s="1346" t="s">
        <v>1011</v>
      </c>
      <c r="E1328" s="1347"/>
      <c r="F1328" s="1347"/>
      <c r="G1328" s="1348"/>
      <c r="H1328" s="173"/>
      <c r="I1328" s="174"/>
      <c r="J1328" s="144"/>
    </row>
    <row r="1329" spans="4:10" ht="14.1" customHeight="1" x14ac:dyDescent="0.35">
      <c r="D1329" s="1349" t="s">
        <v>517</v>
      </c>
      <c r="E1329" s="1350"/>
      <c r="F1329" s="1350"/>
      <c r="G1329" s="1351"/>
      <c r="H1329" s="168">
        <v>6035</v>
      </c>
      <c r="I1329" s="168">
        <v>6353</v>
      </c>
      <c r="J1329" s="141">
        <v>0.94994490791751929</v>
      </c>
    </row>
    <row r="1330" spans="4:10" ht="14.1" customHeight="1" x14ac:dyDescent="0.35">
      <c r="D1330" s="1349" t="s">
        <v>518</v>
      </c>
      <c r="E1330" s="1350"/>
      <c r="F1330" s="1350"/>
      <c r="G1330" s="1351"/>
      <c r="H1330" s="168">
        <v>59072</v>
      </c>
      <c r="I1330" s="168">
        <v>60688</v>
      </c>
      <c r="J1330" s="141">
        <v>0.97337200105457422</v>
      </c>
    </row>
    <row r="1331" spans="4:10" ht="14.1" customHeight="1" x14ac:dyDescent="0.35">
      <c r="D1331" s="1349" t="s">
        <v>519</v>
      </c>
      <c r="E1331" s="1350"/>
      <c r="F1331" s="1350"/>
      <c r="G1331" s="1351"/>
      <c r="H1331" s="168">
        <v>30664</v>
      </c>
      <c r="I1331" s="168">
        <v>31491</v>
      </c>
      <c r="J1331" s="141">
        <v>0.97373852846845133</v>
      </c>
    </row>
    <row r="1332" spans="4:10" ht="14.1" customHeight="1" x14ac:dyDescent="0.35">
      <c r="D1332" s="1339" t="s">
        <v>30</v>
      </c>
      <c r="E1332" s="1340"/>
      <c r="F1332" s="1340"/>
      <c r="G1332" s="1341"/>
      <c r="H1332" s="171">
        <v>95771</v>
      </c>
      <c r="I1332" s="171">
        <v>98532</v>
      </c>
      <c r="J1332" s="170">
        <v>0.97197864653107624</v>
      </c>
    </row>
    <row r="1333" spans="4:10" ht="14.1" customHeight="1" x14ac:dyDescent="0.35">
      <c r="D1333" s="1355" t="s">
        <v>1012</v>
      </c>
      <c r="E1333" s="1356"/>
      <c r="F1333" s="1356"/>
      <c r="G1333" s="1357"/>
      <c r="H1333" s="173"/>
      <c r="I1333" s="169"/>
      <c r="J1333" s="172"/>
    </row>
    <row r="1334" spans="4:10" ht="14.1" customHeight="1" x14ac:dyDescent="0.35">
      <c r="D1334" s="1349" t="s">
        <v>1013</v>
      </c>
      <c r="E1334" s="1350"/>
      <c r="F1334" s="1350"/>
      <c r="G1334" s="1351"/>
      <c r="H1334" s="168">
        <v>9172</v>
      </c>
      <c r="I1334" s="168">
        <v>9388</v>
      </c>
      <c r="J1334" s="141">
        <v>0.97699190455901153</v>
      </c>
    </row>
    <row r="1335" spans="4:10" ht="14.1" customHeight="1" x14ac:dyDescent="0.35">
      <c r="D1335" s="1349" t="s">
        <v>1014</v>
      </c>
      <c r="E1335" s="1350"/>
      <c r="F1335" s="1350"/>
      <c r="G1335" s="1351"/>
      <c r="H1335" s="168">
        <v>86355</v>
      </c>
      <c r="I1335" s="168">
        <v>88891</v>
      </c>
      <c r="J1335" s="141">
        <v>0.9714706775714077</v>
      </c>
    </row>
    <row r="1336" spans="4:10" ht="14.1" customHeight="1" x14ac:dyDescent="0.35">
      <c r="D1336" s="1349" t="s">
        <v>519</v>
      </c>
      <c r="E1336" s="1350"/>
      <c r="F1336" s="1350"/>
      <c r="G1336" s="1351"/>
      <c r="H1336" s="168">
        <v>244</v>
      </c>
      <c r="I1336" s="168">
        <v>253</v>
      </c>
      <c r="J1336" s="141">
        <v>0.96442687747035571</v>
      </c>
    </row>
    <row r="1337" spans="4:10" ht="14.1" customHeight="1" x14ac:dyDescent="0.35">
      <c r="D1337" s="1339" t="s">
        <v>30</v>
      </c>
      <c r="E1337" s="1340"/>
      <c r="F1337" s="1340"/>
      <c r="G1337" s="1341"/>
      <c r="H1337" s="171">
        <v>95771</v>
      </c>
      <c r="I1337" s="171">
        <v>98532</v>
      </c>
      <c r="J1337" s="170">
        <v>0.97197864653107624</v>
      </c>
    </row>
    <row r="1338" spans="4:10" ht="14.1" customHeight="1" x14ac:dyDescent="0.35">
      <c r="D1338" s="1355" t="s">
        <v>1015</v>
      </c>
      <c r="E1338" s="1356"/>
      <c r="F1338" s="1356"/>
      <c r="G1338" s="1357"/>
      <c r="H1338" s="169"/>
      <c r="I1338" s="169"/>
      <c r="J1338" s="144"/>
    </row>
    <row r="1339" spans="4:10" ht="14.1" customHeight="1" x14ac:dyDescent="0.35">
      <c r="D1339" s="1349" t="s">
        <v>1016</v>
      </c>
      <c r="E1339" s="1350"/>
      <c r="F1339" s="1350"/>
      <c r="G1339" s="1351"/>
      <c r="H1339" s="168">
        <v>66991</v>
      </c>
      <c r="I1339" s="168">
        <v>68776</v>
      </c>
      <c r="J1339" s="141">
        <v>0.9740461788996162</v>
      </c>
    </row>
    <row r="1340" spans="4:10" ht="14.1" customHeight="1" x14ac:dyDescent="0.35">
      <c r="D1340" s="1349" t="s">
        <v>1017</v>
      </c>
      <c r="E1340" s="1350"/>
      <c r="F1340" s="1350"/>
      <c r="G1340" s="1351"/>
      <c r="H1340" s="168">
        <v>28499</v>
      </c>
      <c r="I1340" s="168">
        <v>29459</v>
      </c>
      <c r="J1340" s="141">
        <v>0.96741233578872332</v>
      </c>
    </row>
    <row r="1341" spans="4:10" ht="14.1" customHeight="1" x14ac:dyDescent="0.35">
      <c r="D1341" s="1349" t="s">
        <v>538</v>
      </c>
      <c r="E1341" s="1350"/>
      <c r="F1341" s="1350"/>
      <c r="G1341" s="1351"/>
      <c r="H1341" s="168">
        <v>273</v>
      </c>
      <c r="I1341" s="168">
        <v>289</v>
      </c>
      <c r="J1341" s="141">
        <v>0.94463667820069208</v>
      </c>
    </row>
    <row r="1342" spans="4:10" ht="14.1" customHeight="1" x14ac:dyDescent="0.35">
      <c r="D1342" s="1349" t="s">
        <v>491</v>
      </c>
      <c r="E1342" s="1350"/>
      <c r="F1342" s="1350"/>
      <c r="G1342" s="1351"/>
      <c r="H1342" s="168" t="s">
        <v>492</v>
      </c>
      <c r="I1342" s="168" t="s">
        <v>492</v>
      </c>
      <c r="J1342" s="141" t="s">
        <v>493</v>
      </c>
    </row>
    <row r="1343" spans="4:10" ht="14.1" customHeight="1" x14ac:dyDescent="0.35">
      <c r="D1343" s="1339" t="s">
        <v>30</v>
      </c>
      <c r="E1343" s="1340"/>
      <c r="F1343" s="1340"/>
      <c r="G1343" s="1341"/>
      <c r="H1343" s="171">
        <v>95771</v>
      </c>
      <c r="I1343" s="171">
        <v>98532</v>
      </c>
      <c r="J1343" s="170">
        <v>0.97197864653107624</v>
      </c>
    </row>
    <row r="1344" spans="4:10" ht="14.1" customHeight="1" x14ac:dyDescent="0.35">
      <c r="D1344" s="1355" t="s">
        <v>1018</v>
      </c>
      <c r="E1344" s="1356"/>
      <c r="F1344" s="1356"/>
      <c r="G1344" s="1357"/>
      <c r="H1344" s="169"/>
      <c r="I1344" s="169"/>
      <c r="J1344" s="144"/>
    </row>
    <row r="1345" spans="1:15" ht="14.1" customHeight="1" x14ac:dyDescent="0.35">
      <c r="D1345" s="1349" t="s">
        <v>497</v>
      </c>
      <c r="E1345" s="1350"/>
      <c r="F1345" s="1350"/>
      <c r="G1345" s="1351"/>
      <c r="H1345" s="168">
        <v>30798</v>
      </c>
      <c r="I1345" s="168">
        <v>31567</v>
      </c>
      <c r="J1345" s="141">
        <v>0.97563911679918902</v>
      </c>
    </row>
    <row r="1346" spans="1:15" ht="14.1" customHeight="1" x14ac:dyDescent="0.35">
      <c r="D1346" s="1349" t="s">
        <v>1019</v>
      </c>
      <c r="E1346" s="1350"/>
      <c r="F1346" s="1350"/>
      <c r="G1346" s="1351"/>
      <c r="H1346" s="168">
        <v>24909</v>
      </c>
      <c r="I1346" s="168">
        <v>25589</v>
      </c>
      <c r="J1346" s="141">
        <v>0.97342608151940291</v>
      </c>
    </row>
    <row r="1347" spans="1:15" ht="14.1" customHeight="1" x14ac:dyDescent="0.35">
      <c r="D1347" s="1349" t="s">
        <v>579</v>
      </c>
      <c r="E1347" s="1350"/>
      <c r="F1347" s="1350"/>
      <c r="G1347" s="1351"/>
      <c r="H1347" s="168">
        <v>7805</v>
      </c>
      <c r="I1347" s="168">
        <v>8041</v>
      </c>
      <c r="J1347" s="141">
        <v>0.97065041661484885</v>
      </c>
    </row>
    <row r="1348" spans="1:15" ht="25.35" customHeight="1" x14ac:dyDescent="0.35">
      <c r="D1348" s="1349" t="s">
        <v>1020</v>
      </c>
      <c r="E1348" s="1350"/>
      <c r="F1348" s="1350"/>
      <c r="G1348" s="1351"/>
      <c r="H1348" s="168">
        <v>4025</v>
      </c>
      <c r="I1348" s="168">
        <v>4208</v>
      </c>
      <c r="J1348" s="141">
        <v>0.95651140684410652</v>
      </c>
    </row>
    <row r="1349" spans="1:15" ht="14.1" customHeight="1" x14ac:dyDescent="0.35">
      <c r="D1349" s="1349" t="s">
        <v>511</v>
      </c>
      <c r="E1349" s="1350"/>
      <c r="F1349" s="1350"/>
      <c r="G1349" s="1351"/>
      <c r="H1349" s="168">
        <v>28234</v>
      </c>
      <c r="I1349" s="168">
        <v>29127</v>
      </c>
      <c r="J1349" s="141">
        <v>0.96934116112198299</v>
      </c>
    </row>
    <row r="1350" spans="1:15" ht="14.1" customHeight="1" thickBot="1" x14ac:dyDescent="0.4">
      <c r="D1350" s="1352" t="s">
        <v>30</v>
      </c>
      <c r="E1350" s="1353"/>
      <c r="F1350" s="1353"/>
      <c r="G1350" s="1354"/>
      <c r="H1350" s="167">
        <v>95771</v>
      </c>
      <c r="I1350" s="167">
        <v>98532</v>
      </c>
      <c r="J1350" s="166">
        <v>0.97197864653107624</v>
      </c>
    </row>
    <row r="1351" spans="1:15" x14ac:dyDescent="0.35">
      <c r="D1351" s="165"/>
    </row>
    <row r="1352" spans="1:15" ht="13.5" thickBot="1" x14ac:dyDescent="0.4">
      <c r="A1352" s="6">
        <v>138</v>
      </c>
      <c r="B1352" s="4" t="s">
        <v>1309</v>
      </c>
      <c r="C1352" s="4"/>
      <c r="O1352" s="4"/>
    </row>
    <row r="1353" spans="1:15" ht="15.6" customHeight="1" thickBot="1" x14ac:dyDescent="0.4">
      <c r="A1353" s="6">
        <v>139</v>
      </c>
      <c r="D1353" s="1287" t="s">
        <v>1022</v>
      </c>
      <c r="E1353" s="1312"/>
      <c r="F1353" s="403" t="s">
        <v>31</v>
      </c>
      <c r="G1353" s="640"/>
    </row>
    <row r="1354" spans="1:15" x14ac:dyDescent="0.35">
      <c r="D1354" s="1280" t="s">
        <v>1023</v>
      </c>
      <c r="E1354" s="1307"/>
      <c r="F1354" s="158">
        <v>0.30653333038341557</v>
      </c>
      <c r="G1354" s="639"/>
    </row>
    <row r="1355" spans="1:15" x14ac:dyDescent="0.35">
      <c r="D1355" s="1280" t="s">
        <v>1024</v>
      </c>
      <c r="E1355" s="1307"/>
      <c r="F1355" s="158">
        <v>0.22685078367726214</v>
      </c>
      <c r="G1355" s="639"/>
    </row>
    <row r="1356" spans="1:15" ht="13.5" thickBot="1" x14ac:dyDescent="0.4">
      <c r="D1356" s="1280" t="s">
        <v>1025</v>
      </c>
      <c r="E1356" s="1307"/>
      <c r="F1356" s="158">
        <v>0.46661588593932229</v>
      </c>
      <c r="G1356" s="639"/>
    </row>
    <row r="1357" spans="1:15" ht="13.5" thickBot="1" x14ac:dyDescent="0.4">
      <c r="D1357" s="1471" t="s">
        <v>30</v>
      </c>
      <c r="E1357" s="1472"/>
      <c r="F1357" s="163">
        <v>1</v>
      </c>
      <c r="G1357" s="638"/>
    </row>
    <row r="1358" spans="1:15" x14ac:dyDescent="0.35">
      <c r="D1358" s="162"/>
      <c r="E1358" s="161"/>
      <c r="F1358" s="161"/>
      <c r="G1358" s="161"/>
    </row>
    <row r="1359" spans="1:15" ht="13.5" thickBot="1" x14ac:dyDescent="0.4">
      <c r="A1359" s="6">
        <v>140</v>
      </c>
      <c r="B1359" s="4" t="s">
        <v>1310</v>
      </c>
    </row>
    <row r="1360" spans="1:15" ht="13.5" thickBot="1" x14ac:dyDescent="0.4">
      <c r="A1360" s="6"/>
      <c r="D1360" s="1282"/>
      <c r="E1360" s="1306"/>
      <c r="F1360" s="495" t="s">
        <v>454</v>
      </c>
      <c r="G1360" s="137" t="s">
        <v>455</v>
      </c>
      <c r="H1360" s="544" t="s">
        <v>30</v>
      </c>
    </row>
    <row r="1361" spans="1:8" x14ac:dyDescent="0.35">
      <c r="D1361" s="1220" t="s">
        <v>1027</v>
      </c>
      <c r="E1361" s="1221"/>
      <c r="F1361" s="158">
        <v>9.5840935324124063E-2</v>
      </c>
      <c r="G1361" s="158">
        <v>0.10143901195399695</v>
      </c>
      <c r="H1361" s="158">
        <v>9.7546451718692015E-2</v>
      </c>
    </row>
    <row r="1362" spans="1:8" x14ac:dyDescent="0.35">
      <c r="D1362" s="1220" t="s">
        <v>1028</v>
      </c>
      <c r="E1362" s="1221"/>
      <c r="F1362" s="158">
        <v>0.5397847860892877</v>
      </c>
      <c r="G1362" s="158">
        <v>0.55350971616339018</v>
      </c>
      <c r="H1362" s="158">
        <v>0.54396623889948481</v>
      </c>
    </row>
    <row r="1363" spans="1:8" x14ac:dyDescent="0.35">
      <c r="D1363" s="1220" t="s">
        <v>1029</v>
      </c>
      <c r="E1363" s="1221"/>
      <c r="F1363" s="158">
        <v>0.12895458663787218</v>
      </c>
      <c r="G1363" s="158">
        <v>0.1422299019885559</v>
      </c>
      <c r="H1363" s="158">
        <v>0.13299905931493963</v>
      </c>
    </row>
    <row r="1364" spans="1:8" x14ac:dyDescent="0.35">
      <c r="D1364" s="1220" t="s">
        <v>511</v>
      </c>
      <c r="E1364" s="1221"/>
      <c r="F1364" s="158">
        <v>9.662285437688499E-2</v>
      </c>
      <c r="G1364" s="158">
        <v>9.9909353577700977E-2</v>
      </c>
      <c r="H1364" s="158">
        <v>9.7624122962208626E-2</v>
      </c>
    </row>
    <row r="1365" spans="1:8" ht="13.5" thickBot="1" x14ac:dyDescent="0.4">
      <c r="D1365" s="1220" t="s">
        <v>1030</v>
      </c>
      <c r="E1365" s="1221"/>
      <c r="F1365" s="158">
        <v>0.30149805761378162</v>
      </c>
      <c r="G1365" s="158">
        <v>0.27723641720015862</v>
      </c>
      <c r="H1365" s="158">
        <v>0.29410647864472311</v>
      </c>
    </row>
    <row r="1366" spans="1:8" ht="13.5" thickBot="1" x14ac:dyDescent="0.4">
      <c r="D1366" s="1344" t="s">
        <v>1031</v>
      </c>
      <c r="E1366" s="1345"/>
      <c r="F1366" s="76">
        <v>0.95090044805202867</v>
      </c>
      <c r="G1366" s="76">
        <v>0.9442241232791343</v>
      </c>
      <c r="H1366" s="76">
        <v>0.9488664313515659</v>
      </c>
    </row>
    <row r="1367" spans="1:8" x14ac:dyDescent="0.35">
      <c r="D1367" s="157"/>
      <c r="E1367" s="156"/>
      <c r="F1367" s="156"/>
      <c r="G1367" s="156"/>
    </row>
    <row r="1368" spans="1:8" ht="20.65" x14ac:dyDescent="0.35">
      <c r="B1368" s="114" t="s">
        <v>8</v>
      </c>
    </row>
    <row r="1369" spans="1:8" ht="13.5" thickBot="1" x14ac:dyDescent="0.4">
      <c r="A1369" s="6">
        <v>141</v>
      </c>
      <c r="B1369" s="4" t="s">
        <v>1311</v>
      </c>
    </row>
    <row r="1370" spans="1:8" ht="20.65" thickBot="1" x14ac:dyDescent="0.4">
      <c r="A1370" s="6">
        <v>142</v>
      </c>
      <c r="D1370" s="1282" t="s">
        <v>1033</v>
      </c>
      <c r="E1370" s="1306"/>
      <c r="F1370" s="74" t="s">
        <v>454</v>
      </c>
      <c r="G1370" s="245" t="s">
        <v>455</v>
      </c>
    </row>
    <row r="1371" spans="1:8" x14ac:dyDescent="0.35">
      <c r="D1371" s="1480" t="s">
        <v>1034</v>
      </c>
      <c r="E1371" s="1481"/>
      <c r="F1371" s="153">
        <v>1.4501190635900187</v>
      </c>
      <c r="G1371" s="152">
        <v>1.4204292878635907</v>
      </c>
    </row>
    <row r="1372" spans="1:8" x14ac:dyDescent="0.35">
      <c r="D1372" s="1482" t="s">
        <v>1035</v>
      </c>
      <c r="E1372" s="1483"/>
      <c r="F1372" s="143">
        <v>667</v>
      </c>
      <c r="G1372" s="142">
        <v>732</v>
      </c>
    </row>
    <row r="1373" spans="1:8" x14ac:dyDescent="0.35">
      <c r="D1373" s="1484" t="s">
        <v>1036</v>
      </c>
      <c r="E1373" s="1485"/>
      <c r="F1373" s="145"/>
      <c r="G1373" s="144"/>
    </row>
    <row r="1374" spans="1:8" x14ac:dyDescent="0.35">
      <c r="D1374" s="1417" t="s">
        <v>1312</v>
      </c>
      <c r="E1374" s="1418"/>
      <c r="F1374" s="151">
        <v>0.90755888831460019</v>
      </c>
      <c r="G1374" s="150">
        <v>0.90763116441580538</v>
      </c>
    </row>
    <row r="1375" spans="1:8" x14ac:dyDescent="0.35">
      <c r="D1375" s="1417" t="s">
        <v>1038</v>
      </c>
      <c r="E1375" s="1418"/>
      <c r="F1375" s="151">
        <v>0.8948036466922471</v>
      </c>
      <c r="G1375" s="150">
        <v>0.90062460349579276</v>
      </c>
    </row>
    <row r="1376" spans="1:8" x14ac:dyDescent="0.35">
      <c r="D1376" s="1417" t="s">
        <v>1313</v>
      </c>
      <c r="E1376" s="1418"/>
      <c r="F1376" s="151">
        <v>0.83550029772372614</v>
      </c>
      <c r="G1376" s="150">
        <v>0.84891180475505679</v>
      </c>
    </row>
    <row r="1377" spans="1:12" x14ac:dyDescent="0.35">
      <c r="D1377" s="1417" t="s">
        <v>1314</v>
      </c>
      <c r="E1377" s="1418"/>
      <c r="F1377" s="151">
        <v>0.87966782089216999</v>
      </c>
      <c r="G1377" s="150">
        <v>0.87410418489690089</v>
      </c>
    </row>
    <row r="1378" spans="1:12" ht="13.5" thickBot="1" x14ac:dyDescent="0.4">
      <c r="D1378" s="1419" t="s">
        <v>1315</v>
      </c>
      <c r="E1378" s="1420"/>
      <c r="F1378" s="149">
        <v>0.8656593681034046</v>
      </c>
      <c r="G1378" s="148">
        <v>0.8637876079055008</v>
      </c>
    </row>
    <row r="1379" spans="1:12" x14ac:dyDescent="0.35">
      <c r="D1379" s="1016"/>
      <c r="E1379" s="1016"/>
      <c r="F1379" s="1017"/>
      <c r="G1379" s="1017"/>
    </row>
    <row r="1380" spans="1:12" ht="13.5" thickBot="1" x14ac:dyDescent="0.4">
      <c r="A1380" s="6">
        <v>143</v>
      </c>
      <c r="B1380" s="4" t="s">
        <v>1316</v>
      </c>
      <c r="D1380" s="1016"/>
      <c r="E1380" s="1016"/>
      <c r="F1380" s="1017"/>
      <c r="G1380" s="1017"/>
    </row>
    <row r="1381" spans="1:12" ht="20.65" thickBot="1" x14ac:dyDescent="0.4">
      <c r="D1381" s="1022" t="s">
        <v>1043</v>
      </c>
      <c r="E1381" s="1008"/>
      <c r="F1381" s="1008"/>
      <c r="G1381" s="1008"/>
      <c r="H1381" s="74" t="s">
        <v>1044</v>
      </c>
    </row>
    <row r="1382" spans="1:12" x14ac:dyDescent="0.35">
      <c r="D1382" s="718" t="s">
        <v>1045</v>
      </c>
      <c r="E1382" s="1009"/>
      <c r="F1382" s="1019"/>
      <c r="G1382" s="1009"/>
      <c r="H1382" s="1011">
        <v>173</v>
      </c>
    </row>
    <row r="1383" spans="1:12" ht="13.5" thickBot="1" x14ac:dyDescent="0.4">
      <c r="D1383" s="718" t="s">
        <v>1046</v>
      </c>
      <c r="E1383" s="1009"/>
      <c r="F1383" s="1019"/>
      <c r="G1383" s="1009"/>
      <c r="H1383" s="1011">
        <v>3689</v>
      </c>
    </row>
    <row r="1384" spans="1:12" ht="13.5" thickBot="1" x14ac:dyDescent="0.4">
      <c r="D1384" s="1020" t="s">
        <v>1047</v>
      </c>
      <c r="E1384" s="1010"/>
      <c r="F1384" s="1021"/>
      <c r="G1384" s="1010"/>
      <c r="H1384" s="140">
        <v>3862</v>
      </c>
    </row>
    <row r="1385" spans="1:12" ht="13.5" thickBot="1" x14ac:dyDescent="0.4">
      <c r="D1385" s="718" t="s">
        <v>1048</v>
      </c>
      <c r="E1385" s="1009"/>
      <c r="F1385" s="1019"/>
      <c r="G1385" s="1009"/>
      <c r="H1385" s="1011">
        <v>3420</v>
      </c>
    </row>
    <row r="1386" spans="1:12" ht="13.5" thickBot="1" x14ac:dyDescent="0.4">
      <c r="D1386" s="1020" t="s">
        <v>1049</v>
      </c>
      <c r="E1386" s="1010"/>
      <c r="F1386" s="1021"/>
      <c r="G1386" s="1010"/>
      <c r="H1386" s="140">
        <v>7282</v>
      </c>
    </row>
    <row r="1387" spans="1:12" x14ac:dyDescent="0.35">
      <c r="D1387" s="1018"/>
      <c r="E1387" s="422"/>
      <c r="F1387" s="422"/>
    </row>
    <row r="1388" spans="1:12" ht="13.5" thickBot="1" x14ac:dyDescent="0.4">
      <c r="A1388" s="6">
        <v>144</v>
      </c>
      <c r="B1388" s="4" t="s">
        <v>1317</v>
      </c>
    </row>
    <row r="1389" spans="1:12" ht="15" customHeight="1" thickBot="1" x14ac:dyDescent="0.4">
      <c r="D1389" s="1282" t="s">
        <v>1051</v>
      </c>
      <c r="E1389" s="1283"/>
      <c r="F1389" s="1283"/>
      <c r="G1389" s="1283"/>
      <c r="H1389" s="1306"/>
      <c r="I1389" s="147" t="s">
        <v>454</v>
      </c>
      <c r="J1389" s="549" t="s">
        <v>455</v>
      </c>
      <c r="K1389" s="549" t="s">
        <v>30</v>
      </c>
      <c r="L1389" s="549" t="s">
        <v>1052</v>
      </c>
    </row>
    <row r="1390" spans="1:12" ht="12.75" customHeight="1" x14ac:dyDescent="0.35">
      <c r="D1390" s="1325" t="s">
        <v>1053</v>
      </c>
      <c r="E1390" s="1326"/>
      <c r="F1390" s="1326"/>
      <c r="G1390" s="1326"/>
      <c r="H1390" s="1327"/>
      <c r="I1390" s="145"/>
      <c r="J1390" s="144"/>
      <c r="K1390" s="144"/>
      <c r="L1390" s="144"/>
    </row>
    <row r="1391" spans="1:12" ht="12.75" customHeight="1" x14ac:dyDescent="0.35">
      <c r="D1391" s="1322" t="s">
        <v>1054</v>
      </c>
      <c r="E1391" s="1323"/>
      <c r="F1391" s="1323"/>
      <c r="G1391" s="1323"/>
      <c r="H1391" s="1324"/>
      <c r="I1391" s="143">
        <v>237</v>
      </c>
      <c r="J1391" s="142">
        <v>18</v>
      </c>
      <c r="K1391" s="142">
        <v>255</v>
      </c>
      <c r="L1391" s="141">
        <v>7.5949367088607597E-2</v>
      </c>
    </row>
    <row r="1392" spans="1:12" ht="12.75" customHeight="1" x14ac:dyDescent="0.35">
      <c r="D1392" s="1322" t="s">
        <v>1055</v>
      </c>
      <c r="E1392" s="1323"/>
      <c r="F1392" s="1323"/>
      <c r="G1392" s="1323"/>
      <c r="H1392" s="1324"/>
      <c r="I1392" s="143">
        <v>92</v>
      </c>
      <c r="J1392" s="142">
        <v>8</v>
      </c>
      <c r="K1392" s="142">
        <v>100</v>
      </c>
      <c r="L1392" s="141">
        <v>8.6956521739130432E-2</v>
      </c>
    </row>
    <row r="1393" spans="4:12" ht="24.75" customHeight="1" x14ac:dyDescent="0.35">
      <c r="D1393" s="1322" t="s">
        <v>1056</v>
      </c>
      <c r="E1393" s="1323"/>
      <c r="F1393" s="1323"/>
      <c r="G1393" s="1323"/>
      <c r="H1393" s="1324"/>
      <c r="I1393" s="143">
        <v>695</v>
      </c>
      <c r="J1393" s="142">
        <v>50</v>
      </c>
      <c r="K1393" s="142">
        <v>745</v>
      </c>
      <c r="L1393" s="141">
        <v>7.1942446043165464E-2</v>
      </c>
    </row>
    <row r="1394" spans="4:12" ht="12.75" customHeight="1" x14ac:dyDescent="0.35">
      <c r="D1394" s="1322" t="s">
        <v>1057</v>
      </c>
      <c r="E1394" s="1323"/>
      <c r="F1394" s="1323"/>
      <c r="G1394" s="1323"/>
      <c r="H1394" s="1324"/>
      <c r="I1394" s="143">
        <v>720</v>
      </c>
      <c r="J1394" s="142">
        <v>31</v>
      </c>
      <c r="K1394" s="142">
        <v>751</v>
      </c>
      <c r="L1394" s="141">
        <v>4.3055555555555555E-2</v>
      </c>
    </row>
    <row r="1395" spans="4:12" ht="12.75" customHeight="1" x14ac:dyDescent="0.35">
      <c r="D1395" s="1322" t="s">
        <v>1058</v>
      </c>
      <c r="E1395" s="1323"/>
      <c r="F1395" s="1323"/>
      <c r="G1395" s="1323"/>
      <c r="H1395" s="1324"/>
      <c r="I1395" s="143">
        <v>1225</v>
      </c>
      <c r="J1395" s="142">
        <v>84</v>
      </c>
      <c r="K1395" s="142">
        <v>1309</v>
      </c>
      <c r="L1395" s="141">
        <v>6.8571428571428575E-2</v>
      </c>
    </row>
    <row r="1396" spans="4:12" ht="12.75" customHeight="1" x14ac:dyDescent="0.35">
      <c r="D1396" s="1322" t="s">
        <v>1059</v>
      </c>
      <c r="E1396" s="1323"/>
      <c r="F1396" s="1323"/>
      <c r="G1396" s="1323"/>
      <c r="H1396" s="1324"/>
      <c r="I1396" s="143">
        <v>848</v>
      </c>
      <c r="J1396" s="142">
        <v>41</v>
      </c>
      <c r="K1396" s="142">
        <v>889</v>
      </c>
      <c r="L1396" s="141">
        <v>4.8349056603773588E-2</v>
      </c>
    </row>
    <row r="1397" spans="4:12" ht="12.75" customHeight="1" x14ac:dyDescent="0.35">
      <c r="D1397" s="1322" t="s">
        <v>1060</v>
      </c>
      <c r="E1397" s="1323"/>
      <c r="F1397" s="1323"/>
      <c r="G1397" s="1323"/>
      <c r="H1397" s="1324"/>
      <c r="I1397" s="143">
        <v>919</v>
      </c>
      <c r="J1397" s="142">
        <v>31</v>
      </c>
      <c r="K1397" s="142">
        <v>950</v>
      </c>
      <c r="L1397" s="141">
        <v>3.3732317736670292E-2</v>
      </c>
    </row>
    <row r="1398" spans="4:12" ht="12.75" customHeight="1" x14ac:dyDescent="0.35">
      <c r="D1398" s="1322" t="s">
        <v>1061</v>
      </c>
      <c r="E1398" s="1323"/>
      <c r="F1398" s="1323"/>
      <c r="G1398" s="1323"/>
      <c r="H1398" s="1324"/>
      <c r="I1398" s="143">
        <v>1794</v>
      </c>
      <c r="J1398" s="142">
        <v>67</v>
      </c>
      <c r="K1398" s="142">
        <v>1861</v>
      </c>
      <c r="L1398" s="141">
        <v>3.7346711259754736E-2</v>
      </c>
    </row>
    <row r="1399" spans="4:12" ht="12.75" customHeight="1" x14ac:dyDescent="0.35">
      <c r="D1399" s="1322" t="s">
        <v>1062</v>
      </c>
      <c r="E1399" s="1323"/>
      <c r="F1399" s="1323"/>
      <c r="G1399" s="1323"/>
      <c r="H1399" s="1324"/>
      <c r="I1399" s="143">
        <v>165</v>
      </c>
      <c r="J1399" s="142">
        <v>15</v>
      </c>
      <c r="K1399" s="142">
        <v>180</v>
      </c>
      <c r="L1399" s="141">
        <v>9.0909090909090912E-2</v>
      </c>
    </row>
    <row r="1400" spans="4:12" ht="12.75" customHeight="1" x14ac:dyDescent="0.35">
      <c r="D1400" s="1322" t="s">
        <v>1063</v>
      </c>
      <c r="E1400" s="1323"/>
      <c r="F1400" s="1323"/>
      <c r="G1400" s="1323"/>
      <c r="H1400" s="1324"/>
      <c r="I1400" s="143">
        <v>1361</v>
      </c>
      <c r="J1400" s="142">
        <v>76</v>
      </c>
      <c r="K1400" s="142">
        <v>1437</v>
      </c>
      <c r="L1400" s="141">
        <v>5.5841293166789124E-2</v>
      </c>
    </row>
    <row r="1401" spans="4:12" ht="12.75" customHeight="1" x14ac:dyDescent="0.35">
      <c r="D1401" s="1325" t="s">
        <v>1064</v>
      </c>
      <c r="E1401" s="1326"/>
      <c r="F1401" s="1326"/>
      <c r="G1401" s="1326"/>
      <c r="H1401" s="1327"/>
      <c r="I1401" s="145"/>
      <c r="J1401" s="144"/>
      <c r="K1401" s="144"/>
      <c r="L1401" s="144"/>
    </row>
    <row r="1402" spans="4:12" ht="12.75" customHeight="1" x14ac:dyDescent="0.35">
      <c r="D1402" s="1322" t="s">
        <v>1065</v>
      </c>
      <c r="E1402" s="1323"/>
      <c r="F1402" s="1323"/>
      <c r="G1402" s="1323"/>
      <c r="H1402" s="1324"/>
      <c r="I1402" s="143">
        <v>232</v>
      </c>
      <c r="J1402" s="142">
        <v>24</v>
      </c>
      <c r="K1402" s="142">
        <v>256</v>
      </c>
      <c r="L1402" s="141">
        <v>0.10344827586206896</v>
      </c>
    </row>
    <row r="1403" spans="4:12" ht="12.75" customHeight="1" x14ac:dyDescent="0.35">
      <c r="D1403" s="1322" t="s">
        <v>1066</v>
      </c>
      <c r="E1403" s="1323"/>
      <c r="F1403" s="1323"/>
      <c r="G1403" s="1323"/>
      <c r="H1403" s="1324"/>
      <c r="I1403" s="143">
        <v>248</v>
      </c>
      <c r="J1403" s="142">
        <v>20</v>
      </c>
      <c r="K1403" s="142">
        <v>268</v>
      </c>
      <c r="L1403" s="141">
        <v>8.0645161290322578E-2</v>
      </c>
    </row>
    <row r="1404" spans="4:12" ht="12.75" customHeight="1" x14ac:dyDescent="0.35">
      <c r="D1404" s="1322" t="s">
        <v>1067</v>
      </c>
      <c r="E1404" s="1323"/>
      <c r="F1404" s="1323"/>
      <c r="G1404" s="1323"/>
      <c r="H1404" s="1324"/>
      <c r="I1404" s="143">
        <v>1255</v>
      </c>
      <c r="J1404" s="142">
        <v>72</v>
      </c>
      <c r="K1404" s="142">
        <v>1327</v>
      </c>
      <c r="L1404" s="141">
        <v>5.7370517928286853E-2</v>
      </c>
    </row>
    <row r="1405" spans="4:12" ht="12.75" customHeight="1" x14ac:dyDescent="0.35">
      <c r="D1405" s="1322" t="s">
        <v>1068</v>
      </c>
      <c r="E1405" s="1323"/>
      <c r="F1405" s="1323"/>
      <c r="G1405" s="1323"/>
      <c r="H1405" s="1324"/>
      <c r="I1405" s="143">
        <v>357</v>
      </c>
      <c r="J1405" s="142">
        <v>135</v>
      </c>
      <c r="K1405" s="142">
        <v>492</v>
      </c>
      <c r="L1405" s="141">
        <v>0.37815126050420167</v>
      </c>
    </row>
    <row r="1406" spans="4:12" ht="12.75" customHeight="1" x14ac:dyDescent="0.35">
      <c r="D1406" s="1322" t="s">
        <v>1069</v>
      </c>
      <c r="E1406" s="1323"/>
      <c r="F1406" s="1323"/>
      <c r="G1406" s="1323"/>
      <c r="H1406" s="1324"/>
      <c r="I1406" s="143">
        <v>575</v>
      </c>
      <c r="J1406" s="142">
        <v>31</v>
      </c>
      <c r="K1406" s="142">
        <v>606</v>
      </c>
      <c r="L1406" s="141">
        <v>5.3913043478260869E-2</v>
      </c>
    </row>
    <row r="1407" spans="4:12" ht="12.75" customHeight="1" x14ac:dyDescent="0.35">
      <c r="D1407" s="1322" t="s">
        <v>1070</v>
      </c>
      <c r="E1407" s="1323"/>
      <c r="F1407" s="1323"/>
      <c r="G1407" s="1323"/>
      <c r="H1407" s="1324"/>
      <c r="I1407" s="143">
        <v>197</v>
      </c>
      <c r="J1407" s="142">
        <v>16</v>
      </c>
      <c r="K1407" s="142">
        <v>213</v>
      </c>
      <c r="L1407" s="141">
        <v>8.1218274111675121E-2</v>
      </c>
    </row>
    <row r="1408" spans="4:12" ht="12.75" customHeight="1" x14ac:dyDescent="0.35">
      <c r="D1408" s="1322" t="s">
        <v>1071</v>
      </c>
      <c r="E1408" s="1323"/>
      <c r="F1408" s="1323"/>
      <c r="G1408" s="1323"/>
      <c r="H1408" s="1324"/>
      <c r="I1408" s="143">
        <v>46</v>
      </c>
      <c r="J1408" s="142">
        <v>2</v>
      </c>
      <c r="K1408" s="142">
        <v>48</v>
      </c>
      <c r="L1408" s="141">
        <v>4.3478260869565216E-2</v>
      </c>
    </row>
    <row r="1409" spans="4:12" ht="12.75" customHeight="1" x14ac:dyDescent="0.35">
      <c r="D1409" s="1322" t="s">
        <v>1072</v>
      </c>
      <c r="E1409" s="1323"/>
      <c r="F1409" s="1323"/>
      <c r="G1409" s="1323"/>
      <c r="H1409" s="1324"/>
      <c r="I1409" s="143">
        <v>701</v>
      </c>
      <c r="J1409" s="142">
        <v>49</v>
      </c>
      <c r="K1409" s="142">
        <v>750</v>
      </c>
      <c r="L1409" s="141">
        <v>6.9900142653352357E-2</v>
      </c>
    </row>
    <row r="1410" spans="4:12" ht="12.75" customHeight="1" x14ac:dyDescent="0.35">
      <c r="D1410" s="1322" t="s">
        <v>1073</v>
      </c>
      <c r="E1410" s="1323"/>
      <c r="F1410" s="1323"/>
      <c r="G1410" s="1323"/>
      <c r="H1410" s="1324"/>
      <c r="I1410" s="143">
        <v>71</v>
      </c>
      <c r="J1410" s="142">
        <v>2</v>
      </c>
      <c r="K1410" s="142">
        <v>73</v>
      </c>
      <c r="L1410" s="141">
        <v>2.8169014084507043E-2</v>
      </c>
    </row>
    <row r="1411" spans="4:12" ht="12.75" customHeight="1" x14ac:dyDescent="0.35">
      <c r="D1411" s="1322" t="s">
        <v>1074</v>
      </c>
      <c r="E1411" s="1323"/>
      <c r="F1411" s="1323"/>
      <c r="G1411" s="1323"/>
      <c r="H1411" s="1324"/>
      <c r="I1411" s="143">
        <v>194</v>
      </c>
      <c r="J1411" s="142">
        <v>22</v>
      </c>
      <c r="K1411" s="142">
        <v>216</v>
      </c>
      <c r="L1411" s="141">
        <v>0.1134020618556701</v>
      </c>
    </row>
    <row r="1412" spans="4:12" ht="12.75" customHeight="1" x14ac:dyDescent="0.35">
      <c r="D1412" s="1325" t="s">
        <v>1075</v>
      </c>
      <c r="E1412" s="1326"/>
      <c r="F1412" s="1326"/>
      <c r="G1412" s="1326"/>
      <c r="H1412" s="1327"/>
      <c r="I1412" s="145"/>
      <c r="J1412" s="144"/>
      <c r="K1412" s="144"/>
      <c r="L1412" s="144"/>
    </row>
    <row r="1413" spans="4:12" ht="27.75" customHeight="1" x14ac:dyDescent="0.35">
      <c r="D1413" s="1322" t="s">
        <v>1076</v>
      </c>
      <c r="E1413" s="1323"/>
      <c r="F1413" s="1323"/>
      <c r="G1413" s="1323"/>
      <c r="H1413" s="1324"/>
      <c r="I1413" s="143">
        <v>1139</v>
      </c>
      <c r="J1413" s="142">
        <v>75</v>
      </c>
      <c r="K1413" s="142">
        <v>1214</v>
      </c>
      <c r="L1413" s="141">
        <v>6.5847234416154518E-2</v>
      </c>
    </row>
    <row r="1414" spans="4:12" ht="12.75" customHeight="1" x14ac:dyDescent="0.35">
      <c r="D1414" s="1322" t="s">
        <v>1077</v>
      </c>
      <c r="E1414" s="1323"/>
      <c r="F1414" s="1323"/>
      <c r="G1414" s="1323"/>
      <c r="H1414" s="1324"/>
      <c r="I1414" s="143">
        <v>584</v>
      </c>
      <c r="J1414" s="142">
        <v>27</v>
      </c>
      <c r="K1414" s="142">
        <v>611</v>
      </c>
      <c r="L1414" s="141">
        <v>4.6232876712328765E-2</v>
      </c>
    </row>
    <row r="1415" spans="4:12" ht="12.75" customHeight="1" x14ac:dyDescent="0.35">
      <c r="D1415" s="1322" t="s">
        <v>1078</v>
      </c>
      <c r="E1415" s="1323"/>
      <c r="F1415" s="1323"/>
      <c r="G1415" s="1323"/>
      <c r="H1415" s="1324"/>
      <c r="I1415" s="143">
        <v>375</v>
      </c>
      <c r="J1415" s="142">
        <v>29</v>
      </c>
      <c r="K1415" s="142">
        <v>404</v>
      </c>
      <c r="L1415" s="141">
        <v>7.7333333333333337E-2</v>
      </c>
    </row>
    <row r="1416" spans="4:12" ht="12.75" customHeight="1" x14ac:dyDescent="0.35">
      <c r="D1416" s="1322" t="s">
        <v>1079</v>
      </c>
      <c r="E1416" s="1323"/>
      <c r="F1416" s="1323"/>
      <c r="G1416" s="1323"/>
      <c r="H1416" s="1324"/>
      <c r="I1416" s="143">
        <v>934</v>
      </c>
      <c r="J1416" s="142">
        <v>42</v>
      </c>
      <c r="K1416" s="142">
        <v>976</v>
      </c>
      <c r="L1416" s="141">
        <v>4.4967880085653104E-2</v>
      </c>
    </row>
    <row r="1417" spans="4:12" ht="12.75" customHeight="1" x14ac:dyDescent="0.35">
      <c r="D1417" s="1322" t="s">
        <v>1080</v>
      </c>
      <c r="E1417" s="1323"/>
      <c r="F1417" s="1323"/>
      <c r="G1417" s="1323"/>
      <c r="H1417" s="1324"/>
      <c r="I1417" s="143">
        <v>1200</v>
      </c>
      <c r="J1417" s="142">
        <v>43</v>
      </c>
      <c r="K1417" s="142">
        <v>1243</v>
      </c>
      <c r="L1417" s="141">
        <v>3.5833333333333335E-2</v>
      </c>
    </row>
    <row r="1418" spans="4:12" ht="12.75" customHeight="1" x14ac:dyDescent="0.35">
      <c r="D1418" s="1322" t="s">
        <v>1081</v>
      </c>
      <c r="E1418" s="1323"/>
      <c r="F1418" s="1323"/>
      <c r="G1418" s="1323"/>
      <c r="H1418" s="1324"/>
      <c r="I1418" s="143">
        <v>763</v>
      </c>
      <c r="J1418" s="142">
        <v>30</v>
      </c>
      <c r="K1418" s="142">
        <v>793</v>
      </c>
      <c r="L1418" s="141">
        <v>3.9318479685452164E-2</v>
      </c>
    </row>
    <row r="1419" spans="4:12" ht="12.75" customHeight="1" x14ac:dyDescent="0.35">
      <c r="D1419" s="1322" t="s">
        <v>1082</v>
      </c>
      <c r="E1419" s="1323"/>
      <c r="F1419" s="1323"/>
      <c r="G1419" s="1323"/>
      <c r="H1419" s="1324"/>
      <c r="I1419" s="143">
        <v>345</v>
      </c>
      <c r="J1419" s="142">
        <v>17</v>
      </c>
      <c r="K1419" s="142">
        <v>362</v>
      </c>
      <c r="L1419" s="141">
        <v>4.9275362318840582E-2</v>
      </c>
    </row>
    <row r="1420" spans="4:12" ht="12.75" customHeight="1" x14ac:dyDescent="0.35">
      <c r="D1420" s="1322" t="s">
        <v>1083</v>
      </c>
      <c r="E1420" s="1323"/>
      <c r="F1420" s="1323"/>
      <c r="G1420" s="1323"/>
      <c r="H1420" s="1324"/>
      <c r="I1420" s="143">
        <v>209</v>
      </c>
      <c r="J1420" s="142">
        <v>9</v>
      </c>
      <c r="K1420" s="142">
        <v>218</v>
      </c>
      <c r="L1420" s="141">
        <v>4.3062200956937802E-2</v>
      </c>
    </row>
    <row r="1421" spans="4:12" ht="12.75" customHeight="1" x14ac:dyDescent="0.35">
      <c r="D1421" s="1322" t="s">
        <v>1084</v>
      </c>
      <c r="E1421" s="1323"/>
      <c r="F1421" s="1323"/>
      <c r="G1421" s="1323"/>
      <c r="H1421" s="1324"/>
      <c r="I1421" s="143">
        <v>3833</v>
      </c>
      <c r="J1421" s="142">
        <v>92</v>
      </c>
      <c r="K1421" s="142">
        <v>3925</v>
      </c>
      <c r="L1421" s="141">
        <v>2.4002087138011999E-2</v>
      </c>
    </row>
    <row r="1422" spans="4:12" ht="12.75" customHeight="1" x14ac:dyDescent="0.35">
      <c r="D1422" s="1325" t="s">
        <v>1085</v>
      </c>
      <c r="E1422" s="1326"/>
      <c r="F1422" s="1326"/>
      <c r="G1422" s="1326"/>
      <c r="H1422" s="1327"/>
      <c r="I1422" s="145"/>
      <c r="J1422" s="144"/>
      <c r="K1422" s="144"/>
      <c r="L1422" s="144"/>
    </row>
    <row r="1423" spans="4:12" ht="12.75" customHeight="1" x14ac:dyDescent="0.35">
      <c r="D1423" s="1322" t="s">
        <v>1086</v>
      </c>
      <c r="E1423" s="1323"/>
      <c r="F1423" s="1323"/>
      <c r="G1423" s="1323"/>
      <c r="H1423" s="1324"/>
      <c r="I1423" s="143">
        <v>413</v>
      </c>
      <c r="J1423" s="142">
        <v>42</v>
      </c>
      <c r="K1423" s="142">
        <v>455</v>
      </c>
      <c r="L1423" s="141">
        <v>0.10169491525423729</v>
      </c>
    </row>
    <row r="1424" spans="4:12" ht="12.75" customHeight="1" x14ac:dyDescent="0.35">
      <c r="D1424" s="1322" t="s">
        <v>89</v>
      </c>
      <c r="E1424" s="1323"/>
      <c r="F1424" s="1323"/>
      <c r="G1424" s="1323"/>
      <c r="H1424" s="1324"/>
      <c r="I1424" s="143">
        <v>119</v>
      </c>
      <c r="J1424" s="142">
        <v>12</v>
      </c>
      <c r="K1424" s="142">
        <v>131</v>
      </c>
      <c r="L1424" s="141">
        <v>0.10084033613445378</v>
      </c>
    </row>
    <row r="1425" spans="2:12" ht="12.75" customHeight="1" x14ac:dyDescent="0.35">
      <c r="D1425" s="1322" t="s">
        <v>1087</v>
      </c>
      <c r="E1425" s="1323"/>
      <c r="F1425" s="1323"/>
      <c r="G1425" s="1323"/>
      <c r="H1425" s="1324"/>
      <c r="I1425" s="143">
        <v>173</v>
      </c>
      <c r="J1425" s="142">
        <v>16</v>
      </c>
      <c r="K1425" s="142">
        <v>189</v>
      </c>
      <c r="L1425" s="141">
        <v>9.2485549132947972E-2</v>
      </c>
    </row>
    <row r="1426" spans="2:12" ht="12.75" customHeight="1" x14ac:dyDescent="0.35">
      <c r="D1426" s="1325" t="s">
        <v>1088</v>
      </c>
      <c r="E1426" s="1326"/>
      <c r="F1426" s="1326"/>
      <c r="G1426" s="1326"/>
      <c r="H1426" s="1327"/>
      <c r="I1426" s="145"/>
      <c r="J1426" s="144"/>
      <c r="K1426" s="144"/>
      <c r="L1426" s="144"/>
    </row>
    <row r="1427" spans="2:12" ht="12.75" customHeight="1" x14ac:dyDescent="0.35">
      <c r="D1427" s="1322" t="s">
        <v>1089</v>
      </c>
      <c r="E1427" s="1323"/>
      <c r="F1427" s="1323"/>
      <c r="G1427" s="1323"/>
      <c r="H1427" s="1324"/>
      <c r="I1427" s="143">
        <v>668</v>
      </c>
      <c r="J1427" s="142">
        <v>36</v>
      </c>
      <c r="K1427" s="142">
        <v>704</v>
      </c>
      <c r="L1427" s="141">
        <v>5.3892215568862277E-2</v>
      </c>
    </row>
    <row r="1428" spans="2:12" ht="12.75" customHeight="1" x14ac:dyDescent="0.35">
      <c r="D1428" s="1322" t="s">
        <v>1090</v>
      </c>
      <c r="E1428" s="1323"/>
      <c r="F1428" s="1323"/>
      <c r="G1428" s="1323"/>
      <c r="H1428" s="1324"/>
      <c r="I1428" s="143">
        <v>301</v>
      </c>
      <c r="J1428" s="142">
        <v>26</v>
      </c>
      <c r="K1428" s="142">
        <v>327</v>
      </c>
      <c r="L1428" s="141">
        <v>8.6378737541528236E-2</v>
      </c>
    </row>
    <row r="1429" spans="2:12" ht="12.75" customHeight="1" x14ac:dyDescent="0.35">
      <c r="D1429" s="1325" t="s">
        <v>1091</v>
      </c>
      <c r="E1429" s="1326"/>
      <c r="F1429" s="1326"/>
      <c r="G1429" s="1326"/>
      <c r="H1429" s="1327"/>
      <c r="I1429" s="145"/>
      <c r="J1429" s="144"/>
      <c r="K1429" s="144"/>
      <c r="L1429" s="144"/>
    </row>
    <row r="1430" spans="2:12" ht="26.25" customHeight="1" x14ac:dyDescent="0.35">
      <c r="D1430" s="1322" t="s">
        <v>1092</v>
      </c>
      <c r="E1430" s="1323"/>
      <c r="F1430" s="1323"/>
      <c r="G1430" s="1323"/>
      <c r="H1430" s="1324"/>
      <c r="I1430" s="143">
        <v>351</v>
      </c>
      <c r="J1430" s="142">
        <v>17</v>
      </c>
      <c r="K1430" s="142">
        <v>368</v>
      </c>
      <c r="L1430" s="141">
        <v>4.843304843304843E-2</v>
      </c>
    </row>
    <row r="1431" spans="2:12" ht="12.75" customHeight="1" thickBot="1" x14ac:dyDescent="0.4">
      <c r="D1431" s="1322" t="s">
        <v>1093</v>
      </c>
      <c r="E1431" s="1323"/>
      <c r="F1431" s="1323"/>
      <c r="G1431" s="1323"/>
      <c r="H1431" s="1324"/>
      <c r="I1431" s="143">
        <v>258</v>
      </c>
      <c r="J1431" s="142">
        <v>5</v>
      </c>
      <c r="K1431" s="142">
        <v>263</v>
      </c>
      <c r="L1431" s="141">
        <v>1.937984496124031E-2</v>
      </c>
    </row>
    <row r="1432" spans="2:12" ht="12.75" customHeight="1" thickBot="1" x14ac:dyDescent="0.4">
      <c r="D1432" s="1334" t="s">
        <v>1318</v>
      </c>
      <c r="E1432" s="1335"/>
      <c r="F1432" s="1335"/>
      <c r="G1432" s="1335"/>
      <c r="H1432" s="1336"/>
      <c r="I1432" s="140">
        <v>7109</v>
      </c>
      <c r="J1432" s="139">
        <v>173</v>
      </c>
      <c r="K1432" s="139">
        <v>7282</v>
      </c>
      <c r="L1432" s="138">
        <v>2.4335349556899706E-2</v>
      </c>
    </row>
    <row r="1434" spans="2:12" ht="13.5" thickBot="1" x14ac:dyDescent="0.4">
      <c r="B1434" s="4" t="s">
        <v>1319</v>
      </c>
    </row>
    <row r="1435" spans="2:12" ht="13.5" thickBot="1" x14ac:dyDescent="0.4">
      <c r="D1435" s="1488" t="s">
        <v>1051</v>
      </c>
      <c r="E1435" s="1489"/>
      <c r="F1435" s="1486" t="s">
        <v>1096</v>
      </c>
      <c r="G1435" s="1487"/>
      <c r="H1435" s="1487"/>
      <c r="I1435" s="1487"/>
      <c r="J1435" s="1487"/>
      <c r="K1435" s="1331"/>
    </row>
    <row r="1436" spans="2:12" ht="18.399999999999999" thickBot="1" x14ac:dyDescent="0.4">
      <c r="D1436" s="1490"/>
      <c r="E1436" s="1491"/>
      <c r="F1436" s="134" t="s">
        <v>1097</v>
      </c>
      <c r="G1436" s="133" t="s">
        <v>1098</v>
      </c>
      <c r="H1436" s="132" t="s">
        <v>1099</v>
      </c>
      <c r="I1436" s="133" t="s">
        <v>1097</v>
      </c>
      <c r="J1436" s="133" t="s">
        <v>1098</v>
      </c>
      <c r="K1436" s="132" t="s">
        <v>1099</v>
      </c>
    </row>
    <row r="1437" spans="2:12" x14ac:dyDescent="0.35">
      <c r="D1437" s="1261" t="s">
        <v>1053</v>
      </c>
      <c r="E1437" s="1263"/>
      <c r="F1437" s="155"/>
      <c r="G1437" s="130"/>
      <c r="H1437" s="154"/>
      <c r="I1437" s="130"/>
      <c r="J1437" s="130"/>
      <c r="K1437" s="154"/>
    </row>
    <row r="1438" spans="2:12" x14ac:dyDescent="0.35">
      <c r="D1438" s="1328" t="s">
        <v>1054</v>
      </c>
      <c r="E1438" s="1329"/>
      <c r="F1438" s="125">
        <v>48</v>
      </c>
      <c r="G1438" s="124">
        <v>207</v>
      </c>
      <c r="H1438" s="123">
        <v>255</v>
      </c>
      <c r="I1438" s="122">
        <v>0.18823529411764706</v>
      </c>
      <c r="J1438" s="122">
        <v>0.81176470588235294</v>
      </c>
      <c r="K1438" s="121">
        <v>1</v>
      </c>
    </row>
    <row r="1439" spans="2:12" x14ac:dyDescent="0.35">
      <c r="D1439" s="1328" t="s">
        <v>1055</v>
      </c>
      <c r="E1439" s="1329"/>
      <c r="F1439" s="125">
        <v>14</v>
      </c>
      <c r="G1439" s="124">
        <v>86</v>
      </c>
      <c r="H1439" s="123">
        <v>100</v>
      </c>
      <c r="I1439" s="122">
        <v>0.14000000000000001</v>
      </c>
      <c r="J1439" s="122">
        <v>0.86</v>
      </c>
      <c r="K1439" s="121">
        <v>1</v>
      </c>
    </row>
    <row r="1440" spans="2:12" x14ac:dyDescent="0.35">
      <c r="D1440" s="1328" t="s">
        <v>1056</v>
      </c>
      <c r="E1440" s="1329"/>
      <c r="F1440" s="125">
        <v>102</v>
      </c>
      <c r="G1440" s="124">
        <v>643</v>
      </c>
      <c r="H1440" s="123">
        <v>745</v>
      </c>
      <c r="I1440" s="122">
        <v>0.13691275167785236</v>
      </c>
      <c r="J1440" s="122">
        <v>0.86308724832214767</v>
      </c>
      <c r="K1440" s="121">
        <v>1</v>
      </c>
    </row>
    <row r="1441" spans="4:11" x14ac:dyDescent="0.35">
      <c r="D1441" s="1328" t="s">
        <v>1057</v>
      </c>
      <c r="E1441" s="1329"/>
      <c r="F1441" s="125">
        <v>169</v>
      </c>
      <c r="G1441" s="124">
        <v>582</v>
      </c>
      <c r="H1441" s="123">
        <v>751</v>
      </c>
      <c r="I1441" s="122">
        <v>0.22503328894806923</v>
      </c>
      <c r="J1441" s="122">
        <v>0.77496671105193071</v>
      </c>
      <c r="K1441" s="121">
        <v>1</v>
      </c>
    </row>
    <row r="1442" spans="4:11" x14ac:dyDescent="0.35">
      <c r="D1442" s="1328" t="s">
        <v>1058</v>
      </c>
      <c r="E1442" s="1329"/>
      <c r="F1442" s="125">
        <v>180</v>
      </c>
      <c r="G1442" s="124">
        <v>1129</v>
      </c>
      <c r="H1442" s="123">
        <v>1309</v>
      </c>
      <c r="I1442" s="122">
        <v>0.13750954927425516</v>
      </c>
      <c r="J1442" s="122">
        <v>0.86249045072574482</v>
      </c>
      <c r="K1442" s="121">
        <v>1</v>
      </c>
    </row>
    <row r="1443" spans="4:11" x14ac:dyDescent="0.35">
      <c r="D1443" s="1328" t="s">
        <v>1059</v>
      </c>
      <c r="E1443" s="1329"/>
      <c r="F1443" s="125">
        <v>95</v>
      </c>
      <c r="G1443" s="124">
        <v>794</v>
      </c>
      <c r="H1443" s="123">
        <v>889</v>
      </c>
      <c r="I1443" s="122">
        <v>0.10686164229471316</v>
      </c>
      <c r="J1443" s="122">
        <v>0.89313835770528682</v>
      </c>
      <c r="K1443" s="121">
        <v>1</v>
      </c>
    </row>
    <row r="1444" spans="4:11" x14ac:dyDescent="0.35">
      <c r="D1444" s="1328" t="s">
        <v>1060</v>
      </c>
      <c r="E1444" s="1329"/>
      <c r="F1444" s="125">
        <v>121</v>
      </c>
      <c r="G1444" s="124">
        <v>829</v>
      </c>
      <c r="H1444" s="123">
        <v>950</v>
      </c>
      <c r="I1444" s="122">
        <v>0.12736842105263158</v>
      </c>
      <c r="J1444" s="122">
        <v>0.87263157894736842</v>
      </c>
      <c r="K1444" s="121">
        <v>1</v>
      </c>
    </row>
    <row r="1445" spans="4:11" x14ac:dyDescent="0.35">
      <c r="D1445" s="1328" t="s">
        <v>1061</v>
      </c>
      <c r="E1445" s="1329"/>
      <c r="F1445" s="125">
        <v>623</v>
      </c>
      <c r="G1445" s="124">
        <v>1238</v>
      </c>
      <c r="H1445" s="123">
        <v>1861</v>
      </c>
      <c r="I1445" s="122">
        <v>0.33476625470177324</v>
      </c>
      <c r="J1445" s="122">
        <v>0.66523374529822676</v>
      </c>
      <c r="K1445" s="121">
        <v>1</v>
      </c>
    </row>
    <row r="1446" spans="4:11" x14ac:dyDescent="0.35">
      <c r="D1446" s="1328" t="s">
        <v>1062</v>
      </c>
      <c r="E1446" s="1329"/>
      <c r="F1446" s="125">
        <v>46</v>
      </c>
      <c r="G1446" s="124">
        <v>134</v>
      </c>
      <c r="H1446" s="123">
        <v>180</v>
      </c>
      <c r="I1446" s="122">
        <v>0.25555555555555554</v>
      </c>
      <c r="J1446" s="122">
        <v>0.74444444444444446</v>
      </c>
      <c r="K1446" s="121">
        <v>1</v>
      </c>
    </row>
    <row r="1447" spans="4:11" x14ac:dyDescent="0.35">
      <c r="D1447" s="1328" t="s">
        <v>1063</v>
      </c>
      <c r="E1447" s="1329"/>
      <c r="F1447" s="125">
        <v>213</v>
      </c>
      <c r="G1447" s="124">
        <v>1224</v>
      </c>
      <c r="H1447" s="123">
        <v>1437</v>
      </c>
      <c r="I1447" s="122">
        <v>0.14822546972860126</v>
      </c>
      <c r="J1447" s="122">
        <v>0.85177453027139871</v>
      </c>
      <c r="K1447" s="121">
        <v>1</v>
      </c>
    </row>
    <row r="1448" spans="4:11" x14ac:dyDescent="0.35">
      <c r="D1448" s="1261" t="s">
        <v>1064</v>
      </c>
      <c r="E1448" s="1263"/>
      <c r="F1448" s="128"/>
      <c r="G1448" s="10"/>
      <c r="H1448" s="126"/>
      <c r="I1448" s="127"/>
      <c r="J1448" s="10"/>
      <c r="K1448" s="126"/>
    </row>
    <row r="1449" spans="4:11" x14ac:dyDescent="0.35">
      <c r="D1449" s="1328" t="s">
        <v>1065</v>
      </c>
      <c r="E1449" s="1329"/>
      <c r="F1449" s="125">
        <v>39</v>
      </c>
      <c r="G1449" s="124">
        <v>217</v>
      </c>
      <c r="H1449" s="123">
        <v>256</v>
      </c>
      <c r="I1449" s="122">
        <v>0.15234375</v>
      </c>
      <c r="J1449" s="122">
        <v>0.84765625</v>
      </c>
      <c r="K1449" s="121">
        <v>1</v>
      </c>
    </row>
    <row r="1450" spans="4:11" x14ac:dyDescent="0.35">
      <c r="D1450" s="1328" t="s">
        <v>1066</v>
      </c>
      <c r="E1450" s="1329"/>
      <c r="F1450" s="125">
        <v>48</v>
      </c>
      <c r="G1450" s="124">
        <v>220</v>
      </c>
      <c r="H1450" s="123">
        <v>268</v>
      </c>
      <c r="I1450" s="122">
        <v>0.17910447761194029</v>
      </c>
      <c r="J1450" s="122">
        <v>0.82089552238805974</v>
      </c>
      <c r="K1450" s="121">
        <v>1</v>
      </c>
    </row>
    <row r="1451" spans="4:11" x14ac:dyDescent="0.35">
      <c r="D1451" s="1328" t="s">
        <v>1067</v>
      </c>
      <c r="E1451" s="1329"/>
      <c r="F1451" s="125">
        <v>228</v>
      </c>
      <c r="G1451" s="124">
        <v>1099</v>
      </c>
      <c r="H1451" s="123">
        <v>1327</v>
      </c>
      <c r="I1451" s="122">
        <v>0.17181612660135645</v>
      </c>
      <c r="J1451" s="122">
        <v>0.82818387339864352</v>
      </c>
      <c r="K1451" s="121">
        <v>1</v>
      </c>
    </row>
    <row r="1452" spans="4:11" x14ac:dyDescent="0.35">
      <c r="D1452" s="1328" t="s">
        <v>1068</v>
      </c>
      <c r="E1452" s="1329"/>
      <c r="F1452" s="125">
        <v>114</v>
      </c>
      <c r="G1452" s="124">
        <v>378</v>
      </c>
      <c r="H1452" s="123">
        <v>492</v>
      </c>
      <c r="I1452" s="122">
        <v>0.23170731707317074</v>
      </c>
      <c r="J1452" s="122">
        <v>0.76829268292682928</v>
      </c>
      <c r="K1452" s="121">
        <v>1</v>
      </c>
    </row>
    <row r="1453" spans="4:11" x14ac:dyDescent="0.35">
      <c r="D1453" s="1328" t="s">
        <v>1069</v>
      </c>
      <c r="E1453" s="1329"/>
      <c r="F1453" s="125">
        <v>134</v>
      </c>
      <c r="G1453" s="124">
        <v>472</v>
      </c>
      <c r="H1453" s="123">
        <v>606</v>
      </c>
      <c r="I1453" s="122">
        <v>0.22112211221122113</v>
      </c>
      <c r="J1453" s="122">
        <v>0.77887788778877887</v>
      </c>
      <c r="K1453" s="121">
        <v>1</v>
      </c>
    </row>
    <row r="1454" spans="4:11" x14ac:dyDescent="0.35">
      <c r="D1454" s="1328" t="s">
        <v>1070</v>
      </c>
      <c r="E1454" s="1329"/>
      <c r="F1454" s="125">
        <v>30</v>
      </c>
      <c r="G1454" s="124">
        <v>183</v>
      </c>
      <c r="H1454" s="123">
        <v>213</v>
      </c>
      <c r="I1454" s="122">
        <v>0.14084507042253522</v>
      </c>
      <c r="J1454" s="122">
        <v>0.85915492957746475</v>
      </c>
      <c r="K1454" s="121">
        <v>1</v>
      </c>
    </row>
    <row r="1455" spans="4:11" x14ac:dyDescent="0.35">
      <c r="D1455" s="1328" t="s">
        <v>1071</v>
      </c>
      <c r="E1455" s="1329"/>
      <c r="F1455" s="125">
        <v>7</v>
      </c>
      <c r="G1455" s="124">
        <v>41</v>
      </c>
      <c r="H1455" s="123">
        <v>48</v>
      </c>
      <c r="I1455" s="122">
        <v>0.14583333333333334</v>
      </c>
      <c r="J1455" s="122">
        <v>0.85416666666666663</v>
      </c>
      <c r="K1455" s="121">
        <v>1</v>
      </c>
    </row>
    <row r="1456" spans="4:11" x14ac:dyDescent="0.35">
      <c r="D1456" s="1328" t="s">
        <v>1072</v>
      </c>
      <c r="E1456" s="1329"/>
      <c r="F1456" s="125">
        <v>126</v>
      </c>
      <c r="G1456" s="124">
        <v>624</v>
      </c>
      <c r="H1456" s="123">
        <v>750</v>
      </c>
      <c r="I1456" s="122">
        <v>0.16800000000000001</v>
      </c>
      <c r="J1456" s="122">
        <v>0.83199999999999996</v>
      </c>
      <c r="K1456" s="121">
        <v>1</v>
      </c>
    </row>
    <row r="1457" spans="4:11" x14ac:dyDescent="0.35">
      <c r="D1457" s="1328" t="s">
        <v>1073</v>
      </c>
      <c r="E1457" s="1329"/>
      <c r="F1457" s="125">
        <v>10</v>
      </c>
      <c r="G1457" s="124">
        <v>63</v>
      </c>
      <c r="H1457" s="123">
        <v>73</v>
      </c>
      <c r="I1457" s="122">
        <v>0.13698630136986301</v>
      </c>
      <c r="J1457" s="122">
        <v>0.86301369863013699</v>
      </c>
      <c r="K1457" s="121">
        <v>1</v>
      </c>
    </row>
    <row r="1458" spans="4:11" x14ac:dyDescent="0.35">
      <c r="D1458" s="1328" t="s">
        <v>1074</v>
      </c>
      <c r="E1458" s="1329"/>
      <c r="F1458" s="125">
        <v>37</v>
      </c>
      <c r="G1458" s="124">
        <v>179</v>
      </c>
      <c r="H1458" s="123">
        <v>216</v>
      </c>
      <c r="I1458" s="122">
        <v>0.17129629629629631</v>
      </c>
      <c r="J1458" s="122">
        <v>0.82870370370370372</v>
      </c>
      <c r="K1458" s="121">
        <v>1</v>
      </c>
    </row>
    <row r="1459" spans="4:11" x14ac:dyDescent="0.35">
      <c r="D1459" s="1261" t="s">
        <v>1075</v>
      </c>
      <c r="E1459" s="1263"/>
      <c r="F1459" s="128"/>
      <c r="G1459" s="10"/>
      <c r="H1459" s="126"/>
      <c r="I1459" s="127"/>
      <c r="J1459" s="10"/>
      <c r="K1459" s="126"/>
    </row>
    <row r="1460" spans="4:11" x14ac:dyDescent="0.35">
      <c r="D1460" s="1328" t="s">
        <v>1076</v>
      </c>
      <c r="E1460" s="1329"/>
      <c r="F1460" s="125">
        <v>209</v>
      </c>
      <c r="G1460" s="124">
        <v>1005</v>
      </c>
      <c r="H1460" s="123">
        <v>1214</v>
      </c>
      <c r="I1460" s="122">
        <v>0.17215815485996705</v>
      </c>
      <c r="J1460" s="122">
        <v>0.82784184514003289</v>
      </c>
      <c r="K1460" s="121">
        <v>1</v>
      </c>
    </row>
    <row r="1461" spans="4:11" x14ac:dyDescent="0.35">
      <c r="D1461" s="1328" t="s">
        <v>1077</v>
      </c>
      <c r="E1461" s="1329"/>
      <c r="F1461" s="125">
        <v>149</v>
      </c>
      <c r="G1461" s="124">
        <v>462</v>
      </c>
      <c r="H1461" s="123">
        <v>611</v>
      </c>
      <c r="I1461" s="122">
        <v>0.24386252045826515</v>
      </c>
      <c r="J1461" s="122">
        <v>0.75613747954173482</v>
      </c>
      <c r="K1461" s="121">
        <v>1</v>
      </c>
    </row>
    <row r="1462" spans="4:11" x14ac:dyDescent="0.35">
      <c r="D1462" s="1328" t="s">
        <v>1078</v>
      </c>
      <c r="E1462" s="1329"/>
      <c r="F1462" s="125">
        <v>66</v>
      </c>
      <c r="G1462" s="124">
        <v>338</v>
      </c>
      <c r="H1462" s="123">
        <v>404</v>
      </c>
      <c r="I1462" s="122">
        <v>0.16336633663366337</v>
      </c>
      <c r="J1462" s="122">
        <v>0.8366336633663366</v>
      </c>
      <c r="K1462" s="121">
        <v>1</v>
      </c>
    </row>
    <row r="1463" spans="4:11" x14ac:dyDescent="0.35">
      <c r="D1463" s="1328" t="s">
        <v>1079</v>
      </c>
      <c r="E1463" s="1329"/>
      <c r="F1463" s="125">
        <v>142</v>
      </c>
      <c r="G1463" s="124">
        <v>834</v>
      </c>
      <c r="H1463" s="123">
        <v>976</v>
      </c>
      <c r="I1463" s="122">
        <v>0.14549180327868852</v>
      </c>
      <c r="J1463" s="122">
        <v>0.85450819672131151</v>
      </c>
      <c r="K1463" s="121">
        <v>1</v>
      </c>
    </row>
    <row r="1464" spans="4:11" x14ac:dyDescent="0.35">
      <c r="D1464" s="1328" t="s">
        <v>1080</v>
      </c>
      <c r="E1464" s="1329"/>
      <c r="F1464" s="125">
        <v>456</v>
      </c>
      <c r="G1464" s="124">
        <v>787</v>
      </c>
      <c r="H1464" s="123">
        <v>1243</v>
      </c>
      <c r="I1464" s="122">
        <v>0.36685438455349961</v>
      </c>
      <c r="J1464" s="122">
        <v>0.63314561544650039</v>
      </c>
      <c r="K1464" s="121">
        <v>1</v>
      </c>
    </row>
    <row r="1465" spans="4:11" x14ac:dyDescent="0.35">
      <c r="D1465" s="1328" t="s">
        <v>1081</v>
      </c>
      <c r="E1465" s="1329"/>
      <c r="F1465" s="125">
        <v>219</v>
      </c>
      <c r="G1465" s="124">
        <v>574</v>
      </c>
      <c r="H1465" s="123">
        <v>793</v>
      </c>
      <c r="I1465" s="122">
        <v>0.27616645649432536</v>
      </c>
      <c r="J1465" s="122">
        <v>0.72383354350567464</v>
      </c>
      <c r="K1465" s="121">
        <v>1</v>
      </c>
    </row>
    <row r="1466" spans="4:11" x14ac:dyDescent="0.35">
      <c r="D1466" s="1328" t="s">
        <v>1082</v>
      </c>
      <c r="E1466" s="1329"/>
      <c r="F1466" s="125">
        <v>104</v>
      </c>
      <c r="G1466" s="124">
        <v>258</v>
      </c>
      <c r="H1466" s="123">
        <v>362</v>
      </c>
      <c r="I1466" s="122">
        <v>0.287292817679558</v>
      </c>
      <c r="J1466" s="122">
        <v>0.71270718232044195</v>
      </c>
      <c r="K1466" s="121">
        <v>1</v>
      </c>
    </row>
    <row r="1467" spans="4:11" x14ac:dyDescent="0.35">
      <c r="D1467" s="1328" t="s">
        <v>1083</v>
      </c>
      <c r="E1467" s="1329"/>
      <c r="F1467" s="125">
        <v>64</v>
      </c>
      <c r="G1467" s="124">
        <v>154</v>
      </c>
      <c r="H1467" s="123">
        <v>218</v>
      </c>
      <c r="I1467" s="122">
        <v>0.29357798165137616</v>
      </c>
      <c r="J1467" s="122">
        <v>0.70642201834862384</v>
      </c>
      <c r="K1467" s="121">
        <v>1</v>
      </c>
    </row>
    <row r="1468" spans="4:11" x14ac:dyDescent="0.35">
      <c r="D1468" s="1328" t="s">
        <v>1084</v>
      </c>
      <c r="E1468" s="1329"/>
      <c r="F1468" s="125">
        <v>1790</v>
      </c>
      <c r="G1468" s="124">
        <v>2135</v>
      </c>
      <c r="H1468" s="123">
        <v>3925</v>
      </c>
      <c r="I1468" s="122">
        <v>0.45605095541401275</v>
      </c>
      <c r="J1468" s="122">
        <v>0.54394904458598725</v>
      </c>
      <c r="K1468" s="121">
        <v>1</v>
      </c>
    </row>
    <row r="1469" spans="4:11" x14ac:dyDescent="0.35">
      <c r="D1469" s="1261" t="s">
        <v>1085</v>
      </c>
      <c r="E1469" s="1263"/>
      <c r="F1469" s="128"/>
      <c r="G1469" s="10"/>
      <c r="H1469" s="126"/>
      <c r="I1469" s="127"/>
      <c r="J1469" s="10"/>
      <c r="K1469" s="126"/>
    </row>
    <row r="1470" spans="4:11" x14ac:dyDescent="0.35">
      <c r="D1470" s="1328" t="s">
        <v>1086</v>
      </c>
      <c r="E1470" s="1329"/>
      <c r="F1470" s="125">
        <v>87</v>
      </c>
      <c r="G1470" s="124">
        <v>368</v>
      </c>
      <c r="H1470" s="123">
        <v>455</v>
      </c>
      <c r="I1470" s="122">
        <v>0.1912087912087912</v>
      </c>
      <c r="J1470" s="122">
        <v>0.8087912087912088</v>
      </c>
      <c r="K1470" s="121">
        <v>1</v>
      </c>
    </row>
    <row r="1471" spans="4:11" x14ac:dyDescent="0.35">
      <c r="D1471" s="1328" t="s">
        <v>89</v>
      </c>
      <c r="E1471" s="1329"/>
      <c r="F1471" s="125">
        <v>4</v>
      </c>
      <c r="G1471" s="124">
        <v>127</v>
      </c>
      <c r="H1471" s="123">
        <v>131</v>
      </c>
      <c r="I1471" s="122">
        <v>3.0534351145038167E-2</v>
      </c>
      <c r="J1471" s="122">
        <v>0.96946564885496178</v>
      </c>
      <c r="K1471" s="121">
        <v>1</v>
      </c>
    </row>
    <row r="1472" spans="4:11" x14ac:dyDescent="0.35">
      <c r="D1472" s="1328" t="s">
        <v>1087</v>
      </c>
      <c r="E1472" s="1329"/>
      <c r="F1472" s="125">
        <v>32</v>
      </c>
      <c r="G1472" s="124">
        <v>157</v>
      </c>
      <c r="H1472" s="123">
        <v>189</v>
      </c>
      <c r="I1472" s="122">
        <v>0.1693121693121693</v>
      </c>
      <c r="J1472" s="122">
        <v>0.8306878306878307</v>
      </c>
      <c r="K1472" s="121">
        <v>1</v>
      </c>
    </row>
    <row r="1473" spans="2:20" x14ac:dyDescent="0.35">
      <c r="D1473" s="1261" t="s">
        <v>1088</v>
      </c>
      <c r="E1473" s="1263"/>
      <c r="F1473" s="155"/>
      <c r="G1473" s="130"/>
      <c r="H1473" s="154"/>
      <c r="I1473" s="130"/>
      <c r="J1473" s="130"/>
      <c r="K1473" s="154"/>
    </row>
    <row r="1474" spans="2:20" x14ac:dyDescent="0.35">
      <c r="D1474" s="1328" t="s">
        <v>1089</v>
      </c>
      <c r="E1474" s="1329"/>
      <c r="F1474" s="125">
        <v>134</v>
      </c>
      <c r="G1474" s="124">
        <v>570</v>
      </c>
      <c r="H1474" s="123">
        <v>704</v>
      </c>
      <c r="I1474" s="122">
        <v>0.19034090909090909</v>
      </c>
      <c r="J1474" s="122">
        <v>0.80965909090909094</v>
      </c>
      <c r="K1474" s="121">
        <v>1</v>
      </c>
    </row>
    <row r="1475" spans="2:20" x14ac:dyDescent="0.35">
      <c r="D1475" s="1328" t="s">
        <v>1090</v>
      </c>
      <c r="E1475" s="1329"/>
      <c r="F1475" s="125">
        <v>48</v>
      </c>
      <c r="G1475" s="124">
        <v>279</v>
      </c>
      <c r="H1475" s="123">
        <v>327</v>
      </c>
      <c r="I1475" s="122">
        <v>0.14678899082568808</v>
      </c>
      <c r="J1475" s="122">
        <v>0.85321100917431192</v>
      </c>
      <c r="K1475" s="121">
        <v>1</v>
      </c>
    </row>
    <row r="1476" spans="2:20" x14ac:dyDescent="0.35">
      <c r="D1476" s="1261" t="s">
        <v>1091</v>
      </c>
      <c r="E1476" s="1263"/>
      <c r="F1476" s="128"/>
      <c r="G1476" s="10"/>
      <c r="H1476" s="126"/>
      <c r="I1476" s="127"/>
      <c r="J1476" s="10"/>
      <c r="K1476" s="126"/>
    </row>
    <row r="1477" spans="2:20" x14ac:dyDescent="0.35">
      <c r="D1477" s="1328" t="s">
        <v>1092</v>
      </c>
      <c r="E1477" s="1329"/>
      <c r="F1477" s="125">
        <v>49</v>
      </c>
      <c r="G1477" s="124">
        <v>319</v>
      </c>
      <c r="H1477" s="123">
        <v>368</v>
      </c>
      <c r="I1477" s="122">
        <v>0.13315217391304349</v>
      </c>
      <c r="J1477" s="122">
        <v>0.86684782608695654</v>
      </c>
      <c r="K1477" s="121">
        <v>1</v>
      </c>
    </row>
    <row r="1478" spans="2:20" ht="13.5" thickBot="1" x14ac:dyDescent="0.4">
      <c r="D1478" s="1328" t="s">
        <v>1093</v>
      </c>
      <c r="E1478" s="1329"/>
      <c r="F1478" s="125">
        <v>25</v>
      </c>
      <c r="G1478" s="124">
        <v>238</v>
      </c>
      <c r="H1478" s="123">
        <v>263</v>
      </c>
      <c r="I1478" s="122">
        <v>9.5057034220532313E-2</v>
      </c>
      <c r="J1478" s="122">
        <v>0.90494296577946765</v>
      </c>
      <c r="K1478" s="121">
        <v>1</v>
      </c>
    </row>
    <row r="1479" spans="2:20" ht="13.5" thickBot="1" x14ac:dyDescent="0.4">
      <c r="D1479" s="1358" t="s">
        <v>30</v>
      </c>
      <c r="E1479" s="1359"/>
      <c r="F1479" s="120">
        <v>2851</v>
      </c>
      <c r="G1479" s="120">
        <v>4431</v>
      </c>
      <c r="H1479" s="119">
        <v>7282</v>
      </c>
      <c r="I1479" s="118">
        <v>0.39151332051634169</v>
      </c>
      <c r="J1479" s="118">
        <v>0.60848667948365831</v>
      </c>
      <c r="K1479" s="117">
        <v>1</v>
      </c>
    </row>
    <row r="1480" spans="2:20" x14ac:dyDescent="0.35">
      <c r="D1480" s="377"/>
      <c r="E1480" s="377"/>
      <c r="F1480" s="116"/>
      <c r="G1480" s="116"/>
      <c r="H1480" s="116"/>
      <c r="I1480" s="115"/>
      <c r="J1480" s="115"/>
      <c r="K1480" s="115"/>
    </row>
    <row r="1481" spans="2:20" ht="13.5" thickBot="1" x14ac:dyDescent="0.4">
      <c r="B1481" s="4" t="s">
        <v>1320</v>
      </c>
      <c r="D1481" s="377"/>
      <c r="E1481" s="377"/>
      <c r="F1481" s="116"/>
      <c r="G1481" s="116"/>
      <c r="H1481" s="116"/>
      <c r="I1481" s="115"/>
      <c r="J1481" s="115"/>
      <c r="K1481" s="115"/>
    </row>
    <row r="1482" spans="2:20" ht="55.5" customHeight="1" thickBot="1" x14ac:dyDescent="0.4">
      <c r="D1482" s="1282" t="s">
        <v>1051</v>
      </c>
      <c r="E1482" s="1283"/>
      <c r="F1482" s="1283"/>
      <c r="G1482" s="1283"/>
      <c r="H1482" s="1306"/>
      <c r="I1482" s="21" t="s">
        <v>1101</v>
      </c>
      <c r="J1482" s="34" t="s">
        <v>1045</v>
      </c>
      <c r="K1482" s="549" t="s">
        <v>30</v>
      </c>
      <c r="L1482" s="34" t="s">
        <v>1102</v>
      </c>
      <c r="M1482" s="377"/>
      <c r="N1482" s="377"/>
      <c r="O1482" s="377"/>
      <c r="P1482" s="377"/>
      <c r="Q1482" s="377"/>
      <c r="R1482" s="377"/>
      <c r="S1482" s="377"/>
      <c r="T1482" s="377"/>
    </row>
    <row r="1483" spans="2:20" x14ac:dyDescent="0.35">
      <c r="D1483" s="1325" t="s">
        <v>1053</v>
      </c>
      <c r="E1483" s="1326"/>
      <c r="F1483" s="1326"/>
      <c r="G1483" s="1326"/>
      <c r="H1483" s="1327"/>
      <c r="I1483" s="143"/>
      <c r="J1483" s="142"/>
      <c r="K1483" s="142"/>
      <c r="L1483" s="141"/>
      <c r="M1483" s="377"/>
    </row>
    <row r="1484" spans="2:20" x14ac:dyDescent="0.35">
      <c r="D1484" s="1322" t="s">
        <v>1054</v>
      </c>
      <c r="E1484" s="1323"/>
      <c r="F1484" s="1323"/>
      <c r="G1484" s="1323"/>
      <c r="H1484" s="1324"/>
      <c r="I1484" s="143">
        <v>50</v>
      </c>
      <c r="J1484" s="142">
        <v>18</v>
      </c>
      <c r="K1484" s="142">
        <v>68</v>
      </c>
      <c r="L1484" s="141">
        <v>0.26470588235294118</v>
      </c>
      <c r="M1484" s="377"/>
    </row>
    <row r="1485" spans="2:20" x14ac:dyDescent="0.35">
      <c r="D1485" s="1322" t="s">
        <v>1055</v>
      </c>
      <c r="E1485" s="1323"/>
      <c r="F1485" s="1323"/>
      <c r="G1485" s="1323"/>
      <c r="H1485" s="1324"/>
      <c r="I1485" s="143">
        <v>50</v>
      </c>
      <c r="J1485" s="142">
        <v>8</v>
      </c>
      <c r="K1485" s="142">
        <v>58</v>
      </c>
      <c r="L1485" s="141">
        <v>0.13793103448275862</v>
      </c>
      <c r="M1485" s="377"/>
    </row>
    <row r="1486" spans="2:20" x14ac:dyDescent="0.35">
      <c r="D1486" s="1322" t="s">
        <v>1056</v>
      </c>
      <c r="E1486" s="1323"/>
      <c r="F1486" s="1323"/>
      <c r="G1486" s="1323"/>
      <c r="H1486" s="1324"/>
      <c r="I1486" s="143">
        <v>454</v>
      </c>
      <c r="J1486" s="142">
        <v>50</v>
      </c>
      <c r="K1486" s="142">
        <v>504</v>
      </c>
      <c r="L1486" s="141">
        <v>9.9206349206349201E-2</v>
      </c>
      <c r="M1486" s="377"/>
    </row>
    <row r="1487" spans="2:20" x14ac:dyDescent="0.35">
      <c r="D1487" s="1322" t="s">
        <v>1057</v>
      </c>
      <c r="E1487" s="1323"/>
      <c r="F1487" s="1323"/>
      <c r="G1487" s="1323"/>
      <c r="H1487" s="1324"/>
      <c r="I1487" s="143">
        <v>215</v>
      </c>
      <c r="J1487" s="142">
        <v>31</v>
      </c>
      <c r="K1487" s="142">
        <v>246</v>
      </c>
      <c r="L1487" s="141">
        <v>0.12601626016260162</v>
      </c>
      <c r="M1487" s="377"/>
    </row>
    <row r="1488" spans="2:20" x14ac:dyDescent="0.35">
      <c r="D1488" s="1322" t="s">
        <v>1058</v>
      </c>
      <c r="E1488" s="1323"/>
      <c r="F1488" s="1323"/>
      <c r="G1488" s="1323"/>
      <c r="H1488" s="1324"/>
      <c r="I1488" s="143">
        <v>804</v>
      </c>
      <c r="J1488" s="142">
        <v>84</v>
      </c>
      <c r="K1488" s="142">
        <v>888</v>
      </c>
      <c r="L1488" s="141">
        <v>9.45945945945946E-2</v>
      </c>
      <c r="M1488" s="377"/>
    </row>
    <row r="1489" spans="4:13" x14ac:dyDescent="0.35">
      <c r="D1489" s="1322" t="s">
        <v>1059</v>
      </c>
      <c r="E1489" s="1323"/>
      <c r="F1489" s="1323"/>
      <c r="G1489" s="1323"/>
      <c r="H1489" s="1324"/>
      <c r="I1489" s="143">
        <v>519</v>
      </c>
      <c r="J1489" s="142">
        <v>41</v>
      </c>
      <c r="K1489" s="142">
        <v>560</v>
      </c>
      <c r="L1489" s="141">
        <v>7.3214285714285718E-2</v>
      </c>
      <c r="M1489" s="377"/>
    </row>
    <row r="1490" spans="4:13" x14ac:dyDescent="0.35">
      <c r="D1490" s="1322" t="s">
        <v>1060</v>
      </c>
      <c r="E1490" s="1323"/>
      <c r="F1490" s="1323"/>
      <c r="G1490" s="1323"/>
      <c r="H1490" s="1324"/>
      <c r="I1490" s="143">
        <v>503</v>
      </c>
      <c r="J1490" s="142">
        <v>31</v>
      </c>
      <c r="K1490" s="142">
        <v>534</v>
      </c>
      <c r="L1490" s="141">
        <v>5.8052434456928842E-2</v>
      </c>
      <c r="M1490" s="377"/>
    </row>
    <row r="1491" spans="4:13" x14ac:dyDescent="0.35">
      <c r="D1491" s="1322" t="s">
        <v>1061</v>
      </c>
      <c r="E1491" s="1323"/>
      <c r="F1491" s="1323"/>
      <c r="G1491" s="1323"/>
      <c r="H1491" s="1324"/>
      <c r="I1491" s="143">
        <v>958</v>
      </c>
      <c r="J1491" s="142">
        <v>67</v>
      </c>
      <c r="K1491" s="142">
        <v>1025</v>
      </c>
      <c r="L1491" s="141">
        <v>6.5365853658536588E-2</v>
      </c>
      <c r="M1491" s="377"/>
    </row>
    <row r="1492" spans="4:13" x14ac:dyDescent="0.35">
      <c r="D1492" s="1322" t="s">
        <v>1062</v>
      </c>
      <c r="E1492" s="1323"/>
      <c r="F1492" s="1323"/>
      <c r="G1492" s="1323"/>
      <c r="H1492" s="1324"/>
      <c r="I1492" s="143">
        <v>60</v>
      </c>
      <c r="J1492" s="142">
        <v>15</v>
      </c>
      <c r="K1492" s="142">
        <v>75</v>
      </c>
      <c r="L1492" s="141">
        <v>0.2</v>
      </c>
      <c r="M1492" s="377"/>
    </row>
    <row r="1493" spans="4:13" x14ac:dyDescent="0.35">
      <c r="D1493" s="1322" t="s">
        <v>1063</v>
      </c>
      <c r="E1493" s="1323"/>
      <c r="F1493" s="1323"/>
      <c r="G1493" s="1323"/>
      <c r="H1493" s="1324"/>
      <c r="I1493" s="143">
        <v>904</v>
      </c>
      <c r="J1493" s="142">
        <v>76</v>
      </c>
      <c r="K1493" s="142">
        <v>980</v>
      </c>
      <c r="L1493" s="141">
        <v>7.7551020408163265E-2</v>
      </c>
      <c r="M1493" s="377"/>
    </row>
    <row r="1494" spans="4:13" x14ac:dyDescent="0.35">
      <c r="D1494" s="1325" t="s">
        <v>1064</v>
      </c>
      <c r="E1494" s="1326"/>
      <c r="F1494" s="1326"/>
      <c r="G1494" s="1326"/>
      <c r="H1494" s="1327"/>
      <c r="I1494" s="143"/>
      <c r="J1494" s="142"/>
      <c r="K1494" s="142"/>
      <c r="L1494" s="141"/>
      <c r="M1494" s="377"/>
    </row>
    <row r="1495" spans="4:13" x14ac:dyDescent="0.35">
      <c r="D1495" s="1322" t="s">
        <v>1065</v>
      </c>
      <c r="E1495" s="1323"/>
      <c r="F1495" s="1323"/>
      <c r="G1495" s="1323"/>
      <c r="H1495" s="1324"/>
      <c r="I1495" s="143">
        <v>52</v>
      </c>
      <c r="J1495" s="142">
        <v>24</v>
      </c>
      <c r="K1495" s="142">
        <v>76</v>
      </c>
      <c r="L1495" s="141">
        <v>0.31578947368421051</v>
      </c>
      <c r="M1495" s="377"/>
    </row>
    <row r="1496" spans="4:13" x14ac:dyDescent="0.35">
      <c r="D1496" s="1322" t="s">
        <v>1066</v>
      </c>
      <c r="E1496" s="1323"/>
      <c r="F1496" s="1323"/>
      <c r="G1496" s="1323"/>
      <c r="H1496" s="1324"/>
      <c r="I1496" s="143">
        <v>44</v>
      </c>
      <c r="J1496" s="142">
        <v>20</v>
      </c>
      <c r="K1496" s="142">
        <v>64</v>
      </c>
      <c r="L1496" s="141">
        <v>0.3125</v>
      </c>
      <c r="M1496" s="377"/>
    </row>
    <row r="1497" spans="4:13" x14ac:dyDescent="0.35">
      <c r="D1497" s="1322" t="s">
        <v>1067</v>
      </c>
      <c r="E1497" s="1323"/>
      <c r="F1497" s="1323"/>
      <c r="G1497" s="1323"/>
      <c r="H1497" s="1324"/>
      <c r="I1497" s="143">
        <v>684</v>
      </c>
      <c r="J1497" s="142">
        <v>72</v>
      </c>
      <c r="K1497" s="142">
        <v>756</v>
      </c>
      <c r="L1497" s="141">
        <v>9.5238095238095233E-2</v>
      </c>
      <c r="M1497" s="377"/>
    </row>
    <row r="1498" spans="4:13" x14ac:dyDescent="0.35">
      <c r="D1498" s="1322" t="s">
        <v>1068</v>
      </c>
      <c r="E1498" s="1323"/>
      <c r="F1498" s="1323"/>
      <c r="G1498" s="1323"/>
      <c r="H1498" s="1324"/>
      <c r="I1498" s="143">
        <v>207</v>
      </c>
      <c r="J1498" s="142">
        <v>135</v>
      </c>
      <c r="K1498" s="142">
        <v>342</v>
      </c>
      <c r="L1498" s="141">
        <v>0.39473684210526316</v>
      </c>
      <c r="M1498" s="377"/>
    </row>
    <row r="1499" spans="4:13" x14ac:dyDescent="0.35">
      <c r="D1499" s="1322" t="s">
        <v>1069</v>
      </c>
      <c r="E1499" s="1323"/>
      <c r="F1499" s="1323"/>
      <c r="G1499" s="1323"/>
      <c r="H1499" s="1324"/>
      <c r="I1499" s="143">
        <v>235</v>
      </c>
      <c r="J1499" s="142">
        <v>31</v>
      </c>
      <c r="K1499" s="142">
        <v>266</v>
      </c>
      <c r="L1499" s="141">
        <v>0.11654135338345864</v>
      </c>
      <c r="M1499" s="377"/>
    </row>
    <row r="1500" spans="4:13" x14ac:dyDescent="0.35">
      <c r="D1500" s="1322" t="s">
        <v>1070</v>
      </c>
      <c r="E1500" s="1323"/>
      <c r="F1500" s="1323"/>
      <c r="G1500" s="1323"/>
      <c r="H1500" s="1324"/>
      <c r="I1500" s="143">
        <v>62</v>
      </c>
      <c r="J1500" s="142">
        <v>16</v>
      </c>
      <c r="K1500" s="142">
        <v>78</v>
      </c>
      <c r="L1500" s="141">
        <v>0.20512820512820512</v>
      </c>
      <c r="M1500" s="377"/>
    </row>
    <row r="1501" spans="4:13" x14ac:dyDescent="0.35">
      <c r="D1501" s="1322" t="s">
        <v>1071</v>
      </c>
      <c r="E1501" s="1323"/>
      <c r="F1501" s="1323"/>
      <c r="G1501" s="1323"/>
      <c r="H1501" s="1324"/>
      <c r="I1501" s="143">
        <v>6</v>
      </c>
      <c r="J1501" s="142">
        <v>2</v>
      </c>
      <c r="K1501" s="142">
        <v>8</v>
      </c>
      <c r="L1501" s="141">
        <v>0.25</v>
      </c>
      <c r="M1501" s="377"/>
    </row>
    <row r="1502" spans="4:13" x14ac:dyDescent="0.35">
      <c r="D1502" s="1322" t="s">
        <v>1072</v>
      </c>
      <c r="E1502" s="1323"/>
      <c r="F1502" s="1323"/>
      <c r="G1502" s="1323"/>
      <c r="H1502" s="1324"/>
      <c r="I1502" s="143">
        <v>352</v>
      </c>
      <c r="J1502" s="142">
        <v>49</v>
      </c>
      <c r="K1502" s="142">
        <v>401</v>
      </c>
      <c r="L1502" s="141">
        <v>0.12219451371571072</v>
      </c>
      <c r="M1502" s="377"/>
    </row>
    <row r="1503" spans="4:13" x14ac:dyDescent="0.35">
      <c r="D1503" s="1322" t="s">
        <v>1073</v>
      </c>
      <c r="E1503" s="1323"/>
      <c r="F1503" s="1323"/>
      <c r="G1503" s="1323"/>
      <c r="H1503" s="1324"/>
      <c r="I1503" s="143">
        <v>6</v>
      </c>
      <c r="J1503" s="142">
        <v>2</v>
      </c>
      <c r="K1503" s="142">
        <v>8</v>
      </c>
      <c r="L1503" s="141">
        <v>0.25</v>
      </c>
      <c r="M1503" s="377"/>
    </row>
    <row r="1504" spans="4:13" x14ac:dyDescent="0.35">
      <c r="D1504" s="1322" t="s">
        <v>1074</v>
      </c>
      <c r="E1504" s="1323"/>
      <c r="F1504" s="1323"/>
      <c r="G1504" s="1323"/>
      <c r="H1504" s="1324"/>
      <c r="I1504" s="143">
        <v>73</v>
      </c>
      <c r="J1504" s="142">
        <v>22</v>
      </c>
      <c r="K1504" s="142">
        <v>95</v>
      </c>
      <c r="L1504" s="141">
        <v>0.23157894736842105</v>
      </c>
      <c r="M1504" s="377"/>
    </row>
    <row r="1505" spans="4:13" x14ac:dyDescent="0.35">
      <c r="D1505" s="1325" t="s">
        <v>1075</v>
      </c>
      <c r="E1505" s="1326"/>
      <c r="F1505" s="1326"/>
      <c r="G1505" s="1326"/>
      <c r="H1505" s="1327"/>
      <c r="I1505" s="143"/>
      <c r="J1505" s="142"/>
      <c r="K1505" s="142"/>
      <c r="L1505" s="141"/>
      <c r="M1505" s="377"/>
    </row>
    <row r="1506" spans="4:13" ht="24" customHeight="1" x14ac:dyDescent="0.35">
      <c r="D1506" s="1322" t="s">
        <v>1076</v>
      </c>
      <c r="E1506" s="1323"/>
      <c r="F1506" s="1323"/>
      <c r="G1506" s="1323"/>
      <c r="H1506" s="1324"/>
      <c r="I1506" s="143">
        <v>743</v>
      </c>
      <c r="J1506" s="142">
        <v>75</v>
      </c>
      <c r="K1506" s="142">
        <v>818</v>
      </c>
      <c r="L1506" s="141">
        <v>9.1687041564792182E-2</v>
      </c>
      <c r="M1506" s="377"/>
    </row>
    <row r="1507" spans="4:13" x14ac:dyDescent="0.35">
      <c r="D1507" s="1322" t="s">
        <v>1077</v>
      </c>
      <c r="E1507" s="1323"/>
      <c r="F1507" s="1323"/>
      <c r="G1507" s="1323"/>
      <c r="H1507" s="1324"/>
      <c r="I1507" s="143">
        <v>286</v>
      </c>
      <c r="J1507" s="142">
        <v>27</v>
      </c>
      <c r="K1507" s="142">
        <v>313</v>
      </c>
      <c r="L1507" s="141">
        <v>8.6261980830670923E-2</v>
      </c>
      <c r="M1507" s="377"/>
    </row>
    <row r="1508" spans="4:13" x14ac:dyDescent="0.35">
      <c r="D1508" s="1322" t="s">
        <v>1078</v>
      </c>
      <c r="E1508" s="1323"/>
      <c r="F1508" s="1323"/>
      <c r="G1508" s="1323"/>
      <c r="H1508" s="1324"/>
      <c r="I1508" s="143">
        <v>152</v>
      </c>
      <c r="J1508" s="142">
        <v>29</v>
      </c>
      <c r="K1508" s="142">
        <v>181</v>
      </c>
      <c r="L1508" s="141">
        <v>0.16022099447513813</v>
      </c>
      <c r="M1508" s="377"/>
    </row>
    <row r="1509" spans="4:13" x14ac:dyDescent="0.35">
      <c r="D1509" s="1322" t="s">
        <v>1079</v>
      </c>
      <c r="E1509" s="1323"/>
      <c r="F1509" s="1323"/>
      <c r="G1509" s="1323"/>
      <c r="H1509" s="1324"/>
      <c r="I1509" s="143">
        <v>469</v>
      </c>
      <c r="J1509" s="142">
        <v>42</v>
      </c>
      <c r="K1509" s="142">
        <v>511</v>
      </c>
      <c r="L1509" s="141">
        <v>8.2191780821917804E-2</v>
      </c>
      <c r="M1509" s="377"/>
    </row>
    <row r="1510" spans="4:13" x14ac:dyDescent="0.35">
      <c r="D1510" s="1322" t="s">
        <v>1080</v>
      </c>
      <c r="E1510" s="1323"/>
      <c r="F1510" s="1323"/>
      <c r="G1510" s="1323"/>
      <c r="H1510" s="1324"/>
      <c r="I1510" s="143">
        <v>457</v>
      </c>
      <c r="J1510" s="142">
        <v>43</v>
      </c>
      <c r="K1510" s="142">
        <v>500</v>
      </c>
      <c r="L1510" s="141">
        <v>8.5999999999999993E-2</v>
      </c>
      <c r="M1510" s="377"/>
    </row>
    <row r="1511" spans="4:13" x14ac:dyDescent="0.35">
      <c r="D1511" s="1322" t="s">
        <v>1081</v>
      </c>
      <c r="E1511" s="1323"/>
      <c r="F1511" s="1323"/>
      <c r="G1511" s="1323"/>
      <c r="H1511" s="1324"/>
      <c r="I1511" s="143">
        <v>375</v>
      </c>
      <c r="J1511" s="142">
        <v>30</v>
      </c>
      <c r="K1511" s="142">
        <v>405</v>
      </c>
      <c r="L1511" s="141">
        <v>7.407407407407407E-2</v>
      </c>
      <c r="M1511" s="377"/>
    </row>
    <row r="1512" spans="4:13" x14ac:dyDescent="0.35">
      <c r="D1512" s="1322" t="s">
        <v>1082</v>
      </c>
      <c r="E1512" s="1323"/>
      <c r="F1512" s="1323"/>
      <c r="G1512" s="1323"/>
      <c r="H1512" s="1324"/>
      <c r="I1512" s="143">
        <v>71</v>
      </c>
      <c r="J1512" s="142">
        <v>17</v>
      </c>
      <c r="K1512" s="142">
        <v>88</v>
      </c>
      <c r="L1512" s="141">
        <v>0.19318181818181818</v>
      </c>
      <c r="M1512" s="377"/>
    </row>
    <row r="1513" spans="4:13" x14ac:dyDescent="0.35">
      <c r="D1513" s="1322" t="s">
        <v>1083</v>
      </c>
      <c r="E1513" s="1323"/>
      <c r="F1513" s="1323"/>
      <c r="G1513" s="1323"/>
      <c r="H1513" s="1324"/>
      <c r="I1513" s="143">
        <v>67</v>
      </c>
      <c r="J1513" s="142">
        <v>9</v>
      </c>
      <c r="K1513" s="142">
        <v>76</v>
      </c>
      <c r="L1513" s="141">
        <v>0.11842105263157894</v>
      </c>
      <c r="M1513" s="377"/>
    </row>
    <row r="1514" spans="4:13" x14ac:dyDescent="0.35">
      <c r="D1514" s="1322" t="s">
        <v>1084</v>
      </c>
      <c r="E1514" s="1323"/>
      <c r="F1514" s="1323"/>
      <c r="G1514" s="1323"/>
      <c r="H1514" s="1324"/>
      <c r="I1514" s="143">
        <v>1830</v>
      </c>
      <c r="J1514" s="142">
        <v>92</v>
      </c>
      <c r="K1514" s="142">
        <v>1922</v>
      </c>
      <c r="L1514" s="141">
        <v>4.7866805411030174E-2</v>
      </c>
      <c r="M1514" s="377"/>
    </row>
    <row r="1515" spans="4:13" x14ac:dyDescent="0.35">
      <c r="D1515" s="1325" t="s">
        <v>1085</v>
      </c>
      <c r="E1515" s="1326"/>
      <c r="F1515" s="1326"/>
      <c r="G1515" s="1326"/>
      <c r="H1515" s="1327"/>
      <c r="I1515" s="143"/>
      <c r="J1515" s="142"/>
      <c r="K1515" s="142"/>
      <c r="L1515" s="141"/>
      <c r="M1515" s="377"/>
    </row>
    <row r="1516" spans="4:13" x14ac:dyDescent="0.35">
      <c r="D1516" s="1322" t="s">
        <v>1086</v>
      </c>
      <c r="E1516" s="1323"/>
      <c r="F1516" s="1323"/>
      <c r="G1516" s="1323"/>
      <c r="H1516" s="1324"/>
      <c r="I1516" s="143">
        <v>180</v>
      </c>
      <c r="J1516" s="142">
        <v>42</v>
      </c>
      <c r="K1516" s="142">
        <v>222</v>
      </c>
      <c r="L1516" s="141">
        <v>0.1891891891891892</v>
      </c>
      <c r="M1516" s="377"/>
    </row>
    <row r="1517" spans="4:13" x14ac:dyDescent="0.35">
      <c r="D1517" s="1322" t="s">
        <v>89</v>
      </c>
      <c r="E1517" s="1323"/>
      <c r="F1517" s="1323"/>
      <c r="G1517" s="1323"/>
      <c r="H1517" s="1324"/>
      <c r="I1517" s="143">
        <v>83</v>
      </c>
      <c r="J1517" s="142">
        <v>12</v>
      </c>
      <c r="K1517" s="142">
        <v>95</v>
      </c>
      <c r="L1517" s="141">
        <v>0.12631578947368421</v>
      </c>
      <c r="M1517" s="377"/>
    </row>
    <row r="1518" spans="4:13" x14ac:dyDescent="0.35">
      <c r="D1518" s="1322" t="s">
        <v>1087</v>
      </c>
      <c r="E1518" s="1323"/>
      <c r="F1518" s="1323"/>
      <c r="G1518" s="1323"/>
      <c r="H1518" s="1324"/>
      <c r="I1518" s="143">
        <v>62</v>
      </c>
      <c r="J1518" s="142">
        <v>16</v>
      </c>
      <c r="K1518" s="142">
        <v>78</v>
      </c>
      <c r="L1518" s="141">
        <v>0.20512820512820512</v>
      </c>
      <c r="M1518" s="377"/>
    </row>
    <row r="1519" spans="4:13" x14ac:dyDescent="0.35">
      <c r="D1519" s="1325" t="s">
        <v>1088</v>
      </c>
      <c r="E1519" s="1326"/>
      <c r="F1519" s="1326"/>
      <c r="G1519" s="1326"/>
      <c r="H1519" s="1327"/>
      <c r="I1519" s="143"/>
      <c r="J1519" s="142"/>
      <c r="K1519" s="142"/>
      <c r="L1519" s="141"/>
      <c r="M1519" s="377"/>
    </row>
    <row r="1520" spans="4:13" x14ac:dyDescent="0.35">
      <c r="D1520" s="1322" t="s">
        <v>1089</v>
      </c>
      <c r="E1520" s="1323"/>
      <c r="F1520" s="1323"/>
      <c r="G1520" s="1323"/>
      <c r="H1520" s="1324"/>
      <c r="I1520" s="143">
        <v>434</v>
      </c>
      <c r="J1520" s="142">
        <v>36</v>
      </c>
      <c r="K1520" s="142">
        <v>470</v>
      </c>
      <c r="L1520" s="141">
        <v>7.6595744680851063E-2</v>
      </c>
      <c r="M1520" s="377"/>
    </row>
    <row r="1521" spans="2:16" x14ac:dyDescent="0.35">
      <c r="D1521" s="1322" t="s">
        <v>1090</v>
      </c>
      <c r="E1521" s="1323"/>
      <c r="F1521" s="1323"/>
      <c r="G1521" s="1323"/>
      <c r="H1521" s="1324"/>
      <c r="I1521" s="143">
        <v>103</v>
      </c>
      <c r="J1521" s="142">
        <v>26</v>
      </c>
      <c r="K1521" s="142">
        <v>129</v>
      </c>
      <c r="L1521" s="141">
        <v>0.20155038759689922</v>
      </c>
      <c r="M1521" s="377"/>
    </row>
    <row r="1522" spans="2:16" x14ac:dyDescent="0.35">
      <c r="D1522" s="1325" t="s">
        <v>1091</v>
      </c>
      <c r="E1522" s="1326"/>
      <c r="F1522" s="1326"/>
      <c r="G1522" s="1326"/>
      <c r="H1522" s="1327"/>
      <c r="I1522" s="143"/>
      <c r="J1522" s="142"/>
      <c r="K1522" s="142"/>
      <c r="L1522" s="141"/>
      <c r="M1522" s="377"/>
    </row>
    <row r="1523" spans="2:16" ht="29.25" customHeight="1" x14ac:dyDescent="0.35">
      <c r="D1523" s="1322" t="s">
        <v>1092</v>
      </c>
      <c r="E1523" s="1323"/>
      <c r="F1523" s="1323"/>
      <c r="G1523" s="1323"/>
      <c r="H1523" s="1324"/>
      <c r="I1523" s="143">
        <v>170</v>
      </c>
      <c r="J1523" s="142">
        <v>17</v>
      </c>
      <c r="K1523" s="142">
        <v>187</v>
      </c>
      <c r="L1523" s="141">
        <v>9.0909090909090912E-2</v>
      </c>
      <c r="M1523" s="377"/>
    </row>
    <row r="1524" spans="2:16" ht="13.5" thickBot="1" x14ac:dyDescent="0.4">
      <c r="D1524" s="1322" t="s">
        <v>1093</v>
      </c>
      <c r="E1524" s="1323"/>
      <c r="F1524" s="1323"/>
      <c r="G1524" s="1323"/>
      <c r="H1524" s="1324"/>
      <c r="I1524" s="143">
        <v>175</v>
      </c>
      <c r="J1524" s="142">
        <v>5</v>
      </c>
      <c r="K1524" s="142">
        <v>180</v>
      </c>
      <c r="L1524" s="141">
        <v>2.7777777777777776E-2</v>
      </c>
      <c r="M1524" s="377"/>
    </row>
    <row r="1525" spans="2:16" ht="13.5" thickBot="1" x14ac:dyDescent="0.4">
      <c r="D1525" s="1334" t="s">
        <v>30</v>
      </c>
      <c r="E1525" s="1335"/>
      <c r="F1525" s="1335"/>
      <c r="G1525" s="1335"/>
      <c r="H1525" s="1336"/>
      <c r="I1525" s="140">
        <v>3689</v>
      </c>
      <c r="J1525" s="139">
        <v>173</v>
      </c>
      <c r="K1525" s="139">
        <v>3862</v>
      </c>
      <c r="L1525" s="138">
        <v>4.4795442775763854E-2</v>
      </c>
      <c r="M1525" s="377"/>
    </row>
    <row r="1526" spans="2:16" x14ac:dyDescent="0.35">
      <c r="D1526" s="377"/>
      <c r="E1526" s="377"/>
      <c r="F1526" s="116"/>
      <c r="G1526" s="116"/>
      <c r="H1526" s="116"/>
      <c r="I1526" s="115"/>
      <c r="J1526" s="115"/>
      <c r="K1526" s="115"/>
    </row>
    <row r="1527" spans="2:16" ht="13.5" thickBot="1" x14ac:dyDescent="0.4">
      <c r="B1527" s="4" t="s">
        <v>1321</v>
      </c>
      <c r="D1527" s="377"/>
      <c r="E1527" s="377"/>
      <c r="F1527" s="116"/>
      <c r="G1527" s="116"/>
      <c r="H1527" s="116"/>
      <c r="I1527" s="115"/>
      <c r="J1527" s="115"/>
      <c r="K1527" s="115"/>
    </row>
    <row r="1528" spans="2:16" ht="13.5" thickBot="1" x14ac:dyDescent="0.4">
      <c r="D1528" s="1488" t="s">
        <v>1051</v>
      </c>
      <c r="E1528" s="1489" t="e">
        <v>#REF!</v>
      </c>
      <c r="F1528" s="1486" t="s">
        <v>1096</v>
      </c>
      <c r="G1528" s="1487" t="e">
        <v>#REF!</v>
      </c>
      <c r="H1528" s="1487" t="e">
        <v>#REF!</v>
      </c>
      <c r="I1528" s="1487" t="e">
        <v>#REF!</v>
      </c>
      <c r="J1528" s="1487" t="e">
        <v>#REF!</v>
      </c>
      <c r="K1528" s="1331" t="e">
        <v>#REF!</v>
      </c>
      <c r="L1528" s="377"/>
      <c r="M1528" s="377"/>
      <c r="N1528" s="377"/>
      <c r="O1528" s="377"/>
      <c r="P1528" s="377"/>
    </row>
    <row r="1529" spans="2:16" ht="18.399999999999999" thickBot="1" x14ac:dyDescent="0.4">
      <c r="D1529" s="1490" t="e">
        <v>#REF!</v>
      </c>
      <c r="E1529" s="1491" t="e">
        <v>#REF!</v>
      </c>
      <c r="F1529" s="134" t="s">
        <v>1097</v>
      </c>
      <c r="G1529" s="133" t="s">
        <v>1098</v>
      </c>
      <c r="H1529" s="132" t="s">
        <v>1099</v>
      </c>
      <c r="I1529" s="133" t="s">
        <v>1097</v>
      </c>
      <c r="J1529" s="133" t="s">
        <v>1098</v>
      </c>
      <c r="K1529" s="132" t="s">
        <v>1099</v>
      </c>
      <c r="L1529" s="377"/>
      <c r="M1529" s="377"/>
      <c r="N1529" s="377"/>
      <c r="O1529" s="377"/>
      <c r="P1529" s="377"/>
    </row>
    <row r="1530" spans="2:16" x14ac:dyDescent="0.35">
      <c r="D1530" s="1261" t="s">
        <v>1053</v>
      </c>
      <c r="E1530" s="1263" t="e">
        <v>#REF!</v>
      </c>
      <c r="F1530" s="155"/>
      <c r="G1530" s="130"/>
      <c r="H1530" s="154"/>
      <c r="I1530" s="130"/>
      <c r="J1530" s="130"/>
      <c r="K1530" s="154"/>
      <c r="L1530" s="377"/>
      <c r="M1530" s="377"/>
      <c r="N1530" s="377"/>
      <c r="O1530" s="377"/>
      <c r="P1530" s="377"/>
    </row>
    <row r="1531" spans="2:16" x14ac:dyDescent="0.35">
      <c r="D1531" s="1328" t="s">
        <v>1054</v>
      </c>
      <c r="E1531" s="1329" t="e">
        <v>#REF!</v>
      </c>
      <c r="F1531" s="125">
        <v>14</v>
      </c>
      <c r="G1531" s="124">
        <v>54</v>
      </c>
      <c r="H1531" s="123">
        <v>68</v>
      </c>
      <c r="I1531" s="122">
        <v>0.20588235294117646</v>
      </c>
      <c r="J1531" s="122">
        <v>0.79411764705882348</v>
      </c>
      <c r="K1531" s="121">
        <v>1</v>
      </c>
      <c r="L1531" s="377"/>
      <c r="M1531" s="377"/>
      <c r="N1531" s="377"/>
      <c r="O1531" s="377"/>
      <c r="P1531" s="377"/>
    </row>
    <row r="1532" spans="2:16" x14ac:dyDescent="0.35">
      <c r="D1532" s="1328" t="s">
        <v>1055</v>
      </c>
      <c r="E1532" s="1329" t="e">
        <v>#REF!</v>
      </c>
      <c r="F1532" s="125">
        <v>8</v>
      </c>
      <c r="G1532" s="124">
        <v>50</v>
      </c>
      <c r="H1532" s="123">
        <v>58</v>
      </c>
      <c r="I1532" s="122">
        <v>0.13793103448275862</v>
      </c>
      <c r="J1532" s="122">
        <v>0.86206896551724133</v>
      </c>
      <c r="K1532" s="121">
        <v>1</v>
      </c>
      <c r="L1532" s="377"/>
      <c r="M1532" s="377"/>
      <c r="N1532" s="377"/>
      <c r="O1532" s="377"/>
      <c r="P1532" s="377"/>
    </row>
    <row r="1533" spans="2:16" x14ac:dyDescent="0.35">
      <c r="D1533" s="1328" t="s">
        <v>1056</v>
      </c>
      <c r="E1533" s="1329" t="e">
        <v>#REF!</v>
      </c>
      <c r="F1533" s="125">
        <v>62</v>
      </c>
      <c r="G1533" s="124">
        <v>442</v>
      </c>
      <c r="H1533" s="123">
        <v>504</v>
      </c>
      <c r="I1533" s="122">
        <v>0.12301587301587301</v>
      </c>
      <c r="J1533" s="122">
        <v>0.87698412698412698</v>
      </c>
      <c r="K1533" s="121">
        <v>1</v>
      </c>
      <c r="L1533" s="377"/>
      <c r="M1533" s="377"/>
      <c r="N1533" s="377"/>
      <c r="O1533" s="377"/>
      <c r="P1533" s="377"/>
    </row>
    <row r="1534" spans="2:16" x14ac:dyDescent="0.35">
      <c r="D1534" s="1328" t="s">
        <v>1057</v>
      </c>
      <c r="E1534" s="1329" t="e">
        <v>#REF!</v>
      </c>
      <c r="F1534" s="125">
        <v>42</v>
      </c>
      <c r="G1534" s="124">
        <v>204</v>
      </c>
      <c r="H1534" s="123">
        <v>246</v>
      </c>
      <c r="I1534" s="122">
        <v>0.17073170731707318</v>
      </c>
      <c r="J1534" s="122">
        <v>0.82926829268292679</v>
      </c>
      <c r="K1534" s="121">
        <v>1</v>
      </c>
      <c r="L1534" s="377"/>
      <c r="M1534" s="377"/>
      <c r="N1534" s="377"/>
      <c r="O1534" s="377"/>
      <c r="P1534" s="377"/>
    </row>
    <row r="1535" spans="2:16" x14ac:dyDescent="0.35">
      <c r="D1535" s="1328" t="s">
        <v>1058</v>
      </c>
      <c r="E1535" s="1329" t="e">
        <v>#REF!</v>
      </c>
      <c r="F1535" s="125">
        <v>112</v>
      </c>
      <c r="G1535" s="124">
        <v>776</v>
      </c>
      <c r="H1535" s="123">
        <v>888</v>
      </c>
      <c r="I1535" s="122">
        <v>0.12612612612612611</v>
      </c>
      <c r="J1535" s="122">
        <v>0.87387387387387383</v>
      </c>
      <c r="K1535" s="121">
        <v>1</v>
      </c>
      <c r="L1535" s="377"/>
      <c r="M1535" s="377"/>
      <c r="N1535" s="377"/>
      <c r="O1535" s="377"/>
      <c r="P1535" s="377"/>
    </row>
    <row r="1536" spans="2:16" x14ac:dyDescent="0.35">
      <c r="D1536" s="1328" t="s">
        <v>1059</v>
      </c>
      <c r="E1536" s="1329" t="e">
        <v>#REF!</v>
      </c>
      <c r="F1536" s="125">
        <v>54</v>
      </c>
      <c r="G1536" s="124">
        <v>506</v>
      </c>
      <c r="H1536" s="123">
        <v>560</v>
      </c>
      <c r="I1536" s="122">
        <v>9.6428571428571433E-2</v>
      </c>
      <c r="J1536" s="122">
        <v>0.90357142857142858</v>
      </c>
      <c r="K1536" s="121">
        <v>1</v>
      </c>
      <c r="L1536" s="377"/>
      <c r="M1536" s="377"/>
      <c r="N1536" s="377"/>
      <c r="O1536" s="377"/>
      <c r="P1536" s="377"/>
    </row>
    <row r="1537" spans="4:16" x14ac:dyDescent="0.35">
      <c r="D1537" s="1328" t="s">
        <v>1060</v>
      </c>
      <c r="E1537" s="1329" t="e">
        <v>#REF!</v>
      </c>
      <c r="F1537" s="125">
        <v>61</v>
      </c>
      <c r="G1537" s="124">
        <v>473</v>
      </c>
      <c r="H1537" s="123">
        <v>534</v>
      </c>
      <c r="I1537" s="122">
        <v>0.11423220973782772</v>
      </c>
      <c r="J1537" s="122">
        <v>0.88576779026217234</v>
      </c>
      <c r="K1537" s="121">
        <v>1</v>
      </c>
      <c r="L1537" s="377"/>
      <c r="M1537" s="377"/>
      <c r="N1537" s="377"/>
      <c r="O1537" s="377"/>
      <c r="P1537" s="377"/>
    </row>
    <row r="1538" spans="4:16" x14ac:dyDescent="0.35">
      <c r="D1538" s="1328" t="s">
        <v>1061</v>
      </c>
      <c r="E1538" s="1329" t="e">
        <v>#REF!</v>
      </c>
      <c r="F1538" s="125">
        <v>276</v>
      </c>
      <c r="G1538" s="124">
        <v>749</v>
      </c>
      <c r="H1538" s="123">
        <v>1025</v>
      </c>
      <c r="I1538" s="122">
        <v>0.26926829268292685</v>
      </c>
      <c r="J1538" s="122">
        <v>0.73073170731707315</v>
      </c>
      <c r="K1538" s="121">
        <v>1</v>
      </c>
      <c r="L1538" s="377"/>
      <c r="M1538" s="377"/>
      <c r="N1538" s="377"/>
      <c r="O1538" s="377"/>
      <c r="P1538" s="377"/>
    </row>
    <row r="1539" spans="4:16" x14ac:dyDescent="0.35">
      <c r="D1539" s="1328" t="s">
        <v>1062</v>
      </c>
      <c r="E1539" s="1329" t="e">
        <v>#REF!</v>
      </c>
      <c r="F1539" s="125">
        <v>22</v>
      </c>
      <c r="G1539" s="124">
        <v>53</v>
      </c>
      <c r="H1539" s="123">
        <v>75</v>
      </c>
      <c r="I1539" s="122">
        <v>0.29333333333333333</v>
      </c>
      <c r="J1539" s="122">
        <v>0.70666666666666667</v>
      </c>
      <c r="K1539" s="121">
        <v>1</v>
      </c>
      <c r="L1539" s="377"/>
      <c r="M1539" s="377"/>
      <c r="N1539" s="377"/>
      <c r="O1539" s="377"/>
      <c r="P1539" s="377"/>
    </row>
    <row r="1540" spans="4:16" x14ac:dyDescent="0.35">
      <c r="D1540" s="1328" t="s">
        <v>1063</v>
      </c>
      <c r="E1540" s="1329" t="e">
        <v>#REF!</v>
      </c>
      <c r="F1540" s="125">
        <v>132</v>
      </c>
      <c r="G1540" s="124">
        <v>848</v>
      </c>
      <c r="H1540" s="123">
        <v>980</v>
      </c>
      <c r="I1540" s="122">
        <v>0.13469387755102041</v>
      </c>
      <c r="J1540" s="122">
        <v>0.86530612244897964</v>
      </c>
      <c r="K1540" s="121">
        <v>1</v>
      </c>
      <c r="L1540" s="377"/>
      <c r="M1540" s="377"/>
      <c r="N1540" s="377"/>
      <c r="O1540" s="377"/>
      <c r="P1540" s="377"/>
    </row>
    <row r="1541" spans="4:16" x14ac:dyDescent="0.35">
      <c r="D1541" s="1261" t="s">
        <v>1064</v>
      </c>
      <c r="E1541" s="1263" t="e">
        <v>#REF!</v>
      </c>
      <c r="F1541" s="128"/>
      <c r="G1541" s="10"/>
      <c r="H1541" s="126"/>
      <c r="I1541" s="127"/>
      <c r="J1541" s="10"/>
      <c r="K1541" s="126"/>
      <c r="L1541" s="377"/>
      <c r="M1541" s="377"/>
      <c r="N1541" s="377"/>
      <c r="O1541" s="377"/>
      <c r="P1541" s="377"/>
    </row>
    <row r="1542" spans="4:16" x14ac:dyDescent="0.35">
      <c r="D1542" s="1328" t="s">
        <v>1065</v>
      </c>
      <c r="E1542" s="1329" t="e">
        <v>#REF!</v>
      </c>
      <c r="F1542" s="125">
        <v>13</v>
      </c>
      <c r="G1542" s="124">
        <v>63</v>
      </c>
      <c r="H1542" s="123">
        <v>76</v>
      </c>
      <c r="I1542" s="122">
        <v>0.17105263157894737</v>
      </c>
      <c r="J1542" s="122">
        <v>0.82894736842105265</v>
      </c>
      <c r="K1542" s="121">
        <v>1</v>
      </c>
      <c r="L1542" s="377"/>
      <c r="M1542" s="377"/>
      <c r="N1542" s="377"/>
      <c r="O1542" s="377"/>
      <c r="P1542" s="377"/>
    </row>
    <row r="1543" spans="4:16" x14ac:dyDescent="0.35">
      <c r="D1543" s="1328" t="s">
        <v>1066</v>
      </c>
      <c r="E1543" s="1329" t="e">
        <v>#REF!</v>
      </c>
      <c r="F1543" s="125">
        <v>9</v>
      </c>
      <c r="G1543" s="124">
        <v>55</v>
      </c>
      <c r="H1543" s="123">
        <v>64</v>
      </c>
      <c r="I1543" s="122">
        <v>0.140625</v>
      </c>
      <c r="J1543" s="122">
        <v>0.859375</v>
      </c>
      <c r="K1543" s="121">
        <v>1</v>
      </c>
      <c r="L1543" s="377"/>
      <c r="M1543" s="377"/>
      <c r="N1543" s="377"/>
      <c r="O1543" s="377"/>
      <c r="P1543" s="377"/>
    </row>
    <row r="1544" spans="4:16" x14ac:dyDescent="0.35">
      <c r="D1544" s="1328" t="s">
        <v>1067</v>
      </c>
      <c r="E1544" s="1329" t="e">
        <v>#REF!</v>
      </c>
      <c r="F1544" s="125">
        <v>121</v>
      </c>
      <c r="G1544" s="124">
        <v>635</v>
      </c>
      <c r="H1544" s="123">
        <v>756</v>
      </c>
      <c r="I1544" s="122">
        <v>0.16005291005291006</v>
      </c>
      <c r="J1544" s="122">
        <v>0.83994708994709</v>
      </c>
      <c r="K1544" s="121">
        <v>1</v>
      </c>
      <c r="L1544" s="377"/>
      <c r="M1544" s="377"/>
      <c r="N1544" s="377"/>
      <c r="O1544" s="377"/>
      <c r="P1544" s="377"/>
    </row>
    <row r="1545" spans="4:16" x14ac:dyDescent="0.35">
      <c r="D1545" s="1328" t="s">
        <v>1068</v>
      </c>
      <c r="E1545" s="1329" t="e">
        <v>#REF!</v>
      </c>
      <c r="F1545" s="125">
        <v>72</v>
      </c>
      <c r="G1545" s="124">
        <v>270</v>
      </c>
      <c r="H1545" s="123">
        <v>342</v>
      </c>
      <c r="I1545" s="122">
        <v>0.21052631578947367</v>
      </c>
      <c r="J1545" s="122">
        <v>0.78947368421052633</v>
      </c>
      <c r="K1545" s="121">
        <v>1</v>
      </c>
      <c r="L1545" s="377"/>
      <c r="M1545" s="377"/>
      <c r="N1545" s="377"/>
      <c r="O1545" s="377"/>
      <c r="P1545" s="377"/>
    </row>
    <row r="1546" spans="4:16" x14ac:dyDescent="0.35">
      <c r="D1546" s="1328" t="s">
        <v>1069</v>
      </c>
      <c r="E1546" s="1329" t="e">
        <v>#REF!</v>
      </c>
      <c r="F1546" s="125">
        <v>55</v>
      </c>
      <c r="G1546" s="124">
        <v>211</v>
      </c>
      <c r="H1546" s="123">
        <v>266</v>
      </c>
      <c r="I1546" s="122">
        <v>0.20676691729323307</v>
      </c>
      <c r="J1546" s="122">
        <v>0.79323308270676696</v>
      </c>
      <c r="K1546" s="121">
        <v>1</v>
      </c>
      <c r="L1546" s="377"/>
      <c r="M1546" s="377"/>
      <c r="N1546" s="377"/>
      <c r="O1546" s="377"/>
      <c r="P1546" s="377"/>
    </row>
    <row r="1547" spans="4:16" x14ac:dyDescent="0.35">
      <c r="D1547" s="1328" t="s">
        <v>1070</v>
      </c>
      <c r="E1547" s="1329" t="e">
        <v>#REF!</v>
      </c>
      <c r="F1547" s="125">
        <v>12</v>
      </c>
      <c r="G1547" s="124">
        <v>66</v>
      </c>
      <c r="H1547" s="123">
        <v>78</v>
      </c>
      <c r="I1547" s="122">
        <v>0.15384615384615385</v>
      </c>
      <c r="J1547" s="122">
        <v>0.84615384615384615</v>
      </c>
      <c r="K1547" s="121">
        <v>1</v>
      </c>
      <c r="L1547" s="377"/>
      <c r="M1547" s="377"/>
      <c r="N1547" s="377"/>
      <c r="O1547" s="377"/>
      <c r="P1547" s="377"/>
    </row>
    <row r="1548" spans="4:16" x14ac:dyDescent="0.35">
      <c r="D1548" s="1328" t="s">
        <v>1071</v>
      </c>
      <c r="E1548" s="1329" t="e">
        <v>#REF!</v>
      </c>
      <c r="F1548" s="125">
        <v>1</v>
      </c>
      <c r="G1548" s="124">
        <v>7</v>
      </c>
      <c r="H1548" s="123">
        <v>8</v>
      </c>
      <c r="I1548" s="122">
        <v>0.125</v>
      </c>
      <c r="J1548" s="122">
        <v>0.875</v>
      </c>
      <c r="K1548" s="121">
        <v>1</v>
      </c>
      <c r="L1548" s="377"/>
      <c r="M1548" s="377"/>
      <c r="N1548" s="377"/>
      <c r="O1548" s="377"/>
      <c r="P1548" s="377"/>
    </row>
    <row r="1549" spans="4:16" x14ac:dyDescent="0.35">
      <c r="D1549" s="1328" t="s">
        <v>1072</v>
      </c>
      <c r="E1549" s="1329" t="e">
        <v>#REF!</v>
      </c>
      <c r="F1549" s="125">
        <v>67</v>
      </c>
      <c r="G1549" s="124">
        <v>334</v>
      </c>
      <c r="H1549" s="123">
        <v>401</v>
      </c>
      <c r="I1549" s="122">
        <v>0.16708229426433915</v>
      </c>
      <c r="J1549" s="122">
        <v>0.83291770573566082</v>
      </c>
      <c r="K1549" s="121">
        <v>1</v>
      </c>
      <c r="L1549" s="377"/>
      <c r="M1549" s="377"/>
      <c r="N1549" s="377"/>
      <c r="O1549" s="377"/>
      <c r="P1549" s="377"/>
    </row>
    <row r="1550" spans="4:16" x14ac:dyDescent="0.35">
      <c r="D1550" s="1328" t="s">
        <v>1073</v>
      </c>
      <c r="E1550" s="1329" t="e">
        <v>#REF!</v>
      </c>
      <c r="F1550" s="125">
        <v>0</v>
      </c>
      <c r="G1550" s="124">
        <v>8</v>
      </c>
      <c r="H1550" s="123">
        <v>8</v>
      </c>
      <c r="I1550" s="122">
        <v>0</v>
      </c>
      <c r="J1550" s="122">
        <v>1</v>
      </c>
      <c r="K1550" s="121">
        <v>1</v>
      </c>
      <c r="L1550" s="377"/>
      <c r="M1550" s="377"/>
      <c r="N1550" s="377"/>
      <c r="O1550" s="377"/>
      <c r="P1550" s="377"/>
    </row>
    <row r="1551" spans="4:16" x14ac:dyDescent="0.35">
      <c r="D1551" s="1328" t="s">
        <v>1074</v>
      </c>
      <c r="E1551" s="1329" t="e">
        <v>#REF!</v>
      </c>
      <c r="F1551" s="125">
        <v>19</v>
      </c>
      <c r="G1551" s="124">
        <v>76</v>
      </c>
      <c r="H1551" s="123">
        <v>95</v>
      </c>
      <c r="I1551" s="122">
        <v>0.2</v>
      </c>
      <c r="J1551" s="122">
        <v>0.8</v>
      </c>
      <c r="K1551" s="121">
        <v>1</v>
      </c>
      <c r="L1551" s="377"/>
      <c r="M1551" s="377"/>
      <c r="N1551" s="377"/>
      <c r="O1551" s="377"/>
      <c r="P1551" s="377"/>
    </row>
    <row r="1552" spans="4:16" x14ac:dyDescent="0.35">
      <c r="D1552" s="1261" t="s">
        <v>1075</v>
      </c>
      <c r="E1552" s="1263" t="e">
        <v>#REF!</v>
      </c>
      <c r="F1552" s="128"/>
      <c r="G1552" s="10"/>
      <c r="H1552" s="126"/>
      <c r="I1552" s="127"/>
      <c r="J1552" s="10"/>
      <c r="K1552" s="126"/>
      <c r="L1552" s="377"/>
      <c r="M1552" s="377"/>
      <c r="N1552" s="377"/>
      <c r="O1552" s="377"/>
      <c r="P1552" s="377"/>
    </row>
    <row r="1553" spans="4:16" x14ac:dyDescent="0.35">
      <c r="D1553" s="1328" t="s">
        <v>1076</v>
      </c>
      <c r="E1553" s="1329" t="e">
        <v>#REF!</v>
      </c>
      <c r="F1553" s="125">
        <v>139</v>
      </c>
      <c r="G1553" s="124">
        <v>679</v>
      </c>
      <c r="H1553" s="123">
        <v>818</v>
      </c>
      <c r="I1553" s="122">
        <v>0.16992665036674817</v>
      </c>
      <c r="J1553" s="122">
        <v>0.83007334963325186</v>
      </c>
      <c r="K1553" s="121">
        <v>1</v>
      </c>
      <c r="L1553" s="377"/>
      <c r="M1553" s="377"/>
      <c r="N1553" s="377"/>
      <c r="O1553" s="377"/>
      <c r="P1553" s="377"/>
    </row>
    <row r="1554" spans="4:16" x14ac:dyDescent="0.35">
      <c r="D1554" s="1328" t="s">
        <v>1077</v>
      </c>
      <c r="E1554" s="1329" t="e">
        <v>#REF!</v>
      </c>
      <c r="F1554" s="125">
        <v>63</v>
      </c>
      <c r="G1554" s="124">
        <v>250</v>
      </c>
      <c r="H1554" s="123">
        <v>313</v>
      </c>
      <c r="I1554" s="122">
        <v>0.2012779552715655</v>
      </c>
      <c r="J1554" s="122">
        <v>0.79872204472843455</v>
      </c>
      <c r="K1554" s="121">
        <v>1</v>
      </c>
      <c r="L1554" s="377"/>
      <c r="M1554" s="377"/>
      <c r="N1554" s="377"/>
      <c r="O1554" s="377"/>
      <c r="P1554" s="377"/>
    </row>
    <row r="1555" spans="4:16" x14ac:dyDescent="0.35">
      <c r="D1555" s="1328" t="s">
        <v>1078</v>
      </c>
      <c r="E1555" s="1329" t="e">
        <v>#REF!</v>
      </c>
      <c r="F1555" s="125">
        <v>32</v>
      </c>
      <c r="G1555" s="124">
        <v>149</v>
      </c>
      <c r="H1555" s="123">
        <v>181</v>
      </c>
      <c r="I1555" s="122">
        <v>0.17679558011049723</v>
      </c>
      <c r="J1555" s="122">
        <v>0.82320441988950277</v>
      </c>
      <c r="K1555" s="121">
        <v>1</v>
      </c>
      <c r="L1555" s="377"/>
      <c r="M1555" s="377"/>
      <c r="N1555" s="377"/>
      <c r="O1555" s="377"/>
      <c r="P1555" s="377"/>
    </row>
    <row r="1556" spans="4:16" x14ac:dyDescent="0.35">
      <c r="D1556" s="1328" t="s">
        <v>1079</v>
      </c>
      <c r="E1556" s="1329" t="e">
        <v>#REF!</v>
      </c>
      <c r="F1556" s="125">
        <v>66</v>
      </c>
      <c r="G1556" s="124">
        <v>445</v>
      </c>
      <c r="H1556" s="123">
        <v>511</v>
      </c>
      <c r="I1556" s="122">
        <v>0.12915851272015655</v>
      </c>
      <c r="J1556" s="122">
        <v>0.87084148727984345</v>
      </c>
      <c r="K1556" s="121">
        <v>1</v>
      </c>
      <c r="L1556" s="377"/>
      <c r="M1556" s="377"/>
      <c r="N1556" s="377"/>
      <c r="O1556" s="377"/>
      <c r="P1556" s="377"/>
    </row>
    <row r="1557" spans="4:16" x14ac:dyDescent="0.35">
      <c r="D1557" s="1328" t="s">
        <v>1080</v>
      </c>
      <c r="E1557" s="1329" t="e">
        <v>#REF!</v>
      </c>
      <c r="F1557" s="125">
        <v>110</v>
      </c>
      <c r="G1557" s="124">
        <v>390</v>
      </c>
      <c r="H1557" s="123">
        <v>500</v>
      </c>
      <c r="I1557" s="122">
        <v>0.22</v>
      </c>
      <c r="J1557" s="122">
        <v>0.78</v>
      </c>
      <c r="K1557" s="121">
        <v>1</v>
      </c>
      <c r="L1557" s="377"/>
      <c r="M1557" s="377"/>
      <c r="N1557" s="377"/>
      <c r="O1557" s="377"/>
      <c r="P1557" s="377"/>
    </row>
    <row r="1558" spans="4:16" x14ac:dyDescent="0.35">
      <c r="D1558" s="1328" t="s">
        <v>1081</v>
      </c>
      <c r="E1558" s="1329" t="e">
        <v>#REF!</v>
      </c>
      <c r="F1558" s="125">
        <v>88</v>
      </c>
      <c r="G1558" s="124">
        <v>317</v>
      </c>
      <c r="H1558" s="123">
        <v>405</v>
      </c>
      <c r="I1558" s="122">
        <v>0.21728395061728395</v>
      </c>
      <c r="J1558" s="122">
        <v>0.78271604938271599</v>
      </c>
      <c r="K1558" s="121">
        <v>1</v>
      </c>
      <c r="L1558" s="377"/>
      <c r="M1558" s="377"/>
      <c r="N1558" s="377"/>
      <c r="O1558" s="377"/>
      <c r="P1558" s="377"/>
    </row>
    <row r="1559" spans="4:16" x14ac:dyDescent="0.35">
      <c r="D1559" s="1328" t="s">
        <v>1082</v>
      </c>
      <c r="E1559" s="1329" t="e">
        <v>#REF!</v>
      </c>
      <c r="F1559" s="125">
        <v>20</v>
      </c>
      <c r="G1559" s="124">
        <v>68</v>
      </c>
      <c r="H1559" s="123">
        <v>88</v>
      </c>
      <c r="I1559" s="122">
        <v>0.22727272727272727</v>
      </c>
      <c r="J1559" s="122">
        <v>0.77272727272727271</v>
      </c>
      <c r="K1559" s="121">
        <v>1</v>
      </c>
      <c r="L1559" s="377"/>
      <c r="M1559" s="377"/>
      <c r="N1559" s="377"/>
      <c r="O1559" s="377"/>
      <c r="P1559" s="377"/>
    </row>
    <row r="1560" spans="4:16" x14ac:dyDescent="0.35">
      <c r="D1560" s="1328" t="s">
        <v>1083</v>
      </c>
      <c r="E1560" s="1329" t="e">
        <v>#REF!</v>
      </c>
      <c r="F1560" s="125">
        <v>19</v>
      </c>
      <c r="G1560" s="124">
        <v>57</v>
      </c>
      <c r="H1560" s="123">
        <v>76</v>
      </c>
      <c r="I1560" s="122">
        <v>0.25</v>
      </c>
      <c r="J1560" s="122">
        <v>0.75</v>
      </c>
      <c r="K1560" s="121">
        <v>1</v>
      </c>
      <c r="L1560" s="377"/>
      <c r="M1560" s="377"/>
      <c r="N1560" s="377"/>
      <c r="O1560" s="377"/>
      <c r="P1560" s="377"/>
    </row>
    <row r="1561" spans="4:16" x14ac:dyDescent="0.35">
      <c r="D1561" s="1328" t="s">
        <v>1084</v>
      </c>
      <c r="E1561" s="1329" t="e">
        <v>#REF!</v>
      </c>
      <c r="F1561" s="125">
        <v>741</v>
      </c>
      <c r="G1561" s="124">
        <v>1181</v>
      </c>
      <c r="H1561" s="123">
        <v>1922</v>
      </c>
      <c r="I1561" s="122">
        <v>0.38553590010405825</v>
      </c>
      <c r="J1561" s="122">
        <v>0.61446409989594175</v>
      </c>
      <c r="K1561" s="121">
        <v>1</v>
      </c>
      <c r="L1561" s="377"/>
      <c r="M1561" s="377"/>
      <c r="N1561" s="377"/>
      <c r="O1561" s="377"/>
      <c r="P1561" s="377"/>
    </row>
    <row r="1562" spans="4:16" x14ac:dyDescent="0.35">
      <c r="D1562" s="1261" t="s">
        <v>1085</v>
      </c>
      <c r="E1562" s="1263" t="e">
        <v>#REF!</v>
      </c>
      <c r="F1562" s="128"/>
      <c r="G1562" s="10"/>
      <c r="H1562" s="126"/>
      <c r="I1562" s="127"/>
      <c r="J1562" s="10"/>
      <c r="K1562" s="126"/>
      <c r="L1562" s="377"/>
      <c r="M1562" s="377"/>
      <c r="N1562" s="377"/>
      <c r="O1562" s="377"/>
      <c r="P1562" s="377"/>
    </row>
    <row r="1563" spans="4:16" x14ac:dyDescent="0.35">
      <c r="D1563" s="1328" t="s">
        <v>1086</v>
      </c>
      <c r="E1563" s="1329" t="e">
        <v>#REF!</v>
      </c>
      <c r="F1563" s="125">
        <v>42</v>
      </c>
      <c r="G1563" s="124">
        <v>180</v>
      </c>
      <c r="H1563" s="123">
        <v>222</v>
      </c>
      <c r="I1563" s="122">
        <v>0.1891891891891892</v>
      </c>
      <c r="J1563" s="122">
        <v>0.81081081081081086</v>
      </c>
      <c r="K1563" s="121">
        <v>1</v>
      </c>
      <c r="L1563" s="377"/>
      <c r="M1563" s="377"/>
      <c r="N1563" s="377"/>
      <c r="O1563" s="377"/>
      <c r="P1563" s="377"/>
    </row>
    <row r="1564" spans="4:16" x14ac:dyDescent="0.35">
      <c r="D1564" s="1328" t="s">
        <v>89</v>
      </c>
      <c r="E1564" s="1329" t="e">
        <v>#REF!</v>
      </c>
      <c r="F1564" s="125">
        <v>1</v>
      </c>
      <c r="G1564" s="124">
        <v>94</v>
      </c>
      <c r="H1564" s="123">
        <v>95</v>
      </c>
      <c r="I1564" s="122">
        <v>1.0526315789473684E-2</v>
      </c>
      <c r="J1564" s="122">
        <v>0.98947368421052628</v>
      </c>
      <c r="K1564" s="121">
        <v>1</v>
      </c>
      <c r="L1564" s="377"/>
      <c r="M1564" s="377"/>
      <c r="N1564" s="377"/>
      <c r="O1564" s="377"/>
      <c r="P1564" s="377"/>
    </row>
    <row r="1565" spans="4:16" x14ac:dyDescent="0.35">
      <c r="D1565" s="1328" t="s">
        <v>1087</v>
      </c>
      <c r="E1565" s="1329" t="e">
        <v>#REF!</v>
      </c>
      <c r="F1565" s="125">
        <v>11</v>
      </c>
      <c r="G1565" s="124">
        <v>67</v>
      </c>
      <c r="H1565" s="123">
        <v>78</v>
      </c>
      <c r="I1565" s="122">
        <v>0.14102564102564102</v>
      </c>
      <c r="J1565" s="122">
        <v>0.85897435897435892</v>
      </c>
      <c r="K1565" s="121">
        <v>1</v>
      </c>
      <c r="L1565" s="377"/>
      <c r="M1565" s="377"/>
      <c r="N1565" s="377"/>
      <c r="O1565" s="377"/>
      <c r="P1565" s="377"/>
    </row>
    <row r="1566" spans="4:16" x14ac:dyDescent="0.35">
      <c r="D1566" s="1261" t="s">
        <v>1088</v>
      </c>
      <c r="E1566" s="1263" t="e">
        <v>#REF!</v>
      </c>
      <c r="F1566" s="155"/>
      <c r="G1566" s="130"/>
      <c r="H1566" s="154"/>
      <c r="I1566" s="130"/>
      <c r="J1566" s="130"/>
      <c r="K1566" s="154"/>
      <c r="L1566" s="377"/>
      <c r="M1566" s="377"/>
      <c r="N1566" s="377"/>
      <c r="O1566" s="377"/>
      <c r="P1566" s="377"/>
    </row>
    <row r="1567" spans="4:16" x14ac:dyDescent="0.35">
      <c r="D1567" s="1328" t="s">
        <v>1089</v>
      </c>
      <c r="E1567" s="1329" t="e">
        <v>#REF!</v>
      </c>
      <c r="F1567" s="125">
        <v>90</v>
      </c>
      <c r="G1567" s="124">
        <v>380</v>
      </c>
      <c r="H1567" s="123">
        <v>470</v>
      </c>
      <c r="I1567" s="122">
        <v>0.19148936170212766</v>
      </c>
      <c r="J1567" s="122">
        <v>0.80851063829787229</v>
      </c>
      <c r="K1567" s="121">
        <v>1</v>
      </c>
      <c r="L1567" s="377"/>
      <c r="M1567" s="377"/>
      <c r="N1567" s="377"/>
      <c r="O1567" s="377"/>
      <c r="P1567" s="377"/>
    </row>
    <row r="1568" spans="4:16" x14ac:dyDescent="0.35">
      <c r="D1568" s="1328" t="s">
        <v>1090</v>
      </c>
      <c r="E1568" s="1329" t="e">
        <v>#REF!</v>
      </c>
      <c r="F1568" s="125">
        <v>19</v>
      </c>
      <c r="G1568" s="124">
        <v>110</v>
      </c>
      <c r="H1568" s="123">
        <v>129</v>
      </c>
      <c r="I1568" s="122">
        <v>0.14728682170542637</v>
      </c>
      <c r="J1568" s="122">
        <v>0.8527131782945736</v>
      </c>
      <c r="K1568" s="121">
        <v>1</v>
      </c>
      <c r="L1568" s="377"/>
      <c r="M1568" s="377"/>
      <c r="N1568" s="377"/>
      <c r="O1568" s="377"/>
      <c r="P1568" s="377"/>
    </row>
    <row r="1569" spans="1:16" x14ac:dyDescent="0.35">
      <c r="D1569" s="1261" t="s">
        <v>1091</v>
      </c>
      <c r="E1569" s="1263" t="e">
        <v>#REF!</v>
      </c>
      <c r="F1569" s="128"/>
      <c r="G1569" s="10"/>
      <c r="H1569" s="126"/>
      <c r="I1569" s="127"/>
      <c r="J1569" s="10"/>
      <c r="K1569" s="126"/>
      <c r="L1569" s="377"/>
      <c r="M1569" s="377"/>
      <c r="N1569" s="377"/>
      <c r="O1569" s="377"/>
      <c r="P1569" s="377"/>
    </row>
    <row r="1570" spans="1:16" x14ac:dyDescent="0.35">
      <c r="D1570" s="1328" t="s">
        <v>1092</v>
      </c>
      <c r="E1570" s="1329" t="e">
        <v>#REF!</v>
      </c>
      <c r="F1570" s="125">
        <v>20</v>
      </c>
      <c r="G1570" s="124">
        <v>167</v>
      </c>
      <c r="H1570" s="123">
        <v>187</v>
      </c>
      <c r="I1570" s="122">
        <v>0.10695187165775401</v>
      </c>
      <c r="J1570" s="122">
        <v>0.89304812834224601</v>
      </c>
      <c r="K1570" s="121">
        <v>1</v>
      </c>
      <c r="L1570" s="377"/>
      <c r="M1570" s="377"/>
      <c r="N1570" s="377"/>
      <c r="O1570" s="377"/>
      <c r="P1570" s="377"/>
    </row>
    <row r="1571" spans="1:16" ht="13.5" thickBot="1" x14ac:dyDescent="0.4">
      <c r="D1571" s="1328" t="s">
        <v>1093</v>
      </c>
      <c r="E1571" s="1329" t="e">
        <v>#REF!</v>
      </c>
      <c r="F1571" s="125">
        <v>18</v>
      </c>
      <c r="G1571" s="124">
        <v>162</v>
      </c>
      <c r="H1571" s="123">
        <v>180</v>
      </c>
      <c r="I1571" s="122">
        <v>0.1</v>
      </c>
      <c r="J1571" s="122">
        <v>0.9</v>
      </c>
      <c r="K1571" s="121">
        <v>1</v>
      </c>
      <c r="L1571" s="377"/>
      <c r="M1571" s="377"/>
      <c r="N1571" s="377"/>
      <c r="O1571" s="1015"/>
      <c r="P1571" s="377"/>
    </row>
    <row r="1572" spans="1:16" ht="13.5" thickBot="1" x14ac:dyDescent="0.4">
      <c r="D1572" s="1358" t="s">
        <v>30</v>
      </c>
      <c r="E1572" s="1359" t="e">
        <v>#REF!</v>
      </c>
      <c r="F1572" s="120">
        <v>1211</v>
      </c>
      <c r="G1572" s="120">
        <v>2651</v>
      </c>
      <c r="H1572" s="119">
        <v>3862</v>
      </c>
      <c r="I1572" s="118">
        <v>0.31356809943034697</v>
      </c>
      <c r="J1572" s="118">
        <v>0.68643190056965298</v>
      </c>
      <c r="K1572" s="117">
        <v>1</v>
      </c>
      <c r="L1572" s="377"/>
      <c r="M1572" s="377"/>
      <c r="N1572" s="377"/>
      <c r="O1572" s="377"/>
      <c r="P1572" s="377"/>
    </row>
    <row r="1573" spans="1:16" x14ac:dyDescent="0.35">
      <c r="D1573" s="377"/>
      <c r="E1573" s="377"/>
      <c r="F1573" s="116"/>
      <c r="G1573" s="116"/>
      <c r="H1573" s="116"/>
      <c r="I1573" s="115"/>
      <c r="J1573" s="115"/>
      <c r="K1573" s="115"/>
    </row>
    <row r="1574" spans="1:16" ht="13.5" thickBot="1" x14ac:dyDescent="0.4">
      <c r="A1574" s="6">
        <v>145</v>
      </c>
      <c r="B1574" s="4" t="s">
        <v>1322</v>
      </c>
      <c r="D1574" s="1015"/>
      <c r="E1574" s="1015"/>
      <c r="F1574" s="116"/>
      <c r="G1574" s="116"/>
      <c r="H1574" s="116"/>
      <c r="I1574" s="115"/>
      <c r="J1574" s="115"/>
      <c r="K1574" s="115"/>
    </row>
    <row r="1575" spans="1:16" ht="13.5" thickBot="1" x14ac:dyDescent="0.4">
      <c r="D1575" s="1059" t="s">
        <v>1105</v>
      </c>
      <c r="E1575" s="1058"/>
      <c r="F1575" s="1053" t="s">
        <v>1096</v>
      </c>
      <c r="G1575" s="1053" t="s">
        <v>1106</v>
      </c>
      <c r="H1575" s="1054" t="s">
        <v>1107</v>
      </c>
      <c r="I1575" s="1033" t="s">
        <v>30</v>
      </c>
      <c r="J1575" s="115"/>
      <c r="K1575" s="115"/>
    </row>
    <row r="1576" spans="1:16" x14ac:dyDescent="0.35">
      <c r="D1576" s="1055" t="s">
        <v>1108</v>
      </c>
      <c r="E1576" s="1035"/>
      <c r="F1576" s="1036">
        <v>620</v>
      </c>
      <c r="G1576" s="1036">
        <v>126</v>
      </c>
      <c r="H1576" s="1037">
        <v>80</v>
      </c>
      <c r="I1576" s="1038">
        <v>826</v>
      </c>
      <c r="J1576" s="115"/>
      <c r="K1576" s="115"/>
    </row>
    <row r="1577" spans="1:16" x14ac:dyDescent="0.35">
      <c r="D1577" s="1056" t="s">
        <v>1109</v>
      </c>
      <c r="E1577" s="1024"/>
      <c r="F1577" s="252">
        <v>864</v>
      </c>
      <c r="G1577" s="252">
        <v>51</v>
      </c>
      <c r="H1577" s="1039">
        <v>47</v>
      </c>
      <c r="I1577" s="1038">
        <v>962</v>
      </c>
      <c r="J1577" s="115"/>
      <c r="K1577" s="115"/>
    </row>
    <row r="1578" spans="1:16" x14ac:dyDescent="0.35">
      <c r="D1578" s="1056" t="s">
        <v>1110</v>
      </c>
      <c r="E1578" s="1024"/>
      <c r="F1578" s="252">
        <v>1071</v>
      </c>
      <c r="G1578" s="252">
        <v>30</v>
      </c>
      <c r="H1578" s="1039">
        <v>38</v>
      </c>
      <c r="I1578" s="1038">
        <v>1139</v>
      </c>
      <c r="J1578" s="115"/>
      <c r="K1578" s="115"/>
    </row>
    <row r="1579" spans="1:16" x14ac:dyDescent="0.35">
      <c r="D1579" s="1056" t="s">
        <v>1111</v>
      </c>
      <c r="E1579" s="1024"/>
      <c r="F1579" s="252">
        <v>319</v>
      </c>
      <c r="G1579" s="252">
        <v>0</v>
      </c>
      <c r="H1579" s="1039">
        <v>6</v>
      </c>
      <c r="I1579" s="1038">
        <v>325</v>
      </c>
      <c r="J1579" s="115"/>
      <c r="K1579" s="115"/>
    </row>
    <row r="1580" spans="1:16" ht="13.5" thickBot="1" x14ac:dyDescent="0.4">
      <c r="D1580" s="1057" t="s">
        <v>1112</v>
      </c>
      <c r="E1580" s="1029"/>
      <c r="F1580" s="1040">
        <v>607</v>
      </c>
      <c r="G1580" s="1040">
        <v>1</v>
      </c>
      <c r="H1580" s="1041">
        <v>2</v>
      </c>
      <c r="I1580" s="1042">
        <v>610</v>
      </c>
      <c r="J1580" s="115"/>
      <c r="K1580" s="115"/>
    </row>
    <row r="1581" spans="1:16" ht="14.85" customHeight="1" thickBot="1" x14ac:dyDescent="0.4">
      <c r="D1581" s="1047" t="s">
        <v>30</v>
      </c>
      <c r="E1581" s="1048"/>
      <c r="F1581" s="1049">
        <v>3481</v>
      </c>
      <c r="G1581" s="1050">
        <v>208</v>
      </c>
      <c r="H1581" s="1051">
        <v>173</v>
      </c>
      <c r="I1581" s="1052">
        <v>3862</v>
      </c>
      <c r="J1581" s="115"/>
      <c r="K1581" s="115"/>
    </row>
    <row r="1582" spans="1:16" x14ac:dyDescent="0.35">
      <c r="D1582" s="1015"/>
      <c r="E1582" s="1015"/>
      <c r="F1582" s="116"/>
      <c r="G1582" s="116"/>
      <c r="H1582" s="116"/>
      <c r="I1582" s="115"/>
      <c r="J1582" s="115"/>
      <c r="K1582" s="115"/>
    </row>
    <row r="1583" spans="1:16" x14ac:dyDescent="0.35">
      <c r="D1583" s="1015"/>
      <c r="E1583" s="1015"/>
      <c r="F1583" s="116"/>
      <c r="G1583" s="116"/>
      <c r="H1583" s="116"/>
      <c r="I1583" s="115"/>
      <c r="J1583" s="115"/>
      <c r="K1583" s="115"/>
    </row>
    <row r="1584" spans="1:16" x14ac:dyDescent="0.35">
      <c r="D1584" s="1015"/>
      <c r="E1584" s="1015"/>
      <c r="F1584" s="116"/>
      <c r="G1584" s="116"/>
      <c r="H1584" s="116"/>
      <c r="I1584" s="115"/>
      <c r="J1584" s="115"/>
      <c r="K1584" s="115"/>
    </row>
    <row r="1585" spans="4:11" x14ac:dyDescent="0.35">
      <c r="D1585" s="1015"/>
      <c r="E1585" s="1015"/>
      <c r="F1585" s="116"/>
      <c r="G1585" s="116"/>
      <c r="H1585" s="116"/>
      <c r="I1585" s="115"/>
      <c r="J1585" s="115"/>
      <c r="K1585" s="115"/>
    </row>
    <row r="1586" spans="4:11" x14ac:dyDescent="0.35">
      <c r="D1586" s="1015"/>
      <c r="E1586" s="1015"/>
      <c r="F1586" s="116"/>
      <c r="G1586" s="116"/>
      <c r="H1586" s="116"/>
      <c r="I1586" s="115"/>
      <c r="J1586" s="115"/>
      <c r="K1586" s="115"/>
    </row>
    <row r="1587" spans="4:11" x14ac:dyDescent="0.35">
      <c r="D1587" s="1015"/>
      <c r="E1587" s="1015"/>
      <c r="F1587" s="116"/>
      <c r="G1587" s="116"/>
      <c r="H1587" s="116"/>
      <c r="I1587" s="115"/>
      <c r="J1587" s="115"/>
      <c r="K1587" s="115"/>
    </row>
    <row r="1588" spans="4:11" x14ac:dyDescent="0.35">
      <c r="D1588" s="1015"/>
      <c r="E1588" s="1015"/>
      <c r="F1588" s="116"/>
      <c r="G1588" s="116"/>
      <c r="H1588" s="116"/>
      <c r="I1588" s="115"/>
      <c r="J1588" s="115"/>
      <c r="K1588" s="115"/>
    </row>
    <row r="1589" spans="4:11" x14ac:dyDescent="0.35">
      <c r="D1589" s="1015"/>
      <c r="E1589" s="1015"/>
      <c r="F1589" s="116"/>
      <c r="G1589" s="116"/>
      <c r="H1589" s="116"/>
      <c r="I1589" s="115"/>
      <c r="J1589" s="115"/>
      <c r="K1589" s="115"/>
    </row>
    <row r="1590" spans="4:11" x14ac:dyDescent="0.35">
      <c r="D1590" s="1015"/>
      <c r="E1590" s="1015"/>
      <c r="F1590" s="116"/>
      <c r="G1590" s="116"/>
      <c r="H1590" s="116"/>
      <c r="I1590" s="115"/>
      <c r="J1590" s="115"/>
      <c r="K1590" s="115"/>
    </row>
    <row r="1591" spans="4:11" x14ac:dyDescent="0.35">
      <c r="D1591" s="1015"/>
      <c r="E1591" s="1015"/>
      <c r="F1591" s="116"/>
      <c r="G1591" s="116"/>
      <c r="H1591" s="116"/>
      <c r="I1591" s="115"/>
      <c r="J1591" s="115"/>
      <c r="K1591" s="115"/>
    </row>
    <row r="1592" spans="4:11" x14ac:dyDescent="0.35">
      <c r="D1592" s="1015"/>
      <c r="E1592" s="1015"/>
      <c r="F1592" s="116"/>
      <c r="G1592" s="116"/>
      <c r="H1592" s="116"/>
      <c r="I1592" s="115"/>
      <c r="J1592" s="115"/>
      <c r="K1592" s="115"/>
    </row>
    <row r="1593" spans="4:11" x14ac:dyDescent="0.35">
      <c r="D1593" s="1015"/>
      <c r="E1593" s="1015"/>
      <c r="F1593" s="116"/>
      <c r="G1593" s="116"/>
      <c r="H1593" s="116"/>
      <c r="I1593" s="115"/>
      <c r="J1593" s="115"/>
      <c r="K1593" s="115"/>
    </row>
    <row r="1594" spans="4:11" x14ac:dyDescent="0.35">
      <c r="D1594" s="1015"/>
      <c r="E1594" s="1015"/>
      <c r="F1594" s="116"/>
      <c r="G1594" s="116"/>
      <c r="H1594" s="116"/>
      <c r="I1594" s="115"/>
      <c r="J1594" s="115"/>
      <c r="K1594" s="115"/>
    </row>
    <row r="1595" spans="4:11" x14ac:dyDescent="0.35">
      <c r="D1595" s="1015"/>
      <c r="E1595" s="1015"/>
      <c r="F1595" s="116"/>
      <c r="G1595" s="116"/>
      <c r="H1595" s="116"/>
      <c r="I1595" s="115"/>
      <c r="J1595" s="115"/>
      <c r="K1595" s="115"/>
    </row>
    <row r="1596" spans="4:11" x14ac:dyDescent="0.35">
      <c r="D1596" s="1015"/>
      <c r="E1596" s="1015"/>
      <c r="F1596" s="116"/>
      <c r="G1596" s="116"/>
      <c r="H1596" s="116"/>
      <c r="I1596" s="115"/>
      <c r="J1596" s="115"/>
      <c r="K1596" s="115"/>
    </row>
    <row r="1597" spans="4:11" x14ac:dyDescent="0.35">
      <c r="D1597" s="1015"/>
      <c r="E1597" s="1015"/>
      <c r="F1597" s="116"/>
      <c r="G1597" s="116"/>
      <c r="H1597" s="116"/>
      <c r="I1597" s="115"/>
      <c r="J1597" s="115"/>
      <c r="K1597" s="115"/>
    </row>
    <row r="1598" spans="4:11" x14ac:dyDescent="0.35">
      <c r="D1598" s="1015"/>
      <c r="E1598" s="1015"/>
      <c r="F1598" s="116"/>
      <c r="G1598" s="116"/>
      <c r="H1598" s="116"/>
      <c r="I1598" s="115"/>
      <c r="J1598" s="115"/>
      <c r="K1598" s="115"/>
    </row>
    <row r="1599" spans="4:11" x14ac:dyDescent="0.35">
      <c r="D1599" s="1015"/>
      <c r="E1599" s="1015"/>
      <c r="F1599" s="116"/>
      <c r="G1599" s="116"/>
      <c r="H1599" s="116"/>
      <c r="I1599" s="115"/>
      <c r="J1599" s="115"/>
      <c r="K1599" s="115"/>
    </row>
    <row r="1600" spans="4:11" x14ac:dyDescent="0.35">
      <c r="D1600" s="1015"/>
      <c r="E1600" s="1015"/>
      <c r="F1600" s="116"/>
      <c r="G1600" s="116"/>
      <c r="H1600" s="116"/>
      <c r="I1600" s="115"/>
      <c r="J1600" s="115"/>
      <c r="K1600" s="115"/>
    </row>
    <row r="1601" spans="2:12" x14ac:dyDescent="0.35">
      <c r="D1601" s="1015"/>
      <c r="E1601" s="1015"/>
      <c r="F1601" s="116"/>
      <c r="G1601" s="116"/>
      <c r="H1601" s="116"/>
      <c r="I1601" s="115"/>
      <c r="J1601" s="115"/>
      <c r="K1601" s="115"/>
    </row>
    <row r="1602" spans="2:12" x14ac:dyDescent="0.35">
      <c r="D1602" s="1015"/>
      <c r="E1602" s="1015"/>
      <c r="F1602" s="116"/>
      <c r="G1602" s="116"/>
      <c r="H1602" s="116"/>
      <c r="I1602" s="115"/>
      <c r="J1602" s="115"/>
      <c r="K1602" s="115"/>
    </row>
    <row r="1603" spans="2:12" x14ac:dyDescent="0.35">
      <c r="D1603" s="1015"/>
      <c r="E1603" s="1015"/>
      <c r="F1603" s="116"/>
      <c r="G1603" s="116"/>
      <c r="H1603" s="116"/>
      <c r="I1603" s="115"/>
      <c r="J1603" s="115"/>
      <c r="K1603" s="115"/>
    </row>
    <row r="1604" spans="2:12" x14ac:dyDescent="0.35">
      <c r="D1604" s="1015"/>
      <c r="E1604" s="1015"/>
      <c r="F1604" s="116"/>
      <c r="G1604" s="116"/>
      <c r="H1604" s="116"/>
      <c r="I1604" s="115"/>
      <c r="J1604" s="115"/>
      <c r="K1604" s="115"/>
    </row>
    <row r="1605" spans="2:12" x14ac:dyDescent="0.35">
      <c r="D1605" s="1015"/>
      <c r="E1605" s="1015"/>
      <c r="F1605" s="116"/>
      <c r="G1605" s="116"/>
      <c r="H1605" s="116"/>
      <c r="I1605" s="115"/>
      <c r="J1605" s="115"/>
      <c r="K1605" s="115"/>
    </row>
    <row r="1606" spans="2:12" x14ac:dyDescent="0.35">
      <c r="D1606" s="1015"/>
      <c r="E1606" s="1015"/>
      <c r="F1606" s="116"/>
      <c r="G1606" s="116"/>
      <c r="H1606" s="116"/>
      <c r="I1606" s="115"/>
      <c r="J1606" s="115"/>
      <c r="K1606" s="115"/>
    </row>
    <row r="1607" spans="2:12" x14ac:dyDescent="0.35">
      <c r="D1607" s="1015"/>
      <c r="E1607" s="1015"/>
      <c r="F1607" s="116"/>
      <c r="G1607" s="116"/>
      <c r="H1607" s="116"/>
      <c r="I1607" s="115"/>
      <c r="J1607" s="115"/>
      <c r="K1607" s="115"/>
    </row>
    <row r="1608" spans="2:12" x14ac:dyDescent="0.35">
      <c r="D1608" s="1015"/>
      <c r="E1608" s="1015"/>
      <c r="F1608" s="116"/>
      <c r="G1608" s="116"/>
      <c r="H1608" s="116"/>
      <c r="I1608" s="115"/>
      <c r="J1608" s="115"/>
      <c r="K1608" s="115"/>
    </row>
    <row r="1609" spans="2:12" ht="20.65" x14ac:dyDescent="0.35">
      <c r="B1609" s="114" t="s">
        <v>7</v>
      </c>
    </row>
    <row r="1610" spans="2:12" ht="13.5" thickBot="1" x14ac:dyDescent="0.4">
      <c r="B1610" s="4" t="s">
        <v>1323</v>
      </c>
    </row>
    <row r="1611" spans="2:12" ht="29.45" customHeight="1" thickBot="1" x14ac:dyDescent="0.4">
      <c r="D1611" s="1492"/>
      <c r="E1611" s="1493"/>
      <c r="F1611" s="230" t="s">
        <v>1114</v>
      </c>
      <c r="G1611" s="230" t="s">
        <v>1115</v>
      </c>
      <c r="H1611" s="230" t="s">
        <v>1116</v>
      </c>
      <c r="I1611" s="230" t="s">
        <v>1117</v>
      </c>
      <c r="J1611" s="230" t="s">
        <v>1118</v>
      </c>
      <c r="K1611" s="230" t="s">
        <v>766</v>
      </c>
      <c r="L1611" s="289" t="s">
        <v>767</v>
      </c>
    </row>
    <row r="1612" spans="2:12" ht="13.5" thickBot="1" x14ac:dyDescent="0.4">
      <c r="D1612" s="1284" t="s">
        <v>6</v>
      </c>
      <c r="E1612" s="1332"/>
      <c r="F1612" s="80">
        <v>50304517.715069331</v>
      </c>
      <c r="G1612" s="80">
        <v>184429054.26603779</v>
      </c>
      <c r="H1612" s="80">
        <v>351971701.68632489</v>
      </c>
      <c r="I1612" s="80">
        <v>1774237108.0169957</v>
      </c>
      <c r="J1612" s="80">
        <v>4289882822.2237148</v>
      </c>
      <c r="K1612" s="80">
        <v>5953194151.8914957</v>
      </c>
      <c r="L1612" s="79">
        <v>8010842873.2223444</v>
      </c>
    </row>
    <row r="1613" spans="2:12" x14ac:dyDescent="0.35">
      <c r="D1613" s="23"/>
    </row>
    <row r="1614" spans="2:12" ht="13.5" thickBot="1" x14ac:dyDescent="0.4">
      <c r="B1614" s="4" t="s">
        <v>1324</v>
      </c>
    </row>
    <row r="1615" spans="2:12" ht="71.25" customHeight="1" thickBot="1" x14ac:dyDescent="0.4">
      <c r="D1615" s="1495"/>
      <c r="E1615" s="1527"/>
      <c r="F1615" s="21" t="s">
        <v>1120</v>
      </c>
      <c r="G1615" s="74" t="s">
        <v>1121</v>
      </c>
    </row>
    <row r="1616" spans="2:12" x14ac:dyDescent="0.35">
      <c r="D1616" s="1484" t="s">
        <v>1122</v>
      </c>
      <c r="E1616" s="1485"/>
      <c r="F1616" s="113">
        <v>3.479675342098202E-2</v>
      </c>
      <c r="G1616" s="113">
        <v>3.2545636910732194E-2</v>
      </c>
      <c r="H1616" s="109"/>
      <c r="I1616" s="109"/>
    </row>
    <row r="1617" spans="4:9" x14ac:dyDescent="0.35">
      <c r="D1617" s="1484" t="s">
        <v>1123</v>
      </c>
      <c r="E1617" s="1485"/>
      <c r="F1617" s="113">
        <v>9.7715991414005901E-2</v>
      </c>
      <c r="G1617" s="113">
        <v>8.826479438314945E-2</v>
      </c>
      <c r="H1617" s="109"/>
      <c r="I1617" s="109"/>
    </row>
    <row r="1618" spans="4:9" x14ac:dyDescent="0.35">
      <c r="D1618" s="1484" t="s">
        <v>1124</v>
      </c>
      <c r="E1618" s="1485"/>
      <c r="F1618" s="113">
        <v>0.14552589213844916</v>
      </c>
      <c r="G1618" s="113">
        <v>0.13460381143430292</v>
      </c>
      <c r="H1618" s="109"/>
      <c r="I1618" s="109"/>
    </row>
    <row r="1619" spans="4:9" x14ac:dyDescent="0.35">
      <c r="D1619" s="1484" t="s">
        <v>1125</v>
      </c>
      <c r="E1619" s="1485"/>
      <c r="F1619" s="113">
        <v>0.1263080225382345</v>
      </c>
      <c r="G1619" s="113">
        <v>0.12706920762286861</v>
      </c>
      <c r="H1619" s="109"/>
      <c r="I1619" s="109"/>
    </row>
    <row r="1620" spans="4:9" x14ac:dyDescent="0.35">
      <c r="D1620" s="1484" t="s">
        <v>1126</v>
      </c>
      <c r="E1620" s="1485"/>
      <c r="F1620" s="113">
        <v>7.6318084250067073E-2</v>
      </c>
      <c r="G1620" s="113">
        <v>8.4694082246740215E-2</v>
      </c>
      <c r="H1620" s="109"/>
      <c r="I1620" s="109"/>
    </row>
    <row r="1621" spans="4:9" x14ac:dyDescent="0.35">
      <c r="D1621" s="1484" t="s">
        <v>1127</v>
      </c>
      <c r="E1621" s="1485"/>
      <c r="F1621" s="113">
        <v>4.6728266702441644E-2</v>
      </c>
      <c r="G1621" s="113">
        <v>4.7735205616850553E-2</v>
      </c>
      <c r="H1621" s="109"/>
      <c r="I1621" s="109"/>
    </row>
    <row r="1622" spans="4:9" x14ac:dyDescent="0.35">
      <c r="D1622" s="1484" t="s">
        <v>1128</v>
      </c>
      <c r="E1622" s="1485"/>
      <c r="F1622" s="113">
        <v>0.13682251140327342</v>
      </c>
      <c r="G1622" s="113">
        <v>0.13746038114343029</v>
      </c>
      <c r="H1622" s="109"/>
      <c r="I1622" s="109"/>
    </row>
    <row r="1623" spans="4:9" x14ac:dyDescent="0.35">
      <c r="D1623" s="1484" t="s">
        <v>1129</v>
      </c>
      <c r="E1623" s="1485"/>
      <c r="F1623" s="113">
        <v>0.15225885430641267</v>
      </c>
      <c r="G1623" s="113">
        <v>0.15808224674022067</v>
      </c>
      <c r="H1623" s="109"/>
      <c r="I1623" s="109"/>
    </row>
    <row r="1624" spans="4:9" x14ac:dyDescent="0.35">
      <c r="D1624" s="1484" t="s">
        <v>1130</v>
      </c>
      <c r="E1624" s="1485"/>
      <c r="F1624" s="113">
        <v>6.4026026294606922E-2</v>
      </c>
      <c r="G1624" s="113">
        <v>6.5155466399197587E-2</v>
      </c>
      <c r="H1624" s="109"/>
      <c r="I1624" s="109"/>
    </row>
    <row r="1625" spans="4:9" x14ac:dyDescent="0.35">
      <c r="D1625" s="1484" t="s">
        <v>1131</v>
      </c>
      <c r="E1625" s="1485"/>
      <c r="F1625" s="113">
        <v>3.300241481083982E-2</v>
      </c>
      <c r="G1625" s="113">
        <v>3.3660982948846542E-2</v>
      </c>
      <c r="H1625" s="109"/>
      <c r="I1625" s="109"/>
    </row>
    <row r="1626" spans="4:9" x14ac:dyDescent="0.35">
      <c r="D1626" s="1484" t="s">
        <v>1132</v>
      </c>
      <c r="E1626" s="1485"/>
      <c r="F1626" s="113">
        <v>2.2588543064126644E-2</v>
      </c>
      <c r="G1626" s="113">
        <v>2.0798395185556671E-2</v>
      </c>
      <c r="H1626" s="109"/>
      <c r="I1626" s="109"/>
    </row>
    <row r="1627" spans="4:9" ht="13.5" thickBot="1" x14ac:dyDescent="0.4">
      <c r="D1627" s="1451" t="s">
        <v>1133</v>
      </c>
      <c r="E1627" s="1452"/>
      <c r="F1627" s="111">
        <v>6.285215991414006E-2</v>
      </c>
      <c r="G1627" s="111">
        <v>6.8670010030090267E-2</v>
      </c>
      <c r="H1627" s="109"/>
      <c r="I1627" s="109"/>
    </row>
    <row r="1628" spans="4:9" x14ac:dyDescent="0.4">
      <c r="D1628" s="108"/>
      <c r="E1628" s="107"/>
      <c r="F1628" s="107"/>
    </row>
    <row r="1629" spans="4:9" x14ac:dyDescent="0.4">
      <c r="D1629" s="108"/>
      <c r="E1629" s="107"/>
      <c r="F1629" s="107"/>
    </row>
    <row r="1630" spans="4:9" x14ac:dyDescent="0.4">
      <c r="D1630" s="108"/>
      <c r="E1630" s="107"/>
      <c r="F1630" s="107"/>
    </row>
    <row r="1631" spans="4:9" x14ac:dyDescent="0.4">
      <c r="D1631" s="108"/>
      <c r="E1631" s="107"/>
      <c r="F1631" s="107"/>
    </row>
    <row r="1632" spans="4:9" x14ac:dyDescent="0.4">
      <c r="D1632" s="108"/>
      <c r="E1632" s="107"/>
      <c r="F1632" s="107"/>
    </row>
    <row r="1633" spans="4:6" x14ac:dyDescent="0.4">
      <c r="D1633" s="108"/>
      <c r="E1633" s="107"/>
      <c r="F1633" s="107"/>
    </row>
    <row r="1634" spans="4:6" x14ac:dyDescent="0.4">
      <c r="D1634" s="108"/>
      <c r="E1634" s="107"/>
      <c r="F1634" s="107"/>
    </row>
    <row r="1635" spans="4:6" x14ac:dyDescent="0.4">
      <c r="D1635" s="108"/>
      <c r="E1635" s="107"/>
      <c r="F1635" s="107"/>
    </row>
    <row r="1636" spans="4:6" x14ac:dyDescent="0.4">
      <c r="D1636" s="108"/>
      <c r="E1636" s="107"/>
      <c r="F1636" s="107"/>
    </row>
    <row r="1637" spans="4:6" x14ac:dyDescent="0.4">
      <c r="D1637" s="108"/>
      <c r="E1637" s="107"/>
      <c r="F1637" s="107"/>
    </row>
    <row r="1638" spans="4:6" x14ac:dyDescent="0.4">
      <c r="D1638" s="108"/>
      <c r="E1638" s="107"/>
      <c r="F1638" s="107"/>
    </row>
    <row r="1639" spans="4:6" x14ac:dyDescent="0.4">
      <c r="D1639" s="108"/>
      <c r="E1639" s="107"/>
      <c r="F1639" s="107"/>
    </row>
    <row r="1640" spans="4:6" x14ac:dyDescent="0.4">
      <c r="D1640" s="108"/>
      <c r="E1640" s="107"/>
      <c r="F1640" s="107"/>
    </row>
    <row r="1641" spans="4:6" x14ac:dyDescent="0.4">
      <c r="D1641" s="108"/>
      <c r="E1641" s="107"/>
      <c r="F1641" s="107"/>
    </row>
    <row r="1642" spans="4:6" x14ac:dyDescent="0.4">
      <c r="D1642" s="108"/>
      <c r="E1642" s="107"/>
      <c r="F1642" s="107"/>
    </row>
    <row r="1643" spans="4:6" x14ac:dyDescent="0.4">
      <c r="D1643" s="108"/>
      <c r="E1643" s="107"/>
      <c r="F1643" s="107"/>
    </row>
    <row r="1644" spans="4:6" x14ac:dyDescent="0.4">
      <c r="D1644" s="108"/>
      <c r="E1644" s="107"/>
      <c r="F1644" s="107"/>
    </row>
    <row r="1645" spans="4:6" x14ac:dyDescent="0.4">
      <c r="D1645" s="108"/>
      <c r="E1645" s="107"/>
      <c r="F1645" s="107"/>
    </row>
    <row r="1646" spans="4:6" x14ac:dyDescent="0.4">
      <c r="D1646" s="108"/>
      <c r="E1646" s="107"/>
      <c r="F1646" s="107"/>
    </row>
    <row r="1647" spans="4:6" x14ac:dyDescent="0.4">
      <c r="D1647" s="108"/>
      <c r="E1647" s="107"/>
      <c r="F1647" s="107"/>
    </row>
    <row r="1648" spans="4:6" x14ac:dyDescent="0.4">
      <c r="D1648" s="108"/>
      <c r="E1648" s="107"/>
      <c r="F1648" s="107"/>
    </row>
    <row r="1649" spans="2:9" x14ac:dyDescent="0.4">
      <c r="D1649" s="108"/>
      <c r="E1649" s="107"/>
      <c r="F1649" s="107"/>
    </row>
    <row r="1650" spans="2:9" x14ac:dyDescent="0.4">
      <c r="D1650" s="108"/>
      <c r="E1650" s="107"/>
      <c r="F1650" s="107"/>
    </row>
    <row r="1651" spans="2:9" x14ac:dyDescent="0.4">
      <c r="D1651" s="108"/>
      <c r="E1651" s="107"/>
      <c r="F1651" s="107"/>
    </row>
    <row r="1652" spans="2:9" x14ac:dyDescent="0.4">
      <c r="D1652" s="108"/>
      <c r="E1652" s="107"/>
      <c r="F1652" s="107"/>
    </row>
    <row r="1653" spans="2:9" ht="13.5" thickBot="1" x14ac:dyDescent="0.4">
      <c r="B1653" s="4" t="s">
        <v>1325</v>
      </c>
    </row>
    <row r="1654" spans="2:9" ht="73.5" customHeight="1" thickBot="1" x14ac:dyDescent="0.4">
      <c r="D1654" s="1495"/>
      <c r="E1654" s="1496"/>
      <c r="F1654" s="21" t="s">
        <v>1120</v>
      </c>
      <c r="G1654" s="245" t="s">
        <v>1121</v>
      </c>
    </row>
    <row r="1655" spans="2:9" x14ac:dyDescent="0.35">
      <c r="D1655" s="1484" t="s">
        <v>1122</v>
      </c>
      <c r="E1655" s="1497"/>
      <c r="F1655" s="113">
        <v>3.7315247642465348E-2</v>
      </c>
      <c r="G1655" s="112">
        <v>3.4868800647600347E-2</v>
      </c>
      <c r="H1655" s="109"/>
      <c r="I1655" s="109"/>
    </row>
    <row r="1656" spans="2:9" x14ac:dyDescent="0.35">
      <c r="D1656" s="1484" t="s">
        <v>1123</v>
      </c>
      <c r="E1656" s="1497"/>
      <c r="F1656" s="113">
        <v>0.10488439748889909</v>
      </c>
      <c r="G1656" s="112">
        <v>9.4677104055252717E-2</v>
      </c>
      <c r="H1656" s="109"/>
      <c r="I1656" s="109"/>
    </row>
    <row r="1657" spans="2:9" x14ac:dyDescent="0.35">
      <c r="D1657" s="1484" t="s">
        <v>1124</v>
      </c>
      <c r="E1657" s="1497"/>
      <c r="F1657" s="113">
        <v>0.15629531555387427</v>
      </c>
      <c r="G1657" s="112">
        <v>0.14444415738755265</v>
      </c>
      <c r="H1657" s="109"/>
      <c r="I1657" s="109"/>
    </row>
    <row r="1658" spans="2:9" x14ac:dyDescent="0.35">
      <c r="D1658" s="1484" t="s">
        <v>1125</v>
      </c>
      <c r="E1658" s="1497"/>
      <c r="F1658" s="113">
        <v>0.13565168832806435</v>
      </c>
      <c r="G1658" s="112">
        <v>0.13634054133188656</v>
      </c>
      <c r="H1658" s="109"/>
      <c r="I1658" s="109"/>
    </row>
    <row r="1659" spans="2:9" x14ac:dyDescent="0.35">
      <c r="D1659" s="1484" t="s">
        <v>1126</v>
      </c>
      <c r="E1659" s="1497"/>
      <c r="F1659" s="113">
        <v>8.1926017995622685E-2</v>
      </c>
      <c r="G1659" s="112">
        <v>9.0836282842896632E-2</v>
      </c>
      <c r="H1659" s="109"/>
      <c r="I1659" s="109"/>
    </row>
    <row r="1660" spans="2:9" x14ac:dyDescent="0.35">
      <c r="D1660" s="1484" t="s">
        <v>1127</v>
      </c>
      <c r="E1660" s="1497"/>
      <c r="F1660" s="113">
        <v>5.0140956704225095E-2</v>
      </c>
      <c r="G1660" s="112">
        <v>5.1162149826474108E-2</v>
      </c>
      <c r="H1660" s="109"/>
      <c r="I1660" s="109"/>
    </row>
    <row r="1661" spans="2:9" x14ac:dyDescent="0.35">
      <c r="D1661" s="1484" t="s">
        <v>1128</v>
      </c>
      <c r="E1661" s="1497"/>
      <c r="F1661" s="113">
        <v>0.14668504057571582</v>
      </c>
      <c r="G1661" s="112">
        <v>0.14727740890967181</v>
      </c>
      <c r="H1661" s="109"/>
      <c r="I1661" s="109"/>
    </row>
    <row r="1662" spans="2:9" x14ac:dyDescent="0.35">
      <c r="D1662" s="1484" t="s">
        <v>1129</v>
      </c>
      <c r="E1662" s="1497"/>
      <c r="F1662" s="113">
        <v>0.16277121781188358</v>
      </c>
      <c r="G1662" s="112">
        <v>0.16884973432884665</v>
      </c>
      <c r="H1662" s="109"/>
      <c r="I1662" s="109"/>
    </row>
    <row r="1663" spans="2:9" x14ac:dyDescent="0.35">
      <c r="D1663" s="1484" t="s">
        <v>1130</v>
      </c>
      <c r="E1663" s="1497"/>
      <c r="F1663" s="113">
        <v>6.7370999846884091E-2</v>
      </c>
      <c r="G1663" s="112">
        <v>6.8652526244176337E-2</v>
      </c>
      <c r="H1663" s="109"/>
      <c r="I1663" s="109"/>
    </row>
    <row r="1664" spans="2:9" x14ac:dyDescent="0.35">
      <c r="D1664" s="1484" t="s">
        <v>1131</v>
      </c>
      <c r="E1664" s="1497"/>
      <c r="F1664" s="113">
        <v>3.0136813567870877E-2</v>
      </c>
      <c r="G1664" s="112">
        <v>3.2285288621351868E-2</v>
      </c>
      <c r="H1664" s="109"/>
      <c r="I1664" s="109"/>
    </row>
    <row r="1665" spans="4:9" x14ac:dyDescent="0.35">
      <c r="D1665" s="1484" t="s">
        <v>1132</v>
      </c>
      <c r="E1665" s="1497"/>
      <c r="F1665" s="113">
        <v>1.1898006791140893E-2</v>
      </c>
      <c r="G1665" s="112">
        <v>1.275393770291334E-2</v>
      </c>
      <c r="H1665" s="109"/>
      <c r="I1665" s="109"/>
    </row>
    <row r="1666" spans="4:9" ht="13.5" thickBot="1" x14ac:dyDescent="0.4">
      <c r="D1666" s="1451" t="s">
        <v>1133</v>
      </c>
      <c r="E1666" s="1494"/>
      <c r="F1666" s="111">
        <v>1.3789438605024002E-2</v>
      </c>
      <c r="G1666" s="110">
        <v>1.6500030140973638E-2</v>
      </c>
      <c r="H1666" s="109"/>
      <c r="I1666" s="109"/>
    </row>
    <row r="1667" spans="4:9" x14ac:dyDescent="0.4">
      <c r="D1667" s="108"/>
      <c r="E1667" s="107"/>
      <c r="F1667" s="107"/>
    </row>
    <row r="1668" spans="4:9" x14ac:dyDescent="0.4">
      <c r="D1668" s="108"/>
      <c r="E1668" s="107"/>
      <c r="F1668" s="107"/>
    </row>
    <row r="1669" spans="4:9" x14ac:dyDescent="0.4">
      <c r="D1669" s="108"/>
      <c r="E1669" s="107"/>
      <c r="F1669" s="107"/>
    </row>
    <row r="1670" spans="4:9" x14ac:dyDescent="0.4">
      <c r="D1670" s="108"/>
      <c r="E1670" s="107"/>
      <c r="F1670" s="107"/>
    </row>
    <row r="1671" spans="4:9" x14ac:dyDescent="0.4">
      <c r="D1671" s="108"/>
      <c r="E1671" s="107"/>
      <c r="F1671" s="107"/>
    </row>
    <row r="1672" spans="4:9" x14ac:dyDescent="0.4">
      <c r="D1672" s="108"/>
      <c r="E1672" s="107"/>
      <c r="F1672" s="107"/>
    </row>
    <row r="1673" spans="4:9" x14ac:dyDescent="0.4">
      <c r="D1673" s="108"/>
      <c r="E1673" s="107"/>
      <c r="F1673" s="107"/>
    </row>
    <row r="1674" spans="4:9" x14ac:dyDescent="0.4">
      <c r="D1674" s="108"/>
      <c r="E1674" s="107"/>
      <c r="F1674" s="107"/>
    </row>
    <row r="1675" spans="4:9" x14ac:dyDescent="0.4">
      <c r="D1675" s="108"/>
      <c r="E1675" s="107"/>
      <c r="F1675" s="107"/>
    </row>
    <row r="1676" spans="4:9" x14ac:dyDescent="0.4">
      <c r="D1676" s="108"/>
      <c r="E1676" s="107"/>
      <c r="F1676" s="107"/>
    </row>
    <row r="1677" spans="4:9" x14ac:dyDescent="0.4">
      <c r="D1677" s="108"/>
      <c r="E1677" s="107"/>
      <c r="F1677" s="107"/>
    </row>
    <row r="1678" spans="4:9" x14ac:dyDescent="0.4">
      <c r="D1678" s="108"/>
      <c r="E1678" s="107"/>
      <c r="F1678" s="107"/>
    </row>
    <row r="1679" spans="4:9" x14ac:dyDescent="0.4">
      <c r="D1679" s="108"/>
      <c r="E1679" s="107"/>
      <c r="F1679" s="107"/>
    </row>
    <row r="1680" spans="4:9" x14ac:dyDescent="0.4">
      <c r="D1680" s="108"/>
      <c r="E1680" s="107"/>
      <c r="F1680" s="107"/>
    </row>
    <row r="1681" spans="2:8" x14ac:dyDescent="0.4">
      <c r="D1681" s="108"/>
      <c r="E1681" s="107"/>
      <c r="F1681" s="107"/>
    </row>
    <row r="1682" spans="2:8" x14ac:dyDescent="0.4">
      <c r="D1682" s="108"/>
      <c r="E1682" s="107"/>
      <c r="F1682" s="107"/>
    </row>
    <row r="1683" spans="2:8" x14ac:dyDescent="0.4">
      <c r="D1683" s="108"/>
      <c r="E1683" s="107"/>
      <c r="F1683" s="107"/>
    </row>
    <row r="1684" spans="2:8" x14ac:dyDescent="0.4">
      <c r="D1684" s="108"/>
      <c r="E1684" s="107"/>
      <c r="F1684" s="107"/>
    </row>
    <row r="1685" spans="2:8" x14ac:dyDescent="0.4">
      <c r="D1685" s="108"/>
      <c r="E1685" s="107"/>
      <c r="F1685" s="107"/>
    </row>
    <row r="1686" spans="2:8" x14ac:dyDescent="0.4">
      <c r="D1686" s="108"/>
      <c r="E1686" s="107"/>
      <c r="F1686" s="107"/>
    </row>
    <row r="1687" spans="2:8" x14ac:dyDescent="0.4">
      <c r="D1687" s="108"/>
      <c r="E1687" s="107"/>
      <c r="F1687" s="107"/>
    </row>
    <row r="1688" spans="2:8" x14ac:dyDescent="0.4">
      <c r="D1688" s="108"/>
      <c r="E1688" s="107"/>
      <c r="F1688" s="107"/>
    </row>
    <row r="1689" spans="2:8" x14ac:dyDescent="0.4">
      <c r="D1689" s="108"/>
      <c r="E1689" s="107"/>
      <c r="F1689" s="107"/>
    </row>
    <row r="1690" spans="2:8" x14ac:dyDescent="0.4">
      <c r="D1690" s="108"/>
      <c r="E1690" s="107"/>
      <c r="F1690" s="107"/>
    </row>
    <row r="1691" spans="2:8" x14ac:dyDescent="0.4">
      <c r="D1691" s="108"/>
      <c r="E1691" s="107"/>
      <c r="F1691" s="107"/>
    </row>
    <row r="1692" spans="2:8" x14ac:dyDescent="0.4">
      <c r="D1692" s="108"/>
      <c r="E1692" s="107"/>
      <c r="F1692" s="107"/>
    </row>
    <row r="1693" spans="2:8" ht="13.5" thickBot="1" x14ac:dyDescent="0.4">
      <c r="B1693" s="4" t="s">
        <v>1326</v>
      </c>
    </row>
    <row r="1694" spans="2:8" ht="88.5" customHeight="1" thickBot="1" x14ac:dyDescent="0.4">
      <c r="D1694" s="1495"/>
      <c r="E1694" s="1496"/>
      <c r="F1694" s="21" t="s">
        <v>1136</v>
      </c>
      <c r="G1694" s="245" t="s">
        <v>1137</v>
      </c>
    </row>
    <row r="1695" spans="2:8" x14ac:dyDescent="0.35">
      <c r="D1695" s="1484" t="s">
        <v>482</v>
      </c>
      <c r="E1695" s="1497"/>
      <c r="F1695" s="104">
        <v>20806.451199295385</v>
      </c>
      <c r="G1695" s="103">
        <v>22209.462398987933</v>
      </c>
      <c r="H1695" s="105"/>
    </row>
    <row r="1696" spans="2:8" x14ac:dyDescent="0.35">
      <c r="D1696" s="1484" t="s">
        <v>483</v>
      </c>
      <c r="E1696" s="1497"/>
      <c r="F1696" s="104">
        <v>20717.789930729996</v>
      </c>
      <c r="G1696" s="103">
        <v>22279.07724900699</v>
      </c>
      <c r="H1696" s="105"/>
    </row>
    <row r="1697" spans="4:8" x14ac:dyDescent="0.35">
      <c r="D1697" s="1484" t="s">
        <v>484</v>
      </c>
      <c r="E1697" s="1497"/>
      <c r="F1697" s="104">
        <v>47866.070633377181</v>
      </c>
      <c r="G1697" s="103">
        <v>49953.489559812027</v>
      </c>
      <c r="H1697" s="105"/>
    </row>
    <row r="1698" spans="4:8" x14ac:dyDescent="0.35">
      <c r="D1698" s="1484" t="s">
        <v>485</v>
      </c>
      <c r="E1698" s="1497"/>
      <c r="F1698" s="104">
        <v>77725.379307180978</v>
      </c>
      <c r="G1698" s="103">
        <v>81825.585932854941</v>
      </c>
      <c r="H1698" s="105"/>
    </row>
    <row r="1699" spans="4:8" x14ac:dyDescent="0.35">
      <c r="D1699" s="1484" t="s">
        <v>486</v>
      </c>
      <c r="E1699" s="1497"/>
      <c r="F1699" s="104">
        <v>104708.97825741452</v>
      </c>
      <c r="G1699" s="103">
        <v>108799.96123330091</v>
      </c>
      <c r="H1699" s="105"/>
    </row>
    <row r="1700" spans="4:8" x14ac:dyDescent="0.35">
      <c r="D1700" s="1484" t="s">
        <v>487</v>
      </c>
      <c r="E1700" s="1497"/>
      <c r="F1700" s="104">
        <v>108766.61048284543</v>
      </c>
      <c r="G1700" s="103">
        <v>115551.45665548152</v>
      </c>
      <c r="H1700" s="105"/>
    </row>
    <row r="1701" spans="4:8" x14ac:dyDescent="0.35">
      <c r="D1701" s="1484" t="s">
        <v>488</v>
      </c>
      <c r="E1701" s="1497"/>
      <c r="F1701" s="104">
        <v>115181.8598247358</v>
      </c>
      <c r="G1701" s="103">
        <v>120104.22812482796</v>
      </c>
      <c r="H1701" s="105"/>
    </row>
    <row r="1702" spans="4:8" x14ac:dyDescent="0.35">
      <c r="D1702" s="1484" t="s">
        <v>489</v>
      </c>
      <c r="E1702" s="1497"/>
      <c r="F1702" s="104">
        <v>109764.18887425122</v>
      </c>
      <c r="G1702" s="103">
        <v>116096.9810193054</v>
      </c>
      <c r="H1702" s="105"/>
    </row>
    <row r="1703" spans="4:8" ht="13.5" thickBot="1" x14ac:dyDescent="0.4">
      <c r="D1703" s="1451" t="s">
        <v>490</v>
      </c>
      <c r="E1703" s="1494"/>
      <c r="F1703" s="102">
        <v>109956.99031551489</v>
      </c>
      <c r="G1703" s="101">
        <v>116134.9470451115</v>
      </c>
      <c r="H1703" s="105"/>
    </row>
    <row r="1730" spans="2:8" ht="13.5" thickBot="1" x14ac:dyDescent="0.4">
      <c r="B1730" s="4" t="s">
        <v>1327</v>
      </c>
    </row>
    <row r="1731" spans="2:8" ht="91.5" customHeight="1" thickBot="1" x14ac:dyDescent="0.4">
      <c r="D1731" s="1495"/>
      <c r="E1731" s="1527"/>
      <c r="F1731" s="21" t="s">
        <v>1136</v>
      </c>
      <c r="G1731" s="34" t="s">
        <v>1137</v>
      </c>
    </row>
    <row r="1732" spans="2:8" ht="12.75" customHeight="1" x14ac:dyDescent="0.35">
      <c r="D1732" s="1258" t="s">
        <v>1139</v>
      </c>
      <c r="E1732" s="1260"/>
      <c r="F1732" s="104">
        <v>130386.02432297822</v>
      </c>
      <c r="G1732" s="103">
        <v>138046.76941985893</v>
      </c>
      <c r="H1732" s="105"/>
    </row>
    <row r="1733" spans="2:8" ht="12.75" customHeight="1" x14ac:dyDescent="0.35">
      <c r="D1733" s="1258" t="s">
        <v>1140</v>
      </c>
      <c r="E1733" s="1260"/>
      <c r="F1733" s="104">
        <v>35755.808430042962</v>
      </c>
      <c r="G1733" s="103">
        <v>37941.797824920068</v>
      </c>
      <c r="H1733" s="105"/>
    </row>
    <row r="1734" spans="2:8" ht="12.75" customHeight="1" x14ac:dyDescent="0.35">
      <c r="D1734" s="1258" t="s">
        <v>1141</v>
      </c>
      <c r="E1734" s="1260"/>
      <c r="F1734" s="104">
        <v>129005.59424555815</v>
      </c>
      <c r="G1734" s="103">
        <v>134829.76192666331</v>
      </c>
      <c r="H1734" s="105"/>
    </row>
    <row r="1735" spans="2:8" ht="12.75" customHeight="1" x14ac:dyDescent="0.35">
      <c r="D1735" s="1258" t="s">
        <v>1142</v>
      </c>
      <c r="E1735" s="1260"/>
      <c r="F1735" s="104">
        <v>17097.105044225635</v>
      </c>
      <c r="G1735" s="103">
        <v>18136.30694729149</v>
      </c>
      <c r="H1735" s="105"/>
    </row>
    <row r="1736" spans="2:8" ht="12.75" customHeight="1" x14ac:dyDescent="0.35">
      <c r="D1736" s="1258" t="s">
        <v>1143</v>
      </c>
      <c r="E1736" s="1260"/>
      <c r="F1736" s="104">
        <v>18820.511790904682</v>
      </c>
      <c r="G1736" s="103">
        <v>20202.869020817536</v>
      </c>
      <c r="H1736" s="105"/>
    </row>
    <row r="1737" spans="2:8" ht="12.75" customHeight="1" x14ac:dyDescent="0.35">
      <c r="D1737" s="1258" t="s">
        <v>1144</v>
      </c>
      <c r="E1737" s="1260"/>
      <c r="F1737" s="104">
        <v>12964.714543583803</v>
      </c>
      <c r="G1737" s="103">
        <v>13725.361710846799</v>
      </c>
      <c r="H1737" s="105"/>
    </row>
    <row r="1738" spans="2:8" ht="12.75" customHeight="1" x14ac:dyDescent="0.35">
      <c r="D1738" s="1258" t="s">
        <v>1145</v>
      </c>
      <c r="E1738" s="1260"/>
      <c r="F1738" s="104">
        <v>97915.973362406367</v>
      </c>
      <c r="G1738" s="103">
        <v>103421.13633297186</v>
      </c>
      <c r="H1738" s="105"/>
    </row>
    <row r="1739" spans="2:8" ht="12.75" customHeight="1" x14ac:dyDescent="0.35">
      <c r="D1739" s="1258" t="s">
        <v>1146</v>
      </c>
      <c r="E1739" s="1260"/>
      <c r="F1739" s="104">
        <v>95118.129814151907</v>
      </c>
      <c r="G1739" s="103">
        <v>99013.705653684068</v>
      </c>
      <c r="H1739" s="105"/>
    </row>
    <row r="1740" spans="2:8" ht="12.75" customHeight="1" x14ac:dyDescent="0.35">
      <c r="D1740" s="1258" t="s">
        <v>1147</v>
      </c>
      <c r="E1740" s="1260"/>
      <c r="F1740" s="104">
        <v>80221.876476776146</v>
      </c>
      <c r="G1740" s="103">
        <v>86189.292408160865</v>
      </c>
      <c r="H1740" s="105"/>
    </row>
    <row r="1741" spans="2:8" ht="12.75" customHeight="1" x14ac:dyDescent="0.35">
      <c r="D1741" s="1258" t="s">
        <v>1148</v>
      </c>
      <c r="E1741" s="1260"/>
      <c r="F1741" s="104">
        <v>143354.02304237292</v>
      </c>
      <c r="G1741" s="103">
        <v>152482.98042980133</v>
      </c>
      <c r="H1741" s="105"/>
    </row>
    <row r="1742" spans="2:8" ht="12.75" customHeight="1" x14ac:dyDescent="0.35">
      <c r="D1742" s="1258" t="s">
        <v>1149</v>
      </c>
      <c r="E1742" s="1260"/>
      <c r="F1742" s="104">
        <v>104396.83490914202</v>
      </c>
      <c r="G1742" s="103">
        <v>113214.85568842772</v>
      </c>
      <c r="H1742" s="105"/>
    </row>
    <row r="1743" spans="2:8" ht="12.75" customHeight="1" x14ac:dyDescent="0.35">
      <c r="D1743" s="1258" t="s">
        <v>1150</v>
      </c>
      <c r="E1743" s="1260"/>
      <c r="F1743" s="104">
        <v>35731.709576220586</v>
      </c>
      <c r="G1743" s="103">
        <v>38237.3381027211</v>
      </c>
      <c r="H1743" s="105"/>
    </row>
    <row r="1744" spans="2:8" ht="12.75" customHeight="1" x14ac:dyDescent="0.35">
      <c r="D1744" s="1258" t="s">
        <v>1151</v>
      </c>
      <c r="E1744" s="1260"/>
      <c r="F1744" s="104">
        <v>109718.11078170246</v>
      </c>
      <c r="G1744" s="103">
        <v>117659.26759814812</v>
      </c>
      <c r="H1744" s="105"/>
    </row>
    <row r="1745" spans="4:8" ht="12.75" customHeight="1" x14ac:dyDescent="0.35">
      <c r="D1745" s="1258" t="s">
        <v>1152</v>
      </c>
      <c r="E1745" s="1260"/>
      <c r="F1745" s="104">
        <v>67139.176950065419</v>
      </c>
      <c r="G1745" s="103">
        <v>71879.083737567606</v>
      </c>
      <c r="H1745" s="105"/>
    </row>
    <row r="1746" spans="4:8" ht="12.75" customHeight="1" x14ac:dyDescent="0.35">
      <c r="D1746" s="1258" t="s">
        <v>1153</v>
      </c>
      <c r="E1746" s="1260"/>
      <c r="F1746" s="104">
        <v>11785.896879861733</v>
      </c>
      <c r="G1746" s="103">
        <v>12584.401129668113</v>
      </c>
      <c r="H1746" s="105"/>
    </row>
    <row r="1747" spans="4:8" ht="12.75" customHeight="1" thickBot="1" x14ac:dyDescent="0.4">
      <c r="D1747" s="1389" t="s">
        <v>1154</v>
      </c>
      <c r="E1747" s="1390"/>
      <c r="F1747" s="102">
        <v>91429.221498827887</v>
      </c>
      <c r="G1747" s="101">
        <v>94234.210125142621</v>
      </c>
      <c r="H1747" s="105"/>
    </row>
    <row r="1748" spans="4:8" x14ac:dyDescent="0.35">
      <c r="D1748" s="23"/>
    </row>
    <row r="1749" spans="4:8" x14ac:dyDescent="0.35">
      <c r="D1749" s="23"/>
    </row>
    <row r="1750" spans="4:8" x14ac:dyDescent="0.35">
      <c r="D1750" s="23"/>
    </row>
    <row r="1751" spans="4:8" x14ac:dyDescent="0.35">
      <c r="D1751" s="23"/>
    </row>
    <row r="1752" spans="4:8" x14ac:dyDescent="0.35">
      <c r="D1752" s="23"/>
    </row>
    <row r="1753" spans="4:8" x14ac:dyDescent="0.35">
      <c r="D1753" s="23"/>
    </row>
    <row r="1754" spans="4:8" x14ac:dyDescent="0.35">
      <c r="D1754" s="23"/>
    </row>
    <row r="1755" spans="4:8" x14ac:dyDescent="0.35">
      <c r="D1755" s="23"/>
    </row>
    <row r="1756" spans="4:8" x14ac:dyDescent="0.35">
      <c r="D1756" s="23"/>
    </row>
    <row r="1757" spans="4:8" x14ac:dyDescent="0.35">
      <c r="D1757" s="23"/>
    </row>
    <row r="1758" spans="4:8" x14ac:dyDescent="0.35">
      <c r="D1758" s="23"/>
    </row>
    <row r="1759" spans="4:8" x14ac:dyDescent="0.35">
      <c r="D1759" s="23"/>
    </row>
    <row r="1760" spans="4:8" x14ac:dyDescent="0.35">
      <c r="D1760" s="23"/>
    </row>
    <row r="1761" spans="2:8" x14ac:dyDescent="0.35">
      <c r="D1761" s="23"/>
    </row>
    <row r="1762" spans="2:8" x14ac:dyDescent="0.35">
      <c r="D1762" s="23"/>
    </row>
    <row r="1763" spans="2:8" x14ac:dyDescent="0.35">
      <c r="D1763" s="23"/>
    </row>
    <row r="1764" spans="2:8" x14ac:dyDescent="0.35">
      <c r="D1764" s="23"/>
    </row>
    <row r="1765" spans="2:8" x14ac:dyDescent="0.35">
      <c r="D1765" s="23"/>
    </row>
    <row r="1766" spans="2:8" x14ac:dyDescent="0.35">
      <c r="D1766" s="23"/>
    </row>
    <row r="1767" spans="2:8" x14ac:dyDescent="0.35">
      <c r="D1767" s="23"/>
    </row>
    <row r="1768" spans="2:8" x14ac:dyDescent="0.35">
      <c r="D1768" s="23"/>
    </row>
    <row r="1769" spans="2:8" x14ac:dyDescent="0.35">
      <c r="D1769" s="23"/>
    </row>
    <row r="1770" spans="2:8" x14ac:dyDescent="0.35">
      <c r="D1770" s="23"/>
    </row>
    <row r="1771" spans="2:8" x14ac:dyDescent="0.35">
      <c r="D1771" s="23"/>
    </row>
    <row r="1772" spans="2:8" x14ac:dyDescent="0.35">
      <c r="D1772" s="23"/>
    </row>
    <row r="1773" spans="2:8" ht="13.5" thickBot="1" x14ac:dyDescent="0.4">
      <c r="B1773" s="4" t="s">
        <v>1328</v>
      </c>
    </row>
    <row r="1774" spans="2:8" ht="89.25" customHeight="1" thickBot="1" x14ac:dyDescent="0.4">
      <c r="D1774" s="1495"/>
      <c r="E1774" s="1527"/>
      <c r="F1774" s="21" t="s">
        <v>1136</v>
      </c>
      <c r="G1774" s="34" t="s">
        <v>1137</v>
      </c>
    </row>
    <row r="1775" spans="2:8" x14ac:dyDescent="0.35">
      <c r="D1775" s="1214">
        <v>1</v>
      </c>
      <c r="E1775" s="1234"/>
      <c r="F1775" s="104">
        <v>14985.649860552538</v>
      </c>
      <c r="G1775" s="103">
        <v>16209.404297378842</v>
      </c>
      <c r="H1775" s="100"/>
    </row>
    <row r="1776" spans="2:8" x14ac:dyDescent="0.35">
      <c r="D1776" s="1214">
        <v>2</v>
      </c>
      <c r="E1776" s="1234"/>
      <c r="F1776" s="104">
        <v>20670.42998479075</v>
      </c>
      <c r="G1776" s="103">
        <v>20370.059930895015</v>
      </c>
      <c r="H1776" s="100"/>
    </row>
    <row r="1777" spans="4:8" x14ac:dyDescent="0.35">
      <c r="D1777" s="1214">
        <v>3</v>
      </c>
      <c r="E1777" s="1234"/>
      <c r="F1777" s="104">
        <v>20386.871765981014</v>
      </c>
      <c r="G1777" s="103">
        <v>22135.563854370197</v>
      </c>
      <c r="H1777" s="100"/>
    </row>
    <row r="1778" spans="4:8" x14ac:dyDescent="0.35">
      <c r="D1778" s="1214">
        <v>4</v>
      </c>
      <c r="E1778" s="1234"/>
      <c r="F1778" s="104">
        <v>15427.112213342387</v>
      </c>
      <c r="G1778" s="103">
        <v>16551.859880205986</v>
      </c>
      <c r="H1778" s="100"/>
    </row>
    <row r="1779" spans="4:8" x14ac:dyDescent="0.35">
      <c r="D1779" s="1214">
        <v>5</v>
      </c>
      <c r="E1779" s="1234"/>
      <c r="F1779" s="104">
        <v>25981.546569313756</v>
      </c>
      <c r="G1779" s="103">
        <v>27567.145170274263</v>
      </c>
      <c r="H1779" s="100"/>
    </row>
    <row r="1780" spans="4:8" x14ac:dyDescent="0.35">
      <c r="D1780" s="1214">
        <v>6</v>
      </c>
      <c r="E1780" s="1234"/>
      <c r="F1780" s="104">
        <v>25193.603597597066</v>
      </c>
      <c r="G1780" s="103">
        <v>26539.294959591833</v>
      </c>
      <c r="H1780" s="100"/>
    </row>
    <row r="1781" spans="4:8" x14ac:dyDescent="0.35">
      <c r="D1781" s="1214">
        <v>7</v>
      </c>
      <c r="E1781" s="1234"/>
      <c r="F1781" s="104">
        <v>44162.664536979246</v>
      </c>
      <c r="G1781" s="103">
        <v>47381.939660484008</v>
      </c>
      <c r="H1781" s="100"/>
    </row>
    <row r="1782" spans="4:8" x14ac:dyDescent="0.35">
      <c r="D1782" s="1214">
        <v>8</v>
      </c>
      <c r="E1782" s="1234"/>
      <c r="F1782" s="104">
        <v>52011.116308773489</v>
      </c>
      <c r="G1782" s="103">
        <v>54200.675572974811</v>
      </c>
      <c r="H1782" s="100"/>
    </row>
    <row r="1783" spans="4:8" x14ac:dyDescent="0.35">
      <c r="D1783" s="1214">
        <v>9</v>
      </c>
      <c r="E1783" s="1234"/>
      <c r="F1783" s="104">
        <v>66792.668333449736</v>
      </c>
      <c r="G1783" s="103">
        <v>71717.78752717092</v>
      </c>
      <c r="H1783" s="100"/>
    </row>
    <row r="1784" spans="4:8" x14ac:dyDescent="0.35">
      <c r="D1784" s="1214">
        <v>10</v>
      </c>
      <c r="E1784" s="1234"/>
      <c r="F1784" s="104">
        <v>89422.800344248491</v>
      </c>
      <c r="G1784" s="103">
        <v>92979.505653107088</v>
      </c>
      <c r="H1784" s="100"/>
    </row>
    <row r="1785" spans="4:8" x14ac:dyDescent="0.35">
      <c r="D1785" s="1214">
        <v>11</v>
      </c>
      <c r="E1785" s="1234"/>
      <c r="F1785" s="104">
        <v>96730.598210784112</v>
      </c>
      <c r="G1785" s="103">
        <v>104651.73871408109</v>
      </c>
      <c r="H1785" s="100"/>
    </row>
    <row r="1786" spans="4:8" x14ac:dyDescent="0.35">
      <c r="D1786" s="1214">
        <v>12</v>
      </c>
      <c r="E1786" s="1234"/>
      <c r="F1786" s="104">
        <v>162612.44311600423</v>
      </c>
      <c r="G1786" s="103">
        <v>171666.31749352615</v>
      </c>
      <c r="H1786" s="100"/>
    </row>
    <row r="1787" spans="4:8" x14ac:dyDescent="0.35">
      <c r="D1787" s="1214">
        <v>13</v>
      </c>
      <c r="E1787" s="1234"/>
      <c r="F1787" s="104">
        <v>95683.677531393521</v>
      </c>
      <c r="G1787" s="103">
        <v>102524.60364445673</v>
      </c>
      <c r="H1787" s="100"/>
    </row>
    <row r="1788" spans="4:8" x14ac:dyDescent="0.35">
      <c r="D1788" s="1214">
        <v>14</v>
      </c>
      <c r="E1788" s="1234"/>
      <c r="F1788" s="104">
        <v>232230.40779263352</v>
      </c>
      <c r="G1788" s="103">
        <v>244416.33487737397</v>
      </c>
      <c r="H1788" s="100"/>
    </row>
    <row r="1789" spans="4:8" ht="13.5" thickBot="1" x14ac:dyDescent="0.4">
      <c r="D1789" s="1477">
        <v>15</v>
      </c>
      <c r="E1789" s="1478"/>
      <c r="F1789" s="102">
        <v>325574.30184469564</v>
      </c>
      <c r="G1789" s="101">
        <v>348465.69383613503</v>
      </c>
      <c r="H1789" s="100"/>
    </row>
    <row r="1790" spans="4:8" x14ac:dyDescent="0.35">
      <c r="D1790" s="23"/>
    </row>
    <row r="1791" spans="4:8" x14ac:dyDescent="0.35">
      <c r="D1791" s="23"/>
    </row>
    <row r="1792" spans="4:8" x14ac:dyDescent="0.35">
      <c r="D1792" s="23"/>
    </row>
    <row r="1793" spans="4:4" x14ac:dyDescent="0.35">
      <c r="D1793" s="23"/>
    </row>
    <row r="1794" spans="4:4" x14ac:dyDescent="0.35">
      <c r="D1794" s="23"/>
    </row>
    <row r="1795" spans="4:4" x14ac:dyDescent="0.35">
      <c r="D1795" s="23"/>
    </row>
    <row r="1796" spans="4:4" x14ac:dyDescent="0.35">
      <c r="D1796" s="23"/>
    </row>
    <row r="1797" spans="4:4" x14ac:dyDescent="0.35">
      <c r="D1797" s="23"/>
    </row>
    <row r="1798" spans="4:4" x14ac:dyDescent="0.35">
      <c r="D1798" s="23"/>
    </row>
    <row r="1799" spans="4:4" x14ac:dyDescent="0.35">
      <c r="D1799" s="23"/>
    </row>
    <row r="1800" spans="4:4" x14ac:dyDescent="0.35">
      <c r="D1800" s="23"/>
    </row>
    <row r="1801" spans="4:4" x14ac:dyDescent="0.35">
      <c r="D1801" s="23"/>
    </row>
    <row r="1802" spans="4:4" x14ac:dyDescent="0.35">
      <c r="D1802" s="23"/>
    </row>
    <row r="1803" spans="4:4" x14ac:dyDescent="0.35">
      <c r="D1803" s="23"/>
    </row>
    <row r="1804" spans="4:4" x14ac:dyDescent="0.35">
      <c r="D1804" s="23"/>
    </row>
    <row r="1805" spans="4:4" x14ac:dyDescent="0.35">
      <c r="D1805" s="23"/>
    </row>
    <row r="1806" spans="4:4" x14ac:dyDescent="0.35">
      <c r="D1806" s="23"/>
    </row>
    <row r="1807" spans="4:4" x14ac:dyDescent="0.35">
      <c r="D1807" s="23"/>
    </row>
    <row r="1808" spans="4:4" x14ac:dyDescent="0.35">
      <c r="D1808" s="23"/>
    </row>
    <row r="1809" spans="2:8" x14ac:dyDescent="0.35">
      <c r="D1809" s="23"/>
    </row>
    <row r="1810" spans="2:8" x14ac:dyDescent="0.35">
      <c r="D1810" s="23"/>
    </row>
    <row r="1811" spans="2:8" x14ac:dyDescent="0.35">
      <c r="D1811" s="23"/>
    </row>
    <row r="1812" spans="2:8" x14ac:dyDescent="0.35">
      <c r="D1812" s="23"/>
    </row>
    <row r="1813" spans="2:8" x14ac:dyDescent="0.35">
      <c r="D1813" s="23"/>
    </row>
    <row r="1814" spans="2:8" x14ac:dyDescent="0.35">
      <c r="D1814" s="23"/>
    </row>
    <row r="1815" spans="2:8" x14ac:dyDescent="0.35">
      <c r="B1815" s="4" t="s">
        <v>1329</v>
      </c>
      <c r="D1815" s="23"/>
    </row>
    <row r="1816" spans="2:8" ht="45" customHeight="1" x14ac:dyDescent="0.35">
      <c r="D1816" s="99" t="s">
        <v>1157</v>
      </c>
      <c r="E1816" s="98"/>
      <c r="F1816" s="98"/>
      <c r="G1816" s="97" t="s">
        <v>1158</v>
      </c>
      <c r="H1816" s="96" t="s">
        <v>1159</v>
      </c>
    </row>
    <row r="1817" spans="2:8" x14ac:dyDescent="0.35">
      <c r="D1817" s="95" t="s">
        <v>1160</v>
      </c>
      <c r="E1817" s="350"/>
      <c r="F1817" s="350"/>
      <c r="G1817" s="93">
        <v>4266655041.9659591</v>
      </c>
      <c r="H1817" s="92">
        <v>0.49035197332905905</v>
      </c>
    </row>
    <row r="1818" spans="2:8" x14ac:dyDescent="0.35">
      <c r="D1818" s="95" t="s">
        <v>1161</v>
      </c>
      <c r="E1818" s="350"/>
      <c r="F1818" s="350"/>
      <c r="G1818" s="93">
        <v>1779653504.5807142</v>
      </c>
      <c r="H1818" s="92">
        <v>0.20452944970471115</v>
      </c>
    </row>
    <row r="1819" spans="2:8" x14ac:dyDescent="0.35">
      <c r="D1819" s="95" t="s">
        <v>1162</v>
      </c>
      <c r="E1819" s="350"/>
      <c r="F1819" s="350"/>
      <c r="G1819" s="93">
        <v>1280292244.8123915</v>
      </c>
      <c r="H1819" s="92">
        <v>0.14713957948481735</v>
      </c>
    </row>
    <row r="1820" spans="2:8" x14ac:dyDescent="0.35">
      <c r="D1820" s="95" t="s">
        <v>1163</v>
      </c>
      <c r="E1820" s="350"/>
      <c r="F1820" s="350"/>
      <c r="G1820" s="93">
        <v>203303276.96546721</v>
      </c>
      <c r="H1820" s="92">
        <v>2.3364945622214296E-2</v>
      </c>
    </row>
    <row r="1821" spans="2:8" x14ac:dyDescent="0.35">
      <c r="D1821" s="95" t="s">
        <v>1164</v>
      </c>
      <c r="E1821" s="350"/>
      <c r="F1821" s="350"/>
      <c r="G1821" s="93">
        <v>127270747.22107613</v>
      </c>
      <c r="H1821" s="92">
        <v>1.4626788768506316E-2</v>
      </c>
    </row>
    <row r="1822" spans="2:8" x14ac:dyDescent="0.35">
      <c r="D1822" s="95" t="s">
        <v>1165</v>
      </c>
      <c r="E1822" s="350"/>
      <c r="F1822" s="350"/>
      <c r="G1822" s="93">
        <v>157481124.4508568</v>
      </c>
      <c r="H1822" s="92">
        <v>1.8098763405296373E-2</v>
      </c>
    </row>
    <row r="1823" spans="2:8" x14ac:dyDescent="0.35">
      <c r="D1823" s="95" t="s">
        <v>1166</v>
      </c>
      <c r="E1823" s="350"/>
      <c r="F1823" s="350"/>
      <c r="G1823" s="93">
        <v>296377061.3900001</v>
      </c>
      <c r="H1823" s="92">
        <v>3.4061595201071264E-2</v>
      </c>
    </row>
    <row r="1824" spans="2:8" x14ac:dyDescent="0.35">
      <c r="D1824" s="95" t="s">
        <v>1167</v>
      </c>
      <c r="E1824" s="350"/>
      <c r="F1824" s="350"/>
      <c r="G1824" s="93">
        <v>82127195.837038934</v>
      </c>
      <c r="H1824" s="92">
        <v>9.4385958430138819E-3</v>
      </c>
    </row>
    <row r="1825" spans="4:8" x14ac:dyDescent="0.35">
      <c r="D1825" s="95" t="s">
        <v>1168</v>
      </c>
      <c r="E1825" s="350"/>
      <c r="F1825" s="350"/>
      <c r="G1825" s="93">
        <v>105026397.6737818</v>
      </c>
      <c r="H1825" s="92">
        <v>1.2070322265202776E-2</v>
      </c>
    </row>
    <row r="1826" spans="4:8" x14ac:dyDescent="0.35">
      <c r="D1826" s="95" t="s">
        <v>1169</v>
      </c>
      <c r="E1826" s="350"/>
      <c r="F1826" s="350"/>
      <c r="G1826" s="93">
        <v>169052649.39809418</v>
      </c>
      <c r="H1826" s="92">
        <v>1.9428638925228212E-2</v>
      </c>
    </row>
    <row r="1827" spans="4:8" x14ac:dyDescent="0.35">
      <c r="D1827" s="95" t="s">
        <v>1170</v>
      </c>
      <c r="E1827" s="350"/>
      <c r="F1827" s="350"/>
      <c r="G1827" s="93">
        <v>131740951.54374367</v>
      </c>
      <c r="H1827" s="92">
        <v>1.5140533959819959E-2</v>
      </c>
    </row>
    <row r="1828" spans="4:8" x14ac:dyDescent="0.35">
      <c r="D1828" s="95" t="s">
        <v>1171</v>
      </c>
      <c r="E1828" s="350"/>
      <c r="F1828" s="350"/>
      <c r="G1828" s="93">
        <v>68186989.261697054</v>
      </c>
      <c r="H1828" s="92">
        <v>7.8364958992406097E-3</v>
      </c>
    </row>
    <row r="1829" spans="4:8" x14ac:dyDescent="0.35">
      <c r="D1829" s="95" t="s">
        <v>1172</v>
      </c>
      <c r="E1829" s="350"/>
      <c r="F1829" s="350"/>
      <c r="G1829" s="93">
        <v>33244600.979508165</v>
      </c>
      <c r="H1829" s="92">
        <v>3.8206875251221815E-3</v>
      </c>
    </row>
    <row r="1830" spans="4:8" x14ac:dyDescent="0.35">
      <c r="D1830" s="95" t="s">
        <v>1173</v>
      </c>
      <c r="E1830" s="350"/>
      <c r="F1830" s="350"/>
      <c r="G1830" s="93">
        <v>683002.32504407573</v>
      </c>
      <c r="H1830" s="92">
        <v>7.8495105552142262E-5</v>
      </c>
    </row>
    <row r="1831" spans="4:8" x14ac:dyDescent="0.35">
      <c r="D1831" s="95" t="s">
        <v>1174</v>
      </c>
      <c r="E1831" s="350"/>
      <c r="F1831" s="350"/>
      <c r="G1831" s="93">
        <v>114290.04315624629</v>
      </c>
      <c r="H1831" s="92">
        <v>1.3134961144575187E-5</v>
      </c>
    </row>
    <row r="1832" spans="4:8" x14ac:dyDescent="0.35">
      <c r="D1832" s="95" t="s">
        <v>491</v>
      </c>
      <c r="E1832" s="350"/>
      <c r="F1832" s="350"/>
      <c r="G1832" s="93">
        <v>0</v>
      </c>
      <c r="H1832" s="92">
        <v>0</v>
      </c>
    </row>
    <row r="1833" spans="4:8" x14ac:dyDescent="0.35">
      <c r="D1833" s="91" t="s">
        <v>30</v>
      </c>
      <c r="E1833" s="90"/>
      <c r="F1833" s="90"/>
      <c r="G1833" s="89">
        <v>8701209078.4485283</v>
      </c>
      <c r="H1833" s="88">
        <v>1</v>
      </c>
    </row>
    <row r="1834" spans="4:8" x14ac:dyDescent="0.35">
      <c r="D1834" s="87"/>
      <c r="E1834" s="377"/>
      <c r="F1834" s="377"/>
      <c r="G1834" s="85"/>
      <c r="H1834" s="84"/>
    </row>
    <row r="1835" spans="4:8" x14ac:dyDescent="0.35">
      <c r="D1835" s="87"/>
      <c r="E1835" s="377"/>
      <c r="F1835" s="377"/>
      <c r="G1835" s="85"/>
      <c r="H1835" s="84"/>
    </row>
    <row r="1836" spans="4:8" x14ac:dyDescent="0.35">
      <c r="D1836" s="87"/>
      <c r="E1836" s="377"/>
      <c r="F1836" s="377"/>
      <c r="G1836" s="85"/>
      <c r="H1836" s="84"/>
    </row>
    <row r="1837" spans="4:8" x14ac:dyDescent="0.35">
      <c r="D1837" s="87"/>
      <c r="E1837" s="377"/>
      <c r="F1837" s="377"/>
      <c r="G1837" s="85"/>
      <c r="H1837" s="84"/>
    </row>
    <row r="1838" spans="4:8" x14ac:dyDescent="0.35">
      <c r="D1838" s="87"/>
      <c r="E1838" s="377"/>
      <c r="F1838" s="377"/>
      <c r="G1838" s="85"/>
      <c r="H1838" s="84"/>
    </row>
    <row r="1839" spans="4:8" x14ac:dyDescent="0.35">
      <c r="D1839" s="87"/>
      <c r="E1839" s="377"/>
      <c r="F1839" s="377"/>
      <c r="G1839" s="85"/>
      <c r="H1839" s="84"/>
    </row>
    <row r="1840" spans="4:8" x14ac:dyDescent="0.35">
      <c r="D1840" s="87"/>
      <c r="E1840" s="377"/>
      <c r="F1840" s="377"/>
      <c r="G1840" s="85"/>
      <c r="H1840" s="84"/>
    </row>
    <row r="1841" spans="4:8" x14ac:dyDescent="0.35">
      <c r="D1841" s="87"/>
      <c r="E1841" s="377"/>
      <c r="F1841" s="377"/>
      <c r="G1841" s="85"/>
      <c r="H1841" s="84"/>
    </row>
    <row r="1842" spans="4:8" x14ac:dyDescent="0.35">
      <c r="D1842" s="87"/>
      <c r="E1842" s="377"/>
      <c r="F1842" s="377"/>
      <c r="G1842" s="85"/>
      <c r="H1842" s="84"/>
    </row>
    <row r="1843" spans="4:8" x14ac:dyDescent="0.35">
      <c r="D1843" s="87"/>
      <c r="E1843" s="377"/>
      <c r="F1843" s="377"/>
      <c r="G1843" s="85"/>
      <c r="H1843" s="84"/>
    </row>
    <row r="1844" spans="4:8" x14ac:dyDescent="0.35">
      <c r="D1844" s="87"/>
      <c r="E1844" s="377"/>
      <c r="F1844" s="377"/>
      <c r="G1844" s="85"/>
      <c r="H1844" s="84"/>
    </row>
    <row r="1845" spans="4:8" x14ac:dyDescent="0.35">
      <c r="D1845" s="87"/>
      <c r="E1845" s="377"/>
      <c r="F1845" s="377"/>
      <c r="G1845" s="85"/>
      <c r="H1845" s="84"/>
    </row>
    <row r="1846" spans="4:8" x14ac:dyDescent="0.35">
      <c r="D1846" s="87"/>
      <c r="E1846" s="377"/>
      <c r="F1846" s="377"/>
      <c r="G1846" s="85"/>
      <c r="H1846" s="84"/>
    </row>
    <row r="1847" spans="4:8" x14ac:dyDescent="0.35">
      <c r="D1847" s="87"/>
      <c r="E1847" s="377"/>
      <c r="F1847" s="377"/>
      <c r="G1847" s="85"/>
      <c r="H1847" s="84"/>
    </row>
    <row r="1848" spans="4:8" x14ac:dyDescent="0.35">
      <c r="D1848" s="87"/>
      <c r="E1848" s="377"/>
      <c r="F1848" s="377"/>
      <c r="G1848" s="85"/>
      <c r="H1848" s="84"/>
    </row>
    <row r="1849" spans="4:8" x14ac:dyDescent="0.35">
      <c r="D1849" s="87"/>
      <c r="E1849" s="377"/>
      <c r="F1849" s="377"/>
      <c r="G1849" s="85"/>
      <c r="H1849" s="84"/>
    </row>
    <row r="1850" spans="4:8" x14ac:dyDescent="0.35">
      <c r="D1850" s="87"/>
      <c r="E1850" s="377"/>
      <c r="F1850" s="377"/>
      <c r="G1850" s="85"/>
      <c r="H1850" s="84"/>
    </row>
    <row r="1851" spans="4:8" x14ac:dyDescent="0.35">
      <c r="D1851" s="87"/>
      <c r="E1851" s="377"/>
      <c r="F1851" s="377"/>
      <c r="G1851" s="85"/>
      <c r="H1851" s="84"/>
    </row>
    <row r="1852" spans="4:8" x14ac:dyDescent="0.35">
      <c r="D1852" s="87"/>
      <c r="E1852" s="377"/>
      <c r="F1852" s="377"/>
      <c r="G1852" s="85"/>
      <c r="H1852" s="84"/>
    </row>
    <row r="1853" spans="4:8" x14ac:dyDescent="0.35">
      <c r="D1853" s="87"/>
      <c r="E1853" s="377"/>
      <c r="F1853" s="377"/>
      <c r="G1853" s="85"/>
      <c r="H1853" s="84"/>
    </row>
    <row r="1854" spans="4:8" x14ac:dyDescent="0.35">
      <c r="D1854" s="23"/>
    </row>
    <row r="1855" spans="4:8" x14ac:dyDescent="0.35">
      <c r="D1855" s="23"/>
    </row>
    <row r="1856" spans="4:8" x14ac:dyDescent="0.35">
      <c r="D1856" s="23"/>
    </row>
    <row r="1857" spans="2:21" x14ac:dyDescent="0.35">
      <c r="D1857" s="23"/>
    </row>
    <row r="1858" spans="2:21" ht="13.5" thickBot="1" x14ac:dyDescent="0.4">
      <c r="B1858" s="4" t="s">
        <v>1330</v>
      </c>
    </row>
    <row r="1859" spans="2:21" ht="13.5" thickBot="1" x14ac:dyDescent="0.4">
      <c r="D1859" s="1505"/>
      <c r="E1859" s="1506"/>
      <c r="F1859" s="271" t="s">
        <v>1114</v>
      </c>
      <c r="G1859" s="271" t="s">
        <v>1115</v>
      </c>
      <c r="H1859" s="271" t="s">
        <v>1116</v>
      </c>
      <c r="I1859" s="271" t="s">
        <v>1117</v>
      </c>
      <c r="J1859" s="230" t="s">
        <v>1118</v>
      </c>
      <c r="K1859" s="230" t="s">
        <v>766</v>
      </c>
      <c r="L1859" s="289" t="s">
        <v>767</v>
      </c>
    </row>
    <row r="1860" spans="2:21" ht="13.5" thickBot="1" x14ac:dyDescent="0.4">
      <c r="D1860" s="1501" t="s">
        <v>6</v>
      </c>
      <c r="E1860" s="1502"/>
      <c r="F1860" s="80">
        <v>50304517.715069331</v>
      </c>
      <c r="G1860" s="80">
        <v>184429054.26603779</v>
      </c>
      <c r="H1860" s="80">
        <v>351971701.68632489</v>
      </c>
      <c r="I1860" s="80">
        <v>1774237108.0169957</v>
      </c>
      <c r="J1860" s="80">
        <v>4289882822.2237148</v>
      </c>
      <c r="K1860" s="80">
        <v>5953194151.8914957</v>
      </c>
      <c r="L1860" s="79">
        <v>8010842873.2223444</v>
      </c>
    </row>
    <row r="1861" spans="2:21" ht="13.5" thickBot="1" x14ac:dyDescent="0.4">
      <c r="D1861" s="1501" t="s">
        <v>1176</v>
      </c>
      <c r="E1861" s="1502"/>
      <c r="F1861" s="80">
        <v>37162250.288573615</v>
      </c>
      <c r="G1861" s="80">
        <v>141217657.45664534</v>
      </c>
      <c r="H1861" s="80">
        <v>259072920.06442994</v>
      </c>
      <c r="I1861" s="80">
        <v>1213519509.4257829</v>
      </c>
      <c r="J1861" s="80">
        <v>3118254342.5908327</v>
      </c>
      <c r="K1861" s="80">
        <v>4497561202.2941914</v>
      </c>
      <c r="L1861" s="79">
        <v>5639543299.2981405</v>
      </c>
    </row>
    <row r="1862" spans="2:21" ht="13.5" thickBot="1" x14ac:dyDescent="0.4">
      <c r="D1862" s="1503" t="s">
        <v>1177</v>
      </c>
      <c r="E1862" s="1504"/>
      <c r="F1862" s="78">
        <v>0.73874578221910292</v>
      </c>
      <c r="G1862" s="78">
        <v>0.76570179258708193</v>
      </c>
      <c r="H1862" s="78">
        <v>0.73606178798804167</v>
      </c>
      <c r="I1862" s="78">
        <v>0.68396693088112237</v>
      </c>
      <c r="J1862" s="78">
        <v>0.72688566840024926</v>
      </c>
      <c r="K1862" s="77">
        <v>0.75548706921731934</v>
      </c>
      <c r="L1862" s="76">
        <v>0.70398875480997247</v>
      </c>
    </row>
    <row r="1863" spans="2:21" x14ac:dyDescent="0.35">
      <c r="D1863" s="23"/>
    </row>
    <row r="1864" spans="2:21" ht="13.5" thickBot="1" x14ac:dyDescent="0.4">
      <c r="B1864" s="4" t="s">
        <v>1331</v>
      </c>
    </row>
    <row r="1865" spans="2:21" ht="13.5" thickBot="1" x14ac:dyDescent="0.4">
      <c r="D1865" s="1282"/>
      <c r="E1865" s="1306"/>
      <c r="F1865" s="136" t="s">
        <v>1114</v>
      </c>
      <c r="G1865" s="136" t="s">
        <v>1115</v>
      </c>
      <c r="H1865" s="136" t="s">
        <v>1116</v>
      </c>
      <c r="I1865" s="136" t="s">
        <v>1117</v>
      </c>
      <c r="J1865" s="136" t="s">
        <v>1118</v>
      </c>
      <c r="K1865" s="246" t="s">
        <v>766</v>
      </c>
      <c r="L1865" s="74" t="s">
        <v>767</v>
      </c>
    </row>
    <row r="1866" spans="2:21" x14ac:dyDescent="0.35">
      <c r="D1866" s="1396" t="s">
        <v>1179</v>
      </c>
      <c r="E1866" s="1397"/>
      <c r="F1866" s="72">
        <v>37152005.35814254</v>
      </c>
      <c r="G1866" s="72">
        <v>141122490.48657998</v>
      </c>
      <c r="H1866" s="72">
        <v>258860481.04089063</v>
      </c>
      <c r="I1866" s="72">
        <v>1213509568.7508473</v>
      </c>
      <c r="J1866" s="72">
        <v>3117356396.7080832</v>
      </c>
      <c r="K1866" s="72">
        <v>4448038193.7088976</v>
      </c>
      <c r="L1866" s="73">
        <v>3980308177.5942073</v>
      </c>
      <c r="N1866" s="70"/>
      <c r="O1866" s="70"/>
      <c r="P1866" s="70"/>
      <c r="Q1866" s="70"/>
      <c r="R1866" s="70"/>
      <c r="S1866" s="70"/>
      <c r="T1866" s="70"/>
      <c r="U1866" s="70"/>
    </row>
    <row r="1867" spans="2:21" x14ac:dyDescent="0.35">
      <c r="D1867" s="1258" t="s">
        <v>1180</v>
      </c>
      <c r="E1867" s="1260"/>
      <c r="F1867" s="72">
        <v>13107098.121847495</v>
      </c>
      <c r="G1867" s="72">
        <v>43141036.604366988</v>
      </c>
      <c r="H1867" s="72">
        <v>92863275.608214378</v>
      </c>
      <c r="I1867" s="72">
        <v>561489019.68370152</v>
      </c>
      <c r="J1867" s="72">
        <v>1174874470.7268548</v>
      </c>
      <c r="K1867" s="72">
        <v>1508175063.9215269</v>
      </c>
      <c r="L1867" s="73">
        <v>1800881902.2299724</v>
      </c>
      <c r="N1867" s="70"/>
      <c r="O1867" s="70"/>
      <c r="P1867" s="70"/>
      <c r="Q1867" s="70"/>
      <c r="R1867" s="70"/>
      <c r="S1867" s="70"/>
      <c r="T1867" s="70"/>
      <c r="U1867" s="70"/>
    </row>
    <row r="1868" spans="2:21" x14ac:dyDescent="0.35">
      <c r="D1868" s="1258" t="s">
        <v>1181</v>
      </c>
      <c r="E1868" s="1260"/>
      <c r="F1868" s="72">
        <v>37162250.288573615</v>
      </c>
      <c r="G1868" s="72">
        <v>141217657.45664534</v>
      </c>
      <c r="H1868" s="72">
        <v>259072920.06442994</v>
      </c>
      <c r="I1868" s="72">
        <v>1213519509.4257829</v>
      </c>
      <c r="J1868" s="72">
        <v>3118254342.5908327</v>
      </c>
      <c r="K1868" s="72">
        <v>4497561202.2941914</v>
      </c>
      <c r="L1868" s="71">
        <v>5639543299.2981405</v>
      </c>
      <c r="N1868" s="70"/>
      <c r="O1868" s="70"/>
      <c r="P1868" s="70"/>
      <c r="Q1868" s="70"/>
      <c r="R1868" s="70"/>
      <c r="S1868" s="70"/>
      <c r="T1868" s="70"/>
      <c r="U1868" s="70"/>
    </row>
    <row r="1869" spans="2:21" ht="13.5" thickBot="1" x14ac:dyDescent="0.4">
      <c r="D1869" s="1258" t="s">
        <v>1182</v>
      </c>
      <c r="E1869" s="1260"/>
      <c r="F1869" s="72">
        <v>13142267.426495716</v>
      </c>
      <c r="G1869" s="72">
        <v>43211396.809392452</v>
      </c>
      <c r="H1869" s="72">
        <v>92898781.621894956</v>
      </c>
      <c r="I1869" s="72">
        <v>560717598.59121275</v>
      </c>
      <c r="J1869" s="72">
        <v>1171628479.6328821</v>
      </c>
      <c r="K1869" s="72">
        <v>1455632949.5973043</v>
      </c>
      <c r="L1869" s="71">
        <v>2371299573.9242039</v>
      </c>
      <c r="N1869" s="70"/>
      <c r="O1869" s="70"/>
      <c r="P1869" s="70"/>
      <c r="Q1869" s="70"/>
      <c r="R1869" s="70"/>
      <c r="S1869" s="70"/>
      <c r="T1869" s="70"/>
      <c r="U1869" s="70"/>
    </row>
    <row r="1870" spans="2:21" x14ac:dyDescent="0.35">
      <c r="D1870" s="1396" t="s">
        <v>1183</v>
      </c>
      <c r="E1870" s="1397"/>
      <c r="F1870" s="58">
        <v>0.73920947222892852</v>
      </c>
      <c r="G1870" s="58">
        <v>0.76587316391119631</v>
      </c>
      <c r="H1870" s="58">
        <v>0.73597667529504174</v>
      </c>
      <c r="I1870" s="58">
        <v>0.68366790636216568</v>
      </c>
      <c r="J1870" s="58">
        <v>0.72627882632301966</v>
      </c>
      <c r="K1870" s="58">
        <v>0.7467896130163868</v>
      </c>
      <c r="L1870" s="69">
        <v>0.68849287476035703</v>
      </c>
      <c r="N1870" s="24"/>
      <c r="O1870" s="24"/>
      <c r="P1870" s="24"/>
      <c r="Q1870" s="24"/>
      <c r="R1870" s="24"/>
      <c r="S1870" s="24"/>
      <c r="T1870" s="24"/>
    </row>
    <row r="1871" spans="2:21" ht="15" customHeight="1" thickBot="1" x14ac:dyDescent="0.4">
      <c r="D1871" s="1389" t="s">
        <v>1184</v>
      </c>
      <c r="E1871" s="1390"/>
      <c r="F1871" s="50">
        <v>0.73874578221910292</v>
      </c>
      <c r="G1871" s="50">
        <v>0.76570179258708193</v>
      </c>
      <c r="H1871" s="50">
        <v>0.73606178798804167</v>
      </c>
      <c r="I1871" s="50">
        <v>0.68396693088112237</v>
      </c>
      <c r="J1871" s="50">
        <v>0.72688566840024926</v>
      </c>
      <c r="K1871" s="50">
        <v>0.75548706921731934</v>
      </c>
      <c r="L1871" s="68">
        <v>0.70398875480997247</v>
      </c>
      <c r="N1871" s="24"/>
      <c r="O1871" s="24"/>
      <c r="P1871" s="24"/>
      <c r="Q1871" s="24"/>
      <c r="R1871" s="24"/>
      <c r="S1871" s="24"/>
      <c r="T1871" s="24"/>
    </row>
    <row r="1872" spans="2:21" ht="13.5" thickBot="1" x14ac:dyDescent="0.4"/>
    <row r="1873" spans="4:31" ht="15" customHeight="1" thickBot="1" x14ac:dyDescent="0.4">
      <c r="D1873" s="1248" t="s">
        <v>5</v>
      </c>
      <c r="E1873" s="1249"/>
      <c r="F1873" s="136"/>
      <c r="G1873" s="136" t="s">
        <v>1114</v>
      </c>
      <c r="H1873" s="136"/>
      <c r="I1873" s="137"/>
      <c r="J1873" s="998" t="s">
        <v>1115</v>
      </c>
      <c r="K1873" s="135"/>
      <c r="L1873" s="137"/>
      <c r="M1873" s="998" t="s">
        <v>1116</v>
      </c>
      <c r="N1873" s="135"/>
      <c r="O1873" s="137"/>
      <c r="P1873" s="998" t="s">
        <v>1117</v>
      </c>
      <c r="Q1873" s="135"/>
      <c r="R1873" s="137"/>
      <c r="S1873" s="998" t="s">
        <v>1118</v>
      </c>
      <c r="T1873" s="135"/>
      <c r="U1873" s="137"/>
      <c r="V1873" s="998" t="s">
        <v>766</v>
      </c>
      <c r="W1873" s="135"/>
      <c r="X1873" s="137"/>
      <c r="Y1873" s="998" t="s">
        <v>767</v>
      </c>
      <c r="Z1873" s="135"/>
      <c r="AA1873" s="65"/>
      <c r="AB1873" s="65"/>
      <c r="AC1873" s="65"/>
      <c r="AD1873" s="65"/>
      <c r="AE1873" s="65"/>
    </row>
    <row r="1874" spans="4:31" ht="14.45" customHeight="1" x14ac:dyDescent="0.35">
      <c r="D1874" s="1258" t="s">
        <v>1179</v>
      </c>
      <c r="E1874" s="1260"/>
      <c r="F1874" s="60">
        <v>37152005.35814254</v>
      </c>
      <c r="G1874" s="60"/>
      <c r="H1874" s="60"/>
      <c r="I1874" s="62">
        <v>141122490.48657998</v>
      </c>
      <c r="J1874" s="60"/>
      <c r="K1874" s="61"/>
      <c r="L1874" s="62">
        <v>258860481.04089063</v>
      </c>
      <c r="M1874" s="60"/>
      <c r="N1874" s="64"/>
      <c r="O1874" s="62">
        <v>1213509568.7508473</v>
      </c>
      <c r="P1874" s="60"/>
      <c r="Q1874" s="61"/>
      <c r="R1874" s="62">
        <v>3117356396.7080832</v>
      </c>
      <c r="S1874" s="60"/>
      <c r="T1874" s="61"/>
      <c r="U1874" s="62">
        <v>4448038193.7088976</v>
      </c>
      <c r="V1874" s="60"/>
      <c r="W1874" s="61"/>
      <c r="X1874" s="62">
        <v>3980308177.5942073</v>
      </c>
      <c r="Y1874" s="60"/>
      <c r="Z1874" s="61"/>
      <c r="AA1874" s="60"/>
      <c r="AB1874" s="60"/>
      <c r="AC1874" s="60"/>
      <c r="AD1874" s="60"/>
      <c r="AE1874" s="60"/>
    </row>
    <row r="1875" spans="4:31" x14ac:dyDescent="0.35">
      <c r="D1875" s="1258" t="s">
        <v>1180</v>
      </c>
      <c r="E1875" s="1260"/>
      <c r="F1875" s="60">
        <v>13107098.121847495</v>
      </c>
      <c r="G1875" s="60"/>
      <c r="H1875" s="60"/>
      <c r="I1875" s="62">
        <v>43141036.604366988</v>
      </c>
      <c r="J1875" s="60"/>
      <c r="K1875" s="61"/>
      <c r="L1875" s="62">
        <v>92863275.608214378</v>
      </c>
      <c r="M1875" s="60"/>
      <c r="N1875" s="64"/>
      <c r="O1875" s="62">
        <v>561489019.68370152</v>
      </c>
      <c r="P1875" s="60"/>
      <c r="Q1875" s="61"/>
      <c r="R1875" s="62">
        <v>1174874470.7268548</v>
      </c>
      <c r="S1875" s="60"/>
      <c r="T1875" s="61"/>
      <c r="U1875" s="62">
        <v>1508175063.9215269</v>
      </c>
      <c r="V1875" s="60"/>
      <c r="W1875" s="61"/>
      <c r="X1875" s="62">
        <v>1800881902.2299724</v>
      </c>
      <c r="Y1875" s="60"/>
      <c r="Z1875" s="61"/>
      <c r="AA1875" s="60"/>
      <c r="AB1875" s="60"/>
      <c r="AC1875" s="60"/>
      <c r="AD1875" s="60"/>
      <c r="AE1875" s="60"/>
    </row>
    <row r="1876" spans="4:31" x14ac:dyDescent="0.35">
      <c r="D1876" s="1258" t="s">
        <v>1181</v>
      </c>
      <c r="E1876" s="1260"/>
      <c r="F1876" s="60"/>
      <c r="G1876" s="60">
        <v>37162250.288573615</v>
      </c>
      <c r="H1876" s="60"/>
      <c r="I1876" s="62"/>
      <c r="J1876" s="60">
        <v>141217657.45664534</v>
      </c>
      <c r="K1876" s="61"/>
      <c r="L1876" s="62"/>
      <c r="M1876" s="60">
        <v>259072920.06442994</v>
      </c>
      <c r="N1876" s="31"/>
      <c r="O1876" s="63"/>
      <c r="P1876" s="60">
        <v>1213519509.4257829</v>
      </c>
      <c r="Q1876" s="61"/>
      <c r="R1876" s="62"/>
      <c r="S1876" s="60">
        <v>3118254342.5908327</v>
      </c>
      <c r="T1876" s="61"/>
      <c r="U1876" s="62"/>
      <c r="V1876" s="60">
        <v>4497561202.2941914</v>
      </c>
      <c r="W1876" s="61"/>
      <c r="X1876" s="62"/>
      <c r="Y1876" s="60">
        <v>5639543299.2981405</v>
      </c>
      <c r="Z1876" s="61"/>
      <c r="AA1876" s="60"/>
      <c r="AB1876" s="60"/>
      <c r="AC1876" s="60"/>
      <c r="AD1876" s="60"/>
      <c r="AE1876" s="60"/>
    </row>
    <row r="1877" spans="4:31" ht="13.5" thickBot="1" x14ac:dyDescent="0.4">
      <c r="D1877" s="1258" t="s">
        <v>1182</v>
      </c>
      <c r="E1877" s="1260"/>
      <c r="F1877" s="60"/>
      <c r="G1877" s="60">
        <v>13142267.426495716</v>
      </c>
      <c r="H1877" s="60"/>
      <c r="I1877" s="62"/>
      <c r="J1877" s="60">
        <v>43211396.809392452</v>
      </c>
      <c r="K1877" s="61"/>
      <c r="L1877" s="62"/>
      <c r="M1877" s="60">
        <v>92898781.621894956</v>
      </c>
      <c r="N1877" s="31"/>
      <c r="O1877" s="63"/>
      <c r="P1877" s="60">
        <v>560717598.59121275</v>
      </c>
      <c r="Q1877" s="61"/>
      <c r="R1877" s="62"/>
      <c r="S1877" s="60">
        <v>1171628479.6328821</v>
      </c>
      <c r="T1877" s="61"/>
      <c r="U1877" s="62"/>
      <c r="V1877" s="60">
        <v>1455632949.5973043</v>
      </c>
      <c r="W1877" s="61"/>
      <c r="X1877" s="62"/>
      <c r="Y1877" s="60">
        <v>2371299573.9242039</v>
      </c>
      <c r="Z1877" s="61"/>
      <c r="AA1877" s="60"/>
      <c r="AB1877" s="60"/>
      <c r="AC1877" s="60"/>
      <c r="AD1877" s="60"/>
      <c r="AE1877" s="60"/>
    </row>
    <row r="1878" spans="4:31" x14ac:dyDescent="0.35">
      <c r="D1878" s="1396" t="s">
        <v>1183</v>
      </c>
      <c r="E1878" s="1397"/>
      <c r="F1878" s="58">
        <v>0.73920947222892852</v>
      </c>
      <c r="G1878" s="59"/>
      <c r="H1878" s="58"/>
      <c r="I1878" s="57">
        <v>0.76587316391119631</v>
      </c>
      <c r="J1878" s="56"/>
      <c r="K1878" s="55"/>
      <c r="L1878" s="57">
        <v>0.73597667529504174</v>
      </c>
      <c r="M1878" s="56"/>
      <c r="N1878" s="55"/>
      <c r="O1878" s="57">
        <v>0.68366790636216568</v>
      </c>
      <c r="P1878" s="56"/>
      <c r="Q1878" s="55"/>
      <c r="R1878" s="57">
        <v>0.72627882632301966</v>
      </c>
      <c r="S1878" s="56"/>
      <c r="T1878" s="55"/>
      <c r="U1878" s="57">
        <v>0.7467896130163868</v>
      </c>
      <c r="V1878" s="56"/>
      <c r="W1878" s="55"/>
      <c r="X1878" s="57">
        <v>0.68849287476035703</v>
      </c>
      <c r="Y1878" s="56"/>
      <c r="Z1878" s="55"/>
      <c r="AA1878" s="18"/>
      <c r="AB1878" s="18"/>
      <c r="AC1878" s="18"/>
      <c r="AD1878" s="18"/>
      <c r="AE1878" s="18"/>
    </row>
    <row r="1879" spans="4:31" ht="15" customHeight="1" thickBot="1" x14ac:dyDescent="0.4">
      <c r="D1879" s="1389" t="s">
        <v>1184</v>
      </c>
      <c r="E1879" s="1390"/>
      <c r="F1879" s="54"/>
      <c r="G1879" s="50">
        <v>0.73874578221910292</v>
      </c>
      <c r="H1879" s="54"/>
      <c r="I1879" s="53"/>
      <c r="J1879" s="50">
        <v>0.76570179258708193</v>
      </c>
      <c r="K1879" s="49"/>
      <c r="L1879" s="52"/>
      <c r="M1879" s="50">
        <v>0.73606178798804167</v>
      </c>
      <c r="N1879" s="49"/>
      <c r="O1879" s="52"/>
      <c r="P1879" s="50">
        <v>0.68396693088112237</v>
      </c>
      <c r="Q1879" s="49"/>
      <c r="R1879" s="51"/>
      <c r="S1879" s="50">
        <v>0.72688566840024926</v>
      </c>
      <c r="T1879" s="49"/>
      <c r="U1879" s="48"/>
      <c r="V1879" s="47">
        <v>0.75548706921731934</v>
      </c>
      <c r="W1879" s="29"/>
      <c r="X1879" s="48"/>
      <c r="Y1879" s="47">
        <v>0.70398875480997247</v>
      </c>
      <c r="Z1879" s="29"/>
      <c r="AA1879" s="46"/>
      <c r="AB1879" s="46"/>
      <c r="AC1879" s="46"/>
      <c r="AD1879" s="46"/>
      <c r="AE1879" s="46"/>
    </row>
    <row r="1880" spans="4:31" x14ac:dyDescent="0.35">
      <c r="D1880" s="44"/>
      <c r="E1880" s="44"/>
      <c r="F1880" s="44"/>
      <c r="G1880" s="45"/>
      <c r="H1880" s="10"/>
      <c r="I1880" s="10"/>
      <c r="J1880" s="10"/>
      <c r="K1880" s="10"/>
      <c r="L1880" s="10"/>
      <c r="M1880" s="44"/>
      <c r="N1880" s="44"/>
      <c r="O1880" s="44"/>
      <c r="P1880" s="44"/>
      <c r="Q1880" s="44"/>
      <c r="R1880" s="44"/>
      <c r="S1880" s="44"/>
      <c r="T1880" s="44"/>
      <c r="U1880" s="44"/>
      <c r="V1880" s="44"/>
      <c r="W1880" s="44"/>
      <c r="X1880" s="44"/>
      <c r="Y1880" s="44"/>
      <c r="Z1880" s="44"/>
      <c r="AA1880" s="44"/>
      <c r="AB1880" s="44"/>
      <c r="AC1880" s="44"/>
      <c r="AD1880" s="44"/>
      <c r="AE1880" s="44"/>
    </row>
    <row r="1903" spans="1:10" ht="13.5" thickBot="1" x14ac:dyDescent="0.4">
      <c r="A1903" s="6">
        <v>146</v>
      </c>
      <c r="B1903" s="4" t="s">
        <v>1332</v>
      </c>
    </row>
    <row r="1904" spans="1:10" ht="40.5" customHeight="1" thickBot="1" x14ac:dyDescent="0.4">
      <c r="D1904" s="1282"/>
      <c r="E1904" s="1283"/>
      <c r="F1904" s="1283"/>
      <c r="G1904" s="1283"/>
      <c r="H1904" s="1306"/>
      <c r="I1904" s="21" t="s">
        <v>928</v>
      </c>
      <c r="J1904" s="43"/>
    </row>
    <row r="1905" spans="1:10" x14ac:dyDescent="0.35">
      <c r="D1905" s="1498" t="s">
        <v>1186</v>
      </c>
      <c r="E1905" s="1499"/>
      <c r="F1905" s="1499"/>
      <c r="G1905" s="1499"/>
      <c r="H1905" s="1500"/>
      <c r="I1905" s="26">
        <v>0.46896249679389285</v>
      </c>
      <c r="J1905" s="42"/>
    </row>
    <row r="1906" spans="1:10" x14ac:dyDescent="0.35">
      <c r="D1906" s="1498" t="s">
        <v>1187</v>
      </c>
      <c r="E1906" s="1499"/>
      <c r="F1906" s="1499"/>
      <c r="G1906" s="1499"/>
      <c r="H1906" s="1500"/>
      <c r="I1906" s="26">
        <v>0.59509330646145298</v>
      </c>
      <c r="J1906" s="42"/>
    </row>
    <row r="1907" spans="1:10" x14ac:dyDescent="0.35">
      <c r="D1907" s="1498" t="s">
        <v>1188</v>
      </c>
      <c r="E1907" s="1499"/>
      <c r="F1907" s="1499"/>
      <c r="G1907" s="1499"/>
      <c r="H1907" s="1500"/>
      <c r="I1907" s="26">
        <v>0.71581131807734277</v>
      </c>
      <c r="J1907" s="42"/>
    </row>
    <row r="1908" spans="1:10" x14ac:dyDescent="0.35">
      <c r="A1908" s="1"/>
      <c r="D1908" s="1498" t="s">
        <v>1189</v>
      </c>
      <c r="E1908" s="1499"/>
      <c r="F1908" s="1499"/>
      <c r="G1908" s="1499"/>
      <c r="H1908" s="1500"/>
      <c r="I1908" s="26">
        <v>0.777063814792193</v>
      </c>
      <c r="J1908" s="42"/>
    </row>
    <row r="1909" spans="1:10" ht="13.5" thickBot="1" x14ac:dyDescent="0.4">
      <c r="A1909" s="1"/>
      <c r="D1909" s="1498" t="s">
        <v>1190</v>
      </c>
      <c r="E1909" s="1499"/>
      <c r="F1909" s="1499"/>
      <c r="G1909" s="1499"/>
      <c r="H1909" s="1500"/>
      <c r="I1909" s="26">
        <v>0.82091954089018082</v>
      </c>
      <c r="J1909" s="42"/>
    </row>
    <row r="1910" spans="1:10" ht="15" customHeight="1" thickBot="1" x14ac:dyDescent="0.4">
      <c r="A1910" s="1"/>
      <c r="D1910" s="1358" t="s">
        <v>1333</v>
      </c>
      <c r="E1910" s="1516"/>
      <c r="F1910" s="1516"/>
      <c r="G1910" s="1516"/>
      <c r="H1910" s="1359"/>
      <c r="I1910" s="25">
        <v>0.72940171404710208</v>
      </c>
      <c r="J1910" s="27"/>
    </row>
    <row r="1911" spans="1:10" x14ac:dyDescent="0.35">
      <c r="A1911" s="1"/>
      <c r="D1911" s="23"/>
    </row>
    <row r="1912" spans="1:10" ht="13.5" thickBot="1" x14ac:dyDescent="0.4">
      <c r="A1912" s="1"/>
      <c r="D1912" s="23"/>
    </row>
    <row r="1913" spans="1:10" ht="20.65" thickBot="1" x14ac:dyDescent="0.4">
      <c r="A1913" s="1"/>
      <c r="D1913" s="1282" t="s">
        <v>5</v>
      </c>
      <c r="E1913" s="1283"/>
      <c r="F1913" s="1283"/>
      <c r="G1913" s="1306"/>
      <c r="H1913" s="136"/>
      <c r="I1913" s="21" t="s">
        <v>928</v>
      </c>
      <c r="J1913" s="34" t="s">
        <v>928</v>
      </c>
    </row>
    <row r="1914" spans="1:10" x14ac:dyDescent="0.35">
      <c r="A1914" s="1"/>
      <c r="D1914" s="1498" t="s">
        <v>4</v>
      </c>
      <c r="E1914" s="1499"/>
      <c r="F1914" s="1499"/>
      <c r="G1914" s="1500"/>
      <c r="H1914" s="20" t="s">
        <v>53</v>
      </c>
      <c r="I1914" s="40"/>
      <c r="J1914" s="33">
        <v>0.72940171404710208</v>
      </c>
    </row>
    <row r="1915" spans="1:10" x14ac:dyDescent="0.35">
      <c r="A1915" s="1"/>
      <c r="D1915" s="1498" t="s">
        <v>3</v>
      </c>
      <c r="E1915" s="1499"/>
      <c r="F1915" s="1499"/>
      <c r="G1915" s="1500"/>
      <c r="H1915" s="20">
        <v>1</v>
      </c>
      <c r="I1915" s="26">
        <v>0.46896249679389285</v>
      </c>
      <c r="J1915" s="39"/>
    </row>
    <row r="1916" spans="1:10" x14ac:dyDescent="0.35">
      <c r="A1916" s="1"/>
      <c r="D1916" s="1522"/>
      <c r="E1916" s="1523"/>
      <c r="F1916" s="1523"/>
      <c r="G1916" s="1524"/>
      <c r="H1916" s="20">
        <v>2</v>
      </c>
      <c r="I1916" s="26">
        <v>0.59509330646145298</v>
      </c>
      <c r="J1916" s="38"/>
    </row>
    <row r="1917" spans="1:10" x14ac:dyDescent="0.35">
      <c r="A1917" s="1"/>
      <c r="D1917" s="1498"/>
      <c r="E1917" s="1499"/>
      <c r="F1917" s="1499"/>
      <c r="G1917" s="1500"/>
      <c r="H1917" s="20">
        <v>3</v>
      </c>
      <c r="I1917" s="26">
        <v>0.71581131807734277</v>
      </c>
      <c r="J1917" s="38"/>
    </row>
    <row r="1918" spans="1:10" x14ac:dyDescent="0.35">
      <c r="A1918" s="1"/>
      <c r="D1918" s="1498"/>
      <c r="E1918" s="1499"/>
      <c r="F1918" s="1499"/>
      <c r="G1918" s="1500"/>
      <c r="H1918" s="20">
        <v>4</v>
      </c>
      <c r="I1918" s="26">
        <v>0.777063814792193</v>
      </c>
      <c r="J1918" s="38"/>
    </row>
    <row r="1919" spans="1:10" ht="15" customHeight="1" thickBot="1" x14ac:dyDescent="0.4">
      <c r="A1919" s="1"/>
      <c r="D1919" s="1507"/>
      <c r="E1919" s="1508"/>
      <c r="F1919" s="1508"/>
      <c r="G1919" s="1509"/>
      <c r="H1919" s="37" t="s">
        <v>2</v>
      </c>
      <c r="I1919" s="36">
        <v>0.82091954089018082</v>
      </c>
      <c r="J1919" s="35"/>
    </row>
    <row r="1920" spans="1:10" x14ac:dyDescent="0.35">
      <c r="A1920" s="1"/>
      <c r="D1920" s="23"/>
    </row>
    <row r="1921" spans="1:4" x14ac:dyDescent="0.35">
      <c r="A1921" s="1"/>
      <c r="D1921" s="23"/>
    </row>
    <row r="1922" spans="1:4" x14ac:dyDescent="0.35">
      <c r="A1922" s="1"/>
      <c r="D1922" s="23"/>
    </row>
    <row r="1923" spans="1:4" x14ac:dyDescent="0.35">
      <c r="A1923" s="1"/>
      <c r="D1923" s="23"/>
    </row>
    <row r="1924" spans="1:4" x14ac:dyDescent="0.35">
      <c r="A1924" s="1"/>
      <c r="D1924" s="23"/>
    </row>
    <row r="1925" spans="1:4" x14ac:dyDescent="0.35">
      <c r="A1925" s="1"/>
      <c r="D1925" s="23"/>
    </row>
    <row r="1926" spans="1:4" x14ac:dyDescent="0.35">
      <c r="A1926" s="1"/>
      <c r="D1926" s="23"/>
    </row>
    <row r="1927" spans="1:4" x14ac:dyDescent="0.35">
      <c r="A1927" s="1"/>
      <c r="D1927" s="23"/>
    </row>
    <row r="1928" spans="1:4" x14ac:dyDescent="0.35">
      <c r="A1928" s="1"/>
      <c r="D1928" s="23"/>
    </row>
    <row r="1929" spans="1:4" x14ac:dyDescent="0.35">
      <c r="A1929" s="1"/>
      <c r="D1929" s="23"/>
    </row>
    <row r="1930" spans="1:4" x14ac:dyDescent="0.35">
      <c r="A1930" s="1"/>
      <c r="D1930" s="23"/>
    </row>
    <row r="1931" spans="1:4" x14ac:dyDescent="0.35">
      <c r="A1931" s="1"/>
      <c r="D1931" s="23"/>
    </row>
    <row r="1932" spans="1:4" x14ac:dyDescent="0.35">
      <c r="A1932" s="1"/>
      <c r="D1932" s="23"/>
    </row>
    <row r="1933" spans="1:4" x14ac:dyDescent="0.35">
      <c r="A1933" s="1"/>
      <c r="D1933" s="23"/>
    </row>
    <row r="1934" spans="1:4" x14ac:dyDescent="0.35">
      <c r="A1934" s="1"/>
      <c r="D1934" s="23"/>
    </row>
    <row r="1935" spans="1:4" x14ac:dyDescent="0.35">
      <c r="A1935" s="1"/>
      <c r="D1935" s="23"/>
    </row>
    <row r="1936" spans="1:4" x14ac:dyDescent="0.35">
      <c r="A1936" s="1"/>
      <c r="D1936" s="23"/>
    </row>
    <row r="1937" spans="1:7" x14ac:dyDescent="0.35">
      <c r="A1937" s="1"/>
      <c r="D1937" s="23"/>
    </row>
    <row r="1938" spans="1:7" x14ac:dyDescent="0.35">
      <c r="A1938" s="1"/>
      <c r="D1938" s="23"/>
    </row>
    <row r="1939" spans="1:7" x14ac:dyDescent="0.35">
      <c r="A1939" s="1"/>
      <c r="D1939" s="23"/>
    </row>
    <row r="1940" spans="1:7" x14ac:dyDescent="0.35">
      <c r="A1940" s="1"/>
      <c r="D1940" s="23"/>
    </row>
    <row r="1941" spans="1:7" x14ac:dyDescent="0.35">
      <c r="A1941" s="1"/>
      <c r="D1941" s="23"/>
    </row>
    <row r="1942" spans="1:7" x14ac:dyDescent="0.35">
      <c r="A1942" s="1"/>
      <c r="D1942" s="23"/>
    </row>
    <row r="1943" spans="1:7" x14ac:dyDescent="0.35">
      <c r="A1943" s="1"/>
      <c r="D1943" s="23"/>
    </row>
    <row r="1944" spans="1:7" x14ac:dyDescent="0.35">
      <c r="A1944" s="1"/>
      <c r="D1944" s="23"/>
    </row>
    <row r="1945" spans="1:7" x14ac:dyDescent="0.35">
      <c r="A1945" s="1"/>
      <c r="D1945" s="23"/>
    </row>
    <row r="1946" spans="1:7" ht="13.5" thickBot="1" x14ac:dyDescent="0.4">
      <c r="A1946" s="6">
        <v>147</v>
      </c>
      <c r="B1946" s="4" t="s">
        <v>1334</v>
      </c>
    </row>
    <row r="1947" spans="1:7" ht="20.65" thickBot="1" x14ac:dyDescent="0.4">
      <c r="A1947" s="1"/>
      <c r="D1947" s="1282"/>
      <c r="E1947" s="1283"/>
      <c r="F1947" s="21" t="s">
        <v>928</v>
      </c>
    </row>
    <row r="1948" spans="1:7" x14ac:dyDescent="0.35">
      <c r="A1948" s="1"/>
      <c r="D1948" s="1498" t="s">
        <v>1193</v>
      </c>
      <c r="E1948" s="1499"/>
      <c r="F1948" s="26">
        <v>0.85908373685781836</v>
      </c>
      <c r="G1948" s="24"/>
    </row>
    <row r="1949" spans="1:7" ht="13.5" thickBot="1" x14ac:dyDescent="0.4">
      <c r="A1949" s="1"/>
      <c r="D1949" s="1498" t="s">
        <v>1194</v>
      </c>
      <c r="E1949" s="1499"/>
      <c r="F1949" s="26">
        <v>0.65928722309308474</v>
      </c>
      <c r="G1949" s="24"/>
    </row>
    <row r="1950" spans="1:7" ht="13.5" thickBot="1" x14ac:dyDescent="0.4">
      <c r="A1950" s="1"/>
      <c r="D1950" s="1358" t="s">
        <v>298</v>
      </c>
      <c r="E1950" s="1516"/>
      <c r="F1950" s="25">
        <v>0.72940171404710208</v>
      </c>
      <c r="G1950" s="24"/>
    </row>
    <row r="1951" spans="1:7" x14ac:dyDescent="0.35">
      <c r="A1951" s="1"/>
      <c r="D1951" s="28"/>
      <c r="E1951" s="28"/>
      <c r="F1951" s="27"/>
    </row>
    <row r="1952" spans="1:7" ht="13.5" thickBot="1" x14ac:dyDescent="0.4">
      <c r="A1952" s="1"/>
      <c r="D1952" s="28"/>
      <c r="E1952" s="28"/>
      <c r="F1952" s="27"/>
    </row>
    <row r="1953" spans="1:7" ht="20.65" thickBot="1" x14ac:dyDescent="0.4">
      <c r="A1953" s="1"/>
      <c r="D1953" s="1282" t="s">
        <v>1</v>
      </c>
      <c r="E1953" s="1283"/>
      <c r="F1953" s="21" t="s">
        <v>928</v>
      </c>
      <c r="G1953" s="34" t="s">
        <v>928</v>
      </c>
    </row>
    <row r="1954" spans="1:7" x14ac:dyDescent="0.35">
      <c r="A1954" s="1"/>
      <c r="D1954" s="1510" t="s">
        <v>298</v>
      </c>
      <c r="E1954" s="1511"/>
      <c r="F1954" s="17"/>
      <c r="G1954" s="33">
        <v>0.72940171404710208</v>
      </c>
    </row>
    <row r="1955" spans="1:7" x14ac:dyDescent="0.35">
      <c r="A1955" s="1"/>
      <c r="D1955" s="1512" t="s">
        <v>1193</v>
      </c>
      <c r="E1955" s="1518"/>
      <c r="F1955" s="19">
        <v>0.85908373685781836</v>
      </c>
      <c r="G1955" s="31"/>
    </row>
    <row r="1956" spans="1:7" ht="13.5" thickBot="1" x14ac:dyDescent="0.4">
      <c r="A1956" s="1"/>
      <c r="D1956" s="1519" t="s">
        <v>1194</v>
      </c>
      <c r="E1956" s="1521"/>
      <c r="F1956" s="30">
        <v>0.65928722309308474</v>
      </c>
      <c r="G1956" s="29"/>
    </row>
    <row r="1957" spans="1:7" x14ac:dyDescent="0.35">
      <c r="A1957" s="1"/>
      <c r="D1957" s="28"/>
      <c r="E1957" s="28"/>
      <c r="F1957" s="27"/>
    </row>
    <row r="1958" spans="1:7" x14ac:dyDescent="0.35">
      <c r="A1958" s="1"/>
      <c r="D1958" s="28"/>
      <c r="E1958" s="28"/>
      <c r="F1958" s="27"/>
    </row>
    <row r="1959" spans="1:7" x14ac:dyDescent="0.35">
      <c r="A1959" s="1"/>
      <c r="D1959" s="28"/>
      <c r="E1959" s="28"/>
      <c r="F1959" s="27"/>
    </row>
    <row r="1960" spans="1:7" x14ac:dyDescent="0.35">
      <c r="A1960" s="1"/>
      <c r="D1960" s="28"/>
      <c r="E1960" s="28"/>
      <c r="F1960" s="27"/>
    </row>
    <row r="1961" spans="1:7" x14ac:dyDescent="0.35">
      <c r="A1961" s="1"/>
      <c r="D1961" s="28"/>
      <c r="E1961" s="28"/>
      <c r="F1961" s="27"/>
    </row>
    <row r="1962" spans="1:7" x14ac:dyDescent="0.35">
      <c r="A1962" s="1"/>
      <c r="D1962" s="28"/>
      <c r="E1962" s="28"/>
      <c r="F1962" s="27"/>
    </row>
    <row r="1963" spans="1:7" x14ac:dyDescent="0.35">
      <c r="A1963" s="1"/>
      <c r="D1963" s="28"/>
      <c r="E1963" s="28"/>
      <c r="F1963" s="27"/>
    </row>
    <row r="1964" spans="1:7" x14ac:dyDescent="0.35">
      <c r="A1964" s="1"/>
      <c r="D1964" s="28"/>
      <c r="E1964" s="28"/>
      <c r="F1964" s="27"/>
    </row>
    <row r="1965" spans="1:7" x14ac:dyDescent="0.35">
      <c r="A1965" s="1"/>
      <c r="D1965" s="28"/>
      <c r="E1965" s="28"/>
      <c r="F1965" s="27"/>
    </row>
    <row r="1966" spans="1:7" x14ac:dyDescent="0.35">
      <c r="A1966" s="1"/>
      <c r="D1966" s="28"/>
      <c r="E1966" s="28"/>
      <c r="F1966" s="27"/>
    </row>
    <row r="1967" spans="1:7" x14ac:dyDescent="0.35">
      <c r="A1967" s="1"/>
      <c r="D1967" s="28"/>
      <c r="E1967" s="28"/>
      <c r="F1967" s="27"/>
    </row>
    <row r="1968" spans="1:7" x14ac:dyDescent="0.35">
      <c r="A1968" s="1"/>
      <c r="D1968" s="28"/>
      <c r="E1968" s="28"/>
      <c r="F1968" s="27"/>
    </row>
    <row r="1969" spans="1:6" x14ac:dyDescent="0.35">
      <c r="A1969" s="1"/>
      <c r="D1969" s="28"/>
      <c r="E1969" s="28"/>
      <c r="F1969" s="27"/>
    </row>
    <row r="1970" spans="1:6" x14ac:dyDescent="0.35">
      <c r="A1970" s="1"/>
      <c r="D1970" s="28"/>
      <c r="E1970" s="28"/>
      <c r="F1970" s="27"/>
    </row>
    <row r="1971" spans="1:6" x14ac:dyDescent="0.35">
      <c r="A1971" s="1"/>
      <c r="D1971" s="28"/>
      <c r="E1971" s="28"/>
      <c r="F1971" s="27"/>
    </row>
    <row r="1972" spans="1:6" x14ac:dyDescent="0.35">
      <c r="A1972" s="1"/>
      <c r="D1972" s="28"/>
      <c r="E1972" s="28"/>
      <c r="F1972" s="27"/>
    </row>
    <row r="1973" spans="1:6" x14ac:dyDescent="0.35">
      <c r="A1973" s="1"/>
      <c r="D1973" s="28"/>
      <c r="E1973" s="28"/>
      <c r="F1973" s="27"/>
    </row>
    <row r="1974" spans="1:6" x14ac:dyDescent="0.35">
      <c r="A1974" s="1"/>
      <c r="D1974" s="28"/>
      <c r="E1974" s="28"/>
      <c r="F1974" s="27"/>
    </row>
    <row r="1975" spans="1:6" x14ac:dyDescent="0.35">
      <c r="A1975" s="1"/>
      <c r="D1975" s="28"/>
      <c r="E1975" s="28"/>
      <c r="F1975" s="27"/>
    </row>
    <row r="1976" spans="1:6" x14ac:dyDescent="0.35">
      <c r="A1976" s="1"/>
      <c r="D1976" s="28"/>
      <c r="E1976" s="28"/>
      <c r="F1976" s="27"/>
    </row>
    <row r="1977" spans="1:6" x14ac:dyDescent="0.35">
      <c r="A1977" s="1"/>
      <c r="D1977" s="28"/>
      <c r="E1977" s="28"/>
      <c r="F1977" s="27"/>
    </row>
    <row r="1978" spans="1:6" x14ac:dyDescent="0.35">
      <c r="A1978" s="1"/>
      <c r="D1978" s="28"/>
      <c r="E1978" s="28"/>
      <c r="F1978" s="27"/>
    </row>
    <row r="1979" spans="1:6" x14ac:dyDescent="0.35">
      <c r="A1979" s="1"/>
      <c r="D1979" s="28"/>
      <c r="E1979" s="28"/>
      <c r="F1979" s="27"/>
    </row>
    <row r="1980" spans="1:6" x14ac:dyDescent="0.35">
      <c r="A1980" s="1"/>
      <c r="D1980" s="28"/>
      <c r="E1980" s="28"/>
      <c r="F1980" s="27"/>
    </row>
    <row r="1981" spans="1:6" x14ac:dyDescent="0.35">
      <c r="A1981" s="1"/>
      <c r="D1981" s="28"/>
      <c r="E1981" s="28"/>
      <c r="F1981" s="27"/>
    </row>
    <row r="1982" spans="1:6" x14ac:dyDescent="0.35">
      <c r="A1982" s="1"/>
      <c r="D1982" s="28"/>
      <c r="E1982" s="28"/>
      <c r="F1982" s="27"/>
    </row>
    <row r="1983" spans="1:6" x14ac:dyDescent="0.35">
      <c r="A1983" s="1"/>
      <c r="D1983" s="28"/>
      <c r="E1983" s="28"/>
      <c r="F1983" s="27"/>
    </row>
    <row r="1984" spans="1:6" ht="13.5" thickBot="1" x14ac:dyDescent="0.4">
      <c r="A1984" s="6">
        <v>148</v>
      </c>
      <c r="B1984" s="4" t="s">
        <v>1335</v>
      </c>
    </row>
    <row r="1985" spans="1:7" ht="20.65" thickBot="1" x14ac:dyDescent="0.4">
      <c r="A1985" s="1"/>
      <c r="D1985" s="1282"/>
      <c r="E1985" s="1306"/>
      <c r="F1985" s="21" t="s">
        <v>928</v>
      </c>
    </row>
    <row r="1986" spans="1:7" x14ac:dyDescent="0.35">
      <c r="A1986" s="1"/>
      <c r="D1986" s="1498" t="s">
        <v>1196</v>
      </c>
      <c r="E1986" s="1500"/>
      <c r="F1986" s="26">
        <v>0.77331377377888133</v>
      </c>
      <c r="G1986" s="24"/>
    </row>
    <row r="1987" spans="1:7" x14ac:dyDescent="0.35">
      <c r="A1987" s="1"/>
      <c r="D1987" s="1498" t="s">
        <v>1197</v>
      </c>
      <c r="E1987" s="1500"/>
      <c r="F1987" s="26">
        <v>0.58549734154904576</v>
      </c>
      <c r="G1987" s="24"/>
    </row>
    <row r="1988" spans="1:7" ht="13.5" thickBot="1" x14ac:dyDescent="0.4">
      <c r="A1988" s="1"/>
      <c r="D1988" s="1498" t="s">
        <v>1198</v>
      </c>
      <c r="E1988" s="1500"/>
      <c r="F1988" s="26">
        <v>0.63582354174456424</v>
      </c>
      <c r="G1988" s="24"/>
    </row>
    <row r="1989" spans="1:7" ht="13.5" thickBot="1" x14ac:dyDescent="0.4">
      <c r="A1989" s="1"/>
      <c r="D1989" s="1358" t="s">
        <v>298</v>
      </c>
      <c r="E1989" s="1359"/>
      <c r="F1989" s="25">
        <v>0.72940171404712417</v>
      </c>
      <c r="G1989" s="24"/>
    </row>
    <row r="1990" spans="1:7" x14ac:dyDescent="0.35">
      <c r="A1990" s="1"/>
      <c r="D1990" s="28"/>
      <c r="E1990" s="28"/>
      <c r="F1990" s="27"/>
    </row>
    <row r="1991" spans="1:7" ht="13.5" thickBot="1" x14ac:dyDescent="0.4">
      <c r="A1991" s="1"/>
      <c r="D1991" s="28"/>
      <c r="E1991" s="28"/>
      <c r="F1991" s="27"/>
    </row>
    <row r="1992" spans="1:7" ht="20.65" thickBot="1" x14ac:dyDescent="0.4">
      <c r="A1992" s="1"/>
      <c r="D1992" s="1282" t="s">
        <v>1</v>
      </c>
      <c r="E1992" s="1283"/>
      <c r="F1992" s="21" t="s">
        <v>928</v>
      </c>
      <c r="G1992" s="34" t="s">
        <v>928</v>
      </c>
    </row>
    <row r="1993" spans="1:7" x14ac:dyDescent="0.35">
      <c r="A1993" s="1"/>
      <c r="D1993" s="1510" t="s">
        <v>298</v>
      </c>
      <c r="E1993" s="1511"/>
      <c r="F1993" s="17"/>
      <c r="G1993" s="33">
        <v>0.72940171404712417</v>
      </c>
    </row>
    <row r="1994" spans="1:7" x14ac:dyDescent="0.35">
      <c r="A1994" s="1"/>
      <c r="D1994" s="1512" t="s">
        <v>1196</v>
      </c>
      <c r="E1994" s="1518"/>
      <c r="F1994" s="19">
        <v>0.77331377377888133</v>
      </c>
      <c r="G1994" s="31"/>
    </row>
    <row r="1995" spans="1:7" x14ac:dyDescent="0.35">
      <c r="A1995" s="1"/>
      <c r="D1995" s="1512" t="s">
        <v>1197</v>
      </c>
      <c r="E1995" s="1518"/>
      <c r="F1995" s="19">
        <v>0.58549734154904576</v>
      </c>
      <c r="G1995" s="31"/>
    </row>
    <row r="1996" spans="1:7" ht="13.5" thickBot="1" x14ac:dyDescent="0.4">
      <c r="A1996" s="1"/>
      <c r="D1996" s="1519" t="s">
        <v>1198</v>
      </c>
      <c r="E1996" s="1521"/>
      <c r="F1996" s="30">
        <v>0.63582354174456424</v>
      </c>
      <c r="G1996" s="29"/>
    </row>
    <row r="1997" spans="1:7" x14ac:dyDescent="0.35">
      <c r="A1997" s="1"/>
      <c r="D1997" s="28"/>
      <c r="E1997" s="28"/>
      <c r="F1997" s="27"/>
    </row>
    <row r="1998" spans="1:7" x14ac:dyDescent="0.35">
      <c r="A1998" s="1"/>
      <c r="D1998" s="28"/>
      <c r="E1998" s="28"/>
      <c r="F1998" s="27"/>
    </row>
    <row r="1999" spans="1:7" x14ac:dyDescent="0.35">
      <c r="A1999" s="1"/>
      <c r="D1999" s="28"/>
      <c r="E1999" s="28"/>
      <c r="F1999" s="27"/>
    </row>
    <row r="2000" spans="1:7" x14ac:dyDescent="0.35">
      <c r="A2000" s="1"/>
      <c r="D2000" s="28"/>
      <c r="E2000" s="28"/>
      <c r="F2000" s="27"/>
    </row>
    <row r="2001" spans="1:6" x14ac:dyDescent="0.35">
      <c r="A2001" s="1"/>
      <c r="D2001" s="28"/>
      <c r="E2001" s="28"/>
      <c r="F2001" s="27"/>
    </row>
    <row r="2002" spans="1:6" x14ac:dyDescent="0.35">
      <c r="A2002" s="1"/>
      <c r="D2002" s="28"/>
      <c r="E2002" s="28"/>
      <c r="F2002" s="27"/>
    </row>
    <row r="2003" spans="1:6" x14ac:dyDescent="0.35">
      <c r="A2003" s="1"/>
      <c r="D2003" s="28"/>
      <c r="E2003" s="28"/>
      <c r="F2003" s="27"/>
    </row>
    <row r="2004" spans="1:6" x14ac:dyDescent="0.35">
      <c r="A2004" s="1"/>
      <c r="D2004" s="28"/>
      <c r="E2004" s="28"/>
      <c r="F2004" s="27"/>
    </row>
    <row r="2005" spans="1:6" x14ac:dyDescent="0.35">
      <c r="A2005" s="1"/>
      <c r="D2005" s="28"/>
      <c r="E2005" s="28"/>
      <c r="F2005" s="27"/>
    </row>
    <row r="2006" spans="1:6" x14ac:dyDescent="0.35">
      <c r="A2006" s="1"/>
      <c r="D2006" s="28"/>
      <c r="E2006" s="28"/>
      <c r="F2006" s="27"/>
    </row>
    <row r="2007" spans="1:6" x14ac:dyDescent="0.35">
      <c r="A2007" s="1"/>
      <c r="D2007" s="28"/>
      <c r="E2007" s="28"/>
      <c r="F2007" s="27"/>
    </row>
    <row r="2008" spans="1:6" x14ac:dyDescent="0.35">
      <c r="A2008" s="1"/>
      <c r="D2008" s="28"/>
      <c r="E2008" s="28"/>
      <c r="F2008" s="27"/>
    </row>
    <row r="2009" spans="1:6" x14ac:dyDescent="0.35">
      <c r="A2009" s="1"/>
      <c r="D2009" s="28"/>
      <c r="E2009" s="28"/>
      <c r="F2009" s="27"/>
    </row>
    <row r="2010" spans="1:6" x14ac:dyDescent="0.35">
      <c r="A2010" s="1"/>
      <c r="D2010" s="28"/>
      <c r="E2010" s="28"/>
      <c r="F2010" s="27"/>
    </row>
    <row r="2011" spans="1:6" x14ac:dyDescent="0.35">
      <c r="A2011" s="1"/>
      <c r="D2011" s="28"/>
      <c r="E2011" s="28"/>
      <c r="F2011" s="27"/>
    </row>
    <row r="2012" spans="1:6" x14ac:dyDescent="0.35">
      <c r="A2012" s="1"/>
      <c r="D2012" s="28"/>
      <c r="E2012" s="28"/>
      <c r="F2012" s="27"/>
    </row>
    <row r="2013" spans="1:6" x14ac:dyDescent="0.35">
      <c r="A2013" s="1"/>
      <c r="D2013" s="28"/>
      <c r="E2013" s="28"/>
      <c r="F2013" s="27"/>
    </row>
    <row r="2014" spans="1:6" x14ac:dyDescent="0.35">
      <c r="A2014" s="1"/>
      <c r="D2014" s="28"/>
      <c r="E2014" s="28"/>
      <c r="F2014" s="27"/>
    </row>
    <row r="2015" spans="1:6" x14ac:dyDescent="0.35">
      <c r="A2015" s="1"/>
      <c r="D2015" s="28"/>
      <c r="E2015" s="28"/>
      <c r="F2015" s="27"/>
    </row>
    <row r="2016" spans="1:6" x14ac:dyDescent="0.35">
      <c r="A2016" s="1"/>
      <c r="D2016" s="28"/>
      <c r="E2016" s="28"/>
      <c r="F2016" s="27"/>
    </row>
    <row r="2017" spans="1:7" x14ac:dyDescent="0.35">
      <c r="A2017" s="1"/>
      <c r="D2017" s="28"/>
      <c r="E2017" s="28"/>
      <c r="F2017" s="27"/>
    </row>
    <row r="2018" spans="1:7" x14ac:dyDescent="0.35">
      <c r="A2018" s="1"/>
      <c r="D2018" s="28"/>
      <c r="E2018" s="28"/>
      <c r="F2018" s="27"/>
    </row>
    <row r="2019" spans="1:7" x14ac:dyDescent="0.35">
      <c r="A2019" s="1"/>
      <c r="D2019" s="28"/>
      <c r="E2019" s="28"/>
      <c r="F2019" s="27"/>
    </row>
    <row r="2020" spans="1:7" x14ac:dyDescent="0.35">
      <c r="A2020" s="1"/>
      <c r="D2020" s="28"/>
      <c r="E2020" s="28"/>
      <c r="F2020" s="27"/>
    </row>
    <row r="2021" spans="1:7" x14ac:dyDescent="0.35">
      <c r="A2021" s="1"/>
      <c r="D2021" s="28"/>
      <c r="E2021" s="28"/>
      <c r="F2021" s="27"/>
    </row>
    <row r="2022" spans="1:7" x14ac:dyDescent="0.35">
      <c r="A2022" s="1"/>
      <c r="D2022" s="28"/>
      <c r="E2022" s="28"/>
      <c r="F2022" s="27"/>
    </row>
    <row r="2023" spans="1:7" x14ac:dyDescent="0.35">
      <c r="A2023" s="1"/>
      <c r="D2023" s="28"/>
      <c r="E2023" s="28"/>
      <c r="F2023" s="27"/>
    </row>
    <row r="2024" spans="1:7" ht="13.5" thickBot="1" x14ac:dyDescent="0.4">
      <c r="A2024" s="641">
        <v>149</v>
      </c>
      <c r="B2024" s="4" t="s">
        <v>1336</v>
      </c>
    </row>
    <row r="2025" spans="1:7" ht="20.65" thickBot="1" x14ac:dyDescent="0.4">
      <c r="A2025" s="1"/>
      <c r="D2025" s="1282"/>
      <c r="E2025" s="1283"/>
      <c r="F2025" s="21" t="s">
        <v>928</v>
      </c>
    </row>
    <row r="2026" spans="1:7" x14ac:dyDescent="0.35">
      <c r="A2026" s="1"/>
      <c r="D2026" s="1514" t="s">
        <v>1016</v>
      </c>
      <c r="E2026" s="1515"/>
      <c r="F2026" s="26">
        <v>0.74281465906907695</v>
      </c>
      <c r="G2026" s="24"/>
    </row>
    <row r="2027" spans="1:7" x14ac:dyDescent="0.35">
      <c r="A2027" s="1"/>
      <c r="D2027" s="1514" t="s">
        <v>534</v>
      </c>
      <c r="E2027" s="1515"/>
      <c r="F2027" s="26">
        <v>0.74660130837983929</v>
      </c>
      <c r="G2027" s="24"/>
    </row>
    <row r="2028" spans="1:7" x14ac:dyDescent="0.35">
      <c r="A2028" s="6"/>
      <c r="D2028" s="1514" t="s">
        <v>535</v>
      </c>
      <c r="E2028" s="1515"/>
      <c r="F2028" s="26">
        <v>0.71996415353533505</v>
      </c>
      <c r="G2028" s="24"/>
    </row>
    <row r="2029" spans="1:7" x14ac:dyDescent="0.35">
      <c r="A2029" s="1"/>
      <c r="D2029" s="1514" t="s">
        <v>536</v>
      </c>
      <c r="E2029" s="1515"/>
      <c r="F2029" s="26">
        <v>0.67519258094643275</v>
      </c>
      <c r="G2029" s="24"/>
    </row>
    <row r="2030" spans="1:7" x14ac:dyDescent="0.35">
      <c r="A2030" s="1"/>
      <c r="D2030" s="1514" t="s">
        <v>537</v>
      </c>
      <c r="E2030" s="1515"/>
      <c r="F2030" s="26">
        <v>0.64677906577101774</v>
      </c>
      <c r="G2030" s="24"/>
    </row>
    <row r="2031" spans="1:7" x14ac:dyDescent="0.35">
      <c r="A2031" s="1"/>
      <c r="D2031" s="1514" t="s">
        <v>538</v>
      </c>
      <c r="E2031" s="1515"/>
      <c r="F2031" s="26">
        <v>0.51870782512147451</v>
      </c>
      <c r="G2031" s="24"/>
    </row>
    <row r="2032" spans="1:7" x14ac:dyDescent="0.35">
      <c r="A2032" s="1"/>
      <c r="D2032" s="1514" t="s">
        <v>539</v>
      </c>
      <c r="E2032" s="1515"/>
      <c r="F2032" s="26">
        <v>0.36652828995168779</v>
      </c>
      <c r="G2032" s="24"/>
    </row>
    <row r="2033" spans="1:7" ht="13.5" thickBot="1" x14ac:dyDescent="0.4">
      <c r="A2033" s="1"/>
      <c r="D2033" s="1514" t="s">
        <v>491</v>
      </c>
      <c r="E2033" s="1515"/>
      <c r="F2033" s="26" t="s">
        <v>493</v>
      </c>
      <c r="G2033" s="24"/>
    </row>
    <row r="2034" spans="1:7" ht="13.5" thickBot="1" x14ac:dyDescent="0.4">
      <c r="A2034" s="1"/>
      <c r="D2034" s="1358" t="s">
        <v>298</v>
      </c>
      <c r="E2034" s="1516"/>
      <c r="F2034" s="25">
        <v>0.72940171404708365</v>
      </c>
      <c r="G2034" s="24"/>
    </row>
    <row r="2035" spans="1:7" x14ac:dyDescent="0.35">
      <c r="A2035" s="1"/>
      <c r="D2035" s="23"/>
    </row>
    <row r="2036" spans="1:7" ht="13.5" thickBot="1" x14ac:dyDescent="0.4">
      <c r="A2036" s="1"/>
    </row>
    <row r="2037" spans="1:7" ht="20.65" thickBot="1" x14ac:dyDescent="0.4">
      <c r="A2037" s="1"/>
      <c r="D2037" s="1282" t="s">
        <v>1</v>
      </c>
      <c r="E2037" s="1306"/>
      <c r="F2037" s="22" t="s">
        <v>928</v>
      </c>
      <c r="G2037" s="21" t="s">
        <v>928</v>
      </c>
    </row>
    <row r="2038" spans="1:7" x14ac:dyDescent="0.35">
      <c r="A2038" s="1"/>
      <c r="D2038" s="1510" t="s">
        <v>298</v>
      </c>
      <c r="E2038" s="1517"/>
      <c r="F2038" s="20"/>
      <c r="G2038" s="19">
        <v>0.72940171404708365</v>
      </c>
    </row>
    <row r="2039" spans="1:7" x14ac:dyDescent="0.35">
      <c r="D2039" s="1512" t="s">
        <v>1016</v>
      </c>
      <c r="E2039" s="1513"/>
      <c r="F2039" s="18">
        <v>0.74281465906907695</v>
      </c>
      <c r="G2039" s="17"/>
    </row>
    <row r="2040" spans="1:7" x14ac:dyDescent="0.35">
      <c r="D2040" s="1512" t="s">
        <v>534</v>
      </c>
      <c r="E2040" s="1513"/>
      <c r="F2040" s="18">
        <v>0.74660130837983929</v>
      </c>
      <c r="G2040" s="17"/>
    </row>
    <row r="2041" spans="1:7" x14ac:dyDescent="0.35">
      <c r="D2041" s="1512" t="s">
        <v>535</v>
      </c>
      <c r="E2041" s="1513"/>
      <c r="F2041" s="18">
        <v>0.71996415353533505</v>
      </c>
      <c r="G2041" s="17"/>
    </row>
    <row r="2042" spans="1:7" x14ac:dyDescent="0.35">
      <c r="D2042" s="1512" t="s">
        <v>536</v>
      </c>
      <c r="E2042" s="1513"/>
      <c r="F2042" s="16">
        <v>0.67519258094643275</v>
      </c>
      <c r="G2042" s="15"/>
    </row>
    <row r="2043" spans="1:7" x14ac:dyDescent="0.35">
      <c r="D2043" s="1512" t="s">
        <v>537</v>
      </c>
      <c r="E2043" s="1513"/>
      <c r="F2043" s="16">
        <v>0.64677906577101774</v>
      </c>
      <c r="G2043" s="15"/>
    </row>
    <row r="2044" spans="1:7" x14ac:dyDescent="0.35">
      <c r="D2044" s="1512" t="s">
        <v>538</v>
      </c>
      <c r="E2044" s="1513"/>
      <c r="F2044" s="16">
        <v>0.51870782512147451</v>
      </c>
      <c r="G2044" s="15"/>
    </row>
    <row r="2045" spans="1:7" ht="15" customHeight="1" thickBot="1" x14ac:dyDescent="0.4">
      <c r="D2045" s="1519" t="s">
        <v>539</v>
      </c>
      <c r="E2045" s="1520"/>
      <c r="F2045" s="14">
        <v>0.36652828995168779</v>
      </c>
      <c r="G2045" s="13"/>
    </row>
    <row r="2046" spans="1:7" x14ac:dyDescent="0.35">
      <c r="D2046" s="12"/>
      <c r="E2046" s="32"/>
    </row>
    <row r="2054" spans="1:32" ht="12.75" x14ac:dyDescent="0.35">
      <c r="A2054" s="1"/>
      <c r="B2054" s="10"/>
      <c r="C2054" s="9"/>
      <c r="AF2054" s="8"/>
    </row>
    <row r="2055" spans="1:32" ht="12.75" x14ac:dyDescent="0.35">
      <c r="A2055" s="1"/>
      <c r="B2055" s="10"/>
      <c r="C2055" s="9"/>
      <c r="AF2055" s="8"/>
    </row>
    <row r="2056" spans="1:32" ht="12.75" x14ac:dyDescent="0.35">
      <c r="A2056" s="1"/>
      <c r="B2056" s="10"/>
      <c r="C2056" s="9"/>
      <c r="AF2056" s="8"/>
    </row>
    <row r="2057" spans="1:32" ht="12.75" x14ac:dyDescent="0.35">
      <c r="A2057" s="1"/>
      <c r="B2057" s="10"/>
      <c r="C2057" s="9"/>
      <c r="AF2057" s="8"/>
    </row>
    <row r="2058" spans="1:32" ht="12.75" x14ac:dyDescent="0.35">
      <c r="A2058" s="1"/>
      <c r="B2058" s="10"/>
      <c r="C2058" s="9"/>
      <c r="AF2058" s="8"/>
    </row>
    <row r="2059" spans="1:32" ht="12.75" x14ac:dyDescent="0.35">
      <c r="A2059" s="1"/>
      <c r="B2059" s="10"/>
      <c r="C2059" s="9"/>
      <c r="AF2059" s="8"/>
    </row>
    <row r="2060" spans="1:32" ht="12.75" x14ac:dyDescent="0.35">
      <c r="A2060" s="1"/>
      <c r="B2060" s="10"/>
      <c r="C2060" s="9"/>
      <c r="AF2060" s="8"/>
    </row>
    <row r="2061" spans="1:32" ht="12.75" x14ac:dyDescent="0.35">
      <c r="A2061" s="1"/>
      <c r="B2061" s="10"/>
      <c r="C2061" s="9"/>
      <c r="AF2061" s="8"/>
    </row>
    <row r="2062" spans="1:32" ht="12.75" x14ac:dyDescent="0.35">
      <c r="A2062" s="1"/>
      <c r="B2062" s="10"/>
      <c r="C2062" s="9"/>
      <c r="AF2062" s="8"/>
    </row>
    <row r="2063" spans="1:32" ht="12.75" x14ac:dyDescent="0.35">
      <c r="A2063" s="1"/>
      <c r="B2063" s="10"/>
      <c r="C2063" s="9"/>
      <c r="AF2063" s="8"/>
    </row>
    <row r="2064" spans="1:32" ht="12.75" x14ac:dyDescent="0.35">
      <c r="A2064" s="1"/>
      <c r="B2064" s="10"/>
      <c r="C2064" s="9"/>
      <c r="AF2064" s="8"/>
    </row>
    <row r="2065" spans="1:32" ht="12.75" x14ac:dyDescent="0.35">
      <c r="A2065" s="1"/>
      <c r="B2065" s="10"/>
      <c r="C2065" s="9"/>
      <c r="AF2065" s="8"/>
    </row>
    <row r="2066" spans="1:32" ht="12.75" x14ac:dyDescent="0.35">
      <c r="A2066" s="1"/>
      <c r="B2066" s="10"/>
      <c r="C2066" s="9"/>
      <c r="AF2066" s="8"/>
    </row>
    <row r="2067" spans="1:32" ht="12.75" x14ac:dyDescent="0.35">
      <c r="A2067" s="1"/>
      <c r="B2067" s="10"/>
      <c r="C2067" s="9"/>
      <c r="AF2067" s="8"/>
    </row>
    <row r="2068" spans="1:32" ht="12.75" x14ac:dyDescent="0.35">
      <c r="A2068" s="1"/>
      <c r="B2068" s="10"/>
      <c r="C2068" s="9"/>
      <c r="AF2068" s="8"/>
    </row>
    <row r="2069" spans="1:32" ht="12.75" x14ac:dyDescent="0.35">
      <c r="A2069" s="1"/>
      <c r="B2069" s="10"/>
      <c r="C2069" s="9"/>
      <c r="AF2069" s="8"/>
    </row>
    <row r="2070" spans="1:32" ht="12.75" x14ac:dyDescent="0.35">
      <c r="A2070" s="1"/>
      <c r="B2070" s="10"/>
      <c r="C2070" s="9"/>
      <c r="AF2070" s="8"/>
    </row>
    <row r="2071" spans="1:32" ht="12.75" hidden="1" outlineLevel="1" x14ac:dyDescent="0.35">
      <c r="A2071" s="1"/>
      <c r="B2071" s="10"/>
      <c r="C2071" s="9"/>
      <c r="AF2071" s="8"/>
    </row>
    <row r="2072" spans="1:32" ht="12.75" hidden="1" outlineLevel="1" x14ac:dyDescent="0.35">
      <c r="A2072" s="1"/>
      <c r="B2072" s="10"/>
      <c r="C2072" s="9"/>
      <c r="AF2072" s="8"/>
    </row>
    <row r="2073" spans="1:32" ht="12.75" hidden="1" outlineLevel="1" x14ac:dyDescent="0.35">
      <c r="A2073" s="1"/>
      <c r="B2073" s="10"/>
      <c r="C2073" s="9"/>
      <c r="AF2073" s="8"/>
    </row>
    <row r="2074" spans="1:32" ht="12.75" hidden="1" outlineLevel="1" x14ac:dyDescent="0.35">
      <c r="A2074" s="1"/>
      <c r="B2074" s="10"/>
      <c r="C2074" s="9"/>
      <c r="AF2074" s="8"/>
    </row>
    <row r="2075" spans="1:32" ht="12.75" hidden="1" outlineLevel="1" x14ac:dyDescent="0.35">
      <c r="A2075" s="1"/>
      <c r="B2075" s="10"/>
      <c r="C2075" s="9"/>
      <c r="AF2075" s="8"/>
    </row>
    <row r="2076" spans="1:32" ht="12.75" hidden="1" outlineLevel="1" x14ac:dyDescent="0.35">
      <c r="A2076" s="1"/>
      <c r="B2076" s="10"/>
      <c r="C2076" s="9"/>
      <c r="AF2076" s="8"/>
    </row>
    <row r="2077" spans="1:32" ht="12.75" hidden="1" outlineLevel="1" x14ac:dyDescent="0.35">
      <c r="A2077" s="1"/>
      <c r="B2077" s="10"/>
      <c r="C2077" s="9"/>
      <c r="AF2077" s="8"/>
    </row>
    <row r="2078" spans="1:32" ht="12.75" hidden="1" outlineLevel="1" x14ac:dyDescent="0.35">
      <c r="A2078" s="1"/>
      <c r="B2078" s="10"/>
      <c r="C2078" s="9"/>
      <c r="AF2078" s="8"/>
    </row>
    <row r="2079" spans="1:32" ht="12.75" hidden="1" outlineLevel="1" x14ac:dyDescent="0.35">
      <c r="A2079" s="1"/>
      <c r="B2079" s="10"/>
      <c r="C2079" s="9"/>
      <c r="AF2079" s="8"/>
    </row>
    <row r="2080" spans="1:32" ht="12.75" hidden="1" outlineLevel="1" x14ac:dyDescent="0.35">
      <c r="A2080" s="1"/>
      <c r="B2080" s="10"/>
      <c r="C2080" s="9"/>
      <c r="AF2080" s="8"/>
    </row>
    <row r="2081" spans="1:32" ht="12.75" hidden="1" outlineLevel="1" x14ac:dyDescent="0.35">
      <c r="A2081" s="1"/>
      <c r="B2081" s="10"/>
      <c r="C2081" s="9"/>
      <c r="AF2081" s="8"/>
    </row>
    <row r="2082" spans="1:32" ht="12.75" hidden="1" outlineLevel="1" x14ac:dyDescent="0.35">
      <c r="A2082" s="1"/>
      <c r="B2082" s="10"/>
      <c r="C2082" s="9"/>
      <c r="AF2082" s="8"/>
    </row>
    <row r="2083" spans="1:32" ht="12.75" hidden="1" outlineLevel="1" x14ac:dyDescent="0.35">
      <c r="A2083" s="1"/>
      <c r="B2083" s="10"/>
      <c r="C2083" s="9"/>
      <c r="AF2083" s="8"/>
    </row>
    <row r="2084" spans="1:32" ht="12.75" hidden="1" outlineLevel="1" x14ac:dyDescent="0.35">
      <c r="A2084" s="1"/>
      <c r="B2084" s="10"/>
      <c r="C2084" s="9"/>
      <c r="AF2084" s="8"/>
    </row>
    <row r="2085" spans="1:32" ht="12.75" hidden="1" outlineLevel="1" x14ac:dyDescent="0.35">
      <c r="A2085" s="1"/>
      <c r="B2085" s="10"/>
      <c r="C2085" s="9"/>
      <c r="AF2085" s="8"/>
    </row>
    <row r="2086" spans="1:32" ht="12.75" hidden="1" outlineLevel="1" x14ac:dyDescent="0.35">
      <c r="A2086" s="1"/>
      <c r="B2086" s="10"/>
      <c r="C2086" s="9"/>
      <c r="AF2086" s="8"/>
    </row>
    <row r="2087" spans="1:32" ht="12.75" hidden="1" outlineLevel="1" x14ac:dyDescent="0.35">
      <c r="A2087" s="1"/>
      <c r="B2087" s="10"/>
      <c r="C2087" s="9"/>
      <c r="AF2087" s="8"/>
    </row>
    <row r="2088" spans="1:32" ht="12.75" hidden="1" outlineLevel="1" x14ac:dyDescent="0.35">
      <c r="A2088" s="1"/>
      <c r="B2088" s="10"/>
      <c r="C2088" s="9"/>
      <c r="AF2088" s="8"/>
    </row>
    <row r="2089" spans="1:32" ht="12.75" hidden="1" outlineLevel="1" x14ac:dyDescent="0.35">
      <c r="A2089" s="1"/>
      <c r="B2089" s="10"/>
      <c r="C2089" s="9"/>
      <c r="AF2089" s="8"/>
    </row>
    <row r="2090" spans="1:32" ht="12.75" hidden="1" outlineLevel="1" x14ac:dyDescent="0.35">
      <c r="A2090" s="1"/>
      <c r="B2090" s="10"/>
      <c r="C2090" s="9"/>
      <c r="AF2090" s="8"/>
    </row>
    <row r="2091" spans="1:32" ht="12.75" hidden="1" outlineLevel="1" x14ac:dyDescent="0.35">
      <c r="A2091" s="1"/>
      <c r="B2091" s="10"/>
      <c r="C2091" s="9"/>
      <c r="AF2091" s="8"/>
    </row>
    <row r="2092" spans="1:32" ht="12.75" hidden="1" outlineLevel="1" x14ac:dyDescent="0.35">
      <c r="A2092" s="1"/>
      <c r="B2092" s="10"/>
      <c r="C2092" s="9"/>
      <c r="AF2092" s="8"/>
    </row>
    <row r="2093" spans="1:32" ht="12.75" hidden="1" outlineLevel="1" x14ac:dyDescent="0.35">
      <c r="A2093" s="1"/>
      <c r="B2093" s="10"/>
      <c r="C2093" s="9"/>
      <c r="AF2093" s="8"/>
    </row>
    <row r="2094" spans="1:32" ht="12.75" hidden="1" outlineLevel="1" x14ac:dyDescent="0.35">
      <c r="A2094" s="1"/>
      <c r="B2094" s="10"/>
      <c r="C2094" s="9"/>
      <c r="AF2094" s="8"/>
    </row>
    <row r="2095" spans="1:32" ht="12.75" hidden="1" outlineLevel="1" x14ac:dyDescent="0.35">
      <c r="A2095" s="1"/>
      <c r="B2095" s="10"/>
      <c r="C2095" s="9"/>
      <c r="AF2095" s="8"/>
    </row>
    <row r="2096" spans="1:32" ht="12.75" hidden="1" outlineLevel="1" x14ac:dyDescent="0.35">
      <c r="A2096" s="1"/>
      <c r="B2096" s="10"/>
      <c r="C2096" s="9"/>
      <c r="AF2096" s="8"/>
    </row>
    <row r="2097" spans="1:32" ht="12.75" hidden="1" outlineLevel="1" x14ac:dyDescent="0.35">
      <c r="A2097" s="1"/>
      <c r="B2097" s="10"/>
      <c r="C2097" s="9"/>
      <c r="AF2097" s="8"/>
    </row>
    <row r="2098" spans="1:32" ht="12.75" hidden="1" outlineLevel="1" x14ac:dyDescent="0.35">
      <c r="A2098" s="1"/>
      <c r="B2098" s="10"/>
      <c r="C2098" s="9"/>
      <c r="AF2098" s="8"/>
    </row>
    <row r="2099" spans="1:32" ht="12.75" hidden="1" outlineLevel="1" x14ac:dyDescent="0.35">
      <c r="A2099" s="1"/>
      <c r="B2099" s="10"/>
      <c r="C2099" s="9"/>
      <c r="AF2099" s="8"/>
    </row>
    <row r="2100" spans="1:32" ht="12.75" hidden="1" outlineLevel="1" x14ac:dyDescent="0.35">
      <c r="A2100" s="1"/>
      <c r="B2100" s="10"/>
      <c r="C2100" s="9"/>
      <c r="AF2100" s="8"/>
    </row>
    <row r="2101" spans="1:32" ht="12.75" hidden="1" outlineLevel="1" x14ac:dyDescent="0.35">
      <c r="A2101" s="1"/>
      <c r="B2101" s="10"/>
      <c r="C2101" s="9"/>
      <c r="AF2101" s="8"/>
    </row>
    <row r="2102" spans="1:32" ht="12.75" hidden="1" outlineLevel="1" x14ac:dyDescent="0.35">
      <c r="A2102" s="1"/>
      <c r="B2102" s="10"/>
      <c r="C2102" s="9"/>
      <c r="AF2102" s="8"/>
    </row>
    <row r="2103" spans="1:32" ht="12.75" hidden="1" outlineLevel="1" x14ac:dyDescent="0.35">
      <c r="A2103" s="1"/>
      <c r="B2103" s="10"/>
      <c r="C2103" s="9"/>
      <c r="AF2103" s="8"/>
    </row>
    <row r="2104" spans="1:32" ht="12.75" hidden="1" outlineLevel="1" x14ac:dyDescent="0.35">
      <c r="A2104" s="1"/>
      <c r="B2104" s="10"/>
      <c r="C2104" s="9"/>
      <c r="AF2104" s="8"/>
    </row>
    <row r="2105" spans="1:32" ht="12.75" hidden="1" outlineLevel="1" x14ac:dyDescent="0.35">
      <c r="A2105" s="1"/>
      <c r="B2105" s="10"/>
      <c r="C2105" s="9"/>
      <c r="AF2105" s="8"/>
    </row>
    <row r="2106" spans="1:32" ht="12.75" hidden="1" outlineLevel="1" x14ac:dyDescent="0.35">
      <c r="A2106" s="1"/>
      <c r="B2106" s="10"/>
      <c r="C2106" s="9"/>
      <c r="AF2106" s="8"/>
    </row>
    <row r="2107" spans="1:32" ht="12.75" hidden="1" outlineLevel="1" x14ac:dyDescent="0.35">
      <c r="A2107" s="1"/>
      <c r="B2107" s="10"/>
      <c r="C2107" s="9"/>
      <c r="AF2107" s="8"/>
    </row>
    <row r="2108" spans="1:32" ht="12.75" hidden="1" outlineLevel="1" x14ac:dyDescent="0.35">
      <c r="A2108" s="1"/>
      <c r="B2108" s="10"/>
      <c r="C2108" s="9"/>
      <c r="AF2108" s="8"/>
    </row>
    <row r="2109" spans="1:32" ht="12.75" hidden="1" outlineLevel="1" x14ac:dyDescent="0.35">
      <c r="A2109" s="1"/>
      <c r="B2109" s="10"/>
      <c r="C2109" s="9"/>
      <c r="AF2109" s="8"/>
    </row>
    <row r="2110" spans="1:32" ht="12.75" hidden="1" outlineLevel="1" x14ac:dyDescent="0.35">
      <c r="A2110" s="1"/>
      <c r="B2110" s="10"/>
      <c r="C2110" s="9"/>
      <c r="AF2110" s="8"/>
    </row>
    <row r="2111" spans="1:32" ht="12.75" hidden="1" outlineLevel="1" x14ac:dyDescent="0.35">
      <c r="A2111" s="1"/>
      <c r="B2111" s="10"/>
      <c r="C2111" s="9"/>
      <c r="AF2111" s="8"/>
    </row>
    <row r="2112" spans="1:32" ht="12.75" hidden="1" outlineLevel="1" x14ac:dyDescent="0.35">
      <c r="A2112" s="1"/>
      <c r="B2112" s="10"/>
      <c r="C2112" s="9"/>
      <c r="AF2112" s="8"/>
    </row>
    <row r="2113" spans="1:32" ht="12.75" hidden="1" outlineLevel="1" x14ac:dyDescent="0.35">
      <c r="A2113" s="1"/>
      <c r="B2113" s="10"/>
      <c r="C2113" s="9"/>
      <c r="AF2113" s="8"/>
    </row>
    <row r="2114" spans="1:32" ht="12.75" hidden="1" outlineLevel="1" x14ac:dyDescent="0.35">
      <c r="A2114" s="1"/>
      <c r="B2114" s="10"/>
      <c r="C2114" s="9"/>
      <c r="AF2114" s="8"/>
    </row>
    <row r="2115" spans="1:32" ht="12.75" hidden="1" outlineLevel="1" x14ac:dyDescent="0.35">
      <c r="A2115" s="1"/>
      <c r="B2115" s="10"/>
      <c r="C2115" s="9"/>
      <c r="AF2115" s="8"/>
    </row>
    <row r="2116" spans="1:32" ht="12.75" hidden="1" outlineLevel="1" x14ac:dyDescent="0.35">
      <c r="A2116" s="1"/>
      <c r="B2116" s="10"/>
      <c r="C2116" s="9"/>
      <c r="AF2116" s="8"/>
    </row>
    <row r="2117" spans="1:32" ht="12.75" hidden="1" outlineLevel="1" x14ac:dyDescent="0.35">
      <c r="A2117" s="1"/>
      <c r="B2117" s="10"/>
      <c r="C2117" s="9"/>
      <c r="AF2117" s="8"/>
    </row>
    <row r="2118" spans="1:32" ht="12.75" hidden="1" outlineLevel="1" x14ac:dyDescent="0.35">
      <c r="A2118" s="1"/>
      <c r="B2118" s="10"/>
      <c r="C2118" s="9"/>
      <c r="AF2118" s="8"/>
    </row>
    <row r="2119" spans="1:32" ht="12.75" hidden="1" outlineLevel="1" x14ac:dyDescent="0.35">
      <c r="A2119" s="1"/>
      <c r="B2119" s="10"/>
      <c r="C2119" s="9"/>
      <c r="AF2119" s="8"/>
    </row>
    <row r="2120" spans="1:32" ht="12.75" hidden="1" outlineLevel="1" x14ac:dyDescent="0.35">
      <c r="A2120" s="1"/>
      <c r="B2120" s="10"/>
      <c r="C2120" s="9"/>
      <c r="AF2120" s="8"/>
    </row>
    <row r="2121" spans="1:32" ht="12.75" hidden="1" outlineLevel="1" x14ac:dyDescent="0.35">
      <c r="A2121" s="1"/>
      <c r="B2121" s="10"/>
      <c r="C2121" s="9"/>
      <c r="AF2121" s="8"/>
    </row>
    <row r="2122" spans="1:32" ht="12.75" hidden="1" outlineLevel="1" x14ac:dyDescent="0.35">
      <c r="A2122" s="1"/>
      <c r="B2122" s="10"/>
      <c r="C2122" s="9"/>
      <c r="AF2122" s="8"/>
    </row>
    <row r="2123" spans="1:32" ht="12.75" hidden="1" outlineLevel="1" x14ac:dyDescent="0.35">
      <c r="A2123" s="1"/>
      <c r="B2123" s="10"/>
      <c r="C2123" s="9"/>
      <c r="AF2123" s="8"/>
    </row>
    <row r="2124" spans="1:32" ht="12.75" hidden="1" outlineLevel="1" x14ac:dyDescent="0.35">
      <c r="A2124" s="1"/>
      <c r="B2124" s="10"/>
      <c r="C2124" s="9"/>
      <c r="AF2124" s="8"/>
    </row>
    <row r="2125" spans="1:32" ht="12.75" hidden="1" outlineLevel="1" x14ac:dyDescent="0.35">
      <c r="A2125" s="1"/>
      <c r="B2125" s="10"/>
      <c r="C2125" s="9"/>
      <c r="AF2125" s="8"/>
    </row>
    <row r="2126" spans="1:32" ht="12.75" hidden="1" outlineLevel="1" x14ac:dyDescent="0.35">
      <c r="A2126" s="1"/>
      <c r="B2126" s="10"/>
      <c r="C2126" s="9"/>
      <c r="AF2126" s="8"/>
    </row>
    <row r="2127" spans="1:32" ht="12.75" hidden="1" outlineLevel="1" x14ac:dyDescent="0.35">
      <c r="A2127" s="1"/>
      <c r="B2127" s="10"/>
      <c r="C2127" s="9"/>
      <c r="AF2127" s="8"/>
    </row>
    <row r="2128" spans="1:32" ht="12.75" hidden="1" outlineLevel="1" x14ac:dyDescent="0.35">
      <c r="A2128" s="1"/>
      <c r="B2128" s="10"/>
      <c r="C2128" s="9"/>
      <c r="AF2128" s="8"/>
    </row>
    <row r="2129" spans="1:32" ht="12.75" hidden="1" outlineLevel="1" x14ac:dyDescent="0.35">
      <c r="A2129" s="1"/>
      <c r="B2129" s="10"/>
      <c r="C2129" s="9"/>
      <c r="AF2129" s="8"/>
    </row>
    <row r="2130" spans="1:32" ht="12.75" hidden="1" outlineLevel="1" x14ac:dyDescent="0.35">
      <c r="A2130" s="1"/>
      <c r="B2130" s="10"/>
      <c r="C2130" s="9"/>
      <c r="AF2130" s="8"/>
    </row>
    <row r="2131" spans="1:32" ht="12.75" hidden="1" outlineLevel="1" x14ac:dyDescent="0.35">
      <c r="A2131" s="1"/>
      <c r="B2131" s="10"/>
      <c r="C2131" s="9"/>
      <c r="AF2131" s="8"/>
    </row>
    <row r="2132" spans="1:32" ht="12.75" hidden="1" outlineLevel="1" x14ac:dyDescent="0.35">
      <c r="A2132" s="1"/>
      <c r="B2132" s="10"/>
      <c r="C2132" s="9"/>
      <c r="AF2132" s="8"/>
    </row>
    <row r="2133" spans="1:32" ht="12.75" hidden="1" outlineLevel="1" x14ac:dyDescent="0.35">
      <c r="A2133" s="1"/>
      <c r="B2133" s="10"/>
      <c r="C2133" s="9"/>
      <c r="AF2133" s="8"/>
    </row>
    <row r="2134" spans="1:32" ht="12.75" hidden="1" outlineLevel="1" x14ac:dyDescent="0.35">
      <c r="A2134" s="1"/>
      <c r="B2134" s="10"/>
      <c r="C2134" s="9"/>
      <c r="AF2134" s="8"/>
    </row>
    <row r="2135" spans="1:32" collapsed="1" x14ac:dyDescent="0.35">
      <c r="A2135" s="7" t="s">
        <v>0</v>
      </c>
    </row>
    <row r="2136" spans="1:32" x14ac:dyDescent="0.35">
      <c r="A2136" s="6">
        <v>78</v>
      </c>
      <c r="D2136" s="1" t="s">
        <v>166</v>
      </c>
    </row>
    <row r="2137" spans="1:32" x14ac:dyDescent="0.35">
      <c r="A2137" s="6">
        <v>79</v>
      </c>
      <c r="D2137" s="1" t="s">
        <v>187</v>
      </c>
    </row>
    <row r="2138" spans="1:32" x14ac:dyDescent="0.35">
      <c r="A2138" s="6">
        <v>80</v>
      </c>
      <c r="D2138" s="1" t="s">
        <v>186</v>
      </c>
    </row>
    <row r="2139" spans="1:32" x14ac:dyDescent="0.35">
      <c r="A2139" s="6">
        <v>81</v>
      </c>
      <c r="D2139" s="1" t="s">
        <v>183</v>
      </c>
    </row>
    <row r="2140" spans="1:32" x14ac:dyDescent="0.35">
      <c r="A2140" s="6">
        <v>82</v>
      </c>
      <c r="D2140" s="1" t="s">
        <v>186</v>
      </c>
    </row>
    <row r="2141" spans="1:32" x14ac:dyDescent="0.35">
      <c r="A2141" s="6">
        <v>83</v>
      </c>
      <c r="D2141" s="1" t="s">
        <v>185</v>
      </c>
    </row>
    <row r="2142" spans="1:32" x14ac:dyDescent="0.35">
      <c r="A2142" s="6">
        <v>84</v>
      </c>
      <c r="D2142" s="1" t="s">
        <v>184</v>
      </c>
    </row>
    <row r="2143" spans="1:32" x14ac:dyDescent="0.35">
      <c r="A2143" s="6">
        <v>85</v>
      </c>
      <c r="D2143" s="1" t="s">
        <v>183</v>
      </c>
    </row>
    <row r="2144" spans="1:32" x14ac:dyDescent="0.35">
      <c r="A2144" s="6">
        <v>86</v>
      </c>
      <c r="D2144" s="1" t="s">
        <v>201</v>
      </c>
    </row>
    <row r="2145" spans="1:4" x14ac:dyDescent="0.35">
      <c r="A2145" s="6">
        <v>87</v>
      </c>
      <c r="D2145" s="1" t="s">
        <v>163</v>
      </c>
    </row>
    <row r="2146" spans="1:4" x14ac:dyDescent="0.35">
      <c r="A2146" s="6">
        <v>88</v>
      </c>
      <c r="D2146" s="1" t="s">
        <v>243</v>
      </c>
    </row>
    <row r="2147" spans="1:4" x14ac:dyDescent="0.35">
      <c r="A2147" s="6">
        <v>89</v>
      </c>
      <c r="D2147" s="1" t="s">
        <v>163</v>
      </c>
    </row>
    <row r="2148" spans="1:4" x14ac:dyDescent="0.35">
      <c r="A2148" s="6">
        <v>90</v>
      </c>
      <c r="D2148" s="1" t="s">
        <v>408</v>
      </c>
    </row>
    <row r="2149" spans="1:4" x14ac:dyDescent="0.35">
      <c r="A2149" s="6">
        <v>91</v>
      </c>
      <c r="D2149" s="1" t="s">
        <v>1337</v>
      </c>
    </row>
    <row r="2150" spans="1:4" x14ac:dyDescent="0.35">
      <c r="A2150" s="6">
        <v>92</v>
      </c>
      <c r="D2150" s="1" t="s">
        <v>398</v>
      </c>
    </row>
    <row r="2151" spans="1:4" x14ac:dyDescent="0.35">
      <c r="A2151" s="6">
        <v>93</v>
      </c>
      <c r="D2151" s="1" t="s">
        <v>180</v>
      </c>
    </row>
    <row r="2152" spans="1:4" x14ac:dyDescent="0.35">
      <c r="A2152" s="6">
        <v>94</v>
      </c>
      <c r="D2152" s="1" t="s">
        <v>179</v>
      </c>
    </row>
    <row r="2153" spans="1:4" x14ac:dyDescent="0.35">
      <c r="A2153" s="6">
        <v>95</v>
      </c>
      <c r="D2153" s="1" t="s">
        <v>243</v>
      </c>
    </row>
    <row r="2154" spans="1:4" x14ac:dyDescent="0.35">
      <c r="A2154" s="6">
        <v>96</v>
      </c>
      <c r="D2154" s="1" t="s">
        <v>213</v>
      </c>
    </row>
    <row r="2155" spans="1:4" x14ac:dyDescent="0.35">
      <c r="A2155" s="6">
        <v>97</v>
      </c>
      <c r="D2155" s="1" t="s">
        <v>178</v>
      </c>
    </row>
    <row r="2156" spans="1:4" x14ac:dyDescent="0.35">
      <c r="A2156" s="6">
        <v>98</v>
      </c>
      <c r="D2156" s="1" t="s">
        <v>257</v>
      </c>
    </row>
    <row r="2157" spans="1:4" x14ac:dyDescent="0.35">
      <c r="A2157" s="6">
        <v>99</v>
      </c>
      <c r="D2157" s="1" t="s">
        <v>1338</v>
      </c>
    </row>
    <row r="2158" spans="1:4" x14ac:dyDescent="0.35">
      <c r="A2158" s="6">
        <v>100</v>
      </c>
      <c r="D2158" s="1" t="s">
        <v>244</v>
      </c>
    </row>
    <row r="2159" spans="1:4" x14ac:dyDescent="0.35">
      <c r="A2159" s="6">
        <v>101</v>
      </c>
      <c r="D2159" s="1" t="s">
        <v>191</v>
      </c>
    </row>
    <row r="2160" spans="1:4" x14ac:dyDescent="0.35">
      <c r="A2160" s="6">
        <v>102</v>
      </c>
      <c r="D2160" s="1" t="s">
        <v>244</v>
      </c>
    </row>
    <row r="2161" spans="1:4" x14ac:dyDescent="0.35">
      <c r="A2161" s="6">
        <v>103</v>
      </c>
      <c r="D2161" s="1" t="s">
        <v>163</v>
      </c>
    </row>
    <row r="2162" spans="1:4" x14ac:dyDescent="0.35">
      <c r="A2162" s="6">
        <v>104</v>
      </c>
      <c r="D2162" s="1" t="s">
        <v>163</v>
      </c>
    </row>
    <row r="2163" spans="1:4" x14ac:dyDescent="0.35">
      <c r="A2163" s="6">
        <v>105</v>
      </c>
      <c r="D2163" s="1" t="s">
        <v>1202</v>
      </c>
    </row>
    <row r="2164" spans="1:4" x14ac:dyDescent="0.35">
      <c r="A2164" s="6">
        <v>106</v>
      </c>
      <c r="D2164" s="1" t="s">
        <v>1339</v>
      </c>
    </row>
    <row r="2165" spans="1:4" x14ac:dyDescent="0.35">
      <c r="A2165" s="6">
        <v>107</v>
      </c>
      <c r="D2165" s="1" t="s">
        <v>1340</v>
      </c>
    </row>
    <row r="2166" spans="1:4" x14ac:dyDescent="0.35">
      <c r="A2166" s="6">
        <v>108</v>
      </c>
      <c r="D2166" s="1" t="s">
        <v>1341</v>
      </c>
    </row>
    <row r="2167" spans="1:4" x14ac:dyDescent="0.35">
      <c r="A2167" s="6">
        <v>109</v>
      </c>
      <c r="D2167" s="1" t="s">
        <v>1206</v>
      </c>
    </row>
    <row r="2168" spans="1:4" x14ac:dyDescent="0.35">
      <c r="A2168" s="6">
        <v>110</v>
      </c>
      <c r="D2168" s="1" t="s">
        <v>1207</v>
      </c>
    </row>
    <row r="2169" spans="1:4" x14ac:dyDescent="0.35">
      <c r="A2169" s="6">
        <v>111</v>
      </c>
      <c r="D2169" s="1" t="s">
        <v>177</v>
      </c>
    </row>
    <row r="2170" spans="1:4" x14ac:dyDescent="0.35">
      <c r="A2170" s="6">
        <v>112</v>
      </c>
      <c r="D2170" s="1" t="s">
        <v>1342</v>
      </c>
    </row>
    <row r="2171" spans="1:4" x14ac:dyDescent="0.35">
      <c r="A2171" s="6">
        <v>113</v>
      </c>
      <c r="D2171" s="1" t="s">
        <v>177</v>
      </c>
    </row>
    <row r="2172" spans="1:4" x14ac:dyDescent="0.35">
      <c r="A2172" s="6">
        <v>114</v>
      </c>
      <c r="D2172" s="1" t="s">
        <v>1342</v>
      </c>
    </row>
    <row r="2173" spans="1:4" x14ac:dyDescent="0.35">
      <c r="A2173" s="6">
        <v>115</v>
      </c>
      <c r="D2173" s="1" t="s">
        <v>1209</v>
      </c>
    </row>
    <row r="2174" spans="1:4" x14ac:dyDescent="0.35">
      <c r="A2174" s="6">
        <v>116</v>
      </c>
      <c r="D2174" s="1" t="s">
        <v>176</v>
      </c>
    </row>
    <row r="2175" spans="1:4" x14ac:dyDescent="0.35">
      <c r="A2175" s="6">
        <v>117</v>
      </c>
      <c r="D2175" s="1" t="s">
        <v>1343</v>
      </c>
    </row>
    <row r="2176" spans="1:4" x14ac:dyDescent="0.35">
      <c r="A2176" s="6">
        <v>118</v>
      </c>
      <c r="D2176" s="1" t="s">
        <v>164</v>
      </c>
    </row>
    <row r="2177" spans="1:4" x14ac:dyDescent="0.35">
      <c r="A2177" s="6">
        <v>119</v>
      </c>
      <c r="D2177" s="1" t="s">
        <v>413</v>
      </c>
    </row>
    <row r="2178" spans="1:4" x14ac:dyDescent="0.35">
      <c r="A2178" s="6">
        <v>120</v>
      </c>
      <c r="D2178" s="1" t="s">
        <v>163</v>
      </c>
    </row>
    <row r="2179" spans="1:4" x14ac:dyDescent="0.35">
      <c r="A2179" s="6">
        <v>121</v>
      </c>
      <c r="D2179" s="1" t="s">
        <v>438</v>
      </c>
    </row>
    <row r="2180" spans="1:4" x14ac:dyDescent="0.35">
      <c r="A2180" s="6">
        <v>122</v>
      </c>
      <c r="D2180" s="1" t="s">
        <v>439</v>
      </c>
    </row>
    <row r="2181" spans="1:4" x14ac:dyDescent="0.35">
      <c r="A2181" s="6">
        <v>123</v>
      </c>
      <c r="D2181" s="1" t="s">
        <v>249</v>
      </c>
    </row>
    <row r="2182" spans="1:4" x14ac:dyDescent="0.35">
      <c r="A2182" s="6">
        <v>124</v>
      </c>
      <c r="D2182" s="1" t="s">
        <v>175</v>
      </c>
    </row>
    <row r="2183" spans="1:4" x14ac:dyDescent="0.35">
      <c r="A2183" s="6">
        <v>125</v>
      </c>
      <c r="D2183" s="1" t="s">
        <v>174</v>
      </c>
    </row>
    <row r="2184" spans="1:4" x14ac:dyDescent="0.35">
      <c r="A2184" s="6">
        <v>126</v>
      </c>
      <c r="D2184" s="1" t="s">
        <v>440</v>
      </c>
    </row>
    <row r="2185" spans="1:4" x14ac:dyDescent="0.35">
      <c r="A2185" s="6">
        <v>127</v>
      </c>
      <c r="D2185" s="1" t="s">
        <v>163</v>
      </c>
    </row>
    <row r="2186" spans="1:4" x14ac:dyDescent="0.35">
      <c r="A2186" s="6">
        <v>128</v>
      </c>
      <c r="D2186" s="1" t="s">
        <v>212</v>
      </c>
    </row>
    <row r="2187" spans="1:4" x14ac:dyDescent="0.35">
      <c r="A2187" s="6">
        <v>129</v>
      </c>
      <c r="D2187" s="1" t="s">
        <v>172</v>
      </c>
    </row>
    <row r="2188" spans="1:4" x14ac:dyDescent="0.35">
      <c r="A2188" s="6">
        <v>130</v>
      </c>
      <c r="D2188" s="1" t="s">
        <v>247</v>
      </c>
    </row>
    <row r="2189" spans="1:4" x14ac:dyDescent="0.35">
      <c r="A2189" s="6">
        <v>131</v>
      </c>
      <c r="D2189" s="1" t="s">
        <v>261</v>
      </c>
    </row>
    <row r="2190" spans="1:4" x14ac:dyDescent="0.35">
      <c r="A2190" s="6">
        <v>132</v>
      </c>
      <c r="D2190" s="1" t="s">
        <v>259</v>
      </c>
    </row>
    <row r="2191" spans="1:4" x14ac:dyDescent="0.35">
      <c r="A2191" s="6">
        <v>133</v>
      </c>
      <c r="D2191" s="1" t="s">
        <v>262</v>
      </c>
    </row>
    <row r="2192" spans="1:4" x14ac:dyDescent="0.35">
      <c r="A2192" s="6">
        <v>134</v>
      </c>
      <c r="D2192" s="1" t="s">
        <v>259</v>
      </c>
    </row>
    <row r="2193" spans="1:4" x14ac:dyDescent="0.35">
      <c r="A2193" s="6">
        <v>135</v>
      </c>
      <c r="D2193" s="1" t="s">
        <v>163</v>
      </c>
    </row>
    <row r="2194" spans="1:4" x14ac:dyDescent="0.35">
      <c r="A2194" s="6">
        <v>136</v>
      </c>
      <c r="D2194" s="1" t="s">
        <v>409</v>
      </c>
    </row>
    <row r="2195" spans="1:4" x14ac:dyDescent="0.35">
      <c r="A2195" s="6">
        <v>137</v>
      </c>
      <c r="D2195" s="1" t="s">
        <v>1211</v>
      </c>
    </row>
    <row r="2196" spans="1:4" x14ac:dyDescent="0.35">
      <c r="A2196" s="6">
        <v>138</v>
      </c>
      <c r="D2196" s="1" t="s">
        <v>1212</v>
      </c>
    </row>
    <row r="2197" spans="1:4" x14ac:dyDescent="0.35">
      <c r="A2197" s="6">
        <v>139</v>
      </c>
      <c r="D2197" s="1" t="s">
        <v>171</v>
      </c>
    </row>
    <row r="2198" spans="1:4" x14ac:dyDescent="0.35">
      <c r="A2198" s="6">
        <v>140</v>
      </c>
      <c r="D2198" s="1" t="s">
        <v>170</v>
      </c>
    </row>
    <row r="2199" spans="1:4" x14ac:dyDescent="0.35">
      <c r="A2199" s="6">
        <v>141</v>
      </c>
      <c r="D2199" s="1" t="s">
        <v>169</v>
      </c>
    </row>
    <row r="2200" spans="1:4" x14ac:dyDescent="0.35">
      <c r="A2200" s="6">
        <v>142</v>
      </c>
      <c r="D2200" s="1" t="s">
        <v>195</v>
      </c>
    </row>
    <row r="2201" spans="1:4" x14ac:dyDescent="0.35">
      <c r="A2201" s="6">
        <v>143</v>
      </c>
      <c r="D2201" s="1" t="s">
        <v>254</v>
      </c>
    </row>
    <row r="2202" spans="1:4" x14ac:dyDescent="0.35">
      <c r="A2202" s="6">
        <v>144</v>
      </c>
      <c r="D2202" s="1" t="s">
        <v>168</v>
      </c>
    </row>
    <row r="2203" spans="1:4" x14ac:dyDescent="0.35">
      <c r="A2203" s="6">
        <v>145</v>
      </c>
      <c r="D2203" s="1" t="s">
        <v>255</v>
      </c>
    </row>
    <row r="2204" spans="1:4" x14ac:dyDescent="0.35">
      <c r="A2204" s="6">
        <v>146</v>
      </c>
      <c r="D2204" s="1" t="s">
        <v>1213</v>
      </c>
    </row>
    <row r="2205" spans="1:4" x14ac:dyDescent="0.35">
      <c r="A2205" s="6">
        <v>147</v>
      </c>
      <c r="D2205" s="1" t="s">
        <v>1344</v>
      </c>
    </row>
    <row r="2206" spans="1:4" x14ac:dyDescent="0.35">
      <c r="A2206" s="6">
        <v>148</v>
      </c>
      <c r="D2206" s="1" t="s">
        <v>163</v>
      </c>
    </row>
    <row r="2207" spans="1:4" x14ac:dyDescent="0.35">
      <c r="A2207" s="6">
        <v>149</v>
      </c>
      <c r="D2207" s="1" t="s">
        <v>163</v>
      </c>
    </row>
    <row r="2208" spans="1:4" x14ac:dyDescent="0.35">
      <c r="A2208" s="6" t="s">
        <v>493</v>
      </c>
      <c r="D2208" s="1" t="s">
        <v>493</v>
      </c>
    </row>
    <row r="2209" spans="1:4" x14ac:dyDescent="0.35">
      <c r="A2209" s="6" t="s">
        <v>493</v>
      </c>
      <c r="D2209" s="1" t="s">
        <v>493</v>
      </c>
    </row>
    <row r="2210" spans="1:4" x14ac:dyDescent="0.35">
      <c r="A2210" s="6" t="s">
        <v>493</v>
      </c>
      <c r="D2210" s="1" t="s">
        <v>493</v>
      </c>
    </row>
    <row r="2211" spans="1:4" x14ac:dyDescent="0.35">
      <c r="A2211" s="6" t="s">
        <v>493</v>
      </c>
      <c r="D2211" s="1" t="s">
        <v>493</v>
      </c>
    </row>
    <row r="2212" spans="1:4" x14ac:dyDescent="0.35">
      <c r="A2212" s="6" t="s">
        <v>493</v>
      </c>
      <c r="D2212" s="1" t="s">
        <v>493</v>
      </c>
    </row>
    <row r="2213" spans="1:4" x14ac:dyDescent="0.35">
      <c r="A2213" s="6" t="s">
        <v>493</v>
      </c>
      <c r="D2213" s="1" t="s">
        <v>493</v>
      </c>
    </row>
    <row r="2214" spans="1:4" x14ac:dyDescent="0.35">
      <c r="A2214" s="6" t="s">
        <v>493</v>
      </c>
      <c r="D2214" s="1" t="s">
        <v>493</v>
      </c>
    </row>
    <row r="2215" spans="1:4" x14ac:dyDescent="0.35">
      <c r="A2215" s="6" t="s">
        <v>493</v>
      </c>
      <c r="D2215" s="1" t="s">
        <v>493</v>
      </c>
    </row>
    <row r="2216" spans="1:4" x14ac:dyDescent="0.35">
      <c r="A2216" s="6" t="s">
        <v>493</v>
      </c>
      <c r="D2216" s="1" t="s">
        <v>493</v>
      </c>
    </row>
    <row r="2217" spans="1:4" x14ac:dyDescent="0.35">
      <c r="A2217" s="6" t="s">
        <v>493</v>
      </c>
      <c r="D2217" s="1" t="s">
        <v>493</v>
      </c>
    </row>
    <row r="2218" spans="1:4" x14ac:dyDescent="0.35">
      <c r="A2218" s="6" t="s">
        <v>493</v>
      </c>
      <c r="D2218" s="1" t="s">
        <v>493</v>
      </c>
    </row>
    <row r="2219" spans="1:4" x14ac:dyDescent="0.35">
      <c r="A2219" s="6" t="s">
        <v>493</v>
      </c>
      <c r="D2219" s="1" t="s">
        <v>493</v>
      </c>
    </row>
    <row r="2220" spans="1:4" x14ac:dyDescent="0.35">
      <c r="A2220" s="6" t="s">
        <v>493</v>
      </c>
      <c r="D2220" s="1" t="s">
        <v>493</v>
      </c>
    </row>
    <row r="2221" spans="1:4" x14ac:dyDescent="0.35">
      <c r="A2221" s="6" t="s">
        <v>493</v>
      </c>
      <c r="D2221" s="1" t="s">
        <v>493</v>
      </c>
    </row>
    <row r="2222" spans="1:4" x14ac:dyDescent="0.35">
      <c r="A2222" s="6" t="s">
        <v>493</v>
      </c>
      <c r="D2222" s="1" t="s">
        <v>493</v>
      </c>
    </row>
    <row r="2223" spans="1:4" x14ac:dyDescent="0.35">
      <c r="A2223" s="6" t="s">
        <v>493</v>
      </c>
      <c r="D2223" s="1" t="s">
        <v>493</v>
      </c>
    </row>
    <row r="2224" spans="1:4" x14ac:dyDescent="0.35">
      <c r="A2224" s="6" t="s">
        <v>493</v>
      </c>
      <c r="D2224" s="1" t="s">
        <v>493</v>
      </c>
    </row>
    <row r="2225" spans="1:4" x14ac:dyDescent="0.35">
      <c r="A2225" s="6" t="s">
        <v>493</v>
      </c>
      <c r="D2225" s="1" t="s">
        <v>493</v>
      </c>
    </row>
    <row r="2226" spans="1:4" x14ac:dyDescent="0.35">
      <c r="A2226" s="6" t="s">
        <v>493</v>
      </c>
      <c r="D2226" s="1" t="s">
        <v>493</v>
      </c>
    </row>
    <row r="2227" spans="1:4" x14ac:dyDescent="0.35">
      <c r="A2227" s="6" t="s">
        <v>493</v>
      </c>
      <c r="D2227" s="1" t="s">
        <v>493</v>
      </c>
    </row>
    <row r="2228" spans="1:4" x14ac:dyDescent="0.35">
      <c r="A2228" s="6" t="s">
        <v>493</v>
      </c>
      <c r="D2228" s="1" t="s">
        <v>493</v>
      </c>
    </row>
    <row r="2229" spans="1:4" x14ac:dyDescent="0.35">
      <c r="A2229" s="6" t="s">
        <v>493</v>
      </c>
      <c r="D2229" s="1" t="s">
        <v>493</v>
      </c>
    </row>
    <row r="2230" spans="1:4" x14ac:dyDescent="0.35">
      <c r="A2230" s="6" t="s">
        <v>493</v>
      </c>
      <c r="D2230" s="1" t="s">
        <v>493</v>
      </c>
    </row>
    <row r="2231" spans="1:4" x14ac:dyDescent="0.35">
      <c r="A2231" s="6" t="s">
        <v>493</v>
      </c>
      <c r="D2231" s="1" t="s">
        <v>493</v>
      </c>
    </row>
    <row r="2232" spans="1:4" x14ac:dyDescent="0.35">
      <c r="A2232" s="6" t="s">
        <v>493</v>
      </c>
      <c r="D2232" s="1" t="s">
        <v>493</v>
      </c>
    </row>
    <row r="2233" spans="1:4" x14ac:dyDescent="0.35">
      <c r="A2233" s="6" t="s">
        <v>493</v>
      </c>
      <c r="D2233" s="1" t="s">
        <v>493</v>
      </c>
    </row>
    <row r="2234" spans="1:4" x14ac:dyDescent="0.35">
      <c r="A2234" s="6" t="s">
        <v>493</v>
      </c>
      <c r="D2234" s="1" t="s">
        <v>493</v>
      </c>
    </row>
    <row r="2235" spans="1:4" x14ac:dyDescent="0.35">
      <c r="A2235" s="6" t="s">
        <v>493</v>
      </c>
      <c r="D2235" s="1" t="s">
        <v>493</v>
      </c>
    </row>
  </sheetData>
  <mergeCells count="1052">
    <mergeCell ref="O964:Q964"/>
    <mergeCell ref="O1028:Q1028"/>
    <mergeCell ref="F882:G882"/>
    <mergeCell ref="I773:L773"/>
    <mergeCell ref="D311:E311"/>
    <mergeCell ref="D312:E312"/>
    <mergeCell ref="D849:E849"/>
    <mergeCell ref="D850:E850"/>
    <mergeCell ref="D767:I767"/>
    <mergeCell ref="D768:I768"/>
    <mergeCell ref="D769:I769"/>
    <mergeCell ref="D743:I743"/>
    <mergeCell ref="D744:I744"/>
    <mergeCell ref="D745:I745"/>
    <mergeCell ref="D746:I746"/>
    <mergeCell ref="D814:E814"/>
    <mergeCell ref="D815:E815"/>
    <mergeCell ref="D842:E842"/>
    <mergeCell ref="D843:E843"/>
    <mergeCell ref="D844:E844"/>
    <mergeCell ref="D845:E845"/>
    <mergeCell ref="D846:E846"/>
    <mergeCell ref="D350:E350"/>
    <mergeCell ref="F350:G350"/>
    <mergeCell ref="D379:E379"/>
    <mergeCell ref="D380:E380"/>
    <mergeCell ref="D352:E352"/>
    <mergeCell ref="D353:E353"/>
    <mergeCell ref="D354:E354"/>
    <mergeCell ref="D355:E355"/>
    <mergeCell ref="E474:H474"/>
    <mergeCell ref="E475:H475"/>
    <mergeCell ref="D378:E378"/>
    <mergeCell ref="D370:E370"/>
    <mergeCell ref="D356:E356"/>
    <mergeCell ref="D357:E357"/>
    <mergeCell ref="D358:E358"/>
    <mergeCell ref="D359:E359"/>
    <mergeCell ref="D360:E360"/>
    <mergeCell ref="D361:E361"/>
    <mergeCell ref="D323:E323"/>
    <mergeCell ref="D324:E324"/>
    <mergeCell ref="D325:E325"/>
    <mergeCell ref="D328:E328"/>
    <mergeCell ref="D329:E329"/>
    <mergeCell ref="D330:E330"/>
    <mergeCell ref="D318:E318"/>
    <mergeCell ref="D322:E322"/>
    <mergeCell ref="D308:E308"/>
    <mergeCell ref="D309:E309"/>
    <mergeCell ref="D310:E310"/>
    <mergeCell ref="D377:E377"/>
    <mergeCell ref="D351:E351"/>
    <mergeCell ref="D365:E365"/>
    <mergeCell ref="D366:E366"/>
    <mergeCell ref="D367:E367"/>
    <mergeCell ref="D368:E368"/>
    <mergeCell ref="D369:E369"/>
    <mergeCell ref="D313:E313"/>
    <mergeCell ref="D407:E407"/>
    <mergeCell ref="D408:E408"/>
    <mergeCell ref="D409:E409"/>
    <mergeCell ref="D413:E413"/>
    <mergeCell ref="D856:E856"/>
    <mergeCell ref="D857:E857"/>
    <mergeCell ref="D747:I747"/>
    <mergeCell ref="D847:E847"/>
    <mergeCell ref="D848:E848"/>
    <mergeCell ref="D280:E280"/>
    <mergeCell ref="D281:E281"/>
    <mergeCell ref="D300:E300"/>
    <mergeCell ref="F300:G300"/>
    <mergeCell ref="D317:E317"/>
    <mergeCell ref="D302:E302"/>
    <mergeCell ref="D303:E303"/>
    <mergeCell ref="D304:E304"/>
    <mergeCell ref="D305:E305"/>
    <mergeCell ref="D306:E306"/>
    <mergeCell ref="E490:H490"/>
    <mergeCell ref="D381:E381"/>
    <mergeCell ref="D382:E382"/>
    <mergeCell ref="D383:E383"/>
    <mergeCell ref="D384:E384"/>
    <mergeCell ref="D385:E385"/>
    <mergeCell ref="D386:E386"/>
    <mergeCell ref="D331:E331"/>
    <mergeCell ref="D307:E307"/>
    <mergeCell ref="D314:E314"/>
    <mergeCell ref="D315:E315"/>
    <mergeCell ref="D316:E316"/>
    <mergeCell ref="H300:I300"/>
    <mergeCell ref="D223:E223"/>
    <mergeCell ref="D224:E224"/>
    <mergeCell ref="D225:E225"/>
    <mergeCell ref="D244:E244"/>
    <mergeCell ref="F244:G244"/>
    <mergeCell ref="D258:E258"/>
    <mergeCell ref="D259:E259"/>
    <mergeCell ref="D260:E260"/>
    <mergeCell ref="D180:E180"/>
    <mergeCell ref="D184:E184"/>
    <mergeCell ref="D181:E181"/>
    <mergeCell ref="D371:E371"/>
    <mergeCell ref="D372:E372"/>
    <mergeCell ref="D373:E373"/>
    <mergeCell ref="D374:E374"/>
    <mergeCell ref="D255:E255"/>
    <mergeCell ref="D256:E256"/>
    <mergeCell ref="D257:E257"/>
    <mergeCell ref="D262:E262"/>
    <mergeCell ref="D266:E266"/>
    <mergeCell ref="D267:E267"/>
    <mergeCell ref="D271:E271"/>
    <mergeCell ref="D246:E246"/>
    <mergeCell ref="D247:E247"/>
    <mergeCell ref="D248:E248"/>
    <mergeCell ref="D249:E249"/>
    <mergeCell ref="D250:E250"/>
    <mergeCell ref="D251:E251"/>
    <mergeCell ref="D252:E252"/>
    <mergeCell ref="D253:E253"/>
    <mergeCell ref="D254:E254"/>
    <mergeCell ref="D270:E270"/>
    <mergeCell ref="D205:E205"/>
    <mergeCell ref="D207:E207"/>
    <mergeCell ref="D213:E213"/>
    <mergeCell ref="D218:E218"/>
    <mergeCell ref="D56:E56"/>
    <mergeCell ref="D45:E45"/>
    <mergeCell ref="D48:E48"/>
    <mergeCell ref="D50:E50"/>
    <mergeCell ref="D51:E51"/>
    <mergeCell ref="D96:E96"/>
    <mergeCell ref="F48:I48"/>
    <mergeCell ref="D171:E171"/>
    <mergeCell ref="F136:G136"/>
    <mergeCell ref="H171:I171"/>
    <mergeCell ref="D172:E172"/>
    <mergeCell ref="D141:E141"/>
    <mergeCell ref="D145:E145"/>
    <mergeCell ref="D146:E146"/>
    <mergeCell ref="D147:E147"/>
    <mergeCell ref="D150:E150"/>
    <mergeCell ref="D151:E151"/>
    <mergeCell ref="D117:E117"/>
    <mergeCell ref="D118:E118"/>
    <mergeCell ref="D136:E136"/>
    <mergeCell ref="D138:E138"/>
    <mergeCell ref="D139:E139"/>
    <mergeCell ref="D140:E140"/>
    <mergeCell ref="D173:E173"/>
    <mergeCell ref="D174:E174"/>
    <mergeCell ref="D175:E175"/>
    <mergeCell ref="D176:E176"/>
    <mergeCell ref="D66:E66"/>
    <mergeCell ref="J136:K136"/>
    <mergeCell ref="D137:E137"/>
    <mergeCell ref="D105:E105"/>
    <mergeCell ref="D106:E106"/>
    <mergeCell ref="D152:E152"/>
    <mergeCell ref="D107:E107"/>
    <mergeCell ref="D111:E111"/>
    <mergeCell ref="D112:E112"/>
    <mergeCell ref="D113:E113"/>
    <mergeCell ref="D116:E116"/>
    <mergeCell ref="J102:K102"/>
    <mergeCell ref="D103:E103"/>
    <mergeCell ref="D104:E104"/>
    <mergeCell ref="H136:I136"/>
    <mergeCell ref="D57:E57"/>
    <mergeCell ref="D58:E58"/>
    <mergeCell ref="D59:E59"/>
    <mergeCell ref="D78:E78"/>
    <mergeCell ref="D79:E79"/>
    <mergeCell ref="D80:E80"/>
    <mergeCell ref="D87:E87"/>
    <mergeCell ref="D88:E88"/>
    <mergeCell ref="D62:E62"/>
    <mergeCell ref="D63:E63"/>
    <mergeCell ref="D64:E64"/>
    <mergeCell ref="D71:E71"/>
    <mergeCell ref="D65:E65"/>
    <mergeCell ref="D72:E72"/>
    <mergeCell ref="D73:E73"/>
    <mergeCell ref="D102:E102"/>
    <mergeCell ref="H102:I102"/>
    <mergeCell ref="D206:E206"/>
    <mergeCell ref="D219:E219"/>
    <mergeCell ref="F102:G102"/>
    <mergeCell ref="D18:E18"/>
    <mergeCell ref="D19:E19"/>
    <mergeCell ref="D20:E20"/>
    <mergeCell ref="D21:E21"/>
    <mergeCell ref="D22:E22"/>
    <mergeCell ref="D23:E23"/>
    <mergeCell ref="D34:E34"/>
    <mergeCell ref="F34:J34"/>
    <mergeCell ref="D8:E8"/>
    <mergeCell ref="D9:E9"/>
    <mergeCell ref="D12:E12"/>
    <mergeCell ref="D13:E13"/>
    <mergeCell ref="D14:E14"/>
    <mergeCell ref="D15:E15"/>
    <mergeCell ref="D16:E16"/>
    <mergeCell ref="D17:E17"/>
    <mergeCell ref="D44:E44"/>
    <mergeCell ref="D25:E25"/>
    <mergeCell ref="D28:E28"/>
    <mergeCell ref="D29:E29"/>
    <mergeCell ref="D30:E30"/>
    <mergeCell ref="D31:E31"/>
    <mergeCell ref="D24:E24"/>
    <mergeCell ref="D35:E35"/>
    <mergeCell ref="D36:E36"/>
    <mergeCell ref="D52:E52"/>
    <mergeCell ref="D53:E53"/>
    <mergeCell ref="D54:E54"/>
    <mergeCell ref="D55:E55"/>
    <mergeCell ref="D49:E49"/>
    <mergeCell ref="D37:E37"/>
    <mergeCell ref="D38:E38"/>
    <mergeCell ref="D39:E39"/>
    <mergeCell ref="D40:E40"/>
    <mergeCell ref="D41:E41"/>
    <mergeCell ref="D42:E42"/>
    <mergeCell ref="D43:E43"/>
    <mergeCell ref="D93:E93"/>
    <mergeCell ref="D94:E94"/>
    <mergeCell ref="D95:E95"/>
    <mergeCell ref="D83:E83"/>
    <mergeCell ref="D84:E84"/>
    <mergeCell ref="D85:E85"/>
    <mergeCell ref="D86:E86"/>
    <mergeCell ref="D74:E74"/>
    <mergeCell ref="D77:E77"/>
    <mergeCell ref="D89:E89"/>
    <mergeCell ref="D90:E90"/>
    <mergeCell ref="D91:E91"/>
    <mergeCell ref="D92:E92"/>
    <mergeCell ref="D81:E81"/>
    <mergeCell ref="D82:E82"/>
    <mergeCell ref="D68:E68"/>
    <mergeCell ref="D69:E69"/>
    <mergeCell ref="D70:E70"/>
    <mergeCell ref="D67:E67"/>
    <mergeCell ref="D214:E214"/>
    <mergeCell ref="D261:E261"/>
    <mergeCell ref="D204:E204"/>
    <mergeCell ref="H244:I244"/>
    <mergeCell ref="J244:K244"/>
    <mergeCell ref="D245:E245"/>
    <mergeCell ref="D185:E185"/>
    <mergeCell ref="D405:E405"/>
    <mergeCell ref="D406:E406"/>
    <mergeCell ref="H404:I404"/>
    <mergeCell ref="F404:G404"/>
    <mergeCell ref="D212:E212"/>
    <mergeCell ref="F204:G204"/>
    <mergeCell ref="H204:I204"/>
    <mergeCell ref="D208:E208"/>
    <mergeCell ref="D209:E209"/>
    <mergeCell ref="D210:E210"/>
    <mergeCell ref="D211:E211"/>
    <mergeCell ref="D220:E220"/>
    <mergeCell ref="D272:E272"/>
    <mergeCell ref="D268:E268"/>
    <mergeCell ref="D269:E269"/>
    <mergeCell ref="D275:E275"/>
    <mergeCell ref="D276:E276"/>
    <mergeCell ref="D277:E277"/>
    <mergeCell ref="D278:E278"/>
    <mergeCell ref="D279:E279"/>
    <mergeCell ref="J204:K204"/>
    <mergeCell ref="H350:I350"/>
    <mergeCell ref="J350:K350"/>
    <mergeCell ref="J300:K300"/>
    <mergeCell ref="D301:E301"/>
    <mergeCell ref="E480:H480"/>
    <mergeCell ref="E481:H481"/>
    <mergeCell ref="E468:H468"/>
    <mergeCell ref="E469:H469"/>
    <mergeCell ref="E470:H470"/>
    <mergeCell ref="E471:H471"/>
    <mergeCell ref="E472:H472"/>
    <mergeCell ref="E473:H473"/>
    <mergeCell ref="J404:K404"/>
    <mergeCell ref="D414:E414"/>
    <mergeCell ref="D415:E415"/>
    <mergeCell ref="D404:E404"/>
    <mergeCell ref="D458:E458"/>
    <mergeCell ref="D459:E459"/>
    <mergeCell ref="D416:E416"/>
    <mergeCell ref="D419:E419"/>
    <mergeCell ref="D420:E420"/>
    <mergeCell ref="D421:E421"/>
    <mergeCell ref="D422:E422"/>
    <mergeCell ref="D453:E453"/>
    <mergeCell ref="D454:E454"/>
    <mergeCell ref="D460:E460"/>
    <mergeCell ref="D461:E461"/>
    <mergeCell ref="D462:E462"/>
    <mergeCell ref="D463:E463"/>
    <mergeCell ref="E466:H466"/>
    <mergeCell ref="E467:H467"/>
    <mergeCell ref="E476:H476"/>
    <mergeCell ref="E479:H479"/>
    <mergeCell ref="D455:E455"/>
    <mergeCell ref="D456:E456"/>
    <mergeCell ref="D457:E457"/>
    <mergeCell ref="E482:H482"/>
    <mergeCell ref="E483:H483"/>
    <mergeCell ref="E484:H484"/>
    <mergeCell ref="E496:H496"/>
    <mergeCell ref="E497:H497"/>
    <mergeCell ref="E498:H498"/>
    <mergeCell ref="E499:H499"/>
    <mergeCell ref="E500:H500"/>
    <mergeCell ref="D503:I503"/>
    <mergeCell ref="E526:I526"/>
    <mergeCell ref="E529:I529"/>
    <mergeCell ref="E491:H491"/>
    <mergeCell ref="E492:H492"/>
    <mergeCell ref="E493:H493"/>
    <mergeCell ref="E494:H494"/>
    <mergeCell ref="E495:H495"/>
    <mergeCell ref="E521:I521"/>
    <mergeCell ref="E522:I522"/>
    <mergeCell ref="E523:I523"/>
    <mergeCell ref="E524:I524"/>
    <mergeCell ref="E525:I525"/>
    <mergeCell ref="E485:H485"/>
    <mergeCell ref="E486:H486"/>
    <mergeCell ref="E489:H489"/>
    <mergeCell ref="D504:I504"/>
    <mergeCell ref="D505:I505"/>
    <mergeCell ref="D506:I506"/>
    <mergeCell ref="D507:I507"/>
    <mergeCell ref="D508:I508"/>
    <mergeCell ref="E557:I557"/>
    <mergeCell ref="E558:I558"/>
    <mergeCell ref="E559:I559"/>
    <mergeCell ref="E560:I560"/>
    <mergeCell ref="E563:I563"/>
    <mergeCell ref="D509:I509"/>
    <mergeCell ref="D510:I510"/>
    <mergeCell ref="D511:I511"/>
    <mergeCell ref="D512:I512"/>
    <mergeCell ref="E543:I543"/>
    <mergeCell ref="D549:I549"/>
    <mergeCell ref="D550:I550"/>
    <mergeCell ref="D551:I551"/>
    <mergeCell ref="D552:I552"/>
    <mergeCell ref="E555:I555"/>
    <mergeCell ref="E556:I556"/>
    <mergeCell ref="E538:I538"/>
    <mergeCell ref="E539:I539"/>
    <mergeCell ref="E540:I540"/>
    <mergeCell ref="E541:I541"/>
    <mergeCell ref="E542:I542"/>
    <mergeCell ref="D513:I513"/>
    <mergeCell ref="D514:I514"/>
    <mergeCell ref="J582:L582"/>
    <mergeCell ref="E564:I564"/>
    <mergeCell ref="E565:I565"/>
    <mergeCell ref="E566:I566"/>
    <mergeCell ref="E567:I567"/>
    <mergeCell ref="D548:I548"/>
    <mergeCell ref="D515:I515"/>
    <mergeCell ref="E533:I533"/>
    <mergeCell ref="E536:I536"/>
    <mergeCell ref="E537:I537"/>
    <mergeCell ref="D547:I547"/>
    <mergeCell ref="E530:I530"/>
    <mergeCell ref="E531:I531"/>
    <mergeCell ref="E532:I532"/>
    <mergeCell ref="D583:F583"/>
    <mergeCell ref="D584:F584"/>
    <mergeCell ref="J570:L570"/>
    <mergeCell ref="E571:F571"/>
    <mergeCell ref="E572:F572"/>
    <mergeCell ref="E573:F573"/>
    <mergeCell ref="E574:F574"/>
    <mergeCell ref="E575:F575"/>
    <mergeCell ref="E576:F576"/>
    <mergeCell ref="E577:F577"/>
    <mergeCell ref="E578:F578"/>
    <mergeCell ref="E579:F579"/>
    <mergeCell ref="D582:F582"/>
    <mergeCell ref="G582:I582"/>
    <mergeCell ref="E544:I544"/>
    <mergeCell ref="D516:I516"/>
    <mergeCell ref="D517:I517"/>
    <mergeCell ref="D518:I518"/>
    <mergeCell ref="D645:F645"/>
    <mergeCell ref="D646:F646"/>
    <mergeCell ref="D647:F647"/>
    <mergeCell ref="D628:H628"/>
    <mergeCell ref="D629:H629"/>
    <mergeCell ref="D630:H630"/>
    <mergeCell ref="D631:H631"/>
    <mergeCell ref="D632:H632"/>
    <mergeCell ref="D633:H633"/>
    <mergeCell ref="D612:H612"/>
    <mergeCell ref="D585:F585"/>
    <mergeCell ref="D586:F586"/>
    <mergeCell ref="D587:F587"/>
    <mergeCell ref="E570:F570"/>
    <mergeCell ref="G570:I570"/>
    <mergeCell ref="D606:H606"/>
    <mergeCell ref="D607:H607"/>
    <mergeCell ref="D608:H608"/>
    <mergeCell ref="D609:H609"/>
    <mergeCell ref="D610:H610"/>
    <mergeCell ref="D611:H611"/>
    <mergeCell ref="E596:H596"/>
    <mergeCell ref="E599:H599"/>
    <mergeCell ref="E600:H600"/>
    <mergeCell ref="E601:H601"/>
    <mergeCell ref="E602:H602"/>
    <mergeCell ref="E603:H603"/>
    <mergeCell ref="D659:F659"/>
    <mergeCell ref="D660:F660"/>
    <mergeCell ref="D758:I758"/>
    <mergeCell ref="D729:D730"/>
    <mergeCell ref="D749:I749"/>
    <mergeCell ref="D750:I750"/>
    <mergeCell ref="D751:I751"/>
    <mergeCell ref="D752:I752"/>
    <mergeCell ref="D753:I753"/>
    <mergeCell ref="D624:H624"/>
    <mergeCell ref="D625:H625"/>
    <mergeCell ref="D613:H613"/>
    <mergeCell ref="D614:H614"/>
    <mergeCell ref="D588:F588"/>
    <mergeCell ref="E591:H591"/>
    <mergeCell ref="E592:H592"/>
    <mergeCell ref="E593:H593"/>
    <mergeCell ref="E594:H594"/>
    <mergeCell ref="E595:H595"/>
    <mergeCell ref="D648:F648"/>
    <mergeCell ref="D649:F649"/>
    <mergeCell ref="D650:F650"/>
    <mergeCell ref="D617:H617"/>
    <mergeCell ref="D618:H618"/>
    <mergeCell ref="D619:H619"/>
    <mergeCell ref="D620:H620"/>
    <mergeCell ref="D621:H621"/>
    <mergeCell ref="D622:H622"/>
    <mergeCell ref="D623:H623"/>
    <mergeCell ref="D640:H640"/>
    <mergeCell ref="D643:F643"/>
    <mergeCell ref="D644:F644"/>
    <mergeCell ref="D759:I759"/>
    <mergeCell ref="D760:I760"/>
    <mergeCell ref="D761:I761"/>
    <mergeCell ref="D636:H636"/>
    <mergeCell ref="D637:H637"/>
    <mergeCell ref="D638:H638"/>
    <mergeCell ref="D639:H639"/>
    <mergeCell ref="D766:I766"/>
    <mergeCell ref="D803:E803"/>
    <mergeCell ref="D804:E804"/>
    <mergeCell ref="D805:E805"/>
    <mergeCell ref="D776:E776"/>
    <mergeCell ref="D777:E777"/>
    <mergeCell ref="D778:E778"/>
    <mergeCell ref="F773:H773"/>
    <mergeCell ref="D671:D672"/>
    <mergeCell ref="D762:I762"/>
    <mergeCell ref="D763:I763"/>
    <mergeCell ref="D765:I765"/>
    <mergeCell ref="D775:E775"/>
    <mergeCell ref="D773:E773"/>
    <mergeCell ref="D774:E774"/>
    <mergeCell ref="D741:E741"/>
    <mergeCell ref="D661:F661"/>
    <mergeCell ref="D662:F662"/>
    <mergeCell ref="D663:F663"/>
    <mergeCell ref="D664:F664"/>
    <mergeCell ref="D665:F665"/>
    <mergeCell ref="D666:F666"/>
    <mergeCell ref="D654:F654"/>
    <mergeCell ref="D657:F657"/>
    <mergeCell ref="D658:F658"/>
    <mergeCell ref="D899:E899"/>
    <mergeCell ref="D900:E900"/>
    <mergeCell ref="D901:E901"/>
    <mergeCell ref="D902:E902"/>
    <mergeCell ref="D858:E858"/>
    <mergeCell ref="D861:E861"/>
    <mergeCell ref="D754:I754"/>
    <mergeCell ref="D755:I755"/>
    <mergeCell ref="D757:I757"/>
    <mergeCell ref="D667:F667"/>
    <mergeCell ref="D668:F668"/>
    <mergeCell ref="D651:F651"/>
    <mergeCell ref="D652:F652"/>
    <mergeCell ref="D653:F653"/>
    <mergeCell ref="D891:E891"/>
    <mergeCell ref="D892:E892"/>
    <mergeCell ref="D893:E893"/>
    <mergeCell ref="D884:E884"/>
    <mergeCell ref="D862:E862"/>
    <mergeCell ref="D863:E863"/>
    <mergeCell ref="D883:E883"/>
    <mergeCell ref="D885:E885"/>
    <mergeCell ref="D886:E886"/>
    <mergeCell ref="D887:E887"/>
    <mergeCell ref="D888:E888"/>
    <mergeCell ref="D889:E889"/>
    <mergeCell ref="D890:E890"/>
    <mergeCell ref="D851:E851"/>
    <mergeCell ref="D852:E852"/>
    <mergeCell ref="D806:E806"/>
    <mergeCell ref="D810:E810"/>
    <mergeCell ref="D811:E811"/>
    <mergeCell ref="D1249:E1249"/>
    <mergeCell ref="D1252:E1252"/>
    <mergeCell ref="D1236:E1236"/>
    <mergeCell ref="D1237:E1237"/>
    <mergeCell ref="J1124:K1124"/>
    <mergeCell ref="D1125:E1125"/>
    <mergeCell ref="F1124:G1124"/>
    <mergeCell ref="D1135:E1135"/>
    <mergeCell ref="D1136:E1136"/>
    <mergeCell ref="D895:E895"/>
    <mergeCell ref="D896:E896"/>
    <mergeCell ref="D882:E882"/>
    <mergeCell ref="D894:E894"/>
    <mergeCell ref="D1020:E1020"/>
    <mergeCell ref="D1021:E1021"/>
    <mergeCell ref="D1025:E1025"/>
    <mergeCell ref="D1069:F1069"/>
    <mergeCell ref="D1022:E1022"/>
    <mergeCell ref="D1023:E1023"/>
    <mergeCell ref="D1024:E1024"/>
    <mergeCell ref="D1062:F1062"/>
    <mergeCell ref="D1063:F1063"/>
    <mergeCell ref="D908:E908"/>
    <mergeCell ref="D918:E918"/>
    <mergeCell ref="D919:E919"/>
    <mergeCell ref="D920:E920"/>
    <mergeCell ref="D921:E921"/>
    <mergeCell ref="D922:E922"/>
    <mergeCell ref="D923:E923"/>
    <mergeCell ref="D933:E933"/>
    <mergeCell ref="D934:E934"/>
    <mergeCell ref="D898:E898"/>
    <mergeCell ref="D1320:E1320"/>
    <mergeCell ref="D1315:E1315"/>
    <mergeCell ref="D1316:E1316"/>
    <mergeCell ref="D1317:E1317"/>
    <mergeCell ref="D1277:E1277"/>
    <mergeCell ref="D1278:E1278"/>
    <mergeCell ref="D1019:E1019"/>
    <mergeCell ref="D945:E945"/>
    <mergeCell ref="D946:E946"/>
    <mergeCell ref="D935:E935"/>
    <mergeCell ref="D913:E913"/>
    <mergeCell ref="D936:E936"/>
    <mergeCell ref="D1142:E1142"/>
    <mergeCell ref="D1124:E1124"/>
    <mergeCell ref="D1126:E1126"/>
    <mergeCell ref="D1127:E1127"/>
    <mergeCell ref="D1128:E1128"/>
    <mergeCell ref="D1129:E1129"/>
    <mergeCell ref="D1130:E1130"/>
    <mergeCell ref="D1131:E1131"/>
    <mergeCell ref="D1064:F1064"/>
    <mergeCell ref="D1065:F1065"/>
    <mergeCell ref="D1066:F1066"/>
    <mergeCell ref="D1067:F1067"/>
    <mergeCell ref="D1068:F1068"/>
    <mergeCell ref="D1137:E1137"/>
    <mergeCell ref="D1140:E1140"/>
    <mergeCell ref="D1141:E1141"/>
    <mergeCell ref="D1245:E1245"/>
    <mergeCell ref="D1246:E1246"/>
    <mergeCell ref="D1247:E1247"/>
    <mergeCell ref="D1248:E1248"/>
    <mergeCell ref="H1124:I1124"/>
    <mergeCell ref="D1160:G1160"/>
    <mergeCell ref="D1161:G1161"/>
    <mergeCell ref="D1162:G1162"/>
    <mergeCell ref="D1163:G1163"/>
    <mergeCell ref="D1164:G1164"/>
    <mergeCell ref="D1165:G1165"/>
    <mergeCell ref="D1170:E1170"/>
    <mergeCell ref="D1171:E1171"/>
    <mergeCell ref="D1172:E1172"/>
    <mergeCell ref="D1173:E1173"/>
    <mergeCell ref="D1174:E1174"/>
    <mergeCell ref="D1175:E1175"/>
    <mergeCell ref="D1203:E1203"/>
    <mergeCell ref="D1204:E1204"/>
    <mergeCell ref="D1205:E1205"/>
    <mergeCell ref="D1350:G1350"/>
    <mergeCell ref="D1238:E1238"/>
    <mergeCell ref="D1239:E1239"/>
    <mergeCell ref="D1240:E1240"/>
    <mergeCell ref="D1241:E1241"/>
    <mergeCell ref="H1314:I1314"/>
    <mergeCell ref="D1321:E1321"/>
    <mergeCell ref="D1322:E1322"/>
    <mergeCell ref="D1323:E1323"/>
    <mergeCell ref="D1324:E1324"/>
    <mergeCell ref="D1327:G1327"/>
    <mergeCell ref="D1328:G1328"/>
    <mergeCell ref="D1311:E1311"/>
    <mergeCell ref="D1314:E1314"/>
    <mergeCell ref="F1314:G1314"/>
    <mergeCell ref="D1318:E1318"/>
    <mergeCell ref="D1353:E1353"/>
    <mergeCell ref="D1354:E1354"/>
    <mergeCell ref="D1330:G1330"/>
    <mergeCell ref="D1331:G1331"/>
    <mergeCell ref="D1253:E1253"/>
    <mergeCell ref="D1254:E1254"/>
    <mergeCell ref="D1255:E1255"/>
    <mergeCell ref="D1256:E1256"/>
    <mergeCell ref="D1310:E1310"/>
    <mergeCell ref="D1344:G1344"/>
    <mergeCell ref="D1345:G1345"/>
    <mergeCell ref="D1346:G1346"/>
    <mergeCell ref="D1347:G1347"/>
    <mergeCell ref="D1348:G1348"/>
    <mergeCell ref="D1349:G1349"/>
    <mergeCell ref="D1338:G1338"/>
    <mergeCell ref="D1339:G1339"/>
    <mergeCell ref="D1340:G1340"/>
    <mergeCell ref="D1341:G1341"/>
    <mergeCell ref="D1342:G1342"/>
    <mergeCell ref="D1343:G1343"/>
    <mergeCell ref="D1332:G1332"/>
    <mergeCell ref="D1333:G1333"/>
    <mergeCell ref="D1334:G1334"/>
    <mergeCell ref="D1335:G1335"/>
    <mergeCell ref="D1336:G1336"/>
    <mergeCell ref="D1337:G1337"/>
    <mergeCell ref="D1279:E1279"/>
    <mergeCell ref="D1329:G1329"/>
    <mergeCell ref="D1275:E1275"/>
    <mergeCell ref="D1276:E1276"/>
    <mergeCell ref="D1319:E1319"/>
    <mergeCell ref="D1391:H1391"/>
    <mergeCell ref="D1392:H1392"/>
    <mergeCell ref="D1393:H1393"/>
    <mergeCell ref="D1355:E1355"/>
    <mergeCell ref="D1356:E1356"/>
    <mergeCell ref="D1357:E1357"/>
    <mergeCell ref="D1375:E1375"/>
    <mergeCell ref="D1376:E1376"/>
    <mergeCell ref="D1377:E1377"/>
    <mergeCell ref="D1378:E1378"/>
    <mergeCell ref="D1389:H1389"/>
    <mergeCell ref="D1390:H1390"/>
    <mergeCell ref="D1366:E1366"/>
    <mergeCell ref="D1370:E1370"/>
    <mergeCell ref="D1371:E1371"/>
    <mergeCell ref="D1372:E1372"/>
    <mergeCell ref="D1373:E1373"/>
    <mergeCell ref="D1374:E1374"/>
    <mergeCell ref="D1360:E1360"/>
    <mergeCell ref="D1361:E1361"/>
    <mergeCell ref="D1362:E1362"/>
    <mergeCell ref="D1363:E1363"/>
    <mergeCell ref="D1364:E1364"/>
    <mergeCell ref="D1365:E1365"/>
    <mergeCell ref="D1415:H1415"/>
    <mergeCell ref="D1416:H1416"/>
    <mergeCell ref="D1417:H1417"/>
    <mergeCell ref="D1394:H1394"/>
    <mergeCell ref="D1395:H1395"/>
    <mergeCell ref="D1396:H1396"/>
    <mergeCell ref="D1409:H1409"/>
    <mergeCell ref="D1410:H1410"/>
    <mergeCell ref="D1411:H1411"/>
    <mergeCell ref="D1412:H1412"/>
    <mergeCell ref="D1413:H1413"/>
    <mergeCell ref="D1414:H1414"/>
    <mergeCell ref="D1403:H1403"/>
    <mergeCell ref="D1404:H1404"/>
    <mergeCell ref="D1405:H1405"/>
    <mergeCell ref="D1406:H1406"/>
    <mergeCell ref="D1407:H1407"/>
    <mergeCell ref="D1408:H1408"/>
    <mergeCell ref="D1397:H1397"/>
    <mergeCell ref="D1398:H1398"/>
    <mergeCell ref="D1399:H1399"/>
    <mergeCell ref="D1400:H1400"/>
    <mergeCell ref="D1401:H1401"/>
    <mergeCell ref="D1402:H1402"/>
    <mergeCell ref="D1622:E1622"/>
    <mergeCell ref="D1623:E1623"/>
    <mergeCell ref="D1624:E1624"/>
    <mergeCell ref="D1528:E1529"/>
    <mergeCell ref="D1546:E1546"/>
    <mergeCell ref="D1547:E1547"/>
    <mergeCell ref="D1548:E1548"/>
    <mergeCell ref="D1549:E1549"/>
    <mergeCell ref="D1550:E1550"/>
    <mergeCell ref="D1615:E1615"/>
    <mergeCell ref="D1616:E1616"/>
    <mergeCell ref="D1617:E1617"/>
    <mergeCell ref="D1618:E1618"/>
    <mergeCell ref="D1619:E1619"/>
    <mergeCell ref="D1620:E1620"/>
    <mergeCell ref="D1476:E1476"/>
    <mergeCell ref="D1477:E1477"/>
    <mergeCell ref="D1478:E1478"/>
    <mergeCell ref="D1479:E1479"/>
    <mergeCell ref="D1611:E1611"/>
    <mergeCell ref="D1612:E1612"/>
    <mergeCell ref="D1570:E1570"/>
    <mergeCell ref="D1571:E1571"/>
    <mergeCell ref="D1536:E1536"/>
    <mergeCell ref="D1537:E1537"/>
    <mergeCell ref="D1538:E1538"/>
    <mergeCell ref="D1539:E1539"/>
    <mergeCell ref="D1540:E1540"/>
    <mergeCell ref="D1541:E1541"/>
    <mergeCell ref="D1515:H1515"/>
    <mergeCell ref="D1520:H1520"/>
    <mergeCell ref="D1521:H1521"/>
    <mergeCell ref="D1779:E1779"/>
    <mergeCell ref="D1780:E1780"/>
    <mergeCell ref="D1781:E1781"/>
    <mergeCell ref="D1732:E1732"/>
    <mergeCell ref="D1551:E1551"/>
    <mergeCell ref="D1552:E1552"/>
    <mergeCell ref="D1700:E1700"/>
    <mergeCell ref="D1701:E1701"/>
    <mergeCell ref="D1625:E1625"/>
    <mergeCell ref="D1626:E1626"/>
    <mergeCell ref="D1627:E1627"/>
    <mergeCell ref="D1471:E1471"/>
    <mergeCell ref="D1472:E1472"/>
    <mergeCell ref="D1473:E1473"/>
    <mergeCell ref="D1474:E1474"/>
    <mergeCell ref="D1475:E1475"/>
    <mergeCell ref="D1694:E1694"/>
    <mergeCell ref="D1695:E1695"/>
    <mergeCell ref="D1696:E1696"/>
    <mergeCell ref="D1697:E1697"/>
    <mergeCell ref="D1698:E1698"/>
    <mergeCell ref="D1699:E1699"/>
    <mergeCell ref="D1661:E1661"/>
    <mergeCell ref="D1662:E1662"/>
    <mergeCell ref="D1663:E1663"/>
    <mergeCell ref="D1664:E1664"/>
    <mergeCell ref="D1665:E1665"/>
    <mergeCell ref="D1666:E1666"/>
    <mergeCell ref="D1572:E1572"/>
    <mergeCell ref="D1553:E1553"/>
    <mergeCell ref="D1554:E1554"/>
    <mergeCell ref="D1621:E1621"/>
    <mergeCell ref="D1859:E1859"/>
    <mergeCell ref="D1909:H1909"/>
    <mergeCell ref="D1910:H1910"/>
    <mergeCell ref="D1913:G1913"/>
    <mergeCell ref="D1702:E1702"/>
    <mergeCell ref="D1703:E1703"/>
    <mergeCell ref="D1731:E1731"/>
    <mergeCell ref="D1654:E1654"/>
    <mergeCell ref="D1655:E1655"/>
    <mergeCell ref="D1656:E1656"/>
    <mergeCell ref="D1657:E1657"/>
    <mergeCell ref="D1658:E1658"/>
    <mergeCell ref="D1659:E1659"/>
    <mergeCell ref="D1660:E1660"/>
    <mergeCell ref="D1777:E1777"/>
    <mergeCell ref="D1778:E1778"/>
    <mergeCell ref="D1875:E1875"/>
    <mergeCell ref="D1876:E1876"/>
    <mergeCell ref="D1877:E1877"/>
    <mergeCell ref="D1782:E1782"/>
    <mergeCell ref="D1745:E1745"/>
    <mergeCell ref="D1746:E1746"/>
    <mergeCell ref="D1747:E1747"/>
    <mergeCell ref="D1774:E1774"/>
    <mergeCell ref="D1775:E1775"/>
    <mergeCell ref="D1776:E1776"/>
    <mergeCell ref="D1739:E1739"/>
    <mergeCell ref="D1740:E1740"/>
    <mergeCell ref="D1741:E1741"/>
    <mergeCell ref="D1742:E1742"/>
    <mergeCell ref="D1743:E1743"/>
    <mergeCell ref="D1744:E1744"/>
    <mergeCell ref="D1949:E1949"/>
    <mergeCell ref="D1950:E1950"/>
    <mergeCell ref="D1953:E1953"/>
    <mergeCell ref="D1988:E1988"/>
    <mergeCell ref="D1733:E1733"/>
    <mergeCell ref="D1734:E1734"/>
    <mergeCell ref="D1735:E1735"/>
    <mergeCell ref="D1736:E1736"/>
    <mergeCell ref="D1737:E1737"/>
    <mergeCell ref="D1738:E1738"/>
    <mergeCell ref="D1868:E1868"/>
    <mergeCell ref="D1869:E1869"/>
    <mergeCell ref="D1870:E1870"/>
    <mergeCell ref="D1954:E1954"/>
    <mergeCell ref="D1955:E1955"/>
    <mergeCell ref="D1956:E1956"/>
    <mergeCell ref="D1878:E1878"/>
    <mergeCell ref="D1860:E1860"/>
    <mergeCell ref="D1861:E1861"/>
    <mergeCell ref="D1862:E1862"/>
    <mergeCell ref="D1865:E1865"/>
    <mergeCell ref="D1866:E1866"/>
    <mergeCell ref="D1867:E1867"/>
    <mergeCell ref="D1917:G1917"/>
    <mergeCell ref="D1918:G1918"/>
    <mergeCell ref="D1783:E1783"/>
    <mergeCell ref="D1784:E1784"/>
    <mergeCell ref="D1785:E1785"/>
    <mergeCell ref="D1786:E1786"/>
    <mergeCell ref="D1787:E1787"/>
    <mergeCell ref="D1788:E1788"/>
    <mergeCell ref="D1789:E1789"/>
    <mergeCell ref="D2044:E2044"/>
    <mergeCell ref="D2032:E2032"/>
    <mergeCell ref="D2033:E2033"/>
    <mergeCell ref="D2034:E2034"/>
    <mergeCell ref="D2037:E2037"/>
    <mergeCell ref="D2025:E2025"/>
    <mergeCell ref="D2026:E2026"/>
    <mergeCell ref="D2027:E2027"/>
    <mergeCell ref="D2028:E2028"/>
    <mergeCell ref="D2029:E2029"/>
    <mergeCell ref="D2030:E2030"/>
    <mergeCell ref="D2045:E2045"/>
    <mergeCell ref="D2038:E2038"/>
    <mergeCell ref="D2039:E2039"/>
    <mergeCell ref="D2040:E2040"/>
    <mergeCell ref="D1989:E1989"/>
    <mergeCell ref="D1992:E1992"/>
    <mergeCell ref="D1993:E1993"/>
    <mergeCell ref="D1994:E1994"/>
    <mergeCell ref="D1995:E1995"/>
    <mergeCell ref="D1996:E1996"/>
    <mergeCell ref="D2031:E2031"/>
    <mergeCell ref="D2041:E2041"/>
    <mergeCell ref="D2042:E2042"/>
    <mergeCell ref="D2043:E2043"/>
    <mergeCell ref="D1986:E1986"/>
    <mergeCell ref="D1987:E1987"/>
    <mergeCell ref="F1528:K1528"/>
    <mergeCell ref="D1530:E1530"/>
    <mergeCell ref="D1531:E1531"/>
    <mergeCell ref="D1532:E1532"/>
    <mergeCell ref="D1533:E1533"/>
    <mergeCell ref="D1534:E1534"/>
    <mergeCell ref="D1914:G1914"/>
    <mergeCell ref="D1915:G1915"/>
    <mergeCell ref="D1916:G1916"/>
    <mergeCell ref="D1985:E1985"/>
    <mergeCell ref="D1871:E1871"/>
    <mergeCell ref="D1873:E1873"/>
    <mergeCell ref="D1874:E1874"/>
    <mergeCell ref="D1879:E1879"/>
    <mergeCell ref="D1904:H1904"/>
    <mergeCell ref="D1905:H1905"/>
    <mergeCell ref="D1906:H1906"/>
    <mergeCell ref="D1907:H1907"/>
    <mergeCell ref="D1908:H1908"/>
    <mergeCell ref="D1919:G1919"/>
    <mergeCell ref="D1947:E1947"/>
    <mergeCell ref="D1567:E1567"/>
    <mergeCell ref="D1568:E1568"/>
    <mergeCell ref="D1569:E1569"/>
    <mergeCell ref="D1562:E1562"/>
    <mergeCell ref="D1563:E1563"/>
    <mergeCell ref="D1564:E1564"/>
    <mergeCell ref="D1565:E1565"/>
    <mergeCell ref="D1566:E1566"/>
    <mergeCell ref="D1948:E1948"/>
    <mergeCell ref="D1510:H1510"/>
    <mergeCell ref="D1488:H1488"/>
    <mergeCell ref="D1489:H1489"/>
    <mergeCell ref="D1490:H1490"/>
    <mergeCell ref="D1491:H1491"/>
    <mergeCell ref="D1492:H1492"/>
    <mergeCell ref="D1509:H1509"/>
    <mergeCell ref="D1522:H1522"/>
    <mergeCell ref="D1523:H1523"/>
    <mergeCell ref="D1524:H1524"/>
    <mergeCell ref="D1525:H1525"/>
    <mergeCell ref="D1535:E1535"/>
    <mergeCell ref="D1560:E1560"/>
    <mergeCell ref="D1561:E1561"/>
    <mergeCell ref="D1542:E1542"/>
    <mergeCell ref="D1543:E1543"/>
    <mergeCell ref="D1544:E1544"/>
    <mergeCell ref="D1545:E1545"/>
    <mergeCell ref="D1555:E1555"/>
    <mergeCell ref="D1556:E1556"/>
    <mergeCell ref="D1557:E1557"/>
    <mergeCell ref="D1558:E1558"/>
    <mergeCell ref="D1559:E1559"/>
    <mergeCell ref="D1511:H1511"/>
    <mergeCell ref="D1512:H1512"/>
    <mergeCell ref="D1513:H1513"/>
    <mergeCell ref="D1514:H1514"/>
    <mergeCell ref="D1516:H1516"/>
    <mergeCell ref="D1517:H1517"/>
    <mergeCell ref="D1518:H1518"/>
    <mergeCell ref="D1519:H1519"/>
    <mergeCell ref="D1506:H1506"/>
    <mergeCell ref="D1507:H1507"/>
    <mergeCell ref="D1462:E1462"/>
    <mergeCell ref="D1463:E1463"/>
    <mergeCell ref="D1464:E1464"/>
    <mergeCell ref="D1465:E1465"/>
    <mergeCell ref="D1466:E1466"/>
    <mergeCell ref="D1455:E1455"/>
    <mergeCell ref="D1456:E1456"/>
    <mergeCell ref="D1457:E1457"/>
    <mergeCell ref="D1458:E1458"/>
    <mergeCell ref="D1459:E1459"/>
    <mergeCell ref="D1460:E1460"/>
    <mergeCell ref="D1482:H1482"/>
    <mergeCell ref="D1483:H1483"/>
    <mergeCell ref="D1484:H1484"/>
    <mergeCell ref="D1485:H1485"/>
    <mergeCell ref="D1486:H1486"/>
    <mergeCell ref="D1499:H1499"/>
    <mergeCell ref="D1500:H1500"/>
    <mergeCell ref="D1501:H1501"/>
    <mergeCell ref="D1502:H1502"/>
    <mergeCell ref="D1493:H1493"/>
    <mergeCell ref="D1494:H1494"/>
    <mergeCell ref="D1495:H1495"/>
    <mergeCell ref="D1496:H1496"/>
    <mergeCell ref="D1497:H1497"/>
    <mergeCell ref="D1498:H1498"/>
    <mergeCell ref="D1487:H1487"/>
    <mergeCell ref="D1424:H1424"/>
    <mergeCell ref="D1425:H1425"/>
    <mergeCell ref="D1426:H1426"/>
    <mergeCell ref="D1461:E1461"/>
    <mergeCell ref="D1503:H1503"/>
    <mergeCell ref="D1504:H1504"/>
    <mergeCell ref="D1505:H1505"/>
    <mergeCell ref="F1435:K1435"/>
    <mergeCell ref="D1437:E1437"/>
    <mergeCell ref="D1438:E1438"/>
    <mergeCell ref="D1439:E1439"/>
    <mergeCell ref="D1440:E1440"/>
    <mergeCell ref="D1427:H1427"/>
    <mergeCell ref="D1428:H1428"/>
    <mergeCell ref="D1429:H1429"/>
    <mergeCell ref="D1430:H1430"/>
    <mergeCell ref="D1431:H1431"/>
    <mergeCell ref="D1432:H1432"/>
    <mergeCell ref="D1468:E1468"/>
    <mergeCell ref="D1508:H1508"/>
    <mergeCell ref="D1469:E1469"/>
    <mergeCell ref="D1470:E1470"/>
    <mergeCell ref="D1447:E1447"/>
    <mergeCell ref="D1448:E1448"/>
    <mergeCell ref="D1449:E1449"/>
    <mergeCell ref="D1450:E1450"/>
    <mergeCell ref="D1451:E1451"/>
    <mergeCell ref="D1452:E1452"/>
    <mergeCell ref="D1453:E1453"/>
    <mergeCell ref="D1454:E1454"/>
    <mergeCell ref="D1467:E1467"/>
    <mergeCell ref="D1444:E1444"/>
    <mergeCell ref="D954:E954"/>
    <mergeCell ref="D955:E955"/>
    <mergeCell ref="D1018:E1018"/>
    <mergeCell ref="F964:H964"/>
    <mergeCell ref="D1441:E1441"/>
    <mergeCell ref="D1442:E1442"/>
    <mergeCell ref="D1206:E1206"/>
    <mergeCell ref="D1207:E1207"/>
    <mergeCell ref="D1208:E1208"/>
    <mergeCell ref="D1443:E1443"/>
    <mergeCell ref="D1418:H1418"/>
    <mergeCell ref="D1419:H1419"/>
    <mergeCell ref="D1420:H1420"/>
    <mergeCell ref="D1435:E1436"/>
    <mergeCell ref="D1445:E1445"/>
    <mergeCell ref="D1446:E1446"/>
    <mergeCell ref="D1421:H1421"/>
    <mergeCell ref="D1422:H1422"/>
    <mergeCell ref="D1423:H1423"/>
    <mergeCell ref="M671:M672"/>
    <mergeCell ref="E671:L671"/>
    <mergeCell ref="D693:D694"/>
    <mergeCell ref="M693:M694"/>
    <mergeCell ref="E693:L693"/>
    <mergeCell ref="D715:D716"/>
    <mergeCell ref="M715:M716"/>
    <mergeCell ref="E715:L715"/>
    <mergeCell ref="D956:E956"/>
    <mergeCell ref="D957:E957"/>
    <mergeCell ref="D924:E924"/>
    <mergeCell ref="D925:E925"/>
    <mergeCell ref="D926:E926"/>
    <mergeCell ref="D927:E927"/>
    <mergeCell ref="D928:E928"/>
    <mergeCell ref="D929:E929"/>
    <mergeCell ref="D948:E948"/>
    <mergeCell ref="D949:E949"/>
    <mergeCell ref="D950:E950"/>
    <mergeCell ref="D951:E951"/>
    <mergeCell ref="D952:E952"/>
    <mergeCell ref="D953:E953"/>
    <mergeCell ref="D942:E942"/>
    <mergeCell ref="F907:G907"/>
    <mergeCell ref="D909:E909"/>
    <mergeCell ref="D910:E910"/>
    <mergeCell ref="D911:E911"/>
    <mergeCell ref="D912:E912"/>
    <mergeCell ref="D943:E943"/>
    <mergeCell ref="D944:E944"/>
    <mergeCell ref="D903:E903"/>
    <mergeCell ref="D904:E904"/>
    <mergeCell ref="I964:K964"/>
    <mergeCell ref="L964:N964"/>
    <mergeCell ref="F1028:H1028"/>
    <mergeCell ref="I1028:K1028"/>
    <mergeCell ref="L1028:N1028"/>
    <mergeCell ref="M729:M730"/>
    <mergeCell ref="E729:L729"/>
    <mergeCell ref="D958:E958"/>
    <mergeCell ref="D959:E959"/>
    <mergeCell ref="D748:I748"/>
    <mergeCell ref="D756:I756"/>
    <mergeCell ref="D764:I764"/>
    <mergeCell ref="D770:I770"/>
    <mergeCell ref="D941:E941"/>
    <mergeCell ref="D947:E947"/>
    <mergeCell ref="D937:E937"/>
    <mergeCell ref="D938:E938"/>
    <mergeCell ref="D939:E939"/>
    <mergeCell ref="D940:E940"/>
    <mergeCell ref="D907:E907"/>
    <mergeCell ref="D914:E914"/>
    <mergeCell ref="D915:E915"/>
    <mergeCell ref="D916:E916"/>
    <mergeCell ref="D917:E917"/>
    <mergeCell ref="D930:E930"/>
    <mergeCell ref="D931:E931"/>
    <mergeCell ref="D932:E932"/>
    <mergeCell ref="H907:I907"/>
    <mergeCell ref="J907:K907"/>
    <mergeCell ref="D960:E960"/>
    <mergeCell ref="D961:E961"/>
    <mergeCell ref="D897:E897"/>
  </mergeCells>
  <pageMargins left="0.7" right="0.7" top="0.75" bottom="0.75" header="0.3" footer="0.3"/>
  <pageSetup paperSize="9" scale="2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8064A2"/>
  </sheetPr>
  <dimension ref="A1:AF2219"/>
  <sheetViews>
    <sheetView showGridLines="0" zoomScaleNormal="100" workbookViewId="0"/>
  </sheetViews>
  <sheetFormatPr defaultColWidth="9.1328125" defaultRowHeight="13.15" outlineLevelRow="1" x14ac:dyDescent="0.35"/>
  <cols>
    <col min="1" max="1" width="10.86328125" style="6" customWidth="1"/>
    <col min="2" max="2" width="3.86328125" style="4" customWidth="1"/>
    <col min="3" max="3" width="3.86328125" style="3" customWidth="1"/>
    <col min="4" max="4" width="8.1328125" style="1" customWidth="1"/>
    <col min="5" max="5" width="10.1328125" style="1" customWidth="1"/>
    <col min="6" max="10" width="9.1328125" style="1" customWidth="1"/>
    <col min="11" max="11" width="10.1328125" style="1" customWidth="1"/>
    <col min="12" max="12" width="9.66406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84"/>
      <c r="D1" s="583" t="s">
        <v>51</v>
      </c>
    </row>
    <row r="2" spans="1:32" ht="25.15" x14ac:dyDescent="0.35">
      <c r="D2" s="582" t="s">
        <v>56</v>
      </c>
    </row>
    <row r="3" spans="1:32" ht="24.75" x14ac:dyDescent="0.35">
      <c r="A3" s="7" t="s">
        <v>0</v>
      </c>
      <c r="D3" s="581" t="s">
        <v>55</v>
      </c>
    </row>
    <row r="4" spans="1:32" s="575" customFormat="1" ht="5.0999999999999996" customHeight="1" x14ac:dyDescent="0.4">
      <c r="A4" s="972"/>
      <c r="B4" s="10"/>
      <c r="C4" s="580"/>
      <c r="D4" s="579"/>
      <c r="E4" s="578"/>
      <c r="F4" s="578"/>
      <c r="G4" s="577"/>
      <c r="H4" s="577"/>
      <c r="AF4" s="576"/>
    </row>
    <row r="5" spans="1:32" x14ac:dyDescent="0.35">
      <c r="D5" s="574"/>
    </row>
    <row r="6" spans="1:32" ht="20.65" x14ac:dyDescent="0.35">
      <c r="B6" s="114" t="s">
        <v>48</v>
      </c>
    </row>
    <row r="7" spans="1:32" ht="13.5" thickBot="1" x14ac:dyDescent="0.4">
      <c r="A7" s="6">
        <v>150</v>
      </c>
      <c r="B7" s="4" t="s">
        <v>1345</v>
      </c>
    </row>
    <row r="8" spans="1:32" ht="30.75" thickBot="1" x14ac:dyDescent="0.4">
      <c r="D8" s="1442"/>
      <c r="E8" s="1443"/>
      <c r="F8" s="409" t="s">
        <v>454</v>
      </c>
      <c r="G8" s="246" t="s">
        <v>455</v>
      </c>
      <c r="H8" s="245" t="s">
        <v>456</v>
      </c>
      <c r="I8" s="74" t="s">
        <v>457</v>
      </c>
      <c r="J8" s="245" t="s">
        <v>458</v>
      </c>
    </row>
    <row r="9" spans="1:32" ht="13.5" thickBot="1" x14ac:dyDescent="0.4">
      <c r="D9" s="1240" t="s">
        <v>55</v>
      </c>
      <c r="E9" s="1241"/>
      <c r="F9" s="573">
        <v>98157</v>
      </c>
      <c r="G9" s="167">
        <v>7921</v>
      </c>
      <c r="H9" s="505">
        <v>106078</v>
      </c>
      <c r="I9" s="572">
        <v>2552</v>
      </c>
      <c r="J9" s="505">
        <v>108630</v>
      </c>
    </row>
    <row r="10" spans="1:32" x14ac:dyDescent="0.35">
      <c r="D10" s="157"/>
      <c r="E10" s="176"/>
      <c r="F10" s="176"/>
      <c r="G10" s="176"/>
      <c r="H10" s="176"/>
      <c r="I10" s="176"/>
    </row>
    <row r="11" spans="1:32" ht="13.5" thickBot="1" x14ac:dyDescent="0.4">
      <c r="A11" s="6">
        <v>151</v>
      </c>
      <c r="B11" s="4" t="s">
        <v>1346</v>
      </c>
    </row>
    <row r="12" spans="1:32" ht="20.65" thickBot="1" x14ac:dyDescent="0.4">
      <c r="D12" s="1442"/>
      <c r="E12" s="1443"/>
      <c r="F12" s="246" t="s">
        <v>454</v>
      </c>
      <c r="G12" s="246" t="s">
        <v>455</v>
      </c>
      <c r="H12" s="245" t="s">
        <v>30</v>
      </c>
    </row>
    <row r="13" spans="1:32" ht="13.5" thickBot="1" x14ac:dyDescent="0.4">
      <c r="D13" s="1240" t="s">
        <v>47</v>
      </c>
      <c r="E13" s="1241"/>
      <c r="F13" s="311">
        <v>125698</v>
      </c>
      <c r="G13" s="311">
        <v>7051</v>
      </c>
      <c r="H13" s="229">
        <v>132749</v>
      </c>
    </row>
    <row r="14" spans="1:32" x14ac:dyDescent="0.35">
      <c r="D14" s="1421" t="s">
        <v>46</v>
      </c>
      <c r="E14" s="1422"/>
      <c r="F14" s="571">
        <v>104061</v>
      </c>
      <c r="G14" s="571">
        <v>5687</v>
      </c>
      <c r="H14" s="228">
        <v>109748</v>
      </c>
    </row>
    <row r="15" spans="1:32" x14ac:dyDescent="0.35">
      <c r="D15" s="1423" t="s">
        <v>44</v>
      </c>
      <c r="E15" s="1424"/>
      <c r="F15" s="124">
        <v>35095</v>
      </c>
      <c r="G15" s="470">
        <v>4783</v>
      </c>
      <c r="H15" s="317">
        <v>39878</v>
      </c>
    </row>
    <row r="16" spans="1:32" x14ac:dyDescent="0.35">
      <c r="D16" s="1417" t="s">
        <v>43</v>
      </c>
      <c r="E16" s="1418"/>
      <c r="F16" s="124">
        <v>59979</v>
      </c>
      <c r="G16" s="470">
        <v>616</v>
      </c>
      <c r="H16" s="317">
        <v>60595</v>
      </c>
    </row>
    <row r="17" spans="2:8" ht="13.5" thickBot="1" x14ac:dyDescent="0.4">
      <c r="D17" s="1419" t="s">
        <v>42</v>
      </c>
      <c r="E17" s="1420"/>
      <c r="F17" s="470">
        <v>8987</v>
      </c>
      <c r="G17" s="470">
        <v>288</v>
      </c>
      <c r="H17" s="317">
        <v>9275</v>
      </c>
    </row>
    <row r="18" spans="2:8" ht="24" customHeight="1" x14ac:dyDescent="0.35">
      <c r="D18" s="1421" t="s">
        <v>45</v>
      </c>
      <c r="E18" s="1422"/>
      <c r="F18" s="570">
        <v>98157</v>
      </c>
      <c r="G18" s="570">
        <v>7921</v>
      </c>
      <c r="H18" s="569">
        <v>106078</v>
      </c>
    </row>
    <row r="19" spans="2:8" x14ac:dyDescent="0.35">
      <c r="D19" s="1423" t="s">
        <v>44</v>
      </c>
      <c r="E19" s="1424"/>
      <c r="F19" s="470">
        <v>31768</v>
      </c>
      <c r="G19" s="470">
        <v>6110</v>
      </c>
      <c r="H19" s="317">
        <v>37878</v>
      </c>
    </row>
    <row r="20" spans="2:8" x14ac:dyDescent="0.35">
      <c r="D20" s="1423" t="s">
        <v>43</v>
      </c>
      <c r="E20" s="1424"/>
      <c r="F20" s="470">
        <v>57797</v>
      </c>
      <c r="G20" s="470">
        <v>1310</v>
      </c>
      <c r="H20" s="317">
        <v>59107</v>
      </c>
    </row>
    <row r="21" spans="2:8" ht="13.5" thickBot="1" x14ac:dyDescent="0.4">
      <c r="D21" s="1447" t="s">
        <v>42</v>
      </c>
      <c r="E21" s="1448"/>
      <c r="F21" s="470">
        <v>8592</v>
      </c>
      <c r="G21" s="470">
        <v>501</v>
      </c>
      <c r="H21" s="317">
        <v>9093</v>
      </c>
    </row>
    <row r="22" spans="2:8" ht="20.25" customHeight="1" x14ac:dyDescent="0.35">
      <c r="D22" s="1421" t="s">
        <v>41</v>
      </c>
      <c r="E22" s="1422"/>
      <c r="F22" s="570">
        <v>99422</v>
      </c>
      <c r="G22" s="570">
        <v>10473</v>
      </c>
      <c r="H22" s="569">
        <v>108630</v>
      </c>
    </row>
    <row r="23" spans="2:8" x14ac:dyDescent="0.35">
      <c r="D23" s="1417" t="s">
        <v>40</v>
      </c>
      <c r="E23" s="1418"/>
      <c r="F23" s="470">
        <v>17548</v>
      </c>
      <c r="G23" s="470">
        <v>2845</v>
      </c>
      <c r="H23" s="317">
        <v>20393</v>
      </c>
    </row>
    <row r="24" spans="2:8" x14ac:dyDescent="0.35">
      <c r="D24" s="1417" t="s">
        <v>39</v>
      </c>
      <c r="E24" s="1418"/>
      <c r="F24" s="470">
        <v>80609</v>
      </c>
      <c r="G24" s="470">
        <v>5076</v>
      </c>
      <c r="H24" s="317">
        <v>85685</v>
      </c>
    </row>
    <row r="25" spans="2:8" ht="13.5" thickBot="1" x14ac:dyDescent="0.4">
      <c r="D25" s="1432" t="s">
        <v>457</v>
      </c>
      <c r="E25" s="1433"/>
      <c r="F25" s="568">
        <v>1265</v>
      </c>
      <c r="G25" s="568">
        <v>2552</v>
      </c>
      <c r="H25" s="567">
        <v>2552</v>
      </c>
    </row>
    <row r="26" spans="2:8" x14ac:dyDescent="0.35">
      <c r="D26" s="566"/>
      <c r="E26" s="565"/>
      <c r="F26" s="565"/>
      <c r="G26" s="565"/>
    </row>
    <row r="27" spans="2:8" ht="13.5" thickBot="1" x14ac:dyDescent="0.4">
      <c r="B27" s="4" t="s">
        <v>1347</v>
      </c>
    </row>
    <row r="28" spans="2:8" ht="15" customHeight="1" thickBot="1" x14ac:dyDescent="0.4">
      <c r="D28" s="1282" t="s">
        <v>38</v>
      </c>
      <c r="E28" s="1283"/>
      <c r="F28" s="135" t="s">
        <v>30</v>
      </c>
    </row>
    <row r="29" spans="2:8" ht="13.35" customHeight="1" x14ac:dyDescent="0.35">
      <c r="D29" s="1339" t="s">
        <v>461</v>
      </c>
      <c r="E29" s="1340"/>
      <c r="F29" s="228">
        <v>2638</v>
      </c>
    </row>
    <row r="30" spans="2:8" x14ac:dyDescent="0.35">
      <c r="D30" s="1208" t="s">
        <v>462</v>
      </c>
      <c r="E30" s="1427"/>
      <c r="F30" s="142">
        <v>288</v>
      </c>
    </row>
    <row r="31" spans="2:8" ht="15" customHeight="1" thickBot="1" x14ac:dyDescent="0.4">
      <c r="D31" s="1428" t="s">
        <v>463</v>
      </c>
      <c r="E31" s="1429"/>
      <c r="F31" s="362">
        <v>2350</v>
      </c>
    </row>
    <row r="32" spans="2:8" x14ac:dyDescent="0.35">
      <c r="D32" s="361"/>
      <c r="E32" s="360"/>
    </row>
    <row r="33" spans="1:10" ht="13.5" thickBot="1" x14ac:dyDescent="0.4">
      <c r="A33" s="6">
        <v>152</v>
      </c>
      <c r="B33" s="4" t="s">
        <v>1348</v>
      </c>
    </row>
    <row r="34" spans="1:10" ht="13.5" thickBot="1" x14ac:dyDescent="0.4">
      <c r="A34" s="6">
        <v>153</v>
      </c>
      <c r="D34" s="1282"/>
      <c r="E34" s="1306"/>
      <c r="F34" s="1212" t="s">
        <v>37</v>
      </c>
      <c r="G34" s="1228"/>
      <c r="H34" s="1228"/>
      <c r="I34" s="1228"/>
      <c r="J34" s="1213"/>
    </row>
    <row r="35" spans="1:10" ht="13.5" customHeight="1" thickBot="1" x14ac:dyDescent="0.4">
      <c r="D35" s="1382"/>
      <c r="E35" s="1383"/>
      <c r="F35" s="244" t="s">
        <v>465</v>
      </c>
      <c r="G35" s="493" t="s">
        <v>42</v>
      </c>
      <c r="H35" s="244" t="s">
        <v>44</v>
      </c>
      <c r="I35" s="244" t="s">
        <v>457</v>
      </c>
      <c r="J35" s="243" t="s">
        <v>30</v>
      </c>
    </row>
    <row r="36" spans="1:10" x14ac:dyDescent="0.35">
      <c r="D36" s="1360" t="s">
        <v>36</v>
      </c>
      <c r="E36" s="1361"/>
      <c r="F36" s="560">
        <v>9944</v>
      </c>
      <c r="G36" s="560">
        <v>1060</v>
      </c>
      <c r="H36" s="560">
        <v>4254</v>
      </c>
      <c r="I36" s="560">
        <v>1050</v>
      </c>
      <c r="J36" s="564">
        <v>16308</v>
      </c>
    </row>
    <row r="37" spans="1:10" x14ac:dyDescent="0.35">
      <c r="D37" s="1360" t="s">
        <v>35</v>
      </c>
      <c r="E37" s="1361"/>
      <c r="F37" s="168">
        <v>26816</v>
      </c>
      <c r="G37" s="168">
        <v>3789</v>
      </c>
      <c r="H37" s="168">
        <v>8063</v>
      </c>
      <c r="I37" s="168">
        <v>3024</v>
      </c>
      <c r="J37" s="142">
        <v>41692</v>
      </c>
    </row>
    <row r="38" spans="1:10" x14ac:dyDescent="0.35">
      <c r="D38" s="1360" t="s">
        <v>466</v>
      </c>
      <c r="E38" s="1361"/>
      <c r="F38" s="168">
        <v>32177</v>
      </c>
      <c r="G38" s="168">
        <v>4467</v>
      </c>
      <c r="H38" s="168">
        <v>9902</v>
      </c>
      <c r="I38" s="168">
        <v>3595</v>
      </c>
      <c r="J38" s="142">
        <v>50141</v>
      </c>
    </row>
    <row r="39" spans="1:10" x14ac:dyDescent="0.35">
      <c r="D39" s="1360" t="s">
        <v>467</v>
      </c>
      <c r="E39" s="1361"/>
      <c r="F39" s="168">
        <v>37801</v>
      </c>
      <c r="G39" s="168">
        <v>5266</v>
      </c>
      <c r="H39" s="168">
        <v>11877</v>
      </c>
      <c r="I39" s="168">
        <v>4868</v>
      </c>
      <c r="J39" s="142">
        <v>59812</v>
      </c>
    </row>
    <row r="40" spans="1:10" x14ac:dyDescent="0.35">
      <c r="D40" s="1360" t="s">
        <v>468</v>
      </c>
      <c r="E40" s="1361"/>
      <c r="F40" s="168">
        <v>44217</v>
      </c>
      <c r="G40" s="168">
        <v>6116</v>
      </c>
      <c r="H40" s="168">
        <v>14460</v>
      </c>
      <c r="I40" s="168">
        <v>5895</v>
      </c>
      <c r="J40" s="142">
        <v>70688</v>
      </c>
    </row>
    <row r="41" spans="1:10" x14ac:dyDescent="0.35">
      <c r="D41" s="1360" t="s">
        <v>469</v>
      </c>
      <c r="E41" s="1361"/>
      <c r="F41" s="168">
        <v>51369</v>
      </c>
      <c r="G41" s="168">
        <v>6969</v>
      </c>
      <c r="H41" s="168">
        <v>17532</v>
      </c>
      <c r="I41" s="168">
        <v>1921</v>
      </c>
      <c r="J41" s="142">
        <v>77791</v>
      </c>
    </row>
    <row r="42" spans="1:10" x14ac:dyDescent="0.35">
      <c r="D42" s="1360" t="s">
        <v>470</v>
      </c>
      <c r="E42" s="1361"/>
      <c r="F42" s="168">
        <v>54719</v>
      </c>
      <c r="G42" s="168">
        <v>7497</v>
      </c>
      <c r="H42" s="168">
        <v>21633</v>
      </c>
      <c r="I42" s="168">
        <v>200</v>
      </c>
      <c r="J42" s="142">
        <v>84049</v>
      </c>
    </row>
    <row r="43" spans="1:10" x14ac:dyDescent="0.35">
      <c r="D43" s="1360" t="s">
        <v>471</v>
      </c>
      <c r="E43" s="1361"/>
      <c r="F43" s="168">
        <v>56277</v>
      </c>
      <c r="G43" s="168">
        <v>7987</v>
      </c>
      <c r="H43" s="168">
        <v>26430</v>
      </c>
      <c r="I43" s="168">
        <v>340</v>
      </c>
      <c r="J43" s="142">
        <v>91034</v>
      </c>
    </row>
    <row r="44" spans="1:10" ht="12.75" customHeight="1" x14ac:dyDescent="0.35">
      <c r="D44" s="1360" t="s">
        <v>472</v>
      </c>
      <c r="E44" s="1361"/>
      <c r="F44" s="168">
        <v>57991</v>
      </c>
      <c r="G44" s="168">
        <v>8608</v>
      </c>
      <c r="H44" s="168">
        <v>31942</v>
      </c>
      <c r="I44" s="168">
        <v>1265</v>
      </c>
      <c r="J44" s="975">
        <v>99806</v>
      </c>
    </row>
    <row r="45" spans="1:10" ht="13.35" customHeight="1" thickBot="1" x14ac:dyDescent="0.4">
      <c r="D45" s="1362" t="s">
        <v>473</v>
      </c>
      <c r="E45" s="1363"/>
      <c r="F45" s="363">
        <v>59107</v>
      </c>
      <c r="G45" s="363">
        <v>9093</v>
      </c>
      <c r="H45" s="363">
        <v>37878</v>
      </c>
      <c r="I45" s="363">
        <v>2552</v>
      </c>
      <c r="J45" s="362">
        <v>108630</v>
      </c>
    </row>
    <row r="46" spans="1:10" x14ac:dyDescent="0.35">
      <c r="D46" s="563"/>
      <c r="E46" s="360"/>
      <c r="F46" s="360"/>
      <c r="G46" s="360"/>
      <c r="H46" s="360"/>
      <c r="I46" s="360"/>
    </row>
    <row r="47" spans="1:10" ht="13.5" thickBot="1" x14ac:dyDescent="0.4">
      <c r="A47" s="6">
        <v>154</v>
      </c>
      <c r="B47" s="4" t="s">
        <v>1349</v>
      </c>
    </row>
    <row r="48" spans="1:10" ht="13.5" thickBot="1" x14ac:dyDescent="0.4">
      <c r="A48" s="6">
        <v>155</v>
      </c>
      <c r="D48" s="1449"/>
      <c r="E48" s="1450"/>
      <c r="F48" s="1212" t="s">
        <v>37</v>
      </c>
      <c r="G48" s="1228"/>
      <c r="H48" s="1228"/>
      <c r="I48" s="1213"/>
    </row>
    <row r="49" spans="1:11" ht="20.65" thickBot="1" x14ac:dyDescent="0.4">
      <c r="A49" s="6">
        <v>156</v>
      </c>
      <c r="D49" s="1358"/>
      <c r="E49" s="1359"/>
      <c r="F49" s="562" t="s">
        <v>475</v>
      </c>
      <c r="G49" s="562" t="s">
        <v>476</v>
      </c>
      <c r="H49" s="562" t="s">
        <v>457</v>
      </c>
      <c r="I49" s="561" t="s">
        <v>30</v>
      </c>
    </row>
    <row r="50" spans="1:11" x14ac:dyDescent="0.35">
      <c r="A50" s="6">
        <v>157</v>
      </c>
      <c r="D50" s="1360" t="s">
        <v>36</v>
      </c>
      <c r="E50" s="1361"/>
      <c r="F50" s="560">
        <v>2730</v>
      </c>
      <c r="G50" s="560">
        <v>12528</v>
      </c>
      <c r="H50" s="559">
        <v>1050</v>
      </c>
      <c r="I50" s="558">
        <v>16308</v>
      </c>
    </row>
    <row r="51" spans="1:11" x14ac:dyDescent="0.35">
      <c r="D51" s="1360" t="s">
        <v>35</v>
      </c>
      <c r="E51" s="1361"/>
      <c r="F51" s="168">
        <v>5225</v>
      </c>
      <c r="G51" s="168">
        <v>33443</v>
      </c>
      <c r="H51" s="168">
        <v>3024</v>
      </c>
      <c r="I51" s="142">
        <v>41692</v>
      </c>
    </row>
    <row r="52" spans="1:11" x14ac:dyDescent="0.35">
      <c r="D52" s="1360" t="s">
        <v>466</v>
      </c>
      <c r="E52" s="1361"/>
      <c r="F52" s="168">
        <v>6456</v>
      </c>
      <c r="G52" s="293">
        <v>40090</v>
      </c>
      <c r="H52" s="293">
        <v>3595</v>
      </c>
      <c r="I52" s="142">
        <v>50141</v>
      </c>
    </row>
    <row r="53" spans="1:11" x14ac:dyDescent="0.35">
      <c r="D53" s="1360" t="s">
        <v>467</v>
      </c>
      <c r="E53" s="1361"/>
      <c r="F53" s="168">
        <v>7690</v>
      </c>
      <c r="G53" s="293">
        <v>47254</v>
      </c>
      <c r="H53" s="293">
        <v>4868</v>
      </c>
      <c r="I53" s="142">
        <v>59812</v>
      </c>
    </row>
    <row r="54" spans="1:11" x14ac:dyDescent="0.35">
      <c r="D54" s="1360" t="s">
        <v>468</v>
      </c>
      <c r="E54" s="1361"/>
      <c r="F54" s="168">
        <v>9103</v>
      </c>
      <c r="G54" s="293">
        <v>55690</v>
      </c>
      <c r="H54" s="293">
        <v>5895</v>
      </c>
      <c r="I54" s="142">
        <v>70688</v>
      </c>
    </row>
    <row r="55" spans="1:11" x14ac:dyDescent="0.35">
      <c r="D55" s="1360" t="s">
        <v>469</v>
      </c>
      <c r="E55" s="1361"/>
      <c r="F55" s="168">
        <v>10805</v>
      </c>
      <c r="G55" s="293">
        <v>65065</v>
      </c>
      <c r="H55" s="293">
        <v>1921</v>
      </c>
      <c r="I55" s="142">
        <v>77791</v>
      </c>
    </row>
    <row r="56" spans="1:11" x14ac:dyDescent="0.35">
      <c r="D56" s="1360" t="s">
        <v>470</v>
      </c>
      <c r="E56" s="1361"/>
      <c r="F56" s="168">
        <v>12850</v>
      </c>
      <c r="G56" s="293">
        <v>70999</v>
      </c>
      <c r="H56" s="293">
        <v>200</v>
      </c>
      <c r="I56" s="142">
        <v>84049</v>
      </c>
      <c r="J56" s="557"/>
    </row>
    <row r="57" spans="1:11" x14ac:dyDescent="0.35">
      <c r="D57" s="1360" t="s">
        <v>471</v>
      </c>
      <c r="E57" s="1361"/>
      <c r="F57" s="168">
        <v>15147</v>
      </c>
      <c r="G57" s="293">
        <v>75547</v>
      </c>
      <c r="H57" s="293">
        <v>340</v>
      </c>
      <c r="I57" s="142">
        <v>91034</v>
      </c>
    </row>
    <row r="58" spans="1:11" ht="12.75" customHeight="1" x14ac:dyDescent="0.35">
      <c r="D58" s="1360" t="s">
        <v>472</v>
      </c>
      <c r="E58" s="1361"/>
      <c r="F58" s="168">
        <v>17572</v>
      </c>
      <c r="G58" s="293">
        <v>80969</v>
      </c>
      <c r="H58" s="293">
        <v>1265</v>
      </c>
      <c r="I58" s="975">
        <v>99806</v>
      </c>
    </row>
    <row r="59" spans="1:11" ht="13.35" customHeight="1" thickBot="1" x14ac:dyDescent="0.4">
      <c r="D59" s="1362" t="s">
        <v>473</v>
      </c>
      <c r="E59" s="1363"/>
      <c r="F59" s="363">
        <v>20393</v>
      </c>
      <c r="G59" s="285">
        <v>85685</v>
      </c>
      <c r="H59" s="285">
        <v>2552</v>
      </c>
      <c r="I59" s="362">
        <v>108630</v>
      </c>
    </row>
    <row r="60" spans="1:11" x14ac:dyDescent="0.35">
      <c r="D60" s="555"/>
      <c r="E60" s="555"/>
      <c r="F60" s="553"/>
      <c r="G60" s="553"/>
      <c r="H60" s="553"/>
      <c r="I60" s="553"/>
    </row>
    <row r="61" spans="1:11" ht="13.5" thickBot="1" x14ac:dyDescent="0.4">
      <c r="A61" s="6">
        <v>158</v>
      </c>
      <c r="B61" s="4" t="s">
        <v>1350</v>
      </c>
      <c r="D61" s="555"/>
      <c r="E61" s="555"/>
      <c r="F61" s="553"/>
      <c r="G61" s="553"/>
      <c r="H61" s="553"/>
      <c r="I61" s="553"/>
    </row>
    <row r="62" spans="1:11" ht="13.5" thickBot="1" x14ac:dyDescent="0.4">
      <c r="D62" s="1407"/>
      <c r="E62" s="1408"/>
      <c r="F62" s="950" t="s">
        <v>454</v>
      </c>
      <c r="G62" s="951"/>
      <c r="H62" s="950" t="s">
        <v>455</v>
      </c>
      <c r="I62" s="951"/>
      <c r="J62" s="950" t="s">
        <v>478</v>
      </c>
      <c r="K62" s="951"/>
    </row>
    <row r="63" spans="1:11" ht="30.75" thickBot="1" x14ac:dyDescent="0.4">
      <c r="D63" s="1440" t="s">
        <v>479</v>
      </c>
      <c r="E63" s="1441"/>
      <c r="F63" s="952" t="s">
        <v>480</v>
      </c>
      <c r="G63" s="953" t="s">
        <v>481</v>
      </c>
      <c r="H63" s="952" t="s">
        <v>480</v>
      </c>
      <c r="I63" s="953" t="s">
        <v>481</v>
      </c>
      <c r="J63" s="952" t="s">
        <v>480</v>
      </c>
      <c r="K63" s="953" t="s">
        <v>481</v>
      </c>
    </row>
    <row r="64" spans="1:11" x14ac:dyDescent="0.35">
      <c r="D64" s="1436" t="s">
        <v>482</v>
      </c>
      <c r="E64" s="1437"/>
      <c r="F64" s="286">
        <v>27486</v>
      </c>
      <c r="G64" s="292">
        <v>0.98104722132990685</v>
      </c>
      <c r="H64" s="286">
        <v>2479</v>
      </c>
      <c r="I64" s="292">
        <v>0.96346677030703454</v>
      </c>
      <c r="J64" s="286">
        <v>29965</v>
      </c>
      <c r="K64" s="292">
        <v>0.97956848643347494</v>
      </c>
    </row>
    <row r="65" spans="1:11" x14ac:dyDescent="0.35">
      <c r="D65" s="1235" t="s">
        <v>483</v>
      </c>
      <c r="E65" s="1236"/>
      <c r="F65" s="286">
        <v>19991</v>
      </c>
      <c r="G65" s="292">
        <v>0.89042804329428538</v>
      </c>
      <c r="H65" s="286">
        <v>984</v>
      </c>
      <c r="I65" s="292">
        <v>0.84246575342465757</v>
      </c>
      <c r="J65" s="286">
        <v>20975</v>
      </c>
      <c r="K65" s="292">
        <v>0.88805622591981037</v>
      </c>
    </row>
    <row r="66" spans="1:11" x14ac:dyDescent="0.35">
      <c r="D66" s="1235" t="s">
        <v>484</v>
      </c>
      <c r="E66" s="1236"/>
      <c r="F66" s="286">
        <v>6610</v>
      </c>
      <c r="G66" s="292">
        <v>0.91411976213525103</v>
      </c>
      <c r="H66" s="286">
        <v>275</v>
      </c>
      <c r="I66" s="292">
        <v>0.7947976878612717</v>
      </c>
      <c r="J66" s="286">
        <v>6885</v>
      </c>
      <c r="K66" s="292">
        <v>0.9086709779596146</v>
      </c>
    </row>
    <row r="67" spans="1:11" x14ac:dyDescent="0.35">
      <c r="D67" s="1235" t="s">
        <v>485</v>
      </c>
      <c r="E67" s="1236"/>
      <c r="F67" s="286">
        <v>6913</v>
      </c>
      <c r="G67" s="292">
        <v>0.90189171559034575</v>
      </c>
      <c r="H67" s="286">
        <v>182</v>
      </c>
      <c r="I67" s="292">
        <v>0.73983739837398377</v>
      </c>
      <c r="J67" s="286">
        <v>7095</v>
      </c>
      <c r="K67" s="292">
        <v>0.8968524838832006</v>
      </c>
    </row>
    <row r="68" spans="1:11" x14ac:dyDescent="0.35">
      <c r="D68" s="1235" t="s">
        <v>486</v>
      </c>
      <c r="E68" s="1236"/>
      <c r="F68" s="286">
        <v>9749</v>
      </c>
      <c r="G68" s="292">
        <v>0.88186341022161918</v>
      </c>
      <c r="H68" s="286">
        <v>283</v>
      </c>
      <c r="I68" s="292">
        <v>0.73506493506493509</v>
      </c>
      <c r="J68" s="286">
        <v>10032</v>
      </c>
      <c r="K68" s="292">
        <v>0.87692307692307692</v>
      </c>
    </row>
    <row r="69" spans="1:11" x14ac:dyDescent="0.35">
      <c r="D69" s="1235" t="s">
        <v>487</v>
      </c>
      <c r="E69" s="1236"/>
      <c r="F69" s="286">
        <v>10332</v>
      </c>
      <c r="G69" s="292">
        <v>0.842603164247268</v>
      </c>
      <c r="H69" s="286">
        <v>384</v>
      </c>
      <c r="I69" s="292">
        <v>0.69314079422382668</v>
      </c>
      <c r="J69" s="286">
        <v>10716</v>
      </c>
      <c r="K69" s="292">
        <v>0.83614232209737827</v>
      </c>
    </row>
    <row r="70" spans="1:11" x14ac:dyDescent="0.35">
      <c r="D70" s="1235" t="s">
        <v>488</v>
      </c>
      <c r="E70" s="1236"/>
      <c r="F70" s="286">
        <v>13072</v>
      </c>
      <c r="G70" s="292">
        <v>0.79243452958292915</v>
      </c>
      <c r="H70" s="286">
        <v>513</v>
      </c>
      <c r="I70" s="292">
        <v>0.68951612903225812</v>
      </c>
      <c r="J70" s="286">
        <v>13585</v>
      </c>
      <c r="K70" s="292">
        <v>0.78799303944315546</v>
      </c>
    </row>
    <row r="71" spans="1:11" x14ac:dyDescent="0.35">
      <c r="D71" s="1235" t="s">
        <v>489</v>
      </c>
      <c r="E71" s="1236"/>
      <c r="F71" s="286">
        <v>14126</v>
      </c>
      <c r="G71" s="292">
        <v>0.7278441879637263</v>
      </c>
      <c r="H71" s="286">
        <v>582</v>
      </c>
      <c r="I71" s="292">
        <v>0.58728557013118066</v>
      </c>
      <c r="J71" s="286">
        <v>14708</v>
      </c>
      <c r="K71" s="292">
        <v>0.72101573606549341</v>
      </c>
    </row>
    <row r="72" spans="1:11" x14ac:dyDescent="0.35">
      <c r="D72" s="1235" t="s">
        <v>490</v>
      </c>
      <c r="E72" s="1236"/>
      <c r="F72" s="286">
        <v>687</v>
      </c>
      <c r="G72" s="292">
        <v>0.61725067385444743</v>
      </c>
      <c r="H72" s="286">
        <v>23</v>
      </c>
      <c r="I72" s="292">
        <v>0.52272727272727271</v>
      </c>
      <c r="J72" s="286">
        <v>710</v>
      </c>
      <c r="K72" s="292">
        <v>0.61365600691443389</v>
      </c>
    </row>
    <row r="73" spans="1:11" ht="13.5" thickBot="1" x14ac:dyDescent="0.4">
      <c r="D73" s="1392" t="s">
        <v>491</v>
      </c>
      <c r="E73" s="1393"/>
      <c r="F73" s="954" t="s">
        <v>492</v>
      </c>
      <c r="G73" s="290" t="s">
        <v>493</v>
      </c>
      <c r="H73" s="954" t="s">
        <v>492</v>
      </c>
      <c r="I73" s="290" t="s">
        <v>493</v>
      </c>
      <c r="J73" s="954" t="s">
        <v>492</v>
      </c>
      <c r="K73" s="290" t="s">
        <v>493</v>
      </c>
    </row>
    <row r="74" spans="1:11" ht="13.5" thickBot="1" x14ac:dyDescent="0.4">
      <c r="D74" s="1394" t="s">
        <v>30</v>
      </c>
      <c r="E74" s="1395"/>
      <c r="F74" s="959">
        <v>108966</v>
      </c>
      <c r="G74" s="960">
        <v>0.86688730130948777</v>
      </c>
      <c r="H74" s="959">
        <v>5705</v>
      </c>
      <c r="I74" s="960">
        <v>0.80910509147638632</v>
      </c>
      <c r="J74" s="958">
        <v>114671</v>
      </c>
      <c r="K74" s="956">
        <v>0.86381818318782067</v>
      </c>
    </row>
    <row r="75" spans="1:11" x14ac:dyDescent="0.35">
      <c r="D75" s="555"/>
      <c r="E75" s="555"/>
      <c r="F75" s="555"/>
      <c r="G75" s="555"/>
      <c r="H75" s="555"/>
      <c r="I75" s="555"/>
      <c r="J75" s="555"/>
      <c r="K75" s="555"/>
    </row>
    <row r="76" spans="1:11" ht="13.5" thickBot="1" x14ac:dyDescent="0.4">
      <c r="A76" s="6">
        <v>159</v>
      </c>
      <c r="B76" s="4" t="s">
        <v>1351</v>
      </c>
      <c r="D76" s="555"/>
      <c r="E76" s="555"/>
      <c r="F76" s="553"/>
      <c r="G76" s="553"/>
      <c r="H76" s="553"/>
      <c r="I76" s="553"/>
    </row>
    <row r="77" spans="1:11" ht="13.5" thickBot="1" x14ac:dyDescent="0.4">
      <c r="D77" s="1438"/>
      <c r="E77" s="1439"/>
      <c r="F77" s="950" t="s">
        <v>454</v>
      </c>
      <c r="G77" s="951"/>
      <c r="H77" s="950" t="s">
        <v>455</v>
      </c>
      <c r="I77" s="951"/>
      <c r="J77" s="950" t="s">
        <v>478</v>
      </c>
      <c r="K77" s="951"/>
    </row>
    <row r="78" spans="1:11" ht="30.75" thickBot="1" x14ac:dyDescent="0.4">
      <c r="D78" s="1440" t="s">
        <v>495</v>
      </c>
      <c r="E78" s="1441"/>
      <c r="F78" s="961" t="s">
        <v>480</v>
      </c>
      <c r="G78" s="962" t="s">
        <v>481</v>
      </c>
      <c r="H78" s="961" t="s">
        <v>480</v>
      </c>
      <c r="I78" s="962" t="s">
        <v>481</v>
      </c>
      <c r="J78" s="961" t="s">
        <v>480</v>
      </c>
      <c r="K78" s="962" t="s">
        <v>481</v>
      </c>
    </row>
    <row r="79" spans="1:11" x14ac:dyDescent="0.35">
      <c r="D79" s="1436" t="s">
        <v>496</v>
      </c>
      <c r="E79" s="1437"/>
      <c r="F79" s="963">
        <v>3409</v>
      </c>
      <c r="G79" s="964">
        <v>0.92761904761904757</v>
      </c>
      <c r="H79" s="963">
        <v>141</v>
      </c>
      <c r="I79" s="964">
        <v>0.88124999999999998</v>
      </c>
      <c r="J79" s="963">
        <v>3550</v>
      </c>
      <c r="K79" s="964">
        <v>0.9256844850065189</v>
      </c>
    </row>
    <row r="80" spans="1:11" x14ac:dyDescent="0.35">
      <c r="D80" s="1235" t="s">
        <v>497</v>
      </c>
      <c r="E80" s="1236"/>
      <c r="F80" s="286">
        <v>29987</v>
      </c>
      <c r="G80" s="292">
        <v>0.94961682183798846</v>
      </c>
      <c r="H80" s="286">
        <v>1485</v>
      </c>
      <c r="I80" s="292">
        <v>0.94827586206896552</v>
      </c>
      <c r="J80" s="286">
        <v>31472</v>
      </c>
      <c r="K80" s="292">
        <v>0.94955346367366644</v>
      </c>
    </row>
    <row r="81" spans="4:11" x14ac:dyDescent="0.35">
      <c r="D81" s="1235" t="s">
        <v>498</v>
      </c>
      <c r="E81" s="1236"/>
      <c r="F81" s="286">
        <v>3826</v>
      </c>
      <c r="G81" s="292">
        <v>0.96372795969773295</v>
      </c>
      <c r="H81" s="286">
        <v>37</v>
      </c>
      <c r="I81" s="292">
        <v>0.72549019607843135</v>
      </c>
      <c r="J81" s="286">
        <v>3863</v>
      </c>
      <c r="K81" s="292">
        <v>0.96070629196717239</v>
      </c>
    </row>
    <row r="82" spans="4:11" x14ac:dyDescent="0.35">
      <c r="D82" s="1235" t="s">
        <v>499</v>
      </c>
      <c r="E82" s="1236"/>
      <c r="F82" s="286">
        <v>9529</v>
      </c>
      <c r="G82" s="292">
        <v>0.97793513957307066</v>
      </c>
      <c r="H82" s="286">
        <v>1697</v>
      </c>
      <c r="I82" s="292">
        <v>0.97584818861414602</v>
      </c>
      <c r="J82" s="286">
        <v>11226</v>
      </c>
      <c r="K82" s="292">
        <v>0.97761908908821737</v>
      </c>
    </row>
    <row r="83" spans="4:11" x14ac:dyDescent="0.35">
      <c r="D83" s="1235" t="s">
        <v>500</v>
      </c>
      <c r="E83" s="1236"/>
      <c r="F83" s="286">
        <v>1446</v>
      </c>
      <c r="G83" s="292">
        <v>0.98703071672354947</v>
      </c>
      <c r="H83" s="286">
        <v>166</v>
      </c>
      <c r="I83" s="292">
        <v>0.98809523809523814</v>
      </c>
      <c r="J83" s="286">
        <v>1612</v>
      </c>
      <c r="K83" s="292">
        <v>0.98714023270055118</v>
      </c>
    </row>
    <row r="84" spans="4:11" x14ac:dyDescent="0.35">
      <c r="D84" s="1235" t="s">
        <v>501</v>
      </c>
      <c r="E84" s="1236"/>
      <c r="F84" s="286">
        <v>4790</v>
      </c>
      <c r="G84" s="292">
        <v>0.89449112978524747</v>
      </c>
      <c r="H84" s="286">
        <v>283</v>
      </c>
      <c r="I84" s="292">
        <v>0.87076923076923074</v>
      </c>
      <c r="J84" s="286">
        <v>5073</v>
      </c>
      <c r="K84" s="292">
        <v>0.89313380281690136</v>
      </c>
    </row>
    <row r="85" spans="4:11" x14ac:dyDescent="0.35">
      <c r="D85" s="1235" t="s">
        <v>502</v>
      </c>
      <c r="E85" s="1236"/>
      <c r="F85" s="286">
        <v>23539</v>
      </c>
      <c r="G85" s="292">
        <v>0.95543288549742256</v>
      </c>
      <c r="H85" s="286">
        <v>455</v>
      </c>
      <c r="I85" s="292">
        <v>0.8441558441558441</v>
      </c>
      <c r="J85" s="286">
        <v>23994</v>
      </c>
      <c r="K85" s="292">
        <v>0.95305052430886561</v>
      </c>
    </row>
    <row r="86" spans="4:11" x14ac:dyDescent="0.35">
      <c r="D86" s="1235" t="s">
        <v>503</v>
      </c>
      <c r="E86" s="1236"/>
      <c r="F86" s="286">
        <v>2417</v>
      </c>
      <c r="G86" s="292">
        <v>0.88892975358587711</v>
      </c>
      <c r="H86" s="286">
        <v>74</v>
      </c>
      <c r="I86" s="292">
        <v>0.74747474747474751</v>
      </c>
      <c r="J86" s="286">
        <v>2491</v>
      </c>
      <c r="K86" s="292">
        <v>0.88396025550035484</v>
      </c>
    </row>
    <row r="87" spans="4:11" x14ac:dyDescent="0.35">
      <c r="D87" s="1235" t="s">
        <v>504</v>
      </c>
      <c r="E87" s="1236"/>
      <c r="F87" s="286">
        <v>14019</v>
      </c>
      <c r="G87" s="292">
        <v>0.76140560504019117</v>
      </c>
      <c r="H87" s="286">
        <v>712</v>
      </c>
      <c r="I87" s="292">
        <v>0.6704331450094162</v>
      </c>
      <c r="J87" s="286">
        <v>14731</v>
      </c>
      <c r="K87" s="292">
        <v>0.75644449008934989</v>
      </c>
    </row>
    <row r="88" spans="4:11" x14ac:dyDescent="0.35">
      <c r="D88" s="1235" t="s">
        <v>505</v>
      </c>
      <c r="E88" s="1236"/>
      <c r="F88" s="286">
        <v>787</v>
      </c>
      <c r="G88" s="292">
        <v>0.93802145411203819</v>
      </c>
      <c r="H88" s="286">
        <v>29</v>
      </c>
      <c r="I88" s="292">
        <v>0.8529411764705882</v>
      </c>
      <c r="J88" s="286">
        <v>816</v>
      </c>
      <c r="K88" s="292">
        <v>0.93470790378006874</v>
      </c>
    </row>
    <row r="89" spans="4:11" x14ac:dyDescent="0.35">
      <c r="D89" s="1235" t="s">
        <v>506</v>
      </c>
      <c r="E89" s="1236"/>
      <c r="F89" s="286">
        <v>1365</v>
      </c>
      <c r="G89" s="292">
        <v>0.84259259259259256</v>
      </c>
      <c r="H89" s="286">
        <v>77</v>
      </c>
      <c r="I89" s="292">
        <v>0.80208333333333337</v>
      </c>
      <c r="J89" s="286">
        <v>1442</v>
      </c>
      <c r="K89" s="292">
        <v>0.84032634032634035</v>
      </c>
    </row>
    <row r="90" spans="4:11" x14ac:dyDescent="0.35">
      <c r="D90" s="1235" t="s">
        <v>507</v>
      </c>
      <c r="E90" s="1236"/>
      <c r="F90" s="286">
        <v>2777</v>
      </c>
      <c r="G90" s="292">
        <v>0.9334453781512605</v>
      </c>
      <c r="H90" s="286">
        <v>43</v>
      </c>
      <c r="I90" s="292">
        <v>0.69354838709677424</v>
      </c>
      <c r="J90" s="286">
        <v>2820</v>
      </c>
      <c r="K90" s="292">
        <v>0.92854790912084295</v>
      </c>
    </row>
    <row r="91" spans="4:11" x14ac:dyDescent="0.35">
      <c r="D91" s="1235" t="s">
        <v>508</v>
      </c>
      <c r="E91" s="1236"/>
      <c r="F91" s="286">
        <v>4855</v>
      </c>
      <c r="G91" s="292">
        <v>0.79668526419428942</v>
      </c>
      <c r="H91" s="286">
        <v>212</v>
      </c>
      <c r="I91" s="292">
        <v>0.63855421686746983</v>
      </c>
      <c r="J91" s="286">
        <v>5067</v>
      </c>
      <c r="K91" s="292">
        <v>0.78851540616246496</v>
      </c>
    </row>
    <row r="92" spans="4:11" x14ac:dyDescent="0.35">
      <c r="D92" s="1235" t="s">
        <v>509</v>
      </c>
      <c r="E92" s="1236"/>
      <c r="F92" s="286">
        <v>4105</v>
      </c>
      <c r="G92" s="292">
        <v>0.43393234672304437</v>
      </c>
      <c r="H92" s="286">
        <v>249</v>
      </c>
      <c r="I92" s="292">
        <v>0.36779911373707536</v>
      </c>
      <c r="J92" s="286">
        <v>4354</v>
      </c>
      <c r="K92" s="292">
        <v>0.42951563578968138</v>
      </c>
    </row>
    <row r="93" spans="4:11" x14ac:dyDescent="0.35">
      <c r="D93" s="1235" t="s">
        <v>510</v>
      </c>
      <c r="E93" s="1236"/>
      <c r="F93" s="286">
        <v>774</v>
      </c>
      <c r="G93" s="292">
        <v>0.61041009463722395</v>
      </c>
      <c r="H93" s="286">
        <v>31</v>
      </c>
      <c r="I93" s="292">
        <v>0.32631578947368423</v>
      </c>
      <c r="J93" s="286">
        <v>805</v>
      </c>
      <c r="K93" s="292">
        <v>0.59060895084372711</v>
      </c>
    </row>
    <row r="94" spans="4:11" x14ac:dyDescent="0.35">
      <c r="D94" s="1235" t="s">
        <v>511</v>
      </c>
      <c r="E94" s="1236"/>
      <c r="F94" s="286">
        <v>209</v>
      </c>
      <c r="G94" s="292">
        <v>0.2859097127222982</v>
      </c>
      <c r="H94" s="286">
        <v>13</v>
      </c>
      <c r="I94" s="292">
        <v>0.28888888888888886</v>
      </c>
      <c r="J94" s="286">
        <v>222</v>
      </c>
      <c r="K94" s="292">
        <v>0.28608247422680411</v>
      </c>
    </row>
    <row r="95" spans="4:11" ht="13.5" thickBot="1" x14ac:dyDescent="0.4">
      <c r="D95" s="1392" t="s">
        <v>491</v>
      </c>
      <c r="E95" s="1393"/>
      <c r="F95" s="954">
        <v>1132</v>
      </c>
      <c r="G95" s="290">
        <v>0.97923875432525953</v>
      </c>
      <c r="H95" s="954" t="s">
        <v>492</v>
      </c>
      <c r="I95" s="290" t="s">
        <v>493</v>
      </c>
      <c r="J95" s="954">
        <v>1133</v>
      </c>
      <c r="K95" s="290">
        <v>0.97925669835782192</v>
      </c>
    </row>
    <row r="96" spans="4:11" ht="13.5" thickBot="1" x14ac:dyDescent="0.4">
      <c r="D96" s="1394" t="s">
        <v>30</v>
      </c>
      <c r="E96" s="1395"/>
      <c r="F96" s="967">
        <v>108966</v>
      </c>
      <c r="G96" s="968">
        <v>0.86688730130948777</v>
      </c>
      <c r="H96" s="969">
        <v>5705</v>
      </c>
      <c r="I96" s="966">
        <v>0.80910509147638632</v>
      </c>
      <c r="J96" s="967">
        <v>114671</v>
      </c>
      <c r="K96" s="968">
        <v>0.86381818318782067</v>
      </c>
    </row>
    <row r="97" spans="1:20" x14ac:dyDescent="0.35">
      <c r="D97" s="555"/>
      <c r="E97" s="555"/>
      <c r="F97" s="553"/>
      <c r="G97" s="553"/>
      <c r="H97" s="553"/>
      <c r="I97" s="553"/>
    </row>
    <row r="98" spans="1:20" x14ac:dyDescent="0.35">
      <c r="D98" s="552"/>
      <c r="E98" s="551"/>
      <c r="F98" s="551"/>
      <c r="G98" s="551"/>
      <c r="H98" s="551"/>
    </row>
    <row r="99" spans="1:20" x14ac:dyDescent="0.35">
      <c r="D99" s="258" t="s">
        <v>34</v>
      </c>
    </row>
    <row r="100" spans="1:20" x14ac:dyDescent="0.35">
      <c r="D100" s="258"/>
    </row>
    <row r="101" spans="1:20" ht="13.5" thickBot="1" x14ac:dyDescent="0.4">
      <c r="B101" s="4" t="s">
        <v>1352</v>
      </c>
    </row>
    <row r="102" spans="1:20" ht="15" customHeight="1" thickBot="1" x14ac:dyDescent="0.4">
      <c r="D102" s="1282"/>
      <c r="E102" s="1306"/>
      <c r="F102" s="1386" t="s">
        <v>454</v>
      </c>
      <c r="G102" s="1388"/>
      <c r="H102" s="1368" t="s">
        <v>455</v>
      </c>
      <c r="I102" s="1388"/>
      <c r="J102" s="1368" t="s">
        <v>30</v>
      </c>
      <c r="K102" s="1391"/>
    </row>
    <row r="103" spans="1:20" ht="13.5" thickBot="1" x14ac:dyDescent="0.4">
      <c r="D103" s="1382" t="s">
        <v>33</v>
      </c>
      <c r="E103" s="1383"/>
      <c r="F103" s="493" t="s">
        <v>32</v>
      </c>
      <c r="G103" s="492" t="s">
        <v>31</v>
      </c>
      <c r="H103" s="494" t="s">
        <v>32</v>
      </c>
      <c r="I103" s="494" t="s">
        <v>31</v>
      </c>
      <c r="J103" s="493" t="s">
        <v>32</v>
      </c>
      <c r="K103" s="492" t="s">
        <v>31</v>
      </c>
    </row>
    <row r="104" spans="1:20" x14ac:dyDescent="0.35">
      <c r="D104" s="1258" t="s">
        <v>517</v>
      </c>
      <c r="E104" s="1260"/>
      <c r="F104" s="242">
        <v>2598</v>
      </c>
      <c r="G104" s="547">
        <v>2.646780158317797E-2</v>
      </c>
      <c r="H104" s="142">
        <v>312</v>
      </c>
      <c r="I104" s="546">
        <v>3.9388966039641461E-2</v>
      </c>
      <c r="J104" s="490">
        <v>2910</v>
      </c>
      <c r="K104" s="545">
        <v>2.7432643903542678E-2</v>
      </c>
    </row>
    <row r="105" spans="1:20" x14ac:dyDescent="0.35">
      <c r="D105" s="1258" t="s">
        <v>518</v>
      </c>
      <c r="E105" s="1260"/>
      <c r="F105" s="242">
        <v>76109</v>
      </c>
      <c r="G105" s="547">
        <v>0.77538025815784917</v>
      </c>
      <c r="H105" s="142">
        <v>6401</v>
      </c>
      <c r="I105" s="546">
        <v>0.80810503724277238</v>
      </c>
      <c r="J105" s="490">
        <v>82510</v>
      </c>
      <c r="K105" s="545">
        <v>0.77782386545749349</v>
      </c>
    </row>
    <row r="106" spans="1:20" ht="13.5" thickBot="1" x14ac:dyDescent="0.4">
      <c r="D106" s="1258" t="s">
        <v>519</v>
      </c>
      <c r="E106" s="1260"/>
      <c r="F106" s="242">
        <v>19450</v>
      </c>
      <c r="G106" s="547">
        <v>0.19815194025897287</v>
      </c>
      <c r="H106" s="142">
        <v>1208</v>
      </c>
      <c r="I106" s="546">
        <v>0.15250599671758616</v>
      </c>
      <c r="J106" s="490">
        <v>20658</v>
      </c>
      <c r="K106" s="545">
        <v>0.19474349063896379</v>
      </c>
    </row>
    <row r="107" spans="1:20" ht="13.5" thickBot="1" x14ac:dyDescent="0.4">
      <c r="D107" s="1342" t="s">
        <v>30</v>
      </c>
      <c r="E107" s="1343"/>
      <c r="F107" s="241">
        <v>98157</v>
      </c>
      <c r="G107" s="488">
        <v>1</v>
      </c>
      <c r="H107" s="139">
        <v>7921</v>
      </c>
      <c r="I107" s="138">
        <v>1</v>
      </c>
      <c r="J107" s="241">
        <v>106078</v>
      </c>
      <c r="K107" s="488">
        <v>1</v>
      </c>
    </row>
    <row r="108" spans="1:20" x14ac:dyDescent="0.35">
      <c r="D108" s="177"/>
      <c r="E108" s="176"/>
      <c r="F108" s="175"/>
      <c r="G108" s="176"/>
      <c r="H108" s="175"/>
      <c r="I108" s="176"/>
      <c r="J108" s="175"/>
    </row>
    <row r="109" spans="1:20" x14ac:dyDescent="0.35">
      <c r="A109" s="6">
        <v>160</v>
      </c>
      <c r="B109" s="4" t="s">
        <v>1353</v>
      </c>
    </row>
    <row r="110" spans="1:20" ht="13.5" thickBot="1" x14ac:dyDescent="0.4">
      <c r="D110" s="204" t="s">
        <v>10</v>
      </c>
      <c r="E110" s="238"/>
      <c r="F110" s="238"/>
      <c r="G110" s="238"/>
      <c r="H110" s="238"/>
      <c r="I110" s="238"/>
      <c r="J110" s="238"/>
      <c r="K110" s="238"/>
      <c r="L110" s="238"/>
      <c r="M110" s="238"/>
      <c r="N110" s="238"/>
      <c r="O110" s="238"/>
      <c r="P110" s="238"/>
    </row>
    <row r="111" spans="1:20" ht="14.45" customHeight="1" thickBot="1" x14ac:dyDescent="0.4">
      <c r="D111" s="1425"/>
      <c r="E111" s="1426"/>
      <c r="F111" s="220">
        <v>42825</v>
      </c>
      <c r="G111" s="220">
        <v>42916</v>
      </c>
      <c r="H111" s="220">
        <v>43008</v>
      </c>
      <c r="I111" s="220">
        <v>43100</v>
      </c>
      <c r="J111" s="220">
        <v>43190</v>
      </c>
      <c r="K111" s="220">
        <v>43281</v>
      </c>
      <c r="L111" s="220">
        <v>43373</v>
      </c>
      <c r="M111" s="220">
        <v>43465</v>
      </c>
      <c r="N111" s="220">
        <v>43555</v>
      </c>
      <c r="O111" s="220">
        <v>43646</v>
      </c>
      <c r="P111" s="220">
        <v>43738</v>
      </c>
      <c r="Q111" s="220">
        <v>43830</v>
      </c>
      <c r="R111" s="220">
        <v>43921</v>
      </c>
      <c r="S111" s="219">
        <v>44012</v>
      </c>
      <c r="T111" s="218">
        <v>44104</v>
      </c>
    </row>
    <row r="112" spans="1:20" x14ac:dyDescent="0.35">
      <c r="D112" s="1371" t="s">
        <v>517</v>
      </c>
      <c r="E112" s="1372"/>
      <c r="F112" s="236">
        <v>38</v>
      </c>
      <c r="G112" s="236">
        <v>81</v>
      </c>
      <c r="H112" s="236">
        <v>91</v>
      </c>
      <c r="I112" s="236">
        <v>158</v>
      </c>
      <c r="J112" s="236">
        <v>158</v>
      </c>
      <c r="K112" s="236">
        <v>172</v>
      </c>
      <c r="L112" s="236">
        <v>184</v>
      </c>
      <c r="M112" s="236">
        <v>176</v>
      </c>
      <c r="N112" s="236">
        <v>249</v>
      </c>
      <c r="O112" s="236">
        <v>307</v>
      </c>
      <c r="P112" s="236">
        <v>238</v>
      </c>
      <c r="Q112" s="236">
        <v>260</v>
      </c>
      <c r="R112" s="236">
        <v>289</v>
      </c>
      <c r="S112" s="235">
        <v>312</v>
      </c>
      <c r="T112" s="303" t="s">
        <v>493</v>
      </c>
    </row>
    <row r="113" spans="4:20" ht="15" customHeight="1" thickBot="1" x14ac:dyDescent="0.4">
      <c r="D113" s="1373" t="s">
        <v>28</v>
      </c>
      <c r="E113" s="1374"/>
      <c r="F113" s="522">
        <v>1.5491235222176927E-2</v>
      </c>
      <c r="G113" s="522">
        <v>2.246879334257975E-2</v>
      </c>
      <c r="H113" s="522">
        <v>2.6812021213906894E-2</v>
      </c>
      <c r="I113" s="522">
        <v>2.5139220365950676E-2</v>
      </c>
      <c r="J113" s="522">
        <v>2.4587612822906942E-2</v>
      </c>
      <c r="K113" s="522">
        <v>2.251898402723226E-2</v>
      </c>
      <c r="L113" s="522">
        <v>2.2871348663766316E-2</v>
      </c>
      <c r="M113" s="522">
        <v>2.0503261882572229E-2</v>
      </c>
      <c r="N113" s="522">
        <v>2.4885068958624825E-2</v>
      </c>
      <c r="O113" s="522">
        <v>2.7218725064278748E-2</v>
      </c>
      <c r="P113" s="522">
        <v>3.0314609603872118E-2</v>
      </c>
      <c r="Q113" s="522">
        <v>3.4556087187666132E-2</v>
      </c>
      <c r="R113" s="522">
        <v>3.4932914299528585E-2</v>
      </c>
      <c r="S113" s="521">
        <v>3.9388966039641461E-2</v>
      </c>
      <c r="T113" s="300" t="s">
        <v>493</v>
      </c>
    </row>
    <row r="114" spans="4:20" x14ac:dyDescent="0.35">
      <c r="D114" s="520"/>
      <c r="E114" s="520"/>
      <c r="F114" s="519"/>
      <c r="G114" s="519"/>
      <c r="H114" s="519"/>
      <c r="I114" s="519"/>
      <c r="J114" s="519"/>
      <c r="K114" s="519"/>
      <c r="L114" s="519"/>
      <c r="M114" s="519"/>
      <c r="N114" s="519"/>
      <c r="O114" s="519"/>
      <c r="P114" s="519"/>
      <c r="Q114" s="519"/>
      <c r="R114" s="523"/>
      <c r="S114" s="523"/>
      <c r="T114" s="523"/>
    </row>
    <row r="115" spans="4:20" ht="13.5" thickBot="1" x14ac:dyDescent="0.4">
      <c r="D115" s="204" t="s">
        <v>9</v>
      </c>
      <c r="E115" s="238"/>
      <c r="F115" s="238"/>
      <c r="G115" s="238"/>
      <c r="H115" s="238"/>
      <c r="I115" s="238"/>
      <c r="J115" s="238"/>
      <c r="K115" s="238"/>
      <c r="L115" s="238"/>
      <c r="M115" s="238"/>
      <c r="N115" s="238"/>
      <c r="O115" s="238"/>
      <c r="P115" s="238"/>
      <c r="Q115" s="359"/>
      <c r="R115" s="354"/>
      <c r="S115" s="354"/>
      <c r="T115" s="354"/>
    </row>
    <row r="116" spans="4:20" ht="14.45" customHeight="1" thickBot="1" x14ac:dyDescent="0.4">
      <c r="D116" s="1425"/>
      <c r="E116" s="1426"/>
      <c r="F116" s="220">
        <v>42825</v>
      </c>
      <c r="G116" s="220">
        <v>42916</v>
      </c>
      <c r="H116" s="220">
        <v>43008</v>
      </c>
      <c r="I116" s="220">
        <v>43100</v>
      </c>
      <c r="J116" s="220">
        <v>43190</v>
      </c>
      <c r="K116" s="220">
        <v>43281</v>
      </c>
      <c r="L116" s="220">
        <v>43373</v>
      </c>
      <c r="M116" s="220">
        <v>43465</v>
      </c>
      <c r="N116" s="220">
        <v>43555</v>
      </c>
      <c r="O116" s="220">
        <v>43646</v>
      </c>
      <c r="P116" s="220">
        <v>43738</v>
      </c>
      <c r="Q116" s="220">
        <v>43830</v>
      </c>
      <c r="R116" s="220">
        <v>43921</v>
      </c>
      <c r="S116" s="219">
        <v>44012</v>
      </c>
      <c r="T116" s="218">
        <v>44104</v>
      </c>
    </row>
    <row r="117" spans="4:20" x14ac:dyDescent="0.35">
      <c r="D117" s="1371" t="s">
        <v>517</v>
      </c>
      <c r="E117" s="1372"/>
      <c r="F117" s="236">
        <v>277</v>
      </c>
      <c r="G117" s="236">
        <v>360</v>
      </c>
      <c r="H117" s="236">
        <v>451</v>
      </c>
      <c r="I117" s="236">
        <v>609</v>
      </c>
      <c r="J117" s="236">
        <v>764</v>
      </c>
      <c r="K117" s="236">
        <v>935</v>
      </c>
      <c r="L117" s="236">
        <v>1119</v>
      </c>
      <c r="M117" s="236">
        <v>1292</v>
      </c>
      <c r="N117" s="236">
        <v>1536</v>
      </c>
      <c r="O117" s="236">
        <v>1839</v>
      </c>
      <c r="P117" s="236">
        <v>2087</v>
      </c>
      <c r="Q117" s="236">
        <v>2325</v>
      </c>
      <c r="R117" s="236">
        <v>2602</v>
      </c>
      <c r="S117" s="235">
        <v>2910</v>
      </c>
      <c r="T117" s="303" t="s">
        <v>493</v>
      </c>
    </row>
    <row r="118" spans="4:20" ht="15" customHeight="1" thickBot="1" x14ac:dyDescent="0.4">
      <c r="D118" s="1373" t="s">
        <v>26</v>
      </c>
      <c r="E118" s="1374"/>
      <c r="F118" s="522">
        <v>2.3709663613797827E-2</v>
      </c>
      <c r="G118" s="522">
        <v>2.3600367116821817E-2</v>
      </c>
      <c r="H118" s="522">
        <v>2.4239492636783832E-2</v>
      </c>
      <c r="I118" s="522">
        <v>2.4540618955512572E-2</v>
      </c>
      <c r="J118" s="522">
        <v>2.450052913446429E-2</v>
      </c>
      <c r="K118" s="522">
        <v>2.4180826027361834E-2</v>
      </c>
      <c r="L118" s="522">
        <v>2.404176693021657E-2</v>
      </c>
      <c r="M118" s="522">
        <v>2.3516563523844194E-2</v>
      </c>
      <c r="N118" s="522">
        <v>2.3707362247260378E-2</v>
      </c>
      <c r="O118" s="522">
        <v>2.4239468550640585E-2</v>
      </c>
      <c r="P118" s="522">
        <v>2.489087135939699E-2</v>
      </c>
      <c r="Q118" s="522">
        <v>2.5635936621348946E-2</v>
      </c>
      <c r="R118" s="522">
        <v>2.6405520600771261E-2</v>
      </c>
      <c r="S118" s="521">
        <v>2.7432643903542678E-2</v>
      </c>
      <c r="T118" s="300" t="s">
        <v>493</v>
      </c>
    </row>
    <row r="119" spans="4:20" x14ac:dyDescent="0.35">
      <c r="D119" s="520"/>
      <c r="E119" s="520"/>
      <c r="F119" s="519"/>
      <c r="G119" s="519"/>
      <c r="H119" s="519"/>
      <c r="I119" s="519"/>
      <c r="J119" s="519"/>
      <c r="K119" s="519"/>
      <c r="L119" s="519"/>
      <c r="M119" s="519"/>
      <c r="N119" s="519"/>
      <c r="O119" s="519"/>
      <c r="P119" s="519"/>
    </row>
    <row r="120" spans="4:20" x14ac:dyDescent="0.35">
      <c r="D120" s="520"/>
      <c r="E120" s="520"/>
      <c r="F120" s="519"/>
      <c r="G120" s="519"/>
      <c r="H120" s="519"/>
      <c r="I120" s="519"/>
      <c r="J120" s="519"/>
      <c r="K120" s="519"/>
      <c r="L120" s="519"/>
      <c r="M120" s="519"/>
      <c r="N120" s="519"/>
      <c r="O120" s="519"/>
      <c r="P120" s="519"/>
    </row>
    <row r="121" spans="4:20" x14ac:dyDescent="0.35">
      <c r="D121" s="520"/>
      <c r="E121" s="520"/>
      <c r="F121" s="519"/>
      <c r="G121" s="519"/>
      <c r="H121" s="519"/>
      <c r="I121" s="519"/>
      <c r="J121" s="519"/>
      <c r="K121" s="519"/>
      <c r="L121" s="519"/>
      <c r="M121" s="519"/>
      <c r="N121" s="519"/>
      <c r="O121" s="519"/>
      <c r="P121" s="519"/>
    </row>
    <row r="122" spans="4:20" x14ac:dyDescent="0.35">
      <c r="D122" s="520"/>
      <c r="E122" s="520"/>
      <c r="F122" s="519"/>
      <c r="G122" s="519"/>
      <c r="H122" s="519"/>
      <c r="I122" s="519"/>
      <c r="J122" s="519"/>
      <c r="K122" s="519"/>
      <c r="L122" s="519"/>
      <c r="M122" s="519"/>
      <c r="N122" s="519"/>
      <c r="O122" s="519"/>
      <c r="P122" s="519"/>
    </row>
    <row r="123" spans="4:20" x14ac:dyDescent="0.35">
      <c r="D123" s="520"/>
      <c r="E123" s="520"/>
      <c r="F123" s="519"/>
      <c r="G123" s="519"/>
      <c r="H123" s="519"/>
      <c r="I123" s="519"/>
      <c r="J123" s="519"/>
      <c r="K123" s="519"/>
      <c r="L123" s="519"/>
      <c r="M123" s="519"/>
      <c r="N123" s="519"/>
      <c r="O123" s="519"/>
      <c r="P123" s="519"/>
    </row>
    <row r="124" spans="4:20" x14ac:dyDescent="0.35">
      <c r="D124" s="520"/>
      <c r="E124" s="520"/>
      <c r="F124" s="519"/>
      <c r="G124" s="519"/>
      <c r="H124" s="519"/>
      <c r="I124" s="519"/>
      <c r="J124" s="519"/>
      <c r="K124" s="519"/>
      <c r="L124" s="519"/>
      <c r="M124" s="519"/>
      <c r="N124" s="519"/>
      <c r="O124" s="519"/>
      <c r="P124" s="519"/>
    </row>
    <row r="125" spans="4:20" x14ac:dyDescent="0.35">
      <c r="D125" s="520"/>
      <c r="E125" s="520"/>
      <c r="F125" s="519"/>
      <c r="G125" s="519"/>
      <c r="H125" s="519"/>
      <c r="I125" s="519"/>
      <c r="J125" s="519"/>
      <c r="K125" s="519"/>
      <c r="L125" s="519"/>
      <c r="M125" s="519"/>
      <c r="N125" s="519"/>
      <c r="O125" s="519"/>
      <c r="P125" s="519"/>
    </row>
    <row r="126" spans="4:20" x14ac:dyDescent="0.35">
      <c r="D126" s="520"/>
      <c r="E126" s="520"/>
      <c r="F126" s="519"/>
      <c r="G126" s="519"/>
      <c r="H126" s="519"/>
      <c r="I126" s="519"/>
      <c r="J126" s="519"/>
      <c r="K126" s="519"/>
      <c r="L126" s="519"/>
      <c r="M126" s="519"/>
      <c r="N126" s="519"/>
      <c r="O126" s="519"/>
      <c r="P126" s="519"/>
    </row>
    <row r="127" spans="4:20" x14ac:dyDescent="0.35">
      <c r="D127" s="520"/>
      <c r="E127" s="520"/>
      <c r="F127" s="519"/>
      <c r="G127" s="519"/>
      <c r="H127" s="519"/>
      <c r="I127" s="519"/>
      <c r="J127" s="519"/>
      <c r="K127" s="519"/>
      <c r="L127" s="519"/>
      <c r="M127" s="519"/>
      <c r="N127" s="519"/>
      <c r="O127" s="519"/>
      <c r="P127" s="519"/>
    </row>
    <row r="128" spans="4:20" x14ac:dyDescent="0.35">
      <c r="D128" s="520"/>
      <c r="E128" s="520"/>
      <c r="F128" s="519"/>
      <c r="G128" s="519"/>
      <c r="H128" s="519"/>
      <c r="I128" s="519"/>
      <c r="J128" s="519"/>
      <c r="K128" s="519"/>
      <c r="L128" s="519"/>
      <c r="M128" s="519"/>
      <c r="N128" s="519"/>
      <c r="O128" s="519"/>
      <c r="P128" s="519"/>
    </row>
    <row r="129" spans="1:16" x14ac:dyDescent="0.35">
      <c r="D129" s="520"/>
      <c r="E129" s="520"/>
      <c r="F129" s="519"/>
      <c r="G129" s="519"/>
      <c r="H129" s="519"/>
      <c r="I129" s="519"/>
      <c r="J129" s="519"/>
      <c r="K129" s="519"/>
      <c r="L129" s="519"/>
      <c r="M129" s="519"/>
      <c r="N129" s="519"/>
      <c r="O129" s="519"/>
      <c r="P129" s="519"/>
    </row>
    <row r="130" spans="1:16" x14ac:dyDescent="0.35">
      <c r="D130" s="520"/>
      <c r="E130" s="520"/>
      <c r="F130" s="519"/>
      <c r="G130" s="519"/>
      <c r="H130" s="519"/>
      <c r="I130" s="519"/>
      <c r="J130" s="519"/>
      <c r="K130" s="519"/>
      <c r="L130" s="519"/>
      <c r="M130" s="519"/>
      <c r="N130" s="519"/>
      <c r="O130" s="519"/>
      <c r="P130" s="519"/>
    </row>
    <row r="131" spans="1:16" x14ac:dyDescent="0.35">
      <c r="D131" s="520"/>
      <c r="E131" s="520"/>
      <c r="F131" s="519"/>
      <c r="G131" s="519"/>
      <c r="H131" s="519"/>
      <c r="I131" s="519"/>
      <c r="J131" s="519"/>
      <c r="K131" s="519"/>
      <c r="L131" s="519"/>
      <c r="M131" s="519"/>
      <c r="N131" s="519"/>
      <c r="O131" s="519"/>
      <c r="P131" s="519"/>
    </row>
    <row r="132" spans="1:16" x14ac:dyDescent="0.35">
      <c r="D132" s="520"/>
      <c r="E132" s="520"/>
      <c r="F132" s="519"/>
      <c r="G132" s="519"/>
      <c r="H132" s="519"/>
      <c r="I132" s="519"/>
      <c r="J132" s="519"/>
      <c r="K132" s="519"/>
      <c r="L132" s="519"/>
      <c r="M132" s="519"/>
      <c r="N132" s="519"/>
      <c r="O132" s="519"/>
      <c r="P132" s="519"/>
    </row>
    <row r="133" spans="1:16" x14ac:dyDescent="0.35">
      <c r="D133" s="520"/>
      <c r="E133" s="520"/>
      <c r="F133" s="519"/>
      <c r="G133" s="519"/>
      <c r="H133" s="519"/>
      <c r="I133" s="519"/>
      <c r="J133" s="519"/>
      <c r="K133" s="519"/>
      <c r="L133" s="519"/>
      <c r="M133" s="519"/>
      <c r="N133" s="519"/>
      <c r="O133" s="519"/>
      <c r="P133" s="519"/>
    </row>
    <row r="134" spans="1:16" x14ac:dyDescent="0.35">
      <c r="D134" s="520"/>
      <c r="E134" s="520"/>
      <c r="F134" s="519"/>
      <c r="G134" s="519"/>
      <c r="H134" s="519"/>
      <c r="I134" s="519"/>
      <c r="J134" s="519"/>
      <c r="K134" s="519"/>
      <c r="L134" s="519"/>
      <c r="M134" s="519"/>
      <c r="N134" s="519"/>
      <c r="O134" s="519"/>
      <c r="P134" s="519"/>
    </row>
    <row r="135" spans="1:16" ht="13.5" thickBot="1" x14ac:dyDescent="0.4">
      <c r="B135" s="4" t="s">
        <v>1354</v>
      </c>
    </row>
    <row r="136" spans="1:16" ht="13.5" thickBot="1" x14ac:dyDescent="0.4">
      <c r="D136" s="1282"/>
      <c r="E136" s="1306"/>
      <c r="F136" s="1386" t="s">
        <v>454</v>
      </c>
      <c r="G136" s="1387"/>
      <c r="H136" s="1368" t="s">
        <v>455</v>
      </c>
      <c r="I136" s="1387"/>
      <c r="J136" s="1368" t="s">
        <v>30</v>
      </c>
      <c r="K136" s="1331"/>
    </row>
    <row r="137" spans="1:16" ht="13.5" thickBot="1" x14ac:dyDescent="0.4">
      <c r="D137" s="1382" t="s">
        <v>33</v>
      </c>
      <c r="E137" s="1383"/>
      <c r="F137" s="493" t="s">
        <v>32</v>
      </c>
      <c r="G137" s="492" t="s">
        <v>31</v>
      </c>
      <c r="H137" s="494" t="s">
        <v>32</v>
      </c>
      <c r="I137" s="494" t="s">
        <v>31</v>
      </c>
      <c r="J137" s="493" t="s">
        <v>32</v>
      </c>
      <c r="K137" s="492" t="s">
        <v>31</v>
      </c>
    </row>
    <row r="138" spans="1:16" x14ac:dyDescent="0.35">
      <c r="D138" s="1396" t="s">
        <v>522</v>
      </c>
      <c r="E138" s="1397"/>
      <c r="F138" s="242">
        <v>10801</v>
      </c>
      <c r="G138" s="547">
        <v>0.11003800034638385</v>
      </c>
      <c r="H138" s="142">
        <v>1171</v>
      </c>
      <c r="I138" s="546">
        <v>0.14783486933467996</v>
      </c>
      <c r="J138" s="490">
        <v>11972</v>
      </c>
      <c r="K138" s="545">
        <v>0.11286034804577763</v>
      </c>
    </row>
    <row r="139" spans="1:16" x14ac:dyDescent="0.35">
      <c r="D139" s="1258" t="s">
        <v>523</v>
      </c>
      <c r="E139" s="1260"/>
      <c r="F139" s="242">
        <v>87146</v>
      </c>
      <c r="G139" s="547">
        <v>0.88782256996444475</v>
      </c>
      <c r="H139" s="142">
        <v>6744</v>
      </c>
      <c r="I139" s="546">
        <v>0.85140765054917311</v>
      </c>
      <c r="J139" s="490">
        <v>93890</v>
      </c>
      <c r="K139" s="545">
        <v>0.88510341446859853</v>
      </c>
    </row>
    <row r="140" spans="1:16" ht="13.5" thickBot="1" x14ac:dyDescent="0.4">
      <c r="D140" s="1258" t="s">
        <v>524</v>
      </c>
      <c r="E140" s="1260"/>
      <c r="F140" s="242">
        <v>210</v>
      </c>
      <c r="G140" s="547">
        <v>2.1394296891714295E-3</v>
      </c>
      <c r="H140" s="142" t="s">
        <v>492</v>
      </c>
      <c r="I140" s="546" t="s">
        <v>493</v>
      </c>
      <c r="J140" s="490">
        <v>216</v>
      </c>
      <c r="K140" s="545">
        <v>2.0362374856237862E-3</v>
      </c>
    </row>
    <row r="141" spans="1:16" ht="13.5" thickBot="1" x14ac:dyDescent="0.4">
      <c r="D141" s="1342" t="s">
        <v>30</v>
      </c>
      <c r="E141" s="1343"/>
      <c r="F141" s="241">
        <v>98157</v>
      </c>
      <c r="G141" s="488">
        <v>1</v>
      </c>
      <c r="H141" s="139">
        <v>7921</v>
      </c>
      <c r="I141" s="138">
        <v>1</v>
      </c>
      <c r="J141" s="241">
        <v>106078</v>
      </c>
      <c r="K141" s="488">
        <v>1</v>
      </c>
    </row>
    <row r="142" spans="1:16" x14ac:dyDescent="0.35">
      <c r="D142" s="177"/>
      <c r="E142" s="176"/>
      <c r="F142" s="175"/>
      <c r="G142" s="176"/>
      <c r="H142" s="175"/>
      <c r="I142" s="176"/>
      <c r="J142" s="175"/>
    </row>
    <row r="143" spans="1:16" x14ac:dyDescent="0.35">
      <c r="A143" s="6">
        <v>161</v>
      </c>
      <c r="B143" s="4" t="s">
        <v>1355</v>
      </c>
    </row>
    <row r="144" spans="1:16" ht="13.5" thickBot="1" x14ac:dyDescent="0.4">
      <c r="D144" s="204" t="s">
        <v>10</v>
      </c>
      <c r="E144" s="238"/>
      <c r="F144" s="238"/>
      <c r="G144" s="238"/>
      <c r="H144" s="238"/>
      <c r="I144" s="238"/>
      <c r="J144" s="238"/>
      <c r="K144" s="238"/>
      <c r="L144" s="238"/>
      <c r="M144" s="238"/>
      <c r="N144" s="238"/>
      <c r="O144" s="238"/>
      <c r="P144" s="238"/>
    </row>
    <row r="145" spans="4:20" ht="14.45" customHeight="1" thickBot="1" x14ac:dyDescent="0.4">
      <c r="D145" s="1425"/>
      <c r="E145" s="1426"/>
      <c r="F145" s="220">
        <v>42825</v>
      </c>
      <c r="G145" s="220">
        <v>42916</v>
      </c>
      <c r="H145" s="220">
        <v>43008</v>
      </c>
      <c r="I145" s="220">
        <v>43100</v>
      </c>
      <c r="J145" s="220">
        <v>43190</v>
      </c>
      <c r="K145" s="220">
        <v>43281</v>
      </c>
      <c r="L145" s="220">
        <v>43373</v>
      </c>
      <c r="M145" s="220">
        <v>43465</v>
      </c>
      <c r="N145" s="220">
        <v>43555</v>
      </c>
      <c r="O145" s="220">
        <v>43646</v>
      </c>
      <c r="P145" s="220">
        <v>43738</v>
      </c>
      <c r="Q145" s="220">
        <v>43830</v>
      </c>
      <c r="R145" s="220">
        <v>43921</v>
      </c>
      <c r="S145" s="219">
        <v>44012</v>
      </c>
      <c r="T145" s="218">
        <v>44104</v>
      </c>
    </row>
    <row r="146" spans="4:20" x14ac:dyDescent="0.35">
      <c r="D146" s="1371" t="s">
        <v>522</v>
      </c>
      <c r="E146" s="1372"/>
      <c r="F146" s="236">
        <v>190</v>
      </c>
      <c r="G146" s="236">
        <v>246</v>
      </c>
      <c r="H146" s="236">
        <v>192</v>
      </c>
      <c r="I146" s="236">
        <v>316</v>
      </c>
      <c r="J146" s="236">
        <v>438</v>
      </c>
      <c r="K146" s="236">
        <v>748</v>
      </c>
      <c r="L146" s="236">
        <v>866</v>
      </c>
      <c r="M146" s="236">
        <v>1219</v>
      </c>
      <c r="N146" s="236">
        <v>1373</v>
      </c>
      <c r="O146" s="236">
        <v>1509</v>
      </c>
      <c r="P146" s="236">
        <v>1143</v>
      </c>
      <c r="Q146" s="236">
        <v>1057</v>
      </c>
      <c r="R146" s="236">
        <v>1146</v>
      </c>
      <c r="S146" s="235">
        <v>1171</v>
      </c>
      <c r="T146" s="303" t="s">
        <v>493</v>
      </c>
    </row>
    <row r="147" spans="4:20" ht="15" customHeight="1" thickBot="1" x14ac:dyDescent="0.4">
      <c r="D147" s="1373" t="s">
        <v>28</v>
      </c>
      <c r="E147" s="1374"/>
      <c r="F147" s="522">
        <v>7.7456176110884636E-2</v>
      </c>
      <c r="G147" s="522">
        <v>6.8238557558945909E-2</v>
      </c>
      <c r="H147" s="522">
        <v>5.6570418385385977E-2</v>
      </c>
      <c r="I147" s="522">
        <v>5.0278440731901353E-2</v>
      </c>
      <c r="J147" s="522">
        <v>6.8160597572362272E-2</v>
      </c>
      <c r="K147" s="522">
        <v>9.7931395653312381E-2</v>
      </c>
      <c r="L147" s="522">
        <v>0.10764449968924798</v>
      </c>
      <c r="M147" s="522">
        <v>0.14200838769804286</v>
      </c>
      <c r="N147" s="522">
        <v>0.13721766939836097</v>
      </c>
      <c r="O147" s="522">
        <v>0.13378845642344178</v>
      </c>
      <c r="P147" s="522">
        <v>0.14558654948414215</v>
      </c>
      <c r="Q147" s="522">
        <v>0.14048378522062732</v>
      </c>
      <c r="R147" s="522">
        <v>0.13852290583826907</v>
      </c>
      <c r="S147" s="521">
        <v>0.14783486933467996</v>
      </c>
      <c r="T147" s="300" t="s">
        <v>493</v>
      </c>
    </row>
    <row r="148" spans="4:20" x14ac:dyDescent="0.35">
      <c r="D148" s="520"/>
      <c r="E148" s="520"/>
      <c r="F148" s="519"/>
      <c r="G148" s="519"/>
      <c r="H148" s="519"/>
      <c r="I148" s="519"/>
      <c r="J148" s="519"/>
      <c r="K148" s="519"/>
      <c r="L148" s="519"/>
      <c r="M148" s="519"/>
      <c r="N148" s="519"/>
      <c r="O148" s="519"/>
      <c r="P148" s="519"/>
      <c r="Q148" s="519"/>
      <c r="R148" s="523"/>
      <c r="S148" s="523"/>
      <c r="T148" s="523"/>
    </row>
    <row r="149" spans="4:20" ht="13.5" thickBot="1" x14ac:dyDescent="0.4">
      <c r="D149" s="204" t="s">
        <v>9</v>
      </c>
      <c r="E149" s="238"/>
      <c r="F149" s="238"/>
      <c r="G149" s="238"/>
      <c r="H149" s="238"/>
      <c r="I149" s="238"/>
      <c r="J149" s="238"/>
      <c r="K149" s="238"/>
      <c r="L149" s="238"/>
      <c r="M149" s="238"/>
      <c r="N149" s="238"/>
      <c r="O149" s="238"/>
      <c r="P149" s="359"/>
      <c r="Q149" s="359"/>
      <c r="R149" s="354"/>
      <c r="S149" s="354"/>
      <c r="T149" s="354"/>
    </row>
    <row r="150" spans="4:20" ht="14.45" customHeight="1" thickBot="1" x14ac:dyDescent="0.4">
      <c r="D150" s="1425"/>
      <c r="E150" s="1426"/>
      <c r="F150" s="220">
        <v>42825</v>
      </c>
      <c r="G150" s="220">
        <v>42916</v>
      </c>
      <c r="H150" s="220">
        <v>43008</v>
      </c>
      <c r="I150" s="220">
        <v>43100</v>
      </c>
      <c r="J150" s="220">
        <v>43190</v>
      </c>
      <c r="K150" s="220">
        <v>43281</v>
      </c>
      <c r="L150" s="220">
        <v>43373</v>
      </c>
      <c r="M150" s="220">
        <v>43465</v>
      </c>
      <c r="N150" s="220">
        <v>43555</v>
      </c>
      <c r="O150" s="220">
        <v>43646</v>
      </c>
      <c r="P150" s="220">
        <v>43738</v>
      </c>
      <c r="Q150" s="220">
        <v>43830</v>
      </c>
      <c r="R150" s="220">
        <v>43921</v>
      </c>
      <c r="S150" s="219">
        <v>44012</v>
      </c>
      <c r="T150" s="218">
        <v>44104</v>
      </c>
    </row>
    <row r="151" spans="4:20" x14ac:dyDescent="0.35">
      <c r="D151" s="1371" t="s">
        <v>522</v>
      </c>
      <c r="E151" s="1372"/>
      <c r="F151" s="236">
        <v>709</v>
      </c>
      <c r="G151" s="236">
        <v>953</v>
      </c>
      <c r="H151" s="236">
        <v>1146</v>
      </c>
      <c r="I151" s="236">
        <v>1461</v>
      </c>
      <c r="J151" s="236">
        <v>1901</v>
      </c>
      <c r="K151" s="236">
        <v>2642</v>
      </c>
      <c r="L151" s="236">
        <v>3502</v>
      </c>
      <c r="M151" s="236">
        <v>4715</v>
      </c>
      <c r="N151" s="236">
        <v>6086</v>
      </c>
      <c r="O151" s="236">
        <v>7579</v>
      </c>
      <c r="P151" s="236">
        <v>8726</v>
      </c>
      <c r="Q151" s="236">
        <v>9730</v>
      </c>
      <c r="R151" s="236">
        <v>10843</v>
      </c>
      <c r="S151" s="235">
        <v>11972</v>
      </c>
      <c r="T151" s="303" t="s">
        <v>493</v>
      </c>
    </row>
    <row r="152" spans="4:20" ht="15" customHeight="1" thickBot="1" x14ac:dyDescent="0.4">
      <c r="D152" s="1373" t="s">
        <v>26</v>
      </c>
      <c r="E152" s="1374"/>
      <c r="F152" s="522">
        <v>6.0686467516904902E-2</v>
      </c>
      <c r="G152" s="522">
        <v>6.2475416284253307E-2</v>
      </c>
      <c r="H152" s="522">
        <v>6.1593034504998388E-2</v>
      </c>
      <c r="I152" s="522">
        <v>5.8873307543520312E-2</v>
      </c>
      <c r="J152" s="522">
        <v>6.0962704037456308E-2</v>
      </c>
      <c r="K152" s="522">
        <v>6.832699718105878E-2</v>
      </c>
      <c r="L152" s="522">
        <v>7.5240632519766246E-2</v>
      </c>
      <c r="M152" s="522">
        <v>8.5820895522388058E-2</v>
      </c>
      <c r="N152" s="522">
        <v>9.3934249112517368E-2</v>
      </c>
      <c r="O152" s="522">
        <v>9.9897189856065799E-2</v>
      </c>
      <c r="P152" s="522">
        <v>0.10407175059036805</v>
      </c>
      <c r="Q152" s="522">
        <v>0.1072850164841829</v>
      </c>
      <c r="R152" s="522">
        <v>0.11003653338745686</v>
      </c>
      <c r="S152" s="521">
        <v>0.11286034804577763</v>
      </c>
      <c r="T152" s="300" t="s">
        <v>493</v>
      </c>
    </row>
    <row r="153" spans="4:20" x14ac:dyDescent="0.35">
      <c r="D153" s="520"/>
      <c r="E153" s="520"/>
      <c r="F153" s="519"/>
      <c r="G153" s="519"/>
      <c r="H153" s="519"/>
      <c r="I153" s="519"/>
      <c r="J153" s="519"/>
      <c r="K153" s="519"/>
      <c r="L153" s="519"/>
      <c r="M153" s="519"/>
      <c r="N153" s="519"/>
      <c r="O153" s="519"/>
      <c r="P153" s="519"/>
    </row>
    <row r="154" spans="4:20" x14ac:dyDescent="0.35">
      <c r="D154" s="520"/>
      <c r="E154" s="520"/>
      <c r="F154" s="519"/>
      <c r="G154" s="519"/>
      <c r="H154" s="519"/>
      <c r="I154" s="519"/>
      <c r="J154" s="519"/>
      <c r="K154" s="519"/>
      <c r="L154" s="519"/>
      <c r="M154" s="519"/>
      <c r="N154" s="519"/>
      <c r="O154" s="519"/>
      <c r="P154" s="519"/>
    </row>
    <row r="155" spans="4:20" x14ac:dyDescent="0.35">
      <c r="D155" s="520"/>
      <c r="E155" s="520"/>
      <c r="F155" s="519"/>
      <c r="G155" s="519"/>
      <c r="H155" s="519"/>
      <c r="I155" s="519"/>
      <c r="J155" s="519"/>
      <c r="K155" s="519"/>
      <c r="L155" s="519"/>
      <c r="M155" s="519"/>
      <c r="N155" s="519"/>
      <c r="O155" s="519"/>
      <c r="P155" s="519"/>
    </row>
    <row r="156" spans="4:20" x14ac:dyDescent="0.35">
      <c r="D156" s="520"/>
      <c r="E156" s="520"/>
      <c r="F156" s="519"/>
      <c r="G156" s="519"/>
      <c r="H156" s="519"/>
      <c r="I156" s="519"/>
      <c r="J156" s="519"/>
      <c r="K156" s="519"/>
      <c r="L156" s="519"/>
      <c r="M156" s="519"/>
      <c r="N156" s="519"/>
      <c r="O156" s="519"/>
      <c r="P156" s="519"/>
    </row>
    <row r="157" spans="4:20" x14ac:dyDescent="0.35">
      <c r="D157" s="520"/>
      <c r="E157" s="520"/>
      <c r="F157" s="519"/>
      <c r="G157" s="519"/>
      <c r="H157" s="519"/>
      <c r="I157" s="519"/>
      <c r="J157" s="519"/>
      <c r="K157" s="519"/>
      <c r="L157" s="519"/>
      <c r="M157" s="519"/>
      <c r="N157" s="519"/>
      <c r="O157" s="519"/>
      <c r="P157" s="519"/>
    </row>
    <row r="158" spans="4:20" x14ac:dyDescent="0.35">
      <c r="D158" s="520"/>
      <c r="E158" s="520"/>
      <c r="F158" s="519"/>
      <c r="G158" s="519"/>
      <c r="H158" s="519"/>
      <c r="I158" s="519"/>
      <c r="J158" s="519"/>
      <c r="K158" s="519"/>
      <c r="L158" s="519"/>
      <c r="M158" s="519"/>
      <c r="N158" s="519"/>
      <c r="O158" s="519"/>
      <c r="P158" s="519"/>
    </row>
    <row r="159" spans="4:20" x14ac:dyDescent="0.35">
      <c r="D159" s="520"/>
      <c r="E159" s="520"/>
      <c r="F159" s="519"/>
      <c r="G159" s="519"/>
      <c r="H159" s="519"/>
      <c r="I159" s="519"/>
      <c r="J159" s="519"/>
      <c r="K159" s="519"/>
      <c r="L159" s="519"/>
      <c r="M159" s="519"/>
      <c r="N159" s="519"/>
      <c r="O159" s="519"/>
      <c r="P159" s="519"/>
    </row>
    <row r="160" spans="4:20" x14ac:dyDescent="0.35">
      <c r="D160" s="520"/>
      <c r="E160" s="520"/>
      <c r="F160" s="519"/>
      <c r="G160" s="519"/>
      <c r="H160" s="519"/>
      <c r="I160" s="519"/>
      <c r="J160" s="519"/>
      <c r="K160" s="519"/>
      <c r="L160" s="519"/>
      <c r="M160" s="519"/>
      <c r="N160" s="519"/>
      <c r="O160" s="519"/>
      <c r="P160" s="519"/>
    </row>
    <row r="161" spans="1:32" x14ac:dyDescent="0.35">
      <c r="D161" s="520"/>
      <c r="E161" s="520"/>
      <c r="F161" s="519"/>
      <c r="G161" s="519"/>
      <c r="H161" s="519"/>
      <c r="I161" s="519"/>
      <c r="J161" s="519"/>
      <c r="K161" s="519"/>
      <c r="L161" s="519"/>
      <c r="M161" s="519"/>
      <c r="N161" s="519"/>
      <c r="O161" s="519"/>
      <c r="P161" s="519"/>
    </row>
    <row r="162" spans="1:32" x14ac:dyDescent="0.35">
      <c r="D162" s="520"/>
      <c r="E162" s="520"/>
      <c r="F162" s="519"/>
      <c r="G162" s="519"/>
      <c r="H162" s="519"/>
      <c r="I162" s="519"/>
      <c r="J162" s="519"/>
      <c r="K162" s="519"/>
      <c r="L162" s="519"/>
      <c r="M162" s="519"/>
      <c r="N162" s="519"/>
      <c r="O162" s="519"/>
      <c r="P162" s="519"/>
    </row>
    <row r="163" spans="1:32" x14ac:dyDescent="0.35">
      <c r="D163" s="520"/>
      <c r="E163" s="520"/>
      <c r="F163" s="519"/>
      <c r="G163" s="519"/>
      <c r="H163" s="519"/>
      <c r="I163" s="519"/>
      <c r="J163" s="519"/>
      <c r="K163" s="519"/>
      <c r="L163" s="519"/>
      <c r="M163" s="519"/>
      <c r="N163" s="519"/>
      <c r="O163" s="519"/>
      <c r="P163" s="519"/>
    </row>
    <row r="164" spans="1:32" x14ac:dyDescent="0.35">
      <c r="D164" s="520"/>
      <c r="E164" s="520"/>
      <c r="F164" s="519"/>
      <c r="G164" s="519"/>
      <c r="H164" s="519"/>
      <c r="I164" s="519"/>
      <c r="J164" s="519"/>
      <c r="K164" s="519"/>
      <c r="L164" s="519"/>
      <c r="M164" s="519"/>
      <c r="N164" s="519"/>
      <c r="O164" s="519"/>
      <c r="P164" s="519"/>
    </row>
    <row r="165" spans="1:32" x14ac:dyDescent="0.35">
      <c r="D165" s="520"/>
      <c r="E165" s="520"/>
      <c r="F165" s="519"/>
      <c r="G165" s="519"/>
      <c r="H165" s="519"/>
      <c r="I165" s="519"/>
      <c r="J165" s="519"/>
      <c r="K165" s="519"/>
      <c r="L165" s="519"/>
      <c r="M165" s="519"/>
      <c r="N165" s="519"/>
      <c r="O165" s="519"/>
      <c r="P165" s="519"/>
    </row>
    <row r="166" spans="1:32" x14ac:dyDescent="0.35">
      <c r="D166" s="520"/>
      <c r="E166" s="520"/>
      <c r="F166" s="519"/>
      <c r="G166" s="519"/>
      <c r="H166" s="519"/>
      <c r="I166" s="519"/>
      <c r="J166" s="519"/>
      <c r="K166" s="519"/>
      <c r="L166" s="519"/>
      <c r="M166" s="519"/>
      <c r="N166" s="519"/>
      <c r="O166" s="519"/>
      <c r="P166" s="519"/>
    </row>
    <row r="167" spans="1:32" x14ac:dyDescent="0.35">
      <c r="D167" s="520"/>
      <c r="E167" s="520"/>
      <c r="F167" s="519"/>
      <c r="G167" s="519"/>
      <c r="H167" s="519"/>
      <c r="I167" s="519"/>
      <c r="J167" s="519"/>
      <c r="K167" s="519"/>
      <c r="L167" s="519"/>
      <c r="M167" s="519"/>
      <c r="N167" s="519"/>
      <c r="O167" s="519"/>
      <c r="P167" s="519"/>
    </row>
    <row r="168" spans="1:32" x14ac:dyDescent="0.35">
      <c r="D168" s="520"/>
      <c r="E168" s="520"/>
      <c r="F168" s="519"/>
      <c r="G168" s="519"/>
      <c r="H168" s="519"/>
      <c r="I168" s="519"/>
      <c r="J168" s="519"/>
      <c r="K168" s="519"/>
      <c r="L168" s="519"/>
      <c r="M168" s="519"/>
      <c r="N168" s="519"/>
      <c r="O168" s="519"/>
      <c r="P168" s="519"/>
    </row>
    <row r="169" spans="1:32" x14ac:dyDescent="0.35">
      <c r="D169" s="520"/>
      <c r="E169" s="520"/>
      <c r="F169" s="519"/>
      <c r="G169" s="519"/>
      <c r="H169" s="519"/>
      <c r="I169" s="519"/>
      <c r="J169" s="519"/>
      <c r="K169" s="519"/>
      <c r="L169" s="519"/>
      <c r="M169" s="519"/>
      <c r="N169" s="519"/>
      <c r="O169" s="519"/>
      <c r="P169" s="519"/>
    </row>
    <row r="170" spans="1:32" ht="13.5" thickBot="1" x14ac:dyDescent="0.4">
      <c r="A170" s="6">
        <v>162</v>
      </c>
      <c r="B170" s="4" t="s">
        <v>1356</v>
      </c>
    </row>
    <row r="171" spans="1:32" ht="12.75" customHeight="1" thickBot="1" x14ac:dyDescent="0.5">
      <c r="A171" s="6">
        <v>163</v>
      </c>
      <c r="D171" s="1486"/>
      <c r="E171" s="1331"/>
      <c r="F171" s="544" t="s">
        <v>30</v>
      </c>
      <c r="G171"/>
      <c r="I171"/>
      <c r="J171"/>
      <c r="K171"/>
      <c r="L171"/>
      <c r="M171"/>
      <c r="N171"/>
      <c r="O171"/>
      <c r="P171"/>
      <c r="Q171"/>
      <c r="R171"/>
      <c r="S171"/>
      <c r="T171"/>
      <c r="U171"/>
      <c r="V171"/>
      <c r="W171"/>
      <c r="X171"/>
      <c r="Y171"/>
      <c r="Z171"/>
      <c r="AA171"/>
      <c r="AB171"/>
      <c r="AC171"/>
      <c r="AD171"/>
      <c r="AE171"/>
      <c r="AF171"/>
    </row>
    <row r="172" spans="1:32" ht="12.75" customHeight="1" thickBot="1" x14ac:dyDescent="0.5">
      <c r="C172"/>
      <c r="D172" s="1246" t="s">
        <v>527</v>
      </c>
      <c r="E172" s="1247"/>
      <c r="F172" s="543" t="s">
        <v>32</v>
      </c>
      <c r="G172"/>
      <c r="I172"/>
      <c r="J172"/>
      <c r="K172"/>
      <c r="L172"/>
      <c r="M172"/>
      <c r="N172"/>
      <c r="O172"/>
      <c r="P172"/>
      <c r="Q172"/>
      <c r="R172"/>
      <c r="S172"/>
      <c r="T172"/>
      <c r="U172"/>
      <c r="V172"/>
      <c r="W172"/>
      <c r="X172"/>
      <c r="Y172"/>
      <c r="Z172"/>
      <c r="AA172"/>
      <c r="AB172"/>
      <c r="AC172"/>
      <c r="AD172"/>
      <c r="AE172"/>
      <c r="AF172"/>
    </row>
    <row r="173" spans="1:32" ht="12.75" customHeight="1" x14ac:dyDescent="0.45">
      <c r="C173"/>
      <c r="D173" s="1444" t="s">
        <v>528</v>
      </c>
      <c r="E173" s="1445"/>
      <c r="F173" s="539">
        <v>45</v>
      </c>
      <c r="G173"/>
      <c r="I173"/>
      <c r="J173"/>
      <c r="K173"/>
      <c r="L173"/>
      <c r="M173"/>
      <c r="N173"/>
      <c r="O173"/>
      <c r="P173"/>
      <c r="Q173"/>
      <c r="R173"/>
      <c r="S173"/>
      <c r="T173"/>
      <c r="U173"/>
      <c r="V173"/>
      <c r="W173"/>
      <c r="X173"/>
      <c r="Y173"/>
      <c r="Z173"/>
      <c r="AA173"/>
      <c r="AB173"/>
      <c r="AC173"/>
      <c r="AD173"/>
      <c r="AE173"/>
      <c r="AF173"/>
    </row>
    <row r="174" spans="1:32" ht="12.75" customHeight="1" x14ac:dyDescent="0.45">
      <c r="C174"/>
      <c r="D174" s="1444" t="s">
        <v>488</v>
      </c>
      <c r="E174" s="1445"/>
      <c r="F174" s="539">
        <v>228</v>
      </c>
      <c r="G174"/>
      <c r="I174"/>
      <c r="J174"/>
      <c r="K174"/>
      <c r="L174"/>
      <c r="M174"/>
      <c r="N174"/>
      <c r="O174"/>
      <c r="P174"/>
      <c r="Q174"/>
      <c r="R174"/>
      <c r="S174"/>
      <c r="T174"/>
      <c r="U174"/>
      <c r="V174"/>
      <c r="W174"/>
      <c r="X174"/>
      <c r="Y174"/>
      <c r="Z174"/>
      <c r="AA174"/>
      <c r="AB174"/>
      <c r="AC174"/>
      <c r="AD174"/>
      <c r="AE174"/>
      <c r="AF174"/>
    </row>
    <row r="175" spans="1:32" ht="12.75" customHeight="1" thickBot="1" x14ac:dyDescent="0.5">
      <c r="C175"/>
      <c r="D175" s="1444" t="s">
        <v>489</v>
      </c>
      <c r="E175" s="1445"/>
      <c r="F175" s="541">
        <v>795</v>
      </c>
      <c r="G175"/>
      <c r="I175"/>
      <c r="J175"/>
      <c r="K175"/>
      <c r="L175"/>
      <c r="M175"/>
      <c r="N175"/>
      <c r="O175"/>
      <c r="P175"/>
      <c r="Q175"/>
      <c r="R175"/>
      <c r="S175"/>
      <c r="T175"/>
      <c r="U175"/>
      <c r="V175"/>
      <c r="W175"/>
      <c r="X175"/>
      <c r="Y175"/>
      <c r="Z175"/>
      <c r="AA175"/>
      <c r="AB175"/>
      <c r="AC175"/>
      <c r="AD175"/>
      <c r="AE175"/>
      <c r="AF175"/>
    </row>
    <row r="176" spans="1:32" ht="25.35" customHeight="1" thickBot="1" x14ac:dyDescent="0.5">
      <c r="D176" s="1430" t="s">
        <v>529</v>
      </c>
      <c r="E176" s="1431"/>
      <c r="F176" s="540">
        <v>1068</v>
      </c>
      <c r="G176"/>
      <c r="I176"/>
      <c r="J176"/>
      <c r="K176"/>
      <c r="AF176" s="3"/>
    </row>
    <row r="177" spans="1:20" x14ac:dyDescent="0.35">
      <c r="D177" s="177"/>
      <c r="E177" s="176"/>
      <c r="F177" s="176"/>
      <c r="G177" s="176"/>
    </row>
    <row r="178" spans="1:20" x14ac:dyDescent="0.35">
      <c r="A178" s="6">
        <v>164</v>
      </c>
      <c r="B178" s="4" t="s">
        <v>1357</v>
      </c>
    </row>
    <row r="179" spans="1:20" ht="14.65" thickBot="1" x14ac:dyDescent="0.5">
      <c r="C179"/>
      <c r="D179" s="204" t="s">
        <v>10</v>
      </c>
      <c r="E179" s="238"/>
      <c r="F179" s="238"/>
      <c r="G179" s="238"/>
      <c r="H179" s="238"/>
      <c r="I179" s="238"/>
      <c r="J179" s="238"/>
      <c r="K179" s="238"/>
      <c r="L179" s="238"/>
      <c r="M179" s="238"/>
      <c r="N179" s="238"/>
      <c r="O179" s="238"/>
      <c r="P179" s="238"/>
    </row>
    <row r="180" spans="1:20" ht="14.45" customHeight="1" thickBot="1" x14ac:dyDescent="0.5">
      <c r="D180" s="1425"/>
      <c r="E180" s="1426"/>
      <c r="F180" s="220">
        <v>42916</v>
      </c>
      <c r="G180" s="220">
        <v>43008</v>
      </c>
      <c r="H180" s="220">
        <v>43100</v>
      </c>
      <c r="I180" s="220">
        <v>43190</v>
      </c>
      <c r="J180" s="220">
        <v>43281</v>
      </c>
      <c r="K180" s="220">
        <v>43373</v>
      </c>
      <c r="L180" s="220">
        <v>43465</v>
      </c>
      <c r="M180" s="220">
        <v>43555</v>
      </c>
      <c r="N180" s="220">
        <v>43646</v>
      </c>
      <c r="O180" s="220">
        <v>43738</v>
      </c>
      <c r="P180" s="220">
        <v>43830</v>
      </c>
      <c r="Q180" s="220">
        <v>43921</v>
      </c>
      <c r="R180" s="219">
        <v>44012</v>
      </c>
      <c r="S180"/>
      <c r="T180" s="218">
        <v>44104</v>
      </c>
    </row>
    <row r="181" spans="1:20" ht="14.65" thickBot="1" x14ac:dyDescent="0.5">
      <c r="D181" s="1373" t="s">
        <v>29</v>
      </c>
      <c r="E181" s="1374"/>
      <c r="F181" s="356">
        <v>51</v>
      </c>
      <c r="G181" s="356">
        <v>55</v>
      </c>
      <c r="H181" s="356">
        <v>78</v>
      </c>
      <c r="I181" s="356">
        <v>71</v>
      </c>
      <c r="J181" s="356">
        <v>93</v>
      </c>
      <c r="K181" s="356">
        <v>93</v>
      </c>
      <c r="L181" s="356">
        <v>103</v>
      </c>
      <c r="M181" s="356">
        <v>112</v>
      </c>
      <c r="N181" s="356">
        <v>191</v>
      </c>
      <c r="O181" s="356">
        <v>18</v>
      </c>
      <c r="P181" s="356">
        <v>37</v>
      </c>
      <c r="Q181" s="356">
        <v>38</v>
      </c>
      <c r="R181" s="355">
        <v>28</v>
      </c>
      <c r="S181"/>
      <c r="T181" s="538"/>
    </row>
    <row r="182" spans="1:20" x14ac:dyDescent="0.35">
      <c r="D182" s="520"/>
      <c r="E182" s="520"/>
      <c r="F182" s="537"/>
      <c r="G182" s="537"/>
      <c r="H182" s="537"/>
      <c r="I182" s="537"/>
      <c r="J182" s="537"/>
      <c r="K182" s="537"/>
      <c r="L182" s="537"/>
      <c r="M182" s="537"/>
      <c r="N182" s="537"/>
      <c r="O182" s="537"/>
      <c r="P182" s="537"/>
      <c r="Q182" s="537"/>
      <c r="R182" s="538"/>
      <c r="S182" s="523"/>
      <c r="T182" s="538"/>
    </row>
    <row r="183" spans="1:20" ht="13.5" thickBot="1" x14ac:dyDescent="0.4">
      <c r="D183" s="204" t="s">
        <v>9</v>
      </c>
      <c r="E183" s="238"/>
      <c r="F183" s="238"/>
      <c r="G183" s="238"/>
      <c r="H183" s="238"/>
      <c r="I183" s="238"/>
      <c r="J183" s="238"/>
      <c r="K183" s="238"/>
      <c r="L183" s="238"/>
      <c r="M183" s="238"/>
      <c r="N183" s="238"/>
      <c r="O183" s="238"/>
      <c r="P183" s="238"/>
      <c r="Q183" s="359"/>
      <c r="R183" s="354"/>
      <c r="S183" s="354"/>
      <c r="T183" s="354"/>
    </row>
    <row r="184" spans="1:20" ht="14.45" customHeight="1" thickBot="1" x14ac:dyDescent="0.5">
      <c r="D184" s="1425"/>
      <c r="E184" s="1426"/>
      <c r="F184" s="220">
        <v>42916</v>
      </c>
      <c r="G184" s="220">
        <v>43008</v>
      </c>
      <c r="H184" s="220">
        <v>43100</v>
      </c>
      <c r="I184" s="220">
        <v>43190</v>
      </c>
      <c r="J184" s="220">
        <v>43281</v>
      </c>
      <c r="K184" s="220">
        <v>43373</v>
      </c>
      <c r="L184" s="220">
        <v>43465</v>
      </c>
      <c r="M184" s="220">
        <v>43555</v>
      </c>
      <c r="N184" s="220">
        <v>43646</v>
      </c>
      <c r="O184" s="220">
        <v>43738</v>
      </c>
      <c r="P184" s="220">
        <v>43830</v>
      </c>
      <c r="Q184" s="220">
        <v>43921</v>
      </c>
      <c r="R184" s="219">
        <v>44012</v>
      </c>
      <c r="S184"/>
      <c r="T184" s="218">
        <v>44104</v>
      </c>
    </row>
    <row r="185" spans="1:20" ht="15" customHeight="1" thickBot="1" x14ac:dyDescent="0.5">
      <c r="D185" s="1373" t="s">
        <v>29</v>
      </c>
      <c r="E185" s="1374"/>
      <c r="F185" s="356">
        <v>151</v>
      </c>
      <c r="G185" s="356">
        <v>206</v>
      </c>
      <c r="H185" s="356">
        <v>284</v>
      </c>
      <c r="I185" s="356">
        <v>355</v>
      </c>
      <c r="J185" s="356">
        <v>448</v>
      </c>
      <c r="K185" s="356">
        <v>541</v>
      </c>
      <c r="L185" s="356">
        <v>644</v>
      </c>
      <c r="M185" s="356">
        <v>756</v>
      </c>
      <c r="N185" s="356">
        <v>947</v>
      </c>
      <c r="O185" s="356">
        <v>965</v>
      </c>
      <c r="P185" s="356">
        <v>1002</v>
      </c>
      <c r="Q185" s="356">
        <v>1040</v>
      </c>
      <c r="R185" s="355">
        <v>1068</v>
      </c>
      <c r="S185"/>
      <c r="T185" s="303"/>
    </row>
    <row r="186" spans="1:20" x14ac:dyDescent="0.35">
      <c r="D186" s="520"/>
      <c r="E186" s="520"/>
      <c r="F186" s="537"/>
      <c r="G186" s="537"/>
      <c r="H186" s="537"/>
      <c r="I186" s="537"/>
      <c r="J186" s="537"/>
      <c r="K186" s="537"/>
      <c r="L186" s="537"/>
      <c r="M186" s="537"/>
      <c r="N186" s="537"/>
      <c r="O186" s="537"/>
      <c r="P186" s="537"/>
    </row>
    <row r="187" spans="1:20" x14ac:dyDescent="0.35">
      <c r="D187" s="520"/>
      <c r="E187" s="520"/>
      <c r="F187" s="537"/>
      <c r="G187" s="537"/>
      <c r="H187" s="537"/>
      <c r="I187" s="537"/>
      <c r="J187" s="537"/>
      <c r="K187" s="537"/>
      <c r="L187" s="537"/>
      <c r="M187" s="537"/>
      <c r="N187" s="537"/>
      <c r="O187" s="537"/>
      <c r="P187" s="537"/>
    </row>
    <row r="188" spans="1:20" x14ac:dyDescent="0.35">
      <c r="D188" s="520"/>
      <c r="E188" s="520"/>
      <c r="F188" s="537"/>
      <c r="G188" s="537"/>
      <c r="H188" s="537"/>
      <c r="I188" s="537"/>
      <c r="J188" s="537"/>
      <c r="K188" s="537"/>
      <c r="L188" s="537"/>
      <c r="M188" s="537"/>
      <c r="N188" s="537"/>
      <c r="O188" s="537"/>
      <c r="P188" s="537"/>
    </row>
    <row r="189" spans="1:20" x14ac:dyDescent="0.35">
      <c r="D189" s="520"/>
      <c r="E189" s="520"/>
      <c r="F189" s="537"/>
      <c r="G189" s="537"/>
      <c r="H189" s="537"/>
      <c r="I189" s="537"/>
      <c r="J189" s="537"/>
      <c r="K189" s="537"/>
      <c r="L189" s="537"/>
      <c r="M189" s="537"/>
      <c r="N189" s="537"/>
      <c r="O189" s="537"/>
      <c r="P189" s="537"/>
    </row>
    <row r="190" spans="1:20" x14ac:dyDescent="0.35">
      <c r="D190" s="520"/>
      <c r="E190" s="520"/>
      <c r="F190" s="537"/>
      <c r="G190" s="537"/>
      <c r="H190" s="537"/>
      <c r="I190" s="537"/>
      <c r="J190" s="537"/>
      <c r="K190" s="537"/>
      <c r="L190" s="537"/>
      <c r="M190" s="537"/>
      <c r="N190" s="537"/>
      <c r="O190" s="537"/>
      <c r="P190" s="537"/>
    </row>
    <row r="191" spans="1:20" x14ac:dyDescent="0.35">
      <c r="D191" s="520"/>
      <c r="E191" s="520"/>
      <c r="F191" s="537"/>
      <c r="G191" s="537"/>
      <c r="H191" s="537"/>
      <c r="I191" s="537"/>
      <c r="J191" s="537"/>
      <c r="K191" s="537"/>
      <c r="L191" s="537"/>
      <c r="M191" s="537"/>
      <c r="N191" s="537"/>
      <c r="O191" s="537"/>
      <c r="P191" s="537"/>
    </row>
    <row r="192" spans="1:20" x14ac:dyDescent="0.35">
      <c r="D192" s="520"/>
      <c r="E192" s="520"/>
      <c r="F192" s="537"/>
      <c r="G192" s="537"/>
      <c r="H192" s="537"/>
      <c r="I192" s="537"/>
      <c r="J192" s="537"/>
      <c r="K192" s="537"/>
      <c r="L192" s="537"/>
      <c r="M192" s="537"/>
      <c r="N192" s="537"/>
      <c r="O192" s="537"/>
      <c r="P192" s="537"/>
    </row>
    <row r="193" spans="1:16" x14ac:dyDescent="0.35">
      <c r="D193" s="520"/>
      <c r="E193" s="520"/>
      <c r="F193" s="537"/>
      <c r="G193" s="537"/>
      <c r="H193" s="537"/>
      <c r="I193" s="537"/>
      <c r="J193" s="537"/>
      <c r="K193" s="537"/>
      <c r="L193" s="537"/>
      <c r="M193" s="537"/>
      <c r="N193" s="537"/>
      <c r="O193" s="537"/>
      <c r="P193" s="537"/>
    </row>
    <row r="194" spans="1:16" x14ac:dyDescent="0.35">
      <c r="D194" s="520"/>
      <c r="E194" s="520"/>
      <c r="F194" s="537"/>
      <c r="G194" s="537"/>
      <c r="H194" s="537"/>
      <c r="I194" s="537"/>
      <c r="J194" s="537"/>
      <c r="K194" s="537"/>
      <c r="L194" s="537"/>
      <c r="M194" s="537"/>
      <c r="N194" s="537"/>
      <c r="O194" s="537"/>
      <c r="P194" s="537"/>
    </row>
    <row r="195" spans="1:16" x14ac:dyDescent="0.35">
      <c r="D195" s="520"/>
      <c r="E195" s="520"/>
      <c r="F195" s="537"/>
      <c r="G195" s="537"/>
      <c r="H195" s="537"/>
      <c r="I195" s="537"/>
      <c r="J195" s="537"/>
      <c r="K195" s="537"/>
      <c r="L195" s="537"/>
      <c r="M195" s="537"/>
      <c r="N195" s="537"/>
      <c r="O195" s="537"/>
      <c r="P195" s="537"/>
    </row>
    <row r="196" spans="1:16" x14ac:dyDescent="0.35">
      <c r="D196" s="520"/>
      <c r="E196" s="520"/>
      <c r="F196" s="537"/>
      <c r="G196" s="537"/>
      <c r="H196" s="537"/>
      <c r="I196" s="537"/>
      <c r="J196" s="537"/>
      <c r="K196" s="537"/>
      <c r="L196" s="537"/>
      <c r="M196" s="537"/>
      <c r="N196" s="537"/>
      <c r="O196" s="537"/>
      <c r="P196" s="537"/>
    </row>
    <row r="197" spans="1:16" x14ac:dyDescent="0.35">
      <c r="D197" s="520"/>
      <c r="E197" s="520"/>
      <c r="F197" s="537"/>
      <c r="G197" s="537"/>
      <c r="H197" s="537"/>
      <c r="I197" s="537"/>
      <c r="J197" s="537"/>
      <c r="K197" s="537"/>
      <c r="L197" s="537"/>
      <c r="M197" s="537"/>
      <c r="N197" s="537"/>
      <c r="O197" s="537"/>
      <c r="P197" s="537"/>
    </row>
    <row r="198" spans="1:16" x14ac:dyDescent="0.35">
      <c r="D198" s="520"/>
      <c r="E198" s="520"/>
      <c r="F198" s="537"/>
      <c r="G198" s="537"/>
      <c r="H198" s="537"/>
      <c r="I198" s="537"/>
      <c r="J198" s="537"/>
      <c r="K198" s="537"/>
      <c r="L198" s="537"/>
      <c r="M198" s="537"/>
      <c r="N198" s="537"/>
      <c r="O198" s="537"/>
      <c r="P198" s="537"/>
    </row>
    <row r="199" spans="1:16" x14ac:dyDescent="0.35">
      <c r="D199" s="520"/>
      <c r="E199" s="520"/>
      <c r="F199" s="537"/>
      <c r="G199" s="537"/>
      <c r="H199" s="537"/>
      <c r="I199" s="537"/>
      <c r="J199" s="537"/>
      <c r="K199" s="537"/>
      <c r="L199" s="537"/>
      <c r="M199" s="537"/>
      <c r="N199" s="537"/>
      <c r="O199" s="537"/>
      <c r="P199" s="537"/>
    </row>
    <row r="200" spans="1:16" x14ac:dyDescent="0.35">
      <c r="D200" s="520"/>
      <c r="E200" s="520"/>
      <c r="F200" s="537"/>
      <c r="G200" s="537"/>
      <c r="H200" s="537"/>
      <c r="I200" s="537"/>
      <c r="J200" s="537"/>
      <c r="K200" s="537"/>
      <c r="L200" s="537"/>
      <c r="M200" s="537"/>
      <c r="N200" s="537"/>
      <c r="O200" s="537"/>
      <c r="P200" s="537"/>
    </row>
    <row r="201" spans="1:16" x14ac:dyDescent="0.35">
      <c r="D201" s="520"/>
      <c r="E201" s="520"/>
      <c r="F201" s="537"/>
      <c r="G201" s="537"/>
      <c r="H201" s="537"/>
      <c r="I201" s="537"/>
      <c r="J201" s="537"/>
      <c r="K201" s="537"/>
      <c r="L201" s="537"/>
      <c r="M201" s="537"/>
      <c r="N201" s="537"/>
      <c r="O201" s="537"/>
      <c r="P201" s="537"/>
    </row>
    <row r="202" spans="1:16" x14ac:dyDescent="0.35">
      <c r="D202" s="177"/>
      <c r="E202" s="176"/>
      <c r="F202" s="175"/>
      <c r="G202" s="536"/>
      <c r="H202" s="175"/>
      <c r="I202" s="176"/>
      <c r="J202" s="175"/>
    </row>
    <row r="203" spans="1:16" ht="13.5" thickBot="1" x14ac:dyDescent="0.4">
      <c r="A203" s="6">
        <v>165</v>
      </c>
      <c r="B203" s="4" t="s">
        <v>1358</v>
      </c>
    </row>
    <row r="204" spans="1:16" ht="13.5" thickBot="1" x14ac:dyDescent="0.4">
      <c r="A204" s="6">
        <v>166</v>
      </c>
      <c r="D204" s="1282"/>
      <c r="E204" s="1306"/>
      <c r="F204" s="1386" t="s">
        <v>454</v>
      </c>
      <c r="G204" s="1387"/>
      <c r="H204" s="1368" t="s">
        <v>455</v>
      </c>
      <c r="I204" s="1387"/>
      <c r="J204" s="1368" t="s">
        <v>30</v>
      </c>
      <c r="K204" s="1331"/>
    </row>
    <row r="205" spans="1:16" ht="13.5" thickBot="1" x14ac:dyDescent="0.4">
      <c r="D205" s="1261" t="s">
        <v>33</v>
      </c>
      <c r="E205" s="1263"/>
      <c r="F205" s="261" t="s">
        <v>32</v>
      </c>
      <c r="G205" s="535" t="s">
        <v>31</v>
      </c>
      <c r="H205" s="379" t="s">
        <v>32</v>
      </c>
      <c r="I205" s="379" t="s">
        <v>31</v>
      </c>
      <c r="J205" s="261" t="s">
        <v>32</v>
      </c>
      <c r="K205" s="535" t="s">
        <v>31</v>
      </c>
    </row>
    <row r="206" spans="1:16" x14ac:dyDescent="0.35">
      <c r="D206" s="1396" t="s">
        <v>533</v>
      </c>
      <c r="E206" s="1532"/>
      <c r="F206" s="533">
        <v>69369</v>
      </c>
      <c r="G206" s="532">
        <v>0.70676515537442686</v>
      </c>
      <c r="H206" s="533">
        <v>6021</v>
      </c>
      <c r="I206" s="532">
        <v>0.76022727272727275</v>
      </c>
      <c r="J206" s="531">
        <v>75390</v>
      </c>
      <c r="K206" s="530">
        <v>0.7107570472329594</v>
      </c>
    </row>
    <row r="207" spans="1:16" x14ac:dyDescent="0.35">
      <c r="D207" s="1258" t="s">
        <v>534</v>
      </c>
      <c r="E207" s="1259"/>
      <c r="F207" s="143">
        <v>9756</v>
      </c>
      <c r="G207" s="529">
        <v>9.939887926642893E-2</v>
      </c>
      <c r="H207" s="143">
        <v>637</v>
      </c>
      <c r="I207" s="529">
        <v>8.0429292929292934E-2</v>
      </c>
      <c r="J207" s="528">
        <v>10393</v>
      </c>
      <c r="K207" s="527">
        <v>9.7982464410295095E-2</v>
      </c>
    </row>
    <row r="208" spans="1:16" x14ac:dyDescent="0.35">
      <c r="D208" s="1258" t="s">
        <v>535</v>
      </c>
      <c r="E208" s="1259"/>
      <c r="F208" s="143">
        <v>6707</v>
      </c>
      <c r="G208" s="529">
        <v>6.8334182373917474E-2</v>
      </c>
      <c r="H208" s="143">
        <v>488</v>
      </c>
      <c r="I208" s="529">
        <v>6.1616161616161617E-2</v>
      </c>
      <c r="J208" s="528">
        <v>7195</v>
      </c>
      <c r="K208" s="527">
        <v>6.7832563401527296E-2</v>
      </c>
    </row>
    <row r="209" spans="1:20" x14ac:dyDescent="0.35">
      <c r="D209" s="1258" t="s">
        <v>536</v>
      </c>
      <c r="E209" s="1259"/>
      <c r="F209" s="143">
        <v>5693</v>
      </c>
      <c r="G209" s="529">
        <v>5.8003056546102903E-2</v>
      </c>
      <c r="H209" s="143">
        <v>340</v>
      </c>
      <c r="I209" s="529">
        <v>4.2929292929292928E-2</v>
      </c>
      <c r="J209" s="528">
        <v>6033</v>
      </c>
      <c r="K209" s="527">
        <v>5.6877533704157629E-2</v>
      </c>
    </row>
    <row r="210" spans="1:20" x14ac:dyDescent="0.35">
      <c r="D210" s="1258" t="s">
        <v>537</v>
      </c>
      <c r="E210" s="1259"/>
      <c r="F210" s="143">
        <v>6570</v>
      </c>
      <c r="G210" s="529">
        <v>6.6938359653591448E-2</v>
      </c>
      <c r="H210" s="143">
        <v>427</v>
      </c>
      <c r="I210" s="529">
        <v>5.3914141414141414E-2</v>
      </c>
      <c r="J210" s="528">
        <v>6997</v>
      </c>
      <c r="K210" s="527">
        <v>6.596587159423023E-2</v>
      </c>
    </row>
    <row r="211" spans="1:20" x14ac:dyDescent="0.35">
      <c r="D211" s="1258" t="s">
        <v>538</v>
      </c>
      <c r="E211" s="1259"/>
      <c r="F211" s="143">
        <v>55</v>
      </c>
      <c r="G211" s="529">
        <v>5.6036678553234845E-4</v>
      </c>
      <c r="H211" s="143" t="s">
        <v>492</v>
      </c>
      <c r="I211" s="529" t="s">
        <v>493</v>
      </c>
      <c r="J211" s="528">
        <v>62</v>
      </c>
      <c r="K211" s="527">
        <v>5.8451965683039501E-4</v>
      </c>
    </row>
    <row r="212" spans="1:20" x14ac:dyDescent="0.35">
      <c r="D212" s="1258" t="s">
        <v>539</v>
      </c>
      <c r="E212" s="1259"/>
      <c r="F212" s="143" t="s">
        <v>492</v>
      </c>
      <c r="G212" s="529" t="s">
        <v>493</v>
      </c>
      <c r="H212" s="143" t="s">
        <v>492</v>
      </c>
      <c r="I212" s="529" t="s">
        <v>493</v>
      </c>
      <c r="J212" s="528" t="s">
        <v>492</v>
      </c>
      <c r="K212" s="527" t="s">
        <v>493</v>
      </c>
    </row>
    <row r="213" spans="1:20" ht="13.5" thickBot="1" x14ac:dyDescent="0.4">
      <c r="D213" s="1562" t="s">
        <v>491</v>
      </c>
      <c r="E213" s="1563"/>
      <c r="F213" s="669" t="s">
        <v>492</v>
      </c>
      <c r="G213" s="670"/>
      <c r="H213" s="669" t="s">
        <v>492</v>
      </c>
      <c r="I213" s="670"/>
      <c r="J213" s="971" t="s">
        <v>492</v>
      </c>
      <c r="K213" s="668"/>
    </row>
    <row r="214" spans="1:20" ht="13.5" thickBot="1" x14ac:dyDescent="0.4">
      <c r="D214" s="1342" t="s">
        <v>30</v>
      </c>
      <c r="E214" s="1375"/>
      <c r="F214" s="140">
        <v>98157</v>
      </c>
      <c r="G214" s="525">
        <v>1</v>
      </c>
      <c r="H214" s="140">
        <v>7921</v>
      </c>
      <c r="I214" s="525">
        <v>1</v>
      </c>
      <c r="J214" s="140">
        <v>106078</v>
      </c>
      <c r="K214" s="138">
        <v>1</v>
      </c>
    </row>
    <row r="215" spans="1:20" x14ac:dyDescent="0.35">
      <c r="D215" s="177"/>
      <c r="E215" s="176"/>
      <c r="F215" s="175"/>
      <c r="G215" s="176"/>
      <c r="H215" s="175"/>
      <c r="I215" s="176"/>
      <c r="J215" s="175"/>
    </row>
    <row r="216" spans="1:20" x14ac:dyDescent="0.35">
      <c r="A216" s="6">
        <v>167</v>
      </c>
      <c r="B216" s="4" t="s">
        <v>1359</v>
      </c>
    </row>
    <row r="217" spans="1:20" ht="13.5" thickBot="1" x14ac:dyDescent="0.4">
      <c r="A217" s="6">
        <v>168</v>
      </c>
      <c r="D217" s="204" t="s">
        <v>9</v>
      </c>
      <c r="E217" s="238"/>
      <c r="F217" s="238"/>
      <c r="G217" s="238"/>
      <c r="H217" s="238"/>
      <c r="I217" s="238"/>
      <c r="J217" s="238"/>
      <c r="K217" s="238"/>
      <c r="L217" s="238"/>
      <c r="M217" s="238"/>
      <c r="N217" s="238"/>
      <c r="O217" s="238"/>
      <c r="P217" s="359"/>
      <c r="Q217" s="359"/>
      <c r="R217" s="354"/>
      <c r="S217" s="354"/>
      <c r="T217" s="354"/>
    </row>
    <row r="218" spans="1:20" ht="14.45" customHeight="1" thickBot="1" x14ac:dyDescent="0.4">
      <c r="D218" s="1425"/>
      <c r="E218" s="1426"/>
      <c r="F218" s="220">
        <v>42825</v>
      </c>
      <c r="G218" s="220">
        <v>42916</v>
      </c>
      <c r="H218" s="220">
        <v>43008</v>
      </c>
      <c r="I218" s="220">
        <v>43100</v>
      </c>
      <c r="J218" s="220">
        <v>43190</v>
      </c>
      <c r="K218" s="220">
        <v>43281</v>
      </c>
      <c r="L218" s="220">
        <v>43373</v>
      </c>
      <c r="M218" s="220">
        <v>43465</v>
      </c>
      <c r="N218" s="220">
        <v>43555</v>
      </c>
      <c r="O218" s="220">
        <v>43646</v>
      </c>
      <c r="P218" s="220">
        <v>43738</v>
      </c>
      <c r="Q218" s="220">
        <v>43830</v>
      </c>
      <c r="R218" s="220">
        <v>43921</v>
      </c>
      <c r="S218" s="219">
        <v>44012</v>
      </c>
      <c r="T218" s="218">
        <v>44104</v>
      </c>
    </row>
    <row r="219" spans="1:20" x14ac:dyDescent="0.35">
      <c r="D219" s="1371" t="s">
        <v>27</v>
      </c>
      <c r="E219" s="1372"/>
      <c r="F219" s="236" t="s">
        <v>452</v>
      </c>
      <c r="G219" s="236" t="s">
        <v>452</v>
      </c>
      <c r="H219" s="236" t="s">
        <v>452</v>
      </c>
      <c r="I219" s="236">
        <v>12</v>
      </c>
      <c r="J219" s="236">
        <v>19</v>
      </c>
      <c r="K219" s="236">
        <v>25</v>
      </c>
      <c r="L219" s="236">
        <v>27</v>
      </c>
      <c r="M219" s="236">
        <v>31</v>
      </c>
      <c r="N219" s="236">
        <v>39</v>
      </c>
      <c r="O219" s="236">
        <v>47</v>
      </c>
      <c r="P219" s="236">
        <v>56</v>
      </c>
      <c r="Q219" s="236">
        <v>52</v>
      </c>
      <c r="R219" s="236">
        <v>56</v>
      </c>
      <c r="S219" s="235">
        <v>62</v>
      </c>
      <c r="T219" s="303" t="e">
        <v>#VALUE!</v>
      </c>
    </row>
    <row r="220" spans="1:20" ht="15" customHeight="1" thickBot="1" x14ac:dyDescent="0.4">
      <c r="D220" s="1373" t="s">
        <v>26</v>
      </c>
      <c r="E220" s="1374"/>
      <c r="F220" s="522" t="s">
        <v>452</v>
      </c>
      <c r="G220" s="522" t="s">
        <v>452</v>
      </c>
      <c r="H220" s="522" t="s">
        <v>452</v>
      </c>
      <c r="I220" s="666">
        <v>4.8363694986296955E-4</v>
      </c>
      <c r="J220" s="666">
        <v>6.0938452163315044E-4</v>
      </c>
      <c r="K220" s="666">
        <v>6.4661304089180869E-4</v>
      </c>
      <c r="L220" s="666">
        <v>5.8017104301860841E-4</v>
      </c>
      <c r="M220" s="666">
        <v>5.6434435928710564E-4</v>
      </c>
      <c r="N220" s="666">
        <v>6.0201907937390011E-4</v>
      </c>
      <c r="O220" s="666">
        <v>6.1957051898917732E-4</v>
      </c>
      <c r="P220" s="666">
        <v>6.6797080013359419E-4</v>
      </c>
      <c r="Q220" s="666">
        <v>5.734324342206833E-4</v>
      </c>
      <c r="R220" s="666">
        <v>5.683663527119194E-4</v>
      </c>
      <c r="S220" s="1140">
        <v>5.8451965683039501E-4</v>
      </c>
      <c r="T220" s="300" t="e">
        <v>#VALUE!</v>
      </c>
    </row>
    <row r="221" spans="1:20" x14ac:dyDescent="0.35">
      <c r="D221" s="520"/>
      <c r="E221" s="520"/>
      <c r="F221" s="519"/>
      <c r="G221" s="519"/>
      <c r="H221" s="519"/>
      <c r="I221" s="519"/>
      <c r="J221" s="519"/>
      <c r="K221" s="519"/>
      <c r="L221" s="519"/>
      <c r="M221" s="519"/>
      <c r="N221" s="519"/>
      <c r="O221" s="519"/>
      <c r="P221" s="519"/>
    </row>
    <row r="222" spans="1:20" x14ac:dyDescent="0.35">
      <c r="D222" s="520"/>
      <c r="E222" s="520"/>
      <c r="F222" s="519"/>
      <c r="G222" s="519"/>
      <c r="H222" s="519"/>
      <c r="I222" s="519"/>
      <c r="J222" s="519"/>
      <c r="K222" s="519"/>
      <c r="L222" s="519"/>
      <c r="M222" s="519"/>
      <c r="N222" s="519"/>
      <c r="O222" s="519"/>
      <c r="P222" s="519"/>
    </row>
    <row r="223" spans="1:20" x14ac:dyDescent="0.35">
      <c r="D223" s="520"/>
      <c r="E223" s="520"/>
      <c r="F223" s="519"/>
      <c r="G223" s="519"/>
      <c r="H223" s="519"/>
      <c r="I223" s="519"/>
      <c r="J223" s="519"/>
      <c r="K223" s="519"/>
      <c r="L223" s="519"/>
      <c r="M223" s="519"/>
      <c r="N223" s="519"/>
      <c r="O223" s="519"/>
      <c r="P223" s="519"/>
    </row>
    <row r="224" spans="1:20" x14ac:dyDescent="0.35">
      <c r="D224" s="520"/>
      <c r="E224" s="520"/>
      <c r="F224" s="519"/>
      <c r="G224" s="519"/>
      <c r="H224" s="519"/>
      <c r="I224" s="519"/>
      <c r="J224" s="519"/>
      <c r="K224" s="519"/>
      <c r="L224" s="519"/>
      <c r="M224" s="519"/>
      <c r="N224" s="519"/>
      <c r="O224" s="519"/>
      <c r="P224" s="519"/>
    </row>
    <row r="225" spans="1:16" x14ac:dyDescent="0.35">
      <c r="D225" s="520"/>
      <c r="E225" s="520"/>
      <c r="F225" s="519"/>
      <c r="G225" s="519"/>
      <c r="H225" s="519"/>
      <c r="I225" s="519"/>
      <c r="J225" s="519"/>
      <c r="K225" s="519"/>
      <c r="L225" s="519"/>
      <c r="M225" s="519"/>
      <c r="N225" s="519"/>
      <c r="O225" s="519"/>
      <c r="P225" s="519"/>
    </row>
    <row r="226" spans="1:16" x14ac:dyDescent="0.35">
      <c r="D226" s="520"/>
      <c r="E226" s="520"/>
      <c r="F226" s="519"/>
      <c r="G226" s="519"/>
      <c r="H226" s="519"/>
      <c r="I226" s="519"/>
      <c r="J226" s="519"/>
      <c r="K226" s="519"/>
      <c r="L226" s="519"/>
      <c r="M226" s="519"/>
      <c r="N226" s="519"/>
      <c r="O226" s="519"/>
      <c r="P226" s="519"/>
    </row>
    <row r="227" spans="1:16" x14ac:dyDescent="0.35">
      <c r="D227" s="520"/>
      <c r="E227" s="520"/>
      <c r="F227" s="519"/>
      <c r="G227" s="519"/>
      <c r="H227" s="519"/>
      <c r="I227" s="519"/>
      <c r="J227" s="519"/>
      <c r="K227" s="519"/>
      <c r="L227" s="519"/>
      <c r="M227" s="519"/>
      <c r="N227" s="519"/>
      <c r="O227" s="519"/>
      <c r="P227" s="519"/>
    </row>
    <row r="228" spans="1:16" x14ac:dyDescent="0.35">
      <c r="D228" s="520"/>
      <c r="E228" s="520"/>
      <c r="F228" s="519"/>
      <c r="G228" s="519"/>
      <c r="H228" s="519"/>
      <c r="I228" s="519"/>
      <c r="J228" s="519"/>
      <c r="K228" s="519"/>
      <c r="L228" s="519"/>
      <c r="M228" s="519"/>
      <c r="N228" s="519"/>
      <c r="O228" s="519"/>
      <c r="P228" s="519"/>
    </row>
    <row r="229" spans="1:16" x14ac:dyDescent="0.35">
      <c r="D229" s="520"/>
      <c r="E229" s="520"/>
      <c r="F229" s="519"/>
      <c r="G229" s="519"/>
      <c r="H229" s="519"/>
      <c r="I229" s="519"/>
      <c r="J229" s="519"/>
      <c r="K229" s="519"/>
      <c r="L229" s="519"/>
      <c r="M229" s="519"/>
      <c r="N229" s="519"/>
      <c r="O229" s="519"/>
      <c r="P229" s="519"/>
    </row>
    <row r="230" spans="1:16" x14ac:dyDescent="0.35">
      <c r="D230" s="520"/>
      <c r="E230" s="520"/>
      <c r="F230" s="519"/>
      <c r="G230" s="519"/>
      <c r="H230" s="519"/>
      <c r="I230" s="519"/>
      <c r="J230" s="519"/>
      <c r="K230" s="519"/>
      <c r="L230" s="519"/>
      <c r="M230" s="519"/>
      <c r="N230" s="519"/>
      <c r="O230" s="519"/>
      <c r="P230" s="519"/>
    </row>
    <row r="231" spans="1:16" x14ac:dyDescent="0.35">
      <c r="D231" s="520"/>
      <c r="E231" s="520"/>
      <c r="F231" s="519"/>
      <c r="G231" s="519"/>
      <c r="H231" s="519"/>
      <c r="I231" s="519"/>
      <c r="J231" s="519"/>
      <c r="K231" s="519"/>
      <c r="L231" s="519"/>
      <c r="M231" s="519"/>
      <c r="N231" s="519"/>
      <c r="O231" s="519"/>
      <c r="P231" s="519"/>
    </row>
    <row r="232" spans="1:16" x14ac:dyDescent="0.35">
      <c r="D232" s="520"/>
      <c r="E232" s="520"/>
      <c r="F232" s="519"/>
      <c r="G232" s="519"/>
      <c r="H232" s="519"/>
      <c r="I232" s="519"/>
      <c r="J232" s="519"/>
      <c r="K232" s="519"/>
      <c r="L232" s="519"/>
      <c r="M232" s="519"/>
      <c r="N232" s="519"/>
      <c r="O232" s="519"/>
      <c r="P232" s="519"/>
    </row>
    <row r="233" spans="1:16" x14ac:dyDescent="0.35">
      <c r="D233" s="520"/>
      <c r="E233" s="520"/>
      <c r="F233" s="519"/>
      <c r="G233" s="519"/>
      <c r="H233" s="519"/>
      <c r="I233" s="519"/>
      <c r="J233" s="519"/>
      <c r="K233" s="519"/>
      <c r="L233" s="519"/>
      <c r="M233" s="519"/>
      <c r="N233" s="519"/>
      <c r="O233" s="519"/>
      <c r="P233" s="519"/>
    </row>
    <row r="234" spans="1:16" x14ac:dyDescent="0.35">
      <c r="D234" s="520"/>
      <c r="E234" s="520"/>
      <c r="F234" s="519"/>
      <c r="G234" s="519"/>
      <c r="H234" s="519"/>
      <c r="I234" s="519"/>
      <c r="J234" s="519"/>
      <c r="K234" s="519"/>
      <c r="L234" s="519"/>
      <c r="M234" s="519"/>
      <c r="N234" s="519"/>
      <c r="O234" s="519"/>
      <c r="P234" s="519"/>
    </row>
    <row r="235" spans="1:16" x14ac:dyDescent="0.35">
      <c r="D235" s="520"/>
      <c r="E235" s="520"/>
      <c r="F235" s="519"/>
      <c r="G235" s="519"/>
      <c r="H235" s="519"/>
      <c r="I235" s="519"/>
      <c r="J235" s="519"/>
      <c r="K235" s="519"/>
      <c r="L235" s="519"/>
      <c r="M235" s="519"/>
      <c r="N235" s="519"/>
      <c r="O235" s="519"/>
      <c r="P235" s="519"/>
    </row>
    <row r="236" spans="1:16" x14ac:dyDescent="0.35">
      <c r="D236" s="520"/>
      <c r="E236" s="520"/>
      <c r="F236" s="519"/>
      <c r="G236" s="519"/>
      <c r="H236" s="519"/>
      <c r="I236" s="519"/>
      <c r="J236" s="519"/>
      <c r="K236" s="519"/>
      <c r="L236" s="519"/>
      <c r="M236" s="519"/>
      <c r="N236" s="519"/>
      <c r="O236" s="519"/>
      <c r="P236" s="519"/>
    </row>
    <row r="237" spans="1:16" x14ac:dyDescent="0.35">
      <c r="D237" s="520"/>
      <c r="E237" s="520"/>
      <c r="F237" s="519"/>
      <c r="G237" s="519"/>
      <c r="H237" s="519"/>
      <c r="I237" s="519"/>
      <c r="J237" s="519"/>
      <c r="K237" s="519"/>
      <c r="L237" s="519"/>
      <c r="M237" s="519"/>
      <c r="N237" s="519"/>
      <c r="O237" s="519"/>
      <c r="P237" s="519"/>
    </row>
    <row r="238" spans="1:16" ht="13.5" thickBot="1" x14ac:dyDescent="0.4">
      <c r="A238" s="6">
        <v>169</v>
      </c>
      <c r="B238" s="4" t="s">
        <v>1360</v>
      </c>
    </row>
    <row r="239" spans="1:16" ht="13.5" thickBot="1" x14ac:dyDescent="0.4">
      <c r="A239" s="6">
        <v>170</v>
      </c>
      <c r="D239" s="1282"/>
      <c r="E239" s="1306"/>
      <c r="F239" s="1386" t="s">
        <v>454</v>
      </c>
      <c r="G239" s="1387"/>
      <c r="H239" s="1368" t="s">
        <v>455</v>
      </c>
      <c r="I239" s="1387"/>
      <c r="J239" s="1368" t="s">
        <v>30</v>
      </c>
      <c r="K239" s="1331"/>
    </row>
    <row r="240" spans="1:16" ht="13.5" thickBot="1" x14ac:dyDescent="0.4">
      <c r="A240" s="6">
        <v>171</v>
      </c>
      <c r="D240" s="1382" t="s">
        <v>495</v>
      </c>
      <c r="E240" s="1383"/>
      <c r="F240" s="493" t="s">
        <v>32</v>
      </c>
      <c r="G240" s="492" t="s">
        <v>31</v>
      </c>
      <c r="H240" s="494" t="s">
        <v>32</v>
      </c>
      <c r="I240" s="494" t="s">
        <v>31</v>
      </c>
      <c r="J240" s="493" t="s">
        <v>32</v>
      </c>
      <c r="K240" s="492" t="s">
        <v>31</v>
      </c>
    </row>
    <row r="241" spans="4:11" x14ac:dyDescent="0.35">
      <c r="D241" s="1258" t="s">
        <v>497</v>
      </c>
      <c r="E241" s="1260"/>
      <c r="F241" s="511">
        <v>28452</v>
      </c>
      <c r="G241" s="402">
        <v>0.28986215960145484</v>
      </c>
      <c r="H241" s="178">
        <v>2137</v>
      </c>
      <c r="I241" s="292">
        <v>0.26978916803433911</v>
      </c>
      <c r="J241" s="511">
        <v>30589</v>
      </c>
      <c r="K241" s="402">
        <v>0.28836327985067589</v>
      </c>
    </row>
    <row r="242" spans="4:11" x14ac:dyDescent="0.35">
      <c r="D242" s="1258" t="s">
        <v>502</v>
      </c>
      <c r="E242" s="1260"/>
      <c r="F242" s="511">
        <v>22133</v>
      </c>
      <c r="G242" s="402">
        <v>0.22548570147824404</v>
      </c>
      <c r="H242" s="178">
        <v>722</v>
      </c>
      <c r="I242" s="292">
        <v>9.115010730968312E-2</v>
      </c>
      <c r="J242" s="511">
        <v>22855</v>
      </c>
      <c r="K242" s="402">
        <v>0.21545466543486869</v>
      </c>
    </row>
    <row r="243" spans="4:11" x14ac:dyDescent="0.35">
      <c r="D243" s="1258" t="s">
        <v>504</v>
      </c>
      <c r="E243" s="1260"/>
      <c r="F243" s="511">
        <v>12337</v>
      </c>
      <c r="G243" s="402">
        <v>0.12568640035860917</v>
      </c>
      <c r="H243" s="178">
        <v>1075</v>
      </c>
      <c r="I243" s="292">
        <v>0.13571518747632874</v>
      </c>
      <c r="J243" s="511">
        <v>13412</v>
      </c>
      <c r="K243" s="402">
        <v>0.12643526461660287</v>
      </c>
    </row>
    <row r="244" spans="4:11" x14ac:dyDescent="0.35">
      <c r="D244" s="1258" t="s">
        <v>499</v>
      </c>
      <c r="E244" s="1260"/>
      <c r="F244" s="511">
        <v>8248</v>
      </c>
      <c r="G244" s="402">
        <v>8.4028647982314048E-2</v>
      </c>
      <c r="H244" s="178">
        <v>1828</v>
      </c>
      <c r="I244" s="292">
        <v>0.23077894205277111</v>
      </c>
      <c r="J244" s="511">
        <v>10076</v>
      </c>
      <c r="K244" s="402">
        <v>9.4986707894191072E-2</v>
      </c>
    </row>
    <row r="245" spans="4:11" x14ac:dyDescent="0.35">
      <c r="D245" s="1258" t="s">
        <v>501</v>
      </c>
      <c r="E245" s="1260"/>
      <c r="F245" s="511">
        <v>4260</v>
      </c>
      <c r="G245" s="402">
        <v>4.3399859408906137E-2</v>
      </c>
      <c r="H245" s="178">
        <v>524</v>
      </c>
      <c r="I245" s="292">
        <v>6.6153263476833729E-2</v>
      </c>
      <c r="J245" s="511">
        <v>4784</v>
      </c>
      <c r="K245" s="402">
        <v>4.5098889496408306E-2</v>
      </c>
    </row>
    <row r="246" spans="4:11" x14ac:dyDescent="0.35">
      <c r="D246" s="1258" t="s">
        <v>508</v>
      </c>
      <c r="E246" s="1260"/>
      <c r="F246" s="511">
        <v>4005</v>
      </c>
      <c r="G246" s="402">
        <v>4.0801980500626549E-2</v>
      </c>
      <c r="H246" s="178">
        <v>314</v>
      </c>
      <c r="I246" s="292">
        <v>3.9641459411690443E-2</v>
      </c>
      <c r="J246" s="511">
        <v>4319</v>
      </c>
      <c r="K246" s="402">
        <v>4.0715322687079322E-2</v>
      </c>
    </row>
    <row r="247" spans="4:11" x14ac:dyDescent="0.35">
      <c r="D247" s="1258" t="s">
        <v>509</v>
      </c>
      <c r="E247" s="1260"/>
      <c r="F247" s="511">
        <v>3387</v>
      </c>
      <c r="G247" s="402">
        <v>3.4505944558207768E-2</v>
      </c>
      <c r="H247" s="178">
        <v>373</v>
      </c>
      <c r="I247" s="292">
        <v>4.7090013887135462E-2</v>
      </c>
      <c r="J247" s="511">
        <v>3760</v>
      </c>
      <c r="K247" s="402">
        <v>3.5445615490488129E-2</v>
      </c>
    </row>
    <row r="248" spans="4:11" x14ac:dyDescent="0.35">
      <c r="D248" s="1258" t="s">
        <v>498</v>
      </c>
      <c r="E248" s="1260"/>
      <c r="F248" s="511">
        <v>3648</v>
      </c>
      <c r="G248" s="402">
        <v>3.7164950029035117E-2</v>
      </c>
      <c r="H248" s="178">
        <v>92</v>
      </c>
      <c r="I248" s="292">
        <v>1.161469511425325E-2</v>
      </c>
      <c r="J248" s="511">
        <v>3740</v>
      </c>
      <c r="K248" s="402">
        <v>3.5257074982560005E-2</v>
      </c>
    </row>
    <row r="249" spans="4:11" x14ac:dyDescent="0.35">
      <c r="D249" s="1258" t="s">
        <v>542</v>
      </c>
      <c r="E249" s="1260"/>
      <c r="F249" s="511">
        <v>2979</v>
      </c>
      <c r="G249" s="402">
        <v>3.0349338304960422E-2</v>
      </c>
      <c r="H249" s="178">
        <v>220</v>
      </c>
      <c r="I249" s="292">
        <v>2.7774270925388207E-2</v>
      </c>
      <c r="J249" s="511">
        <v>3199</v>
      </c>
      <c r="K249" s="402">
        <v>3.015705424310413E-2</v>
      </c>
    </row>
    <row r="250" spans="4:11" x14ac:dyDescent="0.35">
      <c r="D250" s="1258" t="s">
        <v>507</v>
      </c>
      <c r="E250" s="1260"/>
      <c r="F250" s="511">
        <v>2491</v>
      </c>
      <c r="G250" s="402">
        <v>2.5377711217743005E-2</v>
      </c>
      <c r="H250" s="178">
        <v>91</v>
      </c>
      <c r="I250" s="292">
        <v>1.148844842822876E-2</v>
      </c>
      <c r="J250" s="511">
        <v>2582</v>
      </c>
      <c r="K250" s="402">
        <v>2.434057957352137E-2</v>
      </c>
    </row>
    <row r="251" spans="4:11" x14ac:dyDescent="0.35">
      <c r="D251" s="1258" t="s">
        <v>500</v>
      </c>
      <c r="E251" s="1260"/>
      <c r="F251" s="511">
        <v>1259</v>
      </c>
      <c r="G251" s="402">
        <v>1.282639037460395E-2</v>
      </c>
      <c r="H251" s="178">
        <v>209</v>
      </c>
      <c r="I251" s="292">
        <v>2.6385557379118799E-2</v>
      </c>
      <c r="J251" s="511">
        <v>1468</v>
      </c>
      <c r="K251" s="402">
        <v>1.3838873281924622E-2</v>
      </c>
    </row>
    <row r="252" spans="4:11" x14ac:dyDescent="0.35">
      <c r="D252" s="1258" t="s">
        <v>503</v>
      </c>
      <c r="E252" s="1260"/>
      <c r="F252" s="511">
        <v>2261</v>
      </c>
      <c r="G252" s="402">
        <v>2.3034526320079057E-2</v>
      </c>
      <c r="H252" s="178">
        <v>114</v>
      </c>
      <c r="I252" s="292">
        <v>1.4392122206792072E-2</v>
      </c>
      <c r="J252" s="511">
        <v>2375</v>
      </c>
      <c r="K252" s="402">
        <v>2.2389185316465242E-2</v>
      </c>
    </row>
    <row r="253" spans="4:11" x14ac:dyDescent="0.35">
      <c r="D253" s="1258" t="s">
        <v>506</v>
      </c>
      <c r="E253" s="1260"/>
      <c r="F253" s="511">
        <v>1172</v>
      </c>
      <c r="G253" s="402">
        <v>1.1940055217661501E-2</v>
      </c>
      <c r="H253" s="178">
        <v>128</v>
      </c>
      <c r="I253" s="292">
        <v>1.6159575811134957E-2</v>
      </c>
      <c r="J253" s="511">
        <v>1300</v>
      </c>
      <c r="K253" s="402">
        <v>1.2255133015328344E-2</v>
      </c>
    </row>
    <row r="254" spans="4:11" x14ac:dyDescent="0.35">
      <c r="D254" s="1258" t="s">
        <v>505</v>
      </c>
      <c r="E254" s="1260"/>
      <c r="F254" s="511">
        <v>714</v>
      </c>
      <c r="G254" s="402">
        <v>7.2740609431828605E-3</v>
      </c>
      <c r="H254" s="178">
        <v>39</v>
      </c>
      <c r="I254" s="292">
        <v>4.9236207549551827E-3</v>
      </c>
      <c r="J254" s="511">
        <v>753</v>
      </c>
      <c r="K254" s="402">
        <v>7.0985501234940331E-3</v>
      </c>
    </row>
    <row r="255" spans="4:11" x14ac:dyDescent="0.35">
      <c r="D255" s="1258" t="s">
        <v>510</v>
      </c>
      <c r="E255" s="1260"/>
      <c r="F255" s="511">
        <v>668</v>
      </c>
      <c r="G255" s="402">
        <v>6.8054239636500709E-3</v>
      </c>
      <c r="H255" s="178">
        <v>38</v>
      </c>
      <c r="I255" s="292">
        <v>4.7973740689306902E-3</v>
      </c>
      <c r="J255" s="511">
        <v>706</v>
      </c>
      <c r="K255" s="402">
        <v>6.6554799298629312E-3</v>
      </c>
    </row>
    <row r="256" spans="4:11" ht="13.5" thickBot="1" x14ac:dyDescent="0.4">
      <c r="D256" s="1258" t="s">
        <v>511</v>
      </c>
      <c r="E256" s="1260"/>
      <c r="F256" s="511">
        <v>143</v>
      </c>
      <c r="G256" s="402">
        <v>1.4568497407214972E-3</v>
      </c>
      <c r="H256" s="178">
        <v>17</v>
      </c>
      <c r="I256" s="292">
        <v>2.1461936624163616E-3</v>
      </c>
      <c r="J256" s="511">
        <v>160</v>
      </c>
      <c r="K256" s="402">
        <v>1.5083240634250269E-3</v>
      </c>
    </row>
    <row r="257" spans="1:23" ht="13.5" thickBot="1" x14ac:dyDescent="0.4">
      <c r="D257" s="1342" t="s">
        <v>30</v>
      </c>
      <c r="E257" s="1343"/>
      <c r="F257" s="483">
        <v>98157</v>
      </c>
      <c r="G257" s="518">
        <v>1</v>
      </c>
      <c r="H257" s="179">
        <v>7921</v>
      </c>
      <c r="I257" s="484">
        <v>1</v>
      </c>
      <c r="J257" s="483">
        <v>106078</v>
      </c>
      <c r="K257" s="518">
        <v>1</v>
      </c>
    </row>
    <row r="258" spans="1:23" x14ac:dyDescent="0.35">
      <c r="D258" s="177"/>
      <c r="E258" s="517"/>
      <c r="F258" s="516"/>
      <c r="G258" s="517"/>
      <c r="H258" s="516"/>
      <c r="I258" s="517"/>
      <c r="J258" s="516"/>
    </row>
    <row r="259" spans="1:23" x14ac:dyDescent="0.35">
      <c r="A259" s="6">
        <v>172</v>
      </c>
      <c r="B259" s="4" t="s">
        <v>1361</v>
      </c>
    </row>
    <row r="260" spans="1:23" ht="13.5" thickBot="1" x14ac:dyDescent="0.4">
      <c r="D260" s="204" t="s">
        <v>10</v>
      </c>
    </row>
    <row r="261" spans="1:23" ht="14.45" customHeight="1" thickBot="1" x14ac:dyDescent="0.4">
      <c r="D261" s="1369" t="s">
        <v>544</v>
      </c>
      <c r="E261" s="1370"/>
      <c r="F261" s="220">
        <v>42825</v>
      </c>
      <c r="G261" s="220">
        <v>42916</v>
      </c>
      <c r="H261" s="220">
        <v>43008</v>
      </c>
      <c r="I261" s="220">
        <v>43100</v>
      </c>
      <c r="J261" s="220">
        <v>43190</v>
      </c>
      <c r="K261" s="220">
        <v>43281</v>
      </c>
      <c r="L261" s="220">
        <v>43373</v>
      </c>
      <c r="M261" s="220">
        <v>43465</v>
      </c>
      <c r="N261" s="220">
        <v>43555</v>
      </c>
      <c r="O261" s="220">
        <v>43646</v>
      </c>
      <c r="P261" s="220">
        <v>43738</v>
      </c>
      <c r="Q261" s="220">
        <v>43830</v>
      </c>
      <c r="R261" s="220">
        <v>43921</v>
      </c>
      <c r="S261" s="219">
        <v>44012</v>
      </c>
      <c r="T261" s="218">
        <v>44104</v>
      </c>
    </row>
    <row r="262" spans="1:23" x14ac:dyDescent="0.35">
      <c r="D262" s="1371" t="s">
        <v>497</v>
      </c>
      <c r="E262" s="1372"/>
      <c r="F262" s="215">
        <v>0.25987780040733199</v>
      </c>
      <c r="G262" s="215">
        <v>0.2171983356449376</v>
      </c>
      <c r="H262" s="215">
        <v>0.25957572186210959</v>
      </c>
      <c r="I262" s="215">
        <v>0.25230671333121224</v>
      </c>
      <c r="J262" s="215">
        <v>0.22051042639277935</v>
      </c>
      <c r="K262" s="215">
        <v>0.23618748363445929</v>
      </c>
      <c r="L262" s="215">
        <v>0.2600049714143674</v>
      </c>
      <c r="M262" s="215">
        <v>0.2744001863498719</v>
      </c>
      <c r="N262" s="215">
        <v>0.27180973318676926</v>
      </c>
      <c r="O262" s="215">
        <v>0.26571504566007625</v>
      </c>
      <c r="P262" s="215">
        <v>0.33290881304126335</v>
      </c>
      <c r="Q262" s="215">
        <v>0.31233386496544391</v>
      </c>
      <c r="R262" s="215">
        <v>0.28381481929167168</v>
      </c>
      <c r="S262" s="214">
        <v>0.26978916803433911</v>
      </c>
      <c r="T262" s="209" t="s">
        <v>493</v>
      </c>
      <c r="U262" s="24"/>
      <c r="V262" s="24"/>
      <c r="W262" s="24"/>
    </row>
    <row r="263" spans="1:23" x14ac:dyDescent="0.35">
      <c r="D263" s="1371" t="s">
        <v>502</v>
      </c>
      <c r="E263" s="1372"/>
      <c r="F263" s="215">
        <v>0.33441955193482686</v>
      </c>
      <c r="G263" s="215">
        <v>0.27406380027739252</v>
      </c>
      <c r="H263" s="215">
        <v>0.26870948733058336</v>
      </c>
      <c r="I263" s="215">
        <v>0.32468978682787147</v>
      </c>
      <c r="J263" s="215">
        <v>0.26657329598506069</v>
      </c>
      <c r="K263" s="215">
        <v>0.28868813825608797</v>
      </c>
      <c r="L263" s="215">
        <v>0.25403927417350236</v>
      </c>
      <c r="M263" s="215">
        <v>0.22839506172839505</v>
      </c>
      <c r="N263" s="215">
        <v>0.21365044468871791</v>
      </c>
      <c r="O263" s="215">
        <v>0.16765670715488962</v>
      </c>
      <c r="P263" s="215">
        <v>0.12238920020376974</v>
      </c>
      <c r="Q263" s="215">
        <v>0.1133705475810739</v>
      </c>
      <c r="R263" s="215">
        <v>0.10963374833796688</v>
      </c>
      <c r="S263" s="214">
        <v>9.115010730968312E-2</v>
      </c>
      <c r="T263" s="209" t="s">
        <v>493</v>
      </c>
      <c r="U263" s="24"/>
      <c r="V263" s="24"/>
      <c r="W263" s="24"/>
    </row>
    <row r="264" spans="1:23" x14ac:dyDescent="0.35">
      <c r="D264" s="1371" t="s">
        <v>504</v>
      </c>
      <c r="E264" s="1372"/>
      <c r="F264" s="215">
        <v>5.5804480651731159E-2</v>
      </c>
      <c r="G264" s="215">
        <v>0.15950069348127602</v>
      </c>
      <c r="H264" s="215">
        <v>0.10518562168532705</v>
      </c>
      <c r="I264" s="215">
        <v>8.4632516703786187E-2</v>
      </c>
      <c r="J264" s="215">
        <v>0.13647681294740119</v>
      </c>
      <c r="K264" s="215">
        <v>0.13576852579209217</v>
      </c>
      <c r="L264" s="215">
        <v>0.11794680586626895</v>
      </c>
      <c r="M264" s="215">
        <v>0.14034474726298626</v>
      </c>
      <c r="N264" s="215">
        <v>0.13540521634855601</v>
      </c>
      <c r="O264" s="215">
        <v>0.15577622129621421</v>
      </c>
      <c r="P264" s="215">
        <v>0.11245542536933266</v>
      </c>
      <c r="Q264" s="215">
        <v>0.11443381180223286</v>
      </c>
      <c r="R264" s="215">
        <v>0.12643539223981626</v>
      </c>
      <c r="S264" s="214">
        <v>0.13571518747632874</v>
      </c>
      <c r="T264" s="209" t="s">
        <v>493</v>
      </c>
      <c r="U264" s="24"/>
      <c r="V264" s="24"/>
      <c r="W264" s="24"/>
    </row>
    <row r="265" spans="1:23" x14ac:dyDescent="0.35">
      <c r="D265" s="1371" t="s">
        <v>499</v>
      </c>
      <c r="E265" s="1372"/>
      <c r="F265" s="215">
        <v>5.4175152749490835E-2</v>
      </c>
      <c r="G265" s="215">
        <v>4.0221914008321778E-2</v>
      </c>
      <c r="H265" s="215">
        <v>8.5444902769593406E-2</v>
      </c>
      <c r="I265" s="215">
        <v>8.8768692332166721E-2</v>
      </c>
      <c r="J265" s="215">
        <v>8.185496420790539E-2</v>
      </c>
      <c r="K265" s="215">
        <v>6.29746006808065E-2</v>
      </c>
      <c r="L265" s="215">
        <v>7.1588366890380312E-2</v>
      </c>
      <c r="M265" s="215">
        <v>5.3226182156999764E-2</v>
      </c>
      <c r="N265" s="215">
        <v>8.2042570200859394E-2</v>
      </c>
      <c r="O265" s="215">
        <v>0.12775955315187518</v>
      </c>
      <c r="P265" s="215">
        <v>0.1588130412633724</v>
      </c>
      <c r="Q265" s="215">
        <v>0.19484316852737904</v>
      </c>
      <c r="R265" s="215">
        <v>0.18808171159192555</v>
      </c>
      <c r="S265" s="214">
        <v>0.23077894205277111</v>
      </c>
      <c r="T265" s="209" t="s">
        <v>493</v>
      </c>
      <c r="U265" s="24"/>
      <c r="V265" s="24"/>
      <c r="W265" s="24"/>
    </row>
    <row r="266" spans="1:23" x14ac:dyDescent="0.35">
      <c r="D266" s="1371" t="s">
        <v>501</v>
      </c>
      <c r="E266" s="1372"/>
      <c r="F266" s="215">
        <v>3.4623217922606926E-2</v>
      </c>
      <c r="G266" s="215">
        <v>2.3300970873786409E-2</v>
      </c>
      <c r="H266" s="215">
        <v>2.5338833235120803E-2</v>
      </c>
      <c r="I266" s="215">
        <v>1.479478205536112E-2</v>
      </c>
      <c r="J266" s="215">
        <v>2.2720199190787427E-2</v>
      </c>
      <c r="K266" s="215">
        <v>2.8934275988478659E-2</v>
      </c>
      <c r="L266" s="215">
        <v>3.8404175988068605E-2</v>
      </c>
      <c r="M266" s="215">
        <v>4.1462846494293035E-2</v>
      </c>
      <c r="N266" s="215">
        <v>4.6267612671130207E-2</v>
      </c>
      <c r="O266" s="215">
        <v>4.5571415905665394E-2</v>
      </c>
      <c r="P266" s="215">
        <v>7.3866530820173207E-2</v>
      </c>
      <c r="Q266" s="215">
        <v>8.1206804891015422E-2</v>
      </c>
      <c r="R266" s="215">
        <v>8.1228091381602807E-2</v>
      </c>
      <c r="S266" s="214">
        <v>6.6153263476833729E-2</v>
      </c>
      <c r="T266" s="209" t="s">
        <v>493</v>
      </c>
      <c r="U266" s="24"/>
      <c r="V266" s="24"/>
      <c r="W266" s="24"/>
    </row>
    <row r="267" spans="1:23" ht="15" customHeight="1" thickBot="1" x14ac:dyDescent="0.4">
      <c r="D267" s="1384" t="s">
        <v>511</v>
      </c>
      <c r="E267" s="1385"/>
      <c r="F267" s="513">
        <v>0.2610997963340122</v>
      </c>
      <c r="G267" s="513">
        <v>0.2857142857142857</v>
      </c>
      <c r="H267" s="513">
        <v>0.25574543311726577</v>
      </c>
      <c r="I267" s="513">
        <v>0.2348075087496023</v>
      </c>
      <c r="J267" s="513">
        <v>0.27186430127606598</v>
      </c>
      <c r="K267" s="513">
        <v>0.24744697564807541</v>
      </c>
      <c r="L267" s="513">
        <v>0.25801640566741235</v>
      </c>
      <c r="M267" s="513">
        <v>0.26217097600745398</v>
      </c>
      <c r="N267" s="513">
        <v>0.25082442290396723</v>
      </c>
      <c r="O267" s="513">
        <v>0.23752105683127936</v>
      </c>
      <c r="P267" s="513">
        <v>0.19956698930208863</v>
      </c>
      <c r="Q267" s="513">
        <v>0.18381180223285487</v>
      </c>
      <c r="R267" s="513">
        <v>0.2108062371570168</v>
      </c>
      <c r="S267" s="512">
        <v>0.20641333165004419</v>
      </c>
      <c r="T267" s="209" t="s">
        <v>493</v>
      </c>
      <c r="U267" s="24"/>
      <c r="V267" s="24"/>
      <c r="W267" s="24"/>
    </row>
    <row r="268" spans="1:23" x14ac:dyDescent="0.4">
      <c r="D268" s="472"/>
      <c r="E268" s="472"/>
      <c r="F268" s="471"/>
      <c r="G268" s="471"/>
      <c r="H268" s="471"/>
      <c r="I268" s="471"/>
      <c r="J268" s="471"/>
      <c r="K268" s="471"/>
      <c r="L268" s="471"/>
      <c r="M268" s="471"/>
      <c r="N268" s="471"/>
      <c r="O268" s="471"/>
      <c r="P268" s="471"/>
      <c r="Q268" s="515"/>
      <c r="R268" s="487"/>
      <c r="S268" s="487"/>
      <c r="T268" s="487"/>
    </row>
    <row r="269" spans="1:23" ht="13.5" thickBot="1" x14ac:dyDescent="0.4">
      <c r="D269" s="204" t="s">
        <v>9</v>
      </c>
      <c r="Q269" s="514"/>
      <c r="R269" s="203"/>
      <c r="S269" s="203"/>
      <c r="T269" s="203"/>
    </row>
    <row r="270" spans="1:23" ht="14.45" customHeight="1" thickBot="1" x14ac:dyDescent="0.4">
      <c r="D270" s="1369" t="s">
        <v>544</v>
      </c>
      <c r="E270" s="1370"/>
      <c r="F270" s="220">
        <v>42825</v>
      </c>
      <c r="G270" s="220">
        <v>42916</v>
      </c>
      <c r="H270" s="220">
        <v>43008</v>
      </c>
      <c r="I270" s="220">
        <v>43100</v>
      </c>
      <c r="J270" s="220">
        <v>43190</v>
      </c>
      <c r="K270" s="220">
        <v>43281</v>
      </c>
      <c r="L270" s="220">
        <v>43373</v>
      </c>
      <c r="M270" s="220">
        <v>43465</v>
      </c>
      <c r="N270" s="220">
        <v>43555</v>
      </c>
      <c r="O270" s="220">
        <v>43646</v>
      </c>
      <c r="P270" s="220">
        <v>43738</v>
      </c>
      <c r="Q270" s="220">
        <v>43830</v>
      </c>
      <c r="R270" s="220">
        <v>43921</v>
      </c>
      <c r="S270" s="219">
        <v>44012</v>
      </c>
      <c r="T270" s="218">
        <v>44104</v>
      </c>
    </row>
    <row r="271" spans="1:23" x14ac:dyDescent="0.35">
      <c r="D271" s="1371" t="s">
        <v>497</v>
      </c>
      <c r="E271" s="1372"/>
      <c r="F271" s="215">
        <v>0.23725188227241614</v>
      </c>
      <c r="G271" s="215">
        <v>0.23436885568226504</v>
      </c>
      <c r="H271" s="215">
        <v>0.24126813541106931</v>
      </c>
      <c r="I271" s="215">
        <v>0.24727023651234942</v>
      </c>
      <c r="J271" s="215">
        <v>0.24463684463684462</v>
      </c>
      <c r="K271" s="215">
        <v>0.24511223750905142</v>
      </c>
      <c r="L271" s="215">
        <v>0.24964551196665663</v>
      </c>
      <c r="M271" s="215">
        <v>0.25622451951077463</v>
      </c>
      <c r="N271" s="215">
        <v>0.26067630762582378</v>
      </c>
      <c r="O271" s="215">
        <v>0.26326611308817716</v>
      </c>
      <c r="P271" s="215">
        <v>0.27326503595749502</v>
      </c>
      <c r="Q271" s="215">
        <v>0.27958850640615696</v>
      </c>
      <c r="R271" s="215">
        <v>0.28427761033478449</v>
      </c>
      <c r="S271" s="214">
        <v>0.28836327985067589</v>
      </c>
      <c r="T271" s="209" t="s">
        <v>493</v>
      </c>
      <c r="U271" s="24"/>
      <c r="V271" s="24"/>
      <c r="W271" s="24"/>
    </row>
    <row r="272" spans="1:23" x14ac:dyDescent="0.35">
      <c r="D272" s="1371" t="s">
        <v>502</v>
      </c>
      <c r="E272" s="1372"/>
      <c r="F272" s="215">
        <v>0.31921629021218345</v>
      </c>
      <c r="G272" s="215">
        <v>0.30855944422597981</v>
      </c>
      <c r="H272" s="215">
        <v>0.3013970983342289</v>
      </c>
      <c r="I272" s="215">
        <v>0.30815101333655665</v>
      </c>
      <c r="J272" s="215">
        <v>0.29988776655443322</v>
      </c>
      <c r="K272" s="215">
        <v>0.29810178959346229</v>
      </c>
      <c r="L272" s="215">
        <v>0.29106690155974735</v>
      </c>
      <c r="M272" s="215">
        <v>0.28208721607454862</v>
      </c>
      <c r="N272" s="215">
        <v>0.2725294399086321</v>
      </c>
      <c r="O272" s="215">
        <v>0.25715038882298669</v>
      </c>
      <c r="P272" s="215">
        <v>0.24525039058307196</v>
      </c>
      <c r="Q272" s="215">
        <v>0.23451385979226852</v>
      </c>
      <c r="R272" s="215">
        <v>0.22462731248921769</v>
      </c>
      <c r="S272" s="214">
        <v>0.21545466543486869</v>
      </c>
      <c r="T272" s="209" t="s">
        <v>493</v>
      </c>
      <c r="U272" s="24"/>
      <c r="V272" s="24"/>
      <c r="W272" s="24"/>
    </row>
    <row r="273" spans="4:23" x14ac:dyDescent="0.35">
      <c r="D273" s="1371" t="s">
        <v>504</v>
      </c>
      <c r="E273" s="1372"/>
      <c r="F273" s="215">
        <v>8.7953456536618749E-2</v>
      </c>
      <c r="G273" s="215">
        <v>0.1044042469524184</v>
      </c>
      <c r="H273" s="215">
        <v>0.1046749059645352</v>
      </c>
      <c r="I273" s="215">
        <v>9.9480236915266529E-2</v>
      </c>
      <c r="J273" s="215">
        <v>0.10697450697450697</v>
      </c>
      <c r="K273" s="215">
        <v>0.11324609496224268</v>
      </c>
      <c r="L273" s="215">
        <v>0.11440295621535686</v>
      </c>
      <c r="M273" s="215">
        <v>0.11850247524752475</v>
      </c>
      <c r="N273" s="215">
        <v>0.12161807602673129</v>
      </c>
      <c r="O273" s="215">
        <v>0.12695400026360881</v>
      </c>
      <c r="P273" s="215">
        <v>0.12567830266312061</v>
      </c>
      <c r="Q273" s="215">
        <v>0.12525635653957262</v>
      </c>
      <c r="R273" s="215">
        <v>0.12547061629169584</v>
      </c>
      <c r="S273" s="214">
        <v>0.12643526461660287</v>
      </c>
      <c r="T273" s="209" t="s">
        <v>493</v>
      </c>
      <c r="U273" s="24"/>
      <c r="V273" s="24"/>
      <c r="W273" s="24"/>
    </row>
    <row r="274" spans="4:23" x14ac:dyDescent="0.35">
      <c r="D274" s="1371" t="s">
        <v>499</v>
      </c>
      <c r="E274" s="1372"/>
      <c r="F274" s="215">
        <v>7.7173169062286107E-2</v>
      </c>
      <c r="G274" s="215">
        <v>6.7767728404771271E-2</v>
      </c>
      <c r="H274" s="215">
        <v>6.9317571198280498E-2</v>
      </c>
      <c r="I274" s="215">
        <v>7.1598372214835407E-2</v>
      </c>
      <c r="J274" s="215">
        <v>7.1059804393137721E-2</v>
      </c>
      <c r="K274" s="215">
        <v>6.7575256025654284E-2</v>
      </c>
      <c r="L274" s="215">
        <v>6.634297254329051E-2</v>
      </c>
      <c r="M274" s="215">
        <v>6.2063191613278973E-2</v>
      </c>
      <c r="N274" s="215">
        <v>6.2954331486425999E-2</v>
      </c>
      <c r="O274" s="215">
        <v>7.12402794253328E-2</v>
      </c>
      <c r="P274" s="215">
        <v>7.6184569881572822E-2</v>
      </c>
      <c r="Q274" s="215">
        <v>8.4095971067545808E-2</v>
      </c>
      <c r="R274" s="215">
        <v>8.9130412721608265E-2</v>
      </c>
      <c r="S274" s="214">
        <v>9.4986707894191072E-2</v>
      </c>
      <c r="T274" s="209" t="s">
        <v>493</v>
      </c>
      <c r="U274" s="24"/>
      <c r="V274" s="24"/>
      <c r="W274" s="24"/>
    </row>
    <row r="275" spans="4:23" x14ac:dyDescent="0.35">
      <c r="D275" s="1371" t="s">
        <v>501</v>
      </c>
      <c r="E275" s="1372"/>
      <c r="F275" s="215">
        <v>2.0619438740588639E-2</v>
      </c>
      <c r="G275" s="215">
        <v>2.1103683313671517E-2</v>
      </c>
      <c r="H275" s="215">
        <v>2.1708758731864588E-2</v>
      </c>
      <c r="I275" s="215">
        <v>2.0024980861436802E-2</v>
      </c>
      <c r="J275" s="215">
        <v>2.0426487093153759E-2</v>
      </c>
      <c r="K275" s="215">
        <v>2.2007861797869038E-2</v>
      </c>
      <c r="L275" s="215">
        <v>2.4964551196665664E-2</v>
      </c>
      <c r="M275" s="215">
        <v>2.7537128712871287E-2</v>
      </c>
      <c r="N275" s="215">
        <v>3.034278394270986E-2</v>
      </c>
      <c r="O275" s="215">
        <v>3.2529326479504413E-2</v>
      </c>
      <c r="P275" s="215">
        <v>3.6219871435556772E-2</v>
      </c>
      <c r="Q275" s="215">
        <v>3.9947515822435886E-2</v>
      </c>
      <c r="R275" s="215">
        <v>4.3382957347702984E-2</v>
      </c>
      <c r="S275" s="214">
        <v>4.5098889496408306E-2</v>
      </c>
      <c r="T275" s="209" t="s">
        <v>493</v>
      </c>
      <c r="U275" s="24"/>
      <c r="V275" s="24"/>
      <c r="W275" s="24"/>
    </row>
    <row r="276" spans="4:23" ht="15" customHeight="1" thickBot="1" x14ac:dyDescent="0.4">
      <c r="D276" s="1384" t="s">
        <v>511</v>
      </c>
      <c r="E276" s="1385"/>
      <c r="F276" s="513">
        <v>0.2577857631759069</v>
      </c>
      <c r="G276" s="513">
        <v>0.26379604142089397</v>
      </c>
      <c r="H276" s="513">
        <v>0.26163353036002152</v>
      </c>
      <c r="I276" s="513">
        <v>0.25347516015955518</v>
      </c>
      <c r="J276" s="513">
        <v>0.25701459034792368</v>
      </c>
      <c r="K276" s="513">
        <v>0.2539567601117203</v>
      </c>
      <c r="L276" s="513">
        <v>0.25357710651828297</v>
      </c>
      <c r="M276" s="513">
        <v>0.25358546884100175</v>
      </c>
      <c r="N276" s="513">
        <v>0.251879061009677</v>
      </c>
      <c r="O276" s="513">
        <v>0.24885989192039015</v>
      </c>
      <c r="P276" s="513">
        <v>0.24340182947918282</v>
      </c>
      <c r="Q276" s="513">
        <v>0.23659779037202019</v>
      </c>
      <c r="R276" s="513">
        <v>0.23311109081499071</v>
      </c>
      <c r="S276" s="512">
        <v>0.22966119270725316</v>
      </c>
      <c r="T276" s="209" t="s">
        <v>493</v>
      </c>
      <c r="U276" s="24"/>
      <c r="V276" s="24"/>
      <c r="W276" s="24"/>
    </row>
    <row r="277" spans="4:23" x14ac:dyDescent="0.4">
      <c r="D277" s="472"/>
      <c r="E277" s="472"/>
      <c r="F277" s="471"/>
      <c r="G277" s="471"/>
      <c r="H277" s="471"/>
      <c r="I277" s="471"/>
      <c r="J277" s="471"/>
      <c r="K277" s="471"/>
      <c r="L277" s="471"/>
      <c r="M277" s="471"/>
      <c r="N277" s="471"/>
      <c r="O277" s="471"/>
      <c r="P277" s="471"/>
    </row>
    <row r="278" spans="4:23" x14ac:dyDescent="0.4">
      <c r="D278" s="472"/>
      <c r="E278" s="472"/>
      <c r="F278" s="471"/>
      <c r="G278" s="471"/>
      <c r="H278" s="471"/>
      <c r="I278" s="471"/>
      <c r="J278" s="471"/>
      <c r="K278" s="471"/>
      <c r="L278" s="471"/>
      <c r="M278" s="471"/>
      <c r="N278" s="471"/>
      <c r="O278" s="471"/>
      <c r="P278" s="471"/>
    </row>
    <row r="279" spans="4:23" x14ac:dyDescent="0.4">
      <c r="D279" s="472"/>
      <c r="E279" s="472"/>
      <c r="F279" s="471"/>
      <c r="G279" s="471"/>
      <c r="H279" s="471"/>
      <c r="I279" s="471"/>
      <c r="J279" s="471"/>
      <c r="K279" s="471"/>
      <c r="L279" s="471"/>
      <c r="M279" s="471"/>
      <c r="N279" s="471"/>
      <c r="O279" s="471"/>
      <c r="P279" s="471"/>
    </row>
    <row r="280" spans="4:23" x14ac:dyDescent="0.4">
      <c r="D280" s="472"/>
      <c r="E280" s="472"/>
      <c r="F280" s="471"/>
      <c r="G280" s="471"/>
      <c r="H280" s="471"/>
      <c r="I280" s="471"/>
      <c r="J280" s="471"/>
      <c r="K280" s="471"/>
      <c r="L280" s="471"/>
      <c r="M280" s="471"/>
      <c r="N280" s="471"/>
      <c r="O280" s="471"/>
      <c r="P280" s="471"/>
    </row>
    <row r="281" spans="4:23" x14ac:dyDescent="0.4">
      <c r="D281" s="472"/>
      <c r="E281" s="472"/>
      <c r="F281" s="471"/>
      <c r="G281" s="471"/>
      <c r="H281" s="471"/>
      <c r="I281" s="471"/>
      <c r="J281" s="471"/>
      <c r="K281" s="471"/>
      <c r="L281" s="471"/>
      <c r="M281" s="471"/>
      <c r="N281" s="471"/>
      <c r="O281" s="471"/>
      <c r="P281" s="471"/>
    </row>
    <row r="282" spans="4:23" x14ac:dyDescent="0.4">
      <c r="D282" s="472"/>
      <c r="E282" s="472"/>
      <c r="F282" s="471"/>
      <c r="G282" s="471"/>
      <c r="H282" s="471"/>
      <c r="I282" s="471"/>
      <c r="J282" s="471"/>
      <c r="K282" s="471"/>
      <c r="L282" s="471"/>
      <c r="M282" s="471"/>
      <c r="N282" s="471"/>
      <c r="O282" s="471"/>
      <c r="P282" s="471"/>
    </row>
    <row r="283" spans="4:23" x14ac:dyDescent="0.4">
      <c r="D283" s="472"/>
      <c r="E283" s="472"/>
      <c r="F283" s="471"/>
      <c r="G283" s="471"/>
      <c r="H283" s="471"/>
      <c r="I283" s="471"/>
      <c r="J283" s="471"/>
      <c r="K283" s="471"/>
      <c r="L283" s="471"/>
      <c r="M283" s="471"/>
      <c r="N283" s="471"/>
      <c r="O283" s="471"/>
      <c r="P283" s="471"/>
    </row>
    <row r="284" spans="4:23" x14ac:dyDescent="0.4">
      <c r="D284" s="472"/>
      <c r="E284" s="472"/>
      <c r="F284" s="471"/>
      <c r="G284" s="471"/>
      <c r="H284" s="471"/>
      <c r="I284" s="471"/>
      <c r="J284" s="471"/>
      <c r="K284" s="471"/>
      <c r="L284" s="471"/>
      <c r="M284" s="471"/>
      <c r="N284" s="471"/>
      <c r="O284" s="471"/>
      <c r="P284" s="471"/>
    </row>
    <row r="285" spans="4:23" x14ac:dyDescent="0.4">
      <c r="D285" s="472"/>
      <c r="E285" s="472"/>
      <c r="F285" s="471"/>
      <c r="G285" s="471"/>
      <c r="H285" s="471"/>
      <c r="I285" s="471"/>
      <c r="J285" s="471"/>
      <c r="K285" s="471"/>
      <c r="L285" s="471"/>
      <c r="M285" s="471"/>
      <c r="N285" s="471"/>
      <c r="O285" s="471"/>
      <c r="P285" s="471"/>
    </row>
    <row r="286" spans="4:23" x14ac:dyDescent="0.4">
      <c r="D286" s="472"/>
      <c r="E286" s="472"/>
      <c r="F286" s="471"/>
      <c r="G286" s="471"/>
      <c r="H286" s="471"/>
      <c r="I286" s="471"/>
      <c r="J286" s="471"/>
      <c r="K286" s="471"/>
      <c r="L286" s="471"/>
      <c r="M286" s="471"/>
      <c r="N286" s="471"/>
      <c r="O286" s="471"/>
      <c r="P286" s="471"/>
    </row>
    <row r="287" spans="4:23" x14ac:dyDescent="0.4">
      <c r="D287" s="472"/>
      <c r="E287" s="472"/>
      <c r="F287" s="471"/>
      <c r="G287" s="471"/>
      <c r="H287" s="471"/>
      <c r="I287" s="471"/>
      <c r="J287" s="471"/>
      <c r="K287" s="471"/>
      <c r="L287" s="471"/>
      <c r="M287" s="471"/>
      <c r="N287" s="471"/>
      <c r="O287" s="471"/>
      <c r="P287" s="471"/>
    </row>
    <row r="288" spans="4:23" x14ac:dyDescent="0.4">
      <c r="D288" s="472"/>
      <c r="E288" s="472"/>
      <c r="F288" s="471"/>
      <c r="G288" s="471"/>
      <c r="H288" s="471"/>
      <c r="I288" s="471"/>
      <c r="J288" s="471"/>
      <c r="K288" s="471"/>
      <c r="L288" s="471"/>
      <c r="M288" s="471"/>
      <c r="N288" s="471"/>
      <c r="O288" s="471"/>
      <c r="P288" s="471"/>
    </row>
    <row r="289" spans="1:16" x14ac:dyDescent="0.4">
      <c r="D289" s="472"/>
      <c r="E289" s="472"/>
      <c r="F289" s="471"/>
      <c r="G289" s="471"/>
      <c r="H289" s="471"/>
      <c r="I289" s="471"/>
      <c r="J289" s="471"/>
      <c r="K289" s="471"/>
      <c r="L289" s="471"/>
      <c r="M289" s="471"/>
      <c r="N289" s="471"/>
      <c r="O289" s="471"/>
      <c r="P289" s="471"/>
    </row>
    <row r="290" spans="1:16" x14ac:dyDescent="0.4">
      <c r="D290" s="472"/>
      <c r="E290" s="472"/>
      <c r="F290" s="471"/>
      <c r="G290" s="471"/>
      <c r="H290" s="471"/>
      <c r="I290" s="471"/>
      <c r="J290" s="471"/>
      <c r="K290" s="471"/>
      <c r="L290" s="471"/>
      <c r="M290" s="471"/>
      <c r="N290" s="471"/>
      <c r="O290" s="471"/>
      <c r="P290" s="471"/>
    </row>
    <row r="291" spans="1:16" x14ac:dyDescent="0.4">
      <c r="D291" s="472"/>
      <c r="E291" s="472"/>
      <c r="F291" s="471"/>
      <c r="G291" s="471"/>
      <c r="H291" s="471"/>
      <c r="I291" s="471"/>
      <c r="J291" s="471"/>
      <c r="K291" s="471"/>
      <c r="L291" s="471"/>
      <c r="M291" s="471"/>
      <c r="N291" s="471"/>
      <c r="O291" s="471"/>
      <c r="P291" s="471"/>
    </row>
    <row r="292" spans="1:16" x14ac:dyDescent="0.4">
      <c r="D292" s="472"/>
      <c r="E292" s="472"/>
      <c r="F292" s="471"/>
      <c r="G292" s="471"/>
      <c r="H292" s="471"/>
      <c r="I292" s="471"/>
      <c r="J292" s="471"/>
      <c r="K292" s="471"/>
      <c r="L292" s="471"/>
      <c r="M292" s="471"/>
      <c r="N292" s="471"/>
      <c r="O292" s="471"/>
      <c r="P292" s="471"/>
    </row>
    <row r="293" spans="1:16" x14ac:dyDescent="0.4">
      <c r="D293" s="472"/>
      <c r="E293" s="472"/>
      <c r="F293" s="471"/>
      <c r="G293" s="471"/>
      <c r="H293" s="471"/>
      <c r="I293" s="471"/>
      <c r="J293" s="471"/>
      <c r="K293" s="471"/>
      <c r="L293" s="471"/>
      <c r="M293" s="471"/>
      <c r="N293" s="471"/>
      <c r="O293" s="471"/>
      <c r="P293" s="471"/>
    </row>
    <row r="294" spans="1:16" ht="13.5" thickBot="1" x14ac:dyDescent="0.4">
      <c r="A294" s="6">
        <v>173</v>
      </c>
      <c r="B294" s="4" t="s">
        <v>1362</v>
      </c>
    </row>
    <row r="295" spans="1:16" ht="13.5" thickBot="1" x14ac:dyDescent="0.4">
      <c r="D295" s="1282"/>
      <c r="E295" s="1306"/>
      <c r="F295" s="1386" t="s">
        <v>454</v>
      </c>
      <c r="G295" s="1387"/>
      <c r="H295" s="1368" t="s">
        <v>455</v>
      </c>
      <c r="I295" s="1387"/>
      <c r="J295" s="1368" t="s">
        <v>30</v>
      </c>
      <c r="K295" s="1331"/>
    </row>
    <row r="296" spans="1:16" ht="13.5" thickBot="1" x14ac:dyDescent="0.4">
      <c r="D296" s="1382" t="s">
        <v>546</v>
      </c>
      <c r="E296" s="1383"/>
      <c r="F296" s="493" t="s">
        <v>32</v>
      </c>
      <c r="G296" s="492" t="s">
        <v>31</v>
      </c>
      <c r="H296" s="494" t="s">
        <v>32</v>
      </c>
      <c r="I296" s="494" t="s">
        <v>31</v>
      </c>
      <c r="J296" s="493" t="s">
        <v>32</v>
      </c>
      <c r="K296" s="492" t="s">
        <v>31</v>
      </c>
    </row>
    <row r="297" spans="1:16" x14ac:dyDescent="0.35">
      <c r="D297" s="1396" t="s">
        <v>547</v>
      </c>
      <c r="E297" s="1397"/>
      <c r="F297" s="511">
        <v>7915</v>
      </c>
      <c r="G297" s="402">
        <v>8.0712595855767663E-2</v>
      </c>
      <c r="H297" s="178">
        <v>1287</v>
      </c>
      <c r="I297" s="292">
        <v>0.16247948491352102</v>
      </c>
      <c r="J297" s="510">
        <v>9202</v>
      </c>
      <c r="K297" s="509">
        <v>8.6823607114214274E-2</v>
      </c>
    </row>
    <row r="298" spans="1:16" x14ac:dyDescent="0.35">
      <c r="D298" s="1258" t="s">
        <v>548</v>
      </c>
      <c r="E298" s="1260"/>
      <c r="F298" s="511">
        <v>265</v>
      </c>
      <c r="G298" s="402">
        <v>2.7023168542992331E-3</v>
      </c>
      <c r="H298" s="178" t="s">
        <v>492</v>
      </c>
      <c r="I298" s="292" t="s">
        <v>493</v>
      </c>
      <c r="J298" s="510">
        <v>274</v>
      </c>
      <c r="K298" s="509">
        <v>2.585271500684059E-3</v>
      </c>
    </row>
    <row r="299" spans="1:16" x14ac:dyDescent="0.35">
      <c r="D299" s="1258" t="s">
        <v>549</v>
      </c>
      <c r="E299" s="1260"/>
      <c r="F299" s="511">
        <v>5432</v>
      </c>
      <c r="G299" s="402">
        <v>5.5392396802088434E-2</v>
      </c>
      <c r="H299" s="178">
        <v>602</v>
      </c>
      <c r="I299" s="292">
        <v>7.60005049867441E-2</v>
      </c>
      <c r="J299" s="510">
        <v>6034</v>
      </c>
      <c r="K299" s="509">
        <v>5.6932584799735814E-2</v>
      </c>
    </row>
    <row r="300" spans="1:16" x14ac:dyDescent="0.35">
      <c r="D300" s="1258" t="s">
        <v>550</v>
      </c>
      <c r="E300" s="1260"/>
      <c r="F300" s="511">
        <v>5187</v>
      </c>
      <c r="G300" s="402">
        <v>5.28940283896231E-2</v>
      </c>
      <c r="H300" s="178">
        <v>475</v>
      </c>
      <c r="I300" s="292">
        <v>5.996717586163363E-2</v>
      </c>
      <c r="J300" s="510">
        <v>5662</v>
      </c>
      <c r="K300" s="509">
        <v>5.342265414917205E-2</v>
      </c>
    </row>
    <row r="301" spans="1:16" ht="13.5" thickBot="1" x14ac:dyDescent="0.4">
      <c r="D301" s="1389" t="s">
        <v>551</v>
      </c>
      <c r="E301" s="1390"/>
      <c r="F301" s="285">
        <v>7875</v>
      </c>
      <c r="G301" s="374">
        <v>8.0304698972099853E-2</v>
      </c>
      <c r="H301" s="508">
        <v>778</v>
      </c>
      <c r="I301" s="290">
        <v>9.8219921727054668E-2</v>
      </c>
      <c r="J301" s="288">
        <v>8653</v>
      </c>
      <c r="K301" s="507">
        <v>8.1643628815398411E-2</v>
      </c>
    </row>
    <row r="302" spans="1:16" x14ac:dyDescent="0.35">
      <c r="D302" s="1396" t="s">
        <v>552</v>
      </c>
      <c r="E302" s="1397"/>
      <c r="F302" s="242">
        <v>16955</v>
      </c>
      <c r="G302" s="491">
        <v>0.17289729156469244</v>
      </c>
      <c r="H302" s="142">
        <v>1645</v>
      </c>
      <c r="I302" s="141">
        <v>0.20767579851028911</v>
      </c>
      <c r="J302" s="490">
        <v>18600</v>
      </c>
      <c r="K302" s="489">
        <v>0.17549653252818795</v>
      </c>
    </row>
    <row r="303" spans="1:16" x14ac:dyDescent="0.35">
      <c r="D303" s="1258" t="s">
        <v>553</v>
      </c>
      <c r="E303" s="1260"/>
      <c r="F303" s="242">
        <v>6150</v>
      </c>
      <c r="G303" s="491">
        <v>6.2714145863925597E-2</v>
      </c>
      <c r="H303" s="142">
        <v>462</v>
      </c>
      <c r="I303" s="141">
        <v>5.8325968943315237E-2</v>
      </c>
      <c r="J303" s="490">
        <v>6612</v>
      </c>
      <c r="K303" s="489">
        <v>6.238618672453649E-2</v>
      </c>
    </row>
    <row r="304" spans="1:16" x14ac:dyDescent="0.35">
      <c r="D304" s="1258" t="s">
        <v>554</v>
      </c>
      <c r="E304" s="1260"/>
      <c r="F304" s="242">
        <v>7203</v>
      </c>
      <c r="G304" s="491">
        <v>7.3452031326480663E-2</v>
      </c>
      <c r="H304" s="142">
        <v>404</v>
      </c>
      <c r="I304" s="141">
        <v>5.1003661153894708E-2</v>
      </c>
      <c r="J304" s="490">
        <v>7607</v>
      </c>
      <c r="K304" s="489">
        <v>7.1774307685049776E-2</v>
      </c>
    </row>
    <row r="305" spans="1:23" x14ac:dyDescent="0.35">
      <c r="D305" s="1258" t="s">
        <v>555</v>
      </c>
      <c r="E305" s="1260"/>
      <c r="F305" s="242">
        <v>410</v>
      </c>
      <c r="G305" s="491">
        <v>4.1809430575950402E-3</v>
      </c>
      <c r="H305" s="142">
        <v>36</v>
      </c>
      <c r="I305" s="141">
        <v>4.5448806968817071E-3</v>
      </c>
      <c r="J305" s="490">
        <v>446</v>
      </c>
      <c r="K305" s="489">
        <v>4.2081426616974102E-3</v>
      </c>
    </row>
    <row r="306" spans="1:23" ht="13.5" thickBot="1" x14ac:dyDescent="0.4">
      <c r="D306" s="1389" t="s">
        <v>556</v>
      </c>
      <c r="E306" s="1390"/>
      <c r="F306" s="363">
        <v>11749</v>
      </c>
      <c r="G306" s="506">
        <v>0.11980951215532713</v>
      </c>
      <c r="H306" s="362">
        <v>784</v>
      </c>
      <c r="I306" s="181">
        <v>9.8977401843201612E-2</v>
      </c>
      <c r="J306" s="167">
        <v>12533</v>
      </c>
      <c r="K306" s="504">
        <v>0.11825258291267632</v>
      </c>
    </row>
    <row r="307" spans="1:23" x14ac:dyDescent="0.35">
      <c r="D307" s="1396" t="s">
        <v>557</v>
      </c>
      <c r="E307" s="1397"/>
      <c r="F307" s="242">
        <v>4152</v>
      </c>
      <c r="G307" s="491">
        <v>4.2339696524718549E-2</v>
      </c>
      <c r="H307" s="142">
        <v>198</v>
      </c>
      <c r="I307" s="141">
        <v>2.4996843832849388E-2</v>
      </c>
      <c r="J307" s="490">
        <v>4350</v>
      </c>
      <c r="K307" s="489">
        <v>4.1043543897721378E-2</v>
      </c>
    </row>
    <row r="308" spans="1:23" x14ac:dyDescent="0.35">
      <c r="D308" s="1258" t="s">
        <v>558</v>
      </c>
      <c r="E308" s="1260"/>
      <c r="F308" s="242">
        <v>16795</v>
      </c>
      <c r="G308" s="491">
        <v>0.1712657040300212</v>
      </c>
      <c r="H308" s="142">
        <v>955</v>
      </c>
      <c r="I308" s="141">
        <v>0.12056558515338972</v>
      </c>
      <c r="J308" s="490">
        <v>17750</v>
      </c>
      <c r="K308" s="489">
        <v>0.16747652969759871</v>
      </c>
    </row>
    <row r="309" spans="1:23" x14ac:dyDescent="0.35">
      <c r="D309" s="1258" t="s">
        <v>559</v>
      </c>
      <c r="E309" s="1260"/>
      <c r="F309" s="242">
        <v>6059</v>
      </c>
      <c r="G309" s="491">
        <v>6.1786180453581335E-2</v>
      </c>
      <c r="H309" s="142">
        <v>266</v>
      </c>
      <c r="I309" s="141">
        <v>3.3581618482514834E-2</v>
      </c>
      <c r="J309" s="490">
        <v>6325</v>
      </c>
      <c r="K309" s="489">
        <v>5.9678256357031653E-2</v>
      </c>
    </row>
    <row r="310" spans="1:23" x14ac:dyDescent="0.35">
      <c r="D310" s="1258" t="s">
        <v>560</v>
      </c>
      <c r="E310" s="1260"/>
      <c r="F310" s="242">
        <v>1886</v>
      </c>
      <c r="G310" s="491">
        <v>1.9232338064937182E-2</v>
      </c>
      <c r="H310" s="142">
        <v>19</v>
      </c>
      <c r="I310" s="141">
        <v>2.3986870344653451E-3</v>
      </c>
      <c r="J310" s="490">
        <v>1905</v>
      </c>
      <c r="K310" s="489">
        <v>1.7974241637967635E-2</v>
      </c>
    </row>
    <row r="311" spans="1:23" x14ac:dyDescent="0.35">
      <c r="D311" s="1258" t="s">
        <v>561</v>
      </c>
      <c r="E311" s="1260"/>
      <c r="F311" s="242">
        <v>31</v>
      </c>
      <c r="G311" s="491">
        <v>3.161200848425518E-4</v>
      </c>
      <c r="H311" s="142" t="s">
        <v>492</v>
      </c>
      <c r="I311" s="141" t="s">
        <v>493</v>
      </c>
      <c r="J311" s="490">
        <v>32</v>
      </c>
      <c r="K311" s="489">
        <v>3.019295183280653E-4</v>
      </c>
    </row>
    <row r="312" spans="1:23" ht="13.5" thickBot="1" x14ac:dyDescent="0.4">
      <c r="D312" s="1389" t="s">
        <v>491</v>
      </c>
      <c r="E312" s="1390"/>
      <c r="F312" s="363">
        <v>93</v>
      </c>
      <c r="G312" s="506"/>
      <c r="H312" s="362" t="s">
        <v>492</v>
      </c>
      <c r="I312" s="181"/>
      <c r="J312" s="167">
        <v>93</v>
      </c>
      <c r="K312" s="504"/>
    </row>
    <row r="313" spans="1:23" ht="13.5" thickBot="1" x14ac:dyDescent="0.4">
      <c r="D313" s="1240" t="s">
        <v>30</v>
      </c>
      <c r="E313" s="1241"/>
      <c r="F313" s="167">
        <v>98157</v>
      </c>
      <c r="G313" s="504">
        <v>1</v>
      </c>
      <c r="H313" s="505">
        <v>7921</v>
      </c>
      <c r="I313" s="166">
        <v>1</v>
      </c>
      <c r="J313" s="167">
        <v>106078</v>
      </c>
      <c r="K313" s="504">
        <v>1</v>
      </c>
    </row>
    <row r="314" spans="1:23" x14ac:dyDescent="0.35">
      <c r="D314" s="177"/>
      <c r="E314" s="176"/>
      <c r="F314" s="175"/>
      <c r="G314" s="176"/>
      <c r="H314" s="175"/>
      <c r="I314" s="176"/>
      <c r="J314" s="175"/>
    </row>
    <row r="315" spans="1:23" x14ac:dyDescent="0.35">
      <c r="A315" s="6">
        <v>174</v>
      </c>
      <c r="B315" s="4" t="s">
        <v>1363</v>
      </c>
    </row>
    <row r="316" spans="1:23" ht="13.5" thickBot="1" x14ac:dyDescent="0.4">
      <c r="D316" s="204" t="s">
        <v>10</v>
      </c>
    </row>
    <row r="317" spans="1:23" ht="14.45" customHeight="1" thickBot="1" x14ac:dyDescent="0.4">
      <c r="D317" s="1369" t="s">
        <v>546</v>
      </c>
      <c r="E317" s="1370"/>
      <c r="F317" s="220">
        <v>42825</v>
      </c>
      <c r="G317" s="220">
        <v>42916</v>
      </c>
      <c r="H317" s="220">
        <v>43008</v>
      </c>
      <c r="I317" s="220">
        <v>43100</v>
      </c>
      <c r="J317" s="220">
        <v>43190</v>
      </c>
      <c r="K317" s="220">
        <v>43281</v>
      </c>
      <c r="L317" s="220">
        <v>43373</v>
      </c>
      <c r="M317" s="220">
        <v>43465</v>
      </c>
      <c r="N317" s="220">
        <v>43555</v>
      </c>
      <c r="O317" s="220">
        <v>43646</v>
      </c>
      <c r="P317" s="220">
        <v>43738</v>
      </c>
      <c r="Q317" s="220">
        <v>43830</v>
      </c>
      <c r="R317" s="220">
        <v>43921</v>
      </c>
      <c r="S317" s="219">
        <v>44012</v>
      </c>
      <c r="T317" s="218">
        <v>44104</v>
      </c>
    </row>
    <row r="318" spans="1:23" x14ac:dyDescent="0.35">
      <c r="D318" s="1371" t="s">
        <v>563</v>
      </c>
      <c r="E318" s="1372"/>
      <c r="F318" s="501">
        <v>0.29735234215885947</v>
      </c>
      <c r="G318" s="501">
        <v>0.31733703190013868</v>
      </c>
      <c r="H318" s="501">
        <v>0.3541543901001768</v>
      </c>
      <c r="I318" s="501">
        <v>0.32691695832007633</v>
      </c>
      <c r="J318" s="501">
        <v>0.29925303454715219</v>
      </c>
      <c r="K318" s="501">
        <v>0.26721654883477353</v>
      </c>
      <c r="L318" s="501">
        <v>0.27976634352473279</v>
      </c>
      <c r="M318" s="502">
        <v>0.24097367808059633</v>
      </c>
      <c r="N318" s="501">
        <v>0.29259518337163987</v>
      </c>
      <c r="O318" s="501">
        <v>0.32724532316694743</v>
      </c>
      <c r="P318" s="501">
        <v>0.38678043810494139</v>
      </c>
      <c r="Q318" s="501">
        <v>0.40975544922913343</v>
      </c>
      <c r="R318" s="501">
        <v>0.38825093678230388</v>
      </c>
      <c r="S318" s="500">
        <v>0.39780330766317384</v>
      </c>
      <c r="T318" s="497" t="s">
        <v>493</v>
      </c>
      <c r="U318" s="24"/>
      <c r="V318" s="24"/>
      <c r="W318" s="24"/>
    </row>
    <row r="319" spans="1:23" x14ac:dyDescent="0.35">
      <c r="D319" s="1371" t="s">
        <v>564</v>
      </c>
      <c r="E319" s="1372"/>
      <c r="F319" s="501">
        <v>0.41140529531568226</v>
      </c>
      <c r="G319" s="501">
        <v>0.43079056865464632</v>
      </c>
      <c r="H319" s="501">
        <v>0.41573364761343545</v>
      </c>
      <c r="I319" s="501">
        <v>0.40009545020680876</v>
      </c>
      <c r="J319" s="501">
        <v>0.42732648615001556</v>
      </c>
      <c r="K319" s="501">
        <v>0.44160775072008379</v>
      </c>
      <c r="L319" s="501">
        <v>0.43661446681580912</v>
      </c>
      <c r="M319" s="501">
        <v>0.46144887025390169</v>
      </c>
      <c r="N319" s="501">
        <v>0.44618766863195763</v>
      </c>
      <c r="O319" s="501">
        <v>0.43186452699707423</v>
      </c>
      <c r="P319" s="501">
        <v>0.41594498217014775</v>
      </c>
      <c r="Q319" s="501">
        <v>0.41068580542264754</v>
      </c>
      <c r="R319" s="501">
        <v>0.41726096941859059</v>
      </c>
      <c r="S319" s="500">
        <v>0.42052771114758236</v>
      </c>
      <c r="T319" s="497" t="s">
        <v>493</v>
      </c>
      <c r="U319" s="24"/>
      <c r="V319" s="24"/>
      <c r="W319" s="24"/>
    </row>
    <row r="320" spans="1:23" ht="15" customHeight="1" thickBot="1" x14ac:dyDescent="0.4">
      <c r="D320" s="1373" t="s">
        <v>565</v>
      </c>
      <c r="E320" s="1374"/>
      <c r="F320" s="499">
        <v>0.29124236252545826</v>
      </c>
      <c r="G320" s="499">
        <v>0.251872399445215</v>
      </c>
      <c r="H320" s="499">
        <v>0.23011196228638775</v>
      </c>
      <c r="I320" s="499">
        <v>0.27298759147311485</v>
      </c>
      <c r="J320" s="499">
        <v>0.27342047930283225</v>
      </c>
      <c r="K320" s="499">
        <v>0.29117570044514268</v>
      </c>
      <c r="L320" s="499">
        <v>0.28361918965945809</v>
      </c>
      <c r="M320" s="499">
        <v>0.29757745166550198</v>
      </c>
      <c r="N320" s="499">
        <v>0.2612171479964025</v>
      </c>
      <c r="O320" s="499">
        <v>0.24089014983597837</v>
      </c>
      <c r="P320" s="499">
        <v>0.19727457972491086</v>
      </c>
      <c r="Q320" s="499">
        <v>0.17955874534821903</v>
      </c>
      <c r="R320" s="499">
        <v>0.19448809379910553</v>
      </c>
      <c r="S320" s="498">
        <v>0.18166898118924379</v>
      </c>
      <c r="T320" s="497" t="s">
        <v>493</v>
      </c>
      <c r="U320" s="24"/>
      <c r="V320" s="24"/>
      <c r="W320" s="24"/>
    </row>
    <row r="321" spans="4:23" x14ac:dyDescent="0.4">
      <c r="D321" s="472"/>
      <c r="E321" s="472"/>
      <c r="F321" s="496"/>
      <c r="G321" s="496"/>
      <c r="H321" s="496"/>
      <c r="I321" s="496"/>
      <c r="J321" s="496"/>
      <c r="K321" s="496"/>
      <c r="L321" s="496"/>
      <c r="M321" s="496"/>
      <c r="N321" s="496"/>
      <c r="O321" s="496"/>
      <c r="P321" s="496"/>
      <c r="Q321" s="496"/>
      <c r="R321" s="503"/>
      <c r="S321" s="503"/>
      <c r="T321" s="503"/>
    </row>
    <row r="322" spans="4:23" ht="13.5" thickBot="1" x14ac:dyDescent="0.4">
      <c r="D322" s="204" t="s">
        <v>9</v>
      </c>
      <c r="P322" s="108"/>
      <c r="R322" s="203"/>
      <c r="S322" s="203"/>
      <c r="T322" s="203"/>
    </row>
    <row r="323" spans="4:23" ht="14.45" customHeight="1" thickBot="1" x14ac:dyDescent="0.4">
      <c r="D323" s="1369" t="s">
        <v>546</v>
      </c>
      <c r="E323" s="1370"/>
      <c r="F323" s="220">
        <v>42825</v>
      </c>
      <c r="G323" s="220">
        <v>42916</v>
      </c>
      <c r="H323" s="220">
        <v>43008</v>
      </c>
      <c r="I323" s="220">
        <v>43100</v>
      </c>
      <c r="J323" s="220">
        <v>43190</v>
      </c>
      <c r="K323" s="220">
        <v>43281</v>
      </c>
      <c r="L323" s="220">
        <v>43373</v>
      </c>
      <c r="M323" s="220">
        <v>43465</v>
      </c>
      <c r="N323" s="220">
        <v>43555</v>
      </c>
      <c r="O323" s="220">
        <v>43646</v>
      </c>
      <c r="P323" s="220">
        <v>43738</v>
      </c>
      <c r="Q323" s="220">
        <v>43830</v>
      </c>
      <c r="R323" s="220">
        <v>43921</v>
      </c>
      <c r="S323" s="219">
        <v>44012</v>
      </c>
      <c r="T323" s="218">
        <v>44104</v>
      </c>
    </row>
    <row r="324" spans="4:23" x14ac:dyDescent="0.35">
      <c r="D324" s="1371" t="s">
        <v>563</v>
      </c>
      <c r="E324" s="1372"/>
      <c r="F324" s="501">
        <v>0.3980905861456483</v>
      </c>
      <c r="G324" s="501">
        <v>0.39183560122188282</v>
      </c>
      <c r="H324" s="501">
        <v>0.3634935771582431</v>
      </c>
      <c r="I324" s="501">
        <v>0.3438983120795675</v>
      </c>
      <c r="J324" s="501">
        <v>0.32435673083155098</v>
      </c>
      <c r="K324" s="501">
        <v>0.30500506480351158</v>
      </c>
      <c r="L324" s="501">
        <v>0.29216679237151166</v>
      </c>
      <c r="M324" s="502">
        <v>0.27264600171498421</v>
      </c>
      <c r="N324" s="501">
        <v>0.2677104444822625</v>
      </c>
      <c r="O324" s="501">
        <v>0.26948257655755015</v>
      </c>
      <c r="P324" s="501">
        <v>0.27271533143068677</v>
      </c>
      <c r="Q324" s="501">
        <v>0.27863695069046596</v>
      </c>
      <c r="R324" s="501">
        <v>0.27996749288906947</v>
      </c>
      <c r="S324" s="500">
        <v>0.28140774637920463</v>
      </c>
      <c r="T324" s="497" t="s">
        <v>493</v>
      </c>
      <c r="U324" s="24"/>
      <c r="V324" s="24"/>
      <c r="W324" s="24"/>
    </row>
    <row r="325" spans="4:23" x14ac:dyDescent="0.35">
      <c r="D325" s="1371" t="s">
        <v>564</v>
      </c>
      <c r="E325" s="1372"/>
      <c r="F325" s="501">
        <v>0.36900532859680285</v>
      </c>
      <c r="G325" s="501">
        <v>0.38405998333796165</v>
      </c>
      <c r="H325" s="501">
        <v>0.40102092331856171</v>
      </c>
      <c r="I325" s="501">
        <v>0.4060088316619207</v>
      </c>
      <c r="J325" s="501">
        <v>0.41470607297945428</v>
      </c>
      <c r="K325" s="501">
        <v>0.42279421313732113</v>
      </c>
      <c r="L325" s="501">
        <v>0.4291347915095356</v>
      </c>
      <c r="M325" s="501">
        <v>0.43885351480542228</v>
      </c>
      <c r="N325" s="501">
        <v>0.44015037826631803</v>
      </c>
      <c r="O325" s="501">
        <v>0.43838437170010558</v>
      </c>
      <c r="P325" s="501">
        <v>0.43610809261669631</v>
      </c>
      <c r="Q325" s="501">
        <v>0.43255952578070667</v>
      </c>
      <c r="R325" s="501">
        <v>0.43192807801706623</v>
      </c>
      <c r="S325" s="500">
        <v>0.43211775251214796</v>
      </c>
      <c r="T325" s="497" t="s">
        <v>493</v>
      </c>
      <c r="U325" s="24"/>
      <c r="V325" s="24"/>
      <c r="W325" s="24"/>
    </row>
    <row r="326" spans="4:23" ht="15" customHeight="1" thickBot="1" x14ac:dyDescent="0.4">
      <c r="D326" s="1373" t="s">
        <v>565</v>
      </c>
      <c r="E326" s="1374"/>
      <c r="F326" s="499">
        <v>0.23290408525754885</v>
      </c>
      <c r="G326" s="499">
        <v>0.22410441544015552</v>
      </c>
      <c r="H326" s="499">
        <v>0.23548549952319514</v>
      </c>
      <c r="I326" s="499">
        <v>0.2500928562585118</v>
      </c>
      <c r="J326" s="499">
        <v>0.26093719618899475</v>
      </c>
      <c r="K326" s="499">
        <v>0.27220072205916729</v>
      </c>
      <c r="L326" s="499">
        <v>0.27869841611895269</v>
      </c>
      <c r="M326" s="499">
        <v>0.28850048347959351</v>
      </c>
      <c r="N326" s="499">
        <v>0.29213917725141947</v>
      </c>
      <c r="O326" s="499">
        <v>0.29213305174234422</v>
      </c>
      <c r="P326" s="499">
        <v>0.29117657595261692</v>
      </c>
      <c r="Q326" s="499">
        <v>0.28880352352882738</v>
      </c>
      <c r="R326" s="499">
        <v>0.2881044290938643</v>
      </c>
      <c r="S326" s="498">
        <v>0.28647450110864747</v>
      </c>
      <c r="T326" s="497" t="s">
        <v>493</v>
      </c>
      <c r="U326" s="24"/>
      <c r="V326" s="24"/>
      <c r="W326" s="24"/>
    </row>
    <row r="327" spans="4:23" x14ac:dyDescent="0.4">
      <c r="D327" s="472"/>
      <c r="E327" s="472"/>
      <c r="F327" s="496"/>
      <c r="G327" s="496"/>
      <c r="H327" s="496"/>
      <c r="I327" s="496"/>
      <c r="J327" s="496"/>
      <c r="K327" s="496"/>
      <c r="L327" s="496"/>
      <c r="M327" s="496"/>
      <c r="N327" s="496"/>
      <c r="O327" s="496"/>
      <c r="P327" s="496"/>
    </row>
    <row r="328" spans="4:23" x14ac:dyDescent="0.4">
      <c r="D328" s="472"/>
      <c r="E328" s="472"/>
      <c r="F328" s="496"/>
      <c r="G328" s="496"/>
      <c r="H328" s="496"/>
      <c r="I328" s="496"/>
      <c r="J328" s="496"/>
      <c r="K328" s="496"/>
      <c r="L328" s="496"/>
      <c r="M328" s="496"/>
      <c r="N328" s="496"/>
      <c r="O328" s="496"/>
      <c r="P328" s="496"/>
    </row>
    <row r="329" spans="4:23" x14ac:dyDescent="0.4">
      <c r="D329" s="472"/>
      <c r="E329" s="472"/>
      <c r="F329" s="496"/>
      <c r="G329" s="496"/>
      <c r="H329" s="496"/>
      <c r="I329" s="496"/>
      <c r="J329" s="496"/>
      <c r="K329" s="496"/>
      <c r="L329" s="496"/>
      <c r="M329" s="496"/>
      <c r="N329" s="496"/>
      <c r="O329" s="496"/>
      <c r="P329" s="496"/>
    </row>
    <row r="330" spans="4:23" x14ac:dyDescent="0.4">
      <c r="D330" s="472"/>
      <c r="E330" s="472"/>
      <c r="F330" s="496"/>
      <c r="G330" s="496"/>
      <c r="H330" s="496"/>
      <c r="I330" s="496"/>
      <c r="J330" s="496"/>
      <c r="K330" s="496"/>
      <c r="L330" s="496"/>
      <c r="M330" s="496"/>
      <c r="N330" s="496"/>
      <c r="O330" s="496"/>
      <c r="P330" s="496"/>
    </row>
    <row r="331" spans="4:23" x14ac:dyDescent="0.4">
      <c r="D331" s="472"/>
      <c r="E331" s="472"/>
      <c r="F331" s="496"/>
      <c r="G331" s="496"/>
      <c r="H331" s="496"/>
      <c r="I331" s="496"/>
      <c r="J331" s="496"/>
      <c r="K331" s="496"/>
      <c r="L331" s="496"/>
      <c r="M331" s="496"/>
      <c r="N331" s="496"/>
      <c r="O331" s="496"/>
      <c r="P331" s="496"/>
    </row>
    <row r="332" spans="4:23" x14ac:dyDescent="0.4">
      <c r="D332" s="472"/>
      <c r="E332" s="472"/>
      <c r="F332" s="496"/>
      <c r="G332" s="496"/>
      <c r="H332" s="496"/>
      <c r="I332" s="496"/>
      <c r="J332" s="496"/>
      <c r="K332" s="496"/>
      <c r="L332" s="496"/>
      <c r="M332" s="496"/>
      <c r="N332" s="496"/>
      <c r="O332" s="496"/>
      <c r="P332" s="496"/>
    </row>
    <row r="333" spans="4:23" x14ac:dyDescent="0.4">
      <c r="D333" s="472"/>
      <c r="E333" s="472"/>
      <c r="F333" s="496"/>
      <c r="G333" s="496"/>
      <c r="H333" s="496"/>
      <c r="I333" s="496"/>
      <c r="J333" s="496"/>
      <c r="K333" s="496"/>
      <c r="L333" s="496"/>
      <c r="M333" s="496"/>
      <c r="N333" s="496"/>
      <c r="O333" s="496"/>
      <c r="P333" s="496"/>
    </row>
    <row r="334" spans="4:23" x14ac:dyDescent="0.4">
      <c r="D334" s="472"/>
      <c r="E334" s="472"/>
      <c r="F334" s="496"/>
      <c r="G334" s="496"/>
      <c r="H334" s="496"/>
      <c r="I334" s="496"/>
      <c r="J334" s="496"/>
      <c r="K334" s="496"/>
      <c r="L334" s="496"/>
      <c r="M334" s="496"/>
      <c r="N334" s="496"/>
      <c r="O334" s="496"/>
      <c r="P334" s="496"/>
    </row>
    <row r="335" spans="4:23" x14ac:dyDescent="0.4">
      <c r="D335" s="472"/>
      <c r="E335" s="472"/>
      <c r="F335" s="496"/>
      <c r="G335" s="496"/>
      <c r="H335" s="496"/>
      <c r="I335" s="496"/>
      <c r="J335" s="496"/>
      <c r="K335" s="496"/>
      <c r="L335" s="496"/>
      <c r="M335" s="496"/>
      <c r="N335" s="496"/>
      <c r="O335" s="496"/>
      <c r="P335" s="496"/>
    </row>
    <row r="336" spans="4:23" x14ac:dyDescent="0.4">
      <c r="D336" s="472"/>
      <c r="E336" s="472"/>
      <c r="F336" s="496"/>
      <c r="G336" s="496"/>
      <c r="H336" s="496"/>
      <c r="I336" s="496"/>
      <c r="J336" s="496"/>
      <c r="K336" s="496"/>
      <c r="L336" s="496"/>
      <c r="M336" s="496"/>
      <c r="N336" s="496"/>
      <c r="O336" s="496"/>
      <c r="P336" s="496"/>
    </row>
    <row r="337" spans="2:16" x14ac:dyDescent="0.4">
      <c r="D337" s="472"/>
      <c r="E337" s="472"/>
      <c r="F337" s="496"/>
      <c r="G337" s="496"/>
      <c r="H337" s="496"/>
      <c r="I337" s="496"/>
      <c r="J337" s="496"/>
      <c r="K337" s="496"/>
      <c r="L337" s="496"/>
      <c r="M337" s="496"/>
      <c r="N337" s="496"/>
      <c r="O337" s="496"/>
      <c r="P337" s="496"/>
    </row>
    <row r="338" spans="2:16" x14ac:dyDescent="0.4">
      <c r="D338" s="472"/>
      <c r="E338" s="472"/>
      <c r="F338" s="496"/>
      <c r="G338" s="496"/>
      <c r="H338" s="496"/>
      <c r="I338" s="496"/>
      <c r="J338" s="496"/>
      <c r="K338" s="496"/>
      <c r="L338" s="496"/>
      <c r="M338" s="496"/>
      <c r="N338" s="496"/>
      <c r="O338" s="496"/>
      <c r="P338" s="496"/>
    </row>
    <row r="339" spans="2:16" x14ac:dyDescent="0.4">
      <c r="D339" s="472"/>
      <c r="E339" s="472"/>
      <c r="F339" s="496"/>
      <c r="G339" s="496"/>
      <c r="H339" s="496"/>
      <c r="I339" s="496"/>
      <c r="J339" s="496"/>
      <c r="K339" s="496"/>
      <c r="L339" s="496"/>
      <c r="M339" s="496"/>
      <c r="N339" s="496"/>
      <c r="O339" s="496"/>
      <c r="P339" s="496"/>
    </row>
    <row r="340" spans="2:16" x14ac:dyDescent="0.4">
      <c r="D340" s="472"/>
      <c r="E340" s="472"/>
      <c r="F340" s="496"/>
      <c r="G340" s="496"/>
      <c r="H340" s="496"/>
      <c r="I340" s="496"/>
      <c r="J340" s="496"/>
      <c r="K340" s="496"/>
      <c r="L340" s="496"/>
      <c r="M340" s="496"/>
      <c r="N340" s="496"/>
      <c r="O340" s="496"/>
      <c r="P340" s="496"/>
    </row>
    <row r="341" spans="2:16" x14ac:dyDescent="0.4">
      <c r="D341" s="472"/>
      <c r="E341" s="472"/>
      <c r="F341" s="496"/>
      <c r="G341" s="496"/>
      <c r="H341" s="496"/>
      <c r="I341" s="496"/>
      <c r="J341" s="496"/>
      <c r="K341" s="496"/>
      <c r="L341" s="496"/>
      <c r="M341" s="496"/>
      <c r="N341" s="496"/>
      <c r="O341" s="496"/>
      <c r="P341" s="496"/>
    </row>
    <row r="342" spans="2:16" x14ac:dyDescent="0.4">
      <c r="D342" s="472"/>
      <c r="E342" s="472"/>
      <c r="F342" s="496"/>
      <c r="G342" s="496"/>
      <c r="H342" s="496"/>
      <c r="I342" s="496"/>
      <c r="J342" s="496"/>
      <c r="K342" s="496"/>
      <c r="L342" s="496"/>
      <c r="M342" s="496"/>
      <c r="N342" s="496"/>
      <c r="O342" s="496"/>
      <c r="P342" s="496"/>
    </row>
    <row r="343" spans="2:16" x14ac:dyDescent="0.4">
      <c r="D343" s="472"/>
      <c r="E343" s="472"/>
      <c r="F343" s="496"/>
      <c r="G343" s="496"/>
      <c r="H343" s="496"/>
      <c r="I343" s="496"/>
      <c r="J343" s="496"/>
      <c r="K343" s="496"/>
      <c r="L343" s="496"/>
      <c r="M343" s="496"/>
      <c r="N343" s="496"/>
      <c r="O343" s="496"/>
      <c r="P343" s="496"/>
    </row>
    <row r="344" spans="2:16" ht="13.5" thickBot="1" x14ac:dyDescent="0.4">
      <c r="B344" s="4" t="s">
        <v>1364</v>
      </c>
    </row>
    <row r="345" spans="2:16" ht="13.5" thickBot="1" x14ac:dyDescent="0.4">
      <c r="D345" s="1282"/>
      <c r="E345" s="1306"/>
      <c r="F345" s="1386" t="s">
        <v>454</v>
      </c>
      <c r="G345" s="1331"/>
      <c r="H345" s="1386" t="s">
        <v>455</v>
      </c>
      <c r="I345" s="1387"/>
      <c r="J345" s="1368" t="s">
        <v>30</v>
      </c>
      <c r="K345" s="1331"/>
    </row>
    <row r="346" spans="2:16" ht="13.5" thickBot="1" x14ac:dyDescent="0.4">
      <c r="D346" s="1382" t="s">
        <v>479</v>
      </c>
      <c r="E346" s="1383"/>
      <c r="F346" s="493" t="s">
        <v>32</v>
      </c>
      <c r="G346" s="492" t="s">
        <v>31</v>
      </c>
      <c r="H346" s="494" t="s">
        <v>32</v>
      </c>
      <c r="I346" s="494" t="s">
        <v>31</v>
      </c>
      <c r="J346" s="493" t="s">
        <v>32</v>
      </c>
      <c r="K346" s="492" t="s">
        <v>31</v>
      </c>
    </row>
    <row r="347" spans="2:16" x14ac:dyDescent="0.35">
      <c r="D347" s="1258" t="s">
        <v>482</v>
      </c>
      <c r="E347" s="1260"/>
      <c r="F347" s="242">
        <v>15918</v>
      </c>
      <c r="G347" s="491">
        <v>0.16216877043919437</v>
      </c>
      <c r="H347" s="142">
        <v>2871</v>
      </c>
      <c r="I347" s="141">
        <v>0.36245423557631612</v>
      </c>
      <c r="J347" s="490">
        <v>18789</v>
      </c>
      <c r="K347" s="489">
        <v>0.17712438017308019</v>
      </c>
    </row>
    <row r="348" spans="2:16" x14ac:dyDescent="0.35">
      <c r="D348" s="1258" t="s">
        <v>483</v>
      </c>
      <c r="E348" s="1260"/>
      <c r="F348" s="242">
        <v>24090</v>
      </c>
      <c r="G348" s="491">
        <v>0.24542314862923684</v>
      </c>
      <c r="H348" s="142">
        <v>1499</v>
      </c>
      <c r="I348" s="141">
        <v>0.18924378235071329</v>
      </c>
      <c r="J348" s="490">
        <v>25589</v>
      </c>
      <c r="K348" s="489">
        <v>0.24122815286864382</v>
      </c>
    </row>
    <row r="349" spans="2:16" x14ac:dyDescent="0.35">
      <c r="D349" s="1258" t="s">
        <v>484</v>
      </c>
      <c r="E349" s="1260"/>
      <c r="F349" s="242">
        <v>6636</v>
      </c>
      <c r="G349" s="491">
        <v>6.7605978177817175E-2</v>
      </c>
      <c r="H349" s="142">
        <v>444</v>
      </c>
      <c r="I349" s="141">
        <v>5.6053528594874384E-2</v>
      </c>
      <c r="J349" s="490">
        <v>7080</v>
      </c>
      <c r="K349" s="489">
        <v>6.6743339806557445E-2</v>
      </c>
    </row>
    <row r="350" spans="2:16" x14ac:dyDescent="0.35">
      <c r="D350" s="1258" t="s">
        <v>485</v>
      </c>
      <c r="E350" s="1260"/>
      <c r="F350" s="242">
        <v>7398</v>
      </c>
      <c r="G350" s="491">
        <v>7.5369051621382077E-2</v>
      </c>
      <c r="H350" s="142">
        <v>328</v>
      </c>
      <c r="I350" s="141">
        <v>4.1408913016033326E-2</v>
      </c>
      <c r="J350" s="490">
        <v>7726</v>
      </c>
      <c r="K350" s="489">
        <v>7.283319821263598E-2</v>
      </c>
    </row>
    <row r="351" spans="2:16" x14ac:dyDescent="0.35">
      <c r="D351" s="1258" t="s">
        <v>486</v>
      </c>
      <c r="E351" s="1260"/>
      <c r="F351" s="242">
        <v>9263</v>
      </c>
      <c r="G351" s="491">
        <v>9.4369224813309296E-2</v>
      </c>
      <c r="H351" s="142">
        <v>468</v>
      </c>
      <c r="I351" s="141">
        <v>5.9083449059462188E-2</v>
      </c>
      <c r="J351" s="490">
        <v>9731</v>
      </c>
      <c r="K351" s="489">
        <v>9.1734384132430846E-2</v>
      </c>
    </row>
    <row r="352" spans="2:16" x14ac:dyDescent="0.35">
      <c r="D352" s="1258" t="s">
        <v>487</v>
      </c>
      <c r="E352" s="1260"/>
      <c r="F352" s="242">
        <v>9065</v>
      </c>
      <c r="G352" s="491">
        <v>9.2352048249233376E-2</v>
      </c>
      <c r="H352" s="142">
        <v>549</v>
      </c>
      <c r="I352" s="141">
        <v>6.9309430627446031E-2</v>
      </c>
      <c r="J352" s="490">
        <v>9614</v>
      </c>
      <c r="K352" s="489">
        <v>9.06314221610513E-2</v>
      </c>
    </row>
    <row r="353" spans="1:23" x14ac:dyDescent="0.35">
      <c r="D353" s="1258" t="s">
        <v>488</v>
      </c>
      <c r="E353" s="1260"/>
      <c r="F353" s="242">
        <v>11225</v>
      </c>
      <c r="G353" s="491">
        <v>0.11435761076642521</v>
      </c>
      <c r="H353" s="142">
        <v>766</v>
      </c>
      <c r="I353" s="141">
        <v>9.6704961494760766E-2</v>
      </c>
      <c r="J353" s="490">
        <v>11991</v>
      </c>
      <c r="K353" s="489">
        <v>0.11303946152830936</v>
      </c>
    </row>
    <row r="354" spans="1:23" x14ac:dyDescent="0.35">
      <c r="D354" s="1258" t="s">
        <v>489</v>
      </c>
      <c r="E354" s="1260"/>
      <c r="F354" s="242">
        <v>11811</v>
      </c>
      <c r="G354" s="491">
        <v>0.12032763837525597</v>
      </c>
      <c r="H354" s="142">
        <v>925</v>
      </c>
      <c r="I354" s="141">
        <v>0.11677818457265497</v>
      </c>
      <c r="J354" s="490">
        <v>12736</v>
      </c>
      <c r="K354" s="489">
        <v>0.12006259544863214</v>
      </c>
    </row>
    <row r="355" spans="1:23" ht="13.5" thickBot="1" x14ac:dyDescent="0.4">
      <c r="D355" s="1258" t="s">
        <v>490</v>
      </c>
      <c r="E355" s="1260"/>
      <c r="F355" s="242">
        <v>2751</v>
      </c>
      <c r="G355" s="491">
        <v>2.8026528928145725E-2</v>
      </c>
      <c r="H355" s="142">
        <v>71</v>
      </c>
      <c r="I355" s="141">
        <v>8.9635147077389218E-3</v>
      </c>
      <c r="J355" s="490">
        <v>2822</v>
      </c>
      <c r="K355" s="489">
        <v>2.6603065668658912E-2</v>
      </c>
    </row>
    <row r="356" spans="1:23" ht="13.5" thickBot="1" x14ac:dyDescent="0.4">
      <c r="D356" s="1342" t="s">
        <v>30</v>
      </c>
      <c r="E356" s="1343"/>
      <c r="F356" s="241">
        <v>98157</v>
      </c>
      <c r="G356" s="488">
        <v>1</v>
      </c>
      <c r="H356" s="139">
        <v>7921</v>
      </c>
      <c r="I356" s="138">
        <v>1</v>
      </c>
      <c r="J356" s="241">
        <v>106078</v>
      </c>
      <c r="K356" s="488">
        <v>1</v>
      </c>
    </row>
    <row r="357" spans="1:23" x14ac:dyDescent="0.35">
      <c r="D357" s="177"/>
      <c r="E357" s="176"/>
      <c r="F357" s="175"/>
      <c r="G357" s="176"/>
      <c r="H357" s="175"/>
      <c r="I357" s="176"/>
      <c r="J357" s="175"/>
    </row>
    <row r="358" spans="1:23" x14ac:dyDescent="0.35">
      <c r="A358" s="6">
        <v>175</v>
      </c>
      <c r="B358" s="4" t="s">
        <v>1365</v>
      </c>
    </row>
    <row r="359" spans="1:23" ht="13.5" thickBot="1" x14ac:dyDescent="0.4">
      <c r="D359" s="204" t="s">
        <v>10</v>
      </c>
    </row>
    <row r="360" spans="1:23" ht="14.45" customHeight="1" thickBot="1" x14ac:dyDescent="0.4">
      <c r="D360" s="1425" t="s">
        <v>568</v>
      </c>
      <c r="E360" s="1426"/>
      <c r="F360" s="220">
        <v>42825</v>
      </c>
      <c r="G360" s="220">
        <v>42916</v>
      </c>
      <c r="H360" s="220">
        <v>43008</v>
      </c>
      <c r="I360" s="220">
        <v>43100</v>
      </c>
      <c r="J360" s="220">
        <v>43190</v>
      </c>
      <c r="K360" s="220">
        <v>43281</v>
      </c>
      <c r="L360" s="220">
        <v>43373</v>
      </c>
      <c r="M360" s="220">
        <v>43465</v>
      </c>
      <c r="N360" s="220">
        <v>43555</v>
      </c>
      <c r="O360" s="220">
        <v>43646</v>
      </c>
      <c r="P360" s="220">
        <v>43738</v>
      </c>
      <c r="Q360" s="220">
        <v>43830</v>
      </c>
      <c r="R360" s="220">
        <v>43921</v>
      </c>
      <c r="S360" s="219">
        <v>44012</v>
      </c>
      <c r="T360" s="218">
        <v>44104</v>
      </c>
    </row>
    <row r="361" spans="1:23" x14ac:dyDescent="0.35">
      <c r="D361" s="1371" t="s">
        <v>482</v>
      </c>
      <c r="E361" s="1372"/>
      <c r="F361" s="215">
        <v>0.17637474541751527</v>
      </c>
      <c r="G361" s="215">
        <v>0.13287101248266298</v>
      </c>
      <c r="H361" s="215">
        <v>0.20388921626399528</v>
      </c>
      <c r="I361" s="215">
        <v>0.21333121221762646</v>
      </c>
      <c r="J361" s="215">
        <v>0.18378462496109554</v>
      </c>
      <c r="K361" s="215">
        <v>0.16064414768263943</v>
      </c>
      <c r="L361" s="215">
        <v>0.17051951280139199</v>
      </c>
      <c r="M361" s="215">
        <v>0.13160959701840205</v>
      </c>
      <c r="N361" s="215">
        <v>0.19196562406315579</v>
      </c>
      <c r="O361" s="215">
        <v>0.28504300026598101</v>
      </c>
      <c r="P361" s="215">
        <v>0.39314824248599084</v>
      </c>
      <c r="Q361" s="215">
        <v>0.37533227006911218</v>
      </c>
      <c r="R361" s="215">
        <v>0.33494500181312703</v>
      </c>
      <c r="S361" s="214">
        <v>0.36245423557631612</v>
      </c>
      <c r="T361" s="209" t="s">
        <v>493</v>
      </c>
      <c r="U361" s="24"/>
      <c r="V361" s="24"/>
      <c r="W361" s="24"/>
    </row>
    <row r="362" spans="1:23" x14ac:dyDescent="0.35">
      <c r="D362" s="1371" t="s">
        <v>483</v>
      </c>
      <c r="E362" s="1372"/>
      <c r="F362" s="215">
        <v>0.2044806517311609</v>
      </c>
      <c r="G362" s="215">
        <v>0.18363384188626908</v>
      </c>
      <c r="H362" s="215">
        <v>0.18179139658220389</v>
      </c>
      <c r="I362" s="215">
        <v>0.16433343938911868</v>
      </c>
      <c r="J362" s="215">
        <v>0.16479925303454715</v>
      </c>
      <c r="K362" s="215">
        <v>0.19337522911757005</v>
      </c>
      <c r="L362" s="215">
        <v>0.21824509072831219</v>
      </c>
      <c r="M362" s="215">
        <v>0.22990915443745633</v>
      </c>
      <c r="N362" s="215">
        <v>0.22464275007494755</v>
      </c>
      <c r="O362" s="215">
        <v>0.18991045305434878</v>
      </c>
      <c r="P362" s="215">
        <v>0.19498217014773306</v>
      </c>
      <c r="Q362" s="215">
        <v>0.20906432748538012</v>
      </c>
      <c r="R362" s="215">
        <v>0.21068536202103227</v>
      </c>
      <c r="S362" s="214">
        <v>0.18924378235071329</v>
      </c>
      <c r="T362" s="209" t="s">
        <v>493</v>
      </c>
      <c r="U362" s="24"/>
      <c r="V362" s="24"/>
      <c r="W362" s="24"/>
    </row>
    <row r="363" spans="1:23" x14ac:dyDescent="0.35">
      <c r="D363" s="1371" t="s">
        <v>484</v>
      </c>
      <c r="E363" s="1372"/>
      <c r="F363" s="215">
        <v>8.2688391038696532E-2</v>
      </c>
      <c r="G363" s="215">
        <v>5.6588072122052704E-2</v>
      </c>
      <c r="H363" s="215">
        <v>6.629345904537419E-2</v>
      </c>
      <c r="I363" s="215">
        <v>8.0337257397391032E-2</v>
      </c>
      <c r="J363" s="215">
        <v>5.9446000622471212E-2</v>
      </c>
      <c r="K363" s="215">
        <v>6.1927206074888712E-2</v>
      </c>
      <c r="L363" s="215">
        <v>6.2266964951528711E-2</v>
      </c>
      <c r="M363" s="215">
        <v>7.1744700675518289E-2</v>
      </c>
      <c r="N363" s="215">
        <v>6.4354951533926258E-2</v>
      </c>
      <c r="O363" s="215">
        <v>4.7521943434701661E-2</v>
      </c>
      <c r="P363" s="215">
        <v>5.0433010697911361E-2</v>
      </c>
      <c r="Q363" s="215">
        <v>6.7384370015948963E-2</v>
      </c>
      <c r="R363" s="215">
        <v>5.7415689592650788E-2</v>
      </c>
      <c r="S363" s="214">
        <v>5.6053528594874384E-2</v>
      </c>
      <c r="T363" s="209" t="s">
        <v>493</v>
      </c>
      <c r="U363" s="24"/>
      <c r="V363" s="24"/>
      <c r="W363" s="24"/>
    </row>
    <row r="364" spans="1:23" x14ac:dyDescent="0.35">
      <c r="D364" s="1371" t="s">
        <v>485</v>
      </c>
      <c r="E364" s="1372"/>
      <c r="F364" s="215">
        <v>8.5947046843177194E-2</v>
      </c>
      <c r="G364" s="215">
        <v>7.5728155339805828E-2</v>
      </c>
      <c r="H364" s="215">
        <v>7.3954036535061871E-2</v>
      </c>
      <c r="I364" s="215">
        <v>9.6722876232898505E-2</v>
      </c>
      <c r="J364" s="215">
        <v>8.0454403983815745E-2</v>
      </c>
      <c r="K364" s="215">
        <v>6.8080649384655675E-2</v>
      </c>
      <c r="L364" s="215">
        <v>7.3079791200596572E-2</v>
      </c>
      <c r="M364" s="215">
        <v>7.3841136734218493E-2</v>
      </c>
      <c r="N364" s="215">
        <v>7.2149495353252727E-2</v>
      </c>
      <c r="O364" s="215">
        <v>5.4171469101870734E-2</v>
      </c>
      <c r="P364" s="215">
        <v>4.0626591951095262E-2</v>
      </c>
      <c r="Q364" s="215">
        <v>3.9340776182881447E-2</v>
      </c>
      <c r="R364" s="215">
        <v>4.4240299770337242E-2</v>
      </c>
      <c r="S364" s="214">
        <v>4.1408913016033326E-2</v>
      </c>
      <c r="T364" s="209" t="s">
        <v>493</v>
      </c>
      <c r="U364" s="24"/>
      <c r="V364" s="24"/>
      <c r="W364" s="24"/>
    </row>
    <row r="365" spans="1:23" x14ac:dyDescent="0.35">
      <c r="D365" s="1371" t="s">
        <v>486</v>
      </c>
      <c r="E365" s="1372"/>
      <c r="F365" s="215">
        <v>0.10427698574338086</v>
      </c>
      <c r="G365" s="215">
        <v>0.11955617198335645</v>
      </c>
      <c r="H365" s="215">
        <v>9.5462581025338833E-2</v>
      </c>
      <c r="I365" s="215">
        <v>0.12106267896913776</v>
      </c>
      <c r="J365" s="215">
        <v>0.10846560846560846</v>
      </c>
      <c r="K365" s="215">
        <v>0.11298769311338047</v>
      </c>
      <c r="L365" s="215">
        <v>0.10415113099676858</v>
      </c>
      <c r="M365" s="215">
        <v>0.10330771022594921</v>
      </c>
      <c r="N365" s="215">
        <v>8.6539422404316974E-2</v>
      </c>
      <c r="O365" s="215">
        <v>8.3163401010727903E-2</v>
      </c>
      <c r="P365" s="215">
        <v>5.8074375955170655E-2</v>
      </c>
      <c r="Q365" s="215">
        <v>6.0340244550770868E-2</v>
      </c>
      <c r="R365" s="215">
        <v>6.7448325879366611E-2</v>
      </c>
      <c r="S365" s="214">
        <v>5.9083449059462188E-2</v>
      </c>
      <c r="T365" s="209" t="s">
        <v>493</v>
      </c>
      <c r="U365" s="24"/>
      <c r="V365" s="24"/>
      <c r="W365" s="24"/>
    </row>
    <row r="366" spans="1:23" x14ac:dyDescent="0.35">
      <c r="D366" s="1371" t="s">
        <v>487</v>
      </c>
      <c r="E366" s="1372"/>
      <c r="F366" s="215">
        <v>9.4501018329938902E-2</v>
      </c>
      <c r="G366" s="215">
        <v>0.1289875173370319</v>
      </c>
      <c r="H366" s="215">
        <v>0.11048909840895699</v>
      </c>
      <c r="I366" s="215">
        <v>0.10085905186127904</v>
      </c>
      <c r="J366" s="215">
        <v>0.10768751945222534</v>
      </c>
      <c r="K366" s="215">
        <v>0.11050013092432574</v>
      </c>
      <c r="L366" s="215">
        <v>0.10042257022122794</v>
      </c>
      <c r="M366" s="215">
        <v>0.10773351968320521</v>
      </c>
      <c r="N366" s="215">
        <v>9.7231937643649444E-2</v>
      </c>
      <c r="O366" s="215">
        <v>8.5202588881993085E-2</v>
      </c>
      <c r="P366" s="215">
        <v>6.5461029037187979E-2</v>
      </c>
      <c r="Q366" s="215">
        <v>6.3131313131313135E-2</v>
      </c>
      <c r="R366" s="215">
        <v>7.3492082678593015E-2</v>
      </c>
      <c r="S366" s="214">
        <v>6.9309430627446031E-2</v>
      </c>
      <c r="T366" s="209" t="s">
        <v>493</v>
      </c>
      <c r="U366" s="24"/>
      <c r="V366" s="24"/>
      <c r="W366" s="24"/>
    </row>
    <row r="367" spans="1:23" x14ac:dyDescent="0.35">
      <c r="D367" s="1371" t="s">
        <v>488</v>
      </c>
      <c r="E367" s="1372"/>
      <c r="F367" s="215">
        <v>0.12179226069246436</v>
      </c>
      <c r="G367" s="215">
        <v>0.15589459084604715</v>
      </c>
      <c r="H367" s="215">
        <v>0.12728344136711844</v>
      </c>
      <c r="I367" s="215">
        <v>0.11056315622017181</v>
      </c>
      <c r="J367" s="215">
        <v>0.14861500155617802</v>
      </c>
      <c r="K367" s="215">
        <v>0.14833726106310552</v>
      </c>
      <c r="L367" s="215">
        <v>0.1309967685806612</v>
      </c>
      <c r="M367" s="215">
        <v>0.13370603307710227</v>
      </c>
      <c r="N367" s="215">
        <v>0.1212151493954232</v>
      </c>
      <c r="O367" s="215">
        <v>0.11632236900434435</v>
      </c>
      <c r="P367" s="215">
        <v>8.8512480896586851E-2</v>
      </c>
      <c r="Q367" s="215">
        <v>8.0542264752791068E-2</v>
      </c>
      <c r="R367" s="215">
        <v>8.7513598452798255E-2</v>
      </c>
      <c r="S367" s="214">
        <v>9.6704961494760766E-2</v>
      </c>
      <c r="T367" s="209" t="s">
        <v>493</v>
      </c>
      <c r="U367" s="24"/>
      <c r="V367" s="24"/>
      <c r="W367" s="24"/>
    </row>
    <row r="368" spans="1:23" x14ac:dyDescent="0.35">
      <c r="D368" s="1371" t="s">
        <v>489</v>
      </c>
      <c r="E368" s="1372"/>
      <c r="F368" s="215">
        <v>0.12382892057026476</v>
      </c>
      <c r="G368" s="215">
        <v>0.13925104022191401</v>
      </c>
      <c r="H368" s="215">
        <v>0.13288155568650559</v>
      </c>
      <c r="I368" s="215">
        <v>0.10579064587973273</v>
      </c>
      <c r="J368" s="215">
        <v>0.14052287581699346</v>
      </c>
      <c r="K368" s="215">
        <v>0.13406650955747579</v>
      </c>
      <c r="L368" s="215">
        <v>0.12975391498881431</v>
      </c>
      <c r="M368" s="215">
        <v>0.13801537386443047</v>
      </c>
      <c r="N368" s="215">
        <v>0.13170780453682424</v>
      </c>
      <c r="O368" s="215">
        <v>0.13015338239205604</v>
      </c>
      <c r="P368" s="215">
        <v>0.1021395822720326</v>
      </c>
      <c r="Q368" s="215">
        <v>9.6092503987240827E-2</v>
      </c>
      <c r="R368" s="215">
        <v>0.11132600024175027</v>
      </c>
      <c r="S368" s="214">
        <v>0.11677818457265497</v>
      </c>
      <c r="T368" s="209" t="s">
        <v>493</v>
      </c>
      <c r="U368" s="24"/>
      <c r="V368" s="24"/>
      <c r="W368" s="24"/>
    </row>
    <row r="369" spans="4:23" ht="15" customHeight="1" thickBot="1" x14ac:dyDescent="0.4">
      <c r="D369" s="1373" t="s">
        <v>490</v>
      </c>
      <c r="E369" s="1374"/>
      <c r="F369" s="211">
        <v>6.1099796334012219E-3</v>
      </c>
      <c r="G369" s="211">
        <v>7.4895977808599164E-3</v>
      </c>
      <c r="H369" s="211">
        <v>7.9552150854449027E-3</v>
      </c>
      <c r="I369" s="211">
        <v>6.9996818326439709E-3</v>
      </c>
      <c r="J369" s="211">
        <v>6.2247121070650481E-3</v>
      </c>
      <c r="K369" s="211">
        <v>1.0081173081958628E-2</v>
      </c>
      <c r="L369" s="211">
        <v>1.0564255530698483E-2</v>
      </c>
      <c r="M369" s="211">
        <v>1.013277428371768E-2</v>
      </c>
      <c r="N369" s="211">
        <v>1.0192864994503847E-2</v>
      </c>
      <c r="O369" s="211">
        <v>8.5113928539764169E-3</v>
      </c>
      <c r="P369" s="211">
        <v>6.6225165562913907E-3</v>
      </c>
      <c r="Q369" s="211">
        <v>8.771929824561403E-3</v>
      </c>
      <c r="R369" s="211">
        <v>1.2933639550344494E-2</v>
      </c>
      <c r="S369" s="210">
        <v>8.9635147077389218E-3</v>
      </c>
      <c r="T369" s="209" t="s">
        <v>493</v>
      </c>
      <c r="U369" s="24"/>
      <c r="V369" s="24"/>
      <c r="W369" s="24"/>
    </row>
    <row r="370" spans="4:23" x14ac:dyDescent="0.4">
      <c r="D370" s="472"/>
      <c r="E370" s="472"/>
      <c r="F370" s="471"/>
      <c r="G370" s="471"/>
      <c r="H370" s="471"/>
      <c r="I370" s="471"/>
      <c r="J370" s="471"/>
      <c r="K370" s="471"/>
      <c r="L370" s="471"/>
      <c r="M370" s="471"/>
      <c r="N370" s="471"/>
      <c r="O370" s="471"/>
      <c r="P370" s="471"/>
      <c r="Q370" s="471"/>
      <c r="R370" s="487"/>
      <c r="S370" s="487"/>
      <c r="T370" s="487"/>
    </row>
    <row r="371" spans="4:23" ht="13.5" thickBot="1" x14ac:dyDescent="0.4">
      <c r="D371" s="204" t="s">
        <v>9</v>
      </c>
      <c r="Q371" s="108"/>
      <c r="R371" s="203"/>
      <c r="S371" s="203"/>
      <c r="T371" s="203"/>
    </row>
    <row r="372" spans="4:23" ht="14.45" customHeight="1" thickBot="1" x14ac:dyDescent="0.4">
      <c r="D372" s="1425" t="s">
        <v>568</v>
      </c>
      <c r="E372" s="1426"/>
      <c r="F372" s="220">
        <v>42825</v>
      </c>
      <c r="G372" s="220">
        <v>42916</v>
      </c>
      <c r="H372" s="220">
        <v>43008</v>
      </c>
      <c r="I372" s="220">
        <v>43100</v>
      </c>
      <c r="J372" s="220">
        <v>43190</v>
      </c>
      <c r="K372" s="220">
        <v>43281</v>
      </c>
      <c r="L372" s="220">
        <v>43373</v>
      </c>
      <c r="M372" s="220">
        <v>43465</v>
      </c>
      <c r="N372" s="220">
        <v>43555</v>
      </c>
      <c r="O372" s="220">
        <v>43646</v>
      </c>
      <c r="P372" s="220">
        <v>43738</v>
      </c>
      <c r="Q372" s="220">
        <v>43830</v>
      </c>
      <c r="R372" s="220">
        <v>43921</v>
      </c>
      <c r="S372" s="219">
        <v>44012</v>
      </c>
      <c r="T372" s="218">
        <v>44104</v>
      </c>
    </row>
    <row r="373" spans="4:23" x14ac:dyDescent="0.35">
      <c r="D373" s="1371" t="s">
        <v>482</v>
      </c>
      <c r="E373" s="1372"/>
      <c r="F373" s="215">
        <v>0.16906228610540724</v>
      </c>
      <c r="G373" s="215">
        <v>0.15722899462577009</v>
      </c>
      <c r="H373" s="215">
        <v>0.15926921010209566</v>
      </c>
      <c r="I373" s="215">
        <v>0.16773439703453</v>
      </c>
      <c r="J373" s="215">
        <v>0.16289882956549623</v>
      </c>
      <c r="K373" s="215">
        <v>0.15389986552187856</v>
      </c>
      <c r="L373" s="215">
        <v>0.14733811713143988</v>
      </c>
      <c r="M373" s="215">
        <v>0.1358656086196855</v>
      </c>
      <c r="N373" s="215">
        <v>0.13592517710246477</v>
      </c>
      <c r="O373" s="215">
        <v>0.15038882298668776</v>
      </c>
      <c r="P373" s="215">
        <v>0.16348435878782097</v>
      </c>
      <c r="Q373" s="215">
        <v>0.17044126403069662</v>
      </c>
      <c r="R373" s="215">
        <v>0.1731462031032768</v>
      </c>
      <c r="S373" s="214">
        <v>0.17712438017308019</v>
      </c>
      <c r="T373" s="209" t="s">
        <v>493</v>
      </c>
      <c r="U373" s="24"/>
      <c r="V373" s="24"/>
      <c r="W373" s="24"/>
    </row>
    <row r="374" spans="4:23" x14ac:dyDescent="0.35">
      <c r="D374" s="1371" t="s">
        <v>483</v>
      </c>
      <c r="E374" s="1372"/>
      <c r="F374" s="215">
        <v>0.21954140999315538</v>
      </c>
      <c r="G374" s="215">
        <v>0.21247869969851882</v>
      </c>
      <c r="H374" s="215">
        <v>0.20951101558301988</v>
      </c>
      <c r="I374" s="215">
        <v>0.20008864176638866</v>
      </c>
      <c r="J374" s="215">
        <v>0.19765913099246432</v>
      </c>
      <c r="K374" s="215">
        <v>0.20171718216613221</v>
      </c>
      <c r="L374" s="215">
        <v>0.21009324109483091</v>
      </c>
      <c r="M374" s="215">
        <v>0.21911400698893418</v>
      </c>
      <c r="N374" s="215">
        <v>0.22513234454339204</v>
      </c>
      <c r="O374" s="215">
        <v>0.22437063397917489</v>
      </c>
      <c r="P374" s="215">
        <v>0.22598957650061419</v>
      </c>
      <c r="Q374" s="215">
        <v>0.23320175535316559</v>
      </c>
      <c r="R374" s="215">
        <v>0.23856059914147409</v>
      </c>
      <c r="S374" s="214">
        <v>0.24122815286864382</v>
      </c>
      <c r="T374" s="209" t="s">
        <v>493</v>
      </c>
      <c r="U374" s="24"/>
      <c r="V374" s="24"/>
      <c r="W374" s="24"/>
    </row>
    <row r="375" spans="4:23" x14ac:dyDescent="0.35">
      <c r="D375" s="1371" t="s">
        <v>484</v>
      </c>
      <c r="E375" s="1372"/>
      <c r="F375" s="215">
        <v>7.0499657768651608E-2</v>
      </c>
      <c r="G375" s="215">
        <v>6.7898807183117055E-2</v>
      </c>
      <c r="H375" s="215">
        <v>6.8780225685115534E-2</v>
      </c>
      <c r="I375" s="215">
        <v>7.135662194286635E-2</v>
      </c>
      <c r="J375" s="215">
        <v>6.9584736251402921E-2</v>
      </c>
      <c r="K375" s="215">
        <v>6.8713147822488885E-2</v>
      </c>
      <c r="L375" s="215">
        <v>6.8040218278692041E-2</v>
      </c>
      <c r="M375" s="215">
        <v>6.8961124053581832E-2</v>
      </c>
      <c r="N375" s="215">
        <v>6.8711126201904532E-2</v>
      </c>
      <c r="O375" s="215">
        <v>6.562541188875709E-2</v>
      </c>
      <c r="P375" s="215">
        <v>6.5224391465610806E-2</v>
      </c>
      <c r="Q375" s="215">
        <v>6.6145500253600012E-2</v>
      </c>
      <c r="R375" s="215">
        <v>6.6337869516241973E-2</v>
      </c>
      <c r="S375" s="214">
        <v>6.6743339806557445E-2</v>
      </c>
      <c r="T375" s="209" t="s">
        <v>493</v>
      </c>
      <c r="U375" s="24"/>
      <c r="V375" s="24"/>
      <c r="W375" s="24"/>
    </row>
    <row r="376" spans="4:23" x14ac:dyDescent="0.35">
      <c r="D376" s="1371" t="s">
        <v>485</v>
      </c>
      <c r="E376" s="1372"/>
      <c r="F376" s="215">
        <v>8.0509924709103356E-2</v>
      </c>
      <c r="G376" s="215">
        <v>8.0285751736793809E-2</v>
      </c>
      <c r="H376" s="215">
        <v>8.0494357872111774E-2</v>
      </c>
      <c r="I376" s="215">
        <v>8.6788347636891097E-2</v>
      </c>
      <c r="J376" s="215">
        <v>8.6515953182619842E-2</v>
      </c>
      <c r="K376" s="215">
        <v>8.3841936484948795E-2</v>
      </c>
      <c r="L376" s="215">
        <v>8.3831048854896228E-2</v>
      </c>
      <c r="M376" s="215">
        <v>8.3193797320908563E-2</v>
      </c>
      <c r="N376" s="215">
        <v>8.2323707807942209E-2</v>
      </c>
      <c r="O376" s="215">
        <v>7.9715302491103202E-2</v>
      </c>
      <c r="P376" s="215">
        <v>7.8056983386802462E-2</v>
      </c>
      <c r="Q376" s="215">
        <v>7.5286126976426226E-2</v>
      </c>
      <c r="R376" s="215">
        <v>7.3837286002780569E-2</v>
      </c>
      <c r="S376" s="214">
        <v>7.283319821263598E-2</v>
      </c>
      <c r="T376" s="209" t="s">
        <v>493</v>
      </c>
      <c r="U376" s="24"/>
      <c r="V376" s="24"/>
      <c r="W376" s="24"/>
    </row>
    <row r="377" spans="4:23" x14ac:dyDescent="0.35">
      <c r="D377" s="1371" t="s">
        <v>486</v>
      </c>
      <c r="E377" s="1372"/>
      <c r="F377" s="215">
        <v>9.6594798083504449E-2</v>
      </c>
      <c r="G377" s="215">
        <v>0.1025691440555774</v>
      </c>
      <c r="H377" s="215">
        <v>0.10128962923159592</v>
      </c>
      <c r="I377" s="215">
        <v>0.10608807768242072</v>
      </c>
      <c r="J377" s="215">
        <v>0.10735930735930736</v>
      </c>
      <c r="K377" s="215">
        <v>0.10941864073652632</v>
      </c>
      <c r="L377" s="215">
        <v>0.10853779057276673</v>
      </c>
      <c r="M377" s="215">
        <v>0.10841948165404776</v>
      </c>
      <c r="N377" s="215">
        <v>0.10532001913786983</v>
      </c>
      <c r="O377" s="215">
        <v>0.10247792276262027</v>
      </c>
      <c r="P377" s="215">
        <v>9.9237915777170865E-2</v>
      </c>
      <c r="Q377" s="215">
        <v>9.5849780580854305E-2</v>
      </c>
      <c r="R377" s="215">
        <v>9.3930445195400905E-2</v>
      </c>
      <c r="S377" s="214">
        <v>9.1734384132430846E-2</v>
      </c>
      <c r="T377" s="209" t="s">
        <v>493</v>
      </c>
      <c r="U377" s="24"/>
      <c r="V377" s="24"/>
      <c r="W377" s="24"/>
    </row>
    <row r="378" spans="4:23" x14ac:dyDescent="0.35">
      <c r="D378" s="1371" t="s">
        <v>487</v>
      </c>
      <c r="E378" s="1372"/>
      <c r="F378" s="215">
        <v>0.10155715263518138</v>
      </c>
      <c r="G378" s="215">
        <v>0.10781229518940884</v>
      </c>
      <c r="H378" s="215">
        <v>0.10757657173562601</v>
      </c>
      <c r="I378" s="215">
        <v>0.10576574398646199</v>
      </c>
      <c r="J378" s="215">
        <v>0.10591630591630592</v>
      </c>
      <c r="K378" s="215">
        <v>0.10670321713044378</v>
      </c>
      <c r="L378" s="215">
        <v>0.10531517208782709</v>
      </c>
      <c r="M378" s="215">
        <v>0.10534362259755388</v>
      </c>
      <c r="N378" s="215">
        <v>0.10433225811430247</v>
      </c>
      <c r="O378" s="215">
        <v>0.1010939765388164</v>
      </c>
      <c r="P378" s="215">
        <v>9.7353576071270972E-2</v>
      </c>
      <c r="Q378" s="215">
        <v>9.444946743996295E-2</v>
      </c>
      <c r="R378" s="215">
        <v>9.2601049309424505E-2</v>
      </c>
      <c r="S378" s="214">
        <v>9.06314221610513E-2</v>
      </c>
      <c r="T378" s="209" t="s">
        <v>493</v>
      </c>
      <c r="U378" s="24"/>
      <c r="V378" s="24"/>
      <c r="W378" s="24"/>
    </row>
    <row r="379" spans="4:23" x14ac:dyDescent="0.35">
      <c r="D379" s="1371" t="s">
        <v>488</v>
      </c>
      <c r="E379" s="1372"/>
      <c r="F379" s="215">
        <v>0.12286105407255304</v>
      </c>
      <c r="G379" s="215">
        <v>0.12957137239480929</v>
      </c>
      <c r="H379" s="215">
        <v>0.12950026867275657</v>
      </c>
      <c r="I379" s="215">
        <v>0.12413876465611023</v>
      </c>
      <c r="J379" s="215">
        <v>0.12858746192079526</v>
      </c>
      <c r="K379" s="215">
        <v>0.13215061549601737</v>
      </c>
      <c r="L379" s="215">
        <v>0.13139689769260515</v>
      </c>
      <c r="M379" s="215">
        <v>0.13153392545136866</v>
      </c>
      <c r="N379" s="215">
        <v>0.12930409149136482</v>
      </c>
      <c r="O379" s="215">
        <v>0.12650586529590088</v>
      </c>
      <c r="P379" s="215">
        <v>0.12258941668952522</v>
      </c>
      <c r="Q379" s="215">
        <v>0.11833197344918076</v>
      </c>
      <c r="R379" s="215">
        <v>0.11519063131082494</v>
      </c>
      <c r="S379" s="214">
        <v>0.11303946152830936</v>
      </c>
      <c r="T379" s="209" t="s">
        <v>493</v>
      </c>
      <c r="U379" s="24"/>
      <c r="V379" s="24"/>
      <c r="W379" s="24"/>
    </row>
    <row r="380" spans="4:23" x14ac:dyDescent="0.35">
      <c r="D380" s="1371" t="s">
        <v>489</v>
      </c>
      <c r="E380" s="1372"/>
      <c r="F380" s="215">
        <v>0.11789869952087612</v>
      </c>
      <c r="G380" s="215">
        <v>0.1219688032507537</v>
      </c>
      <c r="H380" s="215">
        <v>0.12353573347662547</v>
      </c>
      <c r="I380" s="215">
        <v>0.11914259236874974</v>
      </c>
      <c r="J380" s="215">
        <v>0.12339265672599006</v>
      </c>
      <c r="K380" s="215">
        <v>0.12511637529740355</v>
      </c>
      <c r="L380" s="215">
        <v>0.12624070811670177</v>
      </c>
      <c r="M380" s="215">
        <v>0.1275298485730926</v>
      </c>
      <c r="N380" s="215">
        <v>0.12791505255197322</v>
      </c>
      <c r="O380" s="215">
        <v>0.12850929221035984</v>
      </c>
      <c r="P380" s="215">
        <v>0.12570215506446111</v>
      </c>
      <c r="Q380" s="215">
        <v>0.12274240853860233</v>
      </c>
      <c r="R380" s="215">
        <v>0.12122872712880933</v>
      </c>
      <c r="S380" s="214">
        <v>0.12006259544863214</v>
      </c>
      <c r="T380" s="209" t="s">
        <v>493</v>
      </c>
      <c r="U380" s="24"/>
      <c r="V380" s="24"/>
      <c r="W380" s="24"/>
    </row>
    <row r="381" spans="4:23" ht="15" customHeight="1" thickBot="1" x14ac:dyDescent="0.4">
      <c r="D381" s="1373" t="s">
        <v>490</v>
      </c>
      <c r="E381" s="1374"/>
      <c r="F381" s="211">
        <v>2.1475017111567421E-2</v>
      </c>
      <c r="G381" s="211">
        <v>2.0186131865251016E-2</v>
      </c>
      <c r="H381" s="211">
        <v>2.0042987641053198E-2</v>
      </c>
      <c r="I381" s="211">
        <v>1.8896812925581208E-2</v>
      </c>
      <c r="J381" s="211">
        <v>1.8085618085618087E-2</v>
      </c>
      <c r="K381" s="211">
        <v>1.8439019344160545E-2</v>
      </c>
      <c r="L381" s="211">
        <v>1.9206806170240193E-2</v>
      </c>
      <c r="M381" s="211">
        <v>2.0038584740827023E-2</v>
      </c>
      <c r="N381" s="211">
        <v>2.1036223048786135E-2</v>
      </c>
      <c r="O381" s="211">
        <v>2.1312771846579676E-2</v>
      </c>
      <c r="P381" s="211">
        <v>2.2361626256723395E-2</v>
      </c>
      <c r="Q381" s="211">
        <v>2.3551723377511193E-2</v>
      </c>
      <c r="R381" s="211">
        <v>2.5167189291766878E-2</v>
      </c>
      <c r="S381" s="210">
        <v>2.6603065668658912E-2</v>
      </c>
      <c r="T381" s="209" t="s">
        <v>493</v>
      </c>
      <c r="U381" s="24"/>
      <c r="V381" s="24"/>
      <c r="W381" s="24"/>
    </row>
    <row r="382" spans="4:23" x14ac:dyDescent="0.4">
      <c r="D382" s="472"/>
      <c r="E382" s="472"/>
      <c r="F382" s="471"/>
      <c r="G382" s="471"/>
      <c r="H382" s="471"/>
      <c r="I382" s="471"/>
      <c r="J382" s="471"/>
      <c r="K382" s="471"/>
      <c r="L382" s="471"/>
      <c r="M382" s="471"/>
      <c r="N382" s="471"/>
      <c r="O382" s="471"/>
      <c r="P382" s="471"/>
    </row>
    <row r="383" spans="4:23" x14ac:dyDescent="0.4">
      <c r="D383" s="472"/>
      <c r="E383" s="472"/>
      <c r="F383" s="471"/>
      <c r="G383" s="471"/>
      <c r="H383" s="471"/>
      <c r="I383" s="471"/>
      <c r="J383" s="471"/>
      <c r="K383" s="471"/>
      <c r="L383" s="471"/>
      <c r="M383" s="471"/>
      <c r="N383" s="471"/>
      <c r="O383" s="471"/>
      <c r="P383" s="471"/>
    </row>
    <row r="384" spans="4:23" x14ac:dyDescent="0.4">
      <c r="D384" s="472"/>
      <c r="E384" s="472"/>
      <c r="F384" s="471"/>
      <c r="G384" s="471"/>
      <c r="H384" s="471"/>
      <c r="I384" s="471"/>
      <c r="J384" s="471"/>
      <c r="K384" s="471"/>
      <c r="L384" s="471"/>
      <c r="M384" s="471"/>
      <c r="N384" s="471"/>
      <c r="O384" s="471"/>
      <c r="P384" s="471"/>
    </row>
    <row r="385" spans="2:16" x14ac:dyDescent="0.4">
      <c r="D385" s="472"/>
      <c r="E385" s="472"/>
      <c r="F385" s="471"/>
      <c r="G385" s="471"/>
      <c r="H385" s="471"/>
      <c r="I385" s="471"/>
      <c r="J385" s="471"/>
      <c r="K385" s="471"/>
      <c r="L385" s="471"/>
      <c r="M385" s="471"/>
      <c r="N385" s="471"/>
      <c r="O385" s="471"/>
      <c r="P385" s="471"/>
    </row>
    <row r="386" spans="2:16" x14ac:dyDescent="0.4">
      <c r="D386" s="472"/>
      <c r="E386" s="472"/>
      <c r="F386" s="471"/>
      <c r="G386" s="471"/>
      <c r="H386" s="471"/>
      <c r="I386" s="471"/>
      <c r="J386" s="471"/>
      <c r="K386" s="471"/>
      <c r="L386" s="471"/>
      <c r="M386" s="471"/>
      <c r="N386" s="471"/>
      <c r="O386" s="471"/>
      <c r="P386" s="471"/>
    </row>
    <row r="387" spans="2:16" x14ac:dyDescent="0.4">
      <c r="D387" s="472"/>
      <c r="E387" s="472"/>
      <c r="F387" s="471"/>
      <c r="G387" s="471"/>
      <c r="H387" s="471"/>
      <c r="I387" s="471"/>
      <c r="J387" s="471"/>
      <c r="K387" s="471"/>
      <c r="L387" s="471"/>
      <c r="M387" s="471"/>
      <c r="N387" s="471"/>
      <c r="O387" s="471"/>
      <c r="P387" s="471"/>
    </row>
    <row r="388" spans="2:16" x14ac:dyDescent="0.4">
      <c r="D388" s="472"/>
      <c r="E388" s="472"/>
      <c r="F388" s="471"/>
      <c r="G388" s="471"/>
      <c r="H388" s="471"/>
      <c r="I388" s="471"/>
      <c r="J388" s="471"/>
      <c r="K388" s="471"/>
      <c r="L388" s="471"/>
      <c r="M388" s="471"/>
      <c r="N388" s="471"/>
      <c r="O388" s="471"/>
      <c r="P388" s="471"/>
    </row>
    <row r="389" spans="2:16" x14ac:dyDescent="0.4">
      <c r="D389" s="472"/>
      <c r="E389" s="472"/>
      <c r="F389" s="471"/>
      <c r="G389" s="471"/>
      <c r="H389" s="471"/>
      <c r="I389" s="471"/>
      <c r="J389" s="471"/>
      <c r="K389" s="471"/>
      <c r="L389" s="471"/>
      <c r="M389" s="471"/>
      <c r="N389" s="471"/>
      <c r="O389" s="471"/>
      <c r="P389" s="471"/>
    </row>
    <row r="390" spans="2:16" x14ac:dyDescent="0.4">
      <c r="D390" s="472"/>
      <c r="E390" s="472"/>
      <c r="F390" s="471"/>
      <c r="G390" s="471"/>
      <c r="H390" s="471"/>
      <c r="I390" s="471"/>
      <c r="J390" s="471"/>
      <c r="K390" s="471"/>
      <c r="L390" s="471"/>
      <c r="M390" s="471"/>
      <c r="N390" s="471"/>
      <c r="O390" s="471"/>
      <c r="P390" s="471"/>
    </row>
    <row r="391" spans="2:16" x14ac:dyDescent="0.4">
      <c r="D391" s="472"/>
      <c r="E391" s="472"/>
      <c r="F391" s="471"/>
      <c r="G391" s="471"/>
      <c r="H391" s="471"/>
      <c r="I391" s="471"/>
      <c r="J391" s="471"/>
      <c r="K391" s="471"/>
      <c r="L391" s="471"/>
      <c r="M391" s="471"/>
      <c r="N391" s="471"/>
      <c r="O391" s="471"/>
      <c r="P391" s="471"/>
    </row>
    <row r="392" spans="2:16" x14ac:dyDescent="0.4">
      <c r="D392" s="472"/>
      <c r="E392" s="472"/>
      <c r="F392" s="471"/>
      <c r="G392" s="471"/>
      <c r="H392" s="471"/>
      <c r="I392" s="471"/>
      <c r="J392" s="471"/>
      <c r="K392" s="471"/>
      <c r="L392" s="471"/>
      <c r="M392" s="471"/>
      <c r="N392" s="471"/>
      <c r="O392" s="471"/>
      <c r="P392" s="471"/>
    </row>
    <row r="393" spans="2:16" x14ac:dyDescent="0.4">
      <c r="D393" s="472"/>
      <c r="E393" s="472"/>
      <c r="F393" s="471"/>
      <c r="G393" s="471"/>
      <c r="H393" s="471"/>
      <c r="I393" s="471"/>
      <c r="J393" s="471"/>
      <c r="K393" s="471"/>
      <c r="L393" s="471"/>
      <c r="M393" s="471"/>
      <c r="N393" s="471"/>
      <c r="O393" s="471"/>
      <c r="P393" s="471"/>
    </row>
    <row r="394" spans="2:16" x14ac:dyDescent="0.4">
      <c r="D394" s="472"/>
      <c r="E394" s="472"/>
      <c r="F394" s="471"/>
      <c r="G394" s="471"/>
      <c r="H394" s="471"/>
      <c r="I394" s="471"/>
      <c r="J394" s="471"/>
      <c r="K394" s="471"/>
      <c r="L394" s="471"/>
      <c r="M394" s="471"/>
      <c r="N394" s="471"/>
      <c r="O394" s="471"/>
      <c r="P394" s="471"/>
    </row>
    <row r="395" spans="2:16" x14ac:dyDescent="0.4">
      <c r="D395" s="472"/>
      <c r="E395" s="472"/>
      <c r="F395" s="471"/>
      <c r="G395" s="471"/>
      <c r="H395" s="471"/>
      <c r="I395" s="471"/>
      <c r="J395" s="471"/>
      <c r="K395" s="471"/>
      <c r="L395" s="471"/>
      <c r="M395" s="471"/>
      <c r="N395" s="471"/>
      <c r="O395" s="471"/>
      <c r="P395" s="471"/>
    </row>
    <row r="396" spans="2:16" x14ac:dyDescent="0.4">
      <c r="D396" s="472"/>
      <c r="E396" s="472"/>
      <c r="F396" s="471"/>
      <c r="G396" s="471"/>
      <c r="H396" s="471"/>
      <c r="I396" s="471"/>
      <c r="J396" s="471"/>
      <c r="K396" s="471"/>
      <c r="L396" s="471"/>
      <c r="M396" s="471"/>
      <c r="N396" s="471"/>
      <c r="O396" s="471"/>
      <c r="P396" s="471"/>
    </row>
    <row r="397" spans="2:16" x14ac:dyDescent="0.4">
      <c r="D397" s="472"/>
      <c r="E397" s="472"/>
      <c r="F397" s="471"/>
      <c r="G397" s="471"/>
      <c r="H397" s="471"/>
      <c r="I397" s="471"/>
      <c r="J397" s="471"/>
      <c r="K397" s="471"/>
      <c r="L397" s="471"/>
      <c r="M397" s="471"/>
      <c r="N397" s="471"/>
      <c r="O397" s="471"/>
      <c r="P397" s="471"/>
    </row>
    <row r="398" spans="2:16" ht="13.5" thickBot="1" x14ac:dyDescent="0.4">
      <c r="B398" s="4" t="s">
        <v>1366</v>
      </c>
    </row>
    <row r="399" spans="2:16" ht="13.5" thickBot="1" x14ac:dyDescent="0.4">
      <c r="D399" s="1282"/>
      <c r="E399" s="1306"/>
      <c r="F399" s="1386" t="s">
        <v>454</v>
      </c>
      <c r="G399" s="1387"/>
      <c r="H399" s="1368" t="s">
        <v>455</v>
      </c>
      <c r="I399" s="1387"/>
      <c r="J399" s="1368" t="s">
        <v>30</v>
      </c>
      <c r="K399" s="1331"/>
    </row>
    <row r="400" spans="2:16" ht="13.5" thickBot="1" x14ac:dyDescent="0.4">
      <c r="D400" s="1358" t="s">
        <v>570</v>
      </c>
      <c r="E400" s="1359"/>
      <c r="F400" s="493" t="s">
        <v>32</v>
      </c>
      <c r="G400" s="492" t="s">
        <v>31</v>
      </c>
      <c r="H400" s="494" t="s">
        <v>32</v>
      </c>
      <c r="I400" s="494" t="s">
        <v>31</v>
      </c>
      <c r="J400" s="493" t="s">
        <v>32</v>
      </c>
      <c r="K400" s="492" t="s">
        <v>31</v>
      </c>
    </row>
    <row r="401" spans="1:23" x14ac:dyDescent="0.35">
      <c r="D401" s="1258" t="s">
        <v>571</v>
      </c>
      <c r="E401" s="1260"/>
      <c r="F401" s="242">
        <v>59208</v>
      </c>
      <c r="G401" s="491">
        <v>0.60319691922124763</v>
      </c>
      <c r="H401" s="142">
        <v>4847</v>
      </c>
      <c r="I401" s="141">
        <v>0.61191768716071204</v>
      </c>
      <c r="J401" s="490">
        <v>64055</v>
      </c>
      <c r="K401" s="489">
        <v>0.60384811176681308</v>
      </c>
    </row>
    <row r="402" spans="1:23" x14ac:dyDescent="0.35">
      <c r="D402" s="1258" t="s">
        <v>572</v>
      </c>
      <c r="E402" s="1260"/>
      <c r="F402" s="242">
        <v>37921</v>
      </c>
      <c r="G402" s="491">
        <v>0.38633006306223705</v>
      </c>
      <c r="H402" s="142">
        <v>2954</v>
      </c>
      <c r="I402" s="141">
        <v>0.37293271051634896</v>
      </c>
      <c r="J402" s="490">
        <v>40875</v>
      </c>
      <c r="K402" s="489">
        <v>0.38532966307811234</v>
      </c>
    </row>
    <row r="403" spans="1:23" ht="13.5" thickBot="1" x14ac:dyDescent="0.4">
      <c r="D403" s="1258" t="s">
        <v>511</v>
      </c>
      <c r="E403" s="1260"/>
      <c r="F403" s="242">
        <v>1028</v>
      </c>
      <c r="G403" s="491">
        <v>1.0473017716515378E-2</v>
      </c>
      <c r="H403" s="142">
        <v>120</v>
      </c>
      <c r="I403" s="141">
        <v>1.5149602322939023E-2</v>
      </c>
      <c r="J403" s="490">
        <v>1148</v>
      </c>
      <c r="K403" s="489">
        <v>1.0822225155074567E-2</v>
      </c>
    </row>
    <row r="404" spans="1:23" ht="13.5" thickBot="1" x14ac:dyDescent="0.4">
      <c r="D404" s="1342" t="s">
        <v>30</v>
      </c>
      <c r="E404" s="1343"/>
      <c r="F404" s="241">
        <v>98157</v>
      </c>
      <c r="G404" s="488">
        <v>1</v>
      </c>
      <c r="H404" s="139">
        <v>7921</v>
      </c>
      <c r="I404" s="138">
        <v>1</v>
      </c>
      <c r="J404" s="241">
        <v>106078</v>
      </c>
      <c r="K404" s="488">
        <v>1</v>
      </c>
    </row>
    <row r="405" spans="1:23" x14ac:dyDescent="0.35">
      <c r="D405" s="177"/>
      <c r="E405" s="176"/>
      <c r="F405" s="175"/>
      <c r="G405" s="176"/>
      <c r="H405" s="175"/>
      <c r="I405" s="176"/>
      <c r="J405" s="175"/>
    </row>
    <row r="406" spans="1:23" x14ac:dyDescent="0.35">
      <c r="A406" s="6">
        <v>176</v>
      </c>
      <c r="B406" s="4" t="s">
        <v>1367</v>
      </c>
    </row>
    <row r="407" spans="1:23" ht="13.5" thickBot="1" x14ac:dyDescent="0.4">
      <c r="D407" s="204" t="s">
        <v>10</v>
      </c>
    </row>
    <row r="408" spans="1:23" ht="14.45" customHeight="1" thickBot="1" x14ac:dyDescent="0.4">
      <c r="D408" s="1425" t="s">
        <v>574</v>
      </c>
      <c r="E408" s="1426"/>
      <c r="F408" s="220">
        <v>42825</v>
      </c>
      <c r="G408" s="220">
        <v>42916</v>
      </c>
      <c r="H408" s="220">
        <v>43008</v>
      </c>
      <c r="I408" s="220">
        <v>43100</v>
      </c>
      <c r="J408" s="220">
        <v>43190</v>
      </c>
      <c r="K408" s="220">
        <v>43281</v>
      </c>
      <c r="L408" s="220">
        <v>43373</v>
      </c>
      <c r="M408" s="220">
        <v>43465</v>
      </c>
      <c r="N408" s="220">
        <v>43555</v>
      </c>
      <c r="O408" s="220">
        <v>43646</v>
      </c>
      <c r="P408" s="220">
        <v>43738</v>
      </c>
      <c r="Q408" s="220">
        <v>43830</v>
      </c>
      <c r="R408" s="220">
        <v>43921</v>
      </c>
      <c r="S408" s="219">
        <v>44012</v>
      </c>
      <c r="T408" s="218">
        <v>44104</v>
      </c>
    </row>
    <row r="409" spans="1:23" x14ac:dyDescent="0.35">
      <c r="D409" s="1371" t="s">
        <v>571</v>
      </c>
      <c r="E409" s="1372"/>
      <c r="F409" s="215">
        <v>0.60701182225845907</v>
      </c>
      <c r="G409" s="215">
        <v>0.59750346740638005</v>
      </c>
      <c r="H409" s="215">
        <v>0.62080141426045965</v>
      </c>
      <c r="I409" s="215">
        <v>0.62354813046937152</v>
      </c>
      <c r="J409" s="215">
        <v>0.57314036725801432</v>
      </c>
      <c r="K409" s="215">
        <v>0.58431526577638127</v>
      </c>
      <c r="L409" s="215">
        <v>0.59167184586699817</v>
      </c>
      <c r="M409" s="215">
        <v>0.56267474370922643</v>
      </c>
      <c r="N409" s="215">
        <v>0.59834099540275831</v>
      </c>
      <c r="O409" s="215">
        <v>0.61503679404202505</v>
      </c>
      <c r="P409" s="215">
        <v>0.63482358935167493</v>
      </c>
      <c r="Q409" s="215">
        <v>0.61403508771929827</v>
      </c>
      <c r="R409" s="215">
        <v>0.60667230750634593</v>
      </c>
      <c r="S409" s="214">
        <v>0.61191768716071204</v>
      </c>
      <c r="T409" s="209" t="s">
        <v>493</v>
      </c>
      <c r="U409" s="24"/>
      <c r="V409" s="24"/>
      <c r="W409" s="24"/>
    </row>
    <row r="410" spans="1:23" x14ac:dyDescent="0.35">
      <c r="D410" s="1371" t="s">
        <v>572</v>
      </c>
      <c r="E410" s="1372"/>
      <c r="F410" s="215">
        <v>0.38728088055442317</v>
      </c>
      <c r="G410" s="215">
        <v>0.39861303744798893</v>
      </c>
      <c r="H410" s="215">
        <v>0.37418974661166765</v>
      </c>
      <c r="I410" s="215">
        <v>0.3696101829753381</v>
      </c>
      <c r="J410" s="215">
        <v>0.40787426081543726</v>
      </c>
      <c r="K410" s="215">
        <v>0.39696255564283844</v>
      </c>
      <c r="L410" s="215">
        <v>0.39477936606587943</v>
      </c>
      <c r="M410" s="215">
        <v>0.42719012115563837</v>
      </c>
      <c r="N410" s="215">
        <v>0.39356386168299018</v>
      </c>
      <c r="O410" s="215">
        <v>0.37689511481514321</v>
      </c>
      <c r="P410" s="215">
        <v>0.35702458285568717</v>
      </c>
      <c r="Q410" s="215">
        <v>0.37147793726741096</v>
      </c>
      <c r="R410" s="215">
        <v>0.37942705185543335</v>
      </c>
      <c r="S410" s="214">
        <v>0.37293271051634896</v>
      </c>
      <c r="T410" s="209" t="s">
        <v>493</v>
      </c>
      <c r="U410" s="24"/>
      <c r="V410" s="24"/>
      <c r="W410" s="24"/>
    </row>
    <row r="411" spans="1:23" ht="15" customHeight="1" thickBot="1" x14ac:dyDescent="0.4">
      <c r="D411" s="1373" t="s">
        <v>511</v>
      </c>
      <c r="E411" s="1374"/>
      <c r="F411" s="211">
        <v>5.7072971871178152E-3</v>
      </c>
      <c r="G411" s="211">
        <v>3.8834951456310678E-3</v>
      </c>
      <c r="H411" s="211">
        <v>5.0088391278727169E-3</v>
      </c>
      <c r="I411" s="211">
        <v>6.841686555290374E-3</v>
      </c>
      <c r="J411" s="211">
        <v>1.8985371926548398E-2</v>
      </c>
      <c r="K411" s="211">
        <v>1.8722178580780308E-2</v>
      </c>
      <c r="L411" s="211">
        <v>1.3548788067122437E-2</v>
      </c>
      <c r="M411" s="211">
        <v>1.0135135135135136E-2</v>
      </c>
      <c r="N411" s="211">
        <v>8.0951429142514485E-3</v>
      </c>
      <c r="O411" s="211">
        <v>8.0680911428318118E-3</v>
      </c>
      <c r="P411" s="211">
        <v>8.1518277926378811E-3</v>
      </c>
      <c r="Q411" s="211">
        <v>1.4486975013290803E-2</v>
      </c>
      <c r="R411" s="211">
        <v>1.3900640638220718E-2</v>
      </c>
      <c r="S411" s="210">
        <v>1.5149602322939023E-2</v>
      </c>
      <c r="T411" s="209" t="s">
        <v>493</v>
      </c>
      <c r="U411" s="24"/>
      <c r="V411" s="24"/>
      <c r="W411" s="24"/>
    </row>
    <row r="412" spans="1:23" x14ac:dyDescent="0.4">
      <c r="D412" s="472"/>
      <c r="E412" s="472"/>
      <c r="F412" s="471"/>
      <c r="G412" s="471"/>
      <c r="H412" s="471"/>
      <c r="I412" s="471"/>
      <c r="J412" s="471"/>
      <c r="K412" s="471"/>
      <c r="L412" s="471"/>
      <c r="M412" s="471"/>
      <c r="N412" s="471"/>
      <c r="O412" s="471"/>
      <c r="P412" s="471"/>
      <c r="Q412" s="471"/>
      <c r="R412" s="487"/>
      <c r="S412" s="487"/>
      <c r="T412" s="487"/>
    </row>
    <row r="413" spans="1:23" ht="13.5" thickBot="1" x14ac:dyDescent="0.4">
      <c r="D413" s="204" t="s">
        <v>9</v>
      </c>
      <c r="P413" s="108"/>
      <c r="R413" s="203"/>
      <c r="S413" s="203"/>
      <c r="T413" s="203"/>
    </row>
    <row r="414" spans="1:23" ht="14.45" customHeight="1" thickBot="1" x14ac:dyDescent="0.4">
      <c r="D414" s="1425" t="s">
        <v>574</v>
      </c>
      <c r="E414" s="1426"/>
      <c r="F414" s="220">
        <v>42825</v>
      </c>
      <c r="G414" s="220">
        <v>42916</v>
      </c>
      <c r="H414" s="220">
        <v>43008</v>
      </c>
      <c r="I414" s="220">
        <v>43100</v>
      </c>
      <c r="J414" s="220">
        <v>43190</v>
      </c>
      <c r="K414" s="220">
        <v>43281</v>
      </c>
      <c r="L414" s="220">
        <v>43373</v>
      </c>
      <c r="M414" s="220">
        <v>43465</v>
      </c>
      <c r="N414" s="220">
        <v>43555</v>
      </c>
      <c r="O414" s="220">
        <v>43646</v>
      </c>
      <c r="P414" s="220">
        <v>43738</v>
      </c>
      <c r="Q414" s="220">
        <v>43830</v>
      </c>
      <c r="R414" s="220">
        <v>43921</v>
      </c>
      <c r="S414" s="219">
        <v>44012</v>
      </c>
      <c r="T414" s="218">
        <v>44104</v>
      </c>
    </row>
    <row r="415" spans="1:23" x14ac:dyDescent="0.35">
      <c r="D415" s="1371" t="s">
        <v>571</v>
      </c>
      <c r="E415" s="1372"/>
      <c r="F415" s="215">
        <v>0.61371223144740217</v>
      </c>
      <c r="G415" s="215">
        <v>0.61033171627114202</v>
      </c>
      <c r="H415" s="215">
        <v>0.61211437170805116</v>
      </c>
      <c r="I415" s="215">
        <v>0.61544970986460346</v>
      </c>
      <c r="J415" s="215">
        <v>0.6068370586537537</v>
      </c>
      <c r="K415" s="215">
        <v>0.60283963069283886</v>
      </c>
      <c r="L415" s="215">
        <v>0.60087229288415267</v>
      </c>
      <c r="M415" s="215">
        <v>0.59508554787040413</v>
      </c>
      <c r="N415" s="215">
        <v>0.59569377990430628</v>
      </c>
      <c r="O415" s="215">
        <v>0.59863183423841404</v>
      </c>
      <c r="P415" s="215">
        <v>0.60208000381652071</v>
      </c>
      <c r="Q415" s="215">
        <v>0.60319980593871636</v>
      </c>
      <c r="R415" s="215">
        <v>0.60322711589202349</v>
      </c>
      <c r="S415" s="214">
        <v>0.60384811176681308</v>
      </c>
      <c r="T415" s="209" t="s">
        <v>493</v>
      </c>
      <c r="U415" s="24"/>
      <c r="V415" s="24"/>
      <c r="W415" s="24"/>
    </row>
    <row r="416" spans="1:23" x14ac:dyDescent="0.35">
      <c r="D416" s="1371" t="s">
        <v>572</v>
      </c>
      <c r="E416" s="1372"/>
      <c r="F416" s="215">
        <v>0.38260720705298296</v>
      </c>
      <c r="G416" s="215">
        <v>0.38599711551068572</v>
      </c>
      <c r="H416" s="215">
        <v>0.38396216274320111</v>
      </c>
      <c r="I416" s="215">
        <v>0.37987588652482268</v>
      </c>
      <c r="J416" s="215">
        <v>0.38553057755828496</v>
      </c>
      <c r="K416" s="215">
        <v>0.38735872966612356</v>
      </c>
      <c r="L416" s="215">
        <v>0.38868597456170506</v>
      </c>
      <c r="M416" s="215">
        <v>0.39446669093556608</v>
      </c>
      <c r="N416" s="215">
        <v>0.39419663528322274</v>
      </c>
      <c r="O416" s="215">
        <v>0.3915352981494174</v>
      </c>
      <c r="P416" s="215">
        <v>0.38827135462633877</v>
      </c>
      <c r="Q416" s="215">
        <v>0.38668916013363763</v>
      </c>
      <c r="R416" s="215">
        <v>0.38631012786685609</v>
      </c>
      <c r="S416" s="214">
        <v>0.38532966307811234</v>
      </c>
      <c r="T416" s="209" t="s">
        <v>493</v>
      </c>
      <c r="U416" s="24"/>
      <c r="V416" s="24"/>
      <c r="W416" s="24"/>
    </row>
    <row r="417" spans="4:23" ht="15" customHeight="1" thickBot="1" x14ac:dyDescent="0.4">
      <c r="D417" s="1373" t="s">
        <v>511</v>
      </c>
      <c r="E417" s="1374"/>
      <c r="F417" s="211">
        <v>3.6805614996148249E-3</v>
      </c>
      <c r="G417" s="211">
        <v>3.6711682181722826E-3</v>
      </c>
      <c r="H417" s="211">
        <v>3.9234655487477158E-3</v>
      </c>
      <c r="I417" s="211">
        <v>4.674403610573823E-3</v>
      </c>
      <c r="J417" s="211">
        <v>7.6323637879613894E-3</v>
      </c>
      <c r="K417" s="211">
        <v>9.8016396410375781E-3</v>
      </c>
      <c r="L417" s="211">
        <v>1.0441732554142318E-2</v>
      </c>
      <c r="M417" s="211">
        <v>1.0447761194029851E-2</v>
      </c>
      <c r="N417" s="211">
        <v>1.010958481247106E-2</v>
      </c>
      <c r="O417" s="211">
        <v>9.8328676121685037E-3</v>
      </c>
      <c r="P417" s="211">
        <v>9.6486415571404721E-3</v>
      </c>
      <c r="Q417" s="211">
        <v>1.0111033927646014E-2</v>
      </c>
      <c r="R417" s="211">
        <v>1.0462756241120356E-2</v>
      </c>
      <c r="S417" s="210">
        <v>1.0822225155074567E-2</v>
      </c>
      <c r="T417" s="209" t="s">
        <v>493</v>
      </c>
      <c r="U417" s="24"/>
      <c r="V417" s="24"/>
      <c r="W417" s="24"/>
    </row>
    <row r="418" spans="4:23" x14ac:dyDescent="0.4">
      <c r="D418" s="472"/>
      <c r="E418" s="472"/>
      <c r="F418" s="471"/>
      <c r="G418" s="471"/>
      <c r="H418" s="471"/>
      <c r="I418" s="471"/>
      <c r="J418" s="471"/>
      <c r="K418" s="471"/>
      <c r="L418" s="471"/>
      <c r="M418" s="471"/>
      <c r="N418" s="471"/>
      <c r="O418" s="471"/>
      <c r="P418" s="471"/>
    </row>
    <row r="419" spans="4:23" x14ac:dyDescent="0.4">
      <c r="D419" s="472"/>
      <c r="E419" s="472"/>
      <c r="F419" s="471"/>
      <c r="G419" s="471"/>
      <c r="H419" s="471"/>
      <c r="I419" s="471"/>
      <c r="J419" s="471"/>
      <c r="K419" s="471"/>
      <c r="L419" s="471"/>
      <c r="M419" s="471"/>
      <c r="N419" s="471"/>
      <c r="O419" s="471"/>
      <c r="P419" s="471"/>
    </row>
    <row r="420" spans="4:23" x14ac:dyDescent="0.4">
      <c r="D420" s="472"/>
      <c r="E420" s="472"/>
      <c r="F420" s="471"/>
      <c r="G420" s="471"/>
      <c r="H420" s="471"/>
      <c r="I420" s="471"/>
      <c r="J420" s="471"/>
      <c r="K420" s="471"/>
      <c r="L420" s="471"/>
      <c r="M420" s="471"/>
      <c r="N420" s="471"/>
      <c r="O420" s="471"/>
      <c r="P420" s="471"/>
    </row>
    <row r="421" spans="4:23" x14ac:dyDescent="0.4">
      <c r="D421" s="472"/>
      <c r="E421" s="472"/>
      <c r="F421" s="471"/>
      <c r="G421" s="471"/>
      <c r="H421" s="471"/>
      <c r="I421" s="471"/>
      <c r="J421" s="471"/>
      <c r="K421" s="471"/>
      <c r="L421" s="471"/>
      <c r="M421" s="471"/>
      <c r="N421" s="471"/>
      <c r="O421" s="471"/>
      <c r="P421" s="471"/>
    </row>
    <row r="422" spans="4:23" x14ac:dyDescent="0.4">
      <c r="D422" s="472"/>
      <c r="E422" s="472"/>
      <c r="F422" s="471"/>
      <c r="G422" s="471"/>
      <c r="H422" s="471"/>
      <c r="I422" s="471"/>
      <c r="J422" s="471"/>
      <c r="K422" s="471"/>
      <c r="L422" s="471"/>
      <c r="M422" s="471"/>
      <c r="N422" s="471"/>
      <c r="O422" s="471"/>
      <c r="P422" s="471"/>
    </row>
    <row r="423" spans="4:23" x14ac:dyDescent="0.4">
      <c r="D423" s="472"/>
      <c r="E423" s="472"/>
      <c r="F423" s="471"/>
      <c r="G423" s="471"/>
      <c r="H423" s="471"/>
      <c r="I423" s="471"/>
      <c r="J423" s="471"/>
      <c r="K423" s="471"/>
      <c r="L423" s="471"/>
      <c r="M423" s="471"/>
      <c r="N423" s="471"/>
      <c r="O423" s="471"/>
      <c r="P423" s="471"/>
    </row>
    <row r="424" spans="4:23" x14ac:dyDescent="0.4">
      <c r="D424" s="472"/>
      <c r="E424" s="472"/>
      <c r="F424" s="471"/>
      <c r="G424" s="471"/>
      <c r="H424" s="471"/>
      <c r="I424" s="471"/>
      <c r="J424" s="471"/>
      <c r="K424" s="471"/>
      <c r="L424" s="471"/>
      <c r="M424" s="471"/>
      <c r="N424" s="471"/>
      <c r="O424" s="471"/>
      <c r="P424" s="471"/>
    </row>
    <row r="425" spans="4:23" x14ac:dyDescent="0.4">
      <c r="D425" s="472"/>
      <c r="E425" s="472"/>
      <c r="F425" s="471"/>
      <c r="G425" s="471"/>
      <c r="H425" s="471"/>
      <c r="I425" s="471"/>
      <c r="J425" s="471"/>
      <c r="K425" s="471"/>
      <c r="L425" s="471"/>
      <c r="M425" s="471"/>
      <c r="N425" s="471"/>
      <c r="O425" s="471"/>
      <c r="P425" s="471"/>
    </row>
    <row r="426" spans="4:23" x14ac:dyDescent="0.4">
      <c r="D426" s="472"/>
      <c r="E426" s="472"/>
      <c r="F426" s="471"/>
      <c r="G426" s="471"/>
      <c r="H426" s="471"/>
      <c r="I426" s="471"/>
      <c r="J426" s="471"/>
      <c r="K426" s="471"/>
      <c r="L426" s="471"/>
      <c r="M426" s="471"/>
      <c r="N426" s="471"/>
      <c r="O426" s="471"/>
      <c r="P426" s="471"/>
    </row>
    <row r="427" spans="4:23" x14ac:dyDescent="0.4">
      <c r="D427" s="472"/>
      <c r="E427" s="472"/>
      <c r="F427" s="471"/>
      <c r="G427" s="471"/>
      <c r="H427" s="471"/>
      <c r="I427" s="471"/>
      <c r="J427" s="471"/>
      <c r="K427" s="471"/>
      <c r="L427" s="471"/>
      <c r="M427" s="471"/>
      <c r="N427" s="471"/>
      <c r="O427" s="471"/>
      <c r="P427" s="471"/>
    </row>
    <row r="428" spans="4:23" x14ac:dyDescent="0.4">
      <c r="D428" s="472"/>
      <c r="E428" s="472"/>
      <c r="F428" s="471"/>
      <c r="G428" s="471"/>
      <c r="H428" s="471"/>
      <c r="I428" s="471"/>
      <c r="J428" s="471"/>
      <c r="K428" s="471"/>
      <c r="L428" s="471"/>
      <c r="M428" s="471"/>
      <c r="N428" s="471"/>
      <c r="O428" s="471"/>
      <c r="P428" s="471"/>
    </row>
    <row r="429" spans="4:23" x14ac:dyDescent="0.4">
      <c r="D429" s="472"/>
      <c r="E429" s="472"/>
      <c r="F429" s="471"/>
      <c r="G429" s="471"/>
      <c r="H429" s="471"/>
      <c r="I429" s="471"/>
      <c r="J429" s="471"/>
      <c r="K429" s="471"/>
      <c r="L429" s="471"/>
      <c r="M429" s="471"/>
      <c r="N429" s="471"/>
      <c r="O429" s="471"/>
      <c r="P429" s="471"/>
    </row>
    <row r="430" spans="4:23" x14ac:dyDescent="0.4">
      <c r="D430" s="472"/>
      <c r="E430" s="472"/>
      <c r="F430" s="471"/>
      <c r="G430" s="471"/>
      <c r="H430" s="471"/>
      <c r="I430" s="471"/>
      <c r="J430" s="471"/>
      <c r="K430" s="471"/>
      <c r="L430" s="471"/>
      <c r="M430" s="471"/>
      <c r="N430" s="471"/>
      <c r="O430" s="471"/>
      <c r="P430" s="471"/>
    </row>
    <row r="431" spans="4:23" x14ac:dyDescent="0.4">
      <c r="D431" s="472"/>
      <c r="E431" s="472"/>
      <c r="F431" s="471"/>
      <c r="G431" s="471"/>
      <c r="H431" s="471"/>
      <c r="I431" s="471"/>
      <c r="J431" s="471"/>
      <c r="K431" s="471"/>
      <c r="L431" s="471"/>
      <c r="M431" s="471"/>
      <c r="N431" s="471"/>
      <c r="O431" s="471"/>
      <c r="P431" s="471"/>
    </row>
    <row r="432" spans="4:23" x14ac:dyDescent="0.4">
      <c r="D432" s="472"/>
      <c r="E432" s="472"/>
      <c r="F432" s="471"/>
      <c r="G432" s="471"/>
      <c r="H432" s="471"/>
      <c r="I432" s="471"/>
      <c r="J432" s="471"/>
      <c r="K432" s="471"/>
      <c r="L432" s="471"/>
      <c r="M432" s="471"/>
      <c r="N432" s="471"/>
      <c r="O432" s="471"/>
      <c r="P432" s="471"/>
    </row>
    <row r="433" spans="1:32" x14ac:dyDescent="0.4">
      <c r="D433" s="472"/>
      <c r="E433" s="472"/>
      <c r="F433" s="471"/>
      <c r="G433" s="471"/>
      <c r="H433" s="471"/>
      <c r="I433" s="471"/>
      <c r="J433" s="471"/>
      <c r="K433" s="471"/>
      <c r="L433" s="471"/>
      <c r="M433" s="471"/>
      <c r="N433" s="471"/>
      <c r="O433" s="471"/>
      <c r="P433" s="471"/>
    </row>
    <row r="434" spans="1:32" ht="14.65" thickBot="1" x14ac:dyDescent="0.5">
      <c r="B434" s="4" t="s">
        <v>1368</v>
      </c>
      <c r="C434"/>
      <c r="D434"/>
      <c r="E434"/>
      <c r="F434"/>
      <c r="G434"/>
      <c r="H434"/>
      <c r="I434"/>
      <c r="J434"/>
      <c r="K434"/>
      <c r="L434"/>
      <c r="M434"/>
      <c r="N434"/>
      <c r="O434"/>
      <c r="P434"/>
      <c r="Q434"/>
      <c r="R434"/>
      <c r="S434"/>
      <c r="T434"/>
      <c r="U434"/>
      <c r="V434"/>
      <c r="W434"/>
      <c r="X434"/>
      <c r="Y434"/>
      <c r="Z434"/>
      <c r="AA434"/>
      <c r="AB434"/>
      <c r="AC434"/>
      <c r="AD434"/>
      <c r="AE434"/>
      <c r="AF434"/>
    </row>
    <row r="435" spans="1:32" ht="14.65" thickBot="1" x14ac:dyDescent="0.5">
      <c r="B435"/>
      <c r="D435" s="1080"/>
      <c r="E435" s="1070" t="s">
        <v>363</v>
      </c>
      <c r="F435"/>
      <c r="G435"/>
      <c r="H435"/>
      <c r="I435"/>
      <c r="J435"/>
      <c r="K435"/>
      <c r="L435"/>
      <c r="M435"/>
      <c r="N435"/>
      <c r="O435"/>
      <c r="P435"/>
      <c r="Q435"/>
      <c r="R435"/>
      <c r="S435"/>
      <c r="T435"/>
      <c r="U435"/>
      <c r="V435"/>
      <c r="W435"/>
      <c r="X435"/>
      <c r="Y435"/>
      <c r="Z435"/>
      <c r="AA435"/>
      <c r="AB435"/>
      <c r="AC435"/>
      <c r="AD435"/>
      <c r="AE435"/>
      <c r="AF435"/>
    </row>
    <row r="436" spans="1:32" ht="14.25" x14ac:dyDescent="0.45">
      <c r="B436"/>
      <c r="C436"/>
      <c r="D436" s="1081" t="s">
        <v>581</v>
      </c>
      <c r="E436" s="1075">
        <v>3.344747885612525E-2</v>
      </c>
      <c r="F436"/>
      <c r="G436"/>
      <c r="H436"/>
      <c r="I436"/>
      <c r="J436"/>
      <c r="K436"/>
      <c r="L436"/>
      <c r="M436"/>
      <c r="N436"/>
      <c r="O436"/>
      <c r="P436"/>
      <c r="Q436"/>
      <c r="R436"/>
      <c r="S436"/>
      <c r="T436"/>
      <c r="U436"/>
      <c r="V436"/>
      <c r="W436"/>
      <c r="X436"/>
      <c r="Y436"/>
      <c r="Z436"/>
      <c r="AA436"/>
      <c r="AB436"/>
      <c r="AC436"/>
      <c r="AD436"/>
      <c r="AE436"/>
      <c r="AF436"/>
    </row>
    <row r="437" spans="1:32" ht="14.25" x14ac:dyDescent="0.45">
      <c r="B437"/>
      <c r="C437"/>
      <c r="D437" s="1082" t="s">
        <v>582</v>
      </c>
      <c r="E437" s="1073">
        <v>4.0161099072414684E-2</v>
      </c>
      <c r="F437"/>
      <c r="G437"/>
      <c r="H437"/>
      <c r="I437"/>
      <c r="J437"/>
      <c r="K437"/>
      <c r="L437"/>
      <c r="M437"/>
      <c r="N437"/>
      <c r="O437"/>
      <c r="P437"/>
      <c r="Q437"/>
      <c r="R437"/>
      <c r="S437"/>
      <c r="T437"/>
      <c r="U437"/>
      <c r="V437"/>
      <c r="W437"/>
      <c r="X437"/>
      <c r="Y437"/>
      <c r="Z437"/>
      <c r="AA437"/>
      <c r="AB437"/>
      <c r="AC437"/>
      <c r="AD437"/>
      <c r="AE437"/>
      <c r="AF437"/>
    </row>
    <row r="438" spans="1:32" ht="14.25" x14ac:dyDescent="0.45">
      <c r="B438"/>
      <c r="C438"/>
      <c r="D438" s="1082" t="s">
        <v>583</v>
      </c>
      <c r="E438" s="1073">
        <v>2.3797718811234315E-2</v>
      </c>
      <c r="F438"/>
      <c r="G438"/>
      <c r="H438"/>
      <c r="I438"/>
      <c r="J438"/>
      <c r="K438"/>
      <c r="L438"/>
      <c r="M438"/>
      <c r="N438"/>
      <c r="O438"/>
      <c r="P438"/>
      <c r="Q438"/>
      <c r="R438"/>
      <c r="S438"/>
      <c r="T438"/>
      <c r="U438"/>
      <c r="V438"/>
      <c r="W438"/>
      <c r="X438"/>
      <c r="Y438"/>
      <c r="Z438"/>
      <c r="AA438"/>
      <c r="AB438"/>
      <c r="AC438"/>
      <c r="AD438"/>
      <c r="AE438"/>
      <c r="AF438"/>
    </row>
    <row r="439" spans="1:32" ht="14.25" x14ac:dyDescent="0.45">
      <c r="B439"/>
      <c r="C439"/>
      <c r="D439" s="1078" t="s">
        <v>584</v>
      </c>
      <c r="E439" s="1071">
        <v>1.3976764983321122E-2</v>
      </c>
      <c r="F439"/>
      <c r="G439"/>
      <c r="H439"/>
      <c r="I439"/>
      <c r="J439"/>
      <c r="K439"/>
      <c r="L439"/>
      <c r="M439"/>
      <c r="N439"/>
      <c r="O439"/>
      <c r="P439"/>
      <c r="Q439"/>
      <c r="R439"/>
      <c r="S439"/>
      <c r="T439"/>
      <c r="U439"/>
      <c r="V439"/>
      <c r="W439"/>
      <c r="X439"/>
      <c r="Y439"/>
      <c r="Z439"/>
      <c r="AA439"/>
      <c r="AB439"/>
      <c r="AC439"/>
      <c r="AD439"/>
      <c r="AE439"/>
      <c r="AF439"/>
    </row>
    <row r="440" spans="1:32" ht="14.25" x14ac:dyDescent="0.45">
      <c r="B440"/>
      <c r="C440"/>
      <c r="D440" s="1078" t="s">
        <v>585</v>
      </c>
      <c r="E440" s="1071">
        <v>9.3411119830153575E-3</v>
      </c>
      <c r="F440"/>
      <c r="G440"/>
      <c r="H440"/>
      <c r="I440"/>
      <c r="J440"/>
      <c r="K440"/>
      <c r="L440"/>
      <c r="M440"/>
      <c r="N440"/>
      <c r="O440"/>
      <c r="P440"/>
      <c r="Q440"/>
      <c r="R440"/>
      <c r="S440"/>
      <c r="T440"/>
      <c r="U440"/>
      <c r="V440"/>
      <c r="W440"/>
      <c r="X440"/>
      <c r="Y440"/>
      <c r="Z440"/>
      <c r="AA440"/>
      <c r="AB440"/>
      <c r="AC440"/>
      <c r="AD440"/>
      <c r="AE440"/>
      <c r="AF440"/>
    </row>
    <row r="441" spans="1:32" ht="14.25" x14ac:dyDescent="0.45">
      <c r="B441"/>
      <c r="C441"/>
      <c r="D441" s="1078" t="s">
        <v>586</v>
      </c>
      <c r="E441" s="1071">
        <v>1.0821036824880456E-2</v>
      </c>
      <c r="F441"/>
      <c r="G441"/>
      <c r="H441"/>
      <c r="I441"/>
      <c r="J441"/>
      <c r="K441"/>
      <c r="L441"/>
      <c r="M441"/>
      <c r="N441"/>
      <c r="O441"/>
      <c r="P441"/>
      <c r="Q441"/>
      <c r="R441"/>
      <c r="S441"/>
      <c r="T441"/>
      <c r="U441"/>
      <c r="V441"/>
      <c r="W441"/>
      <c r="X441"/>
      <c r="Y441"/>
      <c r="Z441"/>
      <c r="AA441"/>
      <c r="AB441"/>
      <c r="AC441"/>
      <c r="AD441"/>
      <c r="AE441"/>
      <c r="AF441"/>
    </row>
    <row r="442" spans="1:32" ht="14.25" x14ac:dyDescent="0.45">
      <c r="B442"/>
      <c r="C442"/>
      <c r="D442" s="1078" t="s">
        <v>587</v>
      </c>
      <c r="E442" s="1071">
        <v>1.4846124248106697E-2</v>
      </c>
      <c r="F442"/>
      <c r="G442"/>
      <c r="H442"/>
      <c r="I442"/>
      <c r="J442"/>
      <c r="K442"/>
      <c r="L442"/>
      <c r="M442"/>
      <c r="N442"/>
      <c r="O442"/>
      <c r="P442"/>
      <c r="Q442"/>
      <c r="R442"/>
      <c r="S442"/>
      <c r="T442"/>
      <c r="U442"/>
      <c r="V442"/>
      <c r="W442"/>
      <c r="X442"/>
      <c r="Y442"/>
      <c r="Z442"/>
      <c r="AA442"/>
      <c r="AB442"/>
      <c r="AC442"/>
      <c r="AD442"/>
      <c r="AE442"/>
      <c r="AF442"/>
    </row>
    <row r="443" spans="1:32" ht="13.5" thickBot="1" x14ac:dyDescent="0.45">
      <c r="D443" s="1079" t="s">
        <v>588</v>
      </c>
      <c r="E443" s="1072">
        <v>1.7617339785683955E-2</v>
      </c>
      <c r="F443" s="472"/>
      <c r="G443" s="472"/>
      <c r="H443" s="472"/>
      <c r="I443" s="472"/>
      <c r="J443" s="472"/>
      <c r="K443" s="472"/>
      <c r="L443" s="472"/>
      <c r="M443" s="471"/>
      <c r="N443" s="471"/>
      <c r="O443" s="471"/>
      <c r="P443" s="471"/>
      <c r="AF443" s="3"/>
    </row>
    <row r="444" spans="1:32" ht="13.5" thickBot="1" x14ac:dyDescent="0.45">
      <c r="D444" s="1171" t="s">
        <v>418</v>
      </c>
      <c r="E444" s="1172">
        <v>1.8727262054390254E-2</v>
      </c>
      <c r="F444" s="472"/>
      <c r="G444" s="472"/>
      <c r="H444" s="472"/>
      <c r="I444" s="472"/>
      <c r="J444" s="472"/>
      <c r="K444" s="472"/>
      <c r="L444" s="472"/>
      <c r="M444" s="471"/>
      <c r="N444" s="471"/>
      <c r="O444" s="471"/>
      <c r="P444" s="471"/>
      <c r="AF444" s="3"/>
    </row>
    <row r="445" spans="1:32" x14ac:dyDescent="0.4">
      <c r="D445" s="472"/>
      <c r="E445" s="472"/>
      <c r="F445" s="471"/>
      <c r="G445" s="471"/>
      <c r="H445" s="471"/>
      <c r="I445" s="471"/>
      <c r="J445" s="471"/>
      <c r="K445" s="471"/>
      <c r="L445" s="471"/>
      <c r="M445" s="471"/>
      <c r="N445" s="471"/>
      <c r="O445" s="471"/>
      <c r="P445" s="471"/>
    </row>
    <row r="446" spans="1:32" ht="20.65" x14ac:dyDescent="0.35">
      <c r="B446" s="114" t="s">
        <v>25</v>
      </c>
    </row>
    <row r="447" spans="1:32" ht="13.5" thickBot="1" x14ac:dyDescent="0.4">
      <c r="A447" s="6">
        <v>177</v>
      </c>
      <c r="B447" s="4" t="s">
        <v>1369</v>
      </c>
    </row>
    <row r="448" spans="1:32" ht="40.9" thickBot="1" x14ac:dyDescent="0.4">
      <c r="D448" s="1282" t="s">
        <v>590</v>
      </c>
      <c r="E448" s="1306"/>
      <c r="F448" s="246" t="s">
        <v>591</v>
      </c>
      <c r="G448" s="246" t="s">
        <v>592</v>
      </c>
      <c r="H448" s="246" t="s">
        <v>593</v>
      </c>
      <c r="I448" s="246" t="s">
        <v>594</v>
      </c>
      <c r="J448" s="74" t="s">
        <v>595</v>
      </c>
    </row>
    <row r="449" spans="2:12" x14ac:dyDescent="0.35">
      <c r="D449" s="1222" t="s">
        <v>596</v>
      </c>
      <c r="E449" s="1223"/>
      <c r="F449" s="470">
        <v>1873</v>
      </c>
      <c r="G449" s="470">
        <v>3316</v>
      </c>
      <c r="H449" s="470">
        <v>5279</v>
      </c>
      <c r="I449" s="470">
        <v>8661</v>
      </c>
      <c r="J449" s="318">
        <v>19129</v>
      </c>
    </row>
    <row r="450" spans="2:12" x14ac:dyDescent="0.35">
      <c r="D450" s="1222" t="s">
        <v>597</v>
      </c>
      <c r="E450" s="1223"/>
      <c r="F450" s="470">
        <v>1915</v>
      </c>
      <c r="G450" s="470">
        <v>5250</v>
      </c>
      <c r="H450" s="470">
        <v>10613</v>
      </c>
      <c r="I450" s="470">
        <v>8862</v>
      </c>
      <c r="J450" s="318">
        <v>26640</v>
      </c>
    </row>
    <row r="451" spans="2:12" x14ac:dyDescent="0.35">
      <c r="D451" s="1222" t="s">
        <v>598</v>
      </c>
      <c r="E451" s="1223"/>
      <c r="F451" s="470">
        <v>1231</v>
      </c>
      <c r="G451" s="470">
        <v>3264</v>
      </c>
      <c r="H451" s="470">
        <v>4627</v>
      </c>
      <c r="I451" s="470">
        <v>2992</v>
      </c>
      <c r="J451" s="318">
        <v>12114</v>
      </c>
    </row>
    <row r="452" spans="2:12" ht="13.5" thickBot="1" x14ac:dyDescent="0.4">
      <c r="D452" s="1222" t="s">
        <v>599</v>
      </c>
      <c r="E452" s="1223"/>
      <c r="F452" s="470">
        <v>4450</v>
      </c>
      <c r="G452" s="470">
        <v>10701</v>
      </c>
      <c r="H452" s="470">
        <v>16411</v>
      </c>
      <c r="I452" s="470">
        <v>10219</v>
      </c>
      <c r="J452" s="318">
        <v>41781</v>
      </c>
    </row>
    <row r="453" spans="2:12" ht="13.5" thickBot="1" x14ac:dyDescent="0.4">
      <c r="D453" s="1342" t="s">
        <v>600</v>
      </c>
      <c r="E453" s="1343"/>
      <c r="F453" s="307">
        <v>9469</v>
      </c>
      <c r="G453" s="307">
        <v>22531</v>
      </c>
      <c r="H453" s="307">
        <v>36930</v>
      </c>
      <c r="I453" s="307">
        <v>30734</v>
      </c>
      <c r="J453" s="306">
        <v>99664</v>
      </c>
    </row>
    <row r="454" spans="2:12" x14ac:dyDescent="0.35">
      <c r="D454" s="1222" t="s">
        <v>601</v>
      </c>
      <c r="E454" s="1223"/>
      <c r="F454" s="470">
        <v>3610</v>
      </c>
      <c r="G454" s="470">
        <v>8280</v>
      </c>
      <c r="H454" s="470">
        <v>15327</v>
      </c>
      <c r="I454" s="470">
        <v>17090</v>
      </c>
      <c r="J454" s="318">
        <v>44307</v>
      </c>
    </row>
    <row r="455" spans="2:12" x14ac:dyDescent="0.35">
      <c r="D455" s="1222" t="s">
        <v>602</v>
      </c>
      <c r="E455" s="1223"/>
      <c r="F455" s="470">
        <v>312</v>
      </c>
      <c r="G455" s="470">
        <v>2454</v>
      </c>
      <c r="H455" s="470">
        <v>3353</v>
      </c>
      <c r="I455" s="470">
        <v>2007</v>
      </c>
      <c r="J455" s="318">
        <v>8126</v>
      </c>
    </row>
    <row r="456" spans="2:12" ht="13.5" thickBot="1" x14ac:dyDescent="0.4">
      <c r="D456" s="1222" t="s">
        <v>603</v>
      </c>
      <c r="E456" s="1223"/>
      <c r="F456" s="470">
        <v>127</v>
      </c>
      <c r="G456" s="470">
        <v>3620</v>
      </c>
      <c r="H456" s="470">
        <v>4919</v>
      </c>
      <c r="I456" s="470">
        <v>2699</v>
      </c>
      <c r="J456" s="318">
        <v>11365</v>
      </c>
    </row>
    <row r="457" spans="2:12" ht="13.5" thickBot="1" x14ac:dyDescent="0.4">
      <c r="D457" s="1342" t="s">
        <v>604</v>
      </c>
      <c r="E457" s="1343"/>
      <c r="F457" s="307">
        <v>4049</v>
      </c>
      <c r="G457" s="307">
        <v>14354</v>
      </c>
      <c r="H457" s="307">
        <v>23599</v>
      </c>
      <c r="I457" s="307">
        <v>21796</v>
      </c>
      <c r="J457" s="306">
        <v>63798</v>
      </c>
    </row>
    <row r="458" spans="2:12" ht="13.5" thickBot="1" x14ac:dyDescent="0.4">
      <c r="D458" s="1240" t="s">
        <v>30</v>
      </c>
      <c r="E458" s="1241"/>
      <c r="F458" s="311">
        <v>13518</v>
      </c>
      <c r="G458" s="311">
        <v>36885</v>
      </c>
      <c r="H458" s="311">
        <v>60529</v>
      </c>
      <c r="I458" s="311">
        <v>52530</v>
      </c>
      <c r="J458" s="310">
        <v>163462</v>
      </c>
    </row>
    <row r="459" spans="2:12" x14ac:dyDescent="0.35">
      <c r="D459" s="177"/>
      <c r="E459" s="469"/>
      <c r="F459" s="469"/>
      <c r="G459" s="469"/>
      <c r="H459" s="469"/>
      <c r="I459" s="469"/>
    </row>
    <row r="460" spans="2:12" ht="13.5" thickBot="1" x14ac:dyDescent="0.4">
      <c r="B460" s="4" t="s">
        <v>1370</v>
      </c>
    </row>
    <row r="461" spans="2:12" ht="20.65" thickBot="1" x14ac:dyDescent="0.4">
      <c r="D461" s="428"/>
      <c r="E461" s="1398" t="s">
        <v>606</v>
      </c>
      <c r="F461" s="1398"/>
      <c r="G461" s="1398"/>
      <c r="H461" s="1398"/>
      <c r="I461" s="246" t="s">
        <v>607</v>
      </c>
      <c r="J461" s="246" t="s">
        <v>608</v>
      </c>
      <c r="K461" s="246" t="s">
        <v>23</v>
      </c>
      <c r="L461" s="245" t="s">
        <v>22</v>
      </c>
    </row>
    <row r="462" spans="2:12" ht="51" customHeight="1" x14ac:dyDescent="0.35">
      <c r="D462" s="453" t="s">
        <v>609</v>
      </c>
      <c r="E462" s="1399" t="s">
        <v>610</v>
      </c>
      <c r="F462" s="1399"/>
      <c r="G462" s="1399"/>
      <c r="H462" s="1399"/>
      <c r="I462" s="452">
        <v>0.68210570338229914</v>
      </c>
      <c r="J462" s="463"/>
      <c r="K462" s="463"/>
      <c r="L462" s="462"/>
    </row>
    <row r="463" spans="2:12" ht="23.1" customHeight="1" x14ac:dyDescent="0.35">
      <c r="D463" s="426" t="s">
        <v>611</v>
      </c>
      <c r="E463" s="1295" t="s">
        <v>612</v>
      </c>
      <c r="F463" s="1295"/>
      <c r="G463" s="1295"/>
      <c r="H463" s="1295"/>
      <c r="I463" s="449">
        <v>0.71579338141705562</v>
      </c>
      <c r="J463" s="461"/>
      <c r="K463" s="461"/>
      <c r="L463" s="460"/>
    </row>
    <row r="464" spans="2:12" ht="27.6" customHeight="1" x14ac:dyDescent="0.35">
      <c r="D464" s="426" t="s">
        <v>609</v>
      </c>
      <c r="E464" s="1295" t="s">
        <v>613</v>
      </c>
      <c r="F464" s="1295"/>
      <c r="G464" s="1295"/>
      <c r="H464" s="1295"/>
      <c r="I464" s="461"/>
      <c r="J464" s="447">
        <v>0.26064331234209437</v>
      </c>
      <c r="K464" s="461"/>
      <c r="L464" s="460"/>
    </row>
    <row r="465" spans="2:12" ht="27.6" customHeight="1" x14ac:dyDescent="0.35">
      <c r="D465" s="426" t="s">
        <v>609</v>
      </c>
      <c r="E465" s="1295" t="s">
        <v>614</v>
      </c>
      <c r="F465" s="1295"/>
      <c r="G465" s="1295"/>
      <c r="H465" s="1295"/>
      <c r="I465" s="461"/>
      <c r="J465" s="447">
        <v>0.3657802685523</v>
      </c>
      <c r="K465" s="461"/>
      <c r="L465" s="460"/>
    </row>
    <row r="466" spans="2:12" ht="35.1" customHeight="1" x14ac:dyDescent="0.35">
      <c r="D466" s="426" t="s">
        <v>611</v>
      </c>
      <c r="E466" s="1295" t="s">
        <v>615</v>
      </c>
      <c r="F466" s="1295"/>
      <c r="G466" s="1295"/>
      <c r="H466" s="1295"/>
      <c r="I466" s="461"/>
      <c r="J466" s="447">
        <v>0.67139067828722998</v>
      </c>
      <c r="K466" s="461"/>
      <c r="L466" s="460"/>
    </row>
    <row r="467" spans="2:12" ht="35.450000000000003" customHeight="1" x14ac:dyDescent="0.35">
      <c r="D467" s="426" t="s">
        <v>611</v>
      </c>
      <c r="E467" s="1295" t="s">
        <v>616</v>
      </c>
      <c r="F467" s="1295"/>
      <c r="G467" s="1295"/>
      <c r="H467" s="1295"/>
      <c r="I467" s="446"/>
      <c r="J467" s="446"/>
      <c r="K467" s="459">
        <v>0.29513369872114265</v>
      </c>
      <c r="L467" s="460"/>
    </row>
    <row r="468" spans="2:12" ht="29.45" customHeight="1" x14ac:dyDescent="0.35">
      <c r="D468" s="426" t="s">
        <v>611</v>
      </c>
      <c r="E468" s="1295" t="s">
        <v>617</v>
      </c>
      <c r="F468" s="1295"/>
      <c r="G468" s="1295"/>
      <c r="H468" s="1295"/>
      <c r="I468" s="446"/>
      <c r="J468" s="446"/>
      <c r="K468" s="459">
        <v>0.36568037445670343</v>
      </c>
      <c r="L468" s="458">
        <v>0.58086031899468338</v>
      </c>
    </row>
    <row r="469" spans="2:12" ht="29.1" customHeight="1" x14ac:dyDescent="0.35">
      <c r="D469" s="426" t="s">
        <v>611</v>
      </c>
      <c r="E469" s="1295" t="s">
        <v>618</v>
      </c>
      <c r="F469" s="1295"/>
      <c r="G469" s="1295"/>
      <c r="H469" s="1295"/>
      <c r="I469" s="446"/>
      <c r="J469" s="446"/>
      <c r="K469" s="459">
        <v>0.44469488271141161</v>
      </c>
      <c r="L469" s="458">
        <v>0.66572484242555963</v>
      </c>
    </row>
    <row r="470" spans="2:12" ht="34.35" customHeight="1" x14ac:dyDescent="0.35">
      <c r="D470" s="426" t="s">
        <v>611</v>
      </c>
      <c r="E470" s="1295" t="s">
        <v>619</v>
      </c>
      <c r="F470" s="1295"/>
      <c r="G470" s="1295"/>
      <c r="H470" s="1295"/>
      <c r="I470" s="446"/>
      <c r="J470" s="446"/>
      <c r="K470" s="459">
        <v>0.20079607046070461</v>
      </c>
      <c r="L470" s="458">
        <v>0.27056645686782671</v>
      </c>
    </row>
    <row r="471" spans="2:12" ht="22.35" customHeight="1" thickBot="1" x14ac:dyDescent="0.4">
      <c r="D471" s="457" t="s">
        <v>611</v>
      </c>
      <c r="E471" s="1290" t="s">
        <v>620</v>
      </c>
      <c r="F471" s="1290"/>
      <c r="G471" s="1290"/>
      <c r="H471" s="1290"/>
      <c r="I471" s="456" t="s">
        <v>11</v>
      </c>
      <c r="J471" s="456" t="s">
        <v>11</v>
      </c>
      <c r="K471" s="455">
        <v>0.811669313717295</v>
      </c>
      <c r="L471" s="454">
        <v>0.79262583383869012</v>
      </c>
    </row>
    <row r="472" spans="2:12" x14ac:dyDescent="0.35">
      <c r="D472" s="165"/>
    </row>
    <row r="473" spans="2:12" ht="13.5" thickBot="1" x14ac:dyDescent="0.4">
      <c r="B473" s="4" t="s">
        <v>1371</v>
      </c>
    </row>
    <row r="474" spans="2:12" ht="20.65" thickBot="1" x14ac:dyDescent="0.4">
      <c r="D474" s="428"/>
      <c r="E474" s="1228" t="s">
        <v>606</v>
      </c>
      <c r="F474" s="1228"/>
      <c r="G474" s="1228"/>
      <c r="H474" s="1228"/>
      <c r="I474" s="246" t="s">
        <v>607</v>
      </c>
      <c r="J474" s="246" t="s">
        <v>608</v>
      </c>
      <c r="K474" s="246" t="s">
        <v>23</v>
      </c>
      <c r="L474" s="245" t="s">
        <v>22</v>
      </c>
    </row>
    <row r="475" spans="2:12" ht="21" customHeight="1" x14ac:dyDescent="0.35">
      <c r="D475" s="453" t="s">
        <v>622</v>
      </c>
      <c r="E475" s="1399" t="s">
        <v>623</v>
      </c>
      <c r="F475" s="1399"/>
      <c r="G475" s="1399"/>
      <c r="H475" s="1399"/>
      <c r="I475" s="452">
        <v>0.58124404950809272</v>
      </c>
      <c r="J475" s="451">
        <v>0.59252244403197096</v>
      </c>
      <c r="K475" s="464"/>
      <c r="L475" s="468"/>
    </row>
    <row r="476" spans="2:12" ht="28.5" customHeight="1" x14ac:dyDescent="0.35">
      <c r="D476" s="426" t="s">
        <v>624</v>
      </c>
      <c r="E476" s="1295" t="s">
        <v>625</v>
      </c>
      <c r="F476" s="1295"/>
      <c r="G476" s="1295"/>
      <c r="H476" s="1295"/>
      <c r="I476" s="449">
        <v>0.50607196821310652</v>
      </c>
      <c r="J476" s="446"/>
      <c r="K476" s="446"/>
      <c r="L476" s="448"/>
    </row>
    <row r="477" spans="2:12" ht="40.5" customHeight="1" x14ac:dyDescent="0.35">
      <c r="D477" s="426" t="s">
        <v>622</v>
      </c>
      <c r="E477" s="1295" t="s">
        <v>626</v>
      </c>
      <c r="F477" s="1295"/>
      <c r="G477" s="1295"/>
      <c r="H477" s="1295"/>
      <c r="I477" s="446"/>
      <c r="J477" s="447">
        <v>0.36944444444444446</v>
      </c>
      <c r="K477" s="446"/>
      <c r="L477" s="448"/>
    </row>
    <row r="478" spans="2:12" ht="24" customHeight="1" x14ac:dyDescent="0.35">
      <c r="D478" s="426" t="s">
        <v>622</v>
      </c>
      <c r="E478" s="1295" t="s">
        <v>627</v>
      </c>
      <c r="F478" s="1295"/>
      <c r="G478" s="1295"/>
      <c r="H478" s="1295"/>
      <c r="I478" s="449">
        <v>0.64589426321709786</v>
      </c>
      <c r="J478" s="447">
        <v>0.72236575013840187</v>
      </c>
      <c r="K478" s="446"/>
      <c r="L478" s="448"/>
    </row>
    <row r="479" spans="2:12" ht="24" customHeight="1" x14ac:dyDescent="0.35">
      <c r="D479" s="426" t="s">
        <v>622</v>
      </c>
      <c r="E479" s="1295" t="s">
        <v>628</v>
      </c>
      <c r="F479" s="1295"/>
      <c r="G479" s="1295"/>
      <c r="H479" s="1295"/>
      <c r="I479" s="446"/>
      <c r="J479" s="447">
        <v>0.12185239880343822</v>
      </c>
      <c r="K479" s="446"/>
      <c r="L479" s="448"/>
    </row>
    <row r="480" spans="2:12" ht="24" customHeight="1" x14ac:dyDescent="0.35">
      <c r="D480" s="426" t="s">
        <v>622</v>
      </c>
      <c r="E480" s="1295" t="s">
        <v>629</v>
      </c>
      <c r="F480" s="1295"/>
      <c r="G480" s="1295"/>
      <c r="H480" s="1295"/>
      <c r="I480" s="446"/>
      <c r="J480" s="446"/>
      <c r="K480" s="459">
        <v>0.33622255241868915</v>
      </c>
      <c r="L480" s="458">
        <v>0.32213206960101481</v>
      </c>
    </row>
    <row r="481" spans="2:12" ht="30.6" customHeight="1" thickBot="1" x14ac:dyDescent="0.4">
      <c r="D481" s="425" t="s">
        <v>624</v>
      </c>
      <c r="E481" s="1303" t="s">
        <v>630</v>
      </c>
      <c r="F481" s="1303"/>
      <c r="G481" s="1303"/>
      <c r="H481" s="1303"/>
      <c r="I481" s="467"/>
      <c r="J481" s="467"/>
      <c r="K481" s="466">
        <v>0.31429787234042555</v>
      </c>
      <c r="L481" s="465">
        <v>0.33721359486131963</v>
      </c>
    </row>
    <row r="482" spans="2:12" x14ac:dyDescent="0.35">
      <c r="D482" s="165"/>
    </row>
    <row r="483" spans="2:12" ht="13.5" thickBot="1" x14ac:dyDescent="0.4">
      <c r="B483" s="4" t="s">
        <v>1372</v>
      </c>
    </row>
    <row r="484" spans="2:12" ht="20.65" thickBot="1" x14ac:dyDescent="0.4">
      <c r="D484" s="428"/>
      <c r="E484" s="1283" t="s">
        <v>606</v>
      </c>
      <c r="F484" s="1283"/>
      <c r="G484" s="1283"/>
      <c r="H484" s="1283"/>
      <c r="I484" s="246" t="s">
        <v>607</v>
      </c>
      <c r="J484" s="246" t="s">
        <v>608</v>
      </c>
      <c r="K484" s="246" t="s">
        <v>23</v>
      </c>
      <c r="L484" s="245" t="s">
        <v>22</v>
      </c>
    </row>
    <row r="485" spans="2:12" ht="15" customHeight="1" x14ac:dyDescent="0.35">
      <c r="D485" s="453" t="s">
        <v>632</v>
      </c>
      <c r="E485" s="1399" t="s">
        <v>633</v>
      </c>
      <c r="F485" s="1399"/>
      <c r="G485" s="1399"/>
      <c r="H485" s="1399"/>
      <c r="I485" s="464"/>
      <c r="J485" s="451">
        <v>0.69617867596936522</v>
      </c>
      <c r="K485" s="463"/>
      <c r="L485" s="462"/>
    </row>
    <row r="486" spans="2:12" ht="15" customHeight="1" x14ac:dyDescent="0.35">
      <c r="D486" s="426" t="s">
        <v>634</v>
      </c>
      <c r="E486" s="1295" t="s">
        <v>635</v>
      </c>
      <c r="F486" s="1295"/>
      <c r="G486" s="1295"/>
      <c r="H486" s="1295"/>
      <c r="I486" s="446"/>
      <c r="J486" s="461"/>
      <c r="K486" s="459">
        <v>0.78267413663349783</v>
      </c>
      <c r="L486" s="458">
        <v>0.68650207157221432</v>
      </c>
    </row>
    <row r="487" spans="2:12" ht="15" customHeight="1" x14ac:dyDescent="0.35">
      <c r="D487" s="426" t="s">
        <v>634</v>
      </c>
      <c r="E487" s="1295" t="s">
        <v>636</v>
      </c>
      <c r="F487" s="1295"/>
      <c r="G487" s="1295"/>
      <c r="H487" s="1295"/>
      <c r="I487" s="446"/>
      <c r="J487" s="461"/>
      <c r="K487" s="459">
        <v>0.82219610476830085</v>
      </c>
      <c r="L487" s="458">
        <v>0.69836784409257002</v>
      </c>
    </row>
    <row r="488" spans="2:12" ht="26.25" customHeight="1" x14ac:dyDescent="0.35">
      <c r="D488" s="426" t="s">
        <v>637</v>
      </c>
      <c r="E488" s="1295" t="s">
        <v>638</v>
      </c>
      <c r="F488" s="1295"/>
      <c r="G488" s="1295"/>
      <c r="H488" s="1295"/>
      <c r="I488" s="446"/>
      <c r="J488" s="461"/>
      <c r="K488" s="459">
        <v>0.66108646522139447</v>
      </c>
      <c r="L488" s="458">
        <v>0.41059425881439421</v>
      </c>
    </row>
    <row r="489" spans="2:12" ht="26.25" customHeight="1" x14ac:dyDescent="0.35">
      <c r="D489" s="426" t="s">
        <v>637</v>
      </c>
      <c r="E489" s="1295" t="s">
        <v>639</v>
      </c>
      <c r="F489" s="1295"/>
      <c r="G489" s="1295"/>
      <c r="H489" s="1295"/>
      <c r="I489" s="446"/>
      <c r="J489" s="461"/>
      <c r="K489" s="459">
        <v>0.66627368421052635</v>
      </c>
      <c r="L489" s="458">
        <v>0.59357545305983073</v>
      </c>
    </row>
    <row r="490" spans="2:12" ht="26.25" customHeight="1" x14ac:dyDescent="0.35">
      <c r="D490" s="426" t="s">
        <v>632</v>
      </c>
      <c r="E490" s="1295" t="s">
        <v>640</v>
      </c>
      <c r="F490" s="1295"/>
      <c r="G490" s="1295"/>
      <c r="H490" s="1295"/>
      <c r="I490" s="446"/>
      <c r="J490" s="446"/>
      <c r="K490" s="459">
        <v>0.35592464608181917</v>
      </c>
      <c r="L490" s="460"/>
    </row>
    <row r="491" spans="2:12" ht="25.5" customHeight="1" x14ac:dyDescent="0.35">
      <c r="D491" s="426" t="s">
        <v>632</v>
      </c>
      <c r="E491" s="1295" t="s">
        <v>641</v>
      </c>
      <c r="F491" s="1295"/>
      <c r="G491" s="1295"/>
      <c r="H491" s="1295"/>
      <c r="I491" s="446"/>
      <c r="J491" s="446"/>
      <c r="K491" s="446"/>
      <c r="L491" s="458">
        <v>0.13155930162552679</v>
      </c>
    </row>
    <row r="492" spans="2:12" ht="29.25" customHeight="1" x14ac:dyDescent="0.35">
      <c r="D492" s="426" t="s">
        <v>632</v>
      </c>
      <c r="E492" s="1295" t="s">
        <v>642</v>
      </c>
      <c r="F492" s="1295"/>
      <c r="G492" s="1295"/>
      <c r="H492" s="1295"/>
      <c r="I492" s="446"/>
      <c r="J492" s="446"/>
      <c r="K492" s="446"/>
      <c r="L492" s="458">
        <v>0.43547501372872049</v>
      </c>
    </row>
    <row r="493" spans="2:12" ht="27.75" customHeight="1" x14ac:dyDescent="0.35">
      <c r="D493" s="426" t="s">
        <v>632</v>
      </c>
      <c r="E493" s="1295" t="s">
        <v>643</v>
      </c>
      <c r="F493" s="1295"/>
      <c r="G493" s="1295"/>
      <c r="H493" s="1295"/>
      <c r="I493" s="446"/>
      <c r="J493" s="446"/>
      <c r="K493" s="446"/>
      <c r="L493" s="458">
        <v>0.39860260289812288</v>
      </c>
    </row>
    <row r="494" spans="2:12" ht="15" customHeight="1" x14ac:dyDescent="0.35">
      <c r="D494" s="426" t="s">
        <v>644</v>
      </c>
      <c r="E494" s="1295" t="s">
        <v>645</v>
      </c>
      <c r="F494" s="1295"/>
      <c r="G494" s="1295"/>
      <c r="H494" s="1295"/>
      <c r="I494" s="446"/>
      <c r="J494" s="446"/>
      <c r="K494" s="459">
        <v>0.16003779744008248</v>
      </c>
      <c r="L494" s="458">
        <v>0.2049514491142243</v>
      </c>
    </row>
    <row r="495" spans="2:12" ht="15" customHeight="1" thickBot="1" x14ac:dyDescent="0.4">
      <c r="D495" s="457" t="s">
        <v>644</v>
      </c>
      <c r="E495" s="1290" t="s">
        <v>646</v>
      </c>
      <c r="F495" s="1290"/>
      <c r="G495" s="1290"/>
      <c r="H495" s="1290"/>
      <c r="I495" s="456" t="s">
        <v>11</v>
      </c>
      <c r="J495" s="456" t="s">
        <v>11</v>
      </c>
      <c r="K495" s="455">
        <v>0.10196078431372549</v>
      </c>
      <c r="L495" s="454">
        <v>0.11134340105268335</v>
      </c>
    </row>
    <row r="496" spans="2:12" x14ac:dyDescent="0.35">
      <c r="D496" s="23"/>
    </row>
    <row r="497" spans="2:12" ht="13.5" thickBot="1" x14ac:dyDescent="0.4">
      <c r="B497" s="4" t="s">
        <v>1373</v>
      </c>
    </row>
    <row r="498" spans="2:12" ht="15" customHeight="1" thickBot="1" x14ac:dyDescent="0.4">
      <c r="D498" s="1282" t="s">
        <v>606</v>
      </c>
      <c r="E498" s="1283"/>
      <c r="F498" s="1283"/>
      <c r="G498" s="1283"/>
      <c r="H498" s="1283"/>
      <c r="I498" s="1283"/>
      <c r="J498" s="246" t="s">
        <v>648</v>
      </c>
      <c r="K498" s="246" t="s">
        <v>23</v>
      </c>
      <c r="L498" s="245" t="s">
        <v>22</v>
      </c>
    </row>
    <row r="499" spans="2:12" ht="17.45" customHeight="1" x14ac:dyDescent="0.35">
      <c r="D499" s="1400" t="s">
        <v>649</v>
      </c>
      <c r="E499" s="1399"/>
      <c r="F499" s="1399"/>
      <c r="G499" s="1399"/>
      <c r="H499" s="1399"/>
      <c r="I499" s="1399"/>
      <c r="J499" s="452">
        <v>0.18428239330128421</v>
      </c>
      <c r="K499" s="451">
        <v>0.26852079744031504</v>
      </c>
      <c r="L499" s="450">
        <v>0.23053233611966564</v>
      </c>
    </row>
    <row r="500" spans="2:12" ht="17.45" customHeight="1" x14ac:dyDescent="0.35">
      <c r="D500" s="1294" t="s">
        <v>650</v>
      </c>
      <c r="E500" s="1295"/>
      <c r="F500" s="1295"/>
      <c r="G500" s="1295"/>
      <c r="H500" s="1295"/>
      <c r="I500" s="1295"/>
      <c r="J500" s="449">
        <v>0.41629990746383189</v>
      </c>
      <c r="K500" s="447">
        <v>0.47674132414472065</v>
      </c>
      <c r="L500" s="445">
        <v>0.35706115266168059</v>
      </c>
    </row>
    <row r="501" spans="2:12" ht="17.45" customHeight="1" x14ac:dyDescent="0.35">
      <c r="D501" s="1294" t="s">
        <v>651</v>
      </c>
      <c r="E501" s="1295"/>
      <c r="F501" s="1295"/>
      <c r="G501" s="1295"/>
      <c r="H501" s="1295"/>
      <c r="I501" s="1295"/>
      <c r="J501" s="449">
        <v>0.45613559934096193</v>
      </c>
      <c r="K501" s="447">
        <v>0.49987693822298795</v>
      </c>
      <c r="L501" s="445">
        <v>0.37404311482622088</v>
      </c>
    </row>
    <row r="502" spans="2:12" ht="17.45" customHeight="1" x14ac:dyDescent="0.35">
      <c r="D502" s="1294" t="s">
        <v>652</v>
      </c>
      <c r="E502" s="1295"/>
      <c r="F502" s="1295"/>
      <c r="G502" s="1295"/>
      <c r="H502" s="1295"/>
      <c r="I502" s="1295"/>
      <c r="J502" s="449">
        <v>0.80108857001484413</v>
      </c>
      <c r="K502" s="447">
        <v>0.76466184177689045</v>
      </c>
      <c r="L502" s="445">
        <v>0.7764256740634693</v>
      </c>
    </row>
    <row r="503" spans="2:12" ht="17.45" customHeight="1" x14ac:dyDescent="0.35">
      <c r="D503" s="1294" t="s">
        <v>653</v>
      </c>
      <c r="E503" s="1295"/>
      <c r="F503" s="1295"/>
      <c r="G503" s="1295"/>
      <c r="H503" s="1295"/>
      <c r="I503" s="1295"/>
      <c r="J503" s="449">
        <v>0.77689202309775662</v>
      </c>
      <c r="K503" s="447">
        <v>0.82468513853904279</v>
      </c>
      <c r="L503" s="445">
        <v>0.83280909750786358</v>
      </c>
    </row>
    <row r="504" spans="2:12" ht="17.45" customHeight="1" x14ac:dyDescent="0.35">
      <c r="D504" s="1294" t="s">
        <v>654</v>
      </c>
      <c r="E504" s="1295"/>
      <c r="F504" s="1295"/>
      <c r="G504" s="1295"/>
      <c r="H504" s="1295"/>
      <c r="I504" s="1295"/>
      <c r="J504" s="449">
        <v>0.40660637042862763</v>
      </c>
      <c r="K504" s="447">
        <v>0.41983955176365723</v>
      </c>
      <c r="L504" s="445">
        <v>0.54162715721600607</v>
      </c>
    </row>
    <row r="505" spans="2:12" ht="36.6" customHeight="1" x14ac:dyDescent="0.35">
      <c r="D505" s="1294" t="s">
        <v>655</v>
      </c>
      <c r="E505" s="1295"/>
      <c r="F505" s="1295"/>
      <c r="G505" s="1295"/>
      <c r="H505" s="1295"/>
      <c r="I505" s="1295"/>
      <c r="J505" s="449">
        <v>0.86672124118036875</v>
      </c>
      <c r="K505" s="447">
        <v>0.90803336259877088</v>
      </c>
      <c r="L505" s="445">
        <v>0.88911874224244936</v>
      </c>
    </row>
    <row r="506" spans="2:12" ht="36.6" customHeight="1" x14ac:dyDescent="0.35">
      <c r="D506" s="1294" t="s">
        <v>656</v>
      </c>
      <c r="E506" s="1295"/>
      <c r="F506" s="1295"/>
      <c r="G506" s="1295"/>
      <c r="H506" s="1295"/>
      <c r="I506" s="1295"/>
      <c r="J506" s="449">
        <v>0.31185436401200639</v>
      </c>
      <c r="K506" s="447">
        <v>0.27611940298507465</v>
      </c>
      <c r="L506" s="445">
        <v>0.19197352089366984</v>
      </c>
    </row>
    <row r="507" spans="2:12" ht="16.350000000000001" customHeight="1" x14ac:dyDescent="0.35">
      <c r="D507" s="1294" t="s">
        <v>657</v>
      </c>
      <c r="E507" s="1295"/>
      <c r="F507" s="1295"/>
      <c r="G507" s="1295"/>
      <c r="H507" s="1295"/>
      <c r="I507" s="1295"/>
      <c r="J507" s="449">
        <v>0.7363475015927915</v>
      </c>
      <c r="K507" s="447">
        <v>0.63644278606965177</v>
      </c>
      <c r="L507" s="445">
        <v>0.6056590257879656</v>
      </c>
    </row>
    <row r="508" spans="2:12" ht="16.350000000000001" customHeight="1" x14ac:dyDescent="0.35">
      <c r="D508" s="1294" t="s">
        <v>658</v>
      </c>
      <c r="E508" s="1295"/>
      <c r="F508" s="1295"/>
      <c r="G508" s="1295"/>
      <c r="H508" s="1295"/>
      <c r="I508" s="1295"/>
      <c r="J508" s="449">
        <v>0.42539553569413413</v>
      </c>
      <c r="K508" s="447">
        <v>0.38813684469603743</v>
      </c>
      <c r="L508" s="445">
        <v>0.44276286845578533</v>
      </c>
    </row>
    <row r="509" spans="2:12" ht="23.25" customHeight="1" x14ac:dyDescent="0.35">
      <c r="D509" s="1294" t="s">
        <v>659</v>
      </c>
      <c r="E509" s="1295"/>
      <c r="F509" s="1295"/>
      <c r="G509" s="1295"/>
      <c r="H509" s="1295"/>
      <c r="I509" s="1295"/>
      <c r="J509" s="449">
        <v>0.84284144498878255</v>
      </c>
      <c r="K509" s="446"/>
      <c r="L509" s="448"/>
    </row>
    <row r="510" spans="2:12" ht="36.6" customHeight="1" x14ac:dyDescent="0.35">
      <c r="D510" s="1294" t="s">
        <v>660</v>
      </c>
      <c r="E510" s="1295"/>
      <c r="F510" s="1295"/>
      <c r="G510" s="1295"/>
      <c r="H510" s="1295"/>
      <c r="I510" s="1295"/>
      <c r="J510" s="446"/>
      <c r="K510" s="447">
        <v>0.33045653533458413</v>
      </c>
      <c r="L510" s="448"/>
    </row>
    <row r="511" spans="2:12" ht="16.350000000000001" customHeight="1" x14ac:dyDescent="0.35">
      <c r="D511" s="1294" t="s">
        <v>661</v>
      </c>
      <c r="E511" s="1295"/>
      <c r="F511" s="1295"/>
      <c r="G511" s="1295"/>
      <c r="H511" s="1295"/>
      <c r="I511" s="1295"/>
      <c r="J511" s="446"/>
      <c r="K511" s="447">
        <v>0.34749083554544308</v>
      </c>
      <c r="L511" s="445">
        <v>0.33763145861911292</v>
      </c>
    </row>
    <row r="512" spans="2:12" ht="36.6" customHeight="1" x14ac:dyDescent="0.35">
      <c r="D512" s="1294" t="s">
        <v>662</v>
      </c>
      <c r="E512" s="1295"/>
      <c r="F512" s="1295"/>
      <c r="G512" s="1295"/>
      <c r="H512" s="1295"/>
      <c r="I512" s="1295"/>
      <c r="J512" s="446"/>
      <c r="K512" s="446"/>
      <c r="L512" s="445">
        <v>0.3398876404494382</v>
      </c>
    </row>
    <row r="513" spans="1:12" ht="18" customHeight="1" thickBot="1" x14ac:dyDescent="0.4">
      <c r="D513" s="1289" t="s">
        <v>638</v>
      </c>
      <c r="E513" s="1290"/>
      <c r="F513" s="1290"/>
      <c r="G513" s="1290"/>
      <c r="H513" s="1290"/>
      <c r="I513" s="1290"/>
      <c r="J513" s="444">
        <v>0.73598847051287919</v>
      </c>
      <c r="K513" s="443">
        <v>0.60833851897946489</v>
      </c>
      <c r="L513" s="442">
        <v>0.57459605026929983</v>
      </c>
    </row>
    <row r="514" spans="1:12" x14ac:dyDescent="0.35">
      <c r="D514" s="165"/>
    </row>
    <row r="515" spans="1:12" ht="13.5" thickBot="1" x14ac:dyDescent="0.4">
      <c r="A515" s="6">
        <v>178</v>
      </c>
      <c r="B515" s="4" t="s">
        <v>1374</v>
      </c>
    </row>
    <row r="516" spans="1:12" ht="15" customHeight="1" thickBot="1" x14ac:dyDescent="0.4">
      <c r="D516" s="428"/>
      <c r="E516" s="1283" t="s">
        <v>21</v>
      </c>
      <c r="F516" s="1283"/>
      <c r="G516" s="1283"/>
      <c r="H516" s="1283"/>
      <c r="I516" s="1283"/>
      <c r="J516" s="135" t="s">
        <v>24</v>
      </c>
    </row>
    <row r="517" spans="1:12" ht="24" customHeight="1" x14ac:dyDescent="0.35">
      <c r="D517" s="453" t="s">
        <v>609</v>
      </c>
      <c r="E517" s="1399" t="s">
        <v>664</v>
      </c>
      <c r="F517" s="1399"/>
      <c r="G517" s="1399"/>
      <c r="H517" s="1399"/>
      <c r="I517" s="1399"/>
      <c r="J517" s="440">
        <v>0.90060240960000004</v>
      </c>
    </row>
    <row r="518" spans="1:12" ht="24" customHeight="1" x14ac:dyDescent="0.35">
      <c r="D518" s="426" t="s">
        <v>609</v>
      </c>
      <c r="E518" s="1295" t="s">
        <v>665</v>
      </c>
      <c r="F518" s="1295"/>
      <c r="G518" s="1295"/>
      <c r="H518" s="1295"/>
      <c r="I518" s="1295"/>
      <c r="J518" s="438">
        <v>0.9070996979</v>
      </c>
    </row>
    <row r="519" spans="1:12" ht="24" customHeight="1" x14ac:dyDescent="0.35">
      <c r="D519" s="426" t="s">
        <v>611</v>
      </c>
      <c r="E519" s="1295" t="s">
        <v>666</v>
      </c>
      <c r="F519" s="1295"/>
      <c r="G519" s="1295"/>
      <c r="H519" s="1295"/>
      <c r="I519" s="1295"/>
      <c r="J519" s="438">
        <v>0.84306292650000003</v>
      </c>
    </row>
    <row r="520" spans="1:12" ht="24" customHeight="1" x14ac:dyDescent="0.35">
      <c r="D520" s="426" t="s">
        <v>622</v>
      </c>
      <c r="E520" s="1295" t="s">
        <v>667</v>
      </c>
      <c r="F520" s="1295"/>
      <c r="G520" s="1295"/>
      <c r="H520" s="1295"/>
      <c r="I520" s="1295"/>
      <c r="J520" s="438">
        <v>0.76425564489999998</v>
      </c>
    </row>
    <row r="521" spans="1:12" ht="24" customHeight="1" thickBot="1" x14ac:dyDescent="0.4">
      <c r="D521" s="425" t="s">
        <v>624</v>
      </c>
      <c r="E521" s="1303" t="s">
        <v>668</v>
      </c>
      <c r="F521" s="1303"/>
      <c r="G521" s="1303"/>
      <c r="H521" s="1303"/>
      <c r="I521" s="1303"/>
      <c r="J521" s="437">
        <v>0.66743827160000002</v>
      </c>
    </row>
    <row r="522" spans="1:12" x14ac:dyDescent="0.35">
      <c r="D522" s="423"/>
      <c r="E522" s="423"/>
      <c r="F522" s="422"/>
    </row>
    <row r="523" spans="1:12" ht="13.5" thickBot="1" x14ac:dyDescent="0.4">
      <c r="B523" s="4" t="s">
        <v>1375</v>
      </c>
    </row>
    <row r="524" spans="1:12" ht="15" customHeight="1" thickBot="1" x14ac:dyDescent="0.4">
      <c r="D524" s="428"/>
      <c r="E524" s="1283" t="s">
        <v>21</v>
      </c>
      <c r="F524" s="1283"/>
      <c r="G524" s="1283"/>
      <c r="H524" s="1283"/>
      <c r="I524" s="1283"/>
      <c r="J524" s="245" t="s">
        <v>24</v>
      </c>
    </row>
    <row r="525" spans="1:12" ht="21" customHeight="1" x14ac:dyDescent="0.35">
      <c r="D525" s="427" t="s">
        <v>609</v>
      </c>
      <c r="E525" s="1305" t="s">
        <v>670</v>
      </c>
      <c r="F525" s="1305"/>
      <c r="G525" s="1305"/>
      <c r="H525" s="1305"/>
      <c r="I525" s="1305"/>
      <c r="J525" s="439">
        <v>0.61395249299999999</v>
      </c>
    </row>
    <row r="526" spans="1:12" ht="21" customHeight="1" x14ac:dyDescent="0.35">
      <c r="D526" s="426" t="s">
        <v>632</v>
      </c>
      <c r="E526" s="1295" t="s">
        <v>671</v>
      </c>
      <c r="F526" s="1295"/>
      <c r="G526" s="1295"/>
      <c r="H526" s="1295"/>
      <c r="I526" s="1295"/>
      <c r="J526" s="438">
        <v>0.42099043940000003</v>
      </c>
    </row>
    <row r="527" spans="1:12" ht="25.5" customHeight="1" x14ac:dyDescent="0.35">
      <c r="D527" s="426" t="s">
        <v>622</v>
      </c>
      <c r="E527" s="1295" t="s">
        <v>672</v>
      </c>
      <c r="F527" s="1295"/>
      <c r="G527" s="1295"/>
      <c r="H527" s="1295"/>
      <c r="I527" s="1295"/>
      <c r="J527" s="438">
        <v>0.50393531000000003</v>
      </c>
    </row>
    <row r="528" spans="1:12" ht="21" customHeight="1" thickBot="1" x14ac:dyDescent="0.4">
      <c r="D528" s="425" t="s">
        <v>624</v>
      </c>
      <c r="E528" s="1303" t="s">
        <v>673</v>
      </c>
      <c r="F528" s="1303"/>
      <c r="G528" s="1303"/>
      <c r="H528" s="1303"/>
      <c r="I528" s="1303"/>
      <c r="J528" s="437">
        <v>0.48019963110000002</v>
      </c>
    </row>
    <row r="529" spans="2:11" x14ac:dyDescent="0.35">
      <c r="D529" s="423"/>
      <c r="E529" s="423"/>
      <c r="F529" s="422"/>
    </row>
    <row r="530" spans="2:11" ht="13.5" thickBot="1" x14ac:dyDescent="0.4">
      <c r="B530" s="4" t="s">
        <v>1376</v>
      </c>
    </row>
    <row r="531" spans="2:11" ht="22.5" customHeight="1" thickBot="1" x14ac:dyDescent="0.4">
      <c r="D531" s="428"/>
      <c r="E531" s="1283" t="s">
        <v>21</v>
      </c>
      <c r="F531" s="1283"/>
      <c r="G531" s="1283"/>
      <c r="H531" s="1283"/>
      <c r="I531" s="1283"/>
      <c r="J531" s="246" t="s">
        <v>675</v>
      </c>
      <c r="K531" s="245" t="s">
        <v>676</v>
      </c>
    </row>
    <row r="532" spans="2:11" ht="30.75" customHeight="1" x14ac:dyDescent="0.35">
      <c r="D532" s="427" t="s">
        <v>611</v>
      </c>
      <c r="E532" s="1305" t="s">
        <v>677</v>
      </c>
      <c r="F532" s="1305"/>
      <c r="G532" s="1305"/>
      <c r="H532" s="1305"/>
      <c r="I532" s="1305"/>
      <c r="J532" s="418">
        <v>0.59330391900000001</v>
      </c>
      <c r="K532" s="436">
        <v>0.67872557479999995</v>
      </c>
    </row>
    <row r="533" spans="2:11" ht="18" customHeight="1" x14ac:dyDescent="0.35">
      <c r="D533" s="426" t="s">
        <v>609</v>
      </c>
      <c r="E533" s="1295" t="s">
        <v>678</v>
      </c>
      <c r="F533" s="1295"/>
      <c r="G533" s="1295"/>
      <c r="H533" s="1295"/>
      <c r="I533" s="1295"/>
      <c r="J533" s="415">
        <v>0.59968928020000001</v>
      </c>
      <c r="K533" s="424">
        <v>0.70721521919999997</v>
      </c>
    </row>
    <row r="534" spans="2:11" ht="18" customHeight="1" x14ac:dyDescent="0.35">
      <c r="D534" s="426" t="s">
        <v>622</v>
      </c>
      <c r="E534" s="1295" t="s">
        <v>679</v>
      </c>
      <c r="F534" s="1295"/>
      <c r="G534" s="1295"/>
      <c r="H534" s="1295"/>
      <c r="I534" s="1295"/>
      <c r="J534" s="415">
        <v>0.474422228</v>
      </c>
      <c r="K534" s="424">
        <v>0.49671721120000001</v>
      </c>
    </row>
    <row r="535" spans="2:11" ht="33.6" customHeight="1" x14ac:dyDescent="0.35">
      <c r="D535" s="426" t="s">
        <v>634</v>
      </c>
      <c r="E535" s="1295" t="s">
        <v>680</v>
      </c>
      <c r="F535" s="1295"/>
      <c r="G535" s="1295"/>
      <c r="H535" s="1295"/>
      <c r="I535" s="1295"/>
      <c r="J535" s="415">
        <v>0.22175290389999999</v>
      </c>
      <c r="K535" s="424">
        <v>0.29950887199999998</v>
      </c>
    </row>
    <row r="536" spans="2:11" ht="24" customHeight="1" x14ac:dyDescent="0.35">
      <c r="D536" s="426" t="s">
        <v>637</v>
      </c>
      <c r="E536" s="1295" t="s">
        <v>681</v>
      </c>
      <c r="F536" s="1295"/>
      <c r="G536" s="1295"/>
      <c r="H536" s="1295"/>
      <c r="I536" s="1295"/>
      <c r="J536" s="415">
        <v>0.43623455169999997</v>
      </c>
      <c r="K536" s="424">
        <v>0.50640370869999995</v>
      </c>
    </row>
    <row r="537" spans="2:11" ht="27" customHeight="1" x14ac:dyDescent="0.35">
      <c r="D537" s="426" t="s">
        <v>632</v>
      </c>
      <c r="E537" s="1295" t="s">
        <v>682</v>
      </c>
      <c r="F537" s="1295"/>
      <c r="G537" s="1295"/>
      <c r="H537" s="1295"/>
      <c r="I537" s="1295"/>
      <c r="J537" s="415">
        <v>0.37457135320000001</v>
      </c>
      <c r="K537" s="424">
        <v>0.29202841359999998</v>
      </c>
    </row>
    <row r="538" spans="2:11" ht="26.25" customHeight="1" x14ac:dyDescent="0.35">
      <c r="D538" s="426" t="s">
        <v>644</v>
      </c>
      <c r="E538" s="1295" t="s">
        <v>683</v>
      </c>
      <c r="F538" s="1295"/>
      <c r="G538" s="1295"/>
      <c r="H538" s="1295"/>
      <c r="I538" s="1295"/>
      <c r="J538" s="415">
        <v>0.1638418079</v>
      </c>
      <c r="K538" s="424">
        <v>0.169250646</v>
      </c>
    </row>
    <row r="539" spans="2:11" ht="19.350000000000001" customHeight="1" thickBot="1" x14ac:dyDescent="0.4">
      <c r="D539" s="425" t="s">
        <v>624</v>
      </c>
      <c r="E539" s="1303" t="s">
        <v>684</v>
      </c>
      <c r="F539" s="1303"/>
      <c r="G539" s="1303"/>
      <c r="H539" s="1303"/>
      <c r="I539" s="1303"/>
      <c r="J539" s="412">
        <v>0.53454163379999997</v>
      </c>
      <c r="K539" s="434">
        <v>0.57035057379999998</v>
      </c>
    </row>
    <row r="540" spans="2:11" x14ac:dyDescent="0.35">
      <c r="D540" s="165"/>
    </row>
    <row r="541" spans="2:11" ht="13.5" thickBot="1" x14ac:dyDescent="0.4">
      <c r="B541" s="4" t="s">
        <v>1377</v>
      </c>
    </row>
    <row r="542" spans="2:11" ht="20.65" thickBot="1" x14ac:dyDescent="0.4">
      <c r="D542" s="1282" t="s">
        <v>21</v>
      </c>
      <c r="E542" s="1283"/>
      <c r="F542" s="1283"/>
      <c r="G542" s="1283"/>
      <c r="H542" s="1283"/>
      <c r="I542" s="1283"/>
      <c r="J542" s="246" t="s">
        <v>686</v>
      </c>
      <c r="K542" s="245" t="s">
        <v>687</v>
      </c>
    </row>
    <row r="543" spans="2:11" ht="26.1" customHeight="1" x14ac:dyDescent="0.35">
      <c r="D543" s="1310" t="s">
        <v>688</v>
      </c>
      <c r="E543" s="1311"/>
      <c r="F543" s="1311"/>
      <c r="G543" s="1311"/>
      <c r="H543" s="1311"/>
      <c r="I543" s="1311"/>
      <c r="J543" s="418">
        <v>0.64023870419999995</v>
      </c>
      <c r="K543" s="436">
        <v>0.53650420830000001</v>
      </c>
    </row>
    <row r="544" spans="2:11" ht="20.100000000000001" customHeight="1" x14ac:dyDescent="0.35">
      <c r="D544" s="1294" t="s">
        <v>689</v>
      </c>
      <c r="E544" s="1295"/>
      <c r="F544" s="1295"/>
      <c r="G544" s="1295"/>
      <c r="H544" s="1295"/>
      <c r="I544" s="1295"/>
      <c r="J544" s="415">
        <v>0.69941722819999996</v>
      </c>
      <c r="K544" s="424">
        <v>0.64726158560000002</v>
      </c>
    </row>
    <row r="545" spans="1:12" ht="33" customHeight="1" x14ac:dyDescent="0.35">
      <c r="D545" s="1300" t="s">
        <v>690</v>
      </c>
      <c r="E545" s="1301"/>
      <c r="F545" s="1301"/>
      <c r="G545" s="1301"/>
      <c r="H545" s="1301"/>
      <c r="I545" s="1301"/>
      <c r="J545" s="415">
        <v>0.71184151279999996</v>
      </c>
      <c r="K545" s="424">
        <v>0.59349282299999995</v>
      </c>
    </row>
    <row r="546" spans="1:12" ht="20.100000000000001" customHeight="1" x14ac:dyDescent="0.35">
      <c r="D546" s="1294" t="s">
        <v>691</v>
      </c>
      <c r="E546" s="1295"/>
      <c r="F546" s="1295"/>
      <c r="G546" s="1295"/>
      <c r="H546" s="1295"/>
      <c r="I546" s="1295"/>
      <c r="J546" s="415">
        <v>0.74862838330000003</v>
      </c>
      <c r="K546" s="435"/>
    </row>
    <row r="547" spans="1:12" ht="20.100000000000001" customHeight="1" thickBot="1" x14ac:dyDescent="0.4">
      <c r="D547" s="1302" t="s">
        <v>692</v>
      </c>
      <c r="E547" s="1303"/>
      <c r="F547" s="1303"/>
      <c r="G547" s="1303"/>
      <c r="H547" s="1303"/>
      <c r="I547" s="1303"/>
      <c r="J547" s="412">
        <v>0.43878299120000003</v>
      </c>
      <c r="K547" s="434">
        <v>0.38159174940000001</v>
      </c>
    </row>
    <row r="548" spans="1:12" x14ac:dyDescent="0.35">
      <c r="D548" s="423"/>
      <c r="E548" s="422"/>
      <c r="F548" s="156"/>
    </row>
    <row r="549" spans="1:12" ht="13.5" thickBot="1" x14ac:dyDescent="0.4">
      <c r="A549" s="6">
        <v>179</v>
      </c>
      <c r="B549" s="4" t="s">
        <v>1378</v>
      </c>
    </row>
    <row r="550" spans="1:12" ht="15" customHeight="1" thickBot="1" x14ac:dyDescent="0.4">
      <c r="D550" s="428"/>
      <c r="E550" s="1283" t="s">
        <v>21</v>
      </c>
      <c r="F550" s="1283"/>
      <c r="G550" s="1283"/>
      <c r="H550" s="1283"/>
      <c r="I550" s="1283"/>
      <c r="J550" s="246" t="s">
        <v>694</v>
      </c>
      <c r="K550" s="246" t="s">
        <v>695</v>
      </c>
      <c r="L550" s="245" t="s">
        <v>696</v>
      </c>
    </row>
    <row r="551" spans="1:12" ht="15.6" customHeight="1" x14ac:dyDescent="0.35">
      <c r="D551" s="427" t="s">
        <v>609</v>
      </c>
      <c r="E551" s="1305" t="s">
        <v>664</v>
      </c>
      <c r="F551" s="1305"/>
      <c r="G551" s="1305"/>
      <c r="H551" s="1305"/>
      <c r="I551" s="1305"/>
      <c r="J551" s="418">
        <v>0.90791476410000005</v>
      </c>
      <c r="K551" s="417">
        <v>0.95888594159999996</v>
      </c>
      <c r="L551" s="416">
        <v>5.0971177499999909E-2</v>
      </c>
    </row>
    <row r="552" spans="1:12" ht="15.6" customHeight="1" x14ac:dyDescent="0.35">
      <c r="D552" s="426" t="s">
        <v>609</v>
      </c>
      <c r="E552" s="1295" t="s">
        <v>665</v>
      </c>
      <c r="F552" s="1295"/>
      <c r="G552" s="1295"/>
      <c r="H552" s="1295"/>
      <c r="I552" s="1295"/>
      <c r="J552" s="415">
        <v>0.90107361959999999</v>
      </c>
      <c r="K552" s="414">
        <v>0.95079787230000001</v>
      </c>
      <c r="L552" s="413">
        <v>4.9724252700000027E-2</v>
      </c>
    </row>
    <row r="553" spans="1:12" ht="28.35" customHeight="1" x14ac:dyDescent="0.35">
      <c r="D553" s="426" t="s">
        <v>611</v>
      </c>
      <c r="E553" s="1295" t="s">
        <v>666</v>
      </c>
      <c r="F553" s="1295"/>
      <c r="G553" s="1295"/>
      <c r="H553" s="1295"/>
      <c r="I553" s="1295"/>
      <c r="J553" s="415">
        <v>0.83436055470000003</v>
      </c>
      <c r="K553" s="414">
        <v>0.88297872340000005</v>
      </c>
      <c r="L553" s="413">
        <v>4.861816870000002E-2</v>
      </c>
    </row>
    <row r="554" spans="1:12" ht="18" customHeight="1" x14ac:dyDescent="0.35">
      <c r="D554" s="426" t="s">
        <v>622</v>
      </c>
      <c r="E554" s="1295" t="s">
        <v>667</v>
      </c>
      <c r="F554" s="1295"/>
      <c r="G554" s="1295"/>
      <c r="H554" s="1295"/>
      <c r="I554" s="1295"/>
      <c r="J554" s="415">
        <v>0.71692307690000001</v>
      </c>
      <c r="K554" s="414">
        <v>0.79866666669999997</v>
      </c>
      <c r="L554" s="413">
        <v>8.1743589799999961E-2</v>
      </c>
    </row>
    <row r="555" spans="1:12" ht="18" customHeight="1" thickBot="1" x14ac:dyDescent="0.4">
      <c r="D555" s="425" t="s">
        <v>624</v>
      </c>
      <c r="E555" s="1303" t="s">
        <v>668</v>
      </c>
      <c r="F555" s="1303"/>
      <c r="G555" s="1303"/>
      <c r="H555" s="1303"/>
      <c r="I555" s="1303"/>
      <c r="J555" s="412">
        <v>0.59609374999999998</v>
      </c>
      <c r="K555" s="411">
        <v>0.66443850270000004</v>
      </c>
      <c r="L555" s="410">
        <v>6.8344752700000067E-2</v>
      </c>
    </row>
    <row r="556" spans="1:12" x14ac:dyDescent="0.35">
      <c r="D556" s="423"/>
      <c r="E556" s="423"/>
      <c r="F556" s="422"/>
      <c r="G556" s="156"/>
      <c r="H556" s="156"/>
    </row>
    <row r="557" spans="1:12" ht="13.5" thickBot="1" x14ac:dyDescent="0.4">
      <c r="B557" s="4" t="s">
        <v>1379</v>
      </c>
    </row>
    <row r="558" spans="1:12" ht="15" customHeight="1" thickBot="1" x14ac:dyDescent="0.4">
      <c r="D558" s="428"/>
      <c r="E558" s="1283" t="s">
        <v>21</v>
      </c>
      <c r="F558" s="1283"/>
      <c r="G558" s="1283"/>
      <c r="H558" s="1283"/>
      <c r="I558" s="1283"/>
      <c r="J558" s="246" t="s">
        <v>694</v>
      </c>
      <c r="K558" s="246" t="s">
        <v>695</v>
      </c>
      <c r="L558" s="245" t="s">
        <v>696</v>
      </c>
    </row>
    <row r="559" spans="1:12" ht="14.45" customHeight="1" x14ac:dyDescent="0.35">
      <c r="D559" s="427" t="s">
        <v>609</v>
      </c>
      <c r="E559" s="1305" t="s">
        <v>670</v>
      </c>
      <c r="F559" s="1305"/>
      <c r="G559" s="1305"/>
      <c r="H559" s="1305"/>
      <c r="I559" s="1305"/>
      <c r="J559" s="418">
        <v>0.58070811259999999</v>
      </c>
      <c r="K559" s="417">
        <v>0.67919741700000003</v>
      </c>
      <c r="L559" s="416">
        <v>9.8489304400000033E-2</v>
      </c>
    </row>
    <row r="560" spans="1:12" ht="14.45" customHeight="1" x14ac:dyDescent="0.35">
      <c r="D560" s="426" t="s">
        <v>632</v>
      </c>
      <c r="E560" s="1295" t="s">
        <v>671</v>
      </c>
      <c r="F560" s="1295"/>
      <c r="G560" s="1295"/>
      <c r="H560" s="1295"/>
      <c r="I560" s="1295"/>
      <c r="J560" s="415">
        <v>0.35958520179999998</v>
      </c>
      <c r="K560" s="414">
        <v>0.4221549919</v>
      </c>
      <c r="L560" s="413">
        <v>6.2569790100000022E-2</v>
      </c>
    </row>
    <row r="561" spans="2:12" ht="26.25" customHeight="1" x14ac:dyDescent="0.35">
      <c r="D561" s="426" t="s">
        <v>622</v>
      </c>
      <c r="E561" s="1295" t="s">
        <v>672</v>
      </c>
      <c r="F561" s="1295"/>
      <c r="G561" s="1295"/>
      <c r="H561" s="1295"/>
      <c r="I561" s="1295"/>
      <c r="J561" s="415">
        <v>0.47477578479999999</v>
      </c>
      <c r="K561" s="414">
        <v>0.55138888890000004</v>
      </c>
      <c r="L561" s="413">
        <v>7.6613104100000051E-2</v>
      </c>
    </row>
    <row r="562" spans="2:12" ht="14.45" customHeight="1" thickBot="1" x14ac:dyDescent="0.4">
      <c r="D562" s="425" t="s">
        <v>624</v>
      </c>
      <c r="E562" s="1303" t="s">
        <v>673</v>
      </c>
      <c r="F562" s="1303"/>
      <c r="G562" s="1303"/>
      <c r="H562" s="1303"/>
      <c r="I562" s="1303"/>
      <c r="J562" s="412">
        <v>0.44631815629999999</v>
      </c>
      <c r="K562" s="411">
        <v>0.5166317748</v>
      </c>
      <c r="L562" s="410">
        <v>7.0313618500000008E-2</v>
      </c>
    </row>
    <row r="563" spans="2:12" x14ac:dyDescent="0.35">
      <c r="D563" s="423"/>
      <c r="E563" s="423"/>
      <c r="F563" s="422"/>
      <c r="G563" s="156"/>
      <c r="H563" s="156"/>
    </row>
    <row r="564" spans="2:12" ht="13.5" thickBot="1" x14ac:dyDescent="0.4">
      <c r="B564" s="4" t="s">
        <v>1380</v>
      </c>
    </row>
    <row r="565" spans="2:12" ht="13.5" thickBot="1" x14ac:dyDescent="0.4">
      <c r="D565" s="428"/>
      <c r="E565" s="1283"/>
      <c r="F565" s="1283"/>
      <c r="G565" s="1228" t="s">
        <v>23</v>
      </c>
      <c r="H565" s="1228"/>
      <c r="I565" s="1228"/>
      <c r="J565" s="1228" t="s">
        <v>22</v>
      </c>
      <c r="K565" s="1228"/>
      <c r="L565" s="1213"/>
    </row>
    <row r="566" spans="2:12" ht="13.5" thickBot="1" x14ac:dyDescent="0.4">
      <c r="D566" s="428"/>
      <c r="E566" s="1299" t="s">
        <v>21</v>
      </c>
      <c r="F566" s="1299"/>
      <c r="G566" s="246" t="s">
        <v>694</v>
      </c>
      <c r="H566" s="246" t="s">
        <v>695</v>
      </c>
      <c r="I566" s="246" t="s">
        <v>696</v>
      </c>
      <c r="J566" s="246" t="s">
        <v>694</v>
      </c>
      <c r="K566" s="246" t="s">
        <v>695</v>
      </c>
      <c r="L566" s="245" t="s">
        <v>696</v>
      </c>
    </row>
    <row r="567" spans="2:12" ht="44.25" customHeight="1" x14ac:dyDescent="0.35">
      <c r="D567" s="453" t="s">
        <v>611</v>
      </c>
      <c r="E567" s="1415" t="s">
        <v>677</v>
      </c>
      <c r="F567" s="1415"/>
      <c r="G567" s="421">
        <v>0.55488803929999997</v>
      </c>
      <c r="H567" s="420">
        <v>0.65809312639999995</v>
      </c>
      <c r="I567" s="432">
        <v>0.10320508709999998</v>
      </c>
      <c r="J567" s="420">
        <v>0.61467038070000002</v>
      </c>
      <c r="K567" s="420">
        <v>0.72840632599999999</v>
      </c>
      <c r="L567" s="419">
        <v>0.11373594529999997</v>
      </c>
    </row>
    <row r="568" spans="2:12" ht="30.75" customHeight="1" x14ac:dyDescent="0.35">
      <c r="D568" s="426" t="s">
        <v>609</v>
      </c>
      <c r="E568" s="1298" t="s">
        <v>678</v>
      </c>
      <c r="F568" s="1298"/>
      <c r="G568" s="415">
        <v>0.58166033640000003</v>
      </c>
      <c r="H568" s="414">
        <v>0.69640479359999996</v>
      </c>
      <c r="I568" s="431">
        <v>0.11474445719999993</v>
      </c>
      <c r="J568" s="414">
        <v>0.66935188580000005</v>
      </c>
      <c r="K568" s="414">
        <v>0.77958624889999995</v>
      </c>
      <c r="L568" s="413">
        <v>0.1102343630999999</v>
      </c>
    </row>
    <row r="569" spans="2:12" ht="30.75" customHeight="1" x14ac:dyDescent="0.35">
      <c r="D569" s="426" t="s">
        <v>622</v>
      </c>
      <c r="E569" s="1298" t="s">
        <v>679</v>
      </c>
      <c r="F569" s="1298"/>
      <c r="G569" s="415">
        <v>0.46558265580000002</v>
      </c>
      <c r="H569" s="414">
        <v>0.53590425529999997</v>
      </c>
      <c r="I569" s="431">
        <v>7.0321599499999943E-2</v>
      </c>
      <c r="J569" s="414">
        <v>0.46595509750000003</v>
      </c>
      <c r="K569" s="414">
        <v>0.55391410299999999</v>
      </c>
      <c r="L569" s="413">
        <v>8.7959005499999965E-2</v>
      </c>
    </row>
    <row r="570" spans="2:12" ht="51" customHeight="1" x14ac:dyDescent="0.35">
      <c r="D570" s="426" t="s">
        <v>634</v>
      </c>
      <c r="E570" s="1298" t="s">
        <v>680</v>
      </c>
      <c r="F570" s="1298"/>
      <c r="G570" s="415">
        <v>0.1966480447</v>
      </c>
      <c r="H570" s="414">
        <v>0.19278717719999999</v>
      </c>
      <c r="I570" s="431">
        <v>-3.8608675000000037E-3</v>
      </c>
      <c r="J570" s="414">
        <v>0.252869238</v>
      </c>
      <c r="K570" s="414">
        <v>0.27521393640000003</v>
      </c>
      <c r="L570" s="413">
        <v>2.2344698400000029E-2</v>
      </c>
    </row>
    <row r="571" spans="2:12" ht="30.75" customHeight="1" x14ac:dyDescent="0.35">
      <c r="D571" s="426" t="s">
        <v>637</v>
      </c>
      <c r="E571" s="1298" t="s">
        <v>681</v>
      </c>
      <c r="F571" s="1298"/>
      <c r="G571" s="415">
        <v>0.40343110129999998</v>
      </c>
      <c r="H571" s="414">
        <v>0.47135183530000002</v>
      </c>
      <c r="I571" s="431">
        <v>6.7920734000000038E-2</v>
      </c>
      <c r="J571" s="414">
        <v>0.43773303499999999</v>
      </c>
      <c r="K571" s="414">
        <v>0.52556081180000003</v>
      </c>
      <c r="L571" s="413">
        <v>8.7827776800000035E-2</v>
      </c>
    </row>
    <row r="572" spans="2:12" ht="59.25" customHeight="1" x14ac:dyDescent="0.35">
      <c r="D572" s="426" t="s">
        <v>632</v>
      </c>
      <c r="E572" s="1298" t="s">
        <v>682</v>
      </c>
      <c r="F572" s="1298"/>
      <c r="G572" s="415">
        <v>0.38089950030000003</v>
      </c>
      <c r="H572" s="414">
        <v>0.41069042319999999</v>
      </c>
      <c r="I572" s="414">
        <v>2.9790922899999961E-2</v>
      </c>
      <c r="J572" s="414">
        <v>0.28824626869999997</v>
      </c>
      <c r="K572" s="414">
        <v>0.31650604249999997</v>
      </c>
      <c r="L572" s="413">
        <v>2.8259773799999999E-2</v>
      </c>
    </row>
    <row r="573" spans="2:12" ht="36" customHeight="1" x14ac:dyDescent="0.35">
      <c r="D573" s="426" t="s">
        <v>644</v>
      </c>
      <c r="E573" s="1298" t="s">
        <v>683</v>
      </c>
      <c r="F573" s="1298"/>
      <c r="G573" s="415">
        <v>0.15118291980000001</v>
      </c>
      <c r="H573" s="414">
        <v>0.1480978261</v>
      </c>
      <c r="I573" s="431">
        <v>-3.0850937000000134E-3</v>
      </c>
      <c r="J573" s="414">
        <v>0.1637583893</v>
      </c>
      <c r="K573" s="414">
        <v>0.1614743985</v>
      </c>
      <c r="L573" s="413">
        <v>-2.2839907999999964E-3</v>
      </c>
    </row>
    <row r="574" spans="2:12" ht="30.75" customHeight="1" thickBot="1" x14ac:dyDescent="0.4">
      <c r="D574" s="425" t="s">
        <v>624</v>
      </c>
      <c r="E574" s="1416" t="s">
        <v>684</v>
      </c>
      <c r="F574" s="1416"/>
      <c r="G574" s="412">
        <v>0.52773109240000005</v>
      </c>
      <c r="H574" s="411">
        <v>0.61322018759999997</v>
      </c>
      <c r="I574" s="429">
        <v>8.548909519999992E-2</v>
      </c>
      <c r="J574" s="411">
        <v>0.54224958030000003</v>
      </c>
      <c r="K574" s="411">
        <v>0.63993303909999999</v>
      </c>
      <c r="L574" s="410">
        <v>9.7683458799999956E-2</v>
      </c>
    </row>
    <row r="575" spans="2:12" x14ac:dyDescent="0.35">
      <c r="D575" s="423"/>
      <c r="E575" s="423"/>
      <c r="F575" s="422"/>
      <c r="G575" s="156"/>
      <c r="H575" s="156"/>
      <c r="I575" s="156"/>
      <c r="J575" s="156"/>
      <c r="K575" s="156"/>
    </row>
    <row r="576" spans="2:12" ht="13.5" thickBot="1" x14ac:dyDescent="0.4">
      <c r="B576" s="4" t="s">
        <v>1381</v>
      </c>
    </row>
    <row r="577" spans="1:12" ht="13.5" thickBot="1" x14ac:dyDescent="0.4">
      <c r="D577" s="1282"/>
      <c r="E577" s="1283"/>
      <c r="F577" s="1283"/>
      <c r="G577" s="1228" t="s">
        <v>648</v>
      </c>
      <c r="H577" s="1228"/>
      <c r="I577" s="1228"/>
      <c r="J577" s="1228" t="s">
        <v>700</v>
      </c>
      <c r="K577" s="1228"/>
      <c r="L577" s="1213"/>
    </row>
    <row r="578" spans="1:12" ht="13.5" thickBot="1" x14ac:dyDescent="0.4">
      <c r="D578" s="1282" t="s">
        <v>21</v>
      </c>
      <c r="E578" s="1283"/>
      <c r="F578" s="1283"/>
      <c r="G578" s="246" t="s">
        <v>694</v>
      </c>
      <c r="H578" s="246" t="s">
        <v>695</v>
      </c>
      <c r="I578" s="246" t="s">
        <v>696</v>
      </c>
      <c r="J578" s="246" t="s">
        <v>694</v>
      </c>
      <c r="K578" s="246" t="s">
        <v>695</v>
      </c>
      <c r="L578" s="245" t="s">
        <v>696</v>
      </c>
    </row>
    <row r="579" spans="1:12" ht="47.25" customHeight="1" x14ac:dyDescent="0.35">
      <c r="D579" s="1296" t="s">
        <v>688</v>
      </c>
      <c r="E579" s="1297"/>
      <c r="F579" s="1297"/>
      <c r="G579" s="421">
        <v>0.59289370669999997</v>
      </c>
      <c r="H579" s="420">
        <v>0.65874901029999999</v>
      </c>
      <c r="I579" s="432">
        <v>6.5855303600000026E-2</v>
      </c>
      <c r="J579" s="420">
        <v>0.47210300430000002</v>
      </c>
      <c r="K579" s="420">
        <v>0.58133561639999998</v>
      </c>
      <c r="L579" s="419">
        <v>0.10923261209999996</v>
      </c>
    </row>
    <row r="580" spans="1:12" ht="33.6" customHeight="1" x14ac:dyDescent="0.35">
      <c r="D580" s="1294" t="s">
        <v>689</v>
      </c>
      <c r="E580" s="1295"/>
      <c r="F580" s="1295"/>
      <c r="G580" s="415">
        <v>0.65893943779999997</v>
      </c>
      <c r="H580" s="414">
        <v>0.73144784640000005</v>
      </c>
      <c r="I580" s="431">
        <v>7.2508408600000074E-2</v>
      </c>
      <c r="J580" s="414">
        <v>0.60318559559999996</v>
      </c>
      <c r="K580" s="414">
        <v>0.74115138589999996</v>
      </c>
      <c r="L580" s="413">
        <v>0.1379657903</v>
      </c>
    </row>
    <row r="581" spans="1:12" ht="57.75" customHeight="1" x14ac:dyDescent="0.35">
      <c r="D581" s="1300" t="s">
        <v>690</v>
      </c>
      <c r="E581" s="1301"/>
      <c r="F581" s="1301"/>
      <c r="G581" s="415">
        <v>0.67150170649999996</v>
      </c>
      <c r="H581" s="414">
        <v>0.7444271643</v>
      </c>
      <c r="I581" s="431">
        <v>7.2925457800000038E-2</v>
      </c>
      <c r="J581" s="414">
        <v>0.58685121110000005</v>
      </c>
      <c r="K581" s="414">
        <v>0.69808917199999998</v>
      </c>
      <c r="L581" s="413">
        <v>0.11123796089999993</v>
      </c>
    </row>
    <row r="582" spans="1:12" ht="40.5" customHeight="1" x14ac:dyDescent="0.35">
      <c r="D582" s="1294" t="s">
        <v>691</v>
      </c>
      <c r="E582" s="1295"/>
      <c r="F582" s="1295"/>
      <c r="G582" s="415">
        <v>0.72371495330000002</v>
      </c>
      <c r="H582" s="414">
        <v>0.77968749999999998</v>
      </c>
      <c r="I582" s="431">
        <v>5.5972546699999959E-2</v>
      </c>
      <c r="J582" s="430"/>
      <c r="K582" s="430"/>
      <c r="L582" s="413"/>
    </row>
    <row r="583" spans="1:12" ht="21.6" customHeight="1" thickBot="1" x14ac:dyDescent="0.4">
      <c r="D583" s="1302" t="s">
        <v>692</v>
      </c>
      <c r="E583" s="1303"/>
      <c r="F583" s="1303"/>
      <c r="G583" s="412">
        <v>0.37995885979999999</v>
      </c>
      <c r="H583" s="411">
        <v>0.42472556189999999</v>
      </c>
      <c r="I583" s="429">
        <v>4.47667021E-2</v>
      </c>
      <c r="J583" s="411">
        <v>0.32551528070000002</v>
      </c>
      <c r="K583" s="411">
        <v>0.3947706815</v>
      </c>
      <c r="L583" s="410">
        <v>6.9255400799999978E-2</v>
      </c>
    </row>
    <row r="584" spans="1:12" x14ac:dyDescent="0.35">
      <c r="D584" s="423"/>
      <c r="E584" s="422"/>
      <c r="F584" s="156"/>
      <c r="G584" s="156"/>
      <c r="H584" s="156"/>
      <c r="I584" s="156"/>
      <c r="J584" s="156"/>
    </row>
    <row r="585" spans="1:12" ht="13.5" thickBot="1" x14ac:dyDescent="0.4">
      <c r="A585" s="6">
        <v>180</v>
      </c>
      <c r="B585" s="4" t="s">
        <v>1382</v>
      </c>
    </row>
    <row r="586" spans="1:12" ht="37.5" customHeight="1" thickBot="1" x14ac:dyDescent="0.4">
      <c r="D586" s="428"/>
      <c r="E586" s="1283" t="s">
        <v>21</v>
      </c>
      <c r="F586" s="1283"/>
      <c r="G586" s="1283"/>
      <c r="H586" s="1283"/>
      <c r="I586" s="246" t="s">
        <v>694</v>
      </c>
      <c r="J586" s="246" t="s">
        <v>695</v>
      </c>
      <c r="K586" s="246" t="s">
        <v>702</v>
      </c>
      <c r="L586" s="245" t="s">
        <v>703</v>
      </c>
    </row>
    <row r="587" spans="1:12" ht="15" customHeight="1" x14ac:dyDescent="0.35">
      <c r="D587" s="427" t="s">
        <v>609</v>
      </c>
      <c r="E587" s="1305" t="s">
        <v>664</v>
      </c>
      <c r="F587" s="1305"/>
      <c r="G587" s="1305"/>
      <c r="H587" s="1305"/>
      <c r="I587" s="418">
        <v>0.89685314689999995</v>
      </c>
      <c r="J587" s="417">
        <v>0.93906810039999999</v>
      </c>
      <c r="K587" s="417">
        <v>0.93129770990000005</v>
      </c>
      <c r="L587" s="416">
        <v>3.4444563000000095E-2</v>
      </c>
    </row>
    <row r="588" spans="1:12" ht="30.75" customHeight="1" x14ac:dyDescent="0.35">
      <c r="D588" s="426" t="s">
        <v>609</v>
      </c>
      <c r="E588" s="1295" t="s">
        <v>665</v>
      </c>
      <c r="F588" s="1295"/>
      <c r="G588" s="1295"/>
      <c r="H588" s="1295"/>
      <c r="I588" s="415">
        <v>0.87521968370000003</v>
      </c>
      <c r="J588" s="414">
        <v>0.91071428570000001</v>
      </c>
      <c r="K588" s="414">
        <v>0.91603053440000004</v>
      </c>
      <c r="L588" s="413">
        <v>4.0810850700000012E-2</v>
      </c>
    </row>
    <row r="589" spans="1:12" ht="32.1" customHeight="1" x14ac:dyDescent="0.35">
      <c r="D589" s="426" t="s">
        <v>611</v>
      </c>
      <c r="E589" s="1295" t="s">
        <v>666</v>
      </c>
      <c r="F589" s="1295"/>
      <c r="G589" s="1295"/>
      <c r="H589" s="1295"/>
      <c r="I589" s="415">
        <v>0.78910369069999997</v>
      </c>
      <c r="J589" s="414">
        <v>0.85663082440000005</v>
      </c>
      <c r="K589" s="414">
        <v>0.83206106869999996</v>
      </c>
      <c r="L589" s="413">
        <v>4.2957377999999991E-2</v>
      </c>
    </row>
    <row r="590" spans="1:12" ht="23.25" customHeight="1" x14ac:dyDescent="0.35">
      <c r="D590" s="426" t="s">
        <v>622</v>
      </c>
      <c r="E590" s="1295" t="s">
        <v>667</v>
      </c>
      <c r="F590" s="1295"/>
      <c r="G590" s="1295"/>
      <c r="H590" s="1295"/>
      <c r="I590" s="415">
        <v>0.69784172659999999</v>
      </c>
      <c r="J590" s="414">
        <v>0.72202166059999995</v>
      </c>
      <c r="K590" s="414">
        <v>0.74615384620000003</v>
      </c>
      <c r="L590" s="413">
        <v>4.8312119600000036E-2</v>
      </c>
    </row>
    <row r="591" spans="1:12" ht="27" customHeight="1" thickBot="1" x14ac:dyDescent="0.4">
      <c r="D591" s="425" t="s">
        <v>624</v>
      </c>
      <c r="E591" s="1303" t="s">
        <v>668</v>
      </c>
      <c r="F591" s="1303"/>
      <c r="G591" s="1303"/>
      <c r="H591" s="1303"/>
      <c r="I591" s="412">
        <v>0.53068592059999997</v>
      </c>
      <c r="J591" s="411">
        <v>0.58422939070000002</v>
      </c>
      <c r="K591" s="411">
        <v>0.6153846154</v>
      </c>
      <c r="L591" s="410">
        <v>8.4698694800000029E-2</v>
      </c>
    </row>
    <row r="592" spans="1:12" x14ac:dyDescent="0.35">
      <c r="D592" s="423"/>
      <c r="E592" s="423"/>
      <c r="F592" s="422"/>
      <c r="G592" s="156"/>
      <c r="H592" s="156"/>
      <c r="I592" s="156"/>
    </row>
    <row r="593" spans="2:12" ht="13.5" thickBot="1" x14ac:dyDescent="0.4">
      <c r="B593" s="4" t="s">
        <v>1383</v>
      </c>
    </row>
    <row r="594" spans="2:12" ht="32.1" customHeight="1" thickBot="1" x14ac:dyDescent="0.4">
      <c r="D594" s="428"/>
      <c r="E594" s="1283" t="s">
        <v>21</v>
      </c>
      <c r="F594" s="1283"/>
      <c r="G594" s="1283"/>
      <c r="H594" s="1283"/>
      <c r="I594" s="246" t="s">
        <v>694</v>
      </c>
      <c r="J594" s="246" t="s">
        <v>695</v>
      </c>
      <c r="K594" s="246" t="s">
        <v>702</v>
      </c>
      <c r="L594" s="245" t="s">
        <v>703</v>
      </c>
    </row>
    <row r="595" spans="2:12" ht="27" customHeight="1" x14ac:dyDescent="0.35">
      <c r="D595" s="427" t="s">
        <v>609</v>
      </c>
      <c r="E595" s="1305" t="s">
        <v>670</v>
      </c>
      <c r="F595" s="1305"/>
      <c r="G595" s="1305"/>
      <c r="H595" s="1305"/>
      <c r="I595" s="418">
        <v>0.56122448979999995</v>
      </c>
      <c r="J595" s="417">
        <v>0.651590106</v>
      </c>
      <c r="K595" s="417">
        <v>0.70179502029999996</v>
      </c>
      <c r="L595" s="416">
        <v>0.14057053050000001</v>
      </c>
    </row>
    <row r="596" spans="2:12" ht="27" customHeight="1" x14ac:dyDescent="0.35">
      <c r="D596" s="426" t="s">
        <v>632</v>
      </c>
      <c r="E596" s="1295" t="s">
        <v>671</v>
      </c>
      <c r="F596" s="1295"/>
      <c r="G596" s="1295"/>
      <c r="H596" s="1295"/>
      <c r="I596" s="415">
        <v>0.3138041734</v>
      </c>
      <c r="J596" s="414">
        <v>0.34073013600000002</v>
      </c>
      <c r="K596" s="414">
        <v>0.37979094079999998</v>
      </c>
      <c r="L596" s="413">
        <v>6.5986767399999979E-2</v>
      </c>
    </row>
    <row r="597" spans="2:12" ht="27" customHeight="1" x14ac:dyDescent="0.35">
      <c r="D597" s="426" t="s">
        <v>622</v>
      </c>
      <c r="E597" s="1295" t="s">
        <v>672</v>
      </c>
      <c r="F597" s="1295"/>
      <c r="G597" s="1295"/>
      <c r="H597" s="1295"/>
      <c r="I597" s="415">
        <v>0.4474522293</v>
      </c>
      <c r="J597" s="414">
        <v>0.48153409089999999</v>
      </c>
      <c r="K597" s="414">
        <v>0.52408589670000005</v>
      </c>
      <c r="L597" s="413">
        <v>7.663366740000005E-2</v>
      </c>
    </row>
    <row r="598" spans="2:12" ht="27" customHeight="1" thickBot="1" x14ac:dyDescent="0.4">
      <c r="D598" s="425" t="s">
        <v>624</v>
      </c>
      <c r="E598" s="1303" t="s">
        <v>673</v>
      </c>
      <c r="F598" s="1303"/>
      <c r="G598" s="1303"/>
      <c r="H598" s="1303"/>
      <c r="I598" s="412">
        <v>0.44453376210000001</v>
      </c>
      <c r="J598" s="411">
        <v>0.47469707770000003</v>
      </c>
      <c r="K598" s="411">
        <v>0.498543972</v>
      </c>
      <c r="L598" s="410">
        <v>5.4010209899999995E-2</v>
      </c>
    </row>
    <row r="599" spans="2:12" x14ac:dyDescent="0.35">
      <c r="D599" s="423"/>
      <c r="E599" s="423"/>
      <c r="F599" s="422"/>
      <c r="G599" s="156"/>
      <c r="H599" s="156"/>
      <c r="I599" s="156"/>
    </row>
    <row r="600" spans="2:12" ht="13.5" thickBot="1" x14ac:dyDescent="0.4">
      <c r="B600" s="4" t="s">
        <v>1384</v>
      </c>
    </row>
    <row r="601" spans="2:12" ht="30.75" thickBot="1" x14ac:dyDescent="0.4">
      <c r="D601" s="1282" t="s">
        <v>21</v>
      </c>
      <c r="E601" s="1283"/>
      <c r="F601" s="1283"/>
      <c r="G601" s="1283"/>
      <c r="H601" s="1283"/>
      <c r="I601" s="246" t="s">
        <v>694</v>
      </c>
      <c r="J601" s="246" t="s">
        <v>695</v>
      </c>
      <c r="K601" s="246" t="s">
        <v>702</v>
      </c>
      <c r="L601" s="245" t="s">
        <v>703</v>
      </c>
    </row>
    <row r="602" spans="2:12" ht="22.35" customHeight="1" x14ac:dyDescent="0.35">
      <c r="D602" s="1304" t="s">
        <v>677</v>
      </c>
      <c r="E602" s="1305"/>
      <c r="F602" s="1305"/>
      <c r="G602" s="1305"/>
      <c r="H602" s="1305"/>
      <c r="I602" s="418">
        <v>0.57430340560000004</v>
      </c>
      <c r="J602" s="417">
        <v>0.61255115959999995</v>
      </c>
      <c r="K602" s="417">
        <v>0.63868225290000002</v>
      </c>
      <c r="L602" s="416">
        <v>6.4378847299999986E-2</v>
      </c>
    </row>
    <row r="603" spans="2:12" ht="22.35" customHeight="1" x14ac:dyDescent="0.35">
      <c r="D603" s="1294" t="s">
        <v>678</v>
      </c>
      <c r="E603" s="1295"/>
      <c r="F603" s="1295"/>
      <c r="G603" s="1295"/>
      <c r="H603" s="1295"/>
      <c r="I603" s="415">
        <v>0.5837104072</v>
      </c>
      <c r="J603" s="414">
        <v>0.63328822730000001</v>
      </c>
      <c r="K603" s="414">
        <v>0.68998923570000004</v>
      </c>
      <c r="L603" s="413">
        <v>0.10627882850000003</v>
      </c>
    </row>
    <row r="604" spans="2:12" ht="22.35" customHeight="1" x14ac:dyDescent="0.35">
      <c r="D604" s="1294" t="s">
        <v>679</v>
      </c>
      <c r="E604" s="1295"/>
      <c r="F604" s="1295"/>
      <c r="G604" s="1295"/>
      <c r="H604" s="1295"/>
      <c r="I604" s="415">
        <v>0.45496183210000002</v>
      </c>
      <c r="J604" s="414">
        <v>0.46603260870000002</v>
      </c>
      <c r="K604" s="414">
        <v>0.53518123669999995</v>
      </c>
      <c r="L604" s="413">
        <v>8.0219404599999933E-2</v>
      </c>
    </row>
    <row r="605" spans="2:12" ht="22.35" customHeight="1" x14ac:dyDescent="0.35">
      <c r="D605" s="1294" t="s">
        <v>680</v>
      </c>
      <c r="E605" s="1295"/>
      <c r="F605" s="1295"/>
      <c r="G605" s="1295"/>
      <c r="H605" s="1295"/>
      <c r="I605" s="415">
        <v>0.20657276999999999</v>
      </c>
      <c r="J605" s="414">
        <v>0.17283950619999999</v>
      </c>
      <c r="K605" s="414">
        <v>0.15548455799999999</v>
      </c>
      <c r="L605" s="413">
        <v>-5.1088211999999994E-2</v>
      </c>
    </row>
    <row r="606" spans="2:12" ht="22.35" customHeight="1" x14ac:dyDescent="0.35">
      <c r="D606" s="1294" t="s">
        <v>681</v>
      </c>
      <c r="E606" s="1295"/>
      <c r="F606" s="1295"/>
      <c r="G606" s="1295"/>
      <c r="H606" s="1295"/>
      <c r="I606" s="415">
        <v>0.39781591259999999</v>
      </c>
      <c r="J606" s="414">
        <v>0.40983606560000002</v>
      </c>
      <c r="K606" s="414">
        <v>0.4300960512</v>
      </c>
      <c r="L606" s="413">
        <v>3.2280138600000008E-2</v>
      </c>
    </row>
    <row r="607" spans="2:12" ht="22.35" customHeight="1" x14ac:dyDescent="0.35">
      <c r="D607" s="1294" t="s">
        <v>682</v>
      </c>
      <c r="E607" s="1295"/>
      <c r="F607" s="1295"/>
      <c r="G607" s="1295"/>
      <c r="H607" s="1295"/>
      <c r="I607" s="415">
        <v>0.37442218799999999</v>
      </c>
      <c r="J607" s="414">
        <v>0.37874659399999999</v>
      </c>
      <c r="K607" s="414">
        <v>0.38257173220000001</v>
      </c>
      <c r="L607" s="413">
        <v>8.1495442000000251E-3</v>
      </c>
    </row>
    <row r="608" spans="2:12" ht="22.35" customHeight="1" x14ac:dyDescent="0.35">
      <c r="D608" s="1294" t="s">
        <v>683</v>
      </c>
      <c r="E608" s="1295"/>
      <c r="F608" s="1295"/>
      <c r="G608" s="1295"/>
      <c r="H608" s="1295"/>
      <c r="I608" s="415">
        <v>0.15165876780000001</v>
      </c>
      <c r="J608" s="414">
        <v>0.1092669433</v>
      </c>
      <c r="K608" s="414">
        <v>0.1070663812</v>
      </c>
      <c r="L608" s="413">
        <v>-4.4592386600000006E-2</v>
      </c>
    </row>
    <row r="609" spans="2:12" ht="22.35" customHeight="1" thickBot="1" x14ac:dyDescent="0.4">
      <c r="D609" s="1302" t="s">
        <v>684</v>
      </c>
      <c r="E609" s="1303"/>
      <c r="F609" s="1303"/>
      <c r="G609" s="1303"/>
      <c r="H609" s="1303"/>
      <c r="I609" s="412">
        <v>0.51557632399999997</v>
      </c>
      <c r="J609" s="411">
        <v>0.54904632149999999</v>
      </c>
      <c r="K609" s="411">
        <v>0.60063897759999996</v>
      </c>
      <c r="L609" s="410">
        <v>8.5062653599999982E-2</v>
      </c>
    </row>
    <row r="610" spans="2:12" x14ac:dyDescent="0.35">
      <c r="D610" s="423"/>
      <c r="E610" s="422"/>
      <c r="F610" s="156"/>
      <c r="G610" s="156"/>
      <c r="H610" s="156"/>
    </row>
    <row r="611" spans="2:12" ht="13.5" thickBot="1" x14ac:dyDescent="0.4">
      <c r="B611" s="4" t="s">
        <v>1385</v>
      </c>
    </row>
    <row r="612" spans="2:12" ht="30.75" thickBot="1" x14ac:dyDescent="0.4">
      <c r="D612" s="1282" t="s">
        <v>21</v>
      </c>
      <c r="E612" s="1283"/>
      <c r="F612" s="1283"/>
      <c r="G612" s="1283"/>
      <c r="H612" s="1283"/>
      <c r="I612" s="246" t="s">
        <v>694</v>
      </c>
      <c r="J612" s="246" t="s">
        <v>695</v>
      </c>
      <c r="K612" s="246" t="s">
        <v>702</v>
      </c>
      <c r="L612" s="245" t="s">
        <v>703</v>
      </c>
    </row>
    <row r="613" spans="2:12" ht="27.75" customHeight="1" x14ac:dyDescent="0.35">
      <c r="D613" s="1304" t="s">
        <v>677</v>
      </c>
      <c r="E613" s="1305"/>
      <c r="F613" s="1305"/>
      <c r="G613" s="1305"/>
      <c r="H613" s="1305"/>
      <c r="I613" s="418">
        <v>0.64114285709999996</v>
      </c>
      <c r="J613" s="417">
        <v>0.7114861187</v>
      </c>
      <c r="K613" s="417">
        <v>0.74552429669999998</v>
      </c>
      <c r="L613" s="416">
        <v>0.10438143960000001</v>
      </c>
    </row>
    <row r="614" spans="2:12" ht="17.45" customHeight="1" x14ac:dyDescent="0.35">
      <c r="D614" s="1294" t="s">
        <v>678</v>
      </c>
      <c r="E614" s="1295"/>
      <c r="F614" s="1295"/>
      <c r="G614" s="1295"/>
      <c r="H614" s="1295"/>
      <c r="I614" s="415">
        <v>0.6833056018</v>
      </c>
      <c r="J614" s="414">
        <v>0.76735357920000002</v>
      </c>
      <c r="K614" s="414">
        <v>0.81284559759999997</v>
      </c>
      <c r="L614" s="413">
        <v>0.12953999579999997</v>
      </c>
    </row>
    <row r="615" spans="2:12" ht="17.45" customHeight="1" x14ac:dyDescent="0.35">
      <c r="D615" s="1294" t="s">
        <v>679</v>
      </c>
      <c r="E615" s="1295"/>
      <c r="F615" s="1295"/>
      <c r="G615" s="1295"/>
      <c r="H615" s="1295"/>
      <c r="I615" s="415">
        <v>0.49578414840000001</v>
      </c>
      <c r="J615" s="414">
        <v>0.54720087819999996</v>
      </c>
      <c r="K615" s="414">
        <v>0.59044368599999997</v>
      </c>
      <c r="L615" s="413">
        <v>9.4659537599999954E-2</v>
      </c>
    </row>
    <row r="616" spans="2:12" ht="38.450000000000003" customHeight="1" x14ac:dyDescent="0.35">
      <c r="D616" s="1294" t="s">
        <v>680</v>
      </c>
      <c r="E616" s="1295"/>
      <c r="F616" s="1295"/>
      <c r="G616" s="1295"/>
      <c r="H616" s="1295"/>
      <c r="I616" s="415">
        <v>0.26575028639999998</v>
      </c>
      <c r="J616" s="414">
        <v>0.2472406181</v>
      </c>
      <c r="K616" s="414">
        <v>0.26151877130000001</v>
      </c>
      <c r="L616" s="413">
        <v>-4.2315150999999718E-3</v>
      </c>
    </row>
    <row r="617" spans="2:12" ht="22.5" customHeight="1" x14ac:dyDescent="0.35">
      <c r="D617" s="1294" t="s">
        <v>681</v>
      </c>
      <c r="E617" s="1295"/>
      <c r="F617" s="1295"/>
      <c r="G617" s="1295"/>
      <c r="H617" s="1295"/>
      <c r="I617" s="415">
        <v>0.47705382439999999</v>
      </c>
      <c r="J617" s="414">
        <v>0.52037444929999999</v>
      </c>
      <c r="K617" s="414">
        <v>0.54234388369999997</v>
      </c>
      <c r="L617" s="413">
        <v>6.5290059299999981E-2</v>
      </c>
    </row>
    <row r="618" spans="2:12" ht="38.450000000000003" customHeight="1" x14ac:dyDescent="0.35">
      <c r="D618" s="1294" t="s">
        <v>682</v>
      </c>
      <c r="E618" s="1295"/>
      <c r="F618" s="1295"/>
      <c r="G618" s="1295"/>
      <c r="H618" s="1295"/>
      <c r="I618" s="415">
        <v>0.31452991450000001</v>
      </c>
      <c r="J618" s="414">
        <v>0.33775566610000002</v>
      </c>
      <c r="K618" s="414">
        <v>0.36111111109999999</v>
      </c>
      <c r="L618" s="424">
        <v>4.6581196599999986E-2</v>
      </c>
    </row>
    <row r="619" spans="2:12" ht="23.25" customHeight="1" x14ac:dyDescent="0.35">
      <c r="D619" s="1294" t="s">
        <v>683</v>
      </c>
      <c r="E619" s="1295"/>
      <c r="F619" s="1295"/>
      <c r="G619" s="1295"/>
      <c r="H619" s="1295"/>
      <c r="I619" s="415">
        <v>0.15538552089999999</v>
      </c>
      <c r="J619" s="414">
        <v>0.14054657000000001</v>
      </c>
      <c r="K619" s="414">
        <v>0.13843508169999999</v>
      </c>
      <c r="L619" s="413">
        <v>-1.69504392E-2</v>
      </c>
    </row>
    <row r="620" spans="2:12" ht="20.100000000000001" customHeight="1" thickBot="1" x14ac:dyDescent="0.4">
      <c r="D620" s="1302" t="s">
        <v>684</v>
      </c>
      <c r="E620" s="1303"/>
      <c r="F620" s="1303"/>
      <c r="G620" s="1303"/>
      <c r="H620" s="1303"/>
      <c r="I620" s="412">
        <v>0.55907292259999997</v>
      </c>
      <c r="J620" s="411">
        <v>0.62199124729999999</v>
      </c>
      <c r="K620" s="411">
        <v>0.66254793349999996</v>
      </c>
      <c r="L620" s="410">
        <v>0.1034750109</v>
      </c>
    </row>
    <row r="621" spans="2:12" x14ac:dyDescent="0.35">
      <c r="D621" s="423"/>
      <c r="E621" s="422"/>
      <c r="F621" s="156"/>
      <c r="G621" s="156"/>
      <c r="H621" s="156"/>
    </row>
    <row r="622" spans="2:12" ht="13.5" thickBot="1" x14ac:dyDescent="0.4">
      <c r="B622" s="4" t="s">
        <v>1386</v>
      </c>
    </row>
    <row r="623" spans="2:12" ht="44.25" customHeight="1" thickBot="1" x14ac:dyDescent="0.4">
      <c r="D623" s="1282" t="s">
        <v>21</v>
      </c>
      <c r="E623" s="1283"/>
      <c r="F623" s="1283"/>
      <c r="G623" s="1283"/>
      <c r="H623" s="1283"/>
      <c r="I623" s="246" t="s">
        <v>694</v>
      </c>
      <c r="J623" s="246" t="s">
        <v>695</v>
      </c>
      <c r="K623" s="246" t="s">
        <v>702</v>
      </c>
      <c r="L623" s="245" t="s">
        <v>703</v>
      </c>
    </row>
    <row r="624" spans="2:12" ht="31.35" customHeight="1" x14ac:dyDescent="0.35">
      <c r="D624" s="1296" t="s">
        <v>688</v>
      </c>
      <c r="E624" s="1297"/>
      <c r="F624" s="1297"/>
      <c r="G624" s="1297"/>
      <c r="H624" s="1297"/>
      <c r="I624" s="421">
        <v>0.58471760800000006</v>
      </c>
      <c r="J624" s="420">
        <v>0.61998041140000004</v>
      </c>
      <c r="K624" s="420">
        <v>0.65491372839999995</v>
      </c>
      <c r="L624" s="419">
        <v>7.0196120399999895E-2</v>
      </c>
    </row>
    <row r="625" spans="1:12" ht="26.1" customHeight="1" x14ac:dyDescent="0.35">
      <c r="D625" s="1300" t="s">
        <v>689</v>
      </c>
      <c r="E625" s="1301"/>
      <c r="F625" s="1301"/>
      <c r="G625" s="1301"/>
      <c r="H625" s="1301"/>
      <c r="I625" s="415">
        <v>0.66123778499999997</v>
      </c>
      <c r="J625" s="414">
        <v>0.71692606999999997</v>
      </c>
      <c r="K625" s="414">
        <v>0.73278443110000002</v>
      </c>
      <c r="L625" s="413">
        <v>7.1546646100000055E-2</v>
      </c>
    </row>
    <row r="626" spans="1:12" ht="46.35" customHeight="1" x14ac:dyDescent="0.35">
      <c r="D626" s="1300" t="s">
        <v>690</v>
      </c>
      <c r="E626" s="1301"/>
      <c r="F626" s="1301"/>
      <c r="G626" s="1301"/>
      <c r="H626" s="1301"/>
      <c r="I626" s="415">
        <v>0.66426858509999998</v>
      </c>
      <c r="J626" s="414">
        <v>0.71498054470000005</v>
      </c>
      <c r="K626" s="414">
        <v>0.7344801795</v>
      </c>
      <c r="L626" s="413">
        <v>7.0211594400000021E-2</v>
      </c>
    </row>
    <row r="627" spans="1:12" ht="26.1" customHeight="1" x14ac:dyDescent="0.35">
      <c r="D627" s="1300" t="s">
        <v>691</v>
      </c>
      <c r="E627" s="1301"/>
      <c r="F627" s="1301"/>
      <c r="G627" s="1301"/>
      <c r="H627" s="1301"/>
      <c r="I627" s="415">
        <v>0.74159146840000001</v>
      </c>
      <c r="J627" s="414">
        <v>0.765625</v>
      </c>
      <c r="K627" s="414">
        <v>0.78485757119999999</v>
      </c>
      <c r="L627" s="413">
        <v>4.3266102799999984E-2</v>
      </c>
    </row>
    <row r="628" spans="1:12" ht="21.6" customHeight="1" thickBot="1" x14ac:dyDescent="0.4">
      <c r="D628" s="1308" t="s">
        <v>692</v>
      </c>
      <c r="E628" s="1309"/>
      <c r="F628" s="1309"/>
      <c r="G628" s="1309"/>
      <c r="H628" s="1309"/>
      <c r="I628" s="412">
        <v>0.35690789470000001</v>
      </c>
      <c r="J628" s="411">
        <v>0.3646138807</v>
      </c>
      <c r="K628" s="411">
        <v>0.3824850299</v>
      </c>
      <c r="L628" s="410">
        <v>2.557713519999999E-2</v>
      </c>
    </row>
    <row r="629" spans="1:12" x14ac:dyDescent="0.35">
      <c r="D629" s="165"/>
    </row>
    <row r="630" spans="1:12" ht="13.5" thickBot="1" x14ac:dyDescent="0.4">
      <c r="B630" s="4" t="s">
        <v>1387</v>
      </c>
    </row>
    <row r="631" spans="1:12" ht="30.75" thickBot="1" x14ac:dyDescent="0.4">
      <c r="D631" s="1282" t="s">
        <v>21</v>
      </c>
      <c r="E631" s="1283"/>
      <c r="F631" s="1283"/>
      <c r="G631" s="1283"/>
      <c r="H631" s="1283"/>
      <c r="I631" s="246" t="s">
        <v>694</v>
      </c>
      <c r="J631" s="246" t="s">
        <v>695</v>
      </c>
      <c r="K631" s="246" t="s">
        <v>702</v>
      </c>
      <c r="L631" s="245" t="s">
        <v>709</v>
      </c>
    </row>
    <row r="632" spans="1:12" ht="35.25" customHeight="1" x14ac:dyDescent="0.35">
      <c r="D632" s="1310" t="s">
        <v>688</v>
      </c>
      <c r="E632" s="1311"/>
      <c r="F632" s="1311"/>
      <c r="G632" s="1311"/>
      <c r="H632" s="1311"/>
      <c r="I632" s="418">
        <v>0.484375</v>
      </c>
      <c r="J632" s="417">
        <v>0.55395683449999999</v>
      </c>
      <c r="K632" s="417">
        <v>0.55555555560000003</v>
      </c>
      <c r="L632" s="416">
        <v>7.1180555600000028E-2</v>
      </c>
    </row>
    <row r="633" spans="1:12" ht="30.6" customHeight="1" x14ac:dyDescent="0.35">
      <c r="D633" s="1294" t="s">
        <v>689</v>
      </c>
      <c r="E633" s="1295"/>
      <c r="F633" s="1295"/>
      <c r="G633" s="1295"/>
      <c r="H633" s="1295"/>
      <c r="I633" s="415">
        <v>0.59199999999999997</v>
      </c>
      <c r="J633" s="414">
        <v>0.64137931029999995</v>
      </c>
      <c r="K633" s="414">
        <v>0.66285714289999997</v>
      </c>
      <c r="L633" s="413">
        <v>7.0857142900000003E-2</v>
      </c>
    </row>
    <row r="634" spans="1:12" ht="33" customHeight="1" x14ac:dyDescent="0.35">
      <c r="D634" s="1300" t="s">
        <v>690</v>
      </c>
      <c r="E634" s="1301"/>
      <c r="F634" s="1301"/>
      <c r="G634" s="1301"/>
      <c r="H634" s="1301"/>
      <c r="I634" s="415">
        <v>0.62601626020000001</v>
      </c>
      <c r="J634" s="414">
        <v>0.65734265729999997</v>
      </c>
      <c r="K634" s="414">
        <v>0.6771428571</v>
      </c>
      <c r="L634" s="413">
        <v>5.1126596899999988E-2</v>
      </c>
    </row>
    <row r="635" spans="1:12" ht="30.6" customHeight="1" thickBot="1" x14ac:dyDescent="0.4">
      <c r="D635" s="1302" t="s">
        <v>692</v>
      </c>
      <c r="E635" s="1303"/>
      <c r="F635" s="1303"/>
      <c r="G635" s="1303"/>
      <c r="H635" s="1303"/>
      <c r="I635" s="412">
        <v>0.26446280989999998</v>
      </c>
      <c r="J635" s="411">
        <v>0.27272727270000002</v>
      </c>
      <c r="K635" s="411">
        <v>0.32947976880000002</v>
      </c>
      <c r="L635" s="410">
        <v>6.5016958900000033E-2</v>
      </c>
    </row>
    <row r="636" spans="1:12" x14ac:dyDescent="0.35">
      <c r="D636" s="165"/>
    </row>
    <row r="637" spans="1:12" ht="13.5" thickBot="1" x14ac:dyDescent="0.4">
      <c r="A637" s="6">
        <v>181</v>
      </c>
      <c r="B637" s="4" t="s">
        <v>1388</v>
      </c>
    </row>
    <row r="638" spans="1:12" ht="20.65" thickBot="1" x14ac:dyDescent="0.4">
      <c r="D638" s="1282" t="s">
        <v>711</v>
      </c>
      <c r="E638" s="1283"/>
      <c r="F638" s="1306"/>
      <c r="G638" s="409" t="s">
        <v>712</v>
      </c>
      <c r="H638" s="74" t="s">
        <v>694</v>
      </c>
      <c r="I638" s="245" t="s">
        <v>695</v>
      </c>
      <c r="J638" s="74" t="s">
        <v>713</v>
      </c>
    </row>
    <row r="639" spans="1:12" ht="15" customHeight="1" thickBot="1" x14ac:dyDescent="0.4">
      <c r="D639" s="1280" t="s">
        <v>714</v>
      </c>
      <c r="E639" s="1281"/>
      <c r="F639" s="1307"/>
      <c r="G639" s="407">
        <v>0.1381957774</v>
      </c>
      <c r="H639" s="401">
        <v>0.16977225670000001</v>
      </c>
      <c r="I639" s="158">
        <v>0.1868202175</v>
      </c>
      <c r="J639" s="400"/>
    </row>
    <row r="640" spans="1:12" ht="13.5" thickBot="1" x14ac:dyDescent="0.4">
      <c r="D640" s="1284" t="s">
        <v>715</v>
      </c>
      <c r="E640" s="1285"/>
      <c r="F640" s="1332"/>
      <c r="G640" s="380">
        <v>0.2255083179</v>
      </c>
      <c r="H640" s="398">
        <v>0.2179034158</v>
      </c>
      <c r="I640" s="76">
        <v>0.21657424519999999</v>
      </c>
      <c r="J640" s="397">
        <v>0.24</v>
      </c>
    </row>
    <row r="641" spans="1:11" ht="13.5" thickBot="1" x14ac:dyDescent="0.4">
      <c r="D641" s="1220" t="s">
        <v>716</v>
      </c>
      <c r="E641" s="1286"/>
      <c r="F641" s="1221"/>
      <c r="G641" s="407">
        <v>0.208566108</v>
      </c>
      <c r="H641" s="401">
        <v>0.2084686147</v>
      </c>
      <c r="I641" s="158">
        <v>0.2108007449</v>
      </c>
      <c r="J641" s="395" t="s">
        <v>11</v>
      </c>
    </row>
    <row r="642" spans="1:11" ht="20.65" thickBot="1" x14ac:dyDescent="0.4">
      <c r="D642" s="1287" t="s">
        <v>717</v>
      </c>
      <c r="E642" s="1288"/>
      <c r="F642" s="1312"/>
      <c r="G642" s="408" t="s">
        <v>712</v>
      </c>
      <c r="H642" s="403" t="s">
        <v>694</v>
      </c>
      <c r="I642" s="164" t="s">
        <v>695</v>
      </c>
      <c r="J642" s="403" t="s">
        <v>713</v>
      </c>
    </row>
    <row r="643" spans="1:11" ht="15" customHeight="1" thickBot="1" x14ac:dyDescent="0.4">
      <c r="D643" s="1280" t="s">
        <v>714</v>
      </c>
      <c r="E643" s="1281"/>
      <c r="F643" s="1307"/>
      <c r="G643" s="407">
        <v>0.35312697409999999</v>
      </c>
      <c r="H643" s="401">
        <v>0.40244731480000001</v>
      </c>
      <c r="I643" s="158">
        <v>0.42387871129999999</v>
      </c>
      <c r="J643" s="400"/>
    </row>
    <row r="644" spans="1:11" ht="13.5" thickBot="1" x14ac:dyDescent="0.4">
      <c r="D644" s="1284" t="s">
        <v>715</v>
      </c>
      <c r="E644" s="1285"/>
      <c r="F644" s="1332"/>
      <c r="G644" s="380">
        <v>0.36484194289999999</v>
      </c>
      <c r="H644" s="398">
        <v>0.41825223099999997</v>
      </c>
      <c r="I644" s="76">
        <v>0.44148033920000002</v>
      </c>
      <c r="J644" s="397">
        <v>0.47</v>
      </c>
    </row>
    <row r="645" spans="1:11" ht="13.5" thickBot="1" x14ac:dyDescent="0.4">
      <c r="D645" s="1220" t="s">
        <v>716</v>
      </c>
      <c r="E645" s="1286"/>
      <c r="F645" s="1221"/>
      <c r="G645" s="407">
        <v>0.36254338130000002</v>
      </c>
      <c r="H645" s="401">
        <v>0.41511470989999999</v>
      </c>
      <c r="I645" s="158">
        <v>0.43802677239999999</v>
      </c>
      <c r="J645" s="395" t="s">
        <v>11</v>
      </c>
    </row>
    <row r="646" spans="1:11" ht="20.65" thickBot="1" x14ac:dyDescent="0.4">
      <c r="D646" s="1287" t="s">
        <v>718</v>
      </c>
      <c r="E646" s="1288"/>
      <c r="F646" s="1312"/>
      <c r="G646" s="408" t="s">
        <v>712</v>
      </c>
      <c r="H646" s="403" t="s">
        <v>694</v>
      </c>
      <c r="I646" s="164" t="s">
        <v>695</v>
      </c>
      <c r="J646" s="403" t="s">
        <v>713</v>
      </c>
    </row>
    <row r="647" spans="1:11" ht="13.5" thickBot="1" x14ac:dyDescent="0.4">
      <c r="D647" s="1280" t="s">
        <v>714</v>
      </c>
      <c r="E647" s="1281"/>
      <c r="F647" s="1307"/>
      <c r="G647" s="407">
        <v>0.29671011790000001</v>
      </c>
      <c r="H647" s="401">
        <v>0.2904953146</v>
      </c>
      <c r="I647" s="158">
        <v>0.31098696460000003</v>
      </c>
      <c r="J647" s="400"/>
    </row>
    <row r="648" spans="1:11" ht="15" customHeight="1" thickBot="1" x14ac:dyDescent="0.4">
      <c r="D648" s="1284" t="s">
        <v>715</v>
      </c>
      <c r="E648" s="1285"/>
      <c r="F648" s="1332"/>
      <c r="G648" s="380">
        <v>0.5136487716</v>
      </c>
      <c r="H648" s="398">
        <v>0.51647078300000004</v>
      </c>
      <c r="I648" s="76">
        <v>0.52669093109999998</v>
      </c>
      <c r="J648" s="397">
        <v>0.45</v>
      </c>
    </row>
    <row r="649" spans="1:11" ht="15" customHeight="1" thickBot="1" x14ac:dyDescent="0.4">
      <c r="D649" s="1289" t="s">
        <v>716</v>
      </c>
      <c r="E649" s="1290"/>
      <c r="F649" s="1333"/>
      <c r="G649" s="406">
        <v>0.4710542352</v>
      </c>
      <c r="H649" s="396">
        <v>0.47166556069999999</v>
      </c>
      <c r="I649" s="405">
        <v>0.48433881779999999</v>
      </c>
      <c r="J649" s="395" t="s">
        <v>11</v>
      </c>
    </row>
    <row r="650" spans="1:11" x14ac:dyDescent="0.35">
      <c r="D650" s="165"/>
    </row>
    <row r="651" spans="1:11" ht="13.5" thickBot="1" x14ac:dyDescent="0.4">
      <c r="A651" s="6">
        <v>182</v>
      </c>
      <c r="B651" s="4" t="s">
        <v>1389</v>
      </c>
    </row>
    <row r="652" spans="1:11" ht="20.65" thickBot="1" x14ac:dyDescent="0.4">
      <c r="D652" s="1282" t="s">
        <v>711</v>
      </c>
      <c r="E652" s="1283"/>
      <c r="F652" s="1283"/>
      <c r="G652" s="74" t="s">
        <v>712</v>
      </c>
      <c r="H652" s="74" t="s">
        <v>694</v>
      </c>
      <c r="I652" s="74" t="s">
        <v>695</v>
      </c>
      <c r="J652" s="74" t="s">
        <v>702</v>
      </c>
      <c r="K652" s="74" t="s">
        <v>713</v>
      </c>
    </row>
    <row r="653" spans="1:11" ht="15" customHeight="1" thickBot="1" x14ac:dyDescent="0.4">
      <c r="D653" s="1280" t="s">
        <v>714</v>
      </c>
      <c r="E653" s="1281"/>
      <c r="F653" s="1281"/>
      <c r="G653" s="402">
        <v>0.1194029851</v>
      </c>
      <c r="H653" s="401">
        <v>0.17176470590000001</v>
      </c>
      <c r="I653" s="401">
        <v>0.2208436725</v>
      </c>
      <c r="J653" s="401">
        <v>0.2430703625</v>
      </c>
      <c r="K653" s="400"/>
    </row>
    <row r="654" spans="1:11" ht="13.5" thickBot="1" x14ac:dyDescent="0.4">
      <c r="D654" s="1284" t="s">
        <v>715</v>
      </c>
      <c r="E654" s="1285"/>
      <c r="F654" s="1285"/>
      <c r="G654" s="399">
        <v>0.21313672920000001</v>
      </c>
      <c r="H654" s="398">
        <v>0.2043064597</v>
      </c>
      <c r="I654" s="398">
        <v>0.2017448201</v>
      </c>
      <c r="J654" s="398">
        <v>0.20285969619999999</v>
      </c>
      <c r="K654" s="397">
        <v>0.24</v>
      </c>
    </row>
    <row r="655" spans="1:11" ht="13.5" thickBot="1" x14ac:dyDescent="0.4">
      <c r="D655" s="1220" t="s">
        <v>716</v>
      </c>
      <c r="E655" s="1286"/>
      <c r="F655" s="1286"/>
      <c r="G655" s="402">
        <v>0.19689693389999999</v>
      </c>
      <c r="H655" s="401">
        <v>0.19859620150000001</v>
      </c>
      <c r="I655" s="401">
        <v>0.20518551630000001</v>
      </c>
      <c r="J655" s="401">
        <v>0.20982637609999999</v>
      </c>
      <c r="K655" s="395" t="s">
        <v>11</v>
      </c>
    </row>
    <row r="656" spans="1:11" ht="20.65" thickBot="1" x14ac:dyDescent="0.4">
      <c r="D656" s="1287" t="s">
        <v>717</v>
      </c>
      <c r="E656" s="1288"/>
      <c r="F656" s="1288"/>
      <c r="G656" s="404" t="s">
        <v>712</v>
      </c>
      <c r="H656" s="403" t="s">
        <v>694</v>
      </c>
      <c r="I656" s="403" t="s">
        <v>695</v>
      </c>
      <c r="J656" s="403" t="s">
        <v>702</v>
      </c>
      <c r="K656" s="403" t="s">
        <v>713</v>
      </c>
    </row>
    <row r="657" spans="1:15" ht="15" customHeight="1" thickBot="1" x14ac:dyDescent="0.4">
      <c r="D657" s="1280" t="s">
        <v>714</v>
      </c>
      <c r="E657" s="1281"/>
      <c r="F657" s="1281"/>
      <c r="G657" s="402">
        <v>0.29423868310000001</v>
      </c>
      <c r="H657" s="401">
        <v>0.33409610979999999</v>
      </c>
      <c r="I657" s="401">
        <v>0.39036144579999998</v>
      </c>
      <c r="J657" s="401">
        <v>0.40329218109999998</v>
      </c>
      <c r="K657" s="400"/>
    </row>
    <row r="658" spans="1:15" ht="13.5" thickBot="1" x14ac:dyDescent="0.4">
      <c r="D658" s="1284" t="s">
        <v>715</v>
      </c>
      <c r="E658" s="1285"/>
      <c r="F658" s="1285"/>
      <c r="G658" s="399">
        <v>0.36347673400000002</v>
      </c>
      <c r="H658" s="398">
        <v>0.40808279939999997</v>
      </c>
      <c r="I658" s="398">
        <v>0.42880085649999999</v>
      </c>
      <c r="J658" s="398">
        <v>0.44600526779999999</v>
      </c>
      <c r="K658" s="397">
        <v>0.47</v>
      </c>
    </row>
    <row r="659" spans="1:15" ht="13.5" thickBot="1" x14ac:dyDescent="0.4">
      <c r="D659" s="1220" t="s">
        <v>716</v>
      </c>
      <c r="E659" s="1286"/>
      <c r="F659" s="1286"/>
      <c r="G659" s="402">
        <v>0.3513024602</v>
      </c>
      <c r="H659" s="401">
        <v>0.39497161390000002</v>
      </c>
      <c r="I659" s="401">
        <v>0.42181340340000001</v>
      </c>
      <c r="J659" s="401">
        <v>0.43849493490000002</v>
      </c>
      <c r="K659" s="395" t="s">
        <v>11</v>
      </c>
    </row>
    <row r="660" spans="1:15" ht="20.65" thickBot="1" x14ac:dyDescent="0.4">
      <c r="D660" s="1287" t="s">
        <v>718</v>
      </c>
      <c r="E660" s="1288"/>
      <c r="F660" s="1288"/>
      <c r="G660" s="404" t="s">
        <v>712</v>
      </c>
      <c r="H660" s="403" t="s">
        <v>694</v>
      </c>
      <c r="I660" s="403" t="s">
        <v>695</v>
      </c>
      <c r="J660" s="403" t="s">
        <v>702</v>
      </c>
      <c r="K660" s="403" t="s">
        <v>713</v>
      </c>
    </row>
    <row r="661" spans="1:15" ht="13.5" thickBot="1" x14ac:dyDescent="0.4">
      <c r="D661" s="1280" t="s">
        <v>714</v>
      </c>
      <c r="E661" s="1281"/>
      <c r="F661" s="1281"/>
      <c r="G661" s="402">
        <v>0.26640159050000001</v>
      </c>
      <c r="H661" s="401">
        <v>0.26431718059999998</v>
      </c>
      <c r="I661" s="401">
        <v>0.3</v>
      </c>
      <c r="J661" s="401">
        <v>0.3061630219</v>
      </c>
      <c r="K661" s="400"/>
    </row>
    <row r="662" spans="1:15" ht="15" customHeight="1" thickBot="1" x14ac:dyDescent="0.4">
      <c r="D662" s="1284" t="s">
        <v>715</v>
      </c>
      <c r="E662" s="1285"/>
      <c r="F662" s="1285"/>
      <c r="G662" s="399">
        <v>0.49531116790000002</v>
      </c>
      <c r="H662" s="398">
        <v>0.50071804689999999</v>
      </c>
      <c r="I662" s="398">
        <v>0.49375650360000001</v>
      </c>
      <c r="J662" s="398">
        <v>0.50639386190000002</v>
      </c>
      <c r="K662" s="397">
        <v>0.45</v>
      </c>
    </row>
    <row r="663" spans="1:15" ht="15" customHeight="1" thickBot="1" x14ac:dyDescent="0.4">
      <c r="D663" s="1289" t="s">
        <v>716</v>
      </c>
      <c r="E663" s="1290"/>
      <c r="F663" s="1290"/>
      <c r="G663" s="374">
        <v>0.45489645490000002</v>
      </c>
      <c r="H663" s="396">
        <v>0.45851356669999999</v>
      </c>
      <c r="I663" s="396">
        <v>0.45833333329999998</v>
      </c>
      <c r="J663" s="396">
        <v>0.47104247100000002</v>
      </c>
      <c r="K663" s="395" t="s">
        <v>11</v>
      </c>
    </row>
    <row r="664" spans="1:15" x14ac:dyDescent="0.35">
      <c r="D664" s="165"/>
    </row>
    <row r="665" spans="1:15" ht="13.5" thickBot="1" x14ac:dyDescent="0.4">
      <c r="A665" s="6">
        <v>183</v>
      </c>
      <c r="B665" s="4" t="s">
        <v>1390</v>
      </c>
      <c r="D665" s="165"/>
    </row>
    <row r="666" spans="1:15" ht="14.85" customHeight="1" thickBot="1" x14ac:dyDescent="0.4">
      <c r="D666" s="1278" t="s">
        <v>544</v>
      </c>
      <c r="E666" s="1546" t="s">
        <v>721</v>
      </c>
      <c r="F666" s="1547"/>
      <c r="G666" s="1547"/>
      <c r="H666" s="1547"/>
      <c r="I666" s="1547"/>
      <c r="J666" s="1547"/>
      <c r="K666" s="1547"/>
      <c r="L666" s="1547"/>
      <c r="M666" s="1274" t="s">
        <v>722</v>
      </c>
    </row>
    <row r="667" spans="1:15" ht="61.5" customHeight="1" thickBot="1" x14ac:dyDescent="0.4">
      <c r="C667" s="1"/>
      <c r="D667" s="1279"/>
      <c r="E667" s="394" t="s">
        <v>723</v>
      </c>
      <c r="F667" s="394" t="s">
        <v>724</v>
      </c>
      <c r="G667" s="394" t="s">
        <v>725</v>
      </c>
      <c r="H667" s="394" t="s">
        <v>726</v>
      </c>
      <c r="I667" s="394" t="s">
        <v>727</v>
      </c>
      <c r="J667" s="394" t="s">
        <v>728</v>
      </c>
      <c r="K667" s="394" t="s">
        <v>729</v>
      </c>
      <c r="L667" s="394" t="s">
        <v>730</v>
      </c>
      <c r="M667" s="1275"/>
      <c r="O667" s="165"/>
    </row>
    <row r="668" spans="1:15" x14ac:dyDescent="0.35">
      <c r="D668" s="388" t="s">
        <v>542</v>
      </c>
      <c r="E668" s="387">
        <v>862</v>
      </c>
      <c r="F668" s="387">
        <v>2042</v>
      </c>
      <c r="G668" s="387">
        <v>1675</v>
      </c>
      <c r="H668" s="387">
        <v>538</v>
      </c>
      <c r="I668" s="387">
        <v>758</v>
      </c>
      <c r="J668" s="387">
        <v>2426</v>
      </c>
      <c r="K668" s="387">
        <v>1256</v>
      </c>
      <c r="L668" s="386">
        <v>731</v>
      </c>
      <c r="M668" s="392">
        <v>3199</v>
      </c>
      <c r="O668" s="165"/>
    </row>
    <row r="669" spans="1:15" x14ac:dyDescent="0.35">
      <c r="D669" s="388" t="s">
        <v>497</v>
      </c>
      <c r="E669" s="387">
        <v>5022</v>
      </c>
      <c r="F669" s="387">
        <v>25409</v>
      </c>
      <c r="G669" s="387">
        <v>9514</v>
      </c>
      <c r="H669" s="387">
        <v>9642</v>
      </c>
      <c r="I669" s="387">
        <v>13179</v>
      </c>
      <c r="J669" s="387">
        <v>16101</v>
      </c>
      <c r="K669" s="387">
        <v>2059</v>
      </c>
      <c r="L669" s="386">
        <v>3108</v>
      </c>
      <c r="M669" s="392">
        <v>30589</v>
      </c>
      <c r="O669" s="165"/>
    </row>
    <row r="670" spans="1:15" x14ac:dyDescent="0.35">
      <c r="D670" s="388" t="s">
        <v>498</v>
      </c>
      <c r="E670" s="387">
        <v>942</v>
      </c>
      <c r="F670" s="387">
        <v>2824</v>
      </c>
      <c r="G670" s="387">
        <v>2028</v>
      </c>
      <c r="H670" s="387">
        <v>715</v>
      </c>
      <c r="I670" s="387">
        <v>872</v>
      </c>
      <c r="J670" s="387">
        <v>2415</v>
      </c>
      <c r="K670" s="387">
        <v>1105</v>
      </c>
      <c r="L670" s="386">
        <v>519</v>
      </c>
      <c r="M670" s="392">
        <v>3740</v>
      </c>
      <c r="O670" s="165"/>
    </row>
    <row r="671" spans="1:15" x14ac:dyDescent="0.35">
      <c r="D671" s="388" t="s">
        <v>499</v>
      </c>
      <c r="E671" s="387">
        <v>274</v>
      </c>
      <c r="F671" s="387">
        <v>9228</v>
      </c>
      <c r="G671" s="387">
        <v>1848</v>
      </c>
      <c r="H671" s="387">
        <v>3247</v>
      </c>
      <c r="I671" s="387">
        <v>2682</v>
      </c>
      <c r="J671" s="387">
        <v>1025</v>
      </c>
      <c r="K671" s="387">
        <v>23</v>
      </c>
      <c r="L671" s="386">
        <v>4</v>
      </c>
      <c r="M671" s="392">
        <v>10076</v>
      </c>
      <c r="O671" s="165"/>
    </row>
    <row r="672" spans="1:15" x14ac:dyDescent="0.35">
      <c r="D672" s="388" t="s">
        <v>731</v>
      </c>
      <c r="E672" s="387">
        <v>618</v>
      </c>
      <c r="F672" s="387">
        <v>2003</v>
      </c>
      <c r="G672" s="387">
        <v>1242</v>
      </c>
      <c r="H672" s="387">
        <v>641</v>
      </c>
      <c r="I672" s="387">
        <v>773</v>
      </c>
      <c r="J672" s="387">
        <v>2006</v>
      </c>
      <c r="K672" s="387">
        <v>797</v>
      </c>
      <c r="L672" s="386">
        <v>523</v>
      </c>
      <c r="M672" s="392">
        <v>2739</v>
      </c>
      <c r="O672" s="165"/>
    </row>
    <row r="673" spans="1:17" x14ac:dyDescent="0.35">
      <c r="D673" s="388" t="s">
        <v>500</v>
      </c>
      <c r="E673" s="387">
        <v>52</v>
      </c>
      <c r="F673" s="387">
        <v>1347</v>
      </c>
      <c r="G673" s="387">
        <v>320</v>
      </c>
      <c r="H673" s="387">
        <v>516</v>
      </c>
      <c r="I673" s="387">
        <v>432</v>
      </c>
      <c r="J673" s="387">
        <v>192</v>
      </c>
      <c r="K673" s="387">
        <v>5</v>
      </c>
      <c r="L673" s="386">
        <v>2</v>
      </c>
      <c r="M673" s="392">
        <v>1468</v>
      </c>
      <c r="O673" s="165"/>
    </row>
    <row r="674" spans="1:17" x14ac:dyDescent="0.35">
      <c r="D674" s="388" t="s">
        <v>501</v>
      </c>
      <c r="E674" s="387">
        <v>914</v>
      </c>
      <c r="F674" s="387">
        <v>3566</v>
      </c>
      <c r="G674" s="387">
        <v>994</v>
      </c>
      <c r="H674" s="387">
        <v>1223</v>
      </c>
      <c r="I674" s="387">
        <v>822</v>
      </c>
      <c r="J674" s="387">
        <v>1856</v>
      </c>
      <c r="K674" s="387">
        <v>582</v>
      </c>
      <c r="L674" s="386">
        <v>919</v>
      </c>
      <c r="M674" s="392">
        <v>4784</v>
      </c>
      <c r="O674" s="165"/>
    </row>
    <row r="675" spans="1:17" x14ac:dyDescent="0.35">
      <c r="D675" s="388" t="s">
        <v>502</v>
      </c>
      <c r="E675" s="387">
        <v>4945</v>
      </c>
      <c r="F675" s="387">
        <v>14080</v>
      </c>
      <c r="G675" s="387">
        <v>7725</v>
      </c>
      <c r="H675" s="387">
        <v>5038</v>
      </c>
      <c r="I675" s="387">
        <v>6097</v>
      </c>
      <c r="J675" s="387">
        <v>14280</v>
      </c>
      <c r="K675" s="387">
        <v>5794</v>
      </c>
      <c r="L675" s="386">
        <v>5732</v>
      </c>
      <c r="M675" s="392">
        <v>20116</v>
      </c>
      <c r="O675" s="165"/>
    </row>
    <row r="676" spans="1:17" x14ac:dyDescent="0.35">
      <c r="D676" s="388" t="s">
        <v>503</v>
      </c>
      <c r="E676" s="387">
        <v>679</v>
      </c>
      <c r="F676" s="387">
        <v>1696</v>
      </c>
      <c r="G676" s="387">
        <v>1627</v>
      </c>
      <c r="H676" s="387">
        <v>174</v>
      </c>
      <c r="I676" s="387">
        <v>367</v>
      </c>
      <c r="J676" s="387">
        <v>1518</v>
      </c>
      <c r="K676" s="387">
        <v>869</v>
      </c>
      <c r="L676" s="386">
        <v>553</v>
      </c>
      <c r="M676" s="392">
        <v>2375</v>
      </c>
      <c r="O676" s="165"/>
    </row>
    <row r="677" spans="1:17" x14ac:dyDescent="0.35">
      <c r="D677" s="388" t="s">
        <v>504</v>
      </c>
      <c r="E677" s="387">
        <v>3142</v>
      </c>
      <c r="F677" s="387">
        <v>8437</v>
      </c>
      <c r="G677" s="387">
        <v>8220</v>
      </c>
      <c r="H677" s="387">
        <v>2883</v>
      </c>
      <c r="I677" s="387">
        <v>2741</v>
      </c>
      <c r="J677" s="387">
        <v>9917</v>
      </c>
      <c r="K677" s="387">
        <v>4217</v>
      </c>
      <c r="L677" s="386">
        <v>4211</v>
      </c>
      <c r="M677" s="392">
        <v>13412</v>
      </c>
      <c r="O677" s="165"/>
    </row>
    <row r="678" spans="1:17" x14ac:dyDescent="0.35">
      <c r="D678" s="388" t="s">
        <v>505</v>
      </c>
      <c r="E678" s="387">
        <v>259</v>
      </c>
      <c r="F678" s="387">
        <v>531</v>
      </c>
      <c r="G678" s="387">
        <v>467</v>
      </c>
      <c r="H678" s="387">
        <v>86</v>
      </c>
      <c r="I678" s="387">
        <v>104</v>
      </c>
      <c r="J678" s="387">
        <v>502</v>
      </c>
      <c r="K678" s="387">
        <v>275</v>
      </c>
      <c r="L678" s="386">
        <v>206</v>
      </c>
      <c r="M678" s="392">
        <v>753</v>
      </c>
      <c r="O678" s="165"/>
    </row>
    <row r="679" spans="1:17" x14ac:dyDescent="0.35">
      <c r="D679" s="388" t="s">
        <v>506</v>
      </c>
      <c r="E679" s="387">
        <v>390</v>
      </c>
      <c r="F679" s="387">
        <v>963</v>
      </c>
      <c r="G679" s="387">
        <v>752</v>
      </c>
      <c r="H679" s="387">
        <v>131</v>
      </c>
      <c r="I679" s="387">
        <v>225</v>
      </c>
      <c r="J679" s="387">
        <v>893</v>
      </c>
      <c r="K679" s="387">
        <v>446</v>
      </c>
      <c r="L679" s="386">
        <v>244</v>
      </c>
      <c r="M679" s="392">
        <v>1300</v>
      </c>
      <c r="O679" s="165"/>
    </row>
    <row r="680" spans="1:17" x14ac:dyDescent="0.35">
      <c r="D680" s="388" t="s">
        <v>507</v>
      </c>
      <c r="E680" s="387">
        <v>708</v>
      </c>
      <c r="F680" s="387">
        <v>2013</v>
      </c>
      <c r="G680" s="387">
        <v>918</v>
      </c>
      <c r="H680" s="387">
        <v>583</v>
      </c>
      <c r="I680" s="387">
        <v>278</v>
      </c>
      <c r="J680" s="387">
        <v>1652</v>
      </c>
      <c r="K680" s="387">
        <v>517</v>
      </c>
      <c r="L680" s="386">
        <v>763</v>
      </c>
      <c r="M680" s="392">
        <v>2582</v>
      </c>
      <c r="O680" s="165"/>
    </row>
    <row r="681" spans="1:17" x14ac:dyDescent="0.35">
      <c r="D681" s="388" t="s">
        <v>508</v>
      </c>
      <c r="E681" s="387">
        <v>1077</v>
      </c>
      <c r="F681" s="387">
        <v>3173</v>
      </c>
      <c r="G681" s="387">
        <v>2328</v>
      </c>
      <c r="H681" s="387">
        <v>600</v>
      </c>
      <c r="I681" s="387">
        <v>886</v>
      </c>
      <c r="J681" s="387">
        <v>2852</v>
      </c>
      <c r="K681" s="387">
        <v>1380</v>
      </c>
      <c r="L681" s="386">
        <v>595</v>
      </c>
      <c r="M681" s="392">
        <v>4319</v>
      </c>
      <c r="O681" s="165"/>
    </row>
    <row r="682" spans="1:17" x14ac:dyDescent="0.35">
      <c r="D682" s="388" t="s">
        <v>509</v>
      </c>
      <c r="E682" s="387">
        <v>1035</v>
      </c>
      <c r="F682" s="387">
        <v>2892</v>
      </c>
      <c r="G682" s="387">
        <v>2002</v>
      </c>
      <c r="H682" s="387">
        <v>428</v>
      </c>
      <c r="I682" s="387">
        <v>415</v>
      </c>
      <c r="J682" s="387">
        <v>2159</v>
      </c>
      <c r="K682" s="387">
        <v>943</v>
      </c>
      <c r="L682" s="386">
        <v>730</v>
      </c>
      <c r="M682" s="392">
        <v>3760</v>
      </c>
      <c r="O682" s="165"/>
    </row>
    <row r="683" spans="1:17" x14ac:dyDescent="0.35">
      <c r="D683" s="388" t="s">
        <v>510</v>
      </c>
      <c r="E683" s="387">
        <v>71</v>
      </c>
      <c r="F683" s="387">
        <v>570</v>
      </c>
      <c r="G683" s="387">
        <v>161</v>
      </c>
      <c r="H683" s="387">
        <v>266</v>
      </c>
      <c r="I683" s="387">
        <v>240</v>
      </c>
      <c r="J683" s="387">
        <v>193</v>
      </c>
      <c r="K683" s="387">
        <v>10</v>
      </c>
      <c r="L683" s="386">
        <v>29</v>
      </c>
      <c r="M683" s="392">
        <v>706</v>
      </c>
      <c r="O683" s="165"/>
    </row>
    <row r="684" spans="1:17" ht="13.5" thickBot="1" x14ac:dyDescent="0.4">
      <c r="D684" s="393" t="s">
        <v>511</v>
      </c>
      <c r="E684" s="387">
        <v>35</v>
      </c>
      <c r="F684" s="387">
        <v>115</v>
      </c>
      <c r="G684" s="387">
        <v>73</v>
      </c>
      <c r="H684" s="387">
        <v>27</v>
      </c>
      <c r="I684" s="387">
        <v>32</v>
      </c>
      <c r="J684" s="387">
        <v>92</v>
      </c>
      <c r="K684" s="387">
        <v>42</v>
      </c>
      <c r="L684" s="386">
        <v>22</v>
      </c>
      <c r="M684" s="392">
        <v>160</v>
      </c>
      <c r="O684" s="165"/>
    </row>
    <row r="685" spans="1:17" ht="13.5" thickBot="1" x14ac:dyDescent="0.4">
      <c r="D685" s="391" t="s">
        <v>30</v>
      </c>
      <c r="E685" s="383">
        <v>21025</v>
      </c>
      <c r="F685" s="383">
        <v>80889</v>
      </c>
      <c r="G685" s="383">
        <v>41894</v>
      </c>
      <c r="H685" s="383">
        <v>26738</v>
      </c>
      <c r="I685" s="383">
        <v>30903</v>
      </c>
      <c r="J685" s="383">
        <v>60079</v>
      </c>
      <c r="K685" s="383">
        <v>20320</v>
      </c>
      <c r="L685" s="382">
        <v>18891</v>
      </c>
      <c r="M685" s="390">
        <v>106078</v>
      </c>
      <c r="O685" s="165"/>
    </row>
    <row r="686" spans="1:17" x14ac:dyDescent="0.35">
      <c r="O686" s="165"/>
      <c r="P686" s="165"/>
      <c r="Q686" s="165"/>
    </row>
    <row r="687" spans="1:17" ht="13.5" thickBot="1" x14ac:dyDescent="0.4">
      <c r="A687" s="6">
        <v>184</v>
      </c>
      <c r="B687" s="4" t="s">
        <v>1391</v>
      </c>
      <c r="D687" s="165"/>
      <c r="E687" s="165"/>
      <c r="F687" s="165"/>
      <c r="G687" s="165"/>
      <c r="H687" s="165"/>
      <c r="I687" s="165"/>
      <c r="J687" s="165"/>
      <c r="K687" s="165"/>
      <c r="L687" s="165"/>
      <c r="M687" s="165"/>
      <c r="N687" s="165"/>
      <c r="O687" s="165"/>
      <c r="P687" s="165"/>
      <c r="Q687" s="165"/>
    </row>
    <row r="688" spans="1:17" ht="14.85" customHeight="1" thickBot="1" x14ac:dyDescent="0.4">
      <c r="D688" s="1278" t="s">
        <v>544</v>
      </c>
      <c r="E688" s="1546" t="s">
        <v>733</v>
      </c>
      <c r="F688" s="1547"/>
      <c r="G688" s="1547"/>
      <c r="H688" s="1547"/>
      <c r="I688" s="1547"/>
      <c r="J688" s="1547"/>
      <c r="K688" s="1547"/>
      <c r="L688" s="1547"/>
      <c r="M688" s="1274" t="s">
        <v>734</v>
      </c>
      <c r="N688" s="165"/>
      <c r="O688" s="165"/>
      <c r="P688" s="165"/>
      <c r="Q688" s="165"/>
    </row>
    <row r="689" spans="3:13" ht="60.75" customHeight="1" thickBot="1" x14ac:dyDescent="0.4">
      <c r="C689" s="1"/>
      <c r="D689" s="1279"/>
      <c r="E689" s="394" t="s">
        <v>723</v>
      </c>
      <c r="F689" s="394" t="s">
        <v>724</v>
      </c>
      <c r="G689" s="394" t="s">
        <v>725</v>
      </c>
      <c r="H689" s="394" t="s">
        <v>726</v>
      </c>
      <c r="I689" s="394" t="s">
        <v>727</v>
      </c>
      <c r="J689" s="394" t="s">
        <v>728</v>
      </c>
      <c r="K689" s="394" t="s">
        <v>729</v>
      </c>
      <c r="L689" s="394" t="s">
        <v>730</v>
      </c>
      <c r="M689" s="1275"/>
    </row>
    <row r="690" spans="3:13" x14ac:dyDescent="0.35">
      <c r="D690" s="388" t="s">
        <v>542</v>
      </c>
      <c r="E690" s="387">
        <v>1033</v>
      </c>
      <c r="F690" s="387">
        <v>3085</v>
      </c>
      <c r="G690" s="387">
        <v>2009</v>
      </c>
      <c r="H690" s="387">
        <v>631</v>
      </c>
      <c r="I690" s="387">
        <v>862</v>
      </c>
      <c r="J690" s="387">
        <v>2969</v>
      </c>
      <c r="K690" s="387">
        <v>1377</v>
      </c>
      <c r="L690" s="386">
        <v>784</v>
      </c>
      <c r="M690" s="392">
        <v>12750</v>
      </c>
    </row>
    <row r="691" spans="3:13" x14ac:dyDescent="0.35">
      <c r="D691" s="388" t="s">
        <v>497</v>
      </c>
      <c r="E691" s="387">
        <v>6288</v>
      </c>
      <c r="F691" s="387">
        <v>65993</v>
      </c>
      <c r="G691" s="387">
        <v>11861</v>
      </c>
      <c r="H691" s="387">
        <v>14493</v>
      </c>
      <c r="I691" s="387">
        <v>16689</v>
      </c>
      <c r="J691" s="387">
        <v>19921</v>
      </c>
      <c r="K691" s="387">
        <v>2232</v>
      </c>
      <c r="L691" s="386">
        <v>3386</v>
      </c>
      <c r="M691" s="392">
        <v>140863</v>
      </c>
    </row>
    <row r="692" spans="3:13" x14ac:dyDescent="0.35">
      <c r="D692" s="388" t="s">
        <v>498</v>
      </c>
      <c r="E692" s="387">
        <v>1230</v>
      </c>
      <c r="F692" s="387">
        <v>6138</v>
      </c>
      <c r="G692" s="387">
        <v>2552</v>
      </c>
      <c r="H692" s="387">
        <v>968</v>
      </c>
      <c r="I692" s="387">
        <v>1024</v>
      </c>
      <c r="J692" s="387">
        <v>3203</v>
      </c>
      <c r="K692" s="387">
        <v>1235</v>
      </c>
      <c r="L692" s="386">
        <v>568</v>
      </c>
      <c r="M692" s="392">
        <v>16918</v>
      </c>
    </row>
    <row r="693" spans="3:13" x14ac:dyDescent="0.35">
      <c r="D693" s="388" t="s">
        <v>499</v>
      </c>
      <c r="E693" s="387">
        <v>340</v>
      </c>
      <c r="F693" s="387">
        <v>38472</v>
      </c>
      <c r="G693" s="387">
        <v>2335</v>
      </c>
      <c r="H693" s="387">
        <v>5952</v>
      </c>
      <c r="I693" s="387">
        <v>3252</v>
      </c>
      <c r="J693" s="387">
        <v>1206</v>
      </c>
      <c r="K693" s="387">
        <v>25</v>
      </c>
      <c r="L693" s="386">
        <v>4</v>
      </c>
      <c r="M693" s="392">
        <v>51586</v>
      </c>
    </row>
    <row r="694" spans="3:13" x14ac:dyDescent="0.35">
      <c r="D694" s="388" t="s">
        <v>731</v>
      </c>
      <c r="E694" s="387">
        <v>759</v>
      </c>
      <c r="F694" s="387">
        <v>4132</v>
      </c>
      <c r="G694" s="387">
        <v>1470</v>
      </c>
      <c r="H694" s="387">
        <v>893</v>
      </c>
      <c r="I694" s="387">
        <v>910</v>
      </c>
      <c r="J694" s="387">
        <v>2717</v>
      </c>
      <c r="K694" s="387">
        <v>877</v>
      </c>
      <c r="L694" s="386">
        <v>562</v>
      </c>
      <c r="M694" s="392">
        <v>12320</v>
      </c>
    </row>
    <row r="695" spans="3:13" x14ac:dyDescent="0.35">
      <c r="D695" s="388" t="s">
        <v>500</v>
      </c>
      <c r="E695" s="387">
        <v>73</v>
      </c>
      <c r="F695" s="387">
        <v>5556</v>
      </c>
      <c r="G695" s="387">
        <v>410</v>
      </c>
      <c r="H695" s="387">
        <v>989</v>
      </c>
      <c r="I695" s="387">
        <v>538</v>
      </c>
      <c r="J695" s="387">
        <v>223</v>
      </c>
      <c r="K695" s="387">
        <v>5</v>
      </c>
      <c r="L695" s="386">
        <v>2</v>
      </c>
      <c r="M695" s="392">
        <v>7796</v>
      </c>
    </row>
    <row r="696" spans="3:13" x14ac:dyDescent="0.35">
      <c r="D696" s="388" t="s">
        <v>501</v>
      </c>
      <c r="E696" s="387">
        <v>1066</v>
      </c>
      <c r="F696" s="387">
        <v>6856</v>
      </c>
      <c r="G696" s="387">
        <v>1131</v>
      </c>
      <c r="H696" s="387">
        <v>1555</v>
      </c>
      <c r="I696" s="387">
        <v>935</v>
      </c>
      <c r="J696" s="387">
        <v>2177</v>
      </c>
      <c r="K696" s="387">
        <v>618</v>
      </c>
      <c r="L696" s="386">
        <v>1011</v>
      </c>
      <c r="M696" s="392">
        <v>15349</v>
      </c>
    </row>
    <row r="697" spans="3:13" x14ac:dyDescent="0.35">
      <c r="D697" s="388" t="s">
        <v>502</v>
      </c>
      <c r="E697" s="387">
        <v>6036</v>
      </c>
      <c r="F697" s="387">
        <v>24614</v>
      </c>
      <c r="G697" s="387">
        <v>9164</v>
      </c>
      <c r="H697" s="387">
        <v>6426</v>
      </c>
      <c r="I697" s="387">
        <v>7303</v>
      </c>
      <c r="J697" s="387">
        <v>18310</v>
      </c>
      <c r="K697" s="387">
        <v>6338</v>
      </c>
      <c r="L697" s="386">
        <v>6221</v>
      </c>
      <c r="M697" s="392">
        <v>84412</v>
      </c>
    </row>
    <row r="698" spans="3:13" x14ac:dyDescent="0.35">
      <c r="D698" s="388" t="s">
        <v>503</v>
      </c>
      <c r="E698" s="387">
        <v>832</v>
      </c>
      <c r="F698" s="387">
        <v>2514</v>
      </c>
      <c r="G698" s="387">
        <v>2151</v>
      </c>
      <c r="H698" s="387">
        <v>189</v>
      </c>
      <c r="I698" s="387">
        <v>407</v>
      </c>
      <c r="J698" s="387">
        <v>1809</v>
      </c>
      <c r="K698" s="387">
        <v>984</v>
      </c>
      <c r="L698" s="386">
        <v>584</v>
      </c>
      <c r="M698" s="392">
        <v>9470</v>
      </c>
    </row>
    <row r="699" spans="3:13" x14ac:dyDescent="0.35">
      <c r="D699" s="388" t="s">
        <v>504</v>
      </c>
      <c r="E699" s="387">
        <v>3697</v>
      </c>
      <c r="F699" s="387">
        <v>11862</v>
      </c>
      <c r="G699" s="387">
        <v>10089</v>
      </c>
      <c r="H699" s="387">
        <v>3311</v>
      </c>
      <c r="I699" s="387">
        <v>3039</v>
      </c>
      <c r="J699" s="387">
        <v>11857</v>
      </c>
      <c r="K699" s="387">
        <v>4539</v>
      </c>
      <c r="L699" s="386">
        <v>4520</v>
      </c>
      <c r="M699" s="392">
        <v>52914</v>
      </c>
    </row>
    <row r="700" spans="3:13" x14ac:dyDescent="0.35">
      <c r="D700" s="388" t="s">
        <v>505</v>
      </c>
      <c r="E700" s="387">
        <v>327</v>
      </c>
      <c r="F700" s="387">
        <v>813</v>
      </c>
      <c r="G700" s="387">
        <v>586</v>
      </c>
      <c r="H700" s="387">
        <v>94</v>
      </c>
      <c r="I700" s="387">
        <v>117</v>
      </c>
      <c r="J700" s="387">
        <v>643</v>
      </c>
      <c r="K700" s="387">
        <v>317</v>
      </c>
      <c r="L700" s="386">
        <v>222</v>
      </c>
      <c r="M700" s="392">
        <v>3119</v>
      </c>
    </row>
    <row r="701" spans="3:13" x14ac:dyDescent="0.35">
      <c r="D701" s="388" t="s">
        <v>506</v>
      </c>
      <c r="E701" s="387">
        <v>500</v>
      </c>
      <c r="F701" s="387">
        <v>1641</v>
      </c>
      <c r="G701" s="387">
        <v>936</v>
      </c>
      <c r="H701" s="387">
        <v>158</v>
      </c>
      <c r="I701" s="387">
        <v>239</v>
      </c>
      <c r="J701" s="387">
        <v>1066</v>
      </c>
      <c r="K701" s="387">
        <v>509</v>
      </c>
      <c r="L701" s="386">
        <v>266</v>
      </c>
      <c r="M701" s="392">
        <v>5315</v>
      </c>
    </row>
    <row r="702" spans="3:13" x14ac:dyDescent="0.35">
      <c r="D702" s="388" t="s">
        <v>507</v>
      </c>
      <c r="E702" s="387">
        <v>856</v>
      </c>
      <c r="F702" s="387">
        <v>3553</v>
      </c>
      <c r="G702" s="387">
        <v>1058</v>
      </c>
      <c r="H702" s="387">
        <v>736</v>
      </c>
      <c r="I702" s="387">
        <v>309</v>
      </c>
      <c r="J702" s="387">
        <v>2016</v>
      </c>
      <c r="K702" s="387">
        <v>564</v>
      </c>
      <c r="L702" s="386">
        <v>840</v>
      </c>
      <c r="M702" s="392">
        <v>9932</v>
      </c>
    </row>
    <row r="703" spans="3:13" x14ac:dyDescent="0.35">
      <c r="D703" s="388" t="s">
        <v>508</v>
      </c>
      <c r="E703" s="387">
        <v>1324</v>
      </c>
      <c r="F703" s="387">
        <v>5707</v>
      </c>
      <c r="G703" s="387">
        <v>2879</v>
      </c>
      <c r="H703" s="387">
        <v>790</v>
      </c>
      <c r="I703" s="387">
        <v>1031</v>
      </c>
      <c r="J703" s="387">
        <v>3445</v>
      </c>
      <c r="K703" s="387">
        <v>1557</v>
      </c>
      <c r="L703" s="386">
        <v>645</v>
      </c>
      <c r="M703" s="392">
        <v>17378</v>
      </c>
    </row>
    <row r="704" spans="3:13" x14ac:dyDescent="0.35">
      <c r="D704" s="388" t="s">
        <v>509</v>
      </c>
      <c r="E704" s="387">
        <v>1289</v>
      </c>
      <c r="F704" s="387">
        <v>5142</v>
      </c>
      <c r="G704" s="387">
        <v>2507</v>
      </c>
      <c r="H704" s="387">
        <v>514</v>
      </c>
      <c r="I704" s="387">
        <v>475</v>
      </c>
      <c r="J704" s="387">
        <v>2564</v>
      </c>
      <c r="K704" s="387">
        <v>1043</v>
      </c>
      <c r="L704" s="386">
        <v>778</v>
      </c>
      <c r="M704" s="392">
        <v>14312</v>
      </c>
    </row>
    <row r="705" spans="1:16" x14ac:dyDescent="0.35">
      <c r="D705" s="388" t="s">
        <v>510</v>
      </c>
      <c r="E705" s="387">
        <v>86</v>
      </c>
      <c r="F705" s="387">
        <v>1811</v>
      </c>
      <c r="G705" s="387">
        <v>192</v>
      </c>
      <c r="H705" s="387">
        <v>471</v>
      </c>
      <c r="I705" s="387">
        <v>283</v>
      </c>
      <c r="J705" s="387">
        <v>230</v>
      </c>
      <c r="K705" s="387">
        <v>11</v>
      </c>
      <c r="L705" s="386">
        <v>30</v>
      </c>
      <c r="M705" s="392">
        <v>3114</v>
      </c>
    </row>
    <row r="706" spans="1:16" ht="13.5" thickBot="1" x14ac:dyDescent="0.4">
      <c r="D706" s="393" t="s">
        <v>511</v>
      </c>
      <c r="E706" s="387">
        <v>38</v>
      </c>
      <c r="F706" s="387">
        <v>235</v>
      </c>
      <c r="G706" s="387">
        <v>97</v>
      </c>
      <c r="H706" s="387">
        <v>37</v>
      </c>
      <c r="I706" s="387">
        <v>38</v>
      </c>
      <c r="J706" s="387">
        <v>117</v>
      </c>
      <c r="K706" s="387">
        <v>47</v>
      </c>
      <c r="L706" s="386">
        <v>25</v>
      </c>
      <c r="M706" s="392">
        <v>634</v>
      </c>
    </row>
    <row r="707" spans="1:16" ht="13.5" thickBot="1" x14ac:dyDescent="0.4">
      <c r="D707" s="391" t="s">
        <v>30</v>
      </c>
      <c r="E707" s="383">
        <v>25774</v>
      </c>
      <c r="F707" s="383">
        <v>188124</v>
      </c>
      <c r="G707" s="383">
        <v>51427</v>
      </c>
      <c r="H707" s="383">
        <v>38207</v>
      </c>
      <c r="I707" s="383">
        <v>37451</v>
      </c>
      <c r="J707" s="383">
        <v>74473</v>
      </c>
      <c r="K707" s="383">
        <v>22278</v>
      </c>
      <c r="L707" s="382">
        <v>20448</v>
      </c>
      <c r="M707" s="390">
        <v>458182</v>
      </c>
    </row>
    <row r="709" spans="1:16" ht="13.5" thickBot="1" x14ac:dyDescent="0.4">
      <c r="A709" s="6">
        <v>185</v>
      </c>
      <c r="B709" s="4" t="s">
        <v>1392</v>
      </c>
      <c r="D709" s="165"/>
    </row>
    <row r="710" spans="1:16" ht="14.85" customHeight="1" thickBot="1" x14ac:dyDescent="0.4">
      <c r="D710" s="1291" t="s">
        <v>736</v>
      </c>
      <c r="E710" s="1546" t="s">
        <v>721</v>
      </c>
      <c r="F710" s="1547"/>
      <c r="G710" s="1547"/>
      <c r="H710" s="1547"/>
      <c r="I710" s="1547"/>
      <c r="J710" s="1547"/>
      <c r="K710" s="1547"/>
      <c r="L710" s="1548"/>
      <c r="M710" s="1274" t="s">
        <v>722</v>
      </c>
    </row>
    <row r="711" spans="1:16" ht="57.75" customHeight="1" thickBot="1" x14ac:dyDescent="0.4">
      <c r="C711" s="1"/>
      <c r="D711" s="1292"/>
      <c r="E711" s="246" t="s">
        <v>723</v>
      </c>
      <c r="F711" s="246" t="s">
        <v>724</v>
      </c>
      <c r="G711" s="246" t="s">
        <v>725</v>
      </c>
      <c r="H711" s="246" t="s">
        <v>726</v>
      </c>
      <c r="I711" s="246" t="s">
        <v>727</v>
      </c>
      <c r="J711" s="246" t="s">
        <v>728</v>
      </c>
      <c r="K711" s="246" t="s">
        <v>729</v>
      </c>
      <c r="L711" s="246" t="s">
        <v>730</v>
      </c>
      <c r="M711" s="1275"/>
      <c r="N711" s="165"/>
      <c r="O711" s="165"/>
      <c r="P711" s="165"/>
    </row>
    <row r="712" spans="1:16" x14ac:dyDescent="0.35">
      <c r="D712" s="389" t="s">
        <v>482</v>
      </c>
      <c r="E712" s="387">
        <v>468</v>
      </c>
      <c r="F712" s="387">
        <v>17321</v>
      </c>
      <c r="G712" s="387">
        <v>3527</v>
      </c>
      <c r="H712" s="387">
        <v>6180</v>
      </c>
      <c r="I712" s="387">
        <v>5149</v>
      </c>
      <c r="J712" s="387">
        <v>1923</v>
      </c>
      <c r="K712" s="387">
        <v>38</v>
      </c>
      <c r="L712" s="386">
        <v>2</v>
      </c>
      <c r="M712" s="385">
        <v>18789</v>
      </c>
      <c r="N712" s="165"/>
      <c r="O712" s="165"/>
      <c r="P712" s="165"/>
    </row>
    <row r="713" spans="1:16" x14ac:dyDescent="0.35">
      <c r="D713" s="388" t="s">
        <v>483</v>
      </c>
      <c r="E713" s="387">
        <v>3901</v>
      </c>
      <c r="F713" s="387">
        <v>21512</v>
      </c>
      <c r="G713" s="387">
        <v>8143</v>
      </c>
      <c r="H713" s="387">
        <v>8138</v>
      </c>
      <c r="I713" s="387">
        <v>11680</v>
      </c>
      <c r="J713" s="387">
        <v>13690</v>
      </c>
      <c r="K713" s="387">
        <v>623</v>
      </c>
      <c r="L713" s="386">
        <v>231</v>
      </c>
      <c r="M713" s="385">
        <v>25589</v>
      </c>
      <c r="N713" s="165"/>
      <c r="O713" s="165"/>
      <c r="P713" s="165"/>
    </row>
    <row r="714" spans="1:16" x14ac:dyDescent="0.35">
      <c r="D714" s="388" t="s">
        <v>484</v>
      </c>
      <c r="E714" s="387">
        <v>1859</v>
      </c>
      <c r="F714" s="387">
        <v>5480</v>
      </c>
      <c r="G714" s="387">
        <v>2531</v>
      </c>
      <c r="H714" s="387">
        <v>2310</v>
      </c>
      <c r="I714" s="387">
        <v>2650</v>
      </c>
      <c r="J714" s="387">
        <v>4954</v>
      </c>
      <c r="K714" s="387">
        <v>720</v>
      </c>
      <c r="L714" s="386">
        <v>1721</v>
      </c>
      <c r="M714" s="385">
        <v>7080</v>
      </c>
      <c r="N714" s="165"/>
      <c r="O714" s="165"/>
      <c r="P714" s="165"/>
    </row>
    <row r="715" spans="1:16" x14ac:dyDescent="0.35">
      <c r="D715" s="388" t="s">
        <v>485</v>
      </c>
      <c r="E715" s="387">
        <v>2243</v>
      </c>
      <c r="F715" s="387">
        <v>5475</v>
      </c>
      <c r="G715" s="387">
        <v>2817</v>
      </c>
      <c r="H715" s="387">
        <v>2317</v>
      </c>
      <c r="I715" s="387">
        <v>1790</v>
      </c>
      <c r="J715" s="387">
        <v>5327</v>
      </c>
      <c r="K715" s="387">
        <v>2023</v>
      </c>
      <c r="L715" s="386">
        <v>3689</v>
      </c>
      <c r="M715" s="385">
        <v>7726</v>
      </c>
      <c r="N715" s="165"/>
      <c r="O715" s="165"/>
      <c r="P715" s="165"/>
    </row>
    <row r="716" spans="1:16" x14ac:dyDescent="0.35">
      <c r="D716" s="388" t="s">
        <v>486</v>
      </c>
      <c r="E716" s="387">
        <v>2783</v>
      </c>
      <c r="F716" s="387">
        <v>6599</v>
      </c>
      <c r="G716" s="387">
        <v>4498</v>
      </c>
      <c r="H716" s="387">
        <v>2229</v>
      </c>
      <c r="I716" s="387">
        <v>2222</v>
      </c>
      <c r="J716" s="387">
        <v>6804</v>
      </c>
      <c r="K716" s="387">
        <v>3398</v>
      </c>
      <c r="L716" s="386">
        <v>3960</v>
      </c>
      <c r="M716" s="385">
        <v>9731</v>
      </c>
      <c r="N716" s="165"/>
      <c r="O716" s="165"/>
      <c r="P716" s="165"/>
    </row>
    <row r="717" spans="1:16" x14ac:dyDescent="0.35">
      <c r="D717" s="388" t="s">
        <v>487</v>
      </c>
      <c r="E717" s="387">
        <v>2595</v>
      </c>
      <c r="F717" s="387">
        <v>6430</v>
      </c>
      <c r="G717" s="387">
        <v>5101</v>
      </c>
      <c r="H717" s="387">
        <v>1797</v>
      </c>
      <c r="I717" s="387">
        <v>2188</v>
      </c>
      <c r="J717" s="387">
        <v>6952</v>
      </c>
      <c r="K717" s="387">
        <v>3388</v>
      </c>
      <c r="L717" s="386">
        <v>3490</v>
      </c>
      <c r="M717" s="385">
        <v>9614</v>
      </c>
      <c r="N717" s="165"/>
      <c r="O717" s="165"/>
      <c r="P717" s="165"/>
    </row>
    <row r="718" spans="1:16" x14ac:dyDescent="0.35">
      <c r="D718" s="388" t="s">
        <v>488</v>
      </c>
      <c r="E718" s="387">
        <v>3047</v>
      </c>
      <c r="F718" s="387">
        <v>7944</v>
      </c>
      <c r="G718" s="387">
        <v>6597</v>
      </c>
      <c r="H718" s="387">
        <v>1965</v>
      </c>
      <c r="I718" s="387">
        <v>2466</v>
      </c>
      <c r="J718" s="387">
        <v>8816</v>
      </c>
      <c r="K718" s="387">
        <v>4286</v>
      </c>
      <c r="L718" s="386">
        <v>3345</v>
      </c>
      <c r="M718" s="385">
        <v>11991</v>
      </c>
      <c r="N718" s="165"/>
      <c r="O718" s="165"/>
      <c r="P718" s="165"/>
    </row>
    <row r="719" spans="1:16" x14ac:dyDescent="0.35">
      <c r="D719" s="388" t="s">
        <v>489</v>
      </c>
      <c r="E719" s="387">
        <v>3353</v>
      </c>
      <c r="F719" s="387">
        <v>8308</v>
      </c>
      <c r="G719" s="387">
        <v>7078</v>
      </c>
      <c r="H719" s="387">
        <v>1522</v>
      </c>
      <c r="I719" s="387">
        <v>2293</v>
      </c>
      <c r="J719" s="387">
        <v>9483</v>
      </c>
      <c r="K719" s="387">
        <v>4768</v>
      </c>
      <c r="L719" s="386">
        <v>2177</v>
      </c>
      <c r="M719" s="385">
        <v>12736</v>
      </c>
      <c r="N719" s="165"/>
      <c r="O719" s="165"/>
      <c r="P719" s="165"/>
    </row>
    <row r="720" spans="1:16" ht="13.5" thickBot="1" x14ac:dyDescent="0.4">
      <c r="D720" s="388" t="s">
        <v>490</v>
      </c>
      <c r="E720" s="387">
        <v>776</v>
      </c>
      <c r="F720" s="387">
        <v>1820</v>
      </c>
      <c r="G720" s="387">
        <v>1602</v>
      </c>
      <c r="H720" s="387">
        <v>280</v>
      </c>
      <c r="I720" s="387">
        <v>465</v>
      </c>
      <c r="J720" s="387">
        <v>2130</v>
      </c>
      <c r="K720" s="387">
        <v>1076</v>
      </c>
      <c r="L720" s="386">
        <v>276</v>
      </c>
      <c r="M720" s="385">
        <v>2822</v>
      </c>
      <c r="N720" s="165"/>
      <c r="O720" s="165"/>
      <c r="P720" s="165"/>
    </row>
    <row r="721" spans="1:32" ht="13.5" thickBot="1" x14ac:dyDescent="0.4">
      <c r="D721" s="384" t="s">
        <v>30</v>
      </c>
      <c r="E721" s="383">
        <v>21025</v>
      </c>
      <c r="F721" s="383">
        <v>80889</v>
      </c>
      <c r="G721" s="383">
        <v>41894</v>
      </c>
      <c r="H721" s="383">
        <v>26738</v>
      </c>
      <c r="I721" s="383">
        <v>30903</v>
      </c>
      <c r="J721" s="383">
        <v>60079</v>
      </c>
      <c r="K721" s="383">
        <v>20320</v>
      </c>
      <c r="L721" s="382">
        <v>18891</v>
      </c>
      <c r="M721" s="381">
        <v>106078</v>
      </c>
      <c r="N721" s="165"/>
      <c r="O721" s="165"/>
      <c r="P721" s="165"/>
    </row>
    <row r="722" spans="1:32" x14ac:dyDescent="0.35">
      <c r="N722" s="165"/>
      <c r="O722" s="165"/>
      <c r="P722" s="165"/>
      <c r="AF722" s="1"/>
    </row>
    <row r="723" spans="1:32" ht="13.5" thickBot="1" x14ac:dyDescent="0.4">
      <c r="A723" s="6">
        <v>186</v>
      </c>
      <c r="B723" s="4" t="s">
        <v>1393</v>
      </c>
      <c r="D723" s="165"/>
    </row>
    <row r="724" spans="1:32" ht="14.85" customHeight="1" thickBot="1" x14ac:dyDescent="0.4">
      <c r="D724" s="1291" t="s">
        <v>736</v>
      </c>
      <c r="E724" s="1546" t="s">
        <v>733</v>
      </c>
      <c r="F724" s="1547"/>
      <c r="G724" s="1547"/>
      <c r="H724" s="1547"/>
      <c r="I724" s="1547"/>
      <c r="J724" s="1547"/>
      <c r="K724" s="1547"/>
      <c r="L724" s="1548"/>
      <c r="M724" s="1274" t="s">
        <v>734</v>
      </c>
    </row>
    <row r="725" spans="1:32" ht="54.75" customHeight="1" thickBot="1" x14ac:dyDescent="0.4">
      <c r="C725" s="1"/>
      <c r="D725" s="1292"/>
      <c r="E725" s="246" t="s">
        <v>723</v>
      </c>
      <c r="F725" s="246" t="s">
        <v>724</v>
      </c>
      <c r="G725" s="246" t="s">
        <v>725</v>
      </c>
      <c r="H725" s="246" t="s">
        <v>726</v>
      </c>
      <c r="I725" s="246" t="s">
        <v>727</v>
      </c>
      <c r="J725" s="246" t="s">
        <v>728</v>
      </c>
      <c r="K725" s="246" t="s">
        <v>729</v>
      </c>
      <c r="L725" s="246" t="s">
        <v>730</v>
      </c>
      <c r="M725" s="1275"/>
      <c r="N725" s="165"/>
    </row>
    <row r="726" spans="1:32" x14ac:dyDescent="0.35">
      <c r="D726" s="389" t="s">
        <v>482</v>
      </c>
      <c r="E726" s="387">
        <v>570</v>
      </c>
      <c r="F726" s="387">
        <v>74231</v>
      </c>
      <c r="G726" s="387">
        <v>4554</v>
      </c>
      <c r="H726" s="387">
        <v>11686</v>
      </c>
      <c r="I726" s="387">
        <v>6315</v>
      </c>
      <c r="J726" s="387">
        <v>2313</v>
      </c>
      <c r="K726" s="387">
        <v>43</v>
      </c>
      <c r="L726" s="386">
        <v>2</v>
      </c>
      <c r="M726" s="385">
        <v>99714</v>
      </c>
      <c r="N726" s="165"/>
    </row>
    <row r="727" spans="1:32" x14ac:dyDescent="0.35">
      <c r="D727" s="388" t="s">
        <v>483</v>
      </c>
      <c r="E727" s="387">
        <v>4925</v>
      </c>
      <c r="F727" s="387">
        <v>51082</v>
      </c>
      <c r="G727" s="387">
        <v>10223</v>
      </c>
      <c r="H727" s="387">
        <v>11867</v>
      </c>
      <c r="I727" s="387">
        <v>14936</v>
      </c>
      <c r="J727" s="387">
        <v>16860</v>
      </c>
      <c r="K727" s="387">
        <v>664</v>
      </c>
      <c r="L727" s="386">
        <v>240</v>
      </c>
      <c r="M727" s="385">
        <v>110797</v>
      </c>
      <c r="N727" s="165"/>
    </row>
    <row r="728" spans="1:32" x14ac:dyDescent="0.35">
      <c r="D728" s="388" t="s">
        <v>484</v>
      </c>
      <c r="E728" s="387">
        <v>2298</v>
      </c>
      <c r="F728" s="387">
        <v>9103</v>
      </c>
      <c r="G728" s="387">
        <v>3032</v>
      </c>
      <c r="H728" s="387">
        <v>2918</v>
      </c>
      <c r="I728" s="387">
        <v>3214</v>
      </c>
      <c r="J728" s="387">
        <v>6056</v>
      </c>
      <c r="K728" s="387">
        <v>783</v>
      </c>
      <c r="L728" s="386">
        <v>1865</v>
      </c>
      <c r="M728" s="385">
        <v>29269</v>
      </c>
      <c r="N728" s="165"/>
    </row>
    <row r="729" spans="1:32" x14ac:dyDescent="0.35">
      <c r="D729" s="388" t="s">
        <v>485</v>
      </c>
      <c r="E729" s="387">
        <v>2806</v>
      </c>
      <c r="F729" s="387">
        <v>8225</v>
      </c>
      <c r="G729" s="387">
        <v>3274</v>
      </c>
      <c r="H729" s="387">
        <v>2788</v>
      </c>
      <c r="I729" s="387">
        <v>2073</v>
      </c>
      <c r="J729" s="387">
        <v>6545</v>
      </c>
      <c r="K729" s="387">
        <v>2188</v>
      </c>
      <c r="L729" s="386">
        <v>4031</v>
      </c>
      <c r="M729" s="385">
        <v>31930</v>
      </c>
      <c r="N729" s="165"/>
    </row>
    <row r="730" spans="1:32" x14ac:dyDescent="0.35">
      <c r="D730" s="388" t="s">
        <v>486</v>
      </c>
      <c r="E730" s="387">
        <v>3418</v>
      </c>
      <c r="F730" s="387">
        <v>9684</v>
      </c>
      <c r="G730" s="387">
        <v>5427</v>
      </c>
      <c r="H730" s="387">
        <v>2603</v>
      </c>
      <c r="I730" s="387">
        <v>2565</v>
      </c>
      <c r="J730" s="387">
        <v>8408</v>
      </c>
      <c r="K730" s="387">
        <v>3707</v>
      </c>
      <c r="L730" s="386">
        <v>4325</v>
      </c>
      <c r="M730" s="385">
        <v>40137</v>
      </c>
      <c r="N730" s="165"/>
    </row>
    <row r="731" spans="1:32" x14ac:dyDescent="0.35">
      <c r="D731" s="388" t="s">
        <v>487</v>
      </c>
      <c r="E731" s="387">
        <v>3174</v>
      </c>
      <c r="F731" s="387">
        <v>9414</v>
      </c>
      <c r="G731" s="387">
        <v>6212</v>
      </c>
      <c r="H731" s="387">
        <v>2062</v>
      </c>
      <c r="I731" s="387">
        <v>2492</v>
      </c>
      <c r="J731" s="387">
        <v>8647</v>
      </c>
      <c r="K731" s="387">
        <v>3725</v>
      </c>
      <c r="L731" s="386">
        <v>3767</v>
      </c>
      <c r="M731" s="385">
        <v>39493</v>
      </c>
      <c r="N731" s="165"/>
    </row>
    <row r="732" spans="1:32" x14ac:dyDescent="0.35">
      <c r="D732" s="388" t="s">
        <v>488</v>
      </c>
      <c r="E732" s="387">
        <v>3667</v>
      </c>
      <c r="F732" s="387">
        <v>11573</v>
      </c>
      <c r="G732" s="387">
        <v>8093</v>
      </c>
      <c r="H732" s="387">
        <v>2247</v>
      </c>
      <c r="I732" s="387">
        <v>2778</v>
      </c>
      <c r="J732" s="387">
        <v>11043</v>
      </c>
      <c r="K732" s="387">
        <v>4727</v>
      </c>
      <c r="L732" s="386">
        <v>3602</v>
      </c>
      <c r="M732" s="385">
        <v>47730</v>
      </c>
      <c r="N732" s="165"/>
    </row>
    <row r="733" spans="1:32" x14ac:dyDescent="0.35">
      <c r="D733" s="388" t="s">
        <v>489</v>
      </c>
      <c r="E733" s="387">
        <v>3996</v>
      </c>
      <c r="F733" s="387">
        <v>12191</v>
      </c>
      <c r="G733" s="387">
        <v>8679</v>
      </c>
      <c r="H733" s="387">
        <v>1721</v>
      </c>
      <c r="I733" s="387">
        <v>2570</v>
      </c>
      <c r="J733" s="387">
        <v>11907</v>
      </c>
      <c r="K733" s="387">
        <v>5256</v>
      </c>
      <c r="L733" s="386">
        <v>2321</v>
      </c>
      <c r="M733" s="385">
        <v>48641</v>
      </c>
      <c r="N733" s="165"/>
    </row>
    <row r="734" spans="1:32" ht="13.5" thickBot="1" x14ac:dyDescent="0.4">
      <c r="D734" s="388" t="s">
        <v>490</v>
      </c>
      <c r="E734" s="387">
        <v>920</v>
      </c>
      <c r="F734" s="387">
        <v>2621</v>
      </c>
      <c r="G734" s="387">
        <v>1933</v>
      </c>
      <c r="H734" s="387">
        <v>315</v>
      </c>
      <c r="I734" s="387">
        <v>508</v>
      </c>
      <c r="J734" s="387">
        <v>2694</v>
      </c>
      <c r="K734" s="387">
        <v>1185</v>
      </c>
      <c r="L734" s="386">
        <v>295</v>
      </c>
      <c r="M734" s="385">
        <v>10471</v>
      </c>
      <c r="N734" s="165"/>
    </row>
    <row r="735" spans="1:32" ht="13.5" thickBot="1" x14ac:dyDescent="0.4">
      <c r="D735" s="384" t="s">
        <v>30</v>
      </c>
      <c r="E735" s="383">
        <v>25774</v>
      </c>
      <c r="F735" s="383">
        <v>188124</v>
      </c>
      <c r="G735" s="383">
        <v>51427</v>
      </c>
      <c r="H735" s="383">
        <v>38207</v>
      </c>
      <c r="I735" s="383">
        <v>37451</v>
      </c>
      <c r="J735" s="383">
        <v>74473</v>
      </c>
      <c r="K735" s="383">
        <v>22278</v>
      </c>
      <c r="L735" s="382">
        <v>20448</v>
      </c>
      <c r="M735" s="381">
        <v>458182</v>
      </c>
      <c r="N735" s="165"/>
    </row>
    <row r="736" spans="1:32" ht="14.25" x14ac:dyDescent="0.45">
      <c r="B736"/>
      <c r="C736"/>
      <c r="D736"/>
      <c r="E736"/>
      <c r="F736"/>
      <c r="G736"/>
      <c r="H736"/>
      <c r="I736"/>
      <c r="J736"/>
      <c r="K736"/>
      <c r="L736"/>
      <c r="M736"/>
      <c r="N736"/>
      <c r="O736"/>
      <c r="P736"/>
      <c r="Q736"/>
      <c r="R736"/>
      <c r="S736"/>
      <c r="T736"/>
      <c r="U736"/>
      <c r="V736"/>
      <c r="W736"/>
      <c r="X736"/>
      <c r="Y736"/>
      <c r="Z736"/>
      <c r="AA736"/>
      <c r="AB736"/>
      <c r="AC736"/>
      <c r="AD736"/>
      <c r="AE736"/>
      <c r="AF736"/>
    </row>
    <row r="737" spans="2:11" ht="13.5" thickBot="1" x14ac:dyDescent="0.4">
      <c r="B737" s="4" t="s">
        <v>1394</v>
      </c>
    </row>
    <row r="738" spans="2:11" ht="72" customHeight="1" thickBot="1" x14ac:dyDescent="0.4">
      <c r="D738" s="1282" t="s">
        <v>739</v>
      </c>
      <c r="E738" s="1283"/>
      <c r="F738" s="1283"/>
      <c r="G738" s="1283"/>
      <c r="H738" s="1283"/>
      <c r="I738" s="1306"/>
      <c r="J738" s="245" t="s">
        <v>740</v>
      </c>
      <c r="K738" s="245" t="s">
        <v>741</v>
      </c>
    </row>
    <row r="739" spans="2:11" ht="13.35" customHeight="1" x14ac:dyDescent="0.35">
      <c r="D739" s="1261" t="s">
        <v>406</v>
      </c>
      <c r="E739" s="1262"/>
      <c r="F739" s="1262"/>
      <c r="G739" s="1262"/>
      <c r="H739" s="1262"/>
      <c r="I739" s="1263"/>
      <c r="J739" s="379" t="s">
        <v>1395</v>
      </c>
      <c r="K739" s="378" t="s">
        <v>1396</v>
      </c>
    </row>
    <row r="740" spans="2:11" ht="13.35" customHeight="1" x14ac:dyDescent="0.35">
      <c r="D740" s="1252" t="s">
        <v>744</v>
      </c>
      <c r="E740" s="1253"/>
      <c r="F740" s="1253"/>
      <c r="G740" s="1253"/>
      <c r="H740" s="1253"/>
      <c r="I740" s="1254"/>
      <c r="J740" s="292">
        <v>0.80629921259842519</v>
      </c>
      <c r="K740" s="375">
        <v>0.93385214007782102</v>
      </c>
    </row>
    <row r="741" spans="2:11" ht="13.35" customHeight="1" x14ac:dyDescent="0.35">
      <c r="D741" s="1252" t="s">
        <v>745</v>
      </c>
      <c r="E741" s="1253"/>
      <c r="F741" s="1253"/>
      <c r="G741" s="1253"/>
      <c r="H741" s="1253"/>
      <c r="I741" s="1254"/>
      <c r="J741" s="292">
        <v>0.95485564304461945</v>
      </c>
      <c r="K741" s="375">
        <v>0.97276264591439687</v>
      </c>
    </row>
    <row r="742" spans="2:11" ht="13.35" customHeight="1" x14ac:dyDescent="0.35">
      <c r="D742" s="1252" t="s">
        <v>746</v>
      </c>
      <c r="E742" s="1253"/>
      <c r="F742" s="1253"/>
      <c r="G742" s="1253"/>
      <c r="H742" s="1253"/>
      <c r="I742" s="1254"/>
      <c r="J742" s="292">
        <v>0.72073490813648289</v>
      </c>
      <c r="K742" s="375">
        <v>0.72762645914396884</v>
      </c>
    </row>
    <row r="743" spans="2:11" ht="13.35" customHeight="1" x14ac:dyDescent="0.35">
      <c r="D743" s="1252" t="s">
        <v>747</v>
      </c>
      <c r="E743" s="1253"/>
      <c r="F743" s="1253"/>
      <c r="G743" s="1253"/>
      <c r="H743" s="1253"/>
      <c r="I743" s="1254"/>
      <c r="J743" s="292">
        <v>0.73438320209973762</v>
      </c>
      <c r="K743" s="375">
        <v>0.82101167315175094</v>
      </c>
    </row>
    <row r="744" spans="2:11" ht="13.35" customHeight="1" x14ac:dyDescent="0.35">
      <c r="D744" s="1258"/>
      <c r="E744" s="1259"/>
      <c r="F744" s="1259"/>
      <c r="G744" s="1259"/>
      <c r="H744" s="1259"/>
      <c r="I744" s="1260"/>
      <c r="J744" s="126"/>
      <c r="K744" s="556"/>
    </row>
    <row r="745" spans="2:11" ht="13.35" customHeight="1" x14ac:dyDescent="0.35">
      <c r="D745" s="1261" t="s">
        <v>748</v>
      </c>
      <c r="E745" s="1262"/>
      <c r="F745" s="1262"/>
      <c r="G745" s="1262"/>
      <c r="H745" s="1262"/>
      <c r="I745" s="1263"/>
      <c r="J745" s="291" t="s">
        <v>1397</v>
      </c>
      <c r="K745" s="121" t="s">
        <v>1398</v>
      </c>
    </row>
    <row r="746" spans="2:11" ht="22.5" customHeight="1" x14ac:dyDescent="0.35">
      <c r="D746" s="1252" t="s">
        <v>751</v>
      </c>
      <c r="E746" s="1253"/>
      <c r="F746" s="1253"/>
      <c r="G746" s="1253"/>
      <c r="H746" s="1253"/>
      <c r="I746" s="1254"/>
      <c r="J746" s="292">
        <v>0.87870619946091644</v>
      </c>
      <c r="K746" s="375">
        <v>0.89033189033189031</v>
      </c>
    </row>
    <row r="747" spans="2:11" ht="13.35" customHeight="1" x14ac:dyDescent="0.35">
      <c r="D747" s="1252" t="s">
        <v>752</v>
      </c>
      <c r="E747" s="1253"/>
      <c r="F747" s="1253"/>
      <c r="G747" s="1253"/>
      <c r="H747" s="1253"/>
      <c r="I747" s="1254"/>
      <c r="J747" s="292">
        <v>0.95741239892183283</v>
      </c>
      <c r="K747" s="375">
        <v>0.95526695526695526</v>
      </c>
    </row>
    <row r="748" spans="2:11" ht="13.35" customHeight="1" x14ac:dyDescent="0.35">
      <c r="D748" s="1252" t="s">
        <v>753</v>
      </c>
      <c r="E748" s="1253"/>
      <c r="F748" s="1253"/>
      <c r="G748" s="1253"/>
      <c r="H748" s="1253"/>
      <c r="I748" s="1254"/>
      <c r="J748" s="292">
        <v>0.82479784366576825</v>
      </c>
      <c r="K748" s="375">
        <v>0.88888888888888884</v>
      </c>
    </row>
    <row r="749" spans="2:11" ht="13.35" customHeight="1" x14ac:dyDescent="0.35">
      <c r="D749" s="1252" t="s">
        <v>754</v>
      </c>
      <c r="E749" s="1253"/>
      <c r="F749" s="1253"/>
      <c r="G749" s="1253"/>
      <c r="H749" s="1253"/>
      <c r="I749" s="1254"/>
      <c r="J749" s="292">
        <v>0.78221024258760108</v>
      </c>
      <c r="K749" s="375">
        <v>0.84848484848484851</v>
      </c>
    </row>
    <row r="750" spans="2:11" ht="13.35" customHeight="1" x14ac:dyDescent="0.35">
      <c r="D750" s="1252" t="s">
        <v>755</v>
      </c>
      <c r="E750" s="1253"/>
      <c r="F750" s="1253"/>
      <c r="G750" s="1253"/>
      <c r="H750" s="1253"/>
      <c r="I750" s="1254"/>
      <c r="J750" s="292">
        <v>0.83126684636118597</v>
      </c>
      <c r="K750" s="375">
        <v>0.89466089466089471</v>
      </c>
    </row>
    <row r="751" spans="2:11" ht="13.35" customHeight="1" x14ac:dyDescent="0.35">
      <c r="D751" s="1252" t="s">
        <v>747</v>
      </c>
      <c r="E751" s="1253"/>
      <c r="F751" s="1253"/>
      <c r="G751" s="1253"/>
      <c r="H751" s="1253"/>
      <c r="I751" s="1254"/>
      <c r="J751" s="292">
        <v>0.79514824797843664</v>
      </c>
      <c r="K751" s="375">
        <v>0.82972582972582964</v>
      </c>
    </row>
    <row r="752" spans="2:11" ht="13.35" customHeight="1" x14ac:dyDescent="0.35">
      <c r="D752" s="1258"/>
      <c r="E752" s="1259"/>
      <c r="F752" s="1259"/>
      <c r="G752" s="1259"/>
      <c r="H752" s="1259"/>
      <c r="I752" s="1260"/>
      <c r="J752" s="126"/>
      <c r="K752" s="556"/>
    </row>
    <row r="753" spans="1:12" ht="13.35" customHeight="1" x14ac:dyDescent="0.35">
      <c r="D753" s="1261" t="s">
        <v>756</v>
      </c>
      <c r="E753" s="1262"/>
      <c r="F753" s="1262"/>
      <c r="G753" s="1262"/>
      <c r="H753" s="1262"/>
      <c r="I753" s="1263"/>
      <c r="J753" s="291" t="s">
        <v>1399</v>
      </c>
      <c r="K753" s="121" t="s">
        <v>1400</v>
      </c>
    </row>
    <row r="754" spans="1:12" ht="23.25" customHeight="1" x14ac:dyDescent="0.35">
      <c r="D754" s="1252" t="s">
        <v>751</v>
      </c>
      <c r="E754" s="1253"/>
      <c r="F754" s="1253"/>
      <c r="G754" s="1253"/>
      <c r="H754" s="1253"/>
      <c r="I754" s="1254"/>
      <c r="J754" s="292">
        <v>0.88308060654429366</v>
      </c>
      <c r="K754" s="375">
        <v>0.90509915014164311</v>
      </c>
    </row>
    <row r="755" spans="1:12" ht="13.35" customHeight="1" x14ac:dyDescent="0.35">
      <c r="D755" s="1252" t="s">
        <v>752</v>
      </c>
      <c r="E755" s="1253"/>
      <c r="F755" s="1253"/>
      <c r="G755" s="1253"/>
      <c r="H755" s="1253"/>
      <c r="I755" s="1254"/>
      <c r="J755" s="292">
        <v>0.95730247406225055</v>
      </c>
      <c r="K755" s="375">
        <v>0.95184135977337114</v>
      </c>
    </row>
    <row r="756" spans="1:12" ht="13.35" customHeight="1" x14ac:dyDescent="0.35">
      <c r="D756" s="1252" t="s">
        <v>753</v>
      </c>
      <c r="E756" s="1253"/>
      <c r="F756" s="1253"/>
      <c r="G756" s="1253"/>
      <c r="H756" s="1253"/>
      <c r="I756" s="1254"/>
      <c r="J756" s="292">
        <v>0.83479648842777332</v>
      </c>
      <c r="K756" s="375">
        <v>0.87110481586402266</v>
      </c>
    </row>
    <row r="757" spans="1:12" ht="13.35" customHeight="1" x14ac:dyDescent="0.35">
      <c r="D757" s="1252" t="s">
        <v>754</v>
      </c>
      <c r="E757" s="1253"/>
      <c r="F757" s="1253"/>
      <c r="G757" s="1253"/>
      <c r="H757" s="1253"/>
      <c r="I757" s="1254"/>
      <c r="J757" s="292">
        <v>0.80047885075818037</v>
      </c>
      <c r="K757" s="375">
        <v>0.84135977337110479</v>
      </c>
    </row>
    <row r="758" spans="1:12" ht="13.35" customHeight="1" x14ac:dyDescent="0.35">
      <c r="D758" s="1252" t="s">
        <v>755</v>
      </c>
      <c r="E758" s="1253"/>
      <c r="F758" s="1253"/>
      <c r="G758" s="1253"/>
      <c r="H758" s="1253"/>
      <c r="I758" s="1254"/>
      <c r="J758" s="292">
        <v>0.84596967278531521</v>
      </c>
      <c r="K758" s="375">
        <v>0.88668555240793201</v>
      </c>
    </row>
    <row r="759" spans="1:12" ht="13.35" customHeight="1" x14ac:dyDescent="0.35">
      <c r="D759" s="1252" t="s">
        <v>747</v>
      </c>
      <c r="E759" s="1253"/>
      <c r="F759" s="1253"/>
      <c r="G759" s="1253"/>
      <c r="H759" s="1253"/>
      <c r="I759" s="1254"/>
      <c r="J759" s="292">
        <v>0.80845969672785323</v>
      </c>
      <c r="K759" s="375">
        <v>0.86260623229461753</v>
      </c>
    </row>
    <row r="760" spans="1:12" ht="13.35" customHeight="1" x14ac:dyDescent="0.35">
      <c r="D760" s="1258"/>
      <c r="E760" s="1259"/>
      <c r="F760" s="1259"/>
      <c r="G760" s="1259"/>
      <c r="H760" s="1259"/>
      <c r="I760" s="1260"/>
      <c r="J760" s="126"/>
      <c r="K760" s="556"/>
    </row>
    <row r="761" spans="1:12" ht="13.35" customHeight="1" x14ac:dyDescent="0.35">
      <c r="D761" s="1261" t="s">
        <v>759</v>
      </c>
      <c r="E761" s="1262"/>
      <c r="F761" s="1262"/>
      <c r="G761" s="1262"/>
      <c r="H761" s="1262"/>
      <c r="I761" s="1263"/>
      <c r="J761" s="291" t="s">
        <v>1401</v>
      </c>
      <c r="K761" s="121" t="s">
        <v>1402</v>
      </c>
    </row>
    <row r="762" spans="1:12" ht="27" customHeight="1" x14ac:dyDescent="0.35">
      <c r="D762" s="1252" t="s">
        <v>751</v>
      </c>
      <c r="E762" s="1253"/>
      <c r="F762" s="1253"/>
      <c r="G762" s="1253"/>
      <c r="H762" s="1253"/>
      <c r="I762" s="1254"/>
      <c r="J762" s="292">
        <v>0.84628237259816208</v>
      </c>
      <c r="K762" s="375">
        <v>0.90625</v>
      </c>
    </row>
    <row r="763" spans="1:12" ht="13.35" customHeight="1" x14ac:dyDescent="0.35">
      <c r="D763" s="1252" t="s">
        <v>762</v>
      </c>
      <c r="E763" s="1253"/>
      <c r="F763" s="1253"/>
      <c r="G763" s="1253"/>
      <c r="H763" s="1253"/>
      <c r="I763" s="1254"/>
      <c r="J763" s="292">
        <v>0.82456140350877194</v>
      </c>
      <c r="K763" s="375">
        <v>0.875</v>
      </c>
    </row>
    <row r="764" spans="1:12" ht="13.35" customHeight="1" x14ac:dyDescent="0.35">
      <c r="D764" s="1252" t="s">
        <v>763</v>
      </c>
      <c r="E764" s="1253"/>
      <c r="F764" s="1253"/>
      <c r="G764" s="1253"/>
      <c r="H764" s="1253"/>
      <c r="I764" s="1254"/>
      <c r="J764" s="292">
        <v>0.84461152882205515</v>
      </c>
      <c r="K764" s="375">
        <v>0.93125000000000002</v>
      </c>
    </row>
    <row r="765" spans="1:12" ht="13.35" customHeight="1" thickBot="1" x14ac:dyDescent="0.4">
      <c r="D765" s="1462" t="s">
        <v>747</v>
      </c>
      <c r="E765" s="1463"/>
      <c r="F765" s="1463"/>
      <c r="G765" s="1463"/>
      <c r="H765" s="1463"/>
      <c r="I765" s="1464"/>
      <c r="J765" s="374">
        <v>0.75772765246449447</v>
      </c>
      <c r="K765" s="373">
        <v>0.875</v>
      </c>
    </row>
    <row r="766" spans="1:12" ht="13.35" customHeight="1" x14ac:dyDescent="0.35">
      <c r="D766" s="376"/>
      <c r="E766" s="376"/>
      <c r="F766" s="376"/>
      <c r="G766" s="376"/>
      <c r="H766" s="376"/>
      <c r="I766" s="376"/>
      <c r="J766" s="365"/>
      <c r="K766" s="364"/>
    </row>
    <row r="767" spans="1:12" ht="13.35" customHeight="1" x14ac:dyDescent="0.35">
      <c r="A767" s="6">
        <v>187</v>
      </c>
      <c r="B767" s="4" t="s">
        <v>1403</v>
      </c>
      <c r="D767" s="376"/>
      <c r="E767" s="376"/>
      <c r="F767" s="376"/>
      <c r="G767" s="376"/>
      <c r="H767" s="376"/>
      <c r="I767" s="376"/>
      <c r="J767" s="365"/>
      <c r="K767" s="364"/>
    </row>
    <row r="768" spans="1:12" ht="13.35" customHeight="1" x14ac:dyDescent="0.35">
      <c r="D768" s="1560" t="s">
        <v>765</v>
      </c>
      <c r="E768" s="1560"/>
      <c r="F768" s="1559" t="s">
        <v>766</v>
      </c>
      <c r="G768" s="1559"/>
      <c r="H768" s="1559"/>
      <c r="I768" s="1567" t="s">
        <v>767</v>
      </c>
      <c r="J768" s="1568"/>
      <c r="K768" s="1568"/>
      <c r="L768" s="1569"/>
    </row>
    <row r="769" spans="4:12" ht="13.35" customHeight="1" x14ac:dyDescent="0.35">
      <c r="D769" s="1560" t="s">
        <v>768</v>
      </c>
      <c r="E769" s="1560"/>
      <c r="F769" s="654" t="s">
        <v>769</v>
      </c>
      <c r="G769" s="654" t="s">
        <v>770</v>
      </c>
      <c r="H769" s="654" t="s">
        <v>771</v>
      </c>
      <c r="I769" s="654" t="s">
        <v>772</v>
      </c>
      <c r="J769" s="653" t="s">
        <v>769</v>
      </c>
      <c r="K769" s="652" t="s">
        <v>770</v>
      </c>
      <c r="L769" s="652" t="s">
        <v>771</v>
      </c>
    </row>
    <row r="770" spans="4:12" ht="13.35" customHeight="1" x14ac:dyDescent="0.35">
      <c r="D770" s="1313" t="s">
        <v>773</v>
      </c>
      <c r="E770" s="1313"/>
      <c r="F770" s="369">
        <v>0.7290322580645161</v>
      </c>
      <c r="G770" s="369">
        <v>0.72881355932203384</v>
      </c>
      <c r="H770" s="369">
        <v>0.6945107398568019</v>
      </c>
      <c r="I770" s="369">
        <v>0.75420875420875422</v>
      </c>
      <c r="J770" s="368">
        <v>0.78450363196125905</v>
      </c>
      <c r="K770" s="367">
        <v>0.6912751677852349</v>
      </c>
      <c r="L770" s="367">
        <v>0.82101167315175094</v>
      </c>
    </row>
    <row r="771" spans="4:12" ht="13.35" customHeight="1" x14ac:dyDescent="0.35">
      <c r="D771" s="1313" t="s">
        <v>774</v>
      </c>
      <c r="E771" s="1313"/>
      <c r="F771" s="369">
        <v>0.76576576576576572</v>
      </c>
      <c r="G771" s="369">
        <v>0.76859504132231404</v>
      </c>
      <c r="H771" s="369">
        <v>0.83596837944664026</v>
      </c>
      <c r="I771" s="369">
        <v>0.82954545454545459</v>
      </c>
      <c r="J771" s="368">
        <v>0.75714285714285712</v>
      </c>
      <c r="K771" s="367">
        <v>0.80926430517711168</v>
      </c>
      <c r="L771" s="367">
        <v>0.82972582972582976</v>
      </c>
    </row>
    <row r="772" spans="4:12" ht="13.35" customHeight="1" x14ac:dyDescent="0.35">
      <c r="D772" s="1313" t="s">
        <v>775</v>
      </c>
      <c r="E772" s="1313"/>
      <c r="F772" s="369">
        <v>0.76300578034682076</v>
      </c>
      <c r="G772" s="369">
        <v>0.77403846153846156</v>
      </c>
      <c r="H772" s="369">
        <v>0.82711198428290766</v>
      </c>
      <c r="I772" s="369">
        <v>0.85285285285285284</v>
      </c>
      <c r="J772" s="368">
        <v>0.8125</v>
      </c>
      <c r="K772" s="367">
        <v>0.79822616407982261</v>
      </c>
      <c r="L772" s="367">
        <v>0.86260623229461753</v>
      </c>
    </row>
    <row r="773" spans="4:12" ht="13.35" customHeight="1" x14ac:dyDescent="0.35">
      <c r="D773" s="1313" t="s">
        <v>776</v>
      </c>
      <c r="E773" s="1313"/>
      <c r="F773" s="369">
        <v>0.6966292134831461</v>
      </c>
      <c r="G773" s="369">
        <v>0.72580645161290325</v>
      </c>
      <c r="H773" s="369">
        <v>0.7410714285714286</v>
      </c>
      <c r="I773" s="369">
        <v>0.79230769230769227</v>
      </c>
      <c r="J773" s="368">
        <v>0.82291666666666663</v>
      </c>
      <c r="K773" s="367">
        <v>0.81132075471698117</v>
      </c>
      <c r="L773" s="367">
        <v>0.875</v>
      </c>
    </row>
    <row r="774" spans="4:12" ht="13.35" customHeight="1" x14ac:dyDescent="0.35">
      <c r="D774" s="376"/>
      <c r="E774" s="376"/>
      <c r="F774" s="376"/>
      <c r="G774" s="376"/>
      <c r="H774" s="376"/>
      <c r="I774" s="376"/>
      <c r="J774" s="365"/>
      <c r="K774" s="364"/>
    </row>
    <row r="775" spans="4:12" ht="13.35" customHeight="1" x14ac:dyDescent="0.35">
      <c r="D775" s="376"/>
      <c r="E775" s="376"/>
      <c r="F775" s="376"/>
      <c r="G775" s="376"/>
      <c r="H775" s="376"/>
      <c r="I775" s="376"/>
      <c r="J775" s="365"/>
      <c r="K775" s="364"/>
    </row>
    <row r="776" spans="4:12" ht="13.35" customHeight="1" x14ac:dyDescent="0.35">
      <c r="D776" s="376"/>
      <c r="E776" s="376"/>
      <c r="F776" s="376"/>
      <c r="G776" s="376"/>
      <c r="H776" s="376"/>
      <c r="I776" s="376"/>
      <c r="J776" s="365"/>
      <c r="K776" s="364"/>
    </row>
    <row r="777" spans="4:12" ht="13.35" customHeight="1" x14ac:dyDescent="0.35">
      <c r="D777" s="376"/>
      <c r="E777" s="376"/>
      <c r="F777" s="376"/>
      <c r="G777" s="376"/>
      <c r="H777" s="376"/>
      <c r="I777" s="376"/>
      <c r="J777" s="365"/>
      <c r="K777" s="364"/>
    </row>
    <row r="778" spans="4:12" ht="13.35" customHeight="1" x14ac:dyDescent="0.35">
      <c r="D778" s="376"/>
      <c r="E778" s="376"/>
      <c r="F778" s="376"/>
      <c r="G778" s="376"/>
      <c r="H778" s="376"/>
      <c r="I778" s="376"/>
      <c r="J778" s="365"/>
      <c r="K778" s="364"/>
    </row>
    <row r="779" spans="4:12" ht="13.35" customHeight="1" x14ac:dyDescent="0.35">
      <c r="D779" s="376"/>
      <c r="E779" s="376"/>
      <c r="F779" s="376"/>
      <c r="G779" s="376"/>
      <c r="H779" s="376"/>
      <c r="I779" s="376"/>
      <c r="J779" s="365"/>
      <c r="K779" s="364"/>
    </row>
    <row r="780" spans="4:12" ht="13.35" customHeight="1" x14ac:dyDescent="0.35">
      <c r="D780" s="376"/>
      <c r="E780" s="376"/>
      <c r="F780" s="376"/>
      <c r="G780" s="376"/>
      <c r="H780" s="376"/>
      <c r="I780" s="376"/>
      <c r="J780" s="365"/>
      <c r="K780" s="364"/>
    </row>
    <row r="781" spans="4:12" ht="13.35" customHeight="1" x14ac:dyDescent="0.35">
      <c r="D781" s="376"/>
      <c r="E781" s="376"/>
      <c r="F781" s="376"/>
      <c r="G781" s="376"/>
      <c r="H781" s="376"/>
      <c r="I781" s="376"/>
      <c r="J781" s="365"/>
      <c r="K781" s="364"/>
    </row>
    <row r="782" spans="4:12" ht="13.35" customHeight="1" x14ac:dyDescent="0.35">
      <c r="D782" s="376"/>
      <c r="E782" s="376"/>
      <c r="F782" s="376"/>
      <c r="G782" s="376"/>
      <c r="H782" s="376"/>
      <c r="I782" s="376"/>
      <c r="J782" s="365"/>
      <c r="K782" s="364"/>
    </row>
    <row r="783" spans="4:12" ht="13.35" customHeight="1" x14ac:dyDescent="0.35">
      <c r="D783" s="376"/>
      <c r="E783" s="376"/>
      <c r="F783" s="376"/>
      <c r="G783" s="376"/>
      <c r="H783" s="376"/>
      <c r="I783" s="376"/>
      <c r="J783" s="365"/>
      <c r="K783" s="364"/>
    </row>
    <row r="784" spans="4:12" ht="13.35" customHeight="1" x14ac:dyDescent="0.35">
      <c r="D784" s="376"/>
      <c r="E784" s="376"/>
      <c r="F784" s="376"/>
      <c r="G784" s="376"/>
      <c r="H784" s="376"/>
      <c r="I784" s="376"/>
      <c r="J784" s="365"/>
      <c r="K784" s="364"/>
    </row>
    <row r="785" spans="1:11" ht="13.35" customHeight="1" x14ac:dyDescent="0.35">
      <c r="D785" s="376"/>
      <c r="E785" s="376"/>
      <c r="F785" s="376"/>
      <c r="G785" s="376"/>
      <c r="H785" s="376"/>
      <c r="I785" s="376"/>
      <c r="J785" s="365"/>
      <c r="K785" s="364"/>
    </row>
    <row r="786" spans="1:11" ht="13.35" customHeight="1" x14ac:dyDescent="0.35">
      <c r="D786" s="376"/>
      <c r="E786" s="376"/>
      <c r="F786" s="376"/>
      <c r="G786" s="376"/>
      <c r="H786" s="376"/>
      <c r="I786" s="376"/>
      <c r="J786" s="365"/>
      <c r="K786" s="364"/>
    </row>
    <row r="787" spans="1:11" ht="13.35" customHeight="1" x14ac:dyDescent="0.35">
      <c r="D787" s="376"/>
      <c r="E787" s="376"/>
      <c r="F787" s="376"/>
      <c r="G787" s="376"/>
      <c r="H787" s="376"/>
      <c r="I787" s="376"/>
      <c r="J787" s="365"/>
      <c r="K787" s="364"/>
    </row>
    <row r="788" spans="1:11" ht="13.35" customHeight="1" x14ac:dyDescent="0.35">
      <c r="D788" s="376"/>
      <c r="E788" s="376"/>
      <c r="F788" s="376"/>
      <c r="G788" s="376"/>
      <c r="H788" s="376"/>
      <c r="I788" s="376"/>
      <c r="J788" s="365"/>
      <c r="K788" s="364"/>
    </row>
    <row r="789" spans="1:11" ht="13.35" customHeight="1" x14ac:dyDescent="0.35">
      <c r="D789" s="376"/>
      <c r="E789" s="376"/>
      <c r="F789" s="376"/>
      <c r="G789" s="376"/>
      <c r="H789" s="376"/>
      <c r="I789" s="376"/>
      <c r="J789" s="365"/>
      <c r="K789" s="364"/>
    </row>
    <row r="790" spans="1:11" ht="13.35" customHeight="1" x14ac:dyDescent="0.35">
      <c r="D790" s="376"/>
      <c r="E790" s="376"/>
      <c r="F790" s="376"/>
      <c r="G790" s="376"/>
      <c r="H790" s="376"/>
      <c r="I790" s="376"/>
      <c r="J790" s="365"/>
      <c r="K790" s="364"/>
    </row>
    <row r="791" spans="1:11" ht="13.35" customHeight="1" x14ac:dyDescent="0.35">
      <c r="D791" s="376"/>
      <c r="E791" s="376"/>
      <c r="F791" s="376"/>
      <c r="G791" s="376"/>
      <c r="H791" s="376"/>
      <c r="I791" s="376"/>
      <c r="J791" s="365"/>
      <c r="K791" s="364"/>
    </row>
    <row r="792" spans="1:11" ht="13.35" customHeight="1" x14ac:dyDescent="0.35">
      <c r="D792" s="376"/>
      <c r="E792" s="376"/>
      <c r="F792" s="376"/>
      <c r="G792" s="376"/>
      <c r="H792" s="376"/>
      <c r="I792" s="376"/>
      <c r="J792" s="365"/>
      <c r="K792" s="364"/>
    </row>
    <row r="793" spans="1:11" ht="13.35" customHeight="1" x14ac:dyDescent="0.35">
      <c r="D793" s="376"/>
      <c r="E793" s="376"/>
      <c r="F793" s="376"/>
      <c r="G793" s="376"/>
      <c r="H793" s="376"/>
      <c r="I793" s="376"/>
      <c r="J793" s="365"/>
      <c r="K793" s="364"/>
    </row>
    <row r="794" spans="1:11" ht="13.35" customHeight="1" x14ac:dyDescent="0.35">
      <c r="D794" s="376"/>
      <c r="E794" s="376"/>
      <c r="F794" s="376"/>
      <c r="G794" s="376"/>
      <c r="H794" s="376"/>
      <c r="I794" s="376"/>
      <c r="J794" s="365"/>
      <c r="K794" s="364"/>
    </row>
    <row r="795" spans="1:11" ht="13.35" customHeight="1" x14ac:dyDescent="0.35">
      <c r="D795" s="376"/>
      <c r="E795" s="376"/>
      <c r="F795" s="376"/>
      <c r="G795" s="376"/>
      <c r="H795" s="376"/>
      <c r="I795" s="376"/>
      <c r="J795" s="365"/>
      <c r="K795" s="364"/>
    </row>
    <row r="796" spans="1:11" x14ac:dyDescent="0.35">
      <c r="D796" s="23"/>
    </row>
    <row r="797" spans="1:11" ht="13.5" thickBot="1" x14ac:dyDescent="0.4">
      <c r="A797" s="6">
        <v>188</v>
      </c>
      <c r="B797" s="4" t="s">
        <v>1404</v>
      </c>
    </row>
    <row r="798" spans="1:11" ht="41.85" customHeight="1" thickBot="1" x14ac:dyDescent="0.4">
      <c r="D798" s="1442"/>
      <c r="E798" s="1443"/>
      <c r="F798" s="246" t="s">
        <v>778</v>
      </c>
      <c r="G798" s="246" t="s">
        <v>455</v>
      </c>
      <c r="H798" s="245" t="s">
        <v>779</v>
      </c>
    </row>
    <row r="799" spans="1:11" ht="13.35" customHeight="1" x14ac:dyDescent="0.35">
      <c r="D799" s="1538" t="s">
        <v>780</v>
      </c>
      <c r="E799" s="1539"/>
      <c r="F799" s="315">
        <v>131734</v>
      </c>
      <c r="G799" s="315">
        <v>29690</v>
      </c>
      <c r="H799" s="228">
        <v>161424</v>
      </c>
    </row>
    <row r="800" spans="1:11" ht="13.35" customHeight="1" x14ac:dyDescent="0.35">
      <c r="D800" s="1540" t="s">
        <v>781</v>
      </c>
      <c r="E800" s="1541"/>
      <c r="F800" s="319">
        <v>18868</v>
      </c>
      <c r="G800" s="319">
        <v>4573</v>
      </c>
      <c r="H800" s="317">
        <v>23441</v>
      </c>
    </row>
    <row r="801" spans="2:20" ht="13.35" customHeight="1" thickBot="1" x14ac:dyDescent="0.4">
      <c r="D801" s="1542" t="s">
        <v>782</v>
      </c>
      <c r="E801" s="1543"/>
      <c r="F801" s="363">
        <v>112866</v>
      </c>
      <c r="G801" s="363">
        <v>25117</v>
      </c>
      <c r="H801" s="362">
        <v>137983</v>
      </c>
    </row>
    <row r="802" spans="2:20" x14ac:dyDescent="0.35">
      <c r="D802" s="361"/>
      <c r="E802" s="360"/>
      <c r="F802" s="360"/>
      <c r="G802" s="360"/>
    </row>
    <row r="803" spans="2:20" x14ac:dyDescent="0.35">
      <c r="B803" s="4" t="s">
        <v>1405</v>
      </c>
    </row>
    <row r="804" spans="2:20" ht="13.5" thickBot="1" x14ac:dyDescent="0.4">
      <c r="D804" s="204" t="s">
        <v>10</v>
      </c>
      <c r="E804" s="238"/>
      <c r="F804" s="238"/>
      <c r="G804" s="238"/>
      <c r="H804" s="238"/>
      <c r="I804" s="238"/>
      <c r="J804" s="238"/>
      <c r="K804" s="238"/>
      <c r="L804" s="238"/>
      <c r="M804" s="238"/>
      <c r="N804" s="238"/>
      <c r="O804" s="238"/>
      <c r="P804" s="238"/>
    </row>
    <row r="805" spans="2:20" ht="14.45" customHeight="1" x14ac:dyDescent="0.35">
      <c r="D805" s="1536" t="s">
        <v>784</v>
      </c>
      <c r="E805" s="1537"/>
      <c r="F805" s="200">
        <v>42825</v>
      </c>
      <c r="G805" s="200">
        <v>42916</v>
      </c>
      <c r="H805" s="200">
        <v>43008</v>
      </c>
      <c r="I805" s="200">
        <v>43100</v>
      </c>
      <c r="J805" s="200">
        <v>43190</v>
      </c>
      <c r="K805" s="200">
        <v>43281</v>
      </c>
      <c r="L805" s="200">
        <v>43373</v>
      </c>
      <c r="M805" s="200">
        <v>43465</v>
      </c>
      <c r="N805" s="200">
        <v>43555</v>
      </c>
      <c r="O805" s="200">
        <v>43646</v>
      </c>
      <c r="P805" s="200">
        <v>43738</v>
      </c>
      <c r="Q805" s="200">
        <v>43830</v>
      </c>
      <c r="R805" s="200">
        <v>43921</v>
      </c>
      <c r="S805" s="199">
        <v>44012</v>
      </c>
      <c r="T805" s="218">
        <v>44104</v>
      </c>
    </row>
    <row r="806" spans="2:20" ht="15" customHeight="1" thickBot="1" x14ac:dyDescent="0.4">
      <c r="D806" s="1525" t="s">
        <v>784</v>
      </c>
      <c r="E806" s="1526"/>
      <c r="F806" s="356">
        <v>1719</v>
      </c>
      <c r="G806" s="356">
        <v>2270</v>
      </c>
      <c r="H806" s="356">
        <v>2352</v>
      </c>
      <c r="I806" s="356">
        <v>5006</v>
      </c>
      <c r="J806" s="356">
        <v>5197</v>
      </c>
      <c r="K806" s="356">
        <v>6862</v>
      </c>
      <c r="L806" s="356">
        <v>7961</v>
      </c>
      <c r="M806" s="356">
        <v>11718</v>
      </c>
      <c r="N806" s="356">
        <v>13774</v>
      </c>
      <c r="O806" s="356">
        <v>15671</v>
      </c>
      <c r="P806" s="356">
        <v>15152</v>
      </c>
      <c r="Q806" s="356">
        <v>18277</v>
      </c>
      <c r="R806" s="356">
        <v>23406</v>
      </c>
      <c r="S806" s="355">
        <v>29690</v>
      </c>
      <c r="T806" s="303">
        <v>0</v>
      </c>
    </row>
    <row r="807" spans="2:20" x14ac:dyDescent="0.35">
      <c r="P807" s="108"/>
      <c r="R807" s="203"/>
      <c r="S807" s="203"/>
      <c r="T807" s="203"/>
    </row>
    <row r="808" spans="2:20" ht="13.5" thickBot="1" x14ac:dyDescent="0.4">
      <c r="D808" s="204" t="s">
        <v>9</v>
      </c>
      <c r="E808" s="238"/>
      <c r="F808" s="238"/>
      <c r="G808" s="238"/>
      <c r="H808" s="238"/>
      <c r="I808" s="238"/>
      <c r="J808" s="238"/>
      <c r="K808" s="238"/>
      <c r="L808" s="238"/>
      <c r="M808" s="238"/>
      <c r="N808" s="238"/>
      <c r="O808" s="238"/>
      <c r="P808" s="359"/>
      <c r="Q808" s="238"/>
      <c r="R808" s="354"/>
      <c r="S808" s="354"/>
      <c r="T808" s="354"/>
    </row>
    <row r="809" spans="2:20" ht="14.45" customHeight="1" x14ac:dyDescent="0.35">
      <c r="D809" s="1536" t="s">
        <v>784</v>
      </c>
      <c r="E809" s="1537"/>
      <c r="F809" s="200">
        <v>42825</v>
      </c>
      <c r="G809" s="200">
        <v>42916</v>
      </c>
      <c r="H809" s="200">
        <v>43008</v>
      </c>
      <c r="I809" s="200">
        <v>43100</v>
      </c>
      <c r="J809" s="200">
        <v>43190</v>
      </c>
      <c r="K809" s="200">
        <v>43281</v>
      </c>
      <c r="L809" s="200">
        <v>43373</v>
      </c>
      <c r="M809" s="200">
        <v>43465</v>
      </c>
      <c r="N809" s="200">
        <v>43555</v>
      </c>
      <c r="O809" s="200">
        <v>43646</v>
      </c>
      <c r="P809" s="200">
        <v>43738</v>
      </c>
      <c r="Q809" s="200">
        <v>43830</v>
      </c>
      <c r="R809" s="200">
        <v>43921</v>
      </c>
      <c r="S809" s="199">
        <v>44012</v>
      </c>
      <c r="T809" s="218">
        <v>44104</v>
      </c>
    </row>
    <row r="810" spans="2:20" ht="15" customHeight="1" thickBot="1" x14ac:dyDescent="0.4">
      <c r="D810" s="1525" t="s">
        <v>784</v>
      </c>
      <c r="E810" s="1526"/>
      <c r="F810" s="356">
        <v>4088</v>
      </c>
      <c r="G810" s="356">
        <v>6358</v>
      </c>
      <c r="H810" s="356">
        <v>8710</v>
      </c>
      <c r="I810" s="356">
        <v>13716</v>
      </c>
      <c r="J810" s="356">
        <v>18913</v>
      </c>
      <c r="K810" s="356">
        <v>25775</v>
      </c>
      <c r="L810" s="356">
        <v>33736</v>
      </c>
      <c r="M810" s="356">
        <v>45454</v>
      </c>
      <c r="N810" s="356">
        <v>59228</v>
      </c>
      <c r="O810" s="356">
        <v>74899</v>
      </c>
      <c r="P810" s="356">
        <v>90051</v>
      </c>
      <c r="Q810" s="356">
        <v>108328</v>
      </c>
      <c r="R810" s="356">
        <v>131734</v>
      </c>
      <c r="S810" s="355">
        <v>161424</v>
      </c>
      <c r="T810" s="303" t="s">
        <v>493</v>
      </c>
    </row>
    <row r="826" spans="1:32" customFormat="1" ht="14.25" x14ac:dyDescent="0.45">
      <c r="A826" s="973"/>
    </row>
    <row r="827" spans="1:32" customFormat="1" ht="14.25" x14ac:dyDescent="0.45">
      <c r="A827" s="973"/>
      <c r="C827" s="3"/>
      <c r="D827" s="1" t="s">
        <v>785</v>
      </c>
      <c r="AF827" s="3"/>
    </row>
    <row r="828" spans="1:32" customFormat="1" ht="14.25" x14ac:dyDescent="0.45">
      <c r="A828" s="973"/>
      <c r="C828" s="3"/>
      <c r="D828" s="1" t="s">
        <v>52</v>
      </c>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3"/>
    </row>
    <row r="829" spans="1:32" customFormat="1" ht="14.25" x14ac:dyDescent="0.45">
      <c r="A829" s="973"/>
      <c r="C829" s="3"/>
      <c r="D829" s="1" t="s">
        <v>410</v>
      </c>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3"/>
    </row>
    <row r="830" spans="1:32" customFormat="1" ht="14.25" x14ac:dyDescent="0.45">
      <c r="A830" s="973"/>
      <c r="C830" s="3"/>
      <c r="D830" s="1" t="s">
        <v>442</v>
      </c>
      <c r="AF830" s="3"/>
    </row>
    <row r="831" spans="1:32" customFormat="1" ht="14.25" x14ac:dyDescent="0.45">
      <c r="A831" s="973"/>
      <c r="C831" s="3"/>
      <c r="D831" s="1" t="s">
        <v>424</v>
      </c>
      <c r="AF831" s="3"/>
    </row>
    <row r="832" spans="1:32" customFormat="1" ht="14.25" x14ac:dyDescent="0.45">
      <c r="A832" s="973"/>
      <c r="C832" s="3"/>
      <c r="D832" s="1" t="s">
        <v>431</v>
      </c>
      <c r="AF832" s="3"/>
    </row>
    <row r="833" spans="1:32" customFormat="1" ht="14.25" x14ac:dyDescent="0.45">
      <c r="A833" s="973"/>
    </row>
    <row r="834" spans="1:32" ht="13.5" thickBot="1" x14ac:dyDescent="0.4">
      <c r="A834" s="6">
        <v>189</v>
      </c>
      <c r="B834" s="4" t="s">
        <v>1406</v>
      </c>
    </row>
    <row r="835" spans="1:32" ht="47.45" customHeight="1" thickBot="1" x14ac:dyDescent="0.4">
      <c r="A835" s="6">
        <v>190</v>
      </c>
      <c r="D835" s="1442" t="s">
        <v>787</v>
      </c>
      <c r="E835" s="1398"/>
      <c r="F835" s="1178" t="s">
        <v>778</v>
      </c>
      <c r="G835" s="1181" t="s">
        <v>455</v>
      </c>
      <c r="H835" s="74" t="s">
        <v>779</v>
      </c>
      <c r="I835" s="74" t="s">
        <v>788</v>
      </c>
    </row>
    <row r="836" spans="1:32" ht="32.1" customHeight="1" x14ac:dyDescent="0.35">
      <c r="A836" s="6">
        <v>191</v>
      </c>
      <c r="D836" s="1325" t="s">
        <v>789</v>
      </c>
      <c r="E836" s="1326"/>
      <c r="F836" s="1179"/>
      <c r="G836" s="352"/>
      <c r="H836" s="323"/>
      <c r="I836" s="1180"/>
    </row>
    <row r="837" spans="1:32" ht="12.95" customHeight="1" x14ac:dyDescent="0.35">
      <c r="D837" s="1264" t="s">
        <v>790</v>
      </c>
      <c r="E837" s="1453"/>
      <c r="F837" s="348">
        <v>24</v>
      </c>
      <c r="G837" s="347">
        <v>22</v>
      </c>
      <c r="H837" s="318">
        <v>46</v>
      </c>
      <c r="I837" s="346">
        <v>46</v>
      </c>
    </row>
    <row r="838" spans="1:32" ht="12.95" customHeight="1" x14ac:dyDescent="0.35">
      <c r="D838" s="1264" t="s">
        <v>791</v>
      </c>
      <c r="E838" s="1453"/>
      <c r="F838" s="348">
        <v>72</v>
      </c>
      <c r="G838" s="347">
        <v>32</v>
      </c>
      <c r="H838" s="318">
        <v>104</v>
      </c>
      <c r="I838" s="346">
        <v>99</v>
      </c>
    </row>
    <row r="839" spans="1:32" x14ac:dyDescent="0.35">
      <c r="D839" s="1264" t="s">
        <v>792</v>
      </c>
      <c r="E839" s="1453"/>
      <c r="F839" s="342">
        <v>720</v>
      </c>
      <c r="G839" s="341">
        <v>84</v>
      </c>
      <c r="H839" s="344">
        <v>804</v>
      </c>
      <c r="I839" s="340">
        <v>697</v>
      </c>
    </row>
    <row r="840" spans="1:32" x14ac:dyDescent="0.35">
      <c r="D840" s="1264" t="s">
        <v>793</v>
      </c>
      <c r="E840" s="1453"/>
      <c r="F840" s="319">
        <v>13607</v>
      </c>
      <c r="G840" s="318">
        <v>1013</v>
      </c>
      <c r="H840" s="318">
        <v>14620</v>
      </c>
      <c r="I840" s="346">
        <v>8761</v>
      </c>
    </row>
    <row r="841" spans="1:32" x14ac:dyDescent="0.35">
      <c r="D841" s="1264" t="s">
        <v>794</v>
      </c>
      <c r="E841" s="1453"/>
      <c r="F841" s="348">
        <v>69</v>
      </c>
      <c r="G841" s="347">
        <v>179</v>
      </c>
      <c r="H841" s="318">
        <v>248</v>
      </c>
      <c r="I841" s="346">
        <v>226</v>
      </c>
      <c r="AF841" s="3"/>
    </row>
    <row r="842" spans="1:32" x14ac:dyDescent="0.35">
      <c r="D842" s="1264" t="s">
        <v>795</v>
      </c>
      <c r="E842" s="1453"/>
      <c r="F842" s="348">
        <v>637</v>
      </c>
      <c r="G842" s="347">
        <v>1</v>
      </c>
      <c r="H842" s="347">
        <v>638</v>
      </c>
      <c r="I842" s="346">
        <v>589</v>
      </c>
    </row>
    <row r="843" spans="1:32" ht="13.5" thickBot="1" x14ac:dyDescent="0.4">
      <c r="D843" s="1570" t="s">
        <v>30</v>
      </c>
      <c r="E843" s="1571"/>
      <c r="F843" s="839">
        <v>15129</v>
      </c>
      <c r="G843" s="1176">
        <v>1331</v>
      </c>
      <c r="H843" s="1176">
        <v>16460</v>
      </c>
      <c r="I843" s="837">
        <v>9678</v>
      </c>
    </row>
    <row r="844" spans="1:32" x14ac:dyDescent="0.35">
      <c r="D844" s="1235" t="s">
        <v>1277</v>
      </c>
      <c r="E844" s="1459"/>
      <c r="F844" s="348">
        <v>14621</v>
      </c>
      <c r="G844" s="347">
        <v>1331</v>
      </c>
      <c r="H844" s="318">
        <v>15952</v>
      </c>
      <c r="I844" s="346" t="s">
        <v>11</v>
      </c>
      <c r="AF844" s="3"/>
    </row>
    <row r="845" spans="1:32" ht="13.5" thickBot="1" x14ac:dyDescent="0.4">
      <c r="D845" s="1392" t="s">
        <v>1278</v>
      </c>
      <c r="E845" s="1558"/>
      <c r="F845" s="1173">
        <v>6.019473435023364E-2</v>
      </c>
      <c r="G845" s="1174">
        <v>3.8315940985966176E-2</v>
      </c>
      <c r="H845" s="1175">
        <v>5.7457250141824172E-2</v>
      </c>
      <c r="I845" s="328" t="s">
        <v>11</v>
      </c>
    </row>
    <row r="846" spans="1:32" x14ac:dyDescent="0.35">
      <c r="D846" s="23"/>
    </row>
    <row r="847" spans="1:32" x14ac:dyDescent="0.35">
      <c r="A847" s="6">
        <v>192</v>
      </c>
      <c r="B847" s="4" t="s">
        <v>1407</v>
      </c>
    </row>
    <row r="848" spans="1:32" ht="13.5" thickBot="1" x14ac:dyDescent="0.4">
      <c r="D848" s="204" t="s">
        <v>10</v>
      </c>
      <c r="E848" s="238"/>
      <c r="F848" s="238"/>
      <c r="G848" s="238"/>
      <c r="H848" s="238"/>
      <c r="I848" s="238"/>
      <c r="J848" s="238"/>
      <c r="K848" s="238"/>
      <c r="L848" s="238"/>
      <c r="M848" s="238"/>
      <c r="N848" s="238"/>
      <c r="O848" s="238"/>
      <c r="P848" s="238"/>
    </row>
    <row r="849" spans="4:21" ht="13.5" thickBot="1" x14ac:dyDescent="0.4">
      <c r="D849" s="1369"/>
      <c r="E849" s="1370"/>
      <c r="F849" s="220">
        <v>42643</v>
      </c>
      <c r="G849" s="220">
        <v>42735</v>
      </c>
      <c r="H849" s="220">
        <v>42825</v>
      </c>
      <c r="I849" s="220">
        <v>42916</v>
      </c>
      <c r="J849" s="220">
        <v>43008</v>
      </c>
      <c r="K849" s="220">
        <v>43100</v>
      </c>
      <c r="L849" s="220">
        <v>43190</v>
      </c>
      <c r="M849" s="220">
        <v>43281</v>
      </c>
      <c r="N849" s="220">
        <v>43373</v>
      </c>
      <c r="O849" s="220">
        <v>43465</v>
      </c>
      <c r="P849" s="220">
        <v>43555</v>
      </c>
      <c r="Q849" s="220">
        <v>43646</v>
      </c>
      <c r="R849" s="220">
        <v>43738</v>
      </c>
      <c r="S849" s="220">
        <v>43830</v>
      </c>
      <c r="T849" s="220">
        <v>43921</v>
      </c>
      <c r="U849" s="219">
        <v>44012</v>
      </c>
    </row>
    <row r="850" spans="4:21" x14ac:dyDescent="0.35">
      <c r="D850" s="1202" t="s">
        <v>800</v>
      </c>
      <c r="E850" s="1203"/>
      <c r="F850" s="237" t="s">
        <v>452</v>
      </c>
      <c r="G850" s="237" t="s">
        <v>452</v>
      </c>
      <c r="H850" s="237" t="s">
        <v>452</v>
      </c>
      <c r="I850" s="237">
        <v>299</v>
      </c>
      <c r="J850" s="237">
        <v>533</v>
      </c>
      <c r="K850" s="237">
        <v>726</v>
      </c>
      <c r="L850" s="237">
        <v>798</v>
      </c>
      <c r="M850" s="237">
        <v>1257</v>
      </c>
      <c r="N850" s="237">
        <v>1425</v>
      </c>
      <c r="O850" s="237">
        <v>1786</v>
      </c>
      <c r="P850" s="237">
        <v>1556</v>
      </c>
      <c r="Q850" s="237">
        <v>1520</v>
      </c>
      <c r="R850" s="237">
        <v>1763</v>
      </c>
      <c r="S850" s="237">
        <v>1567</v>
      </c>
      <c r="T850" s="236">
        <v>1391</v>
      </c>
      <c r="U850" s="235">
        <v>1331</v>
      </c>
    </row>
    <row r="851" spans="4:21" ht="13.5" thickBot="1" x14ac:dyDescent="0.4">
      <c r="D851" s="1451" t="s">
        <v>801</v>
      </c>
      <c r="E851" s="1452"/>
      <c r="F851" s="302" t="s">
        <v>452</v>
      </c>
      <c r="G851" s="302" t="s">
        <v>452</v>
      </c>
      <c r="H851" s="302" t="s">
        <v>452</v>
      </c>
      <c r="I851" s="302">
        <v>5.0391842925760509E-2</v>
      </c>
      <c r="J851" s="302">
        <v>6.4995046109290452E-2</v>
      </c>
      <c r="K851" s="302">
        <v>6.8873104151596726E-2</v>
      </c>
      <c r="L851" s="302">
        <v>5.8492070036557542E-2</v>
      </c>
      <c r="M851" s="302">
        <v>7.4466824644549762E-2</v>
      </c>
      <c r="N851" s="302">
        <v>7.2701299695164728E-2</v>
      </c>
      <c r="O851" s="302">
        <v>7.9682341393771755E-2</v>
      </c>
      <c r="P851" s="302">
        <v>6.1895243493739871E-2</v>
      </c>
      <c r="Q851" s="302">
        <v>5.5880298518436823E-2</v>
      </c>
      <c r="R851" s="302">
        <v>6.042948465269328E-2</v>
      </c>
      <c r="S851" s="302">
        <v>5.0231805195481705E-2</v>
      </c>
      <c r="T851" s="302">
        <v>4.218731044522625E-2</v>
      </c>
      <c r="U851" s="301">
        <v>3.8315940985966176E-2</v>
      </c>
    </row>
    <row r="852" spans="4:21" x14ac:dyDescent="0.35">
      <c r="D852" s="232"/>
      <c r="G852" s="70"/>
      <c r="H852" s="70"/>
      <c r="I852" s="70"/>
      <c r="J852" s="70"/>
      <c r="K852" s="70"/>
      <c r="L852" s="70"/>
      <c r="M852" s="70"/>
      <c r="N852" s="70"/>
      <c r="O852" s="70"/>
      <c r="P852" s="70"/>
      <c r="Q852" s="70"/>
      <c r="R852" s="70"/>
      <c r="S852" s="70"/>
    </row>
    <row r="853" spans="4:21" ht="13.5" thickBot="1" x14ac:dyDescent="0.4">
      <c r="D853" s="204" t="s">
        <v>9</v>
      </c>
      <c r="E853" s="238"/>
      <c r="F853" s="238"/>
      <c r="G853" s="238"/>
      <c r="H853" s="238"/>
      <c r="I853" s="238"/>
      <c r="J853" s="238"/>
      <c r="K853" s="238"/>
      <c r="L853" s="238"/>
      <c r="M853" s="238"/>
      <c r="N853" s="238"/>
      <c r="O853" s="238"/>
      <c r="P853" s="238"/>
    </row>
    <row r="854" spans="4:21" ht="13.5" thickBot="1" x14ac:dyDescent="0.4">
      <c r="D854" s="1369"/>
      <c r="E854" s="1370"/>
      <c r="F854" s="220">
        <v>42643</v>
      </c>
      <c r="G854" s="220">
        <v>42735</v>
      </c>
      <c r="H854" s="220">
        <v>42825</v>
      </c>
      <c r="I854" s="220">
        <v>42916</v>
      </c>
      <c r="J854" s="220">
        <v>43008</v>
      </c>
      <c r="K854" s="220">
        <v>43100</v>
      </c>
      <c r="L854" s="220">
        <v>43190</v>
      </c>
      <c r="M854" s="220">
        <v>43281</v>
      </c>
      <c r="N854" s="220">
        <v>43373</v>
      </c>
      <c r="O854" s="220">
        <v>43465</v>
      </c>
      <c r="P854" s="220">
        <v>43555</v>
      </c>
      <c r="Q854" s="220">
        <v>43646</v>
      </c>
      <c r="R854" s="220">
        <v>43738</v>
      </c>
      <c r="S854" s="220">
        <v>43830</v>
      </c>
      <c r="T854" s="220">
        <v>43921</v>
      </c>
      <c r="U854" s="219">
        <v>44012</v>
      </c>
    </row>
    <row r="855" spans="4:21" x14ac:dyDescent="0.35">
      <c r="D855" s="1202" t="s">
        <v>800</v>
      </c>
      <c r="E855" s="1203"/>
      <c r="F855" s="237" t="s">
        <v>452</v>
      </c>
      <c r="G855" s="237" t="s">
        <v>452</v>
      </c>
      <c r="H855" s="237" t="s">
        <v>452</v>
      </c>
      <c r="I855" s="236">
        <v>299</v>
      </c>
      <c r="J855" s="236">
        <v>832</v>
      </c>
      <c r="K855" s="236">
        <v>1558</v>
      </c>
      <c r="L855" s="236">
        <v>2356</v>
      </c>
      <c r="M855" s="236">
        <v>3613</v>
      </c>
      <c r="N855" s="236">
        <v>5038</v>
      </c>
      <c r="O855" s="236">
        <v>6824</v>
      </c>
      <c r="P855" s="236">
        <v>8380</v>
      </c>
      <c r="Q855" s="236">
        <v>9900</v>
      </c>
      <c r="R855" s="236">
        <v>11663</v>
      </c>
      <c r="S855" s="236">
        <v>13230</v>
      </c>
      <c r="T855" s="236">
        <v>14621</v>
      </c>
      <c r="U855" s="235">
        <v>15952</v>
      </c>
    </row>
    <row r="856" spans="4:21" ht="13.5" thickBot="1" x14ac:dyDescent="0.4">
      <c r="D856" s="1451" t="s">
        <v>801</v>
      </c>
      <c r="E856" s="1452"/>
      <c r="F856" s="302" t="s">
        <v>452</v>
      </c>
      <c r="G856" s="302" t="s">
        <v>452</v>
      </c>
      <c r="H856" s="302" t="s">
        <v>452</v>
      </c>
      <c r="I856" s="302">
        <v>5.0391842925760509E-2</v>
      </c>
      <c r="J856" s="302">
        <v>5.8864627276184411E-2</v>
      </c>
      <c r="K856" s="302">
        <v>6.3140191082157224E-2</v>
      </c>
      <c r="L856" s="302">
        <v>6.1485263175064017E-2</v>
      </c>
      <c r="M856" s="302">
        <v>6.5455121890462764E-2</v>
      </c>
      <c r="N856" s="302">
        <v>6.7353954187145196E-2</v>
      </c>
      <c r="O856" s="302">
        <v>7.0196463174245174E-2</v>
      </c>
      <c r="P856" s="302">
        <v>6.8490841495396998E-2</v>
      </c>
      <c r="Q856" s="302">
        <v>6.6197212528992619E-2</v>
      </c>
      <c r="R856" s="302">
        <v>6.525572082099787E-2</v>
      </c>
      <c r="S856" s="302">
        <v>6.3023108473106812E-2</v>
      </c>
      <c r="T856" s="302">
        <v>6.019473435023364E-2</v>
      </c>
      <c r="U856" s="301">
        <v>5.7457250141824172E-2</v>
      </c>
    </row>
    <row r="857" spans="4:21" x14ac:dyDescent="0.35">
      <c r="D857" s="232"/>
      <c r="G857" s="70"/>
    </row>
    <row r="858" spans="4:21" x14ac:dyDescent="0.35">
      <c r="D858" s="232"/>
    </row>
    <row r="859" spans="4:21" x14ac:dyDescent="0.35">
      <c r="D859" s="232"/>
    </row>
    <row r="860" spans="4:21" x14ac:dyDescent="0.35">
      <c r="D860" s="232"/>
    </row>
    <row r="861" spans="4:21" x14ac:dyDescent="0.35">
      <c r="D861" s="232"/>
    </row>
    <row r="863" spans="4:21" x14ac:dyDescent="0.35">
      <c r="D863" s="231"/>
    </row>
    <row r="864" spans="4:21" x14ac:dyDescent="0.35">
      <c r="D864" s="231"/>
    </row>
    <row r="865" spans="2:9" x14ac:dyDescent="0.35">
      <c r="D865" s="231"/>
    </row>
    <row r="866" spans="2:9" x14ac:dyDescent="0.35">
      <c r="D866" s="231"/>
    </row>
    <row r="867" spans="2:9" x14ac:dyDescent="0.35">
      <c r="D867" s="231"/>
    </row>
    <row r="868" spans="2:9" x14ac:dyDescent="0.35">
      <c r="D868" s="231"/>
    </row>
    <row r="869" spans="2:9" x14ac:dyDescent="0.35">
      <c r="D869" s="231"/>
    </row>
    <row r="870" spans="2:9" x14ac:dyDescent="0.35">
      <c r="D870" s="231"/>
    </row>
    <row r="871" spans="2:9" x14ac:dyDescent="0.35">
      <c r="D871" s="231"/>
    </row>
    <row r="872" spans="2:9" x14ac:dyDescent="0.35">
      <c r="D872" s="231"/>
    </row>
    <row r="873" spans="2:9" ht="13.5" thickBot="1" x14ac:dyDescent="0.4">
      <c r="B873" s="4" t="s">
        <v>1408</v>
      </c>
    </row>
    <row r="874" spans="2:9" ht="24" customHeight="1" thickBot="1" x14ac:dyDescent="0.5">
      <c r="D874" s="1210" t="s">
        <v>787</v>
      </c>
      <c r="E874" s="1211"/>
      <c r="F874" s="1330" t="s">
        <v>779</v>
      </c>
      <c r="G874" s="1331"/>
      <c r="H874"/>
      <c r="I874"/>
    </row>
    <row r="875" spans="2:9" ht="13.5" customHeight="1" x14ac:dyDescent="0.45">
      <c r="D875" s="1421" t="s">
        <v>806</v>
      </c>
      <c r="E875" s="1422"/>
      <c r="F875" s="534"/>
      <c r="G875" s="297"/>
      <c r="H875"/>
      <c r="I875"/>
    </row>
    <row r="876" spans="2:9" ht="14.25" x14ac:dyDescent="0.45">
      <c r="D876" s="1231" t="s">
        <v>792</v>
      </c>
      <c r="E876" s="1232"/>
      <c r="F876" s="350"/>
      <c r="G876" s="294"/>
      <c r="H876"/>
      <c r="I876"/>
    </row>
    <row r="877" spans="2:9" ht="14.25" x14ac:dyDescent="0.45">
      <c r="D877" s="1264" t="s">
        <v>807</v>
      </c>
      <c r="E877" s="1265"/>
      <c r="F877" s="293">
        <v>120</v>
      </c>
      <c r="G877" s="292" t="s">
        <v>808</v>
      </c>
      <c r="H877"/>
      <c r="I877"/>
    </row>
    <row r="878" spans="2:9" ht="14.25" x14ac:dyDescent="0.45">
      <c r="D878" s="1264" t="s">
        <v>809</v>
      </c>
      <c r="E878" s="1265"/>
      <c r="F878" s="293">
        <v>113</v>
      </c>
      <c r="G878" s="292" t="s">
        <v>810</v>
      </c>
      <c r="H878"/>
      <c r="I878"/>
    </row>
    <row r="879" spans="2:9" ht="14.25" x14ac:dyDescent="0.45">
      <c r="D879" s="1264" t="s">
        <v>811</v>
      </c>
      <c r="E879" s="1265"/>
      <c r="F879" s="293">
        <v>109</v>
      </c>
      <c r="G879" s="292" t="s">
        <v>810</v>
      </c>
      <c r="H879"/>
      <c r="I879"/>
    </row>
    <row r="880" spans="2:9" ht="14.25" x14ac:dyDescent="0.45">
      <c r="D880" s="1264" t="s">
        <v>813</v>
      </c>
      <c r="E880" s="1265"/>
      <c r="F880" s="293">
        <v>83</v>
      </c>
      <c r="G880" s="292" t="s">
        <v>822</v>
      </c>
      <c r="H880"/>
      <c r="I880"/>
    </row>
    <row r="881" spans="4:32" ht="14.25" x14ac:dyDescent="0.45">
      <c r="D881" s="1264" t="s">
        <v>815</v>
      </c>
      <c r="E881" s="1265"/>
      <c r="F881" s="293">
        <v>50</v>
      </c>
      <c r="G881" s="292" t="s">
        <v>863</v>
      </c>
      <c r="H881"/>
      <c r="I881"/>
    </row>
    <row r="882" spans="4:32" ht="14.25" x14ac:dyDescent="0.45">
      <c r="D882" s="1264" t="s">
        <v>511</v>
      </c>
      <c r="E882" s="1265"/>
      <c r="F882" s="293">
        <v>180</v>
      </c>
      <c r="G882" s="292" t="s">
        <v>817</v>
      </c>
      <c r="H882"/>
      <c r="I882"/>
    </row>
    <row r="883" spans="4:32" ht="14.25" x14ac:dyDescent="0.45">
      <c r="D883" s="1266" t="s">
        <v>30</v>
      </c>
      <c r="E883" s="1267"/>
      <c r="F883" s="260">
        <v>655</v>
      </c>
      <c r="G883" s="144"/>
      <c r="H883"/>
      <c r="I883"/>
    </row>
    <row r="884" spans="4:32" ht="14.25" x14ac:dyDescent="0.45">
      <c r="D884" s="1258"/>
      <c r="E884" s="1260"/>
      <c r="F884" s="350"/>
      <c r="G884" s="126"/>
      <c r="H884"/>
      <c r="I884"/>
    </row>
    <row r="885" spans="4:32" ht="14.25" x14ac:dyDescent="0.45">
      <c r="D885" s="1316" t="s">
        <v>793</v>
      </c>
      <c r="E885" s="1317"/>
      <c r="F885" s="350"/>
      <c r="G885" s="126"/>
      <c r="H885"/>
      <c r="I885"/>
    </row>
    <row r="886" spans="4:32" ht="14.25" x14ac:dyDescent="0.45">
      <c r="D886" s="1264" t="s">
        <v>818</v>
      </c>
      <c r="E886" s="1265"/>
      <c r="F886" s="293">
        <v>4505</v>
      </c>
      <c r="G886" s="292" t="s">
        <v>912</v>
      </c>
      <c r="H886"/>
      <c r="I886"/>
    </row>
    <row r="887" spans="4:32" ht="14.25" x14ac:dyDescent="0.45">
      <c r="D887" s="1264" t="s">
        <v>820</v>
      </c>
      <c r="E887" s="1265"/>
      <c r="F887" s="293">
        <v>1129</v>
      </c>
      <c r="G887" s="292" t="s">
        <v>816</v>
      </c>
      <c r="H887"/>
      <c r="I887"/>
    </row>
    <row r="888" spans="4:32" ht="14.25" x14ac:dyDescent="0.45">
      <c r="D888" s="1264" t="s">
        <v>821</v>
      </c>
      <c r="E888" s="1265"/>
      <c r="F888" s="293">
        <v>1558</v>
      </c>
      <c r="G888" s="292" t="s">
        <v>822</v>
      </c>
      <c r="H888"/>
      <c r="I888"/>
    </row>
    <row r="889" spans="4:32" ht="14.25" x14ac:dyDescent="0.45">
      <c r="D889" s="1264" t="s">
        <v>823</v>
      </c>
      <c r="E889" s="1265"/>
      <c r="F889" s="293">
        <v>472</v>
      </c>
      <c r="G889" s="292" t="s">
        <v>824</v>
      </c>
      <c r="H889"/>
      <c r="I889"/>
    </row>
    <row r="890" spans="4:32" ht="14.25" x14ac:dyDescent="0.45">
      <c r="D890" s="1264" t="s">
        <v>825</v>
      </c>
      <c r="E890" s="1265"/>
      <c r="F890" s="293">
        <v>691</v>
      </c>
      <c r="G890" s="292" t="s">
        <v>826</v>
      </c>
      <c r="H890"/>
      <c r="I890"/>
    </row>
    <row r="891" spans="4:32" ht="14.25" x14ac:dyDescent="0.45">
      <c r="D891" s="1264" t="s">
        <v>511</v>
      </c>
      <c r="E891" s="1265"/>
      <c r="F891" s="293">
        <v>3470</v>
      </c>
      <c r="G891" s="292" t="s">
        <v>894</v>
      </c>
      <c r="H891"/>
      <c r="I891"/>
    </row>
    <row r="892" spans="4:32" ht="14.25" x14ac:dyDescent="0.45">
      <c r="D892" s="1266" t="s">
        <v>30</v>
      </c>
      <c r="E892" s="1267"/>
      <c r="F892" s="260">
        <v>11825</v>
      </c>
      <c r="G892" s="144"/>
      <c r="H892"/>
      <c r="I892"/>
    </row>
    <row r="893" spans="4:32" ht="14.25" x14ac:dyDescent="0.45">
      <c r="D893" s="1258"/>
      <c r="E893" s="1260"/>
      <c r="F893" s="350"/>
      <c r="G893" s="144"/>
      <c r="H893"/>
      <c r="I893"/>
    </row>
    <row r="894" spans="4:32" ht="14.25" x14ac:dyDescent="0.45">
      <c r="D894" s="1316" t="s">
        <v>795</v>
      </c>
      <c r="E894" s="1317"/>
      <c r="F894" s="260">
        <v>635</v>
      </c>
      <c r="G894" s="144" t="s">
        <v>11</v>
      </c>
      <c r="H894"/>
      <c r="I894"/>
    </row>
    <row r="895" spans="4:32" ht="14.25" x14ac:dyDescent="0.45">
      <c r="D895" s="1318"/>
      <c r="E895" s="1319"/>
      <c r="F895" s="287"/>
      <c r="G895" s="144"/>
      <c r="H895"/>
      <c r="I895"/>
      <c r="AF895" s="3"/>
    </row>
    <row r="896" spans="4:32" ht="14.65" thickBot="1" x14ac:dyDescent="0.5">
      <c r="D896" s="1549" t="s">
        <v>828</v>
      </c>
      <c r="E896" s="1550"/>
      <c r="F896" s="979">
        <v>13115</v>
      </c>
      <c r="G896" s="632" t="s">
        <v>11</v>
      </c>
      <c r="H896"/>
      <c r="I896"/>
      <c r="AF896" s="3"/>
    </row>
    <row r="897" spans="2:11" ht="14.25" x14ac:dyDescent="0.45">
      <c r="D897"/>
      <c r="E897"/>
      <c r="F897"/>
      <c r="G897"/>
      <c r="H897"/>
      <c r="I897"/>
      <c r="J897"/>
      <c r="K897"/>
    </row>
    <row r="898" spans="2:11" ht="13.5" thickBot="1" x14ac:dyDescent="0.4">
      <c r="B898" s="4" t="s">
        <v>1409</v>
      </c>
      <c r="D898" s="262"/>
      <c r="E898" s="262"/>
      <c r="F898" s="260"/>
      <c r="G898" s="174"/>
      <c r="H898" s="261"/>
      <c r="I898" s="174"/>
      <c r="J898" s="260"/>
      <c r="K898" s="174"/>
    </row>
    <row r="899" spans="2:11" ht="20.85" customHeight="1" x14ac:dyDescent="0.35">
      <c r="D899" s="1272" t="s">
        <v>847</v>
      </c>
      <c r="E899" s="1273"/>
      <c r="F899" s="1270" t="s">
        <v>778</v>
      </c>
      <c r="G899" s="1271"/>
      <c r="H899" s="1270" t="s">
        <v>455</v>
      </c>
      <c r="I899" s="1271"/>
      <c r="J899" s="1270" t="s">
        <v>779</v>
      </c>
      <c r="K899" s="1271"/>
    </row>
    <row r="900" spans="2:11" x14ac:dyDescent="0.35">
      <c r="D900" s="1413"/>
      <c r="E900" s="1414"/>
      <c r="F900" s="287"/>
      <c r="G900" s="144"/>
      <c r="H900" s="287"/>
      <c r="I900" s="144"/>
      <c r="J900" s="287"/>
      <c r="K900" s="144"/>
    </row>
    <row r="901" spans="2:11" x14ac:dyDescent="0.35">
      <c r="D901" s="1231" t="s">
        <v>790</v>
      </c>
      <c r="E901" s="1232"/>
      <c r="F901" s="287"/>
      <c r="G901" s="144"/>
      <c r="H901" s="287"/>
      <c r="I901" s="144"/>
      <c r="J901" s="287"/>
      <c r="K901" s="144"/>
    </row>
    <row r="902" spans="2:11" x14ac:dyDescent="0.35">
      <c r="D902" s="1204" t="s">
        <v>849</v>
      </c>
      <c r="E902" s="1205"/>
      <c r="F902" s="286">
        <v>0</v>
      </c>
      <c r="G902" s="144" t="s">
        <v>858</v>
      </c>
      <c r="H902" s="286">
        <v>1</v>
      </c>
      <c r="I902" s="144" t="s">
        <v>831</v>
      </c>
      <c r="J902" s="286">
        <v>1</v>
      </c>
      <c r="K902" s="144" t="s">
        <v>837</v>
      </c>
    </row>
    <row r="903" spans="2:11" x14ac:dyDescent="0.35">
      <c r="D903" s="1204" t="s">
        <v>851</v>
      </c>
      <c r="E903" s="1205"/>
      <c r="F903" s="286">
        <v>2</v>
      </c>
      <c r="G903" s="144" t="s">
        <v>863</v>
      </c>
      <c r="H903" s="286">
        <v>2</v>
      </c>
      <c r="I903" s="144" t="s">
        <v>870</v>
      </c>
      <c r="J903" s="286">
        <v>4</v>
      </c>
      <c r="K903" s="144" t="s">
        <v>870</v>
      </c>
    </row>
    <row r="904" spans="2:11" x14ac:dyDescent="0.35">
      <c r="D904" s="1204" t="s">
        <v>852</v>
      </c>
      <c r="E904" s="1205"/>
      <c r="F904" s="286">
        <v>6</v>
      </c>
      <c r="G904" s="144" t="s">
        <v>881</v>
      </c>
      <c r="H904" s="286">
        <v>4</v>
      </c>
      <c r="I904" s="144" t="s">
        <v>808</v>
      </c>
      <c r="J904" s="286">
        <v>10</v>
      </c>
      <c r="K904" s="144" t="s">
        <v>899</v>
      </c>
    </row>
    <row r="905" spans="2:11" x14ac:dyDescent="0.35">
      <c r="D905" s="1204" t="s">
        <v>853</v>
      </c>
      <c r="E905" s="1205"/>
      <c r="F905" s="286">
        <v>16</v>
      </c>
      <c r="G905" s="144" t="s">
        <v>905</v>
      </c>
      <c r="H905" s="286">
        <v>15</v>
      </c>
      <c r="I905" s="144" t="s">
        <v>910</v>
      </c>
      <c r="J905" s="286">
        <v>31</v>
      </c>
      <c r="K905" s="144" t="s">
        <v>905</v>
      </c>
    </row>
    <row r="906" spans="2:11" x14ac:dyDescent="0.35">
      <c r="D906" s="1204" t="s">
        <v>511</v>
      </c>
      <c r="E906" s="1205"/>
      <c r="F906" s="286">
        <v>0</v>
      </c>
      <c r="G906" s="144" t="s">
        <v>858</v>
      </c>
      <c r="H906" s="286">
        <v>0</v>
      </c>
      <c r="I906" s="144" t="s">
        <v>858</v>
      </c>
      <c r="J906" s="286">
        <v>0</v>
      </c>
      <c r="K906" s="144" t="s">
        <v>858</v>
      </c>
    </row>
    <row r="907" spans="2:11" x14ac:dyDescent="0.35">
      <c r="D907" s="1206" t="s">
        <v>30</v>
      </c>
      <c r="E907" s="1207"/>
      <c r="F907" s="287">
        <v>24</v>
      </c>
      <c r="G907" s="144"/>
      <c r="H907" s="287">
        <v>22</v>
      </c>
      <c r="I907" s="144"/>
      <c r="J907" s="287">
        <v>46</v>
      </c>
      <c r="K907" s="144"/>
    </row>
    <row r="908" spans="2:11" x14ac:dyDescent="0.35">
      <c r="D908" s="1208"/>
      <c r="E908" s="1209"/>
      <c r="F908" s="287"/>
      <c r="G908" s="144"/>
      <c r="H908" s="287"/>
      <c r="I908" s="144"/>
      <c r="J908" s="287"/>
      <c r="K908" s="144"/>
    </row>
    <row r="909" spans="2:11" x14ac:dyDescent="0.35">
      <c r="D909" s="1231" t="s">
        <v>791</v>
      </c>
      <c r="E909" s="1232"/>
      <c r="F909" s="287"/>
      <c r="G909" s="144"/>
      <c r="H909" s="287"/>
      <c r="I909" s="144"/>
      <c r="J909" s="287"/>
      <c r="K909" s="144"/>
    </row>
    <row r="910" spans="2:11" x14ac:dyDescent="0.35">
      <c r="D910" s="1204" t="s">
        <v>859</v>
      </c>
      <c r="E910" s="1205"/>
      <c r="F910" s="286">
        <v>0</v>
      </c>
      <c r="G910" s="144" t="s">
        <v>858</v>
      </c>
      <c r="H910" s="286">
        <v>1</v>
      </c>
      <c r="I910" s="144" t="s">
        <v>904</v>
      </c>
      <c r="J910" s="286">
        <v>1</v>
      </c>
      <c r="K910" s="144" t="s">
        <v>857</v>
      </c>
    </row>
    <row r="911" spans="2:11" x14ac:dyDescent="0.35">
      <c r="D911" s="1204" t="s">
        <v>860</v>
      </c>
      <c r="E911" s="1205"/>
      <c r="F911" s="286">
        <v>1</v>
      </c>
      <c r="G911" s="144" t="s">
        <v>857</v>
      </c>
      <c r="H911" s="286">
        <v>0</v>
      </c>
      <c r="I911" s="144" t="s">
        <v>858</v>
      </c>
      <c r="J911" s="286">
        <v>1</v>
      </c>
      <c r="K911" s="144" t="s">
        <v>857</v>
      </c>
    </row>
    <row r="912" spans="2:11" x14ac:dyDescent="0.35">
      <c r="D912" s="1204" t="s">
        <v>861</v>
      </c>
      <c r="E912" s="1205"/>
      <c r="F912" s="286">
        <v>15</v>
      </c>
      <c r="G912" s="144" t="s">
        <v>840</v>
      </c>
      <c r="H912" s="286">
        <v>5</v>
      </c>
      <c r="I912" s="144" t="s">
        <v>812</v>
      </c>
      <c r="J912" s="286">
        <v>20</v>
      </c>
      <c r="K912" s="144" t="s">
        <v>843</v>
      </c>
    </row>
    <row r="913" spans="4:11" x14ac:dyDescent="0.35">
      <c r="D913" s="1204" t="s">
        <v>862</v>
      </c>
      <c r="E913" s="1205"/>
      <c r="F913" s="286">
        <v>7</v>
      </c>
      <c r="G913" s="144" t="s">
        <v>816</v>
      </c>
      <c r="H913" s="286">
        <v>2</v>
      </c>
      <c r="I913" s="144" t="s">
        <v>826</v>
      </c>
      <c r="J913" s="286">
        <v>9</v>
      </c>
      <c r="K913" s="144" t="s">
        <v>870</v>
      </c>
    </row>
    <row r="914" spans="4:11" x14ac:dyDescent="0.35">
      <c r="D914" s="1204" t="s">
        <v>864</v>
      </c>
      <c r="E914" s="1205"/>
      <c r="F914" s="286">
        <v>0</v>
      </c>
      <c r="G914" s="144" t="s">
        <v>858</v>
      </c>
      <c r="H914" s="286">
        <v>0</v>
      </c>
      <c r="I914" s="144" t="s">
        <v>858</v>
      </c>
      <c r="J914" s="286">
        <v>0</v>
      </c>
      <c r="K914" s="144" t="s">
        <v>858</v>
      </c>
    </row>
    <row r="915" spans="4:11" x14ac:dyDescent="0.35">
      <c r="D915" s="1204" t="s">
        <v>865</v>
      </c>
      <c r="E915" s="1205"/>
      <c r="F915" s="286">
        <v>39</v>
      </c>
      <c r="G915" s="144" t="s">
        <v>854</v>
      </c>
      <c r="H915" s="286">
        <v>22</v>
      </c>
      <c r="I915" s="144" t="s">
        <v>1410</v>
      </c>
      <c r="J915" s="286">
        <v>61</v>
      </c>
      <c r="K915" s="144" t="s">
        <v>1285</v>
      </c>
    </row>
    <row r="916" spans="4:11" x14ac:dyDescent="0.35">
      <c r="D916" s="1204" t="s">
        <v>868</v>
      </c>
      <c r="E916" s="1205"/>
      <c r="F916" s="286">
        <v>10</v>
      </c>
      <c r="G916" s="144" t="s">
        <v>830</v>
      </c>
      <c r="H916" s="286">
        <v>2</v>
      </c>
      <c r="I916" s="144" t="s">
        <v>826</v>
      </c>
      <c r="J916" s="286">
        <v>12</v>
      </c>
      <c r="K916" s="144" t="s">
        <v>850</v>
      </c>
    </row>
    <row r="917" spans="4:11" x14ac:dyDescent="0.35">
      <c r="D917" s="1204" t="s">
        <v>511</v>
      </c>
      <c r="E917" s="1205"/>
      <c r="F917" s="286">
        <v>0</v>
      </c>
      <c r="G917" s="144" t="s">
        <v>858</v>
      </c>
      <c r="H917" s="286">
        <v>0</v>
      </c>
      <c r="I917" s="144" t="s">
        <v>858</v>
      </c>
      <c r="J917" s="286">
        <v>0</v>
      </c>
      <c r="K917" s="144" t="s">
        <v>858</v>
      </c>
    </row>
    <row r="918" spans="4:11" x14ac:dyDescent="0.35">
      <c r="D918" s="1206" t="s">
        <v>30</v>
      </c>
      <c r="E918" s="1207"/>
      <c r="F918" s="287">
        <v>72</v>
      </c>
      <c r="G918" s="144"/>
      <c r="H918" s="287">
        <v>32</v>
      </c>
      <c r="I918" s="144"/>
      <c r="J918" s="287">
        <v>104</v>
      </c>
      <c r="K918" s="144"/>
    </row>
    <row r="919" spans="4:11" x14ac:dyDescent="0.35">
      <c r="D919" s="1208"/>
      <c r="E919" s="1209"/>
      <c r="F919" s="287"/>
      <c r="G919" s="144"/>
      <c r="H919" s="287"/>
      <c r="I919" s="144"/>
      <c r="J919" s="287"/>
      <c r="K919" s="144"/>
    </row>
    <row r="920" spans="4:11" x14ac:dyDescent="0.35">
      <c r="D920" s="1231" t="s">
        <v>792</v>
      </c>
      <c r="E920" s="1232"/>
      <c r="F920" s="287"/>
      <c r="G920" s="144"/>
      <c r="H920" s="287"/>
      <c r="I920" s="144"/>
      <c r="J920" s="287"/>
      <c r="K920" s="144"/>
    </row>
    <row r="921" spans="4:11" x14ac:dyDescent="0.35">
      <c r="D921" s="1204" t="s">
        <v>869</v>
      </c>
      <c r="E921" s="1205"/>
      <c r="F921" s="286">
        <v>10</v>
      </c>
      <c r="G921" s="144" t="s">
        <v>816</v>
      </c>
      <c r="H921" s="286">
        <v>2</v>
      </c>
      <c r="I921" s="144" t="s">
        <v>824</v>
      </c>
      <c r="J921" s="286">
        <v>12</v>
      </c>
      <c r="K921" s="144" t="s">
        <v>863</v>
      </c>
    </row>
    <row r="922" spans="4:11" x14ac:dyDescent="0.35">
      <c r="D922" s="1204" t="s">
        <v>871</v>
      </c>
      <c r="E922" s="1205"/>
      <c r="F922" s="286">
        <v>15</v>
      </c>
      <c r="G922" s="144" t="s">
        <v>883</v>
      </c>
      <c r="H922" s="286">
        <v>9</v>
      </c>
      <c r="I922" s="144" t="s">
        <v>810</v>
      </c>
      <c r="J922" s="286">
        <v>24</v>
      </c>
      <c r="K922" s="144" t="s">
        <v>812</v>
      </c>
    </row>
    <row r="923" spans="4:11" x14ac:dyDescent="0.35">
      <c r="D923" s="1204" t="s">
        <v>872</v>
      </c>
      <c r="E923" s="1205"/>
      <c r="F923" s="286">
        <v>51</v>
      </c>
      <c r="G923" s="144" t="s">
        <v>1411</v>
      </c>
      <c r="H923" s="286">
        <v>29</v>
      </c>
      <c r="I923" s="144" t="s">
        <v>873</v>
      </c>
      <c r="J923" s="286">
        <v>80</v>
      </c>
      <c r="K923" s="144" t="s">
        <v>854</v>
      </c>
    </row>
    <row r="924" spans="4:11" x14ac:dyDescent="0.35">
      <c r="D924" s="1204" t="s">
        <v>874</v>
      </c>
      <c r="E924" s="1205"/>
      <c r="F924" s="286">
        <v>21</v>
      </c>
      <c r="G924" s="144" t="s">
        <v>899</v>
      </c>
      <c r="H924" s="286">
        <v>12</v>
      </c>
      <c r="I924" s="144" t="s">
        <v>842</v>
      </c>
      <c r="J924" s="286">
        <v>33</v>
      </c>
      <c r="K924" s="144" t="s">
        <v>899</v>
      </c>
    </row>
    <row r="925" spans="4:11" x14ac:dyDescent="0.35">
      <c r="D925" s="1204" t="s">
        <v>511</v>
      </c>
      <c r="E925" s="1205"/>
      <c r="F925" s="286">
        <v>0</v>
      </c>
      <c r="G925" s="144" t="s">
        <v>858</v>
      </c>
      <c r="H925" s="286">
        <v>0</v>
      </c>
      <c r="I925" s="144" t="s">
        <v>858</v>
      </c>
      <c r="J925" s="286">
        <v>0</v>
      </c>
      <c r="K925" s="144" t="s">
        <v>858</v>
      </c>
    </row>
    <row r="926" spans="4:11" x14ac:dyDescent="0.35">
      <c r="D926" s="1206" t="s">
        <v>30</v>
      </c>
      <c r="E926" s="1207"/>
      <c r="F926" s="287">
        <v>97</v>
      </c>
      <c r="G926" s="144"/>
      <c r="H926" s="287">
        <v>52</v>
      </c>
      <c r="I926" s="144"/>
      <c r="J926" s="287">
        <v>149</v>
      </c>
      <c r="K926" s="144"/>
    </row>
    <row r="927" spans="4:11" x14ac:dyDescent="0.35">
      <c r="D927" s="1231"/>
      <c r="E927" s="1232"/>
      <c r="F927" s="287"/>
      <c r="G927" s="144"/>
      <c r="H927" s="287"/>
      <c r="I927" s="144"/>
      <c r="J927" s="287"/>
      <c r="K927" s="144"/>
    </row>
    <row r="928" spans="4:11" x14ac:dyDescent="0.35">
      <c r="D928" s="1231" t="s">
        <v>793</v>
      </c>
      <c r="E928" s="1232"/>
      <c r="F928" s="287"/>
      <c r="G928" s="144"/>
      <c r="H928" s="287"/>
      <c r="I928" s="144"/>
      <c r="J928" s="287"/>
      <c r="K928" s="144"/>
    </row>
    <row r="929" spans="4:11" x14ac:dyDescent="0.35">
      <c r="D929" s="1204" t="s">
        <v>876</v>
      </c>
      <c r="E929" s="1205"/>
      <c r="F929" s="286">
        <v>90</v>
      </c>
      <c r="G929" s="144" t="s">
        <v>831</v>
      </c>
      <c r="H929" s="286">
        <v>52</v>
      </c>
      <c r="I929" s="144" t="s">
        <v>826</v>
      </c>
      <c r="J929" s="286">
        <v>142</v>
      </c>
      <c r="K929" s="144" t="s">
        <v>831</v>
      </c>
    </row>
    <row r="930" spans="4:11" x14ac:dyDescent="0.35">
      <c r="D930" s="1204" t="s">
        <v>877</v>
      </c>
      <c r="E930" s="1205"/>
      <c r="F930" s="286">
        <v>1</v>
      </c>
      <c r="G930" s="144" t="s">
        <v>858</v>
      </c>
      <c r="H930" s="286">
        <v>1</v>
      </c>
      <c r="I930" s="144" t="s">
        <v>858</v>
      </c>
      <c r="J930" s="286">
        <v>2</v>
      </c>
      <c r="K930" s="144" t="s">
        <v>858</v>
      </c>
    </row>
    <row r="931" spans="4:11" x14ac:dyDescent="0.35">
      <c r="D931" s="1204" t="s">
        <v>878</v>
      </c>
      <c r="E931" s="1205"/>
      <c r="F931" s="286">
        <v>213</v>
      </c>
      <c r="G931" s="144" t="s">
        <v>814</v>
      </c>
      <c r="H931" s="286">
        <v>139</v>
      </c>
      <c r="I931" s="144" t="s">
        <v>883</v>
      </c>
      <c r="J931" s="286">
        <v>352</v>
      </c>
      <c r="K931" s="144" t="s">
        <v>822</v>
      </c>
    </row>
    <row r="932" spans="4:11" x14ac:dyDescent="0.35">
      <c r="D932" s="1204" t="s">
        <v>879</v>
      </c>
      <c r="E932" s="1205"/>
      <c r="F932" s="286">
        <v>7</v>
      </c>
      <c r="G932" s="144" t="s">
        <v>858</v>
      </c>
      <c r="H932" s="286">
        <v>5</v>
      </c>
      <c r="I932" s="144" t="s">
        <v>857</v>
      </c>
      <c r="J932" s="286">
        <v>12</v>
      </c>
      <c r="K932" s="144" t="s">
        <v>858</v>
      </c>
    </row>
    <row r="933" spans="4:11" x14ac:dyDescent="0.35">
      <c r="D933" s="1204" t="s">
        <v>880</v>
      </c>
      <c r="E933" s="1205"/>
      <c r="F933" s="286">
        <v>459</v>
      </c>
      <c r="G933" s="144" t="s">
        <v>875</v>
      </c>
      <c r="H933" s="286">
        <v>305</v>
      </c>
      <c r="I933" s="144" t="s">
        <v>888</v>
      </c>
      <c r="J933" s="286">
        <v>764</v>
      </c>
      <c r="K933" s="144" t="s">
        <v>817</v>
      </c>
    </row>
    <row r="934" spans="4:11" x14ac:dyDescent="0.35">
      <c r="D934" s="1204" t="s">
        <v>882</v>
      </c>
      <c r="E934" s="1205"/>
      <c r="F934" s="286">
        <v>179</v>
      </c>
      <c r="G934" s="144" t="s">
        <v>816</v>
      </c>
      <c r="H934" s="286">
        <v>94</v>
      </c>
      <c r="I934" s="144" t="s">
        <v>816</v>
      </c>
      <c r="J934" s="286">
        <v>273</v>
      </c>
      <c r="K934" s="144" t="s">
        <v>816</v>
      </c>
    </row>
    <row r="935" spans="4:11" x14ac:dyDescent="0.35">
      <c r="D935" s="1204" t="s">
        <v>884</v>
      </c>
      <c r="E935" s="1205"/>
      <c r="F935" s="286">
        <v>18</v>
      </c>
      <c r="G935" s="144" t="s">
        <v>857</v>
      </c>
      <c r="H935" s="286">
        <v>7</v>
      </c>
      <c r="I935" s="144" t="s">
        <v>857</v>
      </c>
      <c r="J935" s="286">
        <v>25</v>
      </c>
      <c r="K935" s="144" t="s">
        <v>857</v>
      </c>
    </row>
    <row r="936" spans="4:11" x14ac:dyDescent="0.35">
      <c r="D936" s="1204" t="s">
        <v>885</v>
      </c>
      <c r="E936" s="1205"/>
      <c r="F936" s="286">
        <v>136</v>
      </c>
      <c r="G936" s="144" t="s">
        <v>835</v>
      </c>
      <c r="H936" s="286">
        <v>71</v>
      </c>
      <c r="I936" s="144" t="s">
        <v>863</v>
      </c>
      <c r="J936" s="286">
        <v>207</v>
      </c>
      <c r="K936" s="144" t="s">
        <v>835</v>
      </c>
    </row>
    <row r="937" spans="4:11" x14ac:dyDescent="0.35">
      <c r="D937" s="1204" t="s">
        <v>886</v>
      </c>
      <c r="E937" s="1205"/>
      <c r="F937" s="286">
        <v>774</v>
      </c>
      <c r="G937" s="144" t="s">
        <v>838</v>
      </c>
      <c r="H937" s="286">
        <v>242</v>
      </c>
      <c r="I937" s="144" t="s">
        <v>833</v>
      </c>
      <c r="J937" s="286">
        <v>1016</v>
      </c>
      <c r="K937" s="144" t="s">
        <v>902</v>
      </c>
    </row>
    <row r="938" spans="4:11" x14ac:dyDescent="0.35">
      <c r="D938" s="1204" t="s">
        <v>889</v>
      </c>
      <c r="E938" s="1205"/>
      <c r="F938" s="286">
        <v>1</v>
      </c>
      <c r="G938" s="144" t="s">
        <v>858</v>
      </c>
      <c r="H938" s="286">
        <v>1</v>
      </c>
      <c r="I938" s="144" t="s">
        <v>858</v>
      </c>
      <c r="J938" s="286">
        <v>2</v>
      </c>
      <c r="K938" s="144" t="s">
        <v>858</v>
      </c>
    </row>
    <row r="939" spans="4:11" x14ac:dyDescent="0.35">
      <c r="D939" s="1204" t="s">
        <v>511</v>
      </c>
      <c r="E939" s="1205"/>
      <c r="F939" s="286">
        <v>0</v>
      </c>
      <c r="G939" s="144" t="s">
        <v>858</v>
      </c>
      <c r="H939" s="286">
        <v>0</v>
      </c>
      <c r="I939" s="144" t="s">
        <v>858</v>
      </c>
      <c r="J939" s="286">
        <v>0</v>
      </c>
      <c r="K939" s="144" t="s">
        <v>858</v>
      </c>
    </row>
    <row r="940" spans="4:11" x14ac:dyDescent="0.35">
      <c r="D940" s="1206" t="s">
        <v>30</v>
      </c>
      <c r="E940" s="1207"/>
      <c r="F940" s="287">
        <v>1878</v>
      </c>
      <c r="G940" s="144"/>
      <c r="H940" s="287">
        <v>917</v>
      </c>
      <c r="I940" s="144"/>
      <c r="J940" s="287">
        <v>2795</v>
      </c>
      <c r="K940" s="144"/>
    </row>
    <row r="941" spans="4:11" x14ac:dyDescent="0.35">
      <c r="D941" s="1208"/>
      <c r="E941" s="1209"/>
      <c r="F941" s="287"/>
      <c r="G941" s="144"/>
      <c r="H941" s="287"/>
      <c r="I941" s="144"/>
      <c r="J941" s="287"/>
      <c r="K941" s="144"/>
    </row>
    <row r="942" spans="4:11" x14ac:dyDescent="0.35">
      <c r="D942" s="1231" t="s">
        <v>794</v>
      </c>
      <c r="E942" s="1232"/>
      <c r="F942" s="287"/>
      <c r="G942" s="144"/>
      <c r="H942" s="287"/>
      <c r="I942" s="144"/>
      <c r="J942" s="287"/>
      <c r="K942" s="144"/>
    </row>
    <row r="943" spans="4:11" x14ac:dyDescent="0.35">
      <c r="D943" s="1204" t="s">
        <v>890</v>
      </c>
      <c r="E943" s="1205"/>
      <c r="F943" s="286">
        <v>15</v>
      </c>
      <c r="G943" s="144" t="s">
        <v>899</v>
      </c>
      <c r="H943" s="286">
        <v>53</v>
      </c>
      <c r="I943" s="144" t="s">
        <v>827</v>
      </c>
      <c r="J943" s="286">
        <v>68</v>
      </c>
      <c r="K943" s="144" t="s">
        <v>817</v>
      </c>
    </row>
    <row r="944" spans="4:11" x14ac:dyDescent="0.35">
      <c r="D944" s="1204" t="s">
        <v>892</v>
      </c>
      <c r="E944" s="1205"/>
      <c r="F944" s="286">
        <v>2</v>
      </c>
      <c r="G944" s="144" t="s">
        <v>904</v>
      </c>
      <c r="H944" s="286">
        <v>0</v>
      </c>
      <c r="I944" s="144" t="s">
        <v>858</v>
      </c>
      <c r="J944" s="286">
        <v>2</v>
      </c>
      <c r="K944" s="144" t="s">
        <v>857</v>
      </c>
    </row>
    <row r="945" spans="1:32" x14ac:dyDescent="0.35">
      <c r="D945" s="1204" t="s">
        <v>893</v>
      </c>
      <c r="E945" s="1205"/>
      <c r="F945" s="286">
        <v>15</v>
      </c>
      <c r="G945" s="144" t="s">
        <v>899</v>
      </c>
      <c r="H945" s="286">
        <v>29</v>
      </c>
      <c r="I945" s="144" t="s">
        <v>812</v>
      </c>
      <c r="J945" s="286">
        <v>44</v>
      </c>
      <c r="K945" s="144" t="s">
        <v>808</v>
      </c>
    </row>
    <row r="946" spans="1:32" x14ac:dyDescent="0.35">
      <c r="D946" s="1204" t="s">
        <v>895</v>
      </c>
      <c r="E946" s="1205"/>
      <c r="F946" s="286">
        <v>23</v>
      </c>
      <c r="G946" s="144" t="s">
        <v>888</v>
      </c>
      <c r="H946" s="286">
        <v>40</v>
      </c>
      <c r="I946" s="144" t="s">
        <v>899</v>
      </c>
      <c r="J946" s="286">
        <v>63</v>
      </c>
      <c r="K946" s="144" t="s">
        <v>881</v>
      </c>
    </row>
    <row r="947" spans="1:32" x14ac:dyDescent="0.35">
      <c r="D947" s="1204" t="s">
        <v>896</v>
      </c>
      <c r="E947" s="1205"/>
      <c r="F947" s="286">
        <v>14</v>
      </c>
      <c r="G947" s="144" t="s">
        <v>900</v>
      </c>
      <c r="H947" s="286">
        <v>57</v>
      </c>
      <c r="I947" s="144" t="s">
        <v>901</v>
      </c>
      <c r="J947" s="286">
        <v>71</v>
      </c>
      <c r="K947" s="144" t="s">
        <v>894</v>
      </c>
    </row>
    <row r="948" spans="1:32" x14ac:dyDescent="0.35">
      <c r="D948" s="1204" t="s">
        <v>511</v>
      </c>
      <c r="E948" s="1205"/>
      <c r="F948" s="286">
        <v>0</v>
      </c>
      <c r="G948" s="144" t="s">
        <v>858</v>
      </c>
      <c r="H948" s="286">
        <v>0</v>
      </c>
      <c r="I948" s="144" t="s">
        <v>858</v>
      </c>
      <c r="J948" s="286">
        <v>0</v>
      </c>
      <c r="K948" s="144" t="s">
        <v>858</v>
      </c>
    </row>
    <row r="949" spans="1:32" x14ac:dyDescent="0.35">
      <c r="D949" s="1206" t="s">
        <v>30</v>
      </c>
      <c r="E949" s="1207"/>
      <c r="F949" s="287">
        <v>69</v>
      </c>
      <c r="G949" s="144"/>
      <c r="H949" s="287">
        <v>179</v>
      </c>
      <c r="I949" s="144"/>
      <c r="J949" s="287">
        <v>248</v>
      </c>
      <c r="K949" s="144"/>
    </row>
    <row r="950" spans="1:32" x14ac:dyDescent="0.35">
      <c r="D950" s="1231"/>
      <c r="E950" s="1232"/>
      <c r="F950" s="287"/>
      <c r="G950" s="144"/>
      <c r="H950" s="287"/>
      <c r="I950" s="144"/>
      <c r="J950" s="287"/>
      <c r="K950" s="144"/>
    </row>
    <row r="951" spans="1:32" x14ac:dyDescent="0.35">
      <c r="D951" s="1231" t="s">
        <v>795</v>
      </c>
      <c r="E951" s="1232"/>
      <c r="F951" s="260">
        <v>2</v>
      </c>
      <c r="G951" s="809"/>
      <c r="H951" s="260">
        <v>1</v>
      </c>
      <c r="I951" s="809"/>
      <c r="J951" s="260">
        <v>3</v>
      </c>
      <c r="K951" s="809"/>
      <c r="AF951" s="3"/>
    </row>
    <row r="952" spans="1:32" x14ac:dyDescent="0.35">
      <c r="D952" s="1250"/>
      <c r="E952" s="1251"/>
      <c r="F952" s="287"/>
      <c r="G952" s="144"/>
      <c r="H952" s="287"/>
      <c r="I952" s="144"/>
      <c r="J952" s="287"/>
      <c r="K952" s="144"/>
    </row>
    <row r="953" spans="1:32" ht="13.5" thickBot="1" x14ac:dyDescent="0.4">
      <c r="D953" s="1229" t="s">
        <v>828</v>
      </c>
      <c r="E953" s="1239"/>
      <c r="F953" s="979">
        <v>2142</v>
      </c>
      <c r="G953" s="632"/>
      <c r="H953" s="979">
        <v>1203</v>
      </c>
      <c r="I953" s="632"/>
      <c r="J953" s="979">
        <v>3345</v>
      </c>
      <c r="K953" s="632" t="s">
        <v>11</v>
      </c>
    </row>
    <row r="954" spans="1:32" ht="14.25" x14ac:dyDescent="0.45">
      <c r="D954"/>
      <c r="E954"/>
      <c r="F954"/>
      <c r="G954"/>
      <c r="H954" s="261"/>
      <c r="I954" s="174"/>
      <c r="J954" s="260"/>
      <c r="K954" s="174"/>
    </row>
    <row r="955" spans="1:32" x14ac:dyDescent="0.35">
      <c r="A955" s="6">
        <v>193</v>
      </c>
      <c r="B955" s="4" t="s">
        <v>1412</v>
      </c>
      <c r="D955" s="980"/>
      <c r="E955" s="980"/>
      <c r="F955" s="260"/>
      <c r="G955" s="174"/>
      <c r="H955" s="261"/>
      <c r="I955" s="174"/>
      <c r="J955" s="260"/>
      <c r="K955" s="174"/>
    </row>
    <row r="956" spans="1:32" x14ac:dyDescent="0.35">
      <c r="D956" s="10"/>
      <c r="E956" s="987">
        <v>43646</v>
      </c>
      <c r="F956" s="1201">
        <v>43738</v>
      </c>
      <c r="G956" s="1201"/>
      <c r="H956" s="1201"/>
      <c r="I956" s="1201">
        <v>43830</v>
      </c>
      <c r="J956" s="1201"/>
      <c r="K956" s="1201"/>
      <c r="L956" s="1201">
        <v>43921</v>
      </c>
      <c r="M956" s="1201"/>
      <c r="N956" s="1201"/>
      <c r="O956" s="1201">
        <v>44012</v>
      </c>
      <c r="P956" s="1201"/>
      <c r="Q956" s="1201"/>
    </row>
    <row r="957" spans="1:32" ht="30.4" x14ac:dyDescent="0.35">
      <c r="D957" s="988"/>
      <c r="E957" s="989" t="s">
        <v>916</v>
      </c>
      <c r="F957" s="989" t="s">
        <v>917</v>
      </c>
      <c r="G957" s="989" t="s">
        <v>918</v>
      </c>
      <c r="H957" s="989" t="s">
        <v>919</v>
      </c>
      <c r="I957" s="989" t="s">
        <v>917</v>
      </c>
      <c r="J957" s="989" t="s">
        <v>918</v>
      </c>
      <c r="K957" s="989" t="s">
        <v>920</v>
      </c>
      <c r="L957" s="989" t="s">
        <v>917</v>
      </c>
      <c r="M957" s="989" t="s">
        <v>918</v>
      </c>
      <c r="N957" s="989" t="s">
        <v>921</v>
      </c>
      <c r="O957" s="989" t="s">
        <v>917</v>
      </c>
      <c r="P957" s="989" t="s">
        <v>918</v>
      </c>
      <c r="Q957" s="989" t="s">
        <v>922</v>
      </c>
    </row>
    <row r="958" spans="1:32" x14ac:dyDescent="0.35">
      <c r="D958" s="990" t="s">
        <v>251</v>
      </c>
      <c r="E958" s="991"/>
      <c r="F958" s="995">
        <v>1944</v>
      </c>
      <c r="G958" s="995">
        <v>859</v>
      </c>
      <c r="H958" s="995"/>
      <c r="I958" s="995">
        <v>859</v>
      </c>
      <c r="J958" s="995">
        <v>564</v>
      </c>
      <c r="K958" s="995"/>
      <c r="L958" s="995">
        <v>564</v>
      </c>
      <c r="M958" s="995">
        <v>187</v>
      </c>
      <c r="N958" s="991"/>
      <c r="O958" s="995">
        <v>187</v>
      </c>
      <c r="P958" s="995">
        <v>546</v>
      </c>
      <c r="Q958" s="991"/>
    </row>
    <row r="959" spans="1:32" x14ac:dyDescent="0.35">
      <c r="D959" s="992" t="s">
        <v>20</v>
      </c>
      <c r="E959" s="993">
        <v>1944</v>
      </c>
      <c r="F959" s="992"/>
      <c r="G959" s="993"/>
      <c r="H959" s="993">
        <v>859</v>
      </c>
      <c r="I959" s="992"/>
      <c r="J959" s="993"/>
      <c r="K959" s="993">
        <v>564</v>
      </c>
      <c r="L959" s="992"/>
      <c r="M959" s="993"/>
      <c r="N959" s="993">
        <v>187</v>
      </c>
      <c r="O959" s="992"/>
      <c r="P959" s="993"/>
      <c r="Q959" s="993">
        <v>546</v>
      </c>
    </row>
    <row r="960" spans="1:32" x14ac:dyDescent="0.35">
      <c r="D960" s="990" t="s">
        <v>252</v>
      </c>
      <c r="E960" s="994"/>
      <c r="F960" s="994">
        <v>3440</v>
      </c>
      <c r="G960" s="990"/>
      <c r="H960" s="994"/>
      <c r="I960" s="994">
        <v>3357</v>
      </c>
      <c r="J960" s="990"/>
      <c r="K960" s="994"/>
      <c r="L960" s="994">
        <v>3757</v>
      </c>
      <c r="M960" s="990"/>
      <c r="N960" s="994"/>
      <c r="O960" s="994">
        <v>4397</v>
      </c>
      <c r="P960" s="990"/>
      <c r="Q960" s="994"/>
    </row>
    <row r="961" spans="2:17" x14ac:dyDescent="0.35">
      <c r="D961" s="990" t="s">
        <v>16</v>
      </c>
      <c r="E961" s="990"/>
      <c r="F961" s="994"/>
      <c r="G961" s="994">
        <v>4525</v>
      </c>
      <c r="H961" s="990"/>
      <c r="I961" s="994"/>
      <c r="J961" s="994">
        <v>3652</v>
      </c>
      <c r="K961" s="990"/>
      <c r="L961" s="994"/>
      <c r="M961" s="994">
        <v>4134</v>
      </c>
      <c r="N961" s="990"/>
      <c r="O961" s="994"/>
      <c r="P961" s="994">
        <v>4038</v>
      </c>
      <c r="Q961" s="990"/>
    </row>
    <row r="962" spans="2:17" ht="13.5" thickBot="1" x14ac:dyDescent="0.4">
      <c r="D962" s="996" t="s">
        <v>253</v>
      </c>
      <c r="E962" s="996"/>
      <c r="F962" s="996" t="s">
        <v>923</v>
      </c>
      <c r="G962" s="996" t="s">
        <v>924</v>
      </c>
      <c r="H962" s="996" t="s">
        <v>493</v>
      </c>
      <c r="I962" s="996" t="s">
        <v>923</v>
      </c>
      <c r="J962" s="996" t="s">
        <v>924</v>
      </c>
      <c r="K962" s="996" t="s">
        <v>493</v>
      </c>
      <c r="L962" s="996" t="s">
        <v>923</v>
      </c>
      <c r="M962" s="996" t="s">
        <v>924</v>
      </c>
      <c r="N962" s="996" t="s">
        <v>493</v>
      </c>
      <c r="O962" s="996" t="s">
        <v>923</v>
      </c>
      <c r="P962" s="996" t="s">
        <v>924</v>
      </c>
      <c r="Q962" s="996" t="s">
        <v>493</v>
      </c>
    </row>
    <row r="963" spans="2:17" x14ac:dyDescent="0.35">
      <c r="B963" s="648"/>
      <c r="C963" s="647"/>
      <c r="D963" s="644"/>
      <c r="E963" s="644"/>
      <c r="F963" s="661"/>
      <c r="G963" s="642"/>
      <c r="H963" s="677"/>
      <c r="I963" s="642"/>
      <c r="J963" s="260"/>
      <c r="K963" s="174"/>
    </row>
    <row r="964" spans="2:17" x14ac:dyDescent="0.35">
      <c r="B964" s="648"/>
      <c r="C964" s="647"/>
      <c r="D964" s="644"/>
      <c r="E964" s="644"/>
      <c r="F964" s="661"/>
      <c r="G964" s="642"/>
      <c r="H964" s="677"/>
      <c r="I964" s="642"/>
      <c r="J964" s="260"/>
      <c r="K964" s="174"/>
    </row>
    <row r="965" spans="2:17" x14ac:dyDescent="0.35">
      <c r="B965" s="648"/>
      <c r="C965" s="647"/>
      <c r="D965" s="644"/>
      <c r="E965" s="644"/>
      <c r="F965" s="661"/>
      <c r="G965" s="642"/>
      <c r="H965" s="677"/>
      <c r="I965" s="642"/>
      <c r="J965" s="260"/>
      <c r="K965" s="174"/>
    </row>
    <row r="966" spans="2:17" x14ac:dyDescent="0.35">
      <c r="B966" s="648"/>
      <c r="C966" s="647"/>
      <c r="D966" s="644"/>
      <c r="E966" s="644"/>
      <c r="F966" s="661"/>
      <c r="G966" s="642"/>
      <c r="H966" s="677"/>
      <c r="I966" s="642"/>
      <c r="J966" s="260"/>
      <c r="K966" s="174"/>
    </row>
    <row r="967" spans="2:17" x14ac:dyDescent="0.35">
      <c r="B967" s="648"/>
      <c r="C967" s="647"/>
      <c r="D967" s="644"/>
      <c r="E967" s="644"/>
      <c r="F967" s="661"/>
      <c r="G967" s="642"/>
      <c r="H967" s="677"/>
      <c r="I967" s="642"/>
      <c r="J967" s="260"/>
      <c r="K967" s="174"/>
    </row>
    <row r="968" spans="2:17" x14ac:dyDescent="0.35">
      <c r="B968" s="648"/>
      <c r="C968" s="647"/>
      <c r="D968" s="644"/>
      <c r="E968" s="644"/>
      <c r="F968" s="661"/>
      <c r="G968" s="642"/>
      <c r="H968" s="677"/>
      <c r="I968" s="642"/>
      <c r="J968" s="260"/>
      <c r="K968" s="174"/>
    </row>
    <row r="969" spans="2:17" x14ac:dyDescent="0.35">
      <c r="B969" s="648"/>
      <c r="C969" s="647"/>
      <c r="D969" s="644"/>
      <c r="E969" s="644"/>
      <c r="F969" s="661"/>
      <c r="G969" s="642"/>
      <c r="H969" s="677"/>
      <c r="I969" s="642"/>
      <c r="J969" s="260"/>
      <c r="K969" s="174"/>
    </row>
    <row r="970" spans="2:17" x14ac:dyDescent="0.35">
      <c r="B970" s="648"/>
      <c r="C970" s="647"/>
      <c r="D970" s="644"/>
      <c r="E970" s="644"/>
      <c r="F970" s="661"/>
      <c r="G970" s="642"/>
      <c r="H970" s="677"/>
      <c r="I970" s="642"/>
      <c r="J970" s="260"/>
      <c r="K970" s="174"/>
    </row>
    <row r="971" spans="2:17" x14ac:dyDescent="0.35">
      <c r="B971" s="648"/>
      <c r="C971" s="647"/>
      <c r="D971" s="644"/>
      <c r="E971" s="644"/>
      <c r="F971" s="661"/>
      <c r="G971" s="642"/>
      <c r="H971" s="677"/>
      <c r="I971" s="642"/>
      <c r="J971" s="260"/>
      <c r="K971" s="174"/>
    </row>
    <row r="972" spans="2:17" x14ac:dyDescent="0.35">
      <c r="B972" s="648"/>
      <c r="C972" s="647"/>
      <c r="D972" s="644"/>
      <c r="E972" s="644"/>
      <c r="F972" s="661"/>
      <c r="G972" s="642"/>
      <c r="H972" s="677"/>
      <c r="I972" s="642"/>
      <c r="J972" s="260"/>
      <c r="K972" s="174"/>
    </row>
    <row r="973" spans="2:17" x14ac:dyDescent="0.35">
      <c r="B973" s="648"/>
      <c r="C973" s="647"/>
      <c r="D973" s="644"/>
      <c r="E973" s="644"/>
      <c r="F973" s="661"/>
      <c r="G973" s="642"/>
      <c r="H973" s="677"/>
      <c r="I973" s="642"/>
      <c r="J973" s="260"/>
      <c r="K973" s="174"/>
    </row>
    <row r="974" spans="2:17" x14ac:dyDescent="0.35">
      <c r="B974" s="648"/>
      <c r="C974" s="647"/>
      <c r="D974" s="644"/>
      <c r="E974" s="644"/>
      <c r="F974" s="661"/>
      <c r="G974" s="642"/>
      <c r="H974" s="677"/>
      <c r="I974" s="642"/>
      <c r="J974" s="260"/>
      <c r="K974" s="174"/>
    </row>
    <row r="975" spans="2:17" x14ac:dyDescent="0.35">
      <c r="B975" s="648"/>
      <c r="C975" s="647"/>
      <c r="D975" s="644"/>
      <c r="E975" s="644"/>
      <c r="F975" s="661"/>
      <c r="G975" s="642"/>
      <c r="H975" s="677"/>
      <c r="I975" s="642"/>
      <c r="J975" s="260"/>
      <c r="K975" s="174"/>
    </row>
    <row r="976" spans="2:17" x14ac:dyDescent="0.35">
      <c r="B976" s="648"/>
      <c r="C976" s="647"/>
      <c r="D976" s="644"/>
      <c r="E976" s="644"/>
      <c r="F976" s="661"/>
      <c r="G976" s="642"/>
      <c r="H976" s="677"/>
      <c r="I976" s="642"/>
      <c r="J976" s="260"/>
      <c r="K976" s="174"/>
    </row>
    <row r="977" spans="1:11" x14ac:dyDescent="0.35">
      <c r="B977" s="648"/>
      <c r="C977" s="647"/>
      <c r="D977" s="644"/>
      <c r="E977" s="644"/>
      <c r="F977" s="661"/>
      <c r="G977" s="642"/>
      <c r="H977" s="677"/>
      <c r="I977" s="642"/>
      <c r="J977" s="260"/>
      <c r="K977" s="174"/>
    </row>
    <row r="978" spans="1:11" x14ac:dyDescent="0.35">
      <c r="B978" s="648"/>
      <c r="C978" s="647"/>
      <c r="D978" s="644"/>
      <c r="E978" s="644"/>
      <c r="F978" s="661"/>
      <c r="G978" s="642"/>
      <c r="H978" s="677"/>
      <c r="I978" s="642"/>
      <c r="J978" s="260"/>
      <c r="K978" s="174"/>
    </row>
    <row r="979" spans="1:11" x14ac:dyDescent="0.35">
      <c r="B979" s="648"/>
      <c r="C979" s="647"/>
      <c r="D979" s="644"/>
      <c r="E979" s="644"/>
      <c r="F979" s="661"/>
      <c r="G979" s="642"/>
      <c r="H979" s="677"/>
      <c r="I979" s="642"/>
      <c r="J979" s="260"/>
      <c r="K979" s="174"/>
    </row>
    <row r="980" spans="1:11" x14ac:dyDescent="0.35">
      <c r="B980" s="648"/>
      <c r="C980" s="647"/>
      <c r="D980" s="644"/>
      <c r="E980" s="644"/>
      <c r="F980" s="661"/>
      <c r="G980" s="642"/>
      <c r="H980" s="677"/>
      <c r="I980" s="642"/>
      <c r="J980" s="260"/>
      <c r="K980" s="174"/>
    </row>
    <row r="981" spans="1:11" x14ac:dyDescent="0.35">
      <c r="B981" s="648"/>
      <c r="C981" s="647"/>
      <c r="D981" s="644"/>
      <c r="E981" s="644"/>
      <c r="F981" s="661"/>
      <c r="G981" s="642"/>
      <c r="H981" s="677"/>
      <c r="I981" s="642"/>
      <c r="J981" s="260"/>
      <c r="K981" s="174"/>
    </row>
    <row r="982" spans="1:11" x14ac:dyDescent="0.35">
      <c r="B982" s="648"/>
      <c r="C982" s="647"/>
      <c r="D982" s="644"/>
      <c r="E982" s="644"/>
      <c r="F982" s="661"/>
      <c r="G982" s="642"/>
      <c r="H982" s="677"/>
      <c r="I982" s="642"/>
      <c r="J982" s="260"/>
      <c r="K982" s="174"/>
    </row>
    <row r="983" spans="1:11" x14ac:dyDescent="0.35">
      <c r="B983" s="648"/>
      <c r="C983" s="647"/>
      <c r="D983" s="644"/>
      <c r="E983" s="644"/>
      <c r="F983" s="661"/>
      <c r="G983" s="642"/>
      <c r="H983" s="677"/>
      <c r="I983" s="642"/>
      <c r="J983" s="260"/>
      <c r="K983" s="174"/>
    </row>
    <row r="984" spans="1:11" x14ac:dyDescent="0.35">
      <c r="B984" s="648"/>
      <c r="C984" s="647"/>
      <c r="D984" s="644"/>
      <c r="E984" s="644"/>
      <c r="F984" s="661"/>
      <c r="G984" s="642"/>
      <c r="H984" s="677"/>
      <c r="I984" s="642"/>
      <c r="J984" s="260"/>
      <c r="K984" s="174"/>
    </row>
    <row r="985" spans="1:11" x14ac:dyDescent="0.35">
      <c r="B985" s="648"/>
      <c r="C985" s="647"/>
      <c r="D985" s="644"/>
      <c r="E985" s="644"/>
      <c r="F985" s="661"/>
      <c r="G985" s="642"/>
      <c r="H985" s="677"/>
      <c r="I985" s="642"/>
      <c r="J985" s="260"/>
      <c r="K985" s="174"/>
    </row>
    <row r="986" spans="1:11" x14ac:dyDescent="0.35">
      <c r="A986" s="6">
        <v>194</v>
      </c>
      <c r="B986" s="4" t="s">
        <v>1413</v>
      </c>
      <c r="D986" s="23"/>
    </row>
    <row r="987" spans="1:11" x14ac:dyDescent="0.35">
      <c r="D987" s="257"/>
      <c r="E987" s="259">
        <v>43830</v>
      </c>
      <c r="F987" s="259">
        <v>43921</v>
      </c>
      <c r="G987" s="259">
        <v>44012</v>
      </c>
      <c r="H987" s="982">
        <v>44104</v>
      </c>
    </row>
    <row r="988" spans="1:11" x14ac:dyDescent="0.35">
      <c r="D988" s="256" t="s">
        <v>397</v>
      </c>
      <c r="E988" s="280">
        <v>3682</v>
      </c>
      <c r="F988" s="279">
        <v>4134</v>
      </c>
      <c r="G988" s="279">
        <v>4038</v>
      </c>
      <c r="H988" s="1162" t="s">
        <v>493</v>
      </c>
    </row>
    <row r="989" spans="1:11" x14ac:dyDescent="0.35">
      <c r="D989" s="278" t="s">
        <v>396</v>
      </c>
      <c r="E989" s="277">
        <v>2016</v>
      </c>
      <c r="F989" s="277">
        <v>3815</v>
      </c>
      <c r="G989" s="277">
        <v>4034</v>
      </c>
      <c r="H989" s="1162">
        <v>0</v>
      </c>
    </row>
    <row r="990" spans="1:11" x14ac:dyDescent="0.35">
      <c r="D990" s="276" t="s">
        <v>395</v>
      </c>
      <c r="E990" s="275">
        <v>0.54752851711026618</v>
      </c>
      <c r="F990" s="274">
        <v>0.9228350266086115</v>
      </c>
      <c r="G990" s="274">
        <v>0.99900941059930659</v>
      </c>
      <c r="H990" s="24" t="s">
        <v>493</v>
      </c>
    </row>
    <row r="995" spans="1:6" x14ac:dyDescent="0.35">
      <c r="D995" s="272"/>
      <c r="E995" s="273"/>
      <c r="F995" s="272"/>
    </row>
    <row r="996" spans="1:6" x14ac:dyDescent="0.35">
      <c r="D996" s="272"/>
      <c r="E996" s="273"/>
      <c r="F996" s="272"/>
    </row>
    <row r="997" spans="1:6" x14ac:dyDescent="0.35">
      <c r="D997" s="272"/>
      <c r="E997" s="273"/>
      <c r="F997" s="272"/>
    </row>
    <row r="998" spans="1:6" x14ac:dyDescent="0.35">
      <c r="D998" s="272"/>
      <c r="E998" s="273"/>
      <c r="F998" s="272"/>
    </row>
    <row r="999" spans="1:6" x14ac:dyDescent="0.35">
      <c r="D999" s="272"/>
      <c r="E999" s="273"/>
      <c r="F999" s="272"/>
    </row>
    <row r="1000" spans="1:6" x14ac:dyDescent="0.35">
      <c r="D1000" s="272"/>
      <c r="E1000" s="273"/>
      <c r="F1000" s="272"/>
    </row>
    <row r="1001" spans="1:6" x14ac:dyDescent="0.35">
      <c r="D1001" s="272"/>
      <c r="E1001" s="273"/>
      <c r="F1001" s="272"/>
    </row>
    <row r="1002" spans="1:6" x14ac:dyDescent="0.35">
      <c r="D1002" s="272"/>
      <c r="E1002" s="273"/>
      <c r="F1002" s="272"/>
    </row>
    <row r="1003" spans="1:6" x14ac:dyDescent="0.35">
      <c r="D1003" s="272"/>
      <c r="E1003" s="273"/>
      <c r="F1003" s="272"/>
    </row>
    <row r="1004" spans="1:6" x14ac:dyDescent="0.35">
      <c r="D1004" s="272"/>
      <c r="E1004" s="273"/>
      <c r="F1004" s="272"/>
    </row>
    <row r="1005" spans="1:6" x14ac:dyDescent="0.35">
      <c r="D1005" s="272"/>
      <c r="E1005" s="273"/>
      <c r="F1005" s="272"/>
    </row>
    <row r="1006" spans="1:6" x14ac:dyDescent="0.35">
      <c r="D1006" s="272"/>
      <c r="E1006" s="273"/>
      <c r="F1006" s="272"/>
    </row>
    <row r="1007" spans="1:6" ht="13.5" thickBot="1" x14ac:dyDescent="0.4">
      <c r="A1007" s="6">
        <v>195</v>
      </c>
      <c r="B1007" s="4" t="s">
        <v>1414</v>
      </c>
      <c r="D1007" s="262"/>
      <c r="E1007" s="262"/>
      <c r="F1007" s="260"/>
    </row>
    <row r="1008" spans="1:6" ht="13.5" thickBot="1" x14ac:dyDescent="0.4">
      <c r="D1008" s="1475"/>
      <c r="E1008" s="1476"/>
      <c r="F1008" s="970" t="s">
        <v>928</v>
      </c>
    </row>
    <row r="1009" spans="2:17" x14ac:dyDescent="0.35">
      <c r="D1009" s="1218" t="s">
        <v>929</v>
      </c>
      <c r="E1009" s="1470"/>
      <c r="F1009" s="270">
        <v>546</v>
      </c>
    </row>
    <row r="1010" spans="2:17" x14ac:dyDescent="0.35">
      <c r="D1010" s="1216" t="s">
        <v>930</v>
      </c>
      <c r="E1010" s="1217"/>
      <c r="F1010" s="268">
        <v>545</v>
      </c>
    </row>
    <row r="1011" spans="2:17" x14ac:dyDescent="0.35">
      <c r="D1011" s="1216" t="s">
        <v>931</v>
      </c>
      <c r="E1011" s="1217"/>
      <c r="F1011" s="268">
        <v>1</v>
      </c>
    </row>
    <row r="1012" spans="2:17" x14ac:dyDescent="0.35">
      <c r="D1012" s="1214" t="s">
        <v>932</v>
      </c>
      <c r="E1012" s="1234"/>
      <c r="F1012" s="268">
        <v>4397</v>
      </c>
    </row>
    <row r="1013" spans="2:17" x14ac:dyDescent="0.35">
      <c r="D1013" s="1214" t="s">
        <v>933</v>
      </c>
      <c r="E1013" s="1234"/>
      <c r="F1013" s="268">
        <v>4038</v>
      </c>
    </row>
    <row r="1014" spans="2:17" x14ac:dyDescent="0.35">
      <c r="D1014" s="1216" t="s">
        <v>934</v>
      </c>
      <c r="E1014" s="1217"/>
      <c r="F1014" s="266">
        <v>0.99900941059930659</v>
      </c>
    </row>
    <row r="1015" spans="2:17" ht="13.5" thickBot="1" x14ac:dyDescent="0.4">
      <c r="D1015" s="1477" t="s">
        <v>935</v>
      </c>
      <c r="E1015" s="1478"/>
      <c r="F1015" s="264">
        <v>7.01</v>
      </c>
    </row>
    <row r="1017" spans="2:17" x14ac:dyDescent="0.35">
      <c r="B1017" s="4" t="s">
        <v>1415</v>
      </c>
      <c r="D1017" s="980"/>
      <c r="E1017" s="980"/>
      <c r="F1017" s="260"/>
      <c r="G1017" s="174"/>
      <c r="H1017" s="261"/>
      <c r="I1017" s="174"/>
      <c r="J1017" s="260"/>
      <c r="K1017" s="174"/>
    </row>
    <row r="1018" spans="2:17" x14ac:dyDescent="0.35">
      <c r="D1018" s="10"/>
      <c r="E1018" s="997">
        <v>43646</v>
      </c>
      <c r="F1018" s="1201">
        <v>43738</v>
      </c>
      <c r="G1018" s="1201"/>
      <c r="H1018" s="1201"/>
      <c r="I1018" s="1201">
        <v>43830</v>
      </c>
      <c r="J1018" s="1201"/>
      <c r="K1018" s="1201"/>
      <c r="L1018" s="1201">
        <v>43921</v>
      </c>
      <c r="M1018" s="1201"/>
      <c r="N1018" s="1201"/>
      <c r="O1018" s="1201">
        <v>44012</v>
      </c>
      <c r="P1018" s="1201"/>
      <c r="Q1018" s="1201"/>
    </row>
    <row r="1019" spans="2:17" ht="58.35" customHeight="1" x14ac:dyDescent="0.35">
      <c r="D1019" s="988"/>
      <c r="E1019" s="989" t="s">
        <v>937</v>
      </c>
      <c r="F1019" s="989" t="s">
        <v>938</v>
      </c>
      <c r="G1019" s="989" t="s">
        <v>939</v>
      </c>
      <c r="H1019" s="989" t="s">
        <v>940</v>
      </c>
      <c r="I1019" s="989" t="s">
        <v>941</v>
      </c>
      <c r="J1019" s="989" t="s">
        <v>942</v>
      </c>
      <c r="K1019" s="989" t="s">
        <v>943</v>
      </c>
      <c r="L1019" s="989" t="s">
        <v>944</v>
      </c>
      <c r="M1019" s="989" t="s">
        <v>945</v>
      </c>
      <c r="N1019" s="989" t="s">
        <v>946</v>
      </c>
      <c r="O1019" s="989" t="s">
        <v>947</v>
      </c>
      <c r="P1019" s="989" t="s">
        <v>948</v>
      </c>
      <c r="Q1019" s="989" t="s">
        <v>949</v>
      </c>
    </row>
    <row r="1020" spans="2:17" x14ac:dyDescent="0.35">
      <c r="D1020" s="990" t="s">
        <v>251</v>
      </c>
      <c r="E1020" s="991"/>
      <c r="F1020" s="995">
        <v>1834</v>
      </c>
      <c r="G1020" s="995">
        <v>2197</v>
      </c>
      <c r="H1020" s="995"/>
      <c r="I1020" s="995">
        <v>2197</v>
      </c>
      <c r="J1020" s="995">
        <v>2620</v>
      </c>
      <c r="K1020" s="995">
        <v>0</v>
      </c>
      <c r="L1020" s="995">
        <v>2620</v>
      </c>
      <c r="M1020" s="995">
        <v>1652</v>
      </c>
      <c r="N1020" s="995">
        <v>0</v>
      </c>
      <c r="O1020" s="995">
        <v>1652</v>
      </c>
      <c r="P1020" s="995">
        <v>538</v>
      </c>
      <c r="Q1020" s="995">
        <v>0</v>
      </c>
    </row>
    <row r="1021" spans="2:17" x14ac:dyDescent="0.35">
      <c r="D1021" s="992" t="s">
        <v>20</v>
      </c>
      <c r="E1021" s="993">
        <v>1834</v>
      </c>
      <c r="F1021" s="992"/>
      <c r="G1021" s="993"/>
      <c r="H1021" s="993">
        <v>2197</v>
      </c>
      <c r="I1021" s="992"/>
      <c r="J1021" s="993"/>
      <c r="K1021" s="993">
        <v>2620</v>
      </c>
      <c r="L1021" s="993">
        <v>0</v>
      </c>
      <c r="M1021" s="993">
        <v>0</v>
      </c>
      <c r="N1021" s="993">
        <v>1652</v>
      </c>
      <c r="O1021" s="993">
        <v>0</v>
      </c>
      <c r="P1021" s="993">
        <v>0</v>
      </c>
      <c r="Q1021" s="993">
        <v>538</v>
      </c>
    </row>
    <row r="1022" spans="2:17" x14ac:dyDescent="0.35">
      <c r="D1022" s="990" t="s">
        <v>44</v>
      </c>
      <c r="E1022" s="994"/>
      <c r="F1022" s="994">
        <v>1938</v>
      </c>
      <c r="G1022" s="990"/>
      <c r="H1022" s="994"/>
      <c r="I1022" s="994">
        <v>2367</v>
      </c>
      <c r="J1022" s="990"/>
      <c r="K1022" s="994">
        <v>0</v>
      </c>
      <c r="L1022" s="994">
        <v>2258</v>
      </c>
      <c r="M1022" s="994">
        <v>0</v>
      </c>
      <c r="N1022" s="994">
        <v>0</v>
      </c>
      <c r="O1022" s="994">
        <v>2328</v>
      </c>
      <c r="P1022" s="994">
        <v>0</v>
      </c>
      <c r="Q1022" s="994">
        <v>0</v>
      </c>
    </row>
    <row r="1023" spans="2:17" x14ac:dyDescent="0.35">
      <c r="D1023" s="990" t="s">
        <v>16</v>
      </c>
      <c r="E1023" s="990"/>
      <c r="F1023" s="994"/>
      <c r="G1023" s="994">
        <v>1575</v>
      </c>
      <c r="H1023" s="990"/>
      <c r="I1023" s="994"/>
      <c r="J1023" s="994">
        <v>1944</v>
      </c>
      <c r="K1023" s="994">
        <v>0</v>
      </c>
      <c r="L1023" s="994">
        <v>0</v>
      </c>
      <c r="M1023" s="994">
        <v>3226</v>
      </c>
      <c r="N1023" s="994">
        <v>0</v>
      </c>
      <c r="O1023" s="994">
        <v>0</v>
      </c>
      <c r="P1023" s="994">
        <v>3442</v>
      </c>
      <c r="Q1023" s="994">
        <v>0</v>
      </c>
    </row>
    <row r="1024" spans="2:17" ht="13.5" thickBot="1" x14ac:dyDescent="0.4">
      <c r="D1024" s="996" t="s">
        <v>253</v>
      </c>
      <c r="E1024" s="996"/>
      <c r="F1024" s="996" t="s">
        <v>923</v>
      </c>
      <c r="G1024" s="996" t="s">
        <v>924</v>
      </c>
      <c r="H1024" s="996" t="s">
        <v>493</v>
      </c>
      <c r="I1024" s="996" t="s">
        <v>923</v>
      </c>
      <c r="J1024" s="996" t="s">
        <v>924</v>
      </c>
      <c r="K1024" s="996" t="s">
        <v>493</v>
      </c>
      <c r="L1024" s="996" t="s">
        <v>923</v>
      </c>
      <c r="M1024" s="996" t="s">
        <v>924</v>
      </c>
      <c r="N1024" s="996" t="s">
        <v>493</v>
      </c>
      <c r="O1024" s="996" t="s">
        <v>923</v>
      </c>
      <c r="P1024" s="996" t="s">
        <v>924</v>
      </c>
      <c r="Q1024" s="996" t="s">
        <v>493</v>
      </c>
    </row>
    <row r="1025" spans="4:11" x14ac:dyDescent="0.35">
      <c r="D1025" s="980"/>
      <c r="E1025" s="980"/>
      <c r="F1025" s="260"/>
      <c r="G1025" s="174"/>
      <c r="H1025" s="261"/>
      <c r="I1025" s="174"/>
      <c r="J1025" s="260"/>
      <c r="K1025" s="174"/>
    </row>
    <row r="1026" spans="4:11" x14ac:dyDescent="0.35">
      <c r="D1026" s="980"/>
      <c r="E1026" s="980"/>
      <c r="F1026" s="260"/>
      <c r="G1026" s="174"/>
      <c r="H1026" s="261"/>
      <c r="I1026" s="174"/>
      <c r="J1026" s="260"/>
      <c r="K1026" s="174"/>
    </row>
    <row r="1027" spans="4:11" x14ac:dyDescent="0.35">
      <c r="D1027" s="980"/>
      <c r="E1027" s="980"/>
      <c r="F1027" s="260"/>
      <c r="G1027" s="174"/>
      <c r="H1027" s="261"/>
      <c r="I1027" s="174"/>
      <c r="J1027" s="260"/>
      <c r="K1027" s="174"/>
    </row>
    <row r="1028" spans="4:11" x14ac:dyDescent="0.35">
      <c r="D1028" s="980"/>
      <c r="E1028" s="980"/>
      <c r="F1028" s="260"/>
      <c r="G1028" s="174"/>
      <c r="H1028" s="261"/>
      <c r="I1028" s="174"/>
      <c r="J1028" s="260"/>
      <c r="K1028" s="174"/>
    </row>
    <row r="1029" spans="4:11" x14ac:dyDescent="0.35">
      <c r="D1029" s="980"/>
      <c r="E1029" s="980"/>
      <c r="F1029" s="260"/>
      <c r="G1029" s="174"/>
      <c r="H1029" s="261"/>
      <c r="I1029" s="174"/>
      <c r="J1029" s="260"/>
      <c r="K1029" s="174"/>
    </row>
    <row r="1030" spans="4:11" x14ac:dyDescent="0.35">
      <c r="D1030" s="980"/>
      <c r="E1030" s="980"/>
      <c r="F1030" s="260"/>
      <c r="G1030" s="174"/>
      <c r="H1030" s="261"/>
      <c r="I1030" s="174"/>
      <c r="J1030" s="260"/>
      <c r="K1030" s="174"/>
    </row>
    <row r="1031" spans="4:11" x14ac:dyDescent="0.35">
      <c r="D1031" s="980"/>
      <c r="E1031" s="980"/>
      <c r="F1031" s="260"/>
      <c r="G1031" s="174"/>
      <c r="H1031" s="261"/>
      <c r="I1031" s="174"/>
      <c r="J1031" s="260"/>
      <c r="K1031" s="174"/>
    </row>
    <row r="1032" spans="4:11" x14ac:dyDescent="0.35">
      <c r="D1032" s="980"/>
      <c r="E1032" s="980"/>
      <c r="F1032" s="260"/>
      <c r="G1032" s="174"/>
      <c r="H1032" s="261"/>
      <c r="I1032" s="174"/>
      <c r="J1032" s="260"/>
      <c r="K1032" s="174"/>
    </row>
    <row r="1033" spans="4:11" x14ac:dyDescent="0.35">
      <c r="D1033" s="980"/>
      <c r="E1033" s="980"/>
      <c r="F1033" s="260"/>
      <c r="G1033" s="174"/>
      <c r="H1033" s="261"/>
      <c r="I1033" s="174"/>
      <c r="J1033" s="260"/>
      <c r="K1033" s="174"/>
    </row>
    <row r="1034" spans="4:11" x14ac:dyDescent="0.35">
      <c r="D1034" s="980"/>
      <c r="E1034" s="980"/>
      <c r="F1034" s="260"/>
      <c r="G1034" s="174"/>
      <c r="H1034" s="261"/>
      <c r="I1034" s="174"/>
      <c r="J1034" s="260"/>
      <c r="K1034" s="174"/>
    </row>
    <row r="1035" spans="4:11" x14ac:dyDescent="0.35">
      <c r="D1035" s="980"/>
      <c r="E1035" s="980"/>
      <c r="F1035" s="260"/>
      <c r="G1035" s="174"/>
      <c r="H1035" s="261"/>
      <c r="I1035" s="174"/>
      <c r="J1035" s="260"/>
      <c r="K1035" s="174"/>
    </row>
    <row r="1036" spans="4:11" x14ac:dyDescent="0.35">
      <c r="D1036" s="980"/>
      <c r="E1036" s="980"/>
      <c r="F1036" s="260"/>
      <c r="G1036" s="174"/>
      <c r="H1036" s="261"/>
      <c r="I1036" s="174"/>
      <c r="J1036" s="260"/>
      <c r="K1036" s="174"/>
    </row>
    <row r="1037" spans="4:11" x14ac:dyDescent="0.35">
      <c r="D1037" s="980"/>
      <c r="E1037" s="980"/>
      <c r="F1037" s="260"/>
      <c r="G1037" s="174"/>
      <c r="H1037" s="261"/>
      <c r="I1037" s="174"/>
      <c r="J1037" s="260"/>
      <c r="K1037" s="174"/>
    </row>
    <row r="1038" spans="4:11" x14ac:dyDescent="0.35">
      <c r="D1038" s="980"/>
      <c r="E1038" s="980"/>
      <c r="F1038" s="260"/>
      <c r="G1038" s="174"/>
      <c r="H1038" s="261"/>
      <c r="I1038" s="174"/>
      <c r="J1038" s="260"/>
      <c r="K1038" s="174"/>
    </row>
    <row r="1039" spans="4:11" x14ac:dyDescent="0.35">
      <c r="D1039" s="980"/>
      <c r="E1039" s="980"/>
      <c r="F1039" s="260"/>
      <c r="G1039" s="174"/>
      <c r="H1039" s="261"/>
      <c r="I1039" s="174"/>
      <c r="J1039" s="260"/>
      <c r="K1039" s="174"/>
    </row>
    <row r="1040" spans="4:11" x14ac:dyDescent="0.35">
      <c r="D1040" s="980"/>
      <c r="E1040" s="980"/>
      <c r="F1040" s="260"/>
      <c r="G1040" s="174"/>
      <c r="H1040" s="261"/>
      <c r="I1040" s="174"/>
      <c r="J1040" s="260"/>
      <c r="K1040" s="174"/>
    </row>
    <row r="1041" spans="1:11" x14ac:dyDescent="0.35">
      <c r="D1041" s="980"/>
      <c r="E1041" s="980"/>
      <c r="F1041" s="260"/>
      <c r="G1041" s="174"/>
      <c r="H1041" s="261"/>
      <c r="I1041" s="174"/>
      <c r="J1041" s="260"/>
      <c r="K1041" s="174"/>
    </row>
    <row r="1042" spans="1:11" x14ac:dyDescent="0.35">
      <c r="D1042" s="980"/>
      <c r="E1042" s="980"/>
      <c r="F1042" s="260"/>
      <c r="G1042" s="174"/>
      <c r="H1042" s="261"/>
      <c r="I1042" s="174"/>
      <c r="J1042" s="260"/>
      <c r="K1042" s="174"/>
    </row>
    <row r="1043" spans="1:11" x14ac:dyDescent="0.35">
      <c r="D1043" s="980"/>
      <c r="E1043" s="980"/>
      <c r="F1043" s="260"/>
      <c r="G1043" s="174"/>
      <c r="H1043" s="261"/>
      <c r="I1043" s="174"/>
      <c r="J1043" s="260"/>
      <c r="K1043" s="174"/>
    </row>
    <row r="1044" spans="1:11" x14ac:dyDescent="0.35">
      <c r="D1044" s="980"/>
      <c r="E1044" s="980"/>
      <c r="F1044" s="260"/>
      <c r="G1044" s="174"/>
      <c r="H1044" s="261"/>
      <c r="I1044" s="174"/>
      <c r="J1044" s="260"/>
      <c r="K1044" s="174"/>
    </row>
    <row r="1045" spans="1:11" x14ac:dyDescent="0.35">
      <c r="D1045" s="980"/>
      <c r="E1045" s="980"/>
      <c r="F1045" s="260"/>
      <c r="G1045" s="174"/>
      <c r="H1045" s="261"/>
      <c r="I1045" s="174"/>
      <c r="J1045" s="260"/>
      <c r="K1045" s="174"/>
    </row>
    <row r="1046" spans="1:11" x14ac:dyDescent="0.35">
      <c r="D1046" s="985"/>
      <c r="E1046" s="985"/>
      <c r="F1046" s="260"/>
      <c r="G1046" s="174"/>
      <c r="H1046" s="261"/>
      <c r="I1046" s="174"/>
      <c r="J1046" s="260"/>
      <c r="K1046" s="174"/>
    </row>
    <row r="1047" spans="1:11" x14ac:dyDescent="0.35">
      <c r="D1047" s="985"/>
      <c r="E1047" s="985"/>
      <c r="F1047" s="260"/>
      <c r="G1047" s="174"/>
      <c r="H1047" s="261"/>
      <c r="I1047" s="174"/>
      <c r="J1047" s="260"/>
      <c r="K1047" s="174"/>
    </row>
    <row r="1048" spans="1:11" x14ac:dyDescent="0.35">
      <c r="D1048" s="985"/>
      <c r="E1048" s="985"/>
      <c r="F1048" s="260"/>
      <c r="G1048" s="174"/>
      <c r="H1048" s="261"/>
      <c r="I1048" s="174"/>
      <c r="J1048" s="260"/>
      <c r="K1048" s="174"/>
    </row>
    <row r="1049" spans="1:11" x14ac:dyDescent="0.35">
      <c r="D1049" s="980"/>
      <c r="E1049" s="980"/>
      <c r="F1049" s="260"/>
      <c r="G1049" s="174"/>
      <c r="H1049" s="261"/>
      <c r="I1049" s="174"/>
      <c r="J1049" s="260"/>
      <c r="K1049" s="174"/>
    </row>
    <row r="1050" spans="1:11" x14ac:dyDescent="0.35">
      <c r="D1050" s="1151"/>
      <c r="E1050" s="1151"/>
      <c r="F1050" s="260"/>
      <c r="G1050" s="174"/>
      <c r="H1050" s="261"/>
      <c r="I1050" s="174"/>
      <c r="J1050" s="260"/>
      <c r="K1050" s="174"/>
    </row>
    <row r="1051" spans="1:11" ht="13.5" thickBot="1" x14ac:dyDescent="0.4">
      <c r="A1051" s="6">
        <v>196</v>
      </c>
      <c r="B1051" s="4" t="s">
        <v>1416</v>
      </c>
      <c r="D1051" s="262"/>
      <c r="E1051" s="262"/>
      <c r="F1051" s="260"/>
      <c r="G1051" s="174"/>
      <c r="H1051" s="261"/>
      <c r="I1051" s="174"/>
      <c r="J1051" s="260"/>
      <c r="K1051" s="174"/>
    </row>
    <row r="1052" spans="1:11" ht="13.35" customHeight="1" thickBot="1" x14ac:dyDescent="0.4">
      <c r="A1052" s="6">
        <v>197</v>
      </c>
      <c r="D1052" s="1556"/>
      <c r="E1052" s="1557"/>
      <c r="F1052" s="1557"/>
      <c r="G1052" s="74" t="s">
        <v>406</v>
      </c>
      <c r="H1052" s="289" t="s">
        <v>407</v>
      </c>
      <c r="I1052" s="174"/>
      <c r="J1052" s="260"/>
      <c r="K1052" s="174"/>
    </row>
    <row r="1053" spans="1:11" ht="13.5" x14ac:dyDescent="0.35">
      <c r="D1053" s="1218" t="s">
        <v>951</v>
      </c>
      <c r="E1053" s="1219"/>
      <c r="F1053" s="1219"/>
      <c r="G1053" s="270">
        <v>75</v>
      </c>
      <c r="H1053" s="269">
        <v>463</v>
      </c>
      <c r="I1053" s="174"/>
      <c r="J1053" s="260"/>
      <c r="K1053" s="174"/>
    </row>
    <row r="1054" spans="1:11" x14ac:dyDescent="0.35">
      <c r="D1054" s="1214" t="s">
        <v>952</v>
      </c>
      <c r="E1054" s="1215"/>
      <c r="F1054" s="1215"/>
      <c r="G1054" s="268">
        <v>73</v>
      </c>
      <c r="H1054" s="267">
        <v>455</v>
      </c>
      <c r="I1054" s="174"/>
      <c r="J1054" s="260"/>
      <c r="K1054" s="174"/>
    </row>
    <row r="1055" spans="1:11" x14ac:dyDescent="0.35">
      <c r="D1055" s="1214" t="s">
        <v>953</v>
      </c>
      <c r="E1055" s="1215"/>
      <c r="F1055" s="1215"/>
      <c r="G1055" s="268">
        <v>2</v>
      </c>
      <c r="H1055" s="267">
        <v>8</v>
      </c>
      <c r="I1055" s="174"/>
      <c r="J1055" s="260"/>
      <c r="K1055" s="174"/>
    </row>
    <row r="1056" spans="1:11" x14ac:dyDescent="0.35">
      <c r="D1056" s="1214" t="s">
        <v>954</v>
      </c>
      <c r="E1056" s="1215"/>
      <c r="F1056" s="1215"/>
      <c r="G1056" s="268">
        <v>463</v>
      </c>
      <c r="H1056" s="267">
        <v>1865</v>
      </c>
      <c r="I1056" s="174"/>
      <c r="J1056" s="260"/>
      <c r="K1056" s="174"/>
    </row>
    <row r="1057" spans="1:11" x14ac:dyDescent="0.35">
      <c r="D1057" s="1214" t="s">
        <v>955</v>
      </c>
      <c r="E1057" s="1215"/>
      <c r="F1057" s="1215"/>
      <c r="G1057" s="268">
        <v>496</v>
      </c>
      <c r="H1057" s="267">
        <v>2946</v>
      </c>
      <c r="I1057" s="174"/>
      <c r="J1057" s="260"/>
      <c r="K1057" s="174"/>
    </row>
    <row r="1058" spans="1:11" x14ac:dyDescent="0.35">
      <c r="D1058" s="1214" t="s">
        <v>956</v>
      </c>
      <c r="E1058" s="1215"/>
      <c r="F1058" s="1215"/>
      <c r="G1058" s="266">
        <v>0.99193548387096775</v>
      </c>
      <c r="H1058" s="265">
        <v>0.80380176510522738</v>
      </c>
      <c r="I1058" s="174"/>
      <c r="J1058" s="260"/>
      <c r="K1058" s="174"/>
    </row>
    <row r="1059" spans="1:11" ht="13.5" thickBot="1" x14ac:dyDescent="0.4">
      <c r="D1059" s="1477" t="s">
        <v>957</v>
      </c>
      <c r="E1059" s="1479"/>
      <c r="F1059" s="1479"/>
      <c r="G1059" s="264">
        <v>16.169354838709676</v>
      </c>
      <c r="H1059" s="263">
        <v>52.468431771894096</v>
      </c>
      <c r="I1059" s="174"/>
      <c r="J1059" s="260"/>
      <c r="K1059" s="174"/>
    </row>
    <row r="1060" spans="1:11" x14ac:dyDescent="0.35">
      <c r="D1060" s="262"/>
      <c r="E1060" s="262"/>
      <c r="F1060" s="260"/>
      <c r="G1060" s="174"/>
      <c r="H1060" s="261"/>
      <c r="I1060" s="174"/>
      <c r="J1060" s="260"/>
      <c r="K1060" s="174"/>
    </row>
    <row r="1061" spans="1:11" x14ac:dyDescent="0.35">
      <c r="A1061" s="6">
        <v>198</v>
      </c>
      <c r="B1061" s="4" t="s">
        <v>1417</v>
      </c>
      <c r="D1061" s="10"/>
      <c r="E1061" s="10"/>
      <c r="F1061" s="10"/>
    </row>
    <row r="1062" spans="1:11" x14ac:dyDescent="0.35">
      <c r="D1062" s="257"/>
      <c r="E1062" s="259">
        <v>43830</v>
      </c>
      <c r="F1062" s="259">
        <v>43921</v>
      </c>
      <c r="G1062" s="259">
        <v>44012</v>
      </c>
      <c r="H1062" s="983">
        <v>44104</v>
      </c>
    </row>
    <row r="1063" spans="1:11" x14ac:dyDescent="0.35">
      <c r="D1063" s="256" t="s">
        <v>20</v>
      </c>
      <c r="E1063" s="255">
        <v>287</v>
      </c>
      <c r="F1063" s="254">
        <v>108</v>
      </c>
      <c r="G1063" s="254">
        <v>75</v>
      </c>
      <c r="H1063" s="976">
        <v>0</v>
      </c>
    </row>
    <row r="1064" spans="1:11" x14ac:dyDescent="0.35">
      <c r="D1064" s="253" t="s">
        <v>19</v>
      </c>
      <c r="E1064" s="252">
        <v>273</v>
      </c>
      <c r="F1064" s="251">
        <v>102</v>
      </c>
      <c r="G1064" s="251">
        <v>73</v>
      </c>
      <c r="H1064" s="976">
        <v>0</v>
      </c>
    </row>
    <row r="1065" spans="1:11" x14ac:dyDescent="0.35">
      <c r="D1065" s="253" t="s">
        <v>18</v>
      </c>
      <c r="E1065" s="252">
        <v>14</v>
      </c>
      <c r="F1065" s="251">
        <v>6</v>
      </c>
      <c r="G1065" s="251">
        <v>2</v>
      </c>
      <c r="H1065" s="976">
        <v>0</v>
      </c>
    </row>
    <row r="1066" spans="1:11" x14ac:dyDescent="0.35">
      <c r="D1066" s="250" t="s">
        <v>17</v>
      </c>
      <c r="E1066" s="249">
        <v>4.878048780487805E-2</v>
      </c>
      <c r="F1066" s="248">
        <v>5.5555555555555552E-2</v>
      </c>
      <c r="G1066" s="248">
        <v>2.6666666666666668E-2</v>
      </c>
      <c r="H1066" s="984" t="s">
        <v>493</v>
      </c>
    </row>
    <row r="1067" spans="1:11" x14ac:dyDescent="0.35">
      <c r="D1067" s="256" t="s">
        <v>16</v>
      </c>
      <c r="E1067" s="255">
        <v>763</v>
      </c>
      <c r="F1067" s="254">
        <v>654</v>
      </c>
      <c r="G1067" s="254">
        <v>496</v>
      </c>
      <c r="H1067" s="976">
        <v>0</v>
      </c>
    </row>
    <row r="1068" spans="1:11" x14ac:dyDescent="0.35">
      <c r="D1068" s="253" t="s">
        <v>15</v>
      </c>
      <c r="E1068" s="252">
        <v>638</v>
      </c>
      <c r="F1068" s="251">
        <v>627</v>
      </c>
      <c r="G1068" s="251">
        <v>492</v>
      </c>
      <c r="H1068" s="976">
        <v>0</v>
      </c>
    </row>
    <row r="1069" spans="1:11" x14ac:dyDescent="0.35">
      <c r="D1069" s="253" t="s">
        <v>14</v>
      </c>
      <c r="E1069" s="252">
        <v>125</v>
      </c>
      <c r="F1069" s="251">
        <v>27</v>
      </c>
      <c r="G1069" s="251">
        <v>4</v>
      </c>
      <c r="H1069" s="976">
        <v>0</v>
      </c>
    </row>
    <row r="1070" spans="1:11" x14ac:dyDescent="0.35">
      <c r="D1070" s="250" t="s">
        <v>13</v>
      </c>
      <c r="E1070" s="249">
        <v>0.836173001310616</v>
      </c>
      <c r="F1070" s="248">
        <v>0.95871559633027525</v>
      </c>
      <c r="G1070" s="248">
        <v>0.99193548387096775</v>
      </c>
      <c r="H1070" s="984" t="s">
        <v>493</v>
      </c>
    </row>
    <row r="1071" spans="1:11" x14ac:dyDescent="0.35">
      <c r="D1071" s="258"/>
      <c r="E1071" s="258"/>
      <c r="F1071" s="258"/>
    </row>
    <row r="1072" spans="1:11" x14ac:dyDescent="0.35">
      <c r="D1072" s="258"/>
      <c r="E1072" s="258"/>
      <c r="F1072" s="258"/>
    </row>
    <row r="1073" spans="1:8" x14ac:dyDescent="0.35">
      <c r="D1073" s="258"/>
      <c r="E1073" s="258"/>
      <c r="F1073" s="258"/>
    </row>
    <row r="1074" spans="1:8" x14ac:dyDescent="0.35">
      <c r="D1074" s="258"/>
      <c r="E1074" s="258"/>
      <c r="F1074" s="258"/>
    </row>
    <row r="1075" spans="1:8" x14ac:dyDescent="0.35">
      <c r="D1075" s="258"/>
      <c r="E1075" s="258"/>
      <c r="F1075" s="258"/>
    </row>
    <row r="1076" spans="1:8" x14ac:dyDescent="0.35">
      <c r="D1076" s="258"/>
      <c r="E1076" s="258"/>
      <c r="F1076" s="258"/>
    </row>
    <row r="1077" spans="1:8" x14ac:dyDescent="0.35">
      <c r="D1077" s="258"/>
      <c r="E1077" s="258"/>
      <c r="F1077" s="258"/>
    </row>
    <row r="1078" spans="1:8" x14ac:dyDescent="0.35">
      <c r="D1078" s="258"/>
      <c r="E1078" s="258"/>
      <c r="F1078" s="258"/>
    </row>
    <row r="1079" spans="1:8" x14ac:dyDescent="0.35">
      <c r="D1079" s="258"/>
      <c r="E1079" s="258"/>
      <c r="F1079" s="258"/>
    </row>
    <row r="1080" spans="1:8" x14ac:dyDescent="0.35">
      <c r="D1080" s="258"/>
      <c r="E1080" s="258"/>
      <c r="F1080" s="258"/>
    </row>
    <row r="1081" spans="1:8" x14ac:dyDescent="0.35">
      <c r="D1081" s="258"/>
      <c r="E1081" s="258"/>
      <c r="F1081" s="258"/>
    </row>
    <row r="1082" spans="1:8" x14ac:dyDescent="0.35">
      <c r="D1082" s="258"/>
      <c r="E1082" s="258"/>
      <c r="F1082" s="258"/>
    </row>
    <row r="1083" spans="1:8" x14ac:dyDescent="0.35">
      <c r="D1083" s="258"/>
      <c r="E1083" s="258"/>
      <c r="F1083" s="258"/>
    </row>
    <row r="1084" spans="1:8" x14ac:dyDescent="0.35">
      <c r="D1084" s="258"/>
      <c r="E1084" s="258"/>
      <c r="F1084" s="258"/>
    </row>
    <row r="1085" spans="1:8" x14ac:dyDescent="0.35">
      <c r="D1085" s="258"/>
      <c r="E1085" s="258"/>
      <c r="F1085" s="258"/>
    </row>
    <row r="1086" spans="1:8" x14ac:dyDescent="0.35">
      <c r="D1086" s="258"/>
      <c r="E1086" s="258"/>
      <c r="F1086" s="258"/>
    </row>
    <row r="1087" spans="1:8" ht="13.5" thickBot="1" x14ac:dyDescent="0.4">
      <c r="A1087" s="6">
        <v>199</v>
      </c>
      <c r="B1087" s="4" t="s">
        <v>1418</v>
      </c>
      <c r="D1087" s="10"/>
      <c r="E1087" s="10"/>
      <c r="F1087" s="10"/>
    </row>
    <row r="1088" spans="1:8" ht="13.5" thickBot="1" x14ac:dyDescent="0.4">
      <c r="D1088" s="257"/>
      <c r="E1088" s="220">
        <v>43830</v>
      </c>
      <c r="F1088" s="220">
        <v>43921</v>
      </c>
      <c r="G1088" s="220">
        <v>44012</v>
      </c>
      <c r="H1088" s="983">
        <v>44104</v>
      </c>
    </row>
    <row r="1089" spans="4:8" x14ac:dyDescent="0.35">
      <c r="D1089" s="256" t="s">
        <v>20</v>
      </c>
      <c r="E1089" s="255">
        <v>2333</v>
      </c>
      <c r="F1089" s="254">
        <v>1544</v>
      </c>
      <c r="G1089" s="254">
        <v>463</v>
      </c>
      <c r="H1089" s="976">
        <v>0</v>
      </c>
    </row>
    <row r="1090" spans="4:8" x14ac:dyDescent="0.35">
      <c r="D1090" s="253" t="s">
        <v>19</v>
      </c>
      <c r="E1090" s="252">
        <v>1419</v>
      </c>
      <c r="F1090" s="251">
        <v>1179</v>
      </c>
      <c r="G1090" s="251">
        <v>455</v>
      </c>
      <c r="H1090" s="976">
        <v>0</v>
      </c>
    </row>
    <row r="1091" spans="4:8" x14ac:dyDescent="0.35">
      <c r="D1091" s="253" t="s">
        <v>18</v>
      </c>
      <c r="E1091" s="252">
        <v>914</v>
      </c>
      <c r="F1091" s="251">
        <v>365</v>
      </c>
      <c r="G1091" s="251">
        <v>8</v>
      </c>
      <c r="H1091" s="976">
        <v>0</v>
      </c>
    </row>
    <row r="1092" spans="4:8" x14ac:dyDescent="0.35">
      <c r="D1092" s="250" t="s">
        <v>17</v>
      </c>
      <c r="E1092" s="249">
        <v>0.39177025289327044</v>
      </c>
      <c r="F1092" s="248">
        <v>0.23639896373056996</v>
      </c>
      <c r="G1092" s="248">
        <v>1.7278617710583154E-2</v>
      </c>
      <c r="H1092" s="984" t="s">
        <v>493</v>
      </c>
    </row>
    <row r="1093" spans="4:8" x14ac:dyDescent="0.35">
      <c r="D1093" s="256" t="s">
        <v>16</v>
      </c>
      <c r="E1093" s="255">
        <v>1181</v>
      </c>
      <c r="F1093" s="254">
        <v>2572</v>
      </c>
      <c r="G1093" s="254">
        <v>2946</v>
      </c>
      <c r="H1093" s="976">
        <v>0</v>
      </c>
    </row>
    <row r="1094" spans="4:8" x14ac:dyDescent="0.35">
      <c r="D1094" s="253" t="s">
        <v>15</v>
      </c>
      <c r="E1094" s="252">
        <v>526</v>
      </c>
      <c r="F1094" s="251">
        <v>983</v>
      </c>
      <c r="G1094" s="251">
        <v>2368</v>
      </c>
      <c r="H1094" s="976">
        <v>0</v>
      </c>
    </row>
    <row r="1095" spans="4:8" x14ac:dyDescent="0.35">
      <c r="D1095" s="253" t="s">
        <v>14</v>
      </c>
      <c r="E1095" s="252">
        <v>655</v>
      </c>
      <c r="F1095" s="251">
        <v>1589</v>
      </c>
      <c r="G1095" s="251">
        <v>578</v>
      </c>
      <c r="H1095" s="976">
        <v>0</v>
      </c>
    </row>
    <row r="1096" spans="4:8" x14ac:dyDescent="0.35">
      <c r="D1096" s="250" t="s">
        <v>13</v>
      </c>
      <c r="E1096" s="249">
        <v>0.44538526672311601</v>
      </c>
      <c r="F1096" s="248">
        <v>0.38219284603421461</v>
      </c>
      <c r="G1096" s="248">
        <v>0.80380176510522738</v>
      </c>
      <c r="H1096" s="984" t="s">
        <v>493</v>
      </c>
    </row>
    <row r="1097" spans="4:8" x14ac:dyDescent="0.35">
      <c r="D1097" s="169"/>
      <c r="E1097" s="247"/>
      <c r="F1097" s="247"/>
    </row>
    <row r="1098" spans="4:8" x14ac:dyDescent="0.35">
      <c r="D1098" s="169"/>
      <c r="E1098" s="247"/>
      <c r="F1098" s="247"/>
    </row>
    <row r="1099" spans="4:8" x14ac:dyDescent="0.35">
      <c r="D1099" s="169"/>
      <c r="E1099" s="247"/>
      <c r="F1099" s="247"/>
    </row>
    <row r="1100" spans="4:8" x14ac:dyDescent="0.35">
      <c r="D1100" s="169"/>
      <c r="E1100" s="247"/>
      <c r="F1100" s="247"/>
    </row>
    <row r="1101" spans="4:8" x14ac:dyDescent="0.35">
      <c r="D1101" s="169"/>
      <c r="E1101" s="247"/>
      <c r="F1101" s="247"/>
    </row>
    <row r="1102" spans="4:8" x14ac:dyDescent="0.35">
      <c r="D1102" s="169"/>
      <c r="E1102" s="247"/>
      <c r="F1102" s="247"/>
    </row>
    <row r="1103" spans="4:8" x14ac:dyDescent="0.35">
      <c r="D1103" s="169"/>
      <c r="E1103" s="247"/>
      <c r="F1103" s="247"/>
    </row>
    <row r="1104" spans="4:8" x14ac:dyDescent="0.35">
      <c r="D1104" s="169"/>
      <c r="E1104" s="247"/>
      <c r="F1104" s="247"/>
    </row>
    <row r="1105" spans="1:11" x14ac:dyDescent="0.35">
      <c r="D1105" s="169"/>
      <c r="E1105" s="247"/>
      <c r="F1105" s="247"/>
    </row>
    <row r="1106" spans="1:11" x14ac:dyDescent="0.35">
      <c r="D1106" s="169"/>
      <c r="E1106" s="247"/>
      <c r="F1106" s="247"/>
    </row>
    <row r="1107" spans="1:11" x14ac:dyDescent="0.35">
      <c r="D1107" s="169"/>
      <c r="E1107" s="247"/>
      <c r="F1107" s="247"/>
    </row>
    <row r="1108" spans="1:11" x14ac:dyDescent="0.35">
      <c r="D1108" s="169"/>
      <c r="E1108" s="247"/>
      <c r="F1108" s="247"/>
    </row>
    <row r="1109" spans="1:11" x14ac:dyDescent="0.35">
      <c r="D1109" s="169"/>
      <c r="E1109" s="247"/>
      <c r="F1109" s="247"/>
    </row>
    <row r="1110" spans="1:11" x14ac:dyDescent="0.35">
      <c r="D1110" s="169"/>
      <c r="E1110" s="247"/>
      <c r="F1110" s="247"/>
    </row>
    <row r="1111" spans="1:11" x14ac:dyDescent="0.35">
      <c r="D1111" s="169"/>
      <c r="E1111" s="247"/>
      <c r="F1111" s="247"/>
    </row>
    <row r="1112" spans="1:11" x14ac:dyDescent="0.35">
      <c r="D1112" s="169"/>
      <c r="E1112" s="247"/>
      <c r="F1112" s="247"/>
    </row>
    <row r="1113" spans="1:11" ht="13.5" thickBot="1" x14ac:dyDescent="0.4">
      <c r="A1113" s="6">
        <v>200</v>
      </c>
      <c r="B1113" s="4" t="s">
        <v>1419</v>
      </c>
    </row>
    <row r="1114" spans="1:11" ht="15" customHeight="1" thickBot="1" x14ac:dyDescent="0.4">
      <c r="D1114" s="1442"/>
      <c r="E1114" s="1443"/>
      <c r="F1114" s="1228" t="s">
        <v>454</v>
      </c>
      <c r="G1114" s="1233"/>
      <c r="H1114" s="1551" t="s">
        <v>455</v>
      </c>
      <c r="I1114" s="1233"/>
      <c r="J1114" s="1212" t="s">
        <v>30</v>
      </c>
      <c r="K1114" s="1213"/>
    </row>
    <row r="1115" spans="1:11" ht="14.1" customHeight="1" thickBot="1" x14ac:dyDescent="0.4">
      <c r="D1115" s="1471" t="s">
        <v>961</v>
      </c>
      <c r="E1115" s="1472"/>
      <c r="F1115" s="244" t="s">
        <v>32</v>
      </c>
      <c r="G1115" s="243" t="s">
        <v>31</v>
      </c>
      <c r="H1115" s="244" t="s">
        <v>32</v>
      </c>
      <c r="I1115" s="243" t="s">
        <v>31</v>
      </c>
      <c r="J1115" s="244" t="s">
        <v>32</v>
      </c>
      <c r="K1115" s="243" t="s">
        <v>31</v>
      </c>
    </row>
    <row r="1116" spans="1:11" ht="14.45" customHeight="1" x14ac:dyDescent="0.35">
      <c r="D1116" s="1473" t="s">
        <v>406</v>
      </c>
      <c r="E1116" s="1474"/>
      <c r="F1116" s="242">
        <v>289</v>
      </c>
      <c r="G1116" s="141">
        <v>0.36489898989898989</v>
      </c>
      <c r="H1116" s="242">
        <v>29</v>
      </c>
      <c r="I1116" s="141">
        <v>0.31521739130434784</v>
      </c>
      <c r="J1116" s="242">
        <v>318</v>
      </c>
      <c r="K1116" s="141">
        <v>0.35972850678733032</v>
      </c>
    </row>
    <row r="1117" spans="1:11" x14ac:dyDescent="0.35">
      <c r="D1117" s="1220" t="s">
        <v>962</v>
      </c>
      <c r="E1117" s="1221"/>
      <c r="F1117" s="242">
        <v>370</v>
      </c>
      <c r="G1117" s="141">
        <v>0.46717171717171718</v>
      </c>
      <c r="H1117" s="242">
        <v>58</v>
      </c>
      <c r="I1117" s="141">
        <v>0.63043478260869568</v>
      </c>
      <c r="J1117" s="242">
        <v>428</v>
      </c>
      <c r="K1117" s="141">
        <v>0.48416289592760181</v>
      </c>
    </row>
    <row r="1118" spans="1:11" x14ac:dyDescent="0.35">
      <c r="D1118" s="1222" t="s">
        <v>963</v>
      </c>
      <c r="E1118" s="1223"/>
      <c r="F1118" s="242">
        <v>61</v>
      </c>
      <c r="G1118" s="141">
        <v>7.7020202020202017E-2</v>
      </c>
      <c r="H1118" s="242" t="s">
        <v>492</v>
      </c>
      <c r="I1118" s="141" t="s">
        <v>493</v>
      </c>
      <c r="J1118" s="242">
        <v>63</v>
      </c>
      <c r="K1118" s="141">
        <v>7.1266968325791852E-2</v>
      </c>
    </row>
    <row r="1119" spans="1:11" ht="15" customHeight="1" thickBot="1" x14ac:dyDescent="0.4">
      <c r="D1119" s="1224" t="s">
        <v>511</v>
      </c>
      <c r="E1119" s="1225"/>
      <c r="F1119" s="242">
        <v>72</v>
      </c>
      <c r="G1119" s="141">
        <v>9.0909090909090912E-2</v>
      </c>
      <c r="H1119" s="242" t="s">
        <v>492</v>
      </c>
      <c r="I1119" s="141" t="s">
        <v>493</v>
      </c>
      <c r="J1119" s="242">
        <v>75</v>
      </c>
      <c r="K1119" s="141">
        <v>8.4841628959276022E-2</v>
      </c>
    </row>
    <row r="1120" spans="1:11" ht="15" customHeight="1" thickBot="1" x14ac:dyDescent="0.4">
      <c r="D1120" s="1342" t="s">
        <v>30</v>
      </c>
      <c r="E1120" s="1343"/>
      <c r="F1120" s="241">
        <v>792</v>
      </c>
      <c r="G1120" s="138">
        <v>1</v>
      </c>
      <c r="H1120" s="241">
        <v>92</v>
      </c>
      <c r="I1120" s="138">
        <v>1</v>
      </c>
      <c r="J1120" s="241">
        <v>884</v>
      </c>
      <c r="K1120" s="138">
        <v>1</v>
      </c>
    </row>
    <row r="1121" spans="1:22" ht="13.5" thickBot="1" x14ac:dyDescent="0.4">
      <c r="D1121" s="1468" t="s">
        <v>964</v>
      </c>
      <c r="E1121" s="1469"/>
      <c r="F1121" s="240">
        <v>3.4044927483122341E-3</v>
      </c>
      <c r="G1121" s="239" t="s">
        <v>12</v>
      </c>
      <c r="H1121" s="240">
        <v>2.8546383995407755E-3</v>
      </c>
      <c r="I1121" s="239" t="s">
        <v>11</v>
      </c>
      <c r="J1121" s="240">
        <v>3.3375868058095528E-3</v>
      </c>
      <c r="K1121" s="239" t="s">
        <v>11</v>
      </c>
    </row>
    <row r="1122" spans="1:22" x14ac:dyDescent="0.35">
      <c r="D1122" s="23"/>
    </row>
    <row r="1123" spans="1:22" x14ac:dyDescent="0.35">
      <c r="A1123" s="6">
        <v>201</v>
      </c>
      <c r="B1123" s="4" t="s">
        <v>1420</v>
      </c>
    </row>
    <row r="1124" spans="1:22" ht="13.5" thickBot="1" x14ac:dyDescent="0.4">
      <c r="D1124" s="204" t="s">
        <v>10</v>
      </c>
      <c r="E1124" s="238"/>
      <c r="F1124" s="238"/>
      <c r="G1124" s="238"/>
      <c r="H1124" s="238"/>
      <c r="I1124" s="238"/>
      <c r="J1124" s="238"/>
      <c r="K1124" s="238"/>
      <c r="L1124" s="238"/>
      <c r="M1124" s="238"/>
      <c r="N1124" s="238"/>
      <c r="O1124" s="238"/>
      <c r="P1124" s="238"/>
    </row>
    <row r="1125" spans="1:22" ht="13.5" thickBot="1" x14ac:dyDescent="0.4">
      <c r="D1125" s="1369"/>
      <c r="E1125" s="1370"/>
      <c r="F1125" s="220" t="s">
        <v>966</v>
      </c>
      <c r="G1125" s="220">
        <v>42643</v>
      </c>
      <c r="H1125" s="220">
        <v>42735</v>
      </c>
      <c r="I1125" s="220">
        <v>42825</v>
      </c>
      <c r="J1125" s="220">
        <v>42916</v>
      </c>
      <c r="K1125" s="220">
        <v>43008</v>
      </c>
      <c r="L1125" s="220">
        <v>43100</v>
      </c>
      <c r="M1125" s="220">
        <v>43190</v>
      </c>
      <c r="N1125" s="220">
        <v>43281</v>
      </c>
      <c r="O1125" s="220">
        <v>43373</v>
      </c>
      <c r="P1125" s="220">
        <v>43465</v>
      </c>
      <c r="Q1125" s="220">
        <v>43555</v>
      </c>
      <c r="R1125" s="220">
        <v>43646</v>
      </c>
      <c r="S1125" s="220">
        <v>43738</v>
      </c>
      <c r="T1125" s="220">
        <v>43830</v>
      </c>
      <c r="U1125" s="220">
        <v>43921</v>
      </c>
      <c r="V1125" s="219">
        <v>44012</v>
      </c>
    </row>
    <row r="1126" spans="1:22" x14ac:dyDescent="0.35">
      <c r="D1126" s="1202" t="s">
        <v>967</v>
      </c>
      <c r="E1126" s="1203"/>
      <c r="F1126" s="237" t="s">
        <v>452</v>
      </c>
      <c r="G1126" s="236" t="s">
        <v>452</v>
      </c>
      <c r="H1126" s="236" t="s">
        <v>452</v>
      </c>
      <c r="I1126" s="236" t="s">
        <v>452</v>
      </c>
      <c r="J1126" s="236">
        <v>12</v>
      </c>
      <c r="K1126" s="236">
        <v>11</v>
      </c>
      <c r="L1126" s="236">
        <v>14</v>
      </c>
      <c r="M1126" s="236">
        <v>35</v>
      </c>
      <c r="N1126" s="236">
        <v>43</v>
      </c>
      <c r="O1126" s="236">
        <v>53</v>
      </c>
      <c r="P1126" s="236">
        <v>67</v>
      </c>
      <c r="Q1126" s="236">
        <v>60</v>
      </c>
      <c r="R1126" s="236">
        <v>60</v>
      </c>
      <c r="S1126" s="236">
        <v>108</v>
      </c>
      <c r="T1126" s="236">
        <v>167</v>
      </c>
      <c r="U1126" s="236">
        <v>113</v>
      </c>
      <c r="V1126" s="235">
        <v>92</v>
      </c>
    </row>
    <row r="1127" spans="1:22" ht="13.5" thickBot="1" x14ac:dyDescent="0.4">
      <c r="D1127" s="1364" t="s">
        <v>968</v>
      </c>
      <c r="E1127" s="1365"/>
      <c r="F1127" s="234" t="s">
        <v>452</v>
      </c>
      <c r="G1127" s="234" t="s">
        <v>452</v>
      </c>
      <c r="H1127" s="234" t="s">
        <v>452</v>
      </c>
      <c r="I1127" s="234" t="s">
        <v>452</v>
      </c>
      <c r="J1127" s="234">
        <v>2.3355391202802647E-3</v>
      </c>
      <c r="K1127" s="234">
        <v>1.6061031921300944E-3</v>
      </c>
      <c r="L1127" s="234">
        <v>1.5974896591071173E-3</v>
      </c>
      <c r="M1127" s="234">
        <v>3.1880493692216607E-3</v>
      </c>
      <c r="N1127" s="234">
        <v>3.1534463318268905E-3</v>
      </c>
      <c r="O1127" s="234">
        <v>3.1501679098933102E-3</v>
      </c>
      <c r="P1127" s="234">
        <v>3.3748048153931396E-3</v>
      </c>
      <c r="Q1127" s="234">
        <v>2.7013945949596477E-3</v>
      </c>
      <c r="R1127" s="234">
        <v>2.5089249779162333E-3</v>
      </c>
      <c r="S1127" s="234">
        <v>4.1528678340198707E-3</v>
      </c>
      <c r="T1127" s="234">
        <v>5.8638155180435218E-3</v>
      </c>
      <c r="U1127" s="234">
        <v>3.7134254295702039E-3</v>
      </c>
      <c r="V1127" s="233">
        <v>2.8546383995407755E-3</v>
      </c>
    </row>
    <row r="1128" spans="1:22" x14ac:dyDescent="0.35">
      <c r="D1128" s="232"/>
      <c r="F1128" s="676"/>
      <c r="G1128" s="676"/>
      <c r="H1128" s="676"/>
      <c r="I1128" s="676"/>
      <c r="J1128" s="676"/>
      <c r="K1128" s="676"/>
      <c r="L1128" s="676"/>
      <c r="M1128" s="676"/>
      <c r="N1128" s="676"/>
      <c r="O1128" s="676"/>
      <c r="P1128" s="676"/>
      <c r="Q1128" s="676"/>
      <c r="R1128" s="676"/>
      <c r="S1128" s="676"/>
      <c r="T1128" s="676"/>
    </row>
    <row r="1129" spans="1:22" ht="13.5" thickBot="1" x14ac:dyDescent="0.4">
      <c r="D1129" s="204" t="s">
        <v>9</v>
      </c>
      <c r="E1129" s="238"/>
      <c r="F1129" s="238"/>
      <c r="G1129" s="238"/>
      <c r="H1129" s="238"/>
      <c r="I1129" s="238"/>
      <c r="J1129" s="238"/>
      <c r="K1129" s="238"/>
      <c r="L1129" s="238"/>
      <c r="M1129" s="238"/>
      <c r="N1129" s="238"/>
      <c r="O1129" s="238"/>
      <c r="P1129" s="238"/>
    </row>
    <row r="1130" spans="1:22" ht="13.5" thickBot="1" x14ac:dyDescent="0.4">
      <c r="D1130" s="1369"/>
      <c r="E1130" s="1370"/>
      <c r="F1130" s="220" t="s">
        <v>966</v>
      </c>
      <c r="G1130" s="220">
        <v>42643</v>
      </c>
      <c r="H1130" s="220">
        <v>42735</v>
      </c>
      <c r="I1130" s="220">
        <v>42825</v>
      </c>
      <c r="J1130" s="220">
        <v>42916</v>
      </c>
      <c r="K1130" s="220">
        <v>43008</v>
      </c>
      <c r="L1130" s="220">
        <v>43100</v>
      </c>
      <c r="M1130" s="220">
        <v>43190</v>
      </c>
      <c r="N1130" s="220">
        <v>43281</v>
      </c>
      <c r="O1130" s="220">
        <v>43373</v>
      </c>
      <c r="P1130" s="220">
        <v>43465</v>
      </c>
      <c r="Q1130" s="220">
        <v>43555</v>
      </c>
      <c r="R1130" s="220">
        <v>43646</v>
      </c>
      <c r="S1130" s="220">
        <v>43738</v>
      </c>
      <c r="T1130" s="220">
        <v>43830</v>
      </c>
      <c r="U1130" s="220">
        <v>43921</v>
      </c>
      <c r="V1130" s="219">
        <v>44012</v>
      </c>
    </row>
    <row r="1131" spans="1:22" x14ac:dyDescent="0.35">
      <c r="D1131" s="1202" t="s">
        <v>969</v>
      </c>
      <c r="E1131" s="1203"/>
      <c r="F1131" s="237">
        <v>34</v>
      </c>
      <c r="G1131" s="236">
        <v>37</v>
      </c>
      <c r="H1131" s="236">
        <v>40</v>
      </c>
      <c r="I1131" s="236">
        <v>49</v>
      </c>
      <c r="J1131" s="236">
        <v>61</v>
      </c>
      <c r="K1131" s="236">
        <v>72</v>
      </c>
      <c r="L1131" s="236">
        <v>86</v>
      </c>
      <c r="M1131" s="236">
        <v>121</v>
      </c>
      <c r="N1131" s="236">
        <v>164</v>
      </c>
      <c r="O1131" s="236">
        <v>217</v>
      </c>
      <c r="P1131" s="236">
        <v>284</v>
      </c>
      <c r="Q1131" s="236">
        <v>344</v>
      </c>
      <c r="R1131" s="236">
        <v>404</v>
      </c>
      <c r="S1131" s="236">
        <v>512</v>
      </c>
      <c r="T1131" s="236">
        <v>679</v>
      </c>
      <c r="U1131" s="236">
        <v>792</v>
      </c>
      <c r="V1131" s="235">
        <v>884</v>
      </c>
    </row>
    <row r="1132" spans="1:22" ht="13.5" thickBot="1" x14ac:dyDescent="0.4">
      <c r="D1132" s="1364" t="s">
        <v>968</v>
      </c>
      <c r="E1132" s="1365"/>
      <c r="F1132" s="234">
        <v>2.9850025570058668E-3</v>
      </c>
      <c r="G1132" s="234">
        <v>2.7996050286959516E-3</v>
      </c>
      <c r="H1132" s="234">
        <v>2.5234762146595043E-3</v>
      </c>
      <c r="I1132" s="234">
        <v>2.5064066823871222E-3</v>
      </c>
      <c r="J1132" s="234">
        <v>2.4708460419881804E-3</v>
      </c>
      <c r="K1132" s="234">
        <v>2.283048916701216E-3</v>
      </c>
      <c r="L1132" s="234">
        <v>2.1339672373995129E-3</v>
      </c>
      <c r="M1132" s="234">
        <v>2.359639248211135E-3</v>
      </c>
      <c r="N1132" s="234">
        <v>2.5263845434561247E-3</v>
      </c>
      <c r="O1132" s="234">
        <v>2.6547784789220379E-3</v>
      </c>
      <c r="P1132" s="234">
        <v>2.795484701611538E-3</v>
      </c>
      <c r="Q1132" s="234">
        <v>2.7786045831628679E-3</v>
      </c>
      <c r="R1132" s="234">
        <v>2.7349450666989805E-3</v>
      </c>
      <c r="S1132" s="234">
        <v>2.9472053068115558E-3</v>
      </c>
      <c r="T1132" s="234">
        <v>3.3580007086914604E-3</v>
      </c>
      <c r="U1132" s="234">
        <v>3.4044927483122345E-3</v>
      </c>
      <c r="V1132" s="233">
        <v>3.3375868058095528E-3</v>
      </c>
    </row>
    <row r="1133" spans="1:22" x14ac:dyDescent="0.35">
      <c r="D1133" s="232"/>
    </row>
    <row r="1134" spans="1:22" x14ac:dyDescent="0.35">
      <c r="D1134" s="232"/>
    </row>
    <row r="1135" spans="1:22" x14ac:dyDescent="0.35">
      <c r="D1135" s="232"/>
    </row>
    <row r="1136" spans="1:22" x14ac:dyDescent="0.35">
      <c r="D1136" s="232"/>
    </row>
    <row r="1138" spans="2:8" x14ac:dyDescent="0.35">
      <c r="D1138" s="231"/>
    </row>
    <row r="1139" spans="2:8" x14ac:dyDescent="0.35">
      <c r="D1139" s="231"/>
    </row>
    <row r="1140" spans="2:8" x14ac:dyDescent="0.35">
      <c r="D1140" s="231"/>
    </row>
    <row r="1141" spans="2:8" x14ac:dyDescent="0.35">
      <c r="D1141" s="231"/>
    </row>
    <row r="1142" spans="2:8" x14ac:dyDescent="0.35">
      <c r="D1142" s="231"/>
    </row>
    <row r="1143" spans="2:8" x14ac:dyDescent="0.35">
      <c r="D1143" s="231"/>
    </row>
    <row r="1144" spans="2:8" x14ac:dyDescent="0.35">
      <c r="D1144" s="231"/>
    </row>
    <row r="1145" spans="2:8" x14ac:dyDescent="0.35">
      <c r="D1145" s="231"/>
    </row>
    <row r="1146" spans="2:8" x14ac:dyDescent="0.35">
      <c r="D1146" s="231"/>
    </row>
    <row r="1147" spans="2:8" x14ac:dyDescent="0.35">
      <c r="D1147" s="231"/>
    </row>
    <row r="1148" spans="2:8" x14ac:dyDescent="0.35">
      <c r="D1148" s="231"/>
    </row>
    <row r="1149" spans="2:8" ht="13.5" thickBot="1" x14ac:dyDescent="0.4">
      <c r="B1149" s="4" t="s">
        <v>1421</v>
      </c>
    </row>
    <row r="1150" spans="2:8" ht="15" customHeight="1" thickBot="1" x14ac:dyDescent="0.4">
      <c r="D1150" s="1210"/>
      <c r="E1150" s="1552"/>
      <c r="F1150" s="1552"/>
      <c r="G1150" s="1211"/>
      <c r="H1150" s="245" t="s">
        <v>32</v>
      </c>
    </row>
    <row r="1151" spans="2:8" ht="15" customHeight="1" thickBot="1" x14ac:dyDescent="0.4">
      <c r="D1151" s="1229" t="s">
        <v>971</v>
      </c>
      <c r="E1151" s="1230"/>
      <c r="F1151" s="1230"/>
      <c r="G1151" s="1230"/>
      <c r="H1151" s="229">
        <v>884</v>
      </c>
    </row>
    <row r="1152" spans="2:8" ht="13.35" customHeight="1" x14ac:dyDescent="0.35">
      <c r="D1152" s="1237" t="s">
        <v>972</v>
      </c>
      <c r="E1152" s="1553"/>
      <c r="F1152" s="1553"/>
      <c r="G1152" s="1553"/>
      <c r="H1152" s="228">
        <v>269</v>
      </c>
    </row>
    <row r="1153" spans="1:15" ht="13.35" customHeight="1" x14ac:dyDescent="0.35">
      <c r="D1153" s="1237" t="s">
        <v>973</v>
      </c>
      <c r="E1153" s="1553"/>
      <c r="F1153" s="1553"/>
      <c r="G1153" s="1553"/>
      <c r="H1153" s="228">
        <v>615</v>
      </c>
    </row>
    <row r="1154" spans="1:15" x14ac:dyDescent="0.35">
      <c r="D1154" s="1411" t="s">
        <v>974</v>
      </c>
      <c r="E1154" s="1412"/>
      <c r="F1154" s="1412"/>
      <c r="G1154" s="1412"/>
      <c r="H1154" s="227">
        <v>593</v>
      </c>
    </row>
    <row r="1155" spans="1:15" ht="13.5" thickBot="1" x14ac:dyDescent="0.4">
      <c r="D1155" s="1226" t="s">
        <v>975</v>
      </c>
      <c r="E1155" s="1227"/>
      <c r="F1155" s="1227"/>
      <c r="G1155" s="1227"/>
      <c r="H1155" s="226" t="s">
        <v>1422</v>
      </c>
    </row>
    <row r="1156" spans="1:15" ht="15.6" customHeight="1" x14ac:dyDescent="0.35">
      <c r="D1156" s="225"/>
      <c r="E1156" s="225"/>
      <c r="F1156" s="224"/>
    </row>
    <row r="1157" spans="1:15" ht="12.75" customHeight="1" x14ac:dyDescent="0.35">
      <c r="D1157" s="10" t="s">
        <v>1423</v>
      </c>
      <c r="E1157" s="223"/>
    </row>
    <row r="1158" spans="1:15" ht="12.75" customHeight="1" x14ac:dyDescent="0.35">
      <c r="D1158" s="10"/>
      <c r="E1158" s="223"/>
    </row>
    <row r="1159" spans="1:15" ht="12.75" customHeight="1" thickBot="1" x14ac:dyDescent="0.4">
      <c r="A1159" s="6">
        <v>202</v>
      </c>
      <c r="B1159" s="4" t="s">
        <v>1424</v>
      </c>
      <c r="D1159" s="10"/>
      <c r="E1159" s="223"/>
    </row>
    <row r="1160" spans="1:15" ht="12.75" customHeight="1" thickBot="1" x14ac:dyDescent="0.4">
      <c r="A1160" s="6">
        <v>203</v>
      </c>
      <c r="D1160" s="1248"/>
      <c r="E1160" s="1249"/>
      <c r="F1160" s="1012" t="s">
        <v>482</v>
      </c>
      <c r="G1160" s="1012" t="s">
        <v>483</v>
      </c>
      <c r="H1160" s="1012" t="s">
        <v>484</v>
      </c>
      <c r="I1160" s="1012" t="s">
        <v>485</v>
      </c>
      <c r="J1160" s="1012" t="s">
        <v>486</v>
      </c>
      <c r="K1160" s="1012" t="s">
        <v>487</v>
      </c>
      <c r="L1160" s="1012" t="s">
        <v>488</v>
      </c>
      <c r="M1160" s="1012" t="s">
        <v>489</v>
      </c>
      <c r="N1160" s="1013" t="s">
        <v>490</v>
      </c>
      <c r="O1160" s="999"/>
    </row>
    <row r="1161" spans="1:15" ht="12.75" customHeight="1" x14ac:dyDescent="0.35">
      <c r="D1161" s="1554" t="s">
        <v>979</v>
      </c>
      <c r="E1161" s="1236"/>
      <c r="F1161" s="1002">
        <v>0.40260915867944624</v>
      </c>
      <c r="G1161" s="1002">
        <v>0.40224032586558045</v>
      </c>
      <c r="H1161" s="1002">
        <v>0.2422651149588419</v>
      </c>
      <c r="I1161" s="1002">
        <v>0.13941368078175895</v>
      </c>
      <c r="J1161" s="1002">
        <v>9.3121583995050022E-2</v>
      </c>
      <c r="K1161" s="1002">
        <v>8.0367393800229628E-2</v>
      </c>
      <c r="L1161" s="1002">
        <v>7.0226835188750308E-2</v>
      </c>
      <c r="M1161" s="1002">
        <v>6.9101212025814582E-2</v>
      </c>
      <c r="N1161" s="1003">
        <v>8.4547069271758438E-2</v>
      </c>
      <c r="O1161" s="999"/>
    </row>
    <row r="1162" spans="1:15" ht="12.75" customHeight="1" x14ac:dyDescent="0.35">
      <c r="D1162" s="1554" t="s">
        <v>980</v>
      </c>
      <c r="E1162" s="1236"/>
      <c r="F1162" s="1002">
        <v>0.15021299254526091</v>
      </c>
      <c r="G1162" s="1002">
        <v>0.13183456055146484</v>
      </c>
      <c r="H1162" s="1002">
        <v>0.13028668748225944</v>
      </c>
      <c r="I1162" s="1002">
        <v>0.10801302931596091</v>
      </c>
      <c r="J1162" s="1002">
        <v>9.7968443848612974E-2</v>
      </c>
      <c r="K1162" s="1002">
        <v>8.5690428974011065E-2</v>
      </c>
      <c r="L1162" s="1002">
        <v>8.32845065706872E-2</v>
      </c>
      <c r="M1162" s="1002">
        <v>9.3499134267275297E-2</v>
      </c>
      <c r="N1162" s="1003">
        <v>0.11900532859680284</v>
      </c>
      <c r="O1162" s="999"/>
    </row>
    <row r="1163" spans="1:15" ht="12.75" customHeight="1" x14ac:dyDescent="0.35">
      <c r="D1163" s="1554" t="s">
        <v>981</v>
      </c>
      <c r="E1163" s="1236"/>
      <c r="F1163" s="1002">
        <v>0.26485623003194886</v>
      </c>
      <c r="G1163" s="1002">
        <v>0.3411405295315682</v>
      </c>
      <c r="H1163" s="1002">
        <v>0.50184501845018448</v>
      </c>
      <c r="I1163" s="1002">
        <v>0.54631921824104235</v>
      </c>
      <c r="J1163" s="1002">
        <v>0.58038568629473031</v>
      </c>
      <c r="K1163" s="1002">
        <v>0.59617993946352155</v>
      </c>
      <c r="L1163" s="1002">
        <v>0.60910688875868424</v>
      </c>
      <c r="M1163" s="1002">
        <v>0.61089249173618765</v>
      </c>
      <c r="N1163" s="1003">
        <v>0.54920071047957375</v>
      </c>
      <c r="O1163" s="999"/>
    </row>
    <row r="1164" spans="1:15" ht="12.75" customHeight="1" thickBot="1" x14ac:dyDescent="0.4">
      <c r="D1164" s="1554" t="s">
        <v>982</v>
      </c>
      <c r="E1164" s="1236"/>
      <c r="F1164" s="1004">
        <v>0.18232161874334399</v>
      </c>
      <c r="G1164" s="1004">
        <v>0.1247845840513865</v>
      </c>
      <c r="H1164" s="1004">
        <v>0.12560317910871416</v>
      </c>
      <c r="I1164" s="1004">
        <v>0.2062540716612378</v>
      </c>
      <c r="J1164" s="1004">
        <v>0.2285242858616067</v>
      </c>
      <c r="K1164" s="1004">
        <v>0.23776223776223776</v>
      </c>
      <c r="L1164" s="1004">
        <v>0.23738176948187831</v>
      </c>
      <c r="M1164" s="1004">
        <v>0.22650716197072249</v>
      </c>
      <c r="N1164" s="1005">
        <v>0.247246891651865</v>
      </c>
      <c r="O1164" s="999"/>
    </row>
    <row r="1165" spans="1:15" ht="12.75" customHeight="1" thickBot="1" x14ac:dyDescent="0.4">
      <c r="D1165" s="1555" t="s">
        <v>30</v>
      </c>
      <c r="E1165" s="1247"/>
      <c r="F1165" s="1004">
        <v>0.99999999999999989</v>
      </c>
      <c r="G1165" s="1004">
        <v>0.99999999999999989</v>
      </c>
      <c r="H1165" s="1004">
        <v>1</v>
      </c>
      <c r="I1165" s="1004">
        <v>1</v>
      </c>
      <c r="J1165" s="1004">
        <v>1</v>
      </c>
      <c r="K1165" s="1004">
        <v>1</v>
      </c>
      <c r="L1165" s="1004">
        <v>1</v>
      </c>
      <c r="M1165" s="1004">
        <v>1</v>
      </c>
      <c r="N1165" s="1005">
        <v>1</v>
      </c>
      <c r="O1165" s="999"/>
    </row>
    <row r="1166" spans="1:15" ht="12.75" customHeight="1" x14ac:dyDescent="0.35">
      <c r="D1166" s="10"/>
      <c r="E1166" s="223"/>
    </row>
    <row r="1167" spans="1:15" ht="12.75" customHeight="1" x14ac:dyDescent="0.35">
      <c r="D1167" s="10"/>
      <c r="E1167" s="223"/>
    </row>
    <row r="1168" spans="1:15" ht="12.75" customHeight="1" x14ac:dyDescent="0.35">
      <c r="D1168" s="10"/>
      <c r="E1168" s="223"/>
    </row>
    <row r="1169" spans="4:5" ht="12.75" customHeight="1" x14ac:dyDescent="0.35">
      <c r="D1169" s="10"/>
      <c r="E1169" s="223"/>
    </row>
    <row r="1170" spans="4:5" ht="12.75" customHeight="1" x14ac:dyDescent="0.35">
      <c r="D1170" s="10"/>
      <c r="E1170" s="223"/>
    </row>
    <row r="1171" spans="4:5" ht="12.75" customHeight="1" x14ac:dyDescent="0.35">
      <c r="D1171" s="10"/>
      <c r="E1171" s="223"/>
    </row>
    <row r="1172" spans="4:5" ht="12.75" customHeight="1" x14ac:dyDescent="0.35">
      <c r="D1172" s="10"/>
      <c r="E1172" s="223"/>
    </row>
    <row r="1173" spans="4:5" ht="12.75" customHeight="1" x14ac:dyDescent="0.35">
      <c r="D1173" s="10"/>
      <c r="E1173" s="223"/>
    </row>
    <row r="1174" spans="4:5" ht="12.75" customHeight="1" x14ac:dyDescent="0.35">
      <c r="D1174" s="10"/>
      <c r="E1174" s="223"/>
    </row>
    <row r="1175" spans="4:5" ht="12.75" customHeight="1" x14ac:dyDescent="0.35">
      <c r="D1175" s="10"/>
      <c r="E1175" s="223"/>
    </row>
    <row r="1176" spans="4:5" ht="12.75" customHeight="1" x14ac:dyDescent="0.35">
      <c r="D1176" s="10"/>
      <c r="E1176" s="223"/>
    </row>
    <row r="1177" spans="4:5" ht="12.75" customHeight="1" x14ac:dyDescent="0.35">
      <c r="D1177" s="10"/>
      <c r="E1177" s="223"/>
    </row>
    <row r="1178" spans="4:5" ht="12.75" customHeight="1" x14ac:dyDescent="0.35">
      <c r="D1178" s="10"/>
      <c r="E1178" s="223"/>
    </row>
    <row r="1179" spans="4:5" ht="12.75" customHeight="1" x14ac:dyDescent="0.35">
      <c r="D1179" s="10"/>
      <c r="E1179" s="223"/>
    </row>
    <row r="1180" spans="4:5" ht="12.75" customHeight="1" x14ac:dyDescent="0.35">
      <c r="D1180" s="10"/>
      <c r="E1180" s="223"/>
    </row>
    <row r="1181" spans="4:5" ht="12.75" customHeight="1" x14ac:dyDescent="0.35">
      <c r="D1181" s="10"/>
      <c r="E1181" s="223"/>
    </row>
    <row r="1182" spans="4:5" ht="12.75" customHeight="1" x14ac:dyDescent="0.35">
      <c r="D1182" s="10"/>
      <c r="E1182" s="223"/>
    </row>
    <row r="1183" spans="4:5" ht="12.75" customHeight="1" x14ac:dyDescent="0.35">
      <c r="D1183" s="10"/>
      <c r="E1183" s="223"/>
    </row>
    <row r="1184" spans="4:5" ht="12.75" customHeight="1" x14ac:dyDescent="0.35">
      <c r="D1184" s="10"/>
      <c r="E1184" s="223"/>
    </row>
    <row r="1185" spans="1:22" ht="12.75" customHeight="1" x14ac:dyDescent="0.35">
      <c r="D1185" s="10"/>
      <c r="E1185" s="223"/>
    </row>
    <row r="1186" spans="1:22" ht="12.75" customHeight="1" x14ac:dyDescent="0.35">
      <c r="D1186" s="10"/>
      <c r="E1186" s="223"/>
    </row>
    <row r="1187" spans="1:22" ht="12.75" customHeight="1" x14ac:dyDescent="0.35">
      <c r="D1187" s="10"/>
      <c r="E1187" s="223"/>
    </row>
    <row r="1188" spans="1:22" ht="12.75" customHeight="1" x14ac:dyDescent="0.35">
      <c r="D1188" s="10"/>
      <c r="E1188" s="223"/>
    </row>
    <row r="1189" spans="1:22" ht="12.75" customHeight="1" x14ac:dyDescent="0.35">
      <c r="D1189" s="10"/>
      <c r="E1189" s="223"/>
    </row>
    <row r="1190" spans="1:22" ht="12.75" customHeight="1" x14ac:dyDescent="0.35">
      <c r="D1190" s="10"/>
      <c r="E1190" s="223"/>
    </row>
    <row r="1191" spans="1:22" ht="12.75" customHeight="1" x14ac:dyDescent="0.35">
      <c r="D1191" s="10"/>
      <c r="E1191" s="223"/>
    </row>
    <row r="1192" spans="1:22" ht="12.75" customHeight="1" thickBot="1" x14ac:dyDescent="0.4">
      <c r="A1192" s="6">
        <v>204</v>
      </c>
      <c r="B1192" s="4" t="s">
        <v>1425</v>
      </c>
      <c r="D1192" s="10"/>
      <c r="E1192" s="223"/>
    </row>
    <row r="1193" spans="1:22" ht="39.75" customHeight="1" thickBot="1" x14ac:dyDescent="0.4">
      <c r="A1193" s="6">
        <v>205</v>
      </c>
      <c r="D1193" s="1210"/>
      <c r="E1193" s="1211"/>
      <c r="F1193" s="1006" t="s">
        <v>542</v>
      </c>
      <c r="G1193" s="1006" t="s">
        <v>497</v>
      </c>
      <c r="H1193" s="1006" t="s">
        <v>498</v>
      </c>
      <c r="I1193" s="1006" t="s">
        <v>499</v>
      </c>
      <c r="J1193" s="1006" t="s">
        <v>731</v>
      </c>
      <c r="K1193" s="1006" t="s">
        <v>500</v>
      </c>
      <c r="L1193" s="1006" t="s">
        <v>501</v>
      </c>
      <c r="M1193" s="1006" t="s">
        <v>502</v>
      </c>
      <c r="N1193" s="1006" t="s">
        <v>503</v>
      </c>
      <c r="O1193" s="1014" t="s">
        <v>511</v>
      </c>
      <c r="P1193" s="1006" t="s">
        <v>508</v>
      </c>
      <c r="Q1193" s="1006" t="s">
        <v>509</v>
      </c>
      <c r="R1193" s="1006" t="s">
        <v>510</v>
      </c>
      <c r="S1193" s="1006" t="s">
        <v>504</v>
      </c>
      <c r="T1193" s="1006" t="s">
        <v>505</v>
      </c>
      <c r="U1193" s="1006" t="s">
        <v>506</v>
      </c>
      <c r="V1193" s="1007" t="s">
        <v>507</v>
      </c>
    </row>
    <row r="1194" spans="1:22" ht="12.75" customHeight="1" x14ac:dyDescent="0.35">
      <c r="D1194" s="1235" t="s">
        <v>979</v>
      </c>
      <c r="E1194" s="1236"/>
      <c r="F1194" s="1002">
        <v>4.8336472065285623E-2</v>
      </c>
      <c r="G1194" s="1002">
        <v>0.40395137773991679</v>
      </c>
      <c r="H1194" s="1002">
        <v>0.15409309791332262</v>
      </c>
      <c r="I1194" s="1002">
        <v>0.34012523606003381</v>
      </c>
      <c r="J1194" s="1002">
        <v>0.1720862257946657</v>
      </c>
      <c r="K1194" s="1002">
        <v>0.36493860845839016</v>
      </c>
      <c r="L1194" s="1002">
        <v>0.32027649769585254</v>
      </c>
      <c r="M1194" s="1002">
        <v>0.10090233810259734</v>
      </c>
      <c r="N1194" s="1002">
        <v>0.17019475021168501</v>
      </c>
      <c r="O1194" s="1002">
        <v>0.18867924528301888</v>
      </c>
      <c r="P1194" s="1002">
        <v>0.13750581665891112</v>
      </c>
      <c r="Q1194" s="1002">
        <v>0.17416777629826896</v>
      </c>
      <c r="R1194" s="1002">
        <v>0.34615384615384615</v>
      </c>
      <c r="S1194" s="1002">
        <v>2.7715355805243445E-2</v>
      </c>
      <c r="T1194" s="1002">
        <v>0.12881806108897742</v>
      </c>
      <c r="U1194" s="1002">
        <v>9.3076923076923071E-2</v>
      </c>
      <c r="V1194" s="1003">
        <v>0.26896012509773259</v>
      </c>
    </row>
    <row r="1195" spans="1:22" ht="12.75" customHeight="1" x14ac:dyDescent="0.35">
      <c r="D1195" s="1235" t="s">
        <v>980</v>
      </c>
      <c r="E1195" s="1236"/>
      <c r="F1195" s="1002">
        <v>6.8424356559949787E-2</v>
      </c>
      <c r="G1195" s="1002">
        <v>0.11896726843812457</v>
      </c>
      <c r="H1195" s="1002">
        <v>0.21134296415195292</v>
      </c>
      <c r="I1195" s="1002">
        <v>0.11181791074445881</v>
      </c>
      <c r="J1195" s="1002">
        <v>0.12276214833759591</v>
      </c>
      <c r="K1195" s="1002">
        <v>0.13983628922237382</v>
      </c>
      <c r="L1195" s="1002">
        <v>0.210305823209049</v>
      </c>
      <c r="M1195" s="1002">
        <v>8.2556458447579639E-2</v>
      </c>
      <c r="N1195" s="1002">
        <v>0.21168501270110077</v>
      </c>
      <c r="O1195" s="1002">
        <v>0.20754716981132076</v>
      </c>
      <c r="P1195" s="1002">
        <v>0.16589111214518382</v>
      </c>
      <c r="Q1195" s="1002">
        <v>0.18881491344873502</v>
      </c>
      <c r="R1195" s="1002">
        <v>9.686609686609686E-2</v>
      </c>
      <c r="S1195" s="1002">
        <v>3.4232209737827715E-2</v>
      </c>
      <c r="T1195" s="1002">
        <v>0.28286852589641437</v>
      </c>
      <c r="U1195" s="1002">
        <v>0.12461538461538461</v>
      </c>
      <c r="V1195" s="1003">
        <v>0.15754495699765442</v>
      </c>
    </row>
    <row r="1196" spans="1:22" ht="12.75" customHeight="1" x14ac:dyDescent="0.35">
      <c r="D1196" s="1235" t="s">
        <v>981</v>
      </c>
      <c r="E1196" s="1236"/>
      <c r="F1196" s="1002">
        <v>0.67357187696170751</v>
      </c>
      <c r="G1196" s="1002">
        <v>0.36787785459192029</v>
      </c>
      <c r="H1196" s="1002">
        <v>0.48582129481005887</v>
      </c>
      <c r="I1196" s="1002">
        <v>0.28317264685418947</v>
      </c>
      <c r="J1196" s="1002">
        <v>0.48008768724881257</v>
      </c>
      <c r="K1196" s="1002">
        <v>0.27557980900409279</v>
      </c>
      <c r="L1196" s="1002">
        <v>0.31755341432760786</v>
      </c>
      <c r="M1196" s="1002">
        <v>0.52953786330325536</v>
      </c>
      <c r="N1196" s="1002">
        <v>0.52963590177815412</v>
      </c>
      <c r="O1196" s="1002">
        <v>0.44025157232704404</v>
      </c>
      <c r="P1196" s="1002">
        <v>0.5563052582596556</v>
      </c>
      <c r="Q1196" s="1002">
        <v>0.48149134487350198</v>
      </c>
      <c r="R1196" s="1002">
        <v>0.3034188034188034</v>
      </c>
      <c r="S1196" s="1002">
        <v>0.70741573033707861</v>
      </c>
      <c r="T1196" s="1002">
        <v>0.49269588313413015</v>
      </c>
      <c r="U1196" s="1002">
        <v>0.63076923076923075</v>
      </c>
      <c r="V1196" s="1003">
        <v>0.4202501954652072</v>
      </c>
    </row>
    <row r="1197" spans="1:22" ht="12.75" customHeight="1" thickBot="1" x14ac:dyDescent="0.4">
      <c r="D1197" s="1235" t="s">
        <v>982</v>
      </c>
      <c r="E1197" s="1236"/>
      <c r="F1197" s="1004">
        <v>0.20966729441305712</v>
      </c>
      <c r="G1197" s="1004">
        <v>0.10920349923003833</v>
      </c>
      <c r="H1197" s="1004">
        <v>0.14874264312466559</v>
      </c>
      <c r="I1197" s="1004">
        <v>0.26488420634131798</v>
      </c>
      <c r="J1197" s="1004">
        <v>0.22506393861892582</v>
      </c>
      <c r="K1197" s="1004">
        <v>0.21964529331514324</v>
      </c>
      <c r="L1197" s="1004">
        <v>0.15186426476749057</v>
      </c>
      <c r="M1197" s="1004">
        <v>0.28700334014656764</v>
      </c>
      <c r="N1197" s="1004">
        <v>8.8484335309060122E-2</v>
      </c>
      <c r="O1197" s="1004">
        <v>0.16352201257861634</v>
      </c>
      <c r="P1197" s="1004">
        <v>0.14029781293624941</v>
      </c>
      <c r="Q1197" s="1004">
        <v>0.15552596537949401</v>
      </c>
      <c r="R1197" s="1004">
        <v>0.25356125356125359</v>
      </c>
      <c r="S1197" s="1004">
        <v>0.23063670411985018</v>
      </c>
      <c r="T1197" s="1004">
        <v>9.5617529880478086E-2</v>
      </c>
      <c r="U1197" s="1004">
        <v>0.15153846153846154</v>
      </c>
      <c r="V1197" s="1005">
        <v>0.15324472243940579</v>
      </c>
    </row>
    <row r="1198" spans="1:22" ht="12.75" customHeight="1" thickBot="1" x14ac:dyDescent="0.4">
      <c r="D1198" s="1246" t="s">
        <v>30</v>
      </c>
      <c r="E1198" s="1247"/>
      <c r="F1198" s="1004">
        <v>1</v>
      </c>
      <c r="G1198" s="1004">
        <v>1</v>
      </c>
      <c r="H1198" s="1004">
        <v>1</v>
      </c>
      <c r="I1198" s="1004">
        <v>1</v>
      </c>
      <c r="J1198" s="1004">
        <v>1</v>
      </c>
      <c r="K1198" s="1004">
        <v>1</v>
      </c>
      <c r="L1198" s="1004">
        <v>1</v>
      </c>
      <c r="M1198" s="1004">
        <v>1</v>
      </c>
      <c r="N1198" s="1004">
        <v>1</v>
      </c>
      <c r="O1198" s="1004">
        <v>1</v>
      </c>
      <c r="P1198" s="1004">
        <v>1</v>
      </c>
      <c r="Q1198" s="1004">
        <v>1</v>
      </c>
      <c r="R1198" s="1004">
        <v>1</v>
      </c>
      <c r="S1198" s="1004">
        <v>0.99999999999999989</v>
      </c>
      <c r="T1198" s="1004">
        <v>1</v>
      </c>
      <c r="U1198" s="1004">
        <v>0.99999999999999989</v>
      </c>
      <c r="V1198" s="1005">
        <v>1</v>
      </c>
    </row>
    <row r="1199" spans="1:22" ht="12.75" customHeight="1" x14ac:dyDescent="0.35">
      <c r="D1199" s="10"/>
      <c r="E1199" s="223"/>
    </row>
    <row r="1200" spans="1:22" ht="12.75" customHeight="1" x14ac:dyDescent="0.35">
      <c r="D1200" s="10"/>
      <c r="E1200" s="223"/>
    </row>
    <row r="1201" spans="4:5" ht="12.75" customHeight="1" x14ac:dyDescent="0.35">
      <c r="D1201" s="10"/>
      <c r="E1201" s="223"/>
    </row>
    <row r="1202" spans="4:5" ht="12.75" customHeight="1" x14ac:dyDescent="0.35">
      <c r="D1202" s="10"/>
      <c r="E1202" s="223"/>
    </row>
    <row r="1203" spans="4:5" ht="12.75" customHeight="1" x14ac:dyDescent="0.35">
      <c r="D1203" s="10"/>
      <c r="E1203" s="223"/>
    </row>
    <row r="1204" spans="4:5" ht="12.75" customHeight="1" x14ac:dyDescent="0.35">
      <c r="D1204" s="10"/>
      <c r="E1204" s="223"/>
    </row>
    <row r="1205" spans="4:5" ht="12.75" customHeight="1" x14ac:dyDescent="0.35">
      <c r="D1205" s="10"/>
      <c r="E1205" s="223"/>
    </row>
    <row r="1206" spans="4:5" ht="12.75" customHeight="1" x14ac:dyDescent="0.35">
      <c r="D1206" s="10"/>
      <c r="E1206" s="223"/>
    </row>
    <row r="1207" spans="4:5" ht="12.75" customHeight="1" x14ac:dyDescent="0.35">
      <c r="D1207" s="10"/>
      <c r="E1207" s="223"/>
    </row>
    <row r="1208" spans="4:5" ht="12.75" customHeight="1" x14ac:dyDescent="0.35">
      <c r="D1208" s="10"/>
      <c r="E1208" s="223"/>
    </row>
    <row r="1209" spans="4:5" ht="12.75" customHeight="1" x14ac:dyDescent="0.35">
      <c r="D1209" s="10"/>
      <c r="E1209" s="223"/>
    </row>
    <row r="1210" spans="4:5" ht="12.75" customHeight="1" x14ac:dyDescent="0.35">
      <c r="D1210" s="10"/>
      <c r="E1210" s="223"/>
    </row>
    <row r="1211" spans="4:5" ht="12.75" customHeight="1" x14ac:dyDescent="0.35">
      <c r="D1211" s="10"/>
      <c r="E1211" s="223"/>
    </row>
    <row r="1212" spans="4:5" ht="12.75" customHeight="1" x14ac:dyDescent="0.35">
      <c r="D1212" s="10"/>
      <c r="E1212" s="223"/>
    </row>
    <row r="1213" spans="4:5" ht="12.75" customHeight="1" x14ac:dyDescent="0.35">
      <c r="D1213" s="10"/>
      <c r="E1213" s="223"/>
    </row>
    <row r="1214" spans="4:5" ht="12.75" customHeight="1" x14ac:dyDescent="0.35">
      <c r="D1214" s="10"/>
      <c r="E1214" s="223"/>
    </row>
    <row r="1215" spans="4:5" ht="12.75" customHeight="1" x14ac:dyDescent="0.35">
      <c r="D1215" s="10"/>
      <c r="E1215" s="223"/>
    </row>
    <row r="1216" spans="4:5" ht="12.75" customHeight="1" x14ac:dyDescent="0.35">
      <c r="D1216" s="10"/>
      <c r="E1216" s="223"/>
    </row>
    <row r="1217" spans="1:8" ht="12.75" customHeight="1" x14ac:dyDescent="0.35">
      <c r="D1217" s="10"/>
      <c r="E1217" s="223"/>
    </row>
    <row r="1218" spans="1:8" ht="12.75" customHeight="1" x14ac:dyDescent="0.35">
      <c r="D1218" s="10"/>
      <c r="E1218" s="223"/>
    </row>
    <row r="1219" spans="1:8" ht="12.75" customHeight="1" x14ac:dyDescent="0.35">
      <c r="D1219" s="10"/>
      <c r="E1219" s="223"/>
    </row>
    <row r="1220" spans="1:8" ht="12.75" customHeight="1" x14ac:dyDescent="0.35">
      <c r="D1220" s="10"/>
      <c r="E1220" s="223"/>
    </row>
    <row r="1221" spans="1:8" ht="12.75" customHeight="1" x14ac:dyDescent="0.35">
      <c r="D1221" s="10"/>
      <c r="E1221" s="223"/>
    </row>
    <row r="1222" spans="1:8" ht="12.75" customHeight="1" x14ac:dyDescent="0.35">
      <c r="D1222" s="10"/>
      <c r="E1222" s="223"/>
    </row>
    <row r="1223" spans="1:8" ht="12.75" customHeight="1" x14ac:dyDescent="0.35">
      <c r="D1223" s="10"/>
      <c r="E1223" s="223"/>
    </row>
    <row r="1224" spans="1:8" x14ac:dyDescent="0.35">
      <c r="D1224" s="23"/>
    </row>
    <row r="1225" spans="1:8" ht="13.5" thickBot="1" x14ac:dyDescent="0.4">
      <c r="A1225" s="6">
        <v>206</v>
      </c>
      <c r="B1225" s="4" t="s">
        <v>1426</v>
      </c>
    </row>
    <row r="1226" spans="1:8" ht="25.5" customHeight="1" thickBot="1" x14ac:dyDescent="0.4">
      <c r="A1226" s="641"/>
      <c r="D1226" s="1282"/>
      <c r="E1226" s="1306"/>
      <c r="F1226" s="183" t="s">
        <v>454</v>
      </c>
      <c r="G1226" s="550" t="s">
        <v>455</v>
      </c>
      <c r="H1226" s="549" t="s">
        <v>30</v>
      </c>
    </row>
    <row r="1227" spans="1:8" x14ac:dyDescent="0.35">
      <c r="D1227" s="1258" t="s">
        <v>985</v>
      </c>
      <c r="E1227" s="1260"/>
      <c r="F1227" s="141">
        <v>0.22750655711573853</v>
      </c>
      <c r="G1227" s="141">
        <v>0.23214577100897471</v>
      </c>
      <c r="H1227" s="170">
        <v>0.22911920135376587</v>
      </c>
    </row>
    <row r="1228" spans="1:8" x14ac:dyDescent="0.35">
      <c r="D1228" s="1258" t="s">
        <v>986</v>
      </c>
      <c r="E1228" s="1260"/>
      <c r="F1228" s="141">
        <v>0.11488356591169267</v>
      </c>
      <c r="G1228" s="141">
        <v>0.11680717976611368</v>
      </c>
      <c r="H1228" s="170">
        <v>0.1155522362661776</v>
      </c>
    </row>
    <row r="1229" spans="1:8" x14ac:dyDescent="0.35">
      <c r="D1229" s="1258" t="s">
        <v>981</v>
      </c>
      <c r="E1229" s="1260"/>
      <c r="F1229" s="141">
        <v>0.44720253879928706</v>
      </c>
      <c r="G1229" s="141">
        <v>0.50250203970628227</v>
      </c>
      <c r="H1229" s="170">
        <v>0.46642528290114293</v>
      </c>
    </row>
    <row r="1230" spans="1:8" ht="13.5" thickBot="1" x14ac:dyDescent="0.4">
      <c r="D1230" s="1258" t="s">
        <v>982</v>
      </c>
      <c r="E1230" s="1260"/>
      <c r="F1230" s="141">
        <v>0.21040733817328175</v>
      </c>
      <c r="G1230" s="141">
        <v>0.14854500951862931</v>
      </c>
      <c r="H1230" s="170">
        <v>0.18890327947891358</v>
      </c>
    </row>
    <row r="1231" spans="1:8" ht="13.5" thickBot="1" x14ac:dyDescent="0.4">
      <c r="D1231" s="1342" t="s">
        <v>30</v>
      </c>
      <c r="E1231" s="1343"/>
      <c r="F1231" s="138">
        <v>1</v>
      </c>
      <c r="G1231" s="138">
        <v>1</v>
      </c>
      <c r="H1231" s="138">
        <v>1</v>
      </c>
    </row>
    <row r="1232" spans="1:8" x14ac:dyDescent="0.35">
      <c r="D1232" s="23"/>
    </row>
    <row r="1233" spans="1:23" x14ac:dyDescent="0.35">
      <c r="A1233" s="6">
        <v>207</v>
      </c>
      <c r="B1233" s="4" t="s">
        <v>1427</v>
      </c>
    </row>
    <row r="1234" spans="1:23" ht="13.5" thickBot="1" x14ac:dyDescent="0.4">
      <c r="A1234" s="641"/>
      <c r="D1234" s="204" t="s">
        <v>10</v>
      </c>
    </row>
    <row r="1235" spans="1:23" ht="14.45" customHeight="1" thickBot="1" x14ac:dyDescent="0.4">
      <c r="D1235" s="1425"/>
      <c r="E1235" s="1426"/>
      <c r="F1235" s="220">
        <v>42825</v>
      </c>
      <c r="G1235" s="220">
        <v>42916</v>
      </c>
      <c r="H1235" s="220">
        <v>43008</v>
      </c>
      <c r="I1235" s="220">
        <v>43100</v>
      </c>
      <c r="J1235" s="220">
        <v>43190</v>
      </c>
      <c r="K1235" s="220">
        <v>43281</v>
      </c>
      <c r="L1235" s="220">
        <v>43373</v>
      </c>
      <c r="M1235" s="220">
        <v>43465</v>
      </c>
      <c r="N1235" s="220">
        <v>43555</v>
      </c>
      <c r="O1235" s="220">
        <v>43646</v>
      </c>
      <c r="P1235" s="220">
        <v>43738</v>
      </c>
      <c r="Q1235" s="220">
        <v>43830</v>
      </c>
      <c r="R1235" s="220">
        <v>43921</v>
      </c>
      <c r="S1235" s="219">
        <v>44012</v>
      </c>
      <c r="T1235" s="218">
        <v>44104</v>
      </c>
    </row>
    <row r="1236" spans="1:23" x14ac:dyDescent="0.35">
      <c r="D1236" s="1371" t="s">
        <v>979</v>
      </c>
      <c r="E1236" s="1372"/>
      <c r="F1236" s="215">
        <v>4.6914357682619645E-2</v>
      </c>
      <c r="G1236" s="215">
        <v>6.6231343283582086E-2</v>
      </c>
      <c r="H1236" s="215">
        <v>9.3843670740142951E-2</v>
      </c>
      <c r="I1236" s="215">
        <v>0.11761658031088083</v>
      </c>
      <c r="J1236" s="215">
        <v>0.12759264720338151</v>
      </c>
      <c r="K1236" s="215">
        <v>0.13007507277462846</v>
      </c>
      <c r="L1236" s="215">
        <v>0.16037078338444383</v>
      </c>
      <c r="M1236" s="215">
        <v>0.17990379476215929</v>
      </c>
      <c r="N1236" s="215">
        <v>0.18807339449541285</v>
      </c>
      <c r="O1236" s="215">
        <v>0.19249624416857752</v>
      </c>
      <c r="P1236" s="215">
        <v>0.21294257934323976</v>
      </c>
      <c r="Q1236" s="215">
        <v>0.22854684042291615</v>
      </c>
      <c r="R1236" s="215">
        <v>0.22475819580553516</v>
      </c>
      <c r="S1236" s="214">
        <v>0.23214577100897471</v>
      </c>
      <c r="T1236" s="209">
        <v>0</v>
      </c>
      <c r="U1236" s="24"/>
      <c r="V1236" s="24"/>
      <c r="W1236" s="24"/>
    </row>
    <row r="1237" spans="1:23" x14ac:dyDescent="0.35">
      <c r="D1237" s="1371" t="s">
        <v>980</v>
      </c>
      <c r="E1237" s="1372"/>
      <c r="F1237" s="215">
        <v>0.13161209068010077</v>
      </c>
      <c r="G1237" s="215">
        <v>0.1142723880597015</v>
      </c>
      <c r="H1237" s="215">
        <v>0.14018907078625778</v>
      </c>
      <c r="I1237" s="215">
        <v>0.12082901554404145</v>
      </c>
      <c r="J1237" s="215">
        <v>0.11717290867983879</v>
      </c>
      <c r="K1237" s="215">
        <v>0.10985138654818447</v>
      </c>
      <c r="L1237" s="215">
        <v>0.11952885419570672</v>
      </c>
      <c r="M1237" s="215">
        <v>0.11453768038482096</v>
      </c>
      <c r="N1237" s="215">
        <v>0.12362612408029794</v>
      </c>
      <c r="O1237" s="215">
        <v>0.12754012809361903</v>
      </c>
      <c r="P1237" s="215">
        <v>0.13112272977435332</v>
      </c>
      <c r="Q1237" s="215">
        <v>0.12015408573067782</v>
      </c>
      <c r="R1237" s="215">
        <v>0.120024260222811</v>
      </c>
      <c r="S1237" s="214">
        <v>0.11680717976611368</v>
      </c>
      <c r="T1237" s="209">
        <v>0</v>
      </c>
      <c r="U1237" s="24"/>
      <c r="V1237" s="24"/>
      <c r="W1237" s="24"/>
    </row>
    <row r="1238" spans="1:23" x14ac:dyDescent="0.35">
      <c r="D1238" s="1371" t="s">
        <v>981</v>
      </c>
      <c r="E1238" s="1372"/>
      <c r="F1238" s="215">
        <v>0.21851385390428213</v>
      </c>
      <c r="G1238" s="215">
        <v>0.14342350746268656</v>
      </c>
      <c r="H1238" s="215">
        <v>0.12381830758588887</v>
      </c>
      <c r="I1238" s="215">
        <v>0.16124352331606218</v>
      </c>
      <c r="J1238" s="215">
        <v>0.23110193649857466</v>
      </c>
      <c r="K1238" s="215">
        <v>0.26375057453654055</v>
      </c>
      <c r="L1238" s="215">
        <v>0.29530248118204627</v>
      </c>
      <c r="M1238" s="215">
        <v>0.32693746659540351</v>
      </c>
      <c r="N1238" s="215">
        <v>0.35956944318285039</v>
      </c>
      <c r="O1238" s="215">
        <v>0.40116233098758597</v>
      </c>
      <c r="P1238" s="215">
        <v>0.42047330764997248</v>
      </c>
      <c r="Q1238" s="215">
        <v>0.4604130808950086</v>
      </c>
      <c r="R1238" s="215">
        <v>0.49889871356976412</v>
      </c>
      <c r="S1238" s="214">
        <v>0.50250203970628227</v>
      </c>
      <c r="T1238" s="209">
        <v>0</v>
      </c>
      <c r="U1238" s="24"/>
      <c r="V1238" s="24"/>
      <c r="W1238" s="24"/>
    </row>
    <row r="1239" spans="1:23" ht="15" customHeight="1" thickBot="1" x14ac:dyDescent="0.4">
      <c r="D1239" s="1373" t="s">
        <v>988</v>
      </c>
      <c r="E1239" s="1374"/>
      <c r="F1239" s="211">
        <v>0.60295969773299751</v>
      </c>
      <c r="G1239" s="211">
        <v>0.67607276119402981</v>
      </c>
      <c r="H1239" s="211">
        <v>0.6421489508877104</v>
      </c>
      <c r="I1239" s="211">
        <v>0.60031088082901551</v>
      </c>
      <c r="J1239" s="211">
        <v>0.52413250761820507</v>
      </c>
      <c r="K1239" s="211">
        <v>0.49632296614064653</v>
      </c>
      <c r="L1239" s="211">
        <v>0.42479788123780315</v>
      </c>
      <c r="M1239" s="211">
        <v>0.37862105825761627</v>
      </c>
      <c r="N1239" s="211">
        <v>0.32873103824143884</v>
      </c>
      <c r="O1239" s="211">
        <v>0.27880129675021742</v>
      </c>
      <c r="P1239" s="211">
        <v>0.23546138323243443</v>
      </c>
      <c r="Q1239" s="211">
        <v>0.19088599295139744</v>
      </c>
      <c r="R1239" s="211">
        <v>0.15631883040188974</v>
      </c>
      <c r="S1239" s="210">
        <v>0.14854500951862931</v>
      </c>
      <c r="T1239" s="209">
        <v>0</v>
      </c>
      <c r="U1239" s="24"/>
      <c r="V1239" s="24"/>
      <c r="W1239" s="24"/>
    </row>
    <row r="1240" spans="1:23" x14ac:dyDescent="0.35">
      <c r="D1240" s="23"/>
      <c r="P1240" s="108"/>
      <c r="R1240" s="203"/>
      <c r="S1240" s="203"/>
      <c r="T1240" s="203"/>
    </row>
    <row r="1241" spans="1:23" ht="13.5" thickBot="1" x14ac:dyDescent="0.4">
      <c r="D1241" s="204" t="s">
        <v>9</v>
      </c>
      <c r="P1241" s="108"/>
      <c r="R1241" s="203"/>
      <c r="S1241" s="203"/>
      <c r="T1241" s="203"/>
    </row>
    <row r="1242" spans="1:23" ht="14.45" customHeight="1" thickBot="1" x14ac:dyDescent="0.4">
      <c r="D1242" s="1425"/>
      <c r="E1242" s="1426"/>
      <c r="F1242" s="220">
        <v>42825</v>
      </c>
      <c r="G1242" s="220">
        <v>42916</v>
      </c>
      <c r="H1242" s="220">
        <v>43008</v>
      </c>
      <c r="I1242" s="220">
        <v>43100</v>
      </c>
      <c r="J1242" s="220">
        <v>43190</v>
      </c>
      <c r="K1242" s="220">
        <v>43281</v>
      </c>
      <c r="L1242" s="220">
        <v>43373</v>
      </c>
      <c r="M1242" s="220">
        <v>43465</v>
      </c>
      <c r="N1242" s="220">
        <v>43555</v>
      </c>
      <c r="O1242" s="220">
        <v>43646</v>
      </c>
      <c r="P1242" s="220">
        <v>43738</v>
      </c>
      <c r="Q1242" s="220">
        <v>43830</v>
      </c>
      <c r="R1242" s="220">
        <v>43921</v>
      </c>
      <c r="S1242" s="219">
        <v>44012</v>
      </c>
      <c r="T1242" s="218">
        <v>44104</v>
      </c>
    </row>
    <row r="1243" spans="1:23" x14ac:dyDescent="0.35">
      <c r="D1243" s="1371" t="s">
        <v>979</v>
      </c>
      <c r="E1243" s="1372"/>
      <c r="F1243" s="215">
        <v>4.8473692284092651E-2</v>
      </c>
      <c r="G1243" s="215">
        <v>5.5748093870680263E-2</v>
      </c>
      <c r="H1243" s="215">
        <v>6.9596252509480261E-2</v>
      </c>
      <c r="I1243" s="215">
        <v>9.5770638470923139E-2</v>
      </c>
      <c r="J1243" s="215">
        <v>0.11423084309583253</v>
      </c>
      <c r="K1243" s="215">
        <v>0.12728249194414609</v>
      </c>
      <c r="L1243" s="215">
        <v>0.14328833941033009</v>
      </c>
      <c r="M1243" s="215">
        <v>0.16070316423907585</v>
      </c>
      <c r="N1243" s="215">
        <v>0.17644294513535741</v>
      </c>
      <c r="O1243" s="215">
        <v>0.18872517798253435</v>
      </c>
      <c r="P1243" s="215">
        <v>0.20050106189513309</v>
      </c>
      <c r="Q1243" s="215">
        <v>0.21332428987405425</v>
      </c>
      <c r="R1243" s="215">
        <v>0.21731209607653554</v>
      </c>
      <c r="S1243" s="214">
        <v>0.22911920135376587</v>
      </c>
      <c r="T1243" s="209" t="s">
        <v>493</v>
      </c>
      <c r="U1243" s="24"/>
      <c r="V1243" s="24"/>
      <c r="W1243" s="24"/>
    </row>
    <row r="1244" spans="1:23" x14ac:dyDescent="0.35">
      <c r="D1244" s="1371" t="s">
        <v>980</v>
      </c>
      <c r="E1244" s="1372"/>
      <c r="F1244" s="215">
        <v>0.12732014112593956</v>
      </c>
      <c r="G1244" s="215">
        <v>0.12327953262699277</v>
      </c>
      <c r="H1244" s="215">
        <v>0.12699828983567552</v>
      </c>
      <c r="I1244" s="215">
        <v>0.12403416022773485</v>
      </c>
      <c r="J1244" s="215">
        <v>0.11960821970424429</v>
      </c>
      <c r="K1244" s="215">
        <v>0.11504952858336318</v>
      </c>
      <c r="L1244" s="215">
        <v>0.11317702170815927</v>
      </c>
      <c r="M1244" s="215">
        <v>0.11383224510296333</v>
      </c>
      <c r="N1244" s="215">
        <v>0.11637547622644043</v>
      </c>
      <c r="O1244" s="215">
        <v>0.12050443717888837</v>
      </c>
      <c r="P1244" s="215">
        <v>0.12298907583330154</v>
      </c>
      <c r="Q1244" s="215">
        <v>0.12195806485563598</v>
      </c>
      <c r="R1244" s="215">
        <v>0.12157142130171493</v>
      </c>
      <c r="S1244" s="214">
        <v>0.1155522362661776</v>
      </c>
      <c r="T1244" s="209" t="s">
        <v>493</v>
      </c>
      <c r="U1244" s="24"/>
      <c r="V1244" s="24"/>
      <c r="W1244" s="24"/>
    </row>
    <row r="1245" spans="1:23" x14ac:dyDescent="0.35">
      <c r="D1245" s="1371" t="s">
        <v>981</v>
      </c>
      <c r="E1245" s="1372"/>
      <c r="F1245" s="215">
        <v>0.18576468783555761</v>
      </c>
      <c r="G1245" s="215">
        <v>0.1652638875136152</v>
      </c>
      <c r="H1245" s="215">
        <v>0.15198155996728382</v>
      </c>
      <c r="I1245" s="215">
        <v>0.15402602684017894</v>
      </c>
      <c r="J1245" s="215">
        <v>0.17630113309007106</v>
      </c>
      <c r="K1245" s="215">
        <v>0.21148108366153479</v>
      </c>
      <c r="L1245" s="215">
        <v>0.24721705744572961</v>
      </c>
      <c r="M1245" s="215">
        <v>0.28831742842792568</v>
      </c>
      <c r="N1245" s="215">
        <v>0.3234479633452495</v>
      </c>
      <c r="O1245" s="215">
        <v>0.35997056034421754</v>
      </c>
      <c r="P1245" s="215">
        <v>0.38443147279132173</v>
      </c>
      <c r="Q1245" s="215">
        <v>0.41033527066060133</v>
      </c>
      <c r="R1245" s="215">
        <v>0.43861381100198465</v>
      </c>
      <c r="S1245" s="214">
        <v>0.46642528290114293</v>
      </c>
      <c r="T1245" s="209" t="s">
        <v>493</v>
      </c>
      <c r="U1245" s="24"/>
      <c r="V1245" s="24"/>
      <c r="W1245" s="24"/>
    </row>
    <row r="1246" spans="1:23" ht="15" customHeight="1" thickBot="1" x14ac:dyDescent="0.4">
      <c r="D1246" s="1373" t="s">
        <v>988</v>
      </c>
      <c r="E1246" s="1374"/>
      <c r="F1246" s="211">
        <v>0.63844147875441015</v>
      </c>
      <c r="G1246" s="211">
        <v>0.65570848598871179</v>
      </c>
      <c r="H1246" s="211">
        <v>0.65142389768756037</v>
      </c>
      <c r="I1246" s="211">
        <v>0.62616917446116305</v>
      </c>
      <c r="J1246" s="211">
        <v>0.58985980410985217</v>
      </c>
      <c r="K1246" s="211">
        <v>0.54618689581095592</v>
      </c>
      <c r="L1246" s="211">
        <v>0.49631758143578103</v>
      </c>
      <c r="M1246" s="211">
        <v>0.43714716223003514</v>
      </c>
      <c r="N1246" s="211">
        <v>0.38373361529295269</v>
      </c>
      <c r="O1246" s="211">
        <v>0.33079982449435974</v>
      </c>
      <c r="P1246" s="211">
        <v>0.29207838948024367</v>
      </c>
      <c r="Q1246" s="211">
        <v>0.25438237460970847</v>
      </c>
      <c r="R1246" s="211">
        <v>0.22250267161976489</v>
      </c>
      <c r="S1246" s="210">
        <v>0.18890327947891358</v>
      </c>
      <c r="T1246" s="209" t="s">
        <v>493</v>
      </c>
      <c r="U1246" s="24"/>
      <c r="V1246" s="24"/>
      <c r="W1246" s="24"/>
    </row>
    <row r="1247" spans="1:23" x14ac:dyDescent="0.35">
      <c r="D1247" s="184"/>
    </row>
    <row r="1248" spans="1:23" x14ac:dyDescent="0.35">
      <c r="D1248" s="184"/>
    </row>
    <row r="1249" spans="2:4" x14ac:dyDescent="0.35">
      <c r="D1249" s="184"/>
    </row>
    <row r="1250" spans="2:4" x14ac:dyDescent="0.35">
      <c r="D1250" s="184"/>
    </row>
    <row r="1251" spans="2:4" x14ac:dyDescent="0.35">
      <c r="D1251" s="184"/>
    </row>
    <row r="1252" spans="2:4" x14ac:dyDescent="0.35">
      <c r="D1252" s="184"/>
    </row>
    <row r="1253" spans="2:4" x14ac:dyDescent="0.35">
      <c r="D1253" s="184"/>
    </row>
    <row r="1254" spans="2:4" x14ac:dyDescent="0.35">
      <c r="D1254" s="184"/>
    </row>
    <row r="1255" spans="2:4" x14ac:dyDescent="0.35">
      <c r="D1255" s="184"/>
    </row>
    <row r="1256" spans="2:4" x14ac:dyDescent="0.35">
      <c r="D1256" s="184"/>
    </row>
    <row r="1257" spans="2:4" x14ac:dyDescent="0.35">
      <c r="D1257" s="184"/>
    </row>
    <row r="1258" spans="2:4" x14ac:dyDescent="0.35">
      <c r="D1258" s="184"/>
    </row>
    <row r="1259" spans="2:4" x14ac:dyDescent="0.35">
      <c r="D1259" s="184"/>
    </row>
    <row r="1260" spans="2:4" x14ac:dyDescent="0.35">
      <c r="D1260" s="184"/>
    </row>
    <row r="1261" spans="2:4" x14ac:dyDescent="0.35">
      <c r="D1261" s="184"/>
    </row>
    <row r="1262" spans="2:4" x14ac:dyDescent="0.35">
      <c r="D1262" s="184"/>
    </row>
    <row r="1263" spans="2:4" x14ac:dyDescent="0.35">
      <c r="D1263" s="184"/>
    </row>
    <row r="1264" spans="2:4" ht="13.5" thickBot="1" x14ac:dyDescent="0.4">
      <c r="B1264" s="4" t="s">
        <v>1428</v>
      </c>
      <c r="D1264" s="184"/>
    </row>
    <row r="1265" spans="2:32" ht="22.5" customHeight="1" thickBot="1" x14ac:dyDescent="0.4">
      <c r="D1265" s="1282"/>
      <c r="E1265" s="1306"/>
      <c r="F1265" s="183" t="s">
        <v>454</v>
      </c>
      <c r="G1265" s="550" t="s">
        <v>455</v>
      </c>
      <c r="H1265" s="549" t="s">
        <v>30</v>
      </c>
    </row>
    <row r="1266" spans="2:32" x14ac:dyDescent="0.35">
      <c r="D1266" s="1258" t="s">
        <v>990</v>
      </c>
      <c r="E1266" s="1260"/>
      <c r="F1266" s="208">
        <v>0.13821620373204827</v>
      </c>
      <c r="G1266" s="208">
        <v>0.16621950378169156</v>
      </c>
      <c r="H1266" s="207">
        <v>0.14347799495333452</v>
      </c>
    </row>
    <row r="1267" spans="2:32" x14ac:dyDescent="0.35">
      <c r="D1267" s="1258" t="s">
        <v>981</v>
      </c>
      <c r="E1267" s="1260"/>
      <c r="F1267" s="208">
        <v>0.35704764437739395</v>
      </c>
      <c r="G1267" s="208">
        <v>0.49587918199897502</v>
      </c>
      <c r="H1267" s="207">
        <v>0.38313394722741173</v>
      </c>
    </row>
    <row r="1268" spans="2:32" ht="13.5" thickBot="1" x14ac:dyDescent="0.4">
      <c r="D1268" s="1258" t="s">
        <v>982</v>
      </c>
      <c r="E1268" s="1260"/>
      <c r="F1268" s="208">
        <v>0.50473615189055787</v>
      </c>
      <c r="G1268" s="208">
        <v>0.3379013142193335</v>
      </c>
      <c r="H1268" s="207">
        <v>0.47338805781925369</v>
      </c>
    </row>
    <row r="1269" spans="2:32" ht="13.5" thickBot="1" x14ac:dyDescent="0.4">
      <c r="D1269" s="1358" t="s">
        <v>30</v>
      </c>
      <c r="E1269" s="1359"/>
      <c r="F1269" s="206">
        <v>1</v>
      </c>
      <c r="G1269" s="206">
        <v>1</v>
      </c>
      <c r="H1269" s="206">
        <v>1</v>
      </c>
      <c r="AF1269" s="3"/>
    </row>
    <row r="1270" spans="2:32" x14ac:dyDescent="0.35">
      <c r="D1270" s="184"/>
    </row>
    <row r="1271" spans="2:32" x14ac:dyDescent="0.35">
      <c r="B1271" s="4" t="s">
        <v>1429</v>
      </c>
      <c r="D1271" s="184"/>
    </row>
    <row r="1272" spans="2:32" ht="13.5" thickBot="1" x14ac:dyDescent="0.4">
      <c r="D1272" s="204" t="s">
        <v>10</v>
      </c>
    </row>
    <row r="1273" spans="2:32" x14ac:dyDescent="0.35">
      <c r="D1273" s="358"/>
      <c r="E1273" s="357"/>
      <c r="F1273" s="200">
        <v>42825</v>
      </c>
      <c r="G1273" s="200">
        <v>42916</v>
      </c>
      <c r="H1273" s="200">
        <v>43008</v>
      </c>
      <c r="I1273" s="200">
        <v>43100</v>
      </c>
      <c r="J1273" s="200">
        <v>43190</v>
      </c>
      <c r="K1273" s="200">
        <v>43281</v>
      </c>
      <c r="L1273" s="200">
        <v>43373</v>
      </c>
      <c r="M1273" s="200">
        <v>43465</v>
      </c>
      <c r="N1273" s="200">
        <v>43555</v>
      </c>
      <c r="O1273" s="200">
        <v>43646</v>
      </c>
      <c r="P1273" s="200">
        <v>43738</v>
      </c>
      <c r="Q1273" s="200">
        <v>43830</v>
      </c>
      <c r="R1273" s="200">
        <v>43921</v>
      </c>
      <c r="S1273" s="199">
        <v>44012</v>
      </c>
    </row>
    <row r="1274" spans="2:32" x14ac:dyDescent="0.35">
      <c r="D1274" s="198" t="s">
        <v>990</v>
      </c>
      <c r="E1274" s="197"/>
      <c r="F1274" s="196">
        <v>7.8510846753352903E-2</v>
      </c>
      <c r="G1274" s="195">
        <v>7.4044462624592522E-2</v>
      </c>
      <c r="H1274" s="195">
        <v>8.5760545567382093E-2</v>
      </c>
      <c r="I1274" s="195">
        <v>0.11522740737726909</v>
      </c>
      <c r="J1274" s="195">
        <v>0.10986346601944669</v>
      </c>
      <c r="K1274" s="195">
        <v>9.78999755619408E-2</v>
      </c>
      <c r="L1274" s="195">
        <v>0.12593968827422333</v>
      </c>
      <c r="M1274" s="195">
        <v>0.13261922979600271</v>
      </c>
      <c r="N1274" s="195">
        <v>0.14278922770678093</v>
      </c>
      <c r="O1274" s="195">
        <v>0.1396162269407217</v>
      </c>
      <c r="P1274" s="195">
        <v>0.1526397170669625</v>
      </c>
      <c r="Q1274" s="195">
        <v>0.16016490197687086</v>
      </c>
      <c r="R1274" s="195">
        <v>0.16472292381843731</v>
      </c>
      <c r="S1274" s="194">
        <v>0.16621950378169156</v>
      </c>
    </row>
    <row r="1275" spans="2:32" x14ac:dyDescent="0.35">
      <c r="D1275" s="193" t="s">
        <v>981</v>
      </c>
      <c r="E1275" s="192"/>
      <c r="F1275" s="191">
        <v>0.24409127208380466</v>
      </c>
      <c r="G1275" s="16">
        <v>0.18731208836250446</v>
      </c>
      <c r="H1275" s="16">
        <v>0.16029010570804936</v>
      </c>
      <c r="I1275" s="16">
        <v>0.19245100215867791</v>
      </c>
      <c r="J1275" s="16">
        <v>0.24741826321944371</v>
      </c>
      <c r="K1275" s="16">
        <v>0.24370516388002703</v>
      </c>
      <c r="L1275" s="16">
        <v>0.28321272427411098</v>
      </c>
      <c r="M1275" s="16">
        <v>0.31446079311564978</v>
      </c>
      <c r="N1275" s="16">
        <v>0.35069026388832297</v>
      </c>
      <c r="O1275" s="16">
        <v>0.39112750020394876</v>
      </c>
      <c r="P1275" s="16">
        <v>0.38188532161809263</v>
      </c>
      <c r="Q1275" s="16">
        <v>0.42284980602698358</v>
      </c>
      <c r="R1275" s="16">
        <v>0.48046842174507232</v>
      </c>
      <c r="S1275" s="190">
        <v>0.49587918199897502</v>
      </c>
    </row>
    <row r="1276" spans="2:32" x14ac:dyDescent="0.35">
      <c r="D1276" s="189" t="s">
        <v>982</v>
      </c>
      <c r="E1276" s="188"/>
      <c r="F1276" s="187">
        <v>0.67739788116284239</v>
      </c>
      <c r="G1276" s="186">
        <v>0.73864344901290302</v>
      </c>
      <c r="H1276" s="186">
        <v>0.75394934872456842</v>
      </c>
      <c r="I1276" s="186">
        <v>0.69232159046405295</v>
      </c>
      <c r="J1276" s="186">
        <v>0.64271827076110954</v>
      </c>
      <c r="K1276" s="186">
        <v>0.6583948605580322</v>
      </c>
      <c r="L1276" s="186">
        <v>0.59084758745166577</v>
      </c>
      <c r="M1276" s="186">
        <v>0.5529199770883475</v>
      </c>
      <c r="N1276" s="186">
        <v>0.50652050840489615</v>
      </c>
      <c r="O1276" s="186">
        <v>0.46925627285532956</v>
      </c>
      <c r="P1276" s="186">
        <v>0.46547496131494476</v>
      </c>
      <c r="Q1276" s="186">
        <v>0.41698529199614565</v>
      </c>
      <c r="R1276" s="186">
        <v>0.35480865443649034</v>
      </c>
      <c r="S1276" s="185">
        <v>0.3379013142193335</v>
      </c>
    </row>
    <row r="1277" spans="2:32" x14ac:dyDescent="0.35">
      <c r="D1277" s="184"/>
      <c r="F1277" s="205"/>
      <c r="G1277" s="205"/>
      <c r="H1277" s="205"/>
      <c r="I1277" s="205"/>
      <c r="J1277" s="205"/>
      <c r="K1277" s="205"/>
      <c r="L1277" s="205"/>
      <c r="M1277" s="205"/>
      <c r="N1277" s="205"/>
      <c r="O1277" s="205"/>
      <c r="P1277" s="205"/>
      <c r="Q1277" s="205"/>
      <c r="R1277" s="205"/>
    </row>
    <row r="1278" spans="2:32" ht="13.5" thickBot="1" x14ac:dyDescent="0.4">
      <c r="D1278" s="204" t="s">
        <v>9</v>
      </c>
      <c r="P1278" s="108"/>
      <c r="R1278" s="203"/>
    </row>
    <row r="1279" spans="2:32" x14ac:dyDescent="0.35">
      <c r="D1279" s="358"/>
      <c r="E1279" s="357"/>
      <c r="F1279" s="200">
        <v>42825</v>
      </c>
      <c r="G1279" s="200">
        <v>42916</v>
      </c>
      <c r="H1279" s="200">
        <v>43008</v>
      </c>
      <c r="I1279" s="200">
        <v>43100</v>
      </c>
      <c r="J1279" s="200">
        <v>43190</v>
      </c>
      <c r="K1279" s="200">
        <v>43281</v>
      </c>
      <c r="L1279" s="200">
        <v>43373</v>
      </c>
      <c r="M1279" s="200">
        <v>43465</v>
      </c>
      <c r="N1279" s="200">
        <v>43555</v>
      </c>
      <c r="O1279" s="200">
        <v>43646</v>
      </c>
      <c r="P1279" s="200">
        <v>43738</v>
      </c>
      <c r="Q1279" s="200">
        <v>43830</v>
      </c>
      <c r="R1279" s="200">
        <v>43921</v>
      </c>
      <c r="S1279" s="199">
        <v>44012</v>
      </c>
    </row>
    <row r="1280" spans="2:32" x14ac:dyDescent="0.35">
      <c r="D1280" s="198" t="s">
        <v>990</v>
      </c>
      <c r="E1280" s="197"/>
      <c r="F1280" s="196">
        <v>6.882060186272132E-2</v>
      </c>
      <c r="G1280" s="195">
        <v>7.0550311440238059E-2</v>
      </c>
      <c r="H1280" s="195">
        <v>7.4512659463782743E-2</v>
      </c>
      <c r="I1280" s="195">
        <v>9.0536315962919306E-2</v>
      </c>
      <c r="J1280" s="195">
        <v>9.6124091753133009E-2</v>
      </c>
      <c r="K1280" s="195">
        <v>9.6618082063719149E-2</v>
      </c>
      <c r="L1280" s="195">
        <v>0.10336067319682862</v>
      </c>
      <c r="M1280" s="195">
        <v>0.11055391770337457</v>
      </c>
      <c r="N1280" s="195">
        <v>0.11806999099505645</v>
      </c>
      <c r="O1280" s="195">
        <v>0.12317245741431296</v>
      </c>
      <c r="P1280" s="195">
        <v>0.1275515400122936</v>
      </c>
      <c r="Q1280" s="195">
        <v>0.13270141218250453</v>
      </c>
      <c r="R1280" s="195">
        <v>0.13821620373204818</v>
      </c>
      <c r="S1280" s="194">
        <v>0.14347799495333449</v>
      </c>
    </row>
    <row r="1281" spans="4:19" x14ac:dyDescent="0.35">
      <c r="D1281" s="193" t="s">
        <v>981</v>
      </c>
      <c r="E1281" s="192"/>
      <c r="F1281" s="191">
        <v>0.19730175325487528</v>
      </c>
      <c r="G1281" s="16">
        <v>0.19399400447898199</v>
      </c>
      <c r="H1281" s="16">
        <v>0.18521395707376631</v>
      </c>
      <c r="I1281" s="16">
        <v>0.18806216148254212</v>
      </c>
      <c r="J1281" s="16">
        <v>0.20522292172483689</v>
      </c>
      <c r="K1281" s="16">
        <v>0.21592736908789698</v>
      </c>
      <c r="L1281" s="16">
        <v>0.23139983795640531</v>
      </c>
      <c r="M1281" s="16">
        <v>0.25182045431123123</v>
      </c>
      <c r="N1281" s="16">
        <v>0.27487321028092804</v>
      </c>
      <c r="O1281" s="16">
        <v>0.30240394056359082</v>
      </c>
      <c r="P1281" s="16">
        <v>0.31421554221036768</v>
      </c>
      <c r="Q1281" s="16">
        <v>0.33136963299586186</v>
      </c>
      <c r="R1281" s="16">
        <v>0.35704764437739395</v>
      </c>
      <c r="S1281" s="190">
        <v>0.38313394722741173</v>
      </c>
    </row>
    <row r="1282" spans="4:19" x14ac:dyDescent="0.35">
      <c r="D1282" s="189" t="s">
        <v>982</v>
      </c>
      <c r="E1282" s="188"/>
      <c r="F1282" s="187">
        <v>0.73387764488240337</v>
      </c>
      <c r="G1282" s="186">
        <v>0.73545568408077999</v>
      </c>
      <c r="H1282" s="186">
        <v>0.74027338346245108</v>
      </c>
      <c r="I1282" s="186">
        <v>0.72140152255453849</v>
      </c>
      <c r="J1282" s="186">
        <v>0.69865298652203012</v>
      </c>
      <c r="K1282" s="186">
        <v>0.68745454884838397</v>
      </c>
      <c r="L1282" s="186">
        <v>0.66523948884676609</v>
      </c>
      <c r="M1282" s="186">
        <v>0.63762562798539424</v>
      </c>
      <c r="N1282" s="186">
        <v>0.60705679872401541</v>
      </c>
      <c r="O1282" s="186">
        <v>0.57442360202209619</v>
      </c>
      <c r="P1282" s="186">
        <v>0.55823291777733874</v>
      </c>
      <c r="Q1282" s="186">
        <v>0.53592895482163361</v>
      </c>
      <c r="R1282" s="186">
        <v>0.50473615189055787</v>
      </c>
      <c r="S1282" s="185">
        <v>0.47338805781925375</v>
      </c>
    </row>
    <row r="1283" spans="4:19" ht="14.25" x14ac:dyDescent="0.45">
      <c r="D1283"/>
      <c r="F1283"/>
      <c r="G1283"/>
      <c r="H1283"/>
      <c r="I1283"/>
      <c r="J1283"/>
      <c r="K1283"/>
      <c r="L1283"/>
      <c r="M1283"/>
      <c r="N1283"/>
      <c r="O1283"/>
      <c r="P1283"/>
      <c r="Q1283"/>
      <c r="R1283"/>
    </row>
    <row r="1284" spans="4:19" x14ac:dyDescent="0.35">
      <c r="D1284" s="184"/>
    </row>
    <row r="1285" spans="4:19" x14ac:dyDescent="0.35">
      <c r="D1285" s="184"/>
    </row>
    <row r="1286" spans="4:19" x14ac:dyDescent="0.35">
      <c r="D1286" s="184"/>
    </row>
    <row r="1287" spans="4:19" x14ac:dyDescent="0.35">
      <c r="D1287" s="184"/>
    </row>
    <row r="1288" spans="4:19" x14ac:dyDescent="0.35">
      <c r="D1288" s="184"/>
    </row>
    <row r="1289" spans="4:19" x14ac:dyDescent="0.35">
      <c r="D1289" s="184"/>
    </row>
    <row r="1290" spans="4:19" x14ac:dyDescent="0.35">
      <c r="D1290" s="184"/>
    </row>
    <row r="1291" spans="4:19" x14ac:dyDescent="0.35">
      <c r="D1291" s="184"/>
    </row>
    <row r="1292" spans="4:19" x14ac:dyDescent="0.35">
      <c r="D1292" s="184"/>
    </row>
    <row r="1293" spans="4:19" x14ac:dyDescent="0.35">
      <c r="D1293" s="184"/>
    </row>
    <row r="1294" spans="4:19" x14ac:dyDescent="0.35">
      <c r="D1294" s="184"/>
    </row>
    <row r="1295" spans="4:19" x14ac:dyDescent="0.35">
      <c r="D1295" s="184"/>
    </row>
    <row r="1296" spans="4:19" x14ac:dyDescent="0.35">
      <c r="D1296" s="184"/>
    </row>
    <row r="1297" spans="1:9" x14ac:dyDescent="0.35">
      <c r="D1297" s="184"/>
    </row>
    <row r="1298" spans="1:9" x14ac:dyDescent="0.35">
      <c r="D1298" s="184"/>
    </row>
    <row r="1299" spans="1:9" ht="13.5" thickBot="1" x14ac:dyDescent="0.4">
      <c r="A1299" s="641"/>
      <c r="B1299" s="4" t="s">
        <v>1430</v>
      </c>
    </row>
    <row r="1300" spans="1:9" ht="20.65" thickBot="1" x14ac:dyDescent="0.4">
      <c r="D1300" s="1282"/>
      <c r="E1300" s="1306"/>
      <c r="F1300" s="183" t="s">
        <v>454</v>
      </c>
      <c r="G1300" s="550" t="s">
        <v>455</v>
      </c>
      <c r="H1300" s="549" t="s">
        <v>30</v>
      </c>
    </row>
    <row r="1301" spans="1:9" ht="13.5" thickBot="1" x14ac:dyDescent="0.4">
      <c r="D1301" s="1389" t="s">
        <v>993</v>
      </c>
      <c r="E1301" s="1390"/>
      <c r="F1301" s="181">
        <v>0.4211887051346862</v>
      </c>
      <c r="G1301" s="181">
        <v>0.47914122085606492</v>
      </c>
      <c r="H1301" s="166">
        <v>0.44131676690737004</v>
      </c>
    </row>
    <row r="1302" spans="1:9" x14ac:dyDescent="0.35">
      <c r="D1302" s="23"/>
    </row>
    <row r="1303" spans="1:9" ht="13.5" thickBot="1" x14ac:dyDescent="0.4">
      <c r="A1303" s="6">
        <v>208</v>
      </c>
      <c r="B1303" s="4" t="s">
        <v>1431</v>
      </c>
    </row>
    <row r="1304" spans="1:9" ht="27.75" customHeight="1" thickBot="1" x14ac:dyDescent="0.4">
      <c r="D1304" s="1380"/>
      <c r="E1304" s="1381"/>
      <c r="F1304" s="1465" t="s">
        <v>995</v>
      </c>
      <c r="G1304" s="1233"/>
      <c r="H1304" s="1366" t="s">
        <v>996</v>
      </c>
      <c r="I1304" s="1331"/>
    </row>
    <row r="1305" spans="1:9" ht="13.5" thickBot="1" x14ac:dyDescent="0.4">
      <c r="D1305" s="1358" t="s">
        <v>997</v>
      </c>
      <c r="E1305" s="1359"/>
      <c r="F1305" s="180" t="s">
        <v>32</v>
      </c>
      <c r="G1305" s="180" t="s">
        <v>31</v>
      </c>
      <c r="H1305" s="180" t="s">
        <v>32</v>
      </c>
      <c r="I1305" s="180" t="s">
        <v>31</v>
      </c>
    </row>
    <row r="1306" spans="1:9" x14ac:dyDescent="0.35">
      <c r="D1306" s="1337" t="s">
        <v>998</v>
      </c>
      <c r="E1306" s="1338"/>
      <c r="F1306" s="178">
        <v>53801</v>
      </c>
      <c r="G1306" s="141">
        <v>0.69361575948224741</v>
      </c>
      <c r="H1306" s="178">
        <v>4343</v>
      </c>
      <c r="I1306" s="141">
        <v>0.57875799573560771</v>
      </c>
    </row>
    <row r="1307" spans="1:9" x14ac:dyDescent="0.35">
      <c r="D1307" s="1222" t="s">
        <v>999</v>
      </c>
      <c r="E1307" s="1223"/>
      <c r="F1307" s="178">
        <v>8944</v>
      </c>
      <c r="G1307" s="141">
        <v>0.11530825361627517</v>
      </c>
      <c r="H1307" s="178">
        <v>1012</v>
      </c>
      <c r="I1307" s="141">
        <v>0.13486140724946696</v>
      </c>
    </row>
    <row r="1308" spans="1:9" ht="13.5" thickBot="1" x14ac:dyDescent="0.4">
      <c r="D1308" s="1224" t="s">
        <v>1000</v>
      </c>
      <c r="E1308" s="1225"/>
      <c r="F1308" s="178">
        <v>4239</v>
      </c>
      <c r="G1308" s="141">
        <v>5.4650233349663513E-2</v>
      </c>
      <c r="H1308" s="178">
        <v>552</v>
      </c>
      <c r="I1308" s="141">
        <v>7.3560767590618331E-2</v>
      </c>
    </row>
    <row r="1309" spans="1:9" ht="13.5" thickBot="1" x14ac:dyDescent="0.4">
      <c r="D1309" s="1342" t="s">
        <v>1001</v>
      </c>
      <c r="E1309" s="1343"/>
      <c r="F1309" s="179">
        <v>66984</v>
      </c>
      <c r="G1309" s="138">
        <v>0.86357424644818603</v>
      </c>
      <c r="H1309" s="179">
        <v>5907</v>
      </c>
      <c r="I1309" s="138">
        <v>0.78718017057569301</v>
      </c>
    </row>
    <row r="1310" spans="1:9" x14ac:dyDescent="0.35">
      <c r="D1310" s="1337" t="s">
        <v>1002</v>
      </c>
      <c r="E1310" s="1338"/>
      <c r="F1310" s="178">
        <v>2327</v>
      </c>
      <c r="G1310" s="141">
        <v>3.0000257844932057E-2</v>
      </c>
      <c r="H1310" s="178">
        <v>332</v>
      </c>
      <c r="I1310" s="141">
        <v>4.4243070362473345E-2</v>
      </c>
    </row>
    <row r="1311" spans="1:9" ht="13.5" thickBot="1" x14ac:dyDescent="0.4">
      <c r="D1311" s="1224" t="s">
        <v>1003</v>
      </c>
      <c r="E1311" s="1225"/>
      <c r="F1311" s="178">
        <v>5962</v>
      </c>
      <c r="G1311" s="141">
        <v>7.6863574246448185E-2</v>
      </c>
      <c r="H1311" s="178">
        <v>406</v>
      </c>
      <c r="I1311" s="141">
        <v>5.4104477611940295E-2</v>
      </c>
    </row>
    <row r="1312" spans="1:9" ht="13.5" thickBot="1" x14ac:dyDescent="0.4">
      <c r="D1312" s="1342" t="s">
        <v>1004</v>
      </c>
      <c r="E1312" s="1343"/>
      <c r="F1312" s="179">
        <v>8289</v>
      </c>
      <c r="G1312" s="138">
        <v>0.10686383209138024</v>
      </c>
      <c r="H1312" s="179">
        <v>738</v>
      </c>
      <c r="I1312" s="138">
        <v>9.834754797441364E-2</v>
      </c>
    </row>
    <row r="1313" spans="2:10" ht="13.5" thickBot="1" x14ac:dyDescent="0.4">
      <c r="D1313" s="1344" t="s">
        <v>1005</v>
      </c>
      <c r="E1313" s="1345"/>
      <c r="F1313" s="178">
        <v>2293</v>
      </c>
      <c r="G1313" s="141">
        <v>2.9561921460433696E-2</v>
      </c>
      <c r="H1313" s="178">
        <v>859</v>
      </c>
      <c r="I1313" s="141">
        <v>0.1144722814498934</v>
      </c>
    </row>
    <row r="1314" spans="2:10" ht="13.5" thickBot="1" x14ac:dyDescent="0.4">
      <c r="D1314" s="1240" t="s">
        <v>1006</v>
      </c>
      <c r="E1314" s="1241"/>
      <c r="F1314" s="139">
        <v>77566</v>
      </c>
      <c r="G1314" s="138">
        <v>1</v>
      </c>
      <c r="H1314" s="139">
        <v>7504</v>
      </c>
      <c r="I1314" s="138">
        <v>1</v>
      </c>
    </row>
    <row r="1315" spans="2:10" x14ac:dyDescent="0.35">
      <c r="D1315" s="177"/>
      <c r="E1315" s="176"/>
      <c r="F1315" s="175"/>
      <c r="G1315" s="176"/>
      <c r="H1315" s="175"/>
    </row>
    <row r="1316" spans="2:10" ht="13.5" thickBot="1" x14ac:dyDescent="0.4">
      <c r="B1316" s="4" t="s">
        <v>1432</v>
      </c>
    </row>
    <row r="1317" spans="2:10" ht="61.15" thickBot="1" x14ac:dyDescent="0.4">
      <c r="D1317" s="1282"/>
      <c r="E1317" s="1283"/>
      <c r="F1317" s="1283"/>
      <c r="G1317" s="1306"/>
      <c r="H1317" s="246" t="s">
        <v>1008</v>
      </c>
      <c r="I1317" s="246" t="s">
        <v>1308</v>
      </c>
      <c r="J1317" s="245" t="s">
        <v>1010</v>
      </c>
    </row>
    <row r="1318" spans="2:10" ht="27.75" customHeight="1" x14ac:dyDescent="0.35">
      <c r="D1318" s="1346" t="s">
        <v>1011</v>
      </c>
      <c r="E1318" s="1347"/>
      <c r="F1318" s="1347"/>
      <c r="G1318" s="1348"/>
      <c r="H1318" s="173"/>
      <c r="I1318" s="174"/>
      <c r="J1318" s="144"/>
    </row>
    <row r="1319" spans="2:10" ht="14.1" customHeight="1" x14ac:dyDescent="0.35">
      <c r="D1319" s="1349" t="s">
        <v>517</v>
      </c>
      <c r="E1319" s="1350"/>
      <c r="F1319" s="1350"/>
      <c r="G1319" s="1351"/>
      <c r="H1319" s="168">
        <v>1697</v>
      </c>
      <c r="I1319" s="168">
        <v>1810</v>
      </c>
      <c r="J1319" s="141">
        <v>0.93756906077348068</v>
      </c>
    </row>
    <row r="1320" spans="2:10" ht="14.1" customHeight="1" x14ac:dyDescent="0.35">
      <c r="D1320" s="1349" t="s">
        <v>518</v>
      </c>
      <c r="E1320" s="1350"/>
      <c r="F1320" s="1350"/>
      <c r="G1320" s="1351"/>
      <c r="H1320" s="168">
        <v>54805</v>
      </c>
      <c r="I1320" s="168">
        <v>56877</v>
      </c>
      <c r="J1320" s="141">
        <v>0.96357051180617825</v>
      </c>
    </row>
    <row r="1321" spans="2:10" ht="14.1" customHeight="1" x14ac:dyDescent="0.35">
      <c r="D1321" s="1349" t="s">
        <v>519</v>
      </c>
      <c r="E1321" s="1350"/>
      <c r="F1321" s="1350"/>
      <c r="G1321" s="1351"/>
      <c r="H1321" s="168">
        <v>15476</v>
      </c>
      <c r="I1321" s="168">
        <v>15982</v>
      </c>
      <c r="J1321" s="141">
        <v>0.96833938180453005</v>
      </c>
    </row>
    <row r="1322" spans="2:10" ht="14.1" customHeight="1" x14ac:dyDescent="0.35">
      <c r="D1322" s="1339" t="s">
        <v>30</v>
      </c>
      <c r="E1322" s="1340"/>
      <c r="F1322" s="1340"/>
      <c r="G1322" s="1341"/>
      <c r="H1322" s="171">
        <v>71978</v>
      </c>
      <c r="I1322" s="171">
        <v>74669</v>
      </c>
      <c r="J1322" s="170">
        <v>0.96396094764895734</v>
      </c>
    </row>
    <row r="1323" spans="2:10" ht="14.1" customHeight="1" x14ac:dyDescent="0.35">
      <c r="D1323" s="1355" t="s">
        <v>1012</v>
      </c>
      <c r="E1323" s="1356"/>
      <c r="F1323" s="1356"/>
      <c r="G1323" s="1357"/>
      <c r="H1323" s="173"/>
      <c r="I1323" s="169"/>
      <c r="J1323" s="172"/>
    </row>
    <row r="1324" spans="2:10" ht="14.1" customHeight="1" x14ac:dyDescent="0.35">
      <c r="D1324" s="1349" t="s">
        <v>1013</v>
      </c>
      <c r="E1324" s="1350"/>
      <c r="F1324" s="1350"/>
      <c r="G1324" s="1351"/>
      <c r="H1324" s="168">
        <v>7248</v>
      </c>
      <c r="I1324" s="168">
        <v>7480</v>
      </c>
      <c r="J1324" s="141">
        <v>0.96898395721925135</v>
      </c>
    </row>
    <row r="1325" spans="2:10" ht="14.1" customHeight="1" x14ac:dyDescent="0.35">
      <c r="D1325" s="1349" t="s">
        <v>1014</v>
      </c>
      <c r="E1325" s="1350"/>
      <c r="F1325" s="1350"/>
      <c r="G1325" s="1351"/>
      <c r="H1325" s="168">
        <v>64523</v>
      </c>
      <c r="I1325" s="168">
        <v>66980</v>
      </c>
      <c r="J1325" s="141">
        <v>0.96331740818154676</v>
      </c>
    </row>
    <row r="1326" spans="2:10" ht="14.1" customHeight="1" x14ac:dyDescent="0.35">
      <c r="D1326" s="1349" t="s">
        <v>519</v>
      </c>
      <c r="E1326" s="1350"/>
      <c r="F1326" s="1350"/>
      <c r="G1326" s="1351"/>
      <c r="H1326" s="168">
        <v>207</v>
      </c>
      <c r="I1326" s="168">
        <v>209</v>
      </c>
      <c r="J1326" s="141">
        <v>0.99043062200956933</v>
      </c>
    </row>
    <row r="1327" spans="2:10" ht="14.1" customHeight="1" x14ac:dyDescent="0.35">
      <c r="D1327" s="1339" t="s">
        <v>30</v>
      </c>
      <c r="E1327" s="1340"/>
      <c r="F1327" s="1340"/>
      <c r="G1327" s="1341"/>
      <c r="H1327" s="171">
        <v>71978</v>
      </c>
      <c r="I1327" s="171">
        <v>74669</v>
      </c>
      <c r="J1327" s="170">
        <v>0.96396094764895734</v>
      </c>
    </row>
    <row r="1328" spans="2:10" ht="14.1" customHeight="1" x14ac:dyDescent="0.35">
      <c r="D1328" s="1355" t="s">
        <v>1015</v>
      </c>
      <c r="E1328" s="1356"/>
      <c r="F1328" s="1356"/>
      <c r="G1328" s="1357"/>
      <c r="H1328" s="169"/>
      <c r="I1328" s="169"/>
      <c r="J1328" s="144"/>
    </row>
    <row r="1329" spans="1:15" ht="14.1" customHeight="1" x14ac:dyDescent="0.35">
      <c r="D1329" s="1349" t="s">
        <v>1016</v>
      </c>
      <c r="E1329" s="1350"/>
      <c r="F1329" s="1350"/>
      <c r="G1329" s="1351"/>
      <c r="H1329" s="168">
        <v>50427</v>
      </c>
      <c r="I1329" s="168">
        <v>52252</v>
      </c>
      <c r="J1329" s="141">
        <v>0.96507310724948325</v>
      </c>
    </row>
    <row r="1330" spans="1:15" ht="14.1" customHeight="1" x14ac:dyDescent="0.35">
      <c r="D1330" s="1349" t="s">
        <v>1017</v>
      </c>
      <c r="E1330" s="1350"/>
      <c r="F1330" s="1350"/>
      <c r="G1330" s="1351"/>
      <c r="H1330" s="168">
        <v>21514</v>
      </c>
      <c r="I1330" s="168">
        <v>22375</v>
      </c>
      <c r="J1330" s="141">
        <v>0.96151955307262571</v>
      </c>
    </row>
    <row r="1331" spans="1:15" ht="14.1" customHeight="1" x14ac:dyDescent="0.35">
      <c r="D1331" s="1349" t="s">
        <v>538</v>
      </c>
      <c r="E1331" s="1350"/>
      <c r="F1331" s="1350"/>
      <c r="G1331" s="1351"/>
      <c r="H1331" s="168">
        <v>31</v>
      </c>
      <c r="I1331" s="168">
        <v>36</v>
      </c>
      <c r="J1331" s="141">
        <v>0.86111111111111116</v>
      </c>
    </row>
    <row r="1332" spans="1:15" ht="14.1" customHeight="1" x14ac:dyDescent="0.35">
      <c r="D1332" s="1349" t="s">
        <v>491</v>
      </c>
      <c r="E1332" s="1350"/>
      <c r="F1332" s="1350"/>
      <c r="G1332" s="1351"/>
      <c r="H1332" s="168" t="s">
        <v>492</v>
      </c>
      <c r="I1332" s="168" t="s">
        <v>492</v>
      </c>
      <c r="J1332" s="141" t="s">
        <v>493</v>
      </c>
    </row>
    <row r="1333" spans="1:15" ht="14.1" customHeight="1" x14ac:dyDescent="0.35">
      <c r="D1333" s="1339" t="s">
        <v>30</v>
      </c>
      <c r="E1333" s="1340"/>
      <c r="F1333" s="1340"/>
      <c r="G1333" s="1341"/>
      <c r="H1333" s="171">
        <v>71978</v>
      </c>
      <c r="I1333" s="171">
        <v>74669</v>
      </c>
      <c r="J1333" s="170">
        <v>0.96396094764895734</v>
      </c>
    </row>
    <row r="1334" spans="1:15" ht="14.1" customHeight="1" x14ac:dyDescent="0.35">
      <c r="D1334" s="1355" t="s">
        <v>1018</v>
      </c>
      <c r="E1334" s="1356"/>
      <c r="F1334" s="1356"/>
      <c r="G1334" s="1357"/>
      <c r="H1334" s="169"/>
      <c r="I1334" s="169"/>
      <c r="J1334" s="144"/>
    </row>
    <row r="1335" spans="1:15" ht="14.1" customHeight="1" x14ac:dyDescent="0.35">
      <c r="D1335" s="1349" t="s">
        <v>497</v>
      </c>
      <c r="E1335" s="1350"/>
      <c r="F1335" s="1350"/>
      <c r="G1335" s="1351"/>
      <c r="H1335" s="168">
        <v>20482</v>
      </c>
      <c r="I1335" s="168">
        <v>21079</v>
      </c>
      <c r="J1335" s="141">
        <v>0.97167797333839367</v>
      </c>
    </row>
    <row r="1336" spans="1:15" ht="14.1" customHeight="1" x14ac:dyDescent="0.35">
      <c r="D1336" s="1349" t="s">
        <v>1019</v>
      </c>
      <c r="E1336" s="1350"/>
      <c r="F1336" s="1350"/>
      <c r="G1336" s="1351"/>
      <c r="H1336" s="168">
        <v>18887</v>
      </c>
      <c r="I1336" s="168">
        <v>19413</v>
      </c>
      <c r="J1336" s="141">
        <v>0.97290475454592285</v>
      </c>
    </row>
    <row r="1337" spans="1:15" ht="14.1" customHeight="1" x14ac:dyDescent="0.35">
      <c r="D1337" s="1349" t="s">
        <v>579</v>
      </c>
      <c r="E1337" s="1350"/>
      <c r="F1337" s="1350"/>
      <c r="G1337" s="1351"/>
      <c r="H1337" s="168">
        <v>9066</v>
      </c>
      <c r="I1337" s="168">
        <v>9566</v>
      </c>
      <c r="J1337" s="141">
        <v>0.94773154923688063</v>
      </c>
    </row>
    <row r="1338" spans="1:15" ht="25.35" customHeight="1" x14ac:dyDescent="0.35">
      <c r="D1338" s="1349" t="s">
        <v>1020</v>
      </c>
      <c r="E1338" s="1350"/>
      <c r="F1338" s="1350"/>
      <c r="G1338" s="1351"/>
      <c r="H1338" s="168">
        <v>4496</v>
      </c>
      <c r="I1338" s="168">
        <v>4838</v>
      </c>
      <c r="J1338" s="141">
        <v>0.92930963207937167</v>
      </c>
    </row>
    <row r="1339" spans="1:15" ht="14.1" customHeight="1" x14ac:dyDescent="0.35">
      <c r="D1339" s="1349" t="s">
        <v>511</v>
      </c>
      <c r="E1339" s="1350"/>
      <c r="F1339" s="1350"/>
      <c r="G1339" s="1351"/>
      <c r="H1339" s="168">
        <v>19047</v>
      </c>
      <c r="I1339" s="168">
        <v>19773</v>
      </c>
      <c r="J1339" s="141">
        <v>0.963283265058413</v>
      </c>
    </row>
    <row r="1340" spans="1:15" ht="14.1" customHeight="1" thickBot="1" x14ac:dyDescent="0.4">
      <c r="D1340" s="1352" t="s">
        <v>30</v>
      </c>
      <c r="E1340" s="1353"/>
      <c r="F1340" s="1353"/>
      <c r="G1340" s="1354"/>
      <c r="H1340" s="167">
        <v>71978</v>
      </c>
      <c r="I1340" s="167">
        <v>74669</v>
      </c>
      <c r="J1340" s="166">
        <v>0.96396094764895734</v>
      </c>
    </row>
    <row r="1341" spans="1:15" x14ac:dyDescent="0.35">
      <c r="D1341" s="165"/>
    </row>
    <row r="1342" spans="1:15" ht="13.5" thickBot="1" x14ac:dyDescent="0.4">
      <c r="A1342" s="6">
        <v>209</v>
      </c>
      <c r="B1342" s="4" t="s">
        <v>1433</v>
      </c>
      <c r="C1342" s="4"/>
      <c r="O1342" s="4"/>
    </row>
    <row r="1343" spans="1:15" ht="15.6" customHeight="1" thickBot="1" x14ac:dyDescent="0.4">
      <c r="A1343" s="6">
        <v>210</v>
      </c>
      <c r="D1343" s="1287" t="s">
        <v>1022</v>
      </c>
      <c r="E1343" s="1312"/>
      <c r="F1343" s="403" t="s">
        <v>30</v>
      </c>
      <c r="G1343" s="640"/>
    </row>
    <row r="1344" spans="1:15" x14ac:dyDescent="0.35">
      <c r="D1344" s="1280" t="s">
        <v>1023</v>
      </c>
      <c r="E1344" s="1307"/>
      <c r="F1344" s="158">
        <v>0.3875941215915315</v>
      </c>
      <c r="G1344" s="639"/>
    </row>
    <row r="1345" spans="1:8" x14ac:dyDescent="0.35">
      <c r="D1345" s="1280" t="s">
        <v>1024</v>
      </c>
      <c r="E1345" s="1307"/>
      <c r="F1345" s="158">
        <v>0.24597791757738319</v>
      </c>
      <c r="G1345" s="639"/>
    </row>
    <row r="1346" spans="1:8" ht="13.5" thickBot="1" x14ac:dyDescent="0.4">
      <c r="D1346" s="1280" t="s">
        <v>1025</v>
      </c>
      <c r="E1346" s="1307"/>
      <c r="F1346" s="158">
        <v>0.36642796083108531</v>
      </c>
      <c r="G1346" s="639"/>
    </row>
    <row r="1347" spans="1:8" ht="13.5" thickBot="1" x14ac:dyDescent="0.4">
      <c r="D1347" s="1471" t="s">
        <v>30</v>
      </c>
      <c r="E1347" s="1472"/>
      <c r="F1347" s="163">
        <v>1</v>
      </c>
      <c r="G1347" s="638"/>
    </row>
    <row r="1348" spans="1:8" x14ac:dyDescent="0.35">
      <c r="D1348" s="162"/>
      <c r="E1348" s="161"/>
      <c r="F1348" s="161"/>
      <c r="G1348" s="161"/>
    </row>
    <row r="1349" spans="1:8" ht="13.5" thickBot="1" x14ac:dyDescent="0.4">
      <c r="A1349" s="6">
        <v>211</v>
      </c>
      <c r="B1349" s="4" t="s">
        <v>1434</v>
      </c>
    </row>
    <row r="1350" spans="1:8" ht="13.5" thickBot="1" x14ac:dyDescent="0.4">
      <c r="D1350" s="1282"/>
      <c r="E1350" s="1306"/>
      <c r="F1350" s="495" t="s">
        <v>454</v>
      </c>
      <c r="G1350" s="137" t="s">
        <v>455</v>
      </c>
      <c r="H1350" s="544" t="s">
        <v>30</v>
      </c>
    </row>
    <row r="1351" spans="1:8" x14ac:dyDescent="0.35">
      <c r="D1351" s="1220" t="s">
        <v>1027</v>
      </c>
      <c r="E1351" s="1221"/>
      <c r="F1351" s="158">
        <v>0.1083392729864576</v>
      </c>
      <c r="G1351" s="158">
        <v>0.11226917412484423</v>
      </c>
      <c r="H1351" s="158">
        <v>0.10970972552815336</v>
      </c>
    </row>
    <row r="1352" spans="1:8" x14ac:dyDescent="0.35">
      <c r="D1352" s="1220" t="s">
        <v>1028</v>
      </c>
      <c r="E1352" s="1221"/>
      <c r="F1352" s="158">
        <v>0.42127052971595819</v>
      </c>
      <c r="G1352" s="158">
        <v>0.42554095389146934</v>
      </c>
      <c r="H1352" s="158">
        <v>0.42275973096030578</v>
      </c>
    </row>
    <row r="1353" spans="1:8" x14ac:dyDescent="0.35">
      <c r="D1353" s="1220" t="s">
        <v>1029</v>
      </c>
      <c r="E1353" s="1221"/>
      <c r="F1353" s="158">
        <v>0.10065058158050379</v>
      </c>
      <c r="G1353" s="158">
        <v>0.10787923416789397</v>
      </c>
      <c r="H1353" s="158">
        <v>0.10317138934705528</v>
      </c>
    </row>
    <row r="1354" spans="1:8" x14ac:dyDescent="0.35">
      <c r="D1354" s="1220" t="s">
        <v>511</v>
      </c>
      <c r="E1354" s="1221"/>
      <c r="F1354" s="158">
        <v>0.10307699306956218</v>
      </c>
      <c r="G1354" s="158">
        <v>0.10586835844567803</v>
      </c>
      <c r="H1354" s="158">
        <v>0.10405041037442345</v>
      </c>
    </row>
    <row r="1355" spans="1:8" ht="13.5" thickBot="1" x14ac:dyDescent="0.4">
      <c r="D1355" s="1220" t="s">
        <v>1030</v>
      </c>
      <c r="E1355" s="1221"/>
      <c r="F1355" s="158">
        <v>0.34013739555056793</v>
      </c>
      <c r="G1355" s="158">
        <v>0.33785544352554664</v>
      </c>
      <c r="H1355" s="158">
        <v>0.339341623127142</v>
      </c>
    </row>
    <row r="1356" spans="1:8" ht="13.5" thickBot="1" x14ac:dyDescent="0.4">
      <c r="D1356" s="1344" t="s">
        <v>1031</v>
      </c>
      <c r="E1356" s="1345"/>
      <c r="F1356" s="76">
        <v>0.92517553570616162</v>
      </c>
      <c r="G1356" s="76">
        <v>0.9246346437068087</v>
      </c>
      <c r="H1356" s="76">
        <v>0.92498691345099704</v>
      </c>
    </row>
    <row r="1357" spans="1:8" x14ac:dyDescent="0.35">
      <c r="D1357" s="157"/>
      <c r="E1357" s="156"/>
      <c r="F1357" s="156"/>
      <c r="G1357" s="156"/>
    </row>
    <row r="1358" spans="1:8" ht="20.65" x14ac:dyDescent="0.35">
      <c r="B1358" s="114" t="s">
        <v>8</v>
      </c>
    </row>
    <row r="1359" spans="1:8" ht="13.5" thickBot="1" x14ac:dyDescent="0.4">
      <c r="A1359" s="6">
        <v>212</v>
      </c>
      <c r="B1359" s="4" t="s">
        <v>1435</v>
      </c>
    </row>
    <row r="1360" spans="1:8" ht="20.65" thickBot="1" x14ac:dyDescent="0.4">
      <c r="A1360" s="6">
        <v>213</v>
      </c>
      <c r="D1360" s="1282" t="s">
        <v>1033</v>
      </c>
      <c r="E1360" s="1306"/>
      <c r="F1360" s="74" t="s">
        <v>454</v>
      </c>
      <c r="G1360" s="245" t="s">
        <v>455</v>
      </c>
    </row>
    <row r="1361" spans="1:8" x14ac:dyDescent="0.35">
      <c r="D1361" s="1480" t="s">
        <v>1034</v>
      </c>
      <c r="E1361" s="1481"/>
      <c r="F1361" s="153">
        <v>1.25766939649486</v>
      </c>
      <c r="G1361" s="152">
        <v>1.2237598748091028</v>
      </c>
    </row>
    <row r="1362" spans="1:8" x14ac:dyDescent="0.35">
      <c r="D1362" s="1482" t="s">
        <v>1035</v>
      </c>
      <c r="E1362" s="1483"/>
      <c r="F1362" s="143">
        <v>535</v>
      </c>
      <c r="G1362" s="142">
        <v>496</v>
      </c>
    </row>
    <row r="1363" spans="1:8" x14ac:dyDescent="0.35">
      <c r="D1363" s="1484" t="s">
        <v>1036</v>
      </c>
      <c r="E1363" s="1485"/>
      <c r="F1363" s="145"/>
      <c r="G1363" s="144"/>
    </row>
    <row r="1364" spans="1:8" x14ac:dyDescent="0.35">
      <c r="D1364" s="1417" t="s">
        <v>1312</v>
      </c>
      <c r="E1364" s="1418"/>
      <c r="F1364" s="151">
        <v>0.88607965966014834</v>
      </c>
      <c r="G1364" s="150">
        <v>0.89767656413337493</v>
      </c>
    </row>
    <row r="1365" spans="1:8" x14ac:dyDescent="0.35">
      <c r="D1365" s="1417" t="s">
        <v>1038</v>
      </c>
      <c r="E1365" s="1418"/>
      <c r="F1365" s="151">
        <v>0.94607388462562059</v>
      </c>
      <c r="G1365" s="150">
        <v>0.95537572687716377</v>
      </c>
    </row>
    <row r="1366" spans="1:8" x14ac:dyDescent="0.35">
      <c r="D1366" s="1417" t="s">
        <v>1313</v>
      </c>
      <c r="E1366" s="1418"/>
      <c r="F1366" s="151">
        <v>0.89128464688408626</v>
      </c>
      <c r="G1366" s="150">
        <v>0.89871473118068435</v>
      </c>
    </row>
    <row r="1367" spans="1:8" x14ac:dyDescent="0.35">
      <c r="D1367" s="1417" t="s">
        <v>1314</v>
      </c>
      <c r="E1367" s="1418"/>
      <c r="F1367" s="151">
        <v>0.89434803898548332</v>
      </c>
      <c r="G1367" s="150">
        <v>0.89686502323269812</v>
      </c>
    </row>
    <row r="1368" spans="1:8" ht="13.5" thickBot="1" x14ac:dyDescent="0.4">
      <c r="D1368" s="1419" t="s">
        <v>1315</v>
      </c>
      <c r="E1368" s="1420"/>
      <c r="F1368" s="149">
        <v>0.92840006529961105</v>
      </c>
      <c r="G1368" s="148">
        <v>0.92995110783589041</v>
      </c>
    </row>
    <row r="1369" spans="1:8" x14ac:dyDescent="0.35">
      <c r="D1369" s="1016"/>
      <c r="E1369" s="1016"/>
      <c r="F1369" s="1017"/>
      <c r="G1369" s="1017"/>
    </row>
    <row r="1370" spans="1:8" ht="13.5" thickBot="1" x14ac:dyDescent="0.4">
      <c r="A1370" s="6">
        <v>214</v>
      </c>
      <c r="B1370" s="4" t="s">
        <v>1436</v>
      </c>
      <c r="D1370" s="1016"/>
      <c r="E1370" s="1016"/>
      <c r="F1370" s="1017"/>
      <c r="G1370" s="1017"/>
    </row>
    <row r="1371" spans="1:8" ht="20.65" thickBot="1" x14ac:dyDescent="0.4">
      <c r="D1371" s="1022" t="s">
        <v>1043</v>
      </c>
      <c r="E1371" s="1008"/>
      <c r="F1371" s="1008"/>
      <c r="G1371" s="1008"/>
      <c r="H1371" s="74" t="s">
        <v>1044</v>
      </c>
    </row>
    <row r="1372" spans="1:8" x14ac:dyDescent="0.35">
      <c r="D1372" s="718" t="s">
        <v>1045</v>
      </c>
      <c r="E1372" s="1009"/>
      <c r="F1372" s="1019"/>
      <c r="G1372" s="1009"/>
      <c r="H1372" s="1011">
        <v>155</v>
      </c>
    </row>
    <row r="1373" spans="1:8" ht="13.5" thickBot="1" x14ac:dyDescent="0.4">
      <c r="D1373" s="718" t="s">
        <v>1046</v>
      </c>
      <c r="E1373" s="1009"/>
      <c r="F1373" s="1019"/>
      <c r="G1373" s="1009"/>
      <c r="H1373" s="1011">
        <v>2617</v>
      </c>
    </row>
    <row r="1374" spans="1:8" ht="13.5" thickBot="1" x14ac:dyDescent="0.4">
      <c r="D1374" s="1020" t="s">
        <v>1047</v>
      </c>
      <c r="E1374" s="1010"/>
      <c r="F1374" s="1021"/>
      <c r="G1374" s="1010"/>
      <c r="H1374" s="140">
        <v>2772</v>
      </c>
    </row>
    <row r="1375" spans="1:8" ht="13.5" thickBot="1" x14ac:dyDescent="0.4">
      <c r="D1375" s="718" t="s">
        <v>1048</v>
      </c>
      <c r="E1375" s="1009"/>
      <c r="F1375" s="1019"/>
      <c r="G1375" s="1009"/>
      <c r="H1375" s="1011">
        <v>2293</v>
      </c>
    </row>
    <row r="1376" spans="1:8" ht="13.5" thickBot="1" x14ac:dyDescent="0.4">
      <c r="D1376" s="1020" t="s">
        <v>1049</v>
      </c>
      <c r="E1376" s="1010"/>
      <c r="F1376" s="1021"/>
      <c r="G1376" s="1010"/>
      <c r="H1376" s="140">
        <v>5065</v>
      </c>
    </row>
    <row r="1377" spans="1:12" x14ac:dyDescent="0.35">
      <c r="D1377" s="1018"/>
      <c r="E1377" s="422"/>
      <c r="F1377" s="422"/>
    </row>
    <row r="1378" spans="1:12" ht="13.5" thickBot="1" x14ac:dyDescent="0.4">
      <c r="A1378" s="6">
        <v>215</v>
      </c>
      <c r="B1378" s="4" t="s">
        <v>1437</v>
      </c>
    </row>
    <row r="1379" spans="1:12" ht="15" customHeight="1" thickBot="1" x14ac:dyDescent="0.4">
      <c r="D1379" s="1282" t="s">
        <v>1051</v>
      </c>
      <c r="E1379" s="1283"/>
      <c r="F1379" s="1283"/>
      <c r="G1379" s="1283"/>
      <c r="H1379" s="1306"/>
      <c r="I1379" s="147" t="s">
        <v>454</v>
      </c>
      <c r="J1379" s="549" t="s">
        <v>455</v>
      </c>
      <c r="K1379" s="549" t="s">
        <v>30</v>
      </c>
      <c r="L1379" s="549" t="s">
        <v>1052</v>
      </c>
    </row>
    <row r="1380" spans="1:12" ht="12.75" customHeight="1" x14ac:dyDescent="0.35">
      <c r="D1380" s="1325" t="s">
        <v>1053</v>
      </c>
      <c r="E1380" s="1326"/>
      <c r="F1380" s="1326"/>
      <c r="G1380" s="1326"/>
      <c r="H1380" s="1327"/>
      <c r="I1380" s="145"/>
      <c r="J1380" s="144"/>
      <c r="K1380" s="144"/>
      <c r="L1380" s="144"/>
    </row>
    <row r="1381" spans="1:12" ht="12.75" customHeight="1" x14ac:dyDescent="0.35">
      <c r="D1381" s="1322" t="s">
        <v>1054</v>
      </c>
      <c r="E1381" s="1323"/>
      <c r="F1381" s="1323"/>
      <c r="G1381" s="1323"/>
      <c r="H1381" s="1324"/>
      <c r="I1381" s="143">
        <v>124</v>
      </c>
      <c r="J1381" s="142">
        <v>18</v>
      </c>
      <c r="K1381" s="142">
        <v>142</v>
      </c>
      <c r="L1381" s="141">
        <v>0.14516129032258066</v>
      </c>
    </row>
    <row r="1382" spans="1:12" ht="12.75" customHeight="1" x14ac:dyDescent="0.35">
      <c r="D1382" s="1322" t="s">
        <v>1055</v>
      </c>
      <c r="E1382" s="1323"/>
      <c r="F1382" s="1323"/>
      <c r="G1382" s="1323"/>
      <c r="H1382" s="1324"/>
      <c r="I1382" s="143">
        <v>54</v>
      </c>
      <c r="J1382" s="142">
        <v>5</v>
      </c>
      <c r="K1382" s="142">
        <v>59</v>
      </c>
      <c r="L1382" s="141">
        <v>9.2592592592592587E-2</v>
      </c>
    </row>
    <row r="1383" spans="1:12" ht="24.75" customHeight="1" x14ac:dyDescent="0.35">
      <c r="D1383" s="1322" t="s">
        <v>1056</v>
      </c>
      <c r="E1383" s="1323"/>
      <c r="F1383" s="1323"/>
      <c r="G1383" s="1323"/>
      <c r="H1383" s="1324"/>
      <c r="I1383" s="143">
        <v>329</v>
      </c>
      <c r="J1383" s="142">
        <v>18</v>
      </c>
      <c r="K1383" s="142">
        <v>347</v>
      </c>
      <c r="L1383" s="141">
        <v>5.4711246200607903E-2</v>
      </c>
    </row>
    <row r="1384" spans="1:12" ht="12.75" customHeight="1" x14ac:dyDescent="0.35">
      <c r="D1384" s="1322" t="s">
        <v>1057</v>
      </c>
      <c r="E1384" s="1323"/>
      <c r="F1384" s="1323"/>
      <c r="G1384" s="1323"/>
      <c r="H1384" s="1324"/>
      <c r="I1384" s="143">
        <v>574</v>
      </c>
      <c r="J1384" s="142">
        <v>23</v>
      </c>
      <c r="K1384" s="142">
        <v>597</v>
      </c>
      <c r="L1384" s="141">
        <v>4.0069686411149823E-2</v>
      </c>
    </row>
    <row r="1385" spans="1:12" ht="12.75" customHeight="1" x14ac:dyDescent="0.35">
      <c r="D1385" s="1322" t="s">
        <v>1058</v>
      </c>
      <c r="E1385" s="1323"/>
      <c r="F1385" s="1323"/>
      <c r="G1385" s="1323"/>
      <c r="H1385" s="1324"/>
      <c r="I1385" s="143">
        <v>798</v>
      </c>
      <c r="J1385" s="142">
        <v>35</v>
      </c>
      <c r="K1385" s="142">
        <v>833</v>
      </c>
      <c r="L1385" s="141">
        <v>4.3859649122807015E-2</v>
      </c>
    </row>
    <row r="1386" spans="1:12" ht="12.75" customHeight="1" x14ac:dyDescent="0.35">
      <c r="D1386" s="1322" t="s">
        <v>1059</v>
      </c>
      <c r="E1386" s="1323"/>
      <c r="F1386" s="1323"/>
      <c r="G1386" s="1323"/>
      <c r="H1386" s="1324"/>
      <c r="I1386" s="143">
        <v>545</v>
      </c>
      <c r="J1386" s="142">
        <v>14</v>
      </c>
      <c r="K1386" s="142">
        <v>559</v>
      </c>
      <c r="L1386" s="141">
        <v>2.5688073394495414E-2</v>
      </c>
    </row>
    <row r="1387" spans="1:12" ht="12.75" customHeight="1" x14ac:dyDescent="0.35">
      <c r="D1387" s="1322" t="s">
        <v>1060</v>
      </c>
      <c r="E1387" s="1323"/>
      <c r="F1387" s="1323"/>
      <c r="G1387" s="1323"/>
      <c r="H1387" s="1324"/>
      <c r="I1387" s="143">
        <v>569</v>
      </c>
      <c r="J1387" s="142">
        <v>27</v>
      </c>
      <c r="K1387" s="142">
        <v>596</v>
      </c>
      <c r="L1387" s="141">
        <v>4.7451669595782071E-2</v>
      </c>
    </row>
    <row r="1388" spans="1:12" ht="12.75" customHeight="1" x14ac:dyDescent="0.35">
      <c r="D1388" s="1322" t="s">
        <v>1061</v>
      </c>
      <c r="E1388" s="1323"/>
      <c r="F1388" s="1323"/>
      <c r="G1388" s="1323"/>
      <c r="H1388" s="1324"/>
      <c r="I1388" s="143">
        <v>1188</v>
      </c>
      <c r="J1388" s="142">
        <v>57</v>
      </c>
      <c r="K1388" s="142">
        <v>1245</v>
      </c>
      <c r="L1388" s="141">
        <v>4.7979797979797977E-2</v>
      </c>
    </row>
    <row r="1389" spans="1:12" ht="12.75" customHeight="1" x14ac:dyDescent="0.35">
      <c r="D1389" s="1322" t="s">
        <v>1062</v>
      </c>
      <c r="E1389" s="1323"/>
      <c r="F1389" s="1323"/>
      <c r="G1389" s="1323"/>
      <c r="H1389" s="1324"/>
      <c r="I1389" s="143">
        <v>108</v>
      </c>
      <c r="J1389" s="142">
        <v>16</v>
      </c>
      <c r="K1389" s="142">
        <v>124</v>
      </c>
      <c r="L1389" s="141">
        <v>0.14814814814814814</v>
      </c>
    </row>
    <row r="1390" spans="1:12" ht="12.75" customHeight="1" x14ac:dyDescent="0.35">
      <c r="D1390" s="1322" t="s">
        <v>1063</v>
      </c>
      <c r="E1390" s="1323"/>
      <c r="F1390" s="1323"/>
      <c r="G1390" s="1323"/>
      <c r="H1390" s="1324"/>
      <c r="I1390" s="143">
        <v>867</v>
      </c>
      <c r="J1390" s="142">
        <v>44</v>
      </c>
      <c r="K1390" s="142">
        <v>911</v>
      </c>
      <c r="L1390" s="141">
        <v>5.0749711649365627E-2</v>
      </c>
    </row>
    <row r="1391" spans="1:12" ht="12.75" customHeight="1" x14ac:dyDescent="0.35">
      <c r="D1391" s="1325" t="s">
        <v>1064</v>
      </c>
      <c r="E1391" s="1326"/>
      <c r="F1391" s="1326"/>
      <c r="G1391" s="1326"/>
      <c r="H1391" s="1327"/>
      <c r="I1391" s="145"/>
      <c r="J1391" s="144"/>
      <c r="K1391" s="144"/>
      <c r="L1391" s="144"/>
    </row>
    <row r="1392" spans="1:12" ht="12.75" customHeight="1" x14ac:dyDescent="0.35">
      <c r="D1392" s="1322" t="s">
        <v>1065</v>
      </c>
      <c r="E1392" s="1323"/>
      <c r="F1392" s="1323"/>
      <c r="G1392" s="1323"/>
      <c r="H1392" s="1324"/>
      <c r="I1392" s="143">
        <v>89</v>
      </c>
      <c r="J1392" s="142">
        <v>26</v>
      </c>
      <c r="K1392" s="142">
        <v>115</v>
      </c>
      <c r="L1392" s="141">
        <v>0.29213483146067415</v>
      </c>
    </row>
    <row r="1393" spans="4:12" ht="12.75" customHeight="1" x14ac:dyDescent="0.35">
      <c r="D1393" s="1322" t="s">
        <v>1066</v>
      </c>
      <c r="E1393" s="1323"/>
      <c r="F1393" s="1323"/>
      <c r="G1393" s="1323"/>
      <c r="H1393" s="1324"/>
      <c r="I1393" s="143">
        <v>94</v>
      </c>
      <c r="J1393" s="142">
        <v>17</v>
      </c>
      <c r="K1393" s="142">
        <v>111</v>
      </c>
      <c r="L1393" s="141">
        <v>0.18085106382978725</v>
      </c>
    </row>
    <row r="1394" spans="4:12" ht="12.75" customHeight="1" x14ac:dyDescent="0.35">
      <c r="D1394" s="1322" t="s">
        <v>1067</v>
      </c>
      <c r="E1394" s="1323"/>
      <c r="F1394" s="1323"/>
      <c r="G1394" s="1323"/>
      <c r="H1394" s="1324"/>
      <c r="I1394" s="143">
        <v>796</v>
      </c>
      <c r="J1394" s="142">
        <v>48</v>
      </c>
      <c r="K1394" s="142">
        <v>844</v>
      </c>
      <c r="L1394" s="141">
        <v>6.030150753768844E-2</v>
      </c>
    </row>
    <row r="1395" spans="4:12" ht="12.75" customHeight="1" x14ac:dyDescent="0.35">
      <c r="D1395" s="1322" t="s">
        <v>1068</v>
      </c>
      <c r="E1395" s="1323"/>
      <c r="F1395" s="1323"/>
      <c r="G1395" s="1323"/>
      <c r="H1395" s="1324"/>
      <c r="I1395" s="143">
        <v>170</v>
      </c>
      <c r="J1395" s="142">
        <v>86</v>
      </c>
      <c r="K1395" s="142">
        <v>256</v>
      </c>
      <c r="L1395" s="141">
        <v>0.50588235294117645</v>
      </c>
    </row>
    <row r="1396" spans="4:12" ht="12.75" customHeight="1" x14ac:dyDescent="0.35">
      <c r="D1396" s="1322" t="s">
        <v>1069</v>
      </c>
      <c r="E1396" s="1323"/>
      <c r="F1396" s="1323"/>
      <c r="G1396" s="1323"/>
      <c r="H1396" s="1324"/>
      <c r="I1396" s="143">
        <v>301</v>
      </c>
      <c r="J1396" s="142">
        <v>26</v>
      </c>
      <c r="K1396" s="142">
        <v>327</v>
      </c>
      <c r="L1396" s="141">
        <v>8.6378737541528236E-2</v>
      </c>
    </row>
    <row r="1397" spans="4:12" ht="12.75" customHeight="1" x14ac:dyDescent="0.35">
      <c r="D1397" s="1322" t="s">
        <v>1070</v>
      </c>
      <c r="E1397" s="1323"/>
      <c r="F1397" s="1323"/>
      <c r="G1397" s="1323"/>
      <c r="H1397" s="1324"/>
      <c r="I1397" s="143">
        <v>109</v>
      </c>
      <c r="J1397" s="142">
        <v>18</v>
      </c>
      <c r="K1397" s="142">
        <v>127</v>
      </c>
      <c r="L1397" s="141">
        <v>0.16513761467889909</v>
      </c>
    </row>
    <row r="1398" spans="4:12" ht="12.75" customHeight="1" x14ac:dyDescent="0.35">
      <c r="D1398" s="1322" t="s">
        <v>1071</v>
      </c>
      <c r="E1398" s="1323"/>
      <c r="F1398" s="1323"/>
      <c r="G1398" s="1323"/>
      <c r="H1398" s="1324"/>
      <c r="I1398" s="143">
        <v>19</v>
      </c>
      <c r="J1398" s="142">
        <v>6</v>
      </c>
      <c r="K1398" s="142">
        <v>25</v>
      </c>
      <c r="L1398" s="141">
        <v>0.31578947368421051</v>
      </c>
    </row>
    <row r="1399" spans="4:12" ht="12.75" customHeight="1" x14ac:dyDescent="0.35">
      <c r="D1399" s="1322" t="s">
        <v>1072</v>
      </c>
      <c r="E1399" s="1323"/>
      <c r="F1399" s="1323"/>
      <c r="G1399" s="1323"/>
      <c r="H1399" s="1324"/>
      <c r="I1399" s="143">
        <v>378</v>
      </c>
      <c r="J1399" s="142">
        <v>45</v>
      </c>
      <c r="K1399" s="142">
        <v>423</v>
      </c>
      <c r="L1399" s="141">
        <v>0.11904761904761904</v>
      </c>
    </row>
    <row r="1400" spans="4:12" ht="12.75" customHeight="1" x14ac:dyDescent="0.35">
      <c r="D1400" s="1322" t="s">
        <v>1073</v>
      </c>
      <c r="E1400" s="1323"/>
      <c r="F1400" s="1323"/>
      <c r="G1400" s="1323"/>
      <c r="H1400" s="1324"/>
      <c r="I1400" s="143">
        <v>24</v>
      </c>
      <c r="J1400" s="142">
        <v>2</v>
      </c>
      <c r="K1400" s="142">
        <v>26</v>
      </c>
      <c r="L1400" s="141">
        <v>8.3333333333333329E-2</v>
      </c>
    </row>
    <row r="1401" spans="4:12" ht="12.75" customHeight="1" x14ac:dyDescent="0.35">
      <c r="D1401" s="1322" t="s">
        <v>1074</v>
      </c>
      <c r="E1401" s="1323"/>
      <c r="F1401" s="1323"/>
      <c r="G1401" s="1323"/>
      <c r="H1401" s="1324"/>
      <c r="I1401" s="143">
        <v>96</v>
      </c>
      <c r="J1401" s="142">
        <v>12</v>
      </c>
      <c r="K1401" s="142">
        <v>108</v>
      </c>
      <c r="L1401" s="141">
        <v>0.125</v>
      </c>
    </row>
    <row r="1402" spans="4:12" ht="12.75" customHeight="1" x14ac:dyDescent="0.35">
      <c r="D1402" s="1325" t="s">
        <v>1075</v>
      </c>
      <c r="E1402" s="1326"/>
      <c r="F1402" s="1326"/>
      <c r="G1402" s="1326"/>
      <c r="H1402" s="1327"/>
      <c r="I1402" s="145"/>
      <c r="J1402" s="144"/>
      <c r="K1402" s="144"/>
      <c r="L1402" s="144"/>
    </row>
    <row r="1403" spans="4:12" ht="27.75" customHeight="1" x14ac:dyDescent="0.35">
      <c r="D1403" s="1322" t="s">
        <v>1076</v>
      </c>
      <c r="E1403" s="1323"/>
      <c r="F1403" s="1323"/>
      <c r="G1403" s="1323"/>
      <c r="H1403" s="1324"/>
      <c r="I1403" s="143">
        <v>794</v>
      </c>
      <c r="J1403" s="142">
        <v>64</v>
      </c>
      <c r="K1403" s="142">
        <v>858</v>
      </c>
      <c r="L1403" s="141">
        <v>8.0604534005037781E-2</v>
      </c>
    </row>
    <row r="1404" spans="4:12" ht="12.75" customHeight="1" x14ac:dyDescent="0.35">
      <c r="D1404" s="1322" t="s">
        <v>1077</v>
      </c>
      <c r="E1404" s="1323"/>
      <c r="F1404" s="1323"/>
      <c r="G1404" s="1323"/>
      <c r="H1404" s="1324"/>
      <c r="I1404" s="143">
        <v>311</v>
      </c>
      <c r="J1404" s="142">
        <v>22</v>
      </c>
      <c r="K1404" s="142">
        <v>333</v>
      </c>
      <c r="L1404" s="141">
        <v>7.0739549839228297E-2</v>
      </c>
    </row>
    <row r="1405" spans="4:12" ht="12.75" customHeight="1" x14ac:dyDescent="0.35">
      <c r="D1405" s="1322" t="s">
        <v>1078</v>
      </c>
      <c r="E1405" s="1323"/>
      <c r="F1405" s="1323"/>
      <c r="G1405" s="1323"/>
      <c r="H1405" s="1324"/>
      <c r="I1405" s="143">
        <v>272</v>
      </c>
      <c r="J1405" s="142">
        <v>17</v>
      </c>
      <c r="K1405" s="142">
        <v>289</v>
      </c>
      <c r="L1405" s="141">
        <v>6.25E-2</v>
      </c>
    </row>
    <row r="1406" spans="4:12" ht="12.75" customHeight="1" x14ac:dyDescent="0.35">
      <c r="D1406" s="1322" t="s">
        <v>1079</v>
      </c>
      <c r="E1406" s="1323"/>
      <c r="F1406" s="1323"/>
      <c r="G1406" s="1323"/>
      <c r="H1406" s="1324"/>
      <c r="I1406" s="143">
        <v>554</v>
      </c>
      <c r="J1406" s="142">
        <v>30</v>
      </c>
      <c r="K1406" s="142">
        <v>584</v>
      </c>
      <c r="L1406" s="141">
        <v>5.4151624548736461E-2</v>
      </c>
    </row>
    <row r="1407" spans="4:12" ht="12.75" customHeight="1" x14ac:dyDescent="0.35">
      <c r="D1407" s="1322" t="s">
        <v>1080</v>
      </c>
      <c r="E1407" s="1323"/>
      <c r="F1407" s="1323"/>
      <c r="G1407" s="1323"/>
      <c r="H1407" s="1324"/>
      <c r="I1407" s="143">
        <v>673</v>
      </c>
      <c r="J1407" s="142">
        <v>25</v>
      </c>
      <c r="K1407" s="142">
        <v>698</v>
      </c>
      <c r="L1407" s="141">
        <v>3.7147102526002972E-2</v>
      </c>
    </row>
    <row r="1408" spans="4:12" ht="12.75" customHeight="1" x14ac:dyDescent="0.35">
      <c r="D1408" s="1322" t="s">
        <v>1081</v>
      </c>
      <c r="E1408" s="1323"/>
      <c r="F1408" s="1323"/>
      <c r="G1408" s="1323"/>
      <c r="H1408" s="1324"/>
      <c r="I1408" s="143">
        <v>311</v>
      </c>
      <c r="J1408" s="142">
        <v>17</v>
      </c>
      <c r="K1408" s="142">
        <v>328</v>
      </c>
      <c r="L1408" s="141">
        <v>5.4662379421221867E-2</v>
      </c>
    </row>
    <row r="1409" spans="2:12" ht="12.75" customHeight="1" x14ac:dyDescent="0.35">
      <c r="D1409" s="1322" t="s">
        <v>1082</v>
      </c>
      <c r="E1409" s="1323"/>
      <c r="F1409" s="1323"/>
      <c r="G1409" s="1323"/>
      <c r="H1409" s="1324"/>
      <c r="I1409" s="143">
        <v>190</v>
      </c>
      <c r="J1409" s="142">
        <v>12</v>
      </c>
      <c r="K1409" s="142">
        <v>202</v>
      </c>
      <c r="L1409" s="141">
        <v>6.3157894736842107E-2</v>
      </c>
    </row>
    <row r="1410" spans="2:12" ht="12.75" customHeight="1" x14ac:dyDescent="0.35">
      <c r="D1410" s="1322" t="s">
        <v>1083</v>
      </c>
      <c r="E1410" s="1323"/>
      <c r="F1410" s="1323"/>
      <c r="G1410" s="1323"/>
      <c r="H1410" s="1324"/>
      <c r="I1410" s="143">
        <v>111</v>
      </c>
      <c r="J1410" s="142">
        <v>7</v>
      </c>
      <c r="K1410" s="142">
        <v>118</v>
      </c>
      <c r="L1410" s="141">
        <v>6.3063063063063057E-2</v>
      </c>
    </row>
    <row r="1411" spans="2:12" ht="12.75" customHeight="1" x14ac:dyDescent="0.35">
      <c r="D1411" s="1322" t="s">
        <v>1084</v>
      </c>
      <c r="E1411" s="1323"/>
      <c r="F1411" s="1323"/>
      <c r="G1411" s="1323"/>
      <c r="H1411" s="1324"/>
      <c r="I1411" s="143">
        <v>2581</v>
      </c>
      <c r="J1411" s="142">
        <v>70</v>
      </c>
      <c r="K1411" s="142">
        <v>2651</v>
      </c>
      <c r="L1411" s="141">
        <v>2.7121270825261525E-2</v>
      </c>
    </row>
    <row r="1412" spans="2:12" ht="12.75" customHeight="1" x14ac:dyDescent="0.35">
      <c r="D1412" s="1325" t="s">
        <v>1085</v>
      </c>
      <c r="E1412" s="1326"/>
      <c r="F1412" s="1326"/>
      <c r="G1412" s="1326"/>
      <c r="H1412" s="1327"/>
      <c r="I1412" s="145"/>
      <c r="J1412" s="144"/>
      <c r="K1412" s="144"/>
      <c r="L1412" s="144"/>
    </row>
    <row r="1413" spans="2:12" ht="12.75" customHeight="1" x14ac:dyDescent="0.35">
      <c r="D1413" s="1322" t="s">
        <v>1086</v>
      </c>
      <c r="E1413" s="1323"/>
      <c r="F1413" s="1323"/>
      <c r="G1413" s="1323"/>
      <c r="H1413" s="1324"/>
      <c r="I1413" s="143">
        <v>203</v>
      </c>
      <c r="J1413" s="142">
        <v>37</v>
      </c>
      <c r="K1413" s="142">
        <v>240</v>
      </c>
      <c r="L1413" s="141">
        <v>0.18226600985221675</v>
      </c>
    </row>
    <row r="1414" spans="2:12" ht="12.75" customHeight="1" x14ac:dyDescent="0.35">
      <c r="D1414" s="1322" t="s">
        <v>89</v>
      </c>
      <c r="E1414" s="1323"/>
      <c r="F1414" s="1323"/>
      <c r="G1414" s="1323"/>
      <c r="H1414" s="1324"/>
      <c r="I1414" s="143">
        <v>69</v>
      </c>
      <c r="J1414" s="142">
        <v>1</v>
      </c>
      <c r="K1414" s="142">
        <v>70</v>
      </c>
      <c r="L1414" s="141">
        <v>1.4492753623188406E-2</v>
      </c>
    </row>
    <row r="1415" spans="2:12" ht="12.75" customHeight="1" x14ac:dyDescent="0.35">
      <c r="D1415" s="1322" t="s">
        <v>1087</v>
      </c>
      <c r="E1415" s="1323"/>
      <c r="F1415" s="1323"/>
      <c r="G1415" s="1323"/>
      <c r="H1415" s="1324"/>
      <c r="I1415" s="143">
        <v>77</v>
      </c>
      <c r="J1415" s="142">
        <v>15</v>
      </c>
      <c r="K1415" s="142">
        <v>92</v>
      </c>
      <c r="L1415" s="141">
        <v>0.19480519480519481</v>
      </c>
    </row>
    <row r="1416" spans="2:12" ht="12.75" customHeight="1" x14ac:dyDescent="0.35">
      <c r="D1416" s="1325" t="s">
        <v>1088</v>
      </c>
      <c r="E1416" s="1326"/>
      <c r="F1416" s="1326"/>
      <c r="G1416" s="1326"/>
      <c r="H1416" s="1327"/>
      <c r="I1416" s="145"/>
      <c r="J1416" s="144"/>
      <c r="K1416" s="144"/>
      <c r="L1416" s="144"/>
    </row>
    <row r="1417" spans="2:12" ht="12.75" customHeight="1" x14ac:dyDescent="0.35">
      <c r="D1417" s="1322" t="s">
        <v>1089</v>
      </c>
      <c r="E1417" s="1323"/>
      <c r="F1417" s="1323"/>
      <c r="G1417" s="1323"/>
      <c r="H1417" s="1324"/>
      <c r="I1417" s="143">
        <v>398</v>
      </c>
      <c r="J1417" s="142">
        <v>25</v>
      </c>
      <c r="K1417" s="142">
        <v>423</v>
      </c>
      <c r="L1417" s="141">
        <v>6.2814070351758788E-2</v>
      </c>
    </row>
    <row r="1418" spans="2:12" ht="12.75" customHeight="1" x14ac:dyDescent="0.35">
      <c r="D1418" s="1322" t="s">
        <v>1090</v>
      </c>
      <c r="E1418" s="1323"/>
      <c r="F1418" s="1323"/>
      <c r="G1418" s="1323"/>
      <c r="H1418" s="1324"/>
      <c r="I1418" s="143">
        <v>201</v>
      </c>
      <c r="J1418" s="142">
        <v>21</v>
      </c>
      <c r="K1418" s="142">
        <v>222</v>
      </c>
      <c r="L1418" s="141">
        <v>0.1044776119402985</v>
      </c>
    </row>
    <row r="1419" spans="2:12" ht="12.75" customHeight="1" x14ac:dyDescent="0.35">
      <c r="D1419" s="1325" t="s">
        <v>1091</v>
      </c>
      <c r="E1419" s="1326"/>
      <c r="F1419" s="1326"/>
      <c r="G1419" s="1326"/>
      <c r="H1419" s="1327"/>
      <c r="I1419" s="145"/>
      <c r="J1419" s="144"/>
      <c r="K1419" s="144"/>
      <c r="L1419" s="144"/>
    </row>
    <row r="1420" spans="2:12" ht="26.25" customHeight="1" x14ac:dyDescent="0.35">
      <c r="D1420" s="1322" t="s">
        <v>1092</v>
      </c>
      <c r="E1420" s="1323"/>
      <c r="F1420" s="1323"/>
      <c r="G1420" s="1323"/>
      <c r="H1420" s="1324"/>
      <c r="I1420" s="143">
        <v>159</v>
      </c>
      <c r="J1420" s="142">
        <v>19</v>
      </c>
      <c r="K1420" s="142">
        <v>178</v>
      </c>
      <c r="L1420" s="141">
        <v>0.11949685534591195</v>
      </c>
    </row>
    <row r="1421" spans="2:12" ht="12.75" customHeight="1" thickBot="1" x14ac:dyDescent="0.4">
      <c r="D1421" s="1322" t="s">
        <v>1093</v>
      </c>
      <c r="E1421" s="1323"/>
      <c r="F1421" s="1323"/>
      <c r="G1421" s="1323"/>
      <c r="H1421" s="1324"/>
      <c r="I1421" s="143">
        <v>162</v>
      </c>
      <c r="J1421" s="142">
        <v>10</v>
      </c>
      <c r="K1421" s="142">
        <v>172</v>
      </c>
      <c r="L1421" s="141">
        <v>6.1728395061728392E-2</v>
      </c>
    </row>
    <row r="1422" spans="2:12" ht="12.75" customHeight="1" thickBot="1" x14ac:dyDescent="0.4">
      <c r="D1422" s="1334" t="s">
        <v>1318</v>
      </c>
      <c r="E1422" s="1335"/>
      <c r="F1422" s="1335"/>
      <c r="G1422" s="1335"/>
      <c r="H1422" s="1336"/>
      <c r="I1422" s="140">
        <v>4910</v>
      </c>
      <c r="J1422" s="139">
        <v>155</v>
      </c>
      <c r="K1422" s="139">
        <v>5065</v>
      </c>
      <c r="L1422" s="138">
        <v>3.1568228105906315E-2</v>
      </c>
    </row>
    <row r="1424" spans="2:12" ht="13.5" thickBot="1" x14ac:dyDescent="0.4">
      <c r="B1424" s="4" t="s">
        <v>1438</v>
      </c>
    </row>
    <row r="1425" spans="4:11" ht="13.5" thickBot="1" x14ac:dyDescent="0.4">
      <c r="D1425" s="1488" t="s">
        <v>1051</v>
      </c>
      <c r="E1425" s="1489"/>
      <c r="F1425" s="1486" t="s">
        <v>1096</v>
      </c>
      <c r="G1425" s="1487"/>
      <c r="H1425" s="1487"/>
      <c r="I1425" s="1487"/>
      <c r="J1425" s="1487"/>
      <c r="K1425" s="1331"/>
    </row>
    <row r="1426" spans="4:11" ht="18.399999999999999" thickBot="1" x14ac:dyDescent="0.4">
      <c r="D1426" s="1490"/>
      <c r="E1426" s="1491"/>
      <c r="F1426" s="134" t="s">
        <v>1097</v>
      </c>
      <c r="G1426" s="133" t="s">
        <v>1098</v>
      </c>
      <c r="H1426" s="132" t="s">
        <v>1099</v>
      </c>
      <c r="I1426" s="133" t="s">
        <v>1097</v>
      </c>
      <c r="J1426" s="133" t="s">
        <v>1098</v>
      </c>
      <c r="K1426" s="132" t="s">
        <v>1099</v>
      </c>
    </row>
    <row r="1427" spans="4:11" x14ac:dyDescent="0.35">
      <c r="D1427" s="1261" t="s">
        <v>1053</v>
      </c>
      <c r="E1427" s="1263"/>
      <c r="F1427" s="155"/>
      <c r="G1427" s="130"/>
      <c r="H1427" s="154"/>
      <c r="I1427" s="130"/>
      <c r="J1427" s="130"/>
      <c r="K1427" s="154"/>
    </row>
    <row r="1428" spans="4:11" x14ac:dyDescent="0.35">
      <c r="D1428" s="1328" t="s">
        <v>1054</v>
      </c>
      <c r="E1428" s="1329"/>
      <c r="F1428" s="125">
        <v>25</v>
      </c>
      <c r="G1428" s="124">
        <v>117</v>
      </c>
      <c r="H1428" s="123">
        <v>142</v>
      </c>
      <c r="I1428" s="122">
        <v>0.176056338028169</v>
      </c>
      <c r="J1428" s="122">
        <v>0.823943661971831</v>
      </c>
      <c r="K1428" s="121">
        <v>1</v>
      </c>
    </row>
    <row r="1429" spans="4:11" x14ac:dyDescent="0.35">
      <c r="D1429" s="1328" t="s">
        <v>1055</v>
      </c>
      <c r="E1429" s="1329"/>
      <c r="F1429" s="125">
        <v>7</v>
      </c>
      <c r="G1429" s="124">
        <v>52</v>
      </c>
      <c r="H1429" s="123">
        <v>59</v>
      </c>
      <c r="I1429" s="122">
        <v>0.11864406779661017</v>
      </c>
      <c r="J1429" s="122">
        <v>0.88135593220338981</v>
      </c>
      <c r="K1429" s="121">
        <v>1</v>
      </c>
    </row>
    <row r="1430" spans="4:11" x14ac:dyDescent="0.35">
      <c r="D1430" s="1328" t="s">
        <v>1056</v>
      </c>
      <c r="E1430" s="1329"/>
      <c r="F1430" s="125">
        <v>32</v>
      </c>
      <c r="G1430" s="124">
        <v>315</v>
      </c>
      <c r="H1430" s="123">
        <v>347</v>
      </c>
      <c r="I1430" s="122">
        <v>9.2219020172910657E-2</v>
      </c>
      <c r="J1430" s="122">
        <v>0.90778097982708938</v>
      </c>
      <c r="K1430" s="121">
        <v>1</v>
      </c>
    </row>
    <row r="1431" spans="4:11" x14ac:dyDescent="0.35">
      <c r="D1431" s="1328" t="s">
        <v>1057</v>
      </c>
      <c r="E1431" s="1329"/>
      <c r="F1431" s="125">
        <v>96</v>
      </c>
      <c r="G1431" s="124">
        <v>501</v>
      </c>
      <c r="H1431" s="123">
        <v>597</v>
      </c>
      <c r="I1431" s="122">
        <v>0.16080402010050251</v>
      </c>
      <c r="J1431" s="122">
        <v>0.83919597989949746</v>
      </c>
      <c r="K1431" s="121">
        <v>1</v>
      </c>
    </row>
    <row r="1432" spans="4:11" x14ac:dyDescent="0.35">
      <c r="D1432" s="1328" t="s">
        <v>1058</v>
      </c>
      <c r="E1432" s="1329"/>
      <c r="F1432" s="125">
        <v>80</v>
      </c>
      <c r="G1432" s="124">
        <v>753</v>
      </c>
      <c r="H1432" s="123">
        <v>833</v>
      </c>
      <c r="I1432" s="122">
        <v>9.6038415366146462E-2</v>
      </c>
      <c r="J1432" s="122">
        <v>0.90396158463385357</v>
      </c>
      <c r="K1432" s="121">
        <v>1</v>
      </c>
    </row>
    <row r="1433" spans="4:11" x14ac:dyDescent="0.35">
      <c r="D1433" s="1328" t="s">
        <v>1059</v>
      </c>
      <c r="E1433" s="1329"/>
      <c r="F1433" s="125">
        <v>45</v>
      </c>
      <c r="G1433" s="124">
        <v>514</v>
      </c>
      <c r="H1433" s="123">
        <v>559</v>
      </c>
      <c r="I1433" s="122">
        <v>8.0500894454382826E-2</v>
      </c>
      <c r="J1433" s="122">
        <v>0.9194991055456172</v>
      </c>
      <c r="K1433" s="121">
        <v>1</v>
      </c>
    </row>
    <row r="1434" spans="4:11" x14ac:dyDescent="0.35">
      <c r="D1434" s="1328" t="s">
        <v>1060</v>
      </c>
      <c r="E1434" s="1329"/>
      <c r="F1434" s="125">
        <v>56</v>
      </c>
      <c r="G1434" s="124">
        <v>540</v>
      </c>
      <c r="H1434" s="123">
        <v>596</v>
      </c>
      <c r="I1434" s="122">
        <v>9.3959731543624164E-2</v>
      </c>
      <c r="J1434" s="122">
        <v>0.90604026845637586</v>
      </c>
      <c r="K1434" s="121">
        <v>1</v>
      </c>
    </row>
    <row r="1435" spans="4:11" x14ac:dyDescent="0.35">
      <c r="D1435" s="1328" t="s">
        <v>1061</v>
      </c>
      <c r="E1435" s="1329"/>
      <c r="F1435" s="125">
        <v>400</v>
      </c>
      <c r="G1435" s="124">
        <v>845</v>
      </c>
      <c r="H1435" s="123">
        <v>1245</v>
      </c>
      <c r="I1435" s="122">
        <v>0.32128514056224899</v>
      </c>
      <c r="J1435" s="122">
        <v>0.67871485943775101</v>
      </c>
      <c r="K1435" s="121">
        <v>1</v>
      </c>
    </row>
    <row r="1436" spans="4:11" x14ac:dyDescent="0.35">
      <c r="D1436" s="1328" t="s">
        <v>1062</v>
      </c>
      <c r="E1436" s="1329"/>
      <c r="F1436" s="125">
        <v>17</v>
      </c>
      <c r="G1436" s="124">
        <v>107</v>
      </c>
      <c r="H1436" s="123">
        <v>124</v>
      </c>
      <c r="I1436" s="122">
        <v>0.13709677419354838</v>
      </c>
      <c r="J1436" s="122">
        <v>0.86290322580645162</v>
      </c>
      <c r="K1436" s="121">
        <v>1</v>
      </c>
    </row>
    <row r="1437" spans="4:11" x14ac:dyDescent="0.35">
      <c r="D1437" s="1328" t="s">
        <v>1063</v>
      </c>
      <c r="E1437" s="1329"/>
      <c r="F1437" s="125">
        <v>93</v>
      </c>
      <c r="G1437" s="124">
        <v>818</v>
      </c>
      <c r="H1437" s="123">
        <v>911</v>
      </c>
      <c r="I1437" s="122">
        <v>0.10208562019758508</v>
      </c>
      <c r="J1437" s="122">
        <v>0.89791437980241495</v>
      </c>
      <c r="K1437" s="121">
        <v>1</v>
      </c>
    </row>
    <row r="1438" spans="4:11" x14ac:dyDescent="0.35">
      <c r="D1438" s="1261" t="s">
        <v>1064</v>
      </c>
      <c r="E1438" s="1263"/>
      <c r="F1438" s="128"/>
      <c r="G1438" s="10"/>
      <c r="H1438" s="126"/>
      <c r="I1438" s="127"/>
      <c r="J1438" s="10"/>
      <c r="K1438" s="126"/>
    </row>
    <row r="1439" spans="4:11" x14ac:dyDescent="0.35">
      <c r="D1439" s="1328" t="s">
        <v>1065</v>
      </c>
      <c r="E1439" s="1329"/>
      <c r="F1439" s="125">
        <v>11</v>
      </c>
      <c r="G1439" s="124">
        <v>104</v>
      </c>
      <c r="H1439" s="123">
        <v>115</v>
      </c>
      <c r="I1439" s="122">
        <v>9.5652173913043481E-2</v>
      </c>
      <c r="J1439" s="122">
        <v>0.90434782608695652</v>
      </c>
      <c r="K1439" s="121">
        <v>1</v>
      </c>
    </row>
    <row r="1440" spans="4:11" x14ac:dyDescent="0.35">
      <c r="D1440" s="1328" t="s">
        <v>1066</v>
      </c>
      <c r="E1440" s="1329"/>
      <c r="F1440" s="125">
        <v>15</v>
      </c>
      <c r="G1440" s="124">
        <v>96</v>
      </c>
      <c r="H1440" s="123">
        <v>111</v>
      </c>
      <c r="I1440" s="122">
        <v>0.13513513513513514</v>
      </c>
      <c r="J1440" s="122">
        <v>0.86486486486486491</v>
      </c>
      <c r="K1440" s="121">
        <v>1</v>
      </c>
    </row>
    <row r="1441" spans="4:11" x14ac:dyDescent="0.35">
      <c r="D1441" s="1328" t="s">
        <v>1067</v>
      </c>
      <c r="E1441" s="1329"/>
      <c r="F1441" s="125">
        <v>105</v>
      </c>
      <c r="G1441" s="124">
        <v>739</v>
      </c>
      <c r="H1441" s="123">
        <v>844</v>
      </c>
      <c r="I1441" s="122">
        <v>0.12440758293838862</v>
      </c>
      <c r="J1441" s="122">
        <v>0.87559241706161139</v>
      </c>
      <c r="K1441" s="121">
        <v>1</v>
      </c>
    </row>
    <row r="1442" spans="4:11" x14ac:dyDescent="0.35">
      <c r="D1442" s="1328" t="s">
        <v>1068</v>
      </c>
      <c r="E1442" s="1329"/>
      <c r="F1442" s="125">
        <v>50</v>
      </c>
      <c r="G1442" s="124">
        <v>206</v>
      </c>
      <c r="H1442" s="123">
        <v>256</v>
      </c>
      <c r="I1442" s="122">
        <v>0.1953125</v>
      </c>
      <c r="J1442" s="122">
        <v>0.8046875</v>
      </c>
      <c r="K1442" s="121">
        <v>1</v>
      </c>
    </row>
    <row r="1443" spans="4:11" x14ac:dyDescent="0.35">
      <c r="D1443" s="1328" t="s">
        <v>1069</v>
      </c>
      <c r="E1443" s="1329"/>
      <c r="F1443" s="125">
        <v>45</v>
      </c>
      <c r="G1443" s="124">
        <v>282</v>
      </c>
      <c r="H1443" s="123">
        <v>327</v>
      </c>
      <c r="I1443" s="122">
        <v>0.13761467889908258</v>
      </c>
      <c r="J1443" s="122">
        <v>0.86238532110091748</v>
      </c>
      <c r="K1443" s="121">
        <v>1</v>
      </c>
    </row>
    <row r="1444" spans="4:11" x14ac:dyDescent="0.35">
      <c r="D1444" s="1328" t="s">
        <v>1070</v>
      </c>
      <c r="E1444" s="1329"/>
      <c r="F1444" s="125">
        <v>18</v>
      </c>
      <c r="G1444" s="124">
        <v>109</v>
      </c>
      <c r="H1444" s="123">
        <v>127</v>
      </c>
      <c r="I1444" s="122">
        <v>0.14173228346456693</v>
      </c>
      <c r="J1444" s="122">
        <v>0.8582677165354331</v>
      </c>
      <c r="K1444" s="121">
        <v>1</v>
      </c>
    </row>
    <row r="1445" spans="4:11" x14ac:dyDescent="0.35">
      <c r="D1445" s="1328" t="s">
        <v>1071</v>
      </c>
      <c r="E1445" s="1329"/>
      <c r="F1445" s="125">
        <v>1</v>
      </c>
      <c r="G1445" s="124">
        <v>24</v>
      </c>
      <c r="H1445" s="123">
        <v>25</v>
      </c>
      <c r="I1445" s="122">
        <v>0.04</v>
      </c>
      <c r="J1445" s="122">
        <v>0.96</v>
      </c>
      <c r="K1445" s="121">
        <v>1</v>
      </c>
    </row>
    <row r="1446" spans="4:11" x14ac:dyDescent="0.35">
      <c r="D1446" s="1328" t="s">
        <v>1072</v>
      </c>
      <c r="E1446" s="1329"/>
      <c r="F1446" s="125">
        <v>54</v>
      </c>
      <c r="G1446" s="124">
        <v>369</v>
      </c>
      <c r="H1446" s="123">
        <v>423</v>
      </c>
      <c r="I1446" s="122">
        <v>0.1276595744680851</v>
      </c>
      <c r="J1446" s="122">
        <v>0.87234042553191493</v>
      </c>
      <c r="K1446" s="121">
        <v>1</v>
      </c>
    </row>
    <row r="1447" spans="4:11" x14ac:dyDescent="0.35">
      <c r="D1447" s="1328" t="s">
        <v>1073</v>
      </c>
      <c r="E1447" s="1329"/>
      <c r="F1447" s="125">
        <v>3</v>
      </c>
      <c r="G1447" s="124">
        <v>23</v>
      </c>
      <c r="H1447" s="123">
        <v>26</v>
      </c>
      <c r="I1447" s="122">
        <v>0.11538461538461539</v>
      </c>
      <c r="J1447" s="122">
        <v>0.88461538461538458</v>
      </c>
      <c r="K1447" s="121">
        <v>1</v>
      </c>
    </row>
    <row r="1448" spans="4:11" x14ac:dyDescent="0.35">
      <c r="D1448" s="1328" t="s">
        <v>1074</v>
      </c>
      <c r="E1448" s="1329"/>
      <c r="F1448" s="125">
        <v>13</v>
      </c>
      <c r="G1448" s="124">
        <v>95</v>
      </c>
      <c r="H1448" s="123">
        <v>108</v>
      </c>
      <c r="I1448" s="122">
        <v>0.12037037037037036</v>
      </c>
      <c r="J1448" s="122">
        <v>0.87962962962962965</v>
      </c>
      <c r="K1448" s="121">
        <v>1</v>
      </c>
    </row>
    <row r="1449" spans="4:11" x14ac:dyDescent="0.35">
      <c r="D1449" s="1261" t="s">
        <v>1075</v>
      </c>
      <c r="E1449" s="1263"/>
      <c r="F1449" s="128"/>
      <c r="G1449" s="10"/>
      <c r="H1449" s="126"/>
      <c r="I1449" s="127"/>
      <c r="J1449" s="10"/>
      <c r="K1449" s="126"/>
    </row>
    <row r="1450" spans="4:11" x14ac:dyDescent="0.35">
      <c r="D1450" s="1328" t="s">
        <v>1076</v>
      </c>
      <c r="E1450" s="1329"/>
      <c r="F1450" s="125">
        <v>135</v>
      </c>
      <c r="G1450" s="124">
        <v>723</v>
      </c>
      <c r="H1450" s="123">
        <v>858</v>
      </c>
      <c r="I1450" s="122">
        <v>0.15734265734265734</v>
      </c>
      <c r="J1450" s="122">
        <v>0.84265734265734271</v>
      </c>
      <c r="K1450" s="121">
        <v>1</v>
      </c>
    </row>
    <row r="1451" spans="4:11" x14ac:dyDescent="0.35">
      <c r="D1451" s="1328" t="s">
        <v>1077</v>
      </c>
      <c r="E1451" s="1329"/>
      <c r="F1451" s="125">
        <v>69</v>
      </c>
      <c r="G1451" s="124">
        <v>264</v>
      </c>
      <c r="H1451" s="123">
        <v>333</v>
      </c>
      <c r="I1451" s="122">
        <v>0.2072072072072072</v>
      </c>
      <c r="J1451" s="122">
        <v>0.7927927927927928</v>
      </c>
      <c r="K1451" s="121">
        <v>1</v>
      </c>
    </row>
    <row r="1452" spans="4:11" x14ac:dyDescent="0.35">
      <c r="D1452" s="1328" t="s">
        <v>1078</v>
      </c>
      <c r="E1452" s="1329"/>
      <c r="F1452" s="125">
        <v>38</v>
      </c>
      <c r="G1452" s="124">
        <v>251</v>
      </c>
      <c r="H1452" s="123">
        <v>289</v>
      </c>
      <c r="I1452" s="122">
        <v>0.13148788927335639</v>
      </c>
      <c r="J1452" s="122">
        <v>0.86851211072664358</v>
      </c>
      <c r="K1452" s="121">
        <v>1</v>
      </c>
    </row>
    <row r="1453" spans="4:11" x14ac:dyDescent="0.35">
      <c r="D1453" s="1328" t="s">
        <v>1079</v>
      </c>
      <c r="E1453" s="1329"/>
      <c r="F1453" s="125">
        <v>61</v>
      </c>
      <c r="G1453" s="124">
        <v>523</v>
      </c>
      <c r="H1453" s="123">
        <v>584</v>
      </c>
      <c r="I1453" s="122">
        <v>0.10445205479452055</v>
      </c>
      <c r="J1453" s="122">
        <v>0.89554794520547942</v>
      </c>
      <c r="K1453" s="121">
        <v>1</v>
      </c>
    </row>
    <row r="1454" spans="4:11" x14ac:dyDescent="0.35">
      <c r="D1454" s="1328" t="s">
        <v>1080</v>
      </c>
      <c r="E1454" s="1329"/>
      <c r="F1454" s="125">
        <v>247</v>
      </c>
      <c r="G1454" s="124">
        <v>451</v>
      </c>
      <c r="H1454" s="123">
        <v>698</v>
      </c>
      <c r="I1454" s="122">
        <v>0.35386819484240689</v>
      </c>
      <c r="J1454" s="122">
        <v>0.64613180515759316</v>
      </c>
      <c r="K1454" s="121">
        <v>1</v>
      </c>
    </row>
    <row r="1455" spans="4:11" x14ac:dyDescent="0.35">
      <c r="D1455" s="1328" t="s">
        <v>1081</v>
      </c>
      <c r="E1455" s="1329"/>
      <c r="F1455" s="125">
        <v>72</v>
      </c>
      <c r="G1455" s="124">
        <v>256</v>
      </c>
      <c r="H1455" s="123">
        <v>328</v>
      </c>
      <c r="I1455" s="122">
        <v>0.21951219512195122</v>
      </c>
      <c r="J1455" s="122">
        <v>0.78048780487804881</v>
      </c>
      <c r="K1455" s="121">
        <v>1</v>
      </c>
    </row>
    <row r="1456" spans="4:11" x14ac:dyDescent="0.35">
      <c r="D1456" s="1328" t="s">
        <v>1082</v>
      </c>
      <c r="E1456" s="1329"/>
      <c r="F1456" s="125">
        <v>50</v>
      </c>
      <c r="G1456" s="124">
        <v>152</v>
      </c>
      <c r="H1456" s="123">
        <v>202</v>
      </c>
      <c r="I1456" s="122">
        <v>0.24752475247524752</v>
      </c>
      <c r="J1456" s="122">
        <v>0.75247524752475248</v>
      </c>
      <c r="K1456" s="121">
        <v>1</v>
      </c>
    </row>
    <row r="1457" spans="2:20" x14ac:dyDescent="0.35">
      <c r="D1457" s="1328" t="s">
        <v>1083</v>
      </c>
      <c r="E1457" s="1329"/>
      <c r="F1457" s="125">
        <v>32</v>
      </c>
      <c r="G1457" s="124">
        <v>86</v>
      </c>
      <c r="H1457" s="123">
        <v>118</v>
      </c>
      <c r="I1457" s="122">
        <v>0.2711864406779661</v>
      </c>
      <c r="J1457" s="122">
        <v>0.72881355932203384</v>
      </c>
      <c r="K1457" s="121">
        <v>1</v>
      </c>
    </row>
    <row r="1458" spans="2:20" x14ac:dyDescent="0.35">
      <c r="D1458" s="1328" t="s">
        <v>1084</v>
      </c>
      <c r="E1458" s="1329"/>
      <c r="F1458" s="125">
        <v>1181</v>
      </c>
      <c r="G1458" s="124">
        <v>1470</v>
      </c>
      <c r="H1458" s="123">
        <v>2651</v>
      </c>
      <c r="I1458" s="122">
        <v>0.44549226706903056</v>
      </c>
      <c r="J1458" s="122">
        <v>0.55450773293096944</v>
      </c>
      <c r="K1458" s="121">
        <v>1</v>
      </c>
    </row>
    <row r="1459" spans="2:20" x14ac:dyDescent="0.35">
      <c r="D1459" s="1261" t="s">
        <v>1085</v>
      </c>
      <c r="E1459" s="1263"/>
      <c r="F1459" s="128"/>
      <c r="G1459" s="10"/>
      <c r="H1459" s="126"/>
      <c r="I1459" s="127"/>
      <c r="J1459" s="10"/>
      <c r="K1459" s="126"/>
    </row>
    <row r="1460" spans="2:20" x14ac:dyDescent="0.35">
      <c r="D1460" s="1328" t="s">
        <v>1086</v>
      </c>
      <c r="E1460" s="1329"/>
      <c r="F1460" s="125">
        <v>48</v>
      </c>
      <c r="G1460" s="124">
        <v>192</v>
      </c>
      <c r="H1460" s="123">
        <v>240</v>
      </c>
      <c r="I1460" s="122">
        <v>0.2</v>
      </c>
      <c r="J1460" s="122">
        <v>0.8</v>
      </c>
      <c r="K1460" s="121">
        <v>1</v>
      </c>
    </row>
    <row r="1461" spans="2:20" x14ac:dyDescent="0.35">
      <c r="D1461" s="1328" t="s">
        <v>89</v>
      </c>
      <c r="E1461" s="1329"/>
      <c r="F1461" s="125">
        <v>2</v>
      </c>
      <c r="G1461" s="124">
        <v>68</v>
      </c>
      <c r="H1461" s="123">
        <v>70</v>
      </c>
      <c r="I1461" s="122">
        <v>2.8571428571428571E-2</v>
      </c>
      <c r="J1461" s="122">
        <v>0.97142857142857142</v>
      </c>
      <c r="K1461" s="121">
        <v>1</v>
      </c>
    </row>
    <row r="1462" spans="2:20" x14ac:dyDescent="0.35">
      <c r="D1462" s="1328" t="s">
        <v>1087</v>
      </c>
      <c r="E1462" s="1329"/>
      <c r="F1462" s="125">
        <v>6</v>
      </c>
      <c r="G1462" s="124">
        <v>86</v>
      </c>
      <c r="H1462" s="123">
        <v>92</v>
      </c>
      <c r="I1462" s="122">
        <v>6.5217391304347824E-2</v>
      </c>
      <c r="J1462" s="122">
        <v>0.93478260869565222</v>
      </c>
      <c r="K1462" s="121">
        <v>1</v>
      </c>
    </row>
    <row r="1463" spans="2:20" x14ac:dyDescent="0.35">
      <c r="D1463" s="1261" t="s">
        <v>1088</v>
      </c>
      <c r="E1463" s="1263"/>
      <c r="F1463" s="155"/>
      <c r="G1463" s="130"/>
      <c r="H1463" s="154"/>
      <c r="I1463" s="130"/>
      <c r="J1463" s="130"/>
      <c r="K1463" s="154"/>
    </row>
    <row r="1464" spans="2:20" x14ac:dyDescent="0.35">
      <c r="D1464" s="1328" t="s">
        <v>1089</v>
      </c>
      <c r="E1464" s="1329"/>
      <c r="F1464" s="125">
        <v>65</v>
      </c>
      <c r="G1464" s="124">
        <v>358</v>
      </c>
      <c r="H1464" s="123">
        <v>423</v>
      </c>
      <c r="I1464" s="122">
        <v>0.15366430260047281</v>
      </c>
      <c r="J1464" s="122">
        <v>0.84633569739952719</v>
      </c>
      <c r="K1464" s="121">
        <v>1</v>
      </c>
    </row>
    <row r="1465" spans="2:20" x14ac:dyDescent="0.35">
      <c r="D1465" s="1328" t="s">
        <v>1090</v>
      </c>
      <c r="E1465" s="1329"/>
      <c r="F1465" s="125">
        <v>32</v>
      </c>
      <c r="G1465" s="124">
        <v>190</v>
      </c>
      <c r="H1465" s="123">
        <v>222</v>
      </c>
      <c r="I1465" s="122">
        <v>0.14414414414414414</v>
      </c>
      <c r="J1465" s="122">
        <v>0.85585585585585588</v>
      </c>
      <c r="K1465" s="121">
        <v>1</v>
      </c>
    </row>
    <row r="1466" spans="2:20" x14ac:dyDescent="0.35">
      <c r="D1466" s="1261" t="s">
        <v>1091</v>
      </c>
      <c r="E1466" s="1263"/>
      <c r="F1466" s="128"/>
      <c r="G1466" s="10"/>
      <c r="H1466" s="126"/>
      <c r="I1466" s="127"/>
      <c r="J1466" s="10"/>
      <c r="K1466" s="126"/>
    </row>
    <row r="1467" spans="2:20" x14ac:dyDescent="0.35">
      <c r="D1467" s="1328" t="s">
        <v>1092</v>
      </c>
      <c r="E1467" s="1329"/>
      <c r="F1467" s="125">
        <v>15</v>
      </c>
      <c r="G1467" s="124">
        <v>163</v>
      </c>
      <c r="H1467" s="123">
        <v>178</v>
      </c>
      <c r="I1467" s="122">
        <v>8.4269662921348312E-2</v>
      </c>
      <c r="J1467" s="122">
        <v>0.9157303370786517</v>
      </c>
      <c r="K1467" s="121">
        <v>1</v>
      </c>
    </row>
    <row r="1468" spans="2:20" ht="13.5" thickBot="1" x14ac:dyDescent="0.4">
      <c r="D1468" s="1328" t="s">
        <v>1093</v>
      </c>
      <c r="E1468" s="1329"/>
      <c r="F1468" s="125">
        <v>14</v>
      </c>
      <c r="G1468" s="124">
        <v>158</v>
      </c>
      <c r="H1468" s="123">
        <v>172</v>
      </c>
      <c r="I1468" s="122">
        <v>8.1395348837209308E-2</v>
      </c>
      <c r="J1468" s="122">
        <v>0.91860465116279066</v>
      </c>
      <c r="K1468" s="121">
        <v>1</v>
      </c>
    </row>
    <row r="1469" spans="2:20" ht="13.5" thickBot="1" x14ac:dyDescent="0.4">
      <c r="D1469" s="1358" t="s">
        <v>30</v>
      </c>
      <c r="E1469" s="1359"/>
      <c r="F1469" s="120">
        <v>1869</v>
      </c>
      <c r="G1469" s="120">
        <v>3196</v>
      </c>
      <c r="H1469" s="119">
        <v>5065</v>
      </c>
      <c r="I1469" s="118">
        <v>0.36900296150049361</v>
      </c>
      <c r="J1469" s="118">
        <v>0.63099703849950639</v>
      </c>
      <c r="K1469" s="117">
        <v>1</v>
      </c>
    </row>
    <row r="1470" spans="2:20" x14ac:dyDescent="0.35">
      <c r="D1470" s="377"/>
      <c r="E1470" s="377"/>
      <c r="F1470" s="116"/>
      <c r="G1470" s="116"/>
      <c r="H1470" s="116"/>
      <c r="I1470" s="115"/>
      <c r="J1470" s="115"/>
      <c r="K1470" s="115"/>
    </row>
    <row r="1471" spans="2:20" ht="13.5" thickBot="1" x14ac:dyDescent="0.4">
      <c r="B1471" s="4" t="s">
        <v>1439</v>
      </c>
      <c r="D1471" s="377"/>
      <c r="E1471" s="377"/>
      <c r="F1471" s="116"/>
      <c r="G1471" s="116"/>
      <c r="H1471" s="116"/>
      <c r="I1471" s="115"/>
      <c r="J1471" s="115"/>
      <c r="K1471" s="115"/>
    </row>
    <row r="1472" spans="2:20" ht="55.5" customHeight="1" thickBot="1" x14ac:dyDescent="0.4">
      <c r="D1472" s="1282" t="s">
        <v>1051</v>
      </c>
      <c r="E1472" s="1283"/>
      <c r="F1472" s="1283"/>
      <c r="G1472" s="1283"/>
      <c r="H1472" s="1306"/>
      <c r="I1472" s="21" t="s">
        <v>1101</v>
      </c>
      <c r="J1472" s="34" t="s">
        <v>1045</v>
      </c>
      <c r="K1472" s="549" t="s">
        <v>30</v>
      </c>
      <c r="L1472" s="34" t="s">
        <v>1102</v>
      </c>
      <c r="M1472" s="377"/>
      <c r="N1472" s="377"/>
      <c r="O1472" s="377"/>
      <c r="P1472" s="377"/>
      <c r="Q1472" s="377"/>
      <c r="R1472" s="377"/>
      <c r="S1472" s="377"/>
      <c r="T1472" s="377"/>
    </row>
    <row r="1473" spans="4:13" x14ac:dyDescent="0.35">
      <c r="D1473" s="1325" t="s">
        <v>1053</v>
      </c>
      <c r="E1473" s="1326"/>
      <c r="F1473" s="1326"/>
      <c r="G1473" s="1326"/>
      <c r="H1473" s="1327"/>
      <c r="I1473" s="143"/>
      <c r="J1473" s="142"/>
      <c r="K1473" s="142"/>
      <c r="L1473" s="141"/>
      <c r="M1473" s="377"/>
    </row>
    <row r="1474" spans="4:13" x14ac:dyDescent="0.35">
      <c r="D1474" s="1322" t="s">
        <v>1054</v>
      </c>
      <c r="E1474" s="1323"/>
      <c r="F1474" s="1323"/>
      <c r="G1474" s="1323"/>
      <c r="H1474" s="1324"/>
      <c r="I1474" s="143">
        <v>40</v>
      </c>
      <c r="J1474" s="142">
        <v>18</v>
      </c>
      <c r="K1474" s="142">
        <v>58</v>
      </c>
      <c r="L1474" s="141">
        <v>0.31034482758620691</v>
      </c>
      <c r="M1474" s="377"/>
    </row>
    <row r="1475" spans="4:13" x14ac:dyDescent="0.35">
      <c r="D1475" s="1322" t="s">
        <v>1055</v>
      </c>
      <c r="E1475" s="1323"/>
      <c r="F1475" s="1323"/>
      <c r="G1475" s="1323"/>
      <c r="H1475" s="1324"/>
      <c r="I1475" s="143">
        <v>31</v>
      </c>
      <c r="J1475" s="142">
        <v>5</v>
      </c>
      <c r="K1475" s="142">
        <v>36</v>
      </c>
      <c r="L1475" s="141">
        <v>0.1388888888888889</v>
      </c>
      <c r="M1475" s="377"/>
    </row>
    <row r="1476" spans="4:13" x14ac:dyDescent="0.35">
      <c r="D1476" s="1322" t="s">
        <v>1056</v>
      </c>
      <c r="E1476" s="1323"/>
      <c r="F1476" s="1323"/>
      <c r="G1476" s="1323"/>
      <c r="H1476" s="1324"/>
      <c r="I1476" s="143">
        <v>201</v>
      </c>
      <c r="J1476" s="142">
        <v>18</v>
      </c>
      <c r="K1476" s="142">
        <v>219</v>
      </c>
      <c r="L1476" s="141">
        <v>8.2191780821917804E-2</v>
      </c>
      <c r="M1476" s="377"/>
    </row>
    <row r="1477" spans="4:13" x14ac:dyDescent="0.35">
      <c r="D1477" s="1322" t="s">
        <v>1057</v>
      </c>
      <c r="E1477" s="1323"/>
      <c r="F1477" s="1323"/>
      <c r="G1477" s="1323"/>
      <c r="H1477" s="1324"/>
      <c r="I1477" s="143">
        <v>261</v>
      </c>
      <c r="J1477" s="142">
        <v>23</v>
      </c>
      <c r="K1477" s="142">
        <v>284</v>
      </c>
      <c r="L1477" s="141">
        <v>8.098591549295775E-2</v>
      </c>
      <c r="M1477" s="377"/>
    </row>
    <row r="1478" spans="4:13" x14ac:dyDescent="0.35">
      <c r="D1478" s="1322" t="s">
        <v>1058</v>
      </c>
      <c r="E1478" s="1323"/>
      <c r="F1478" s="1323"/>
      <c r="G1478" s="1323"/>
      <c r="H1478" s="1324"/>
      <c r="I1478" s="143">
        <v>487</v>
      </c>
      <c r="J1478" s="142">
        <v>35</v>
      </c>
      <c r="K1478" s="142">
        <v>522</v>
      </c>
      <c r="L1478" s="141">
        <v>6.7049808429118771E-2</v>
      </c>
      <c r="M1478" s="377"/>
    </row>
    <row r="1479" spans="4:13" x14ac:dyDescent="0.35">
      <c r="D1479" s="1322" t="s">
        <v>1059</v>
      </c>
      <c r="E1479" s="1323"/>
      <c r="F1479" s="1323"/>
      <c r="G1479" s="1323"/>
      <c r="H1479" s="1324"/>
      <c r="I1479" s="143">
        <v>315</v>
      </c>
      <c r="J1479" s="142">
        <v>14</v>
      </c>
      <c r="K1479" s="142">
        <v>329</v>
      </c>
      <c r="L1479" s="141">
        <v>4.2553191489361701E-2</v>
      </c>
      <c r="M1479" s="377"/>
    </row>
    <row r="1480" spans="4:13" x14ac:dyDescent="0.35">
      <c r="D1480" s="1322" t="s">
        <v>1060</v>
      </c>
      <c r="E1480" s="1323"/>
      <c r="F1480" s="1323"/>
      <c r="G1480" s="1323"/>
      <c r="H1480" s="1324"/>
      <c r="I1480" s="143">
        <v>324</v>
      </c>
      <c r="J1480" s="142">
        <v>27</v>
      </c>
      <c r="K1480" s="142">
        <v>351</v>
      </c>
      <c r="L1480" s="141">
        <v>7.6923076923076927E-2</v>
      </c>
      <c r="M1480" s="377"/>
    </row>
    <row r="1481" spans="4:13" x14ac:dyDescent="0.35">
      <c r="D1481" s="1322" t="s">
        <v>1061</v>
      </c>
      <c r="E1481" s="1323"/>
      <c r="F1481" s="1323"/>
      <c r="G1481" s="1323"/>
      <c r="H1481" s="1324"/>
      <c r="I1481" s="143">
        <v>703</v>
      </c>
      <c r="J1481" s="142">
        <v>57</v>
      </c>
      <c r="K1481" s="142">
        <v>760</v>
      </c>
      <c r="L1481" s="141">
        <v>7.4999999999999997E-2</v>
      </c>
      <c r="M1481" s="377"/>
    </row>
    <row r="1482" spans="4:13" x14ac:dyDescent="0.35">
      <c r="D1482" s="1322" t="s">
        <v>1062</v>
      </c>
      <c r="E1482" s="1323"/>
      <c r="F1482" s="1323"/>
      <c r="G1482" s="1323"/>
      <c r="H1482" s="1324"/>
      <c r="I1482" s="143">
        <v>42</v>
      </c>
      <c r="J1482" s="142">
        <v>16</v>
      </c>
      <c r="K1482" s="142">
        <v>58</v>
      </c>
      <c r="L1482" s="141">
        <v>0.27586206896551724</v>
      </c>
      <c r="M1482" s="377"/>
    </row>
    <row r="1483" spans="4:13" x14ac:dyDescent="0.35">
      <c r="D1483" s="1322" t="s">
        <v>1063</v>
      </c>
      <c r="E1483" s="1323"/>
      <c r="F1483" s="1323"/>
      <c r="G1483" s="1323"/>
      <c r="H1483" s="1324"/>
      <c r="I1483" s="143">
        <v>539</v>
      </c>
      <c r="J1483" s="142">
        <v>44</v>
      </c>
      <c r="K1483" s="142">
        <v>583</v>
      </c>
      <c r="L1483" s="141">
        <v>7.5471698113207544E-2</v>
      </c>
      <c r="M1483" s="377"/>
    </row>
    <row r="1484" spans="4:13" x14ac:dyDescent="0.35">
      <c r="D1484" s="1325" t="s">
        <v>1064</v>
      </c>
      <c r="E1484" s="1326"/>
      <c r="F1484" s="1326"/>
      <c r="G1484" s="1326"/>
      <c r="H1484" s="1327"/>
      <c r="I1484" s="143"/>
      <c r="J1484" s="142"/>
      <c r="K1484" s="142"/>
      <c r="L1484" s="141"/>
      <c r="M1484" s="377"/>
    </row>
    <row r="1485" spans="4:13" x14ac:dyDescent="0.35">
      <c r="D1485" s="1322" t="s">
        <v>1065</v>
      </c>
      <c r="E1485" s="1323"/>
      <c r="F1485" s="1323"/>
      <c r="G1485" s="1323"/>
      <c r="H1485" s="1324"/>
      <c r="I1485" s="143">
        <v>35</v>
      </c>
      <c r="J1485" s="142">
        <v>26</v>
      </c>
      <c r="K1485" s="142">
        <v>61</v>
      </c>
      <c r="L1485" s="141">
        <v>0.42622950819672129</v>
      </c>
      <c r="M1485" s="377"/>
    </row>
    <row r="1486" spans="4:13" x14ac:dyDescent="0.35">
      <c r="D1486" s="1322" t="s">
        <v>1066</v>
      </c>
      <c r="E1486" s="1323"/>
      <c r="F1486" s="1323"/>
      <c r="G1486" s="1323"/>
      <c r="H1486" s="1324"/>
      <c r="I1486" s="143">
        <v>22</v>
      </c>
      <c r="J1486" s="142">
        <v>17</v>
      </c>
      <c r="K1486" s="142">
        <v>39</v>
      </c>
      <c r="L1486" s="141">
        <v>0.4358974358974359</v>
      </c>
      <c r="M1486" s="377"/>
    </row>
    <row r="1487" spans="4:13" x14ac:dyDescent="0.35">
      <c r="D1487" s="1322" t="s">
        <v>1067</v>
      </c>
      <c r="E1487" s="1323"/>
      <c r="F1487" s="1323"/>
      <c r="G1487" s="1323"/>
      <c r="H1487" s="1324"/>
      <c r="I1487" s="143">
        <v>443</v>
      </c>
      <c r="J1487" s="142">
        <v>48</v>
      </c>
      <c r="K1487" s="142">
        <v>491</v>
      </c>
      <c r="L1487" s="141">
        <v>9.775967413441955E-2</v>
      </c>
      <c r="M1487" s="377"/>
    </row>
    <row r="1488" spans="4:13" x14ac:dyDescent="0.35">
      <c r="D1488" s="1322" t="s">
        <v>1068</v>
      </c>
      <c r="E1488" s="1323"/>
      <c r="F1488" s="1323"/>
      <c r="G1488" s="1323"/>
      <c r="H1488" s="1324"/>
      <c r="I1488" s="143">
        <v>108</v>
      </c>
      <c r="J1488" s="142">
        <v>86</v>
      </c>
      <c r="K1488" s="142">
        <v>194</v>
      </c>
      <c r="L1488" s="141">
        <v>0.44329896907216493</v>
      </c>
      <c r="M1488" s="377"/>
    </row>
    <row r="1489" spans="4:13" x14ac:dyDescent="0.35">
      <c r="D1489" s="1322" t="s">
        <v>1069</v>
      </c>
      <c r="E1489" s="1323"/>
      <c r="F1489" s="1323"/>
      <c r="G1489" s="1323"/>
      <c r="H1489" s="1324"/>
      <c r="I1489" s="143">
        <v>152</v>
      </c>
      <c r="J1489" s="142">
        <v>26</v>
      </c>
      <c r="K1489" s="142">
        <v>178</v>
      </c>
      <c r="L1489" s="141">
        <v>0.14606741573033707</v>
      </c>
      <c r="M1489" s="377"/>
    </row>
    <row r="1490" spans="4:13" x14ac:dyDescent="0.35">
      <c r="D1490" s="1322" t="s">
        <v>1070</v>
      </c>
      <c r="E1490" s="1323"/>
      <c r="F1490" s="1323"/>
      <c r="G1490" s="1323"/>
      <c r="H1490" s="1324"/>
      <c r="I1490" s="143">
        <v>44</v>
      </c>
      <c r="J1490" s="142">
        <v>18</v>
      </c>
      <c r="K1490" s="142">
        <v>62</v>
      </c>
      <c r="L1490" s="141">
        <v>0.29032258064516131</v>
      </c>
      <c r="M1490" s="377"/>
    </row>
    <row r="1491" spans="4:13" x14ac:dyDescent="0.35">
      <c r="D1491" s="1322" t="s">
        <v>1071</v>
      </c>
      <c r="E1491" s="1323"/>
      <c r="F1491" s="1323"/>
      <c r="G1491" s="1323"/>
      <c r="H1491" s="1324"/>
      <c r="I1491" s="143">
        <v>6</v>
      </c>
      <c r="J1491" s="142">
        <v>6</v>
      </c>
      <c r="K1491" s="142">
        <v>12</v>
      </c>
      <c r="L1491" s="141">
        <v>0.5</v>
      </c>
      <c r="M1491" s="377"/>
    </row>
    <row r="1492" spans="4:13" x14ac:dyDescent="0.35">
      <c r="D1492" s="1322" t="s">
        <v>1072</v>
      </c>
      <c r="E1492" s="1323"/>
      <c r="F1492" s="1323"/>
      <c r="G1492" s="1323"/>
      <c r="H1492" s="1324"/>
      <c r="I1492" s="143">
        <v>207</v>
      </c>
      <c r="J1492" s="142">
        <v>45</v>
      </c>
      <c r="K1492" s="142">
        <v>252</v>
      </c>
      <c r="L1492" s="141">
        <v>0.17857142857142858</v>
      </c>
      <c r="M1492" s="377"/>
    </row>
    <row r="1493" spans="4:13" x14ac:dyDescent="0.35">
      <c r="D1493" s="1322" t="s">
        <v>1073</v>
      </c>
      <c r="E1493" s="1323"/>
      <c r="F1493" s="1323"/>
      <c r="G1493" s="1323"/>
      <c r="H1493" s="1324"/>
      <c r="I1493" s="143">
        <v>5</v>
      </c>
      <c r="J1493" s="142">
        <v>2</v>
      </c>
      <c r="K1493" s="142">
        <v>7</v>
      </c>
      <c r="L1493" s="141">
        <v>0.2857142857142857</v>
      </c>
      <c r="M1493" s="377"/>
    </row>
    <row r="1494" spans="4:13" x14ac:dyDescent="0.35">
      <c r="D1494" s="1322" t="s">
        <v>1074</v>
      </c>
      <c r="E1494" s="1323"/>
      <c r="F1494" s="1323"/>
      <c r="G1494" s="1323"/>
      <c r="H1494" s="1324"/>
      <c r="I1494" s="143">
        <v>50</v>
      </c>
      <c r="J1494" s="142">
        <v>12</v>
      </c>
      <c r="K1494" s="142">
        <v>62</v>
      </c>
      <c r="L1494" s="141">
        <v>0.19354838709677419</v>
      </c>
      <c r="M1494" s="377"/>
    </row>
    <row r="1495" spans="4:13" x14ac:dyDescent="0.35">
      <c r="D1495" s="1325" t="s">
        <v>1075</v>
      </c>
      <c r="E1495" s="1326"/>
      <c r="F1495" s="1326"/>
      <c r="G1495" s="1326"/>
      <c r="H1495" s="1327"/>
      <c r="I1495" s="143"/>
      <c r="J1495" s="142"/>
      <c r="K1495" s="142"/>
      <c r="L1495" s="141"/>
      <c r="M1495" s="377"/>
    </row>
    <row r="1496" spans="4:13" ht="24" customHeight="1" x14ac:dyDescent="0.35">
      <c r="D1496" s="1322" t="s">
        <v>1076</v>
      </c>
      <c r="E1496" s="1323"/>
      <c r="F1496" s="1323"/>
      <c r="G1496" s="1323"/>
      <c r="H1496" s="1324"/>
      <c r="I1496" s="143">
        <v>499</v>
      </c>
      <c r="J1496" s="142">
        <v>64</v>
      </c>
      <c r="K1496" s="142">
        <v>563</v>
      </c>
      <c r="L1496" s="141">
        <v>0.11367673179396093</v>
      </c>
      <c r="M1496" s="377"/>
    </row>
    <row r="1497" spans="4:13" x14ac:dyDescent="0.35">
      <c r="D1497" s="1322" t="s">
        <v>1077</v>
      </c>
      <c r="E1497" s="1323"/>
      <c r="F1497" s="1323"/>
      <c r="G1497" s="1323"/>
      <c r="H1497" s="1324"/>
      <c r="I1497" s="143">
        <v>178</v>
      </c>
      <c r="J1497" s="142">
        <v>22</v>
      </c>
      <c r="K1497" s="142">
        <v>200</v>
      </c>
      <c r="L1497" s="141">
        <v>0.11</v>
      </c>
      <c r="M1497" s="377"/>
    </row>
    <row r="1498" spans="4:13" x14ac:dyDescent="0.35">
      <c r="D1498" s="1322" t="s">
        <v>1078</v>
      </c>
      <c r="E1498" s="1323"/>
      <c r="F1498" s="1323"/>
      <c r="G1498" s="1323"/>
      <c r="H1498" s="1324"/>
      <c r="I1498" s="143">
        <v>128</v>
      </c>
      <c r="J1498" s="142">
        <v>17</v>
      </c>
      <c r="K1498" s="142">
        <v>145</v>
      </c>
      <c r="L1498" s="141">
        <v>0.11724137931034483</v>
      </c>
      <c r="M1498" s="377"/>
    </row>
    <row r="1499" spans="4:13" x14ac:dyDescent="0.35">
      <c r="D1499" s="1322" t="s">
        <v>1079</v>
      </c>
      <c r="E1499" s="1323"/>
      <c r="F1499" s="1323"/>
      <c r="G1499" s="1323"/>
      <c r="H1499" s="1324"/>
      <c r="I1499" s="143">
        <v>285</v>
      </c>
      <c r="J1499" s="142">
        <v>30</v>
      </c>
      <c r="K1499" s="142">
        <v>315</v>
      </c>
      <c r="L1499" s="141">
        <v>9.5238095238095233E-2</v>
      </c>
      <c r="M1499" s="377"/>
    </row>
    <row r="1500" spans="4:13" x14ac:dyDescent="0.35">
      <c r="D1500" s="1322" t="s">
        <v>1080</v>
      </c>
      <c r="E1500" s="1323"/>
      <c r="F1500" s="1323"/>
      <c r="G1500" s="1323"/>
      <c r="H1500" s="1324"/>
      <c r="I1500" s="143">
        <v>282</v>
      </c>
      <c r="J1500" s="142">
        <v>25</v>
      </c>
      <c r="K1500" s="142">
        <v>307</v>
      </c>
      <c r="L1500" s="141">
        <v>8.143322475570032E-2</v>
      </c>
      <c r="M1500" s="377"/>
    </row>
    <row r="1501" spans="4:13" x14ac:dyDescent="0.35">
      <c r="D1501" s="1322" t="s">
        <v>1081</v>
      </c>
      <c r="E1501" s="1323"/>
      <c r="F1501" s="1323"/>
      <c r="G1501" s="1323"/>
      <c r="H1501" s="1324"/>
      <c r="I1501" s="143">
        <v>157</v>
      </c>
      <c r="J1501" s="142">
        <v>17</v>
      </c>
      <c r="K1501" s="142">
        <v>174</v>
      </c>
      <c r="L1501" s="141">
        <v>9.7701149425287362E-2</v>
      </c>
      <c r="M1501" s="377"/>
    </row>
    <row r="1502" spans="4:13" x14ac:dyDescent="0.35">
      <c r="D1502" s="1322" t="s">
        <v>1082</v>
      </c>
      <c r="E1502" s="1323"/>
      <c r="F1502" s="1323"/>
      <c r="G1502" s="1323"/>
      <c r="H1502" s="1324"/>
      <c r="I1502" s="143">
        <v>66</v>
      </c>
      <c r="J1502" s="142">
        <v>12</v>
      </c>
      <c r="K1502" s="142">
        <v>78</v>
      </c>
      <c r="L1502" s="141">
        <v>0.15384615384615385</v>
      </c>
      <c r="M1502" s="377"/>
    </row>
    <row r="1503" spans="4:13" x14ac:dyDescent="0.35">
      <c r="D1503" s="1322" t="s">
        <v>1083</v>
      </c>
      <c r="E1503" s="1323"/>
      <c r="F1503" s="1323"/>
      <c r="G1503" s="1323"/>
      <c r="H1503" s="1324"/>
      <c r="I1503" s="143">
        <v>42</v>
      </c>
      <c r="J1503" s="142">
        <v>7</v>
      </c>
      <c r="K1503" s="142">
        <v>49</v>
      </c>
      <c r="L1503" s="141">
        <v>0.14285714285714285</v>
      </c>
      <c r="M1503" s="377"/>
    </row>
    <row r="1504" spans="4:13" x14ac:dyDescent="0.35">
      <c r="D1504" s="1322" t="s">
        <v>1084</v>
      </c>
      <c r="E1504" s="1323"/>
      <c r="F1504" s="1323"/>
      <c r="G1504" s="1323"/>
      <c r="H1504" s="1324"/>
      <c r="I1504" s="143">
        <v>1210</v>
      </c>
      <c r="J1504" s="142">
        <v>70</v>
      </c>
      <c r="K1504" s="142">
        <v>1280</v>
      </c>
      <c r="L1504" s="141">
        <v>5.46875E-2</v>
      </c>
      <c r="M1504" s="377"/>
    </row>
    <row r="1505" spans="2:16" x14ac:dyDescent="0.35">
      <c r="D1505" s="1325" t="s">
        <v>1085</v>
      </c>
      <c r="E1505" s="1326"/>
      <c r="F1505" s="1326"/>
      <c r="G1505" s="1326"/>
      <c r="H1505" s="1327"/>
      <c r="I1505" s="143"/>
      <c r="J1505" s="142"/>
      <c r="K1505" s="142"/>
      <c r="L1505" s="141"/>
      <c r="M1505" s="377"/>
    </row>
    <row r="1506" spans="2:16" x14ac:dyDescent="0.35">
      <c r="D1506" s="1322" t="s">
        <v>1086</v>
      </c>
      <c r="E1506" s="1323"/>
      <c r="F1506" s="1323"/>
      <c r="G1506" s="1323"/>
      <c r="H1506" s="1324"/>
      <c r="I1506" s="143">
        <v>95</v>
      </c>
      <c r="J1506" s="142">
        <v>37</v>
      </c>
      <c r="K1506" s="142">
        <v>132</v>
      </c>
      <c r="L1506" s="141">
        <v>0.28030303030303028</v>
      </c>
      <c r="M1506" s="377"/>
    </row>
    <row r="1507" spans="2:16" x14ac:dyDescent="0.35">
      <c r="D1507" s="1322" t="s">
        <v>89</v>
      </c>
      <c r="E1507" s="1323"/>
      <c r="F1507" s="1323"/>
      <c r="G1507" s="1323"/>
      <c r="H1507" s="1324"/>
      <c r="I1507" s="143">
        <v>43</v>
      </c>
      <c r="J1507" s="142">
        <v>1</v>
      </c>
      <c r="K1507" s="142">
        <v>44</v>
      </c>
      <c r="L1507" s="141">
        <v>2.2727272727272728E-2</v>
      </c>
      <c r="M1507" s="377"/>
    </row>
    <row r="1508" spans="2:16" x14ac:dyDescent="0.35">
      <c r="D1508" s="1322" t="s">
        <v>1087</v>
      </c>
      <c r="E1508" s="1323"/>
      <c r="F1508" s="1323"/>
      <c r="G1508" s="1323"/>
      <c r="H1508" s="1324"/>
      <c r="I1508" s="143">
        <v>35</v>
      </c>
      <c r="J1508" s="142">
        <v>15</v>
      </c>
      <c r="K1508" s="142">
        <v>50</v>
      </c>
      <c r="L1508" s="141">
        <v>0.3</v>
      </c>
      <c r="M1508" s="377"/>
    </row>
    <row r="1509" spans="2:16" x14ac:dyDescent="0.35">
      <c r="D1509" s="1325" t="s">
        <v>1088</v>
      </c>
      <c r="E1509" s="1326"/>
      <c r="F1509" s="1326"/>
      <c r="G1509" s="1326"/>
      <c r="H1509" s="1327"/>
      <c r="I1509" s="143"/>
      <c r="J1509" s="142"/>
      <c r="K1509" s="142"/>
      <c r="L1509" s="141"/>
      <c r="M1509" s="377"/>
    </row>
    <row r="1510" spans="2:16" x14ac:dyDescent="0.35">
      <c r="D1510" s="1322" t="s">
        <v>1089</v>
      </c>
      <c r="E1510" s="1323"/>
      <c r="F1510" s="1323"/>
      <c r="G1510" s="1323"/>
      <c r="H1510" s="1324"/>
      <c r="I1510" s="143">
        <v>265</v>
      </c>
      <c r="J1510" s="142">
        <v>25</v>
      </c>
      <c r="K1510" s="142">
        <v>290</v>
      </c>
      <c r="L1510" s="141">
        <v>8.6206896551724144E-2</v>
      </c>
      <c r="M1510" s="377"/>
    </row>
    <row r="1511" spans="2:16" x14ac:dyDescent="0.35">
      <c r="D1511" s="1322" t="s">
        <v>1090</v>
      </c>
      <c r="E1511" s="1323"/>
      <c r="F1511" s="1323"/>
      <c r="G1511" s="1323"/>
      <c r="H1511" s="1324"/>
      <c r="I1511" s="143">
        <v>97</v>
      </c>
      <c r="J1511" s="142">
        <v>21</v>
      </c>
      <c r="K1511" s="142">
        <v>118</v>
      </c>
      <c r="L1511" s="141">
        <v>0.17796610169491525</v>
      </c>
      <c r="M1511" s="377"/>
    </row>
    <row r="1512" spans="2:16" x14ac:dyDescent="0.35">
      <c r="D1512" s="1325" t="s">
        <v>1091</v>
      </c>
      <c r="E1512" s="1326"/>
      <c r="F1512" s="1326"/>
      <c r="G1512" s="1326"/>
      <c r="H1512" s="1327"/>
      <c r="I1512" s="143"/>
      <c r="J1512" s="142"/>
      <c r="K1512" s="142"/>
      <c r="L1512" s="141"/>
      <c r="M1512" s="377"/>
    </row>
    <row r="1513" spans="2:16" ht="29.25" customHeight="1" x14ac:dyDescent="0.35">
      <c r="D1513" s="1322" t="s">
        <v>1092</v>
      </c>
      <c r="E1513" s="1323"/>
      <c r="F1513" s="1323"/>
      <c r="G1513" s="1323"/>
      <c r="H1513" s="1324"/>
      <c r="I1513" s="143">
        <v>74</v>
      </c>
      <c r="J1513" s="142">
        <v>19</v>
      </c>
      <c r="K1513" s="142">
        <v>93</v>
      </c>
      <c r="L1513" s="141">
        <v>0.20430107526881722</v>
      </c>
      <c r="M1513" s="377"/>
    </row>
    <row r="1514" spans="2:16" ht="13.5" thickBot="1" x14ac:dyDescent="0.4">
      <c r="D1514" s="1322" t="s">
        <v>1093</v>
      </c>
      <c r="E1514" s="1323"/>
      <c r="F1514" s="1323"/>
      <c r="G1514" s="1323"/>
      <c r="H1514" s="1324"/>
      <c r="I1514" s="143">
        <v>115</v>
      </c>
      <c r="J1514" s="142">
        <v>10</v>
      </c>
      <c r="K1514" s="142">
        <v>125</v>
      </c>
      <c r="L1514" s="141">
        <v>0.08</v>
      </c>
      <c r="M1514" s="377"/>
    </row>
    <row r="1515" spans="2:16" ht="13.5" thickBot="1" x14ac:dyDescent="0.4">
      <c r="D1515" s="1334" t="s">
        <v>30</v>
      </c>
      <c r="E1515" s="1335"/>
      <c r="F1515" s="1335"/>
      <c r="G1515" s="1335"/>
      <c r="H1515" s="1336"/>
      <c r="I1515" s="140">
        <v>2617</v>
      </c>
      <c r="J1515" s="139">
        <v>155</v>
      </c>
      <c r="K1515" s="139">
        <v>2772</v>
      </c>
      <c r="L1515" s="138">
        <v>5.591630591630592E-2</v>
      </c>
      <c r="M1515" s="377"/>
    </row>
    <row r="1516" spans="2:16" x14ac:dyDescent="0.35">
      <c r="D1516" s="377"/>
      <c r="E1516" s="377"/>
      <c r="F1516" s="116"/>
      <c r="G1516" s="116"/>
      <c r="H1516" s="116"/>
      <c r="I1516" s="115"/>
      <c r="J1516" s="115"/>
      <c r="K1516" s="115"/>
    </row>
    <row r="1517" spans="2:16" ht="13.5" thickBot="1" x14ac:dyDescent="0.4">
      <c r="B1517" s="4" t="s">
        <v>1440</v>
      </c>
      <c r="D1517" s="377"/>
      <c r="E1517" s="377"/>
      <c r="F1517" s="116"/>
      <c r="G1517" s="116"/>
      <c r="H1517" s="116"/>
      <c r="I1517" s="115"/>
      <c r="J1517" s="115"/>
      <c r="K1517" s="115"/>
    </row>
    <row r="1518" spans="2:16" ht="13.5" thickBot="1" x14ac:dyDescent="0.4">
      <c r="D1518" s="1488" t="s">
        <v>1051</v>
      </c>
      <c r="E1518" s="1489" t="e">
        <v>#REF!</v>
      </c>
      <c r="F1518" s="1486" t="s">
        <v>1096</v>
      </c>
      <c r="G1518" s="1487" t="e">
        <v>#REF!</v>
      </c>
      <c r="H1518" s="1487" t="e">
        <v>#REF!</v>
      </c>
      <c r="I1518" s="1487" t="e">
        <v>#REF!</v>
      </c>
      <c r="J1518" s="1487" t="e">
        <v>#REF!</v>
      </c>
      <c r="K1518" s="1331" t="e">
        <v>#REF!</v>
      </c>
      <c r="L1518" s="377"/>
      <c r="M1518" s="377"/>
      <c r="N1518" s="377"/>
      <c r="O1518" s="377"/>
      <c r="P1518" s="377"/>
    </row>
    <row r="1519" spans="2:16" ht="18.399999999999999" thickBot="1" x14ac:dyDescent="0.4">
      <c r="D1519" s="1490" t="e">
        <v>#REF!</v>
      </c>
      <c r="E1519" s="1491" t="e">
        <v>#REF!</v>
      </c>
      <c r="F1519" s="134" t="s">
        <v>1097</v>
      </c>
      <c r="G1519" s="133" t="s">
        <v>1098</v>
      </c>
      <c r="H1519" s="132" t="s">
        <v>1099</v>
      </c>
      <c r="I1519" s="133" t="s">
        <v>1097</v>
      </c>
      <c r="J1519" s="133" t="s">
        <v>1098</v>
      </c>
      <c r="K1519" s="132" t="s">
        <v>1099</v>
      </c>
      <c r="L1519" s="377"/>
      <c r="M1519" s="377"/>
      <c r="N1519" s="377"/>
      <c r="O1519" s="377"/>
      <c r="P1519" s="377"/>
    </row>
    <row r="1520" spans="2:16" x14ac:dyDescent="0.35">
      <c r="D1520" s="1261" t="s">
        <v>1053</v>
      </c>
      <c r="E1520" s="1263" t="e">
        <v>#REF!</v>
      </c>
      <c r="F1520" s="155"/>
      <c r="G1520" s="130"/>
      <c r="H1520" s="154"/>
      <c r="I1520" s="130"/>
      <c r="J1520" s="130"/>
      <c r="K1520" s="154"/>
      <c r="L1520" s="377"/>
      <c r="M1520" s="377"/>
      <c r="N1520" s="377"/>
      <c r="O1520" s="377"/>
      <c r="P1520" s="377"/>
    </row>
    <row r="1521" spans="4:16" x14ac:dyDescent="0.35">
      <c r="D1521" s="1328" t="s">
        <v>1054</v>
      </c>
      <c r="E1521" s="1329" t="e">
        <v>#REF!</v>
      </c>
      <c r="F1521" s="125">
        <v>12</v>
      </c>
      <c r="G1521" s="124">
        <v>46</v>
      </c>
      <c r="H1521" s="123">
        <v>58</v>
      </c>
      <c r="I1521" s="122">
        <v>0.20689655172413793</v>
      </c>
      <c r="J1521" s="122">
        <v>0.7931034482758621</v>
      </c>
      <c r="K1521" s="121">
        <v>1</v>
      </c>
      <c r="L1521" s="377"/>
      <c r="M1521" s="377"/>
      <c r="N1521" s="377"/>
      <c r="O1521" s="377"/>
      <c r="P1521" s="377"/>
    </row>
    <row r="1522" spans="4:16" x14ac:dyDescent="0.35">
      <c r="D1522" s="1328" t="s">
        <v>1055</v>
      </c>
      <c r="E1522" s="1329" t="e">
        <v>#REF!</v>
      </c>
      <c r="F1522" s="125">
        <v>6</v>
      </c>
      <c r="G1522" s="124">
        <v>30</v>
      </c>
      <c r="H1522" s="123">
        <v>36</v>
      </c>
      <c r="I1522" s="122">
        <v>0.16666666666666666</v>
      </c>
      <c r="J1522" s="122">
        <v>0.83333333333333337</v>
      </c>
      <c r="K1522" s="121">
        <v>1</v>
      </c>
      <c r="L1522" s="377"/>
      <c r="M1522" s="377"/>
      <c r="N1522" s="377"/>
      <c r="O1522" s="377"/>
      <c r="P1522" s="377"/>
    </row>
    <row r="1523" spans="4:16" x14ac:dyDescent="0.35">
      <c r="D1523" s="1328" t="s">
        <v>1056</v>
      </c>
      <c r="E1523" s="1329" t="e">
        <v>#REF!</v>
      </c>
      <c r="F1523" s="125">
        <v>20</v>
      </c>
      <c r="G1523" s="124">
        <v>199</v>
      </c>
      <c r="H1523" s="123">
        <v>219</v>
      </c>
      <c r="I1523" s="122">
        <v>9.1324200913242004E-2</v>
      </c>
      <c r="J1523" s="122">
        <v>0.908675799086758</v>
      </c>
      <c r="K1523" s="121">
        <v>1</v>
      </c>
      <c r="L1523" s="377"/>
      <c r="M1523" s="377"/>
      <c r="N1523" s="377"/>
      <c r="O1523" s="377"/>
      <c r="P1523" s="377"/>
    </row>
    <row r="1524" spans="4:16" x14ac:dyDescent="0.35">
      <c r="D1524" s="1328" t="s">
        <v>1057</v>
      </c>
      <c r="E1524" s="1329" t="e">
        <v>#REF!</v>
      </c>
      <c r="F1524" s="125">
        <v>38</v>
      </c>
      <c r="G1524" s="124">
        <v>246</v>
      </c>
      <c r="H1524" s="123">
        <v>284</v>
      </c>
      <c r="I1524" s="122">
        <v>0.13380281690140844</v>
      </c>
      <c r="J1524" s="122">
        <v>0.86619718309859151</v>
      </c>
      <c r="K1524" s="121">
        <v>1</v>
      </c>
      <c r="L1524" s="377"/>
      <c r="M1524" s="377"/>
      <c r="N1524" s="377"/>
      <c r="O1524" s="377"/>
      <c r="P1524" s="377"/>
    </row>
    <row r="1525" spans="4:16" x14ac:dyDescent="0.35">
      <c r="D1525" s="1328" t="s">
        <v>1058</v>
      </c>
      <c r="E1525" s="1329" t="e">
        <v>#REF!</v>
      </c>
      <c r="F1525" s="125">
        <v>58</v>
      </c>
      <c r="G1525" s="124">
        <v>464</v>
      </c>
      <c r="H1525" s="123">
        <v>522</v>
      </c>
      <c r="I1525" s="122">
        <v>0.1111111111111111</v>
      </c>
      <c r="J1525" s="122">
        <v>0.88888888888888884</v>
      </c>
      <c r="K1525" s="121">
        <v>1</v>
      </c>
      <c r="L1525" s="377"/>
      <c r="M1525" s="377"/>
      <c r="N1525" s="377"/>
      <c r="O1525" s="377"/>
      <c r="P1525" s="377"/>
    </row>
    <row r="1526" spans="4:16" x14ac:dyDescent="0.35">
      <c r="D1526" s="1328" t="s">
        <v>1059</v>
      </c>
      <c r="E1526" s="1329" t="e">
        <v>#REF!</v>
      </c>
      <c r="F1526" s="125">
        <v>33</v>
      </c>
      <c r="G1526" s="124">
        <v>296</v>
      </c>
      <c r="H1526" s="123">
        <v>329</v>
      </c>
      <c r="I1526" s="122">
        <v>0.10030395136778116</v>
      </c>
      <c r="J1526" s="122">
        <v>0.89969604863221886</v>
      </c>
      <c r="K1526" s="121">
        <v>1</v>
      </c>
      <c r="L1526" s="377"/>
      <c r="M1526" s="377"/>
      <c r="N1526" s="377"/>
      <c r="O1526" s="377"/>
      <c r="P1526" s="377"/>
    </row>
    <row r="1527" spans="4:16" x14ac:dyDescent="0.35">
      <c r="D1527" s="1328" t="s">
        <v>1060</v>
      </c>
      <c r="E1527" s="1329" t="e">
        <v>#REF!</v>
      </c>
      <c r="F1527" s="125">
        <v>42</v>
      </c>
      <c r="G1527" s="124">
        <v>309</v>
      </c>
      <c r="H1527" s="123">
        <v>351</v>
      </c>
      <c r="I1527" s="122">
        <v>0.11965811965811966</v>
      </c>
      <c r="J1527" s="122">
        <v>0.88034188034188032</v>
      </c>
      <c r="K1527" s="121">
        <v>1</v>
      </c>
      <c r="L1527" s="377"/>
      <c r="M1527" s="377"/>
      <c r="N1527" s="377"/>
      <c r="O1527" s="377"/>
      <c r="P1527" s="377"/>
    </row>
    <row r="1528" spans="4:16" x14ac:dyDescent="0.35">
      <c r="D1528" s="1328" t="s">
        <v>1061</v>
      </c>
      <c r="E1528" s="1329" t="e">
        <v>#REF!</v>
      </c>
      <c r="F1528" s="125">
        <v>239</v>
      </c>
      <c r="G1528" s="124">
        <v>521</v>
      </c>
      <c r="H1528" s="123">
        <v>760</v>
      </c>
      <c r="I1528" s="122">
        <v>0.31447368421052629</v>
      </c>
      <c r="J1528" s="122">
        <v>0.68552631578947365</v>
      </c>
      <c r="K1528" s="121">
        <v>1</v>
      </c>
      <c r="L1528" s="377"/>
      <c r="M1528" s="377"/>
      <c r="N1528" s="377"/>
      <c r="O1528" s="377"/>
      <c r="P1528" s="377"/>
    </row>
    <row r="1529" spans="4:16" x14ac:dyDescent="0.35">
      <c r="D1529" s="1328" t="s">
        <v>1062</v>
      </c>
      <c r="E1529" s="1329" t="e">
        <v>#REF!</v>
      </c>
      <c r="F1529" s="125">
        <v>10</v>
      </c>
      <c r="G1529" s="124">
        <v>48</v>
      </c>
      <c r="H1529" s="123">
        <v>58</v>
      </c>
      <c r="I1529" s="122">
        <v>0.17241379310344829</v>
      </c>
      <c r="J1529" s="122">
        <v>0.82758620689655171</v>
      </c>
      <c r="K1529" s="121">
        <v>1</v>
      </c>
      <c r="L1529" s="377"/>
      <c r="M1529" s="377"/>
      <c r="N1529" s="377"/>
      <c r="O1529" s="377"/>
      <c r="P1529" s="377"/>
    </row>
    <row r="1530" spans="4:16" x14ac:dyDescent="0.35">
      <c r="D1530" s="1328" t="s">
        <v>1063</v>
      </c>
      <c r="E1530" s="1329" t="e">
        <v>#REF!</v>
      </c>
      <c r="F1530" s="125">
        <v>67</v>
      </c>
      <c r="G1530" s="124">
        <v>516</v>
      </c>
      <c r="H1530" s="123">
        <v>583</v>
      </c>
      <c r="I1530" s="122">
        <v>0.11492281303602059</v>
      </c>
      <c r="J1530" s="122">
        <v>0.88507718696397941</v>
      </c>
      <c r="K1530" s="121">
        <v>1</v>
      </c>
      <c r="L1530" s="377"/>
      <c r="M1530" s="377"/>
      <c r="N1530" s="377"/>
      <c r="O1530" s="377"/>
      <c r="P1530" s="377"/>
    </row>
    <row r="1531" spans="4:16" x14ac:dyDescent="0.35">
      <c r="D1531" s="1261" t="s">
        <v>1064</v>
      </c>
      <c r="E1531" s="1263" t="e">
        <v>#REF!</v>
      </c>
      <c r="F1531" s="128"/>
      <c r="G1531" s="10"/>
      <c r="H1531" s="126"/>
      <c r="I1531" s="127"/>
      <c r="J1531" s="10"/>
      <c r="K1531" s="126"/>
      <c r="L1531" s="377"/>
      <c r="M1531" s="377"/>
      <c r="N1531" s="377"/>
      <c r="O1531" s="377"/>
      <c r="P1531" s="377"/>
    </row>
    <row r="1532" spans="4:16" x14ac:dyDescent="0.35">
      <c r="D1532" s="1328" t="s">
        <v>1065</v>
      </c>
      <c r="E1532" s="1329" t="e">
        <v>#REF!</v>
      </c>
      <c r="F1532" s="125">
        <v>6</v>
      </c>
      <c r="G1532" s="124">
        <v>55</v>
      </c>
      <c r="H1532" s="123">
        <v>61</v>
      </c>
      <c r="I1532" s="122">
        <v>9.8360655737704916E-2</v>
      </c>
      <c r="J1532" s="122">
        <v>0.90163934426229508</v>
      </c>
      <c r="K1532" s="121">
        <v>1</v>
      </c>
      <c r="L1532" s="377"/>
      <c r="M1532" s="377"/>
      <c r="N1532" s="377"/>
      <c r="O1532" s="377"/>
      <c r="P1532" s="377"/>
    </row>
    <row r="1533" spans="4:16" x14ac:dyDescent="0.35">
      <c r="D1533" s="1328" t="s">
        <v>1066</v>
      </c>
      <c r="E1533" s="1329" t="e">
        <v>#REF!</v>
      </c>
      <c r="F1533" s="125">
        <v>7</v>
      </c>
      <c r="G1533" s="124">
        <v>32</v>
      </c>
      <c r="H1533" s="123">
        <v>39</v>
      </c>
      <c r="I1533" s="122">
        <v>0.17948717948717949</v>
      </c>
      <c r="J1533" s="122">
        <v>0.82051282051282048</v>
      </c>
      <c r="K1533" s="121">
        <v>1</v>
      </c>
      <c r="L1533" s="377"/>
      <c r="M1533" s="377"/>
      <c r="N1533" s="377"/>
      <c r="O1533" s="377"/>
      <c r="P1533" s="377"/>
    </row>
    <row r="1534" spans="4:16" x14ac:dyDescent="0.35">
      <c r="D1534" s="1328" t="s">
        <v>1067</v>
      </c>
      <c r="E1534" s="1329" t="e">
        <v>#REF!</v>
      </c>
      <c r="F1534" s="125">
        <v>61</v>
      </c>
      <c r="G1534" s="124">
        <v>430</v>
      </c>
      <c r="H1534" s="123">
        <v>491</v>
      </c>
      <c r="I1534" s="122">
        <v>0.12423625254582485</v>
      </c>
      <c r="J1534" s="122">
        <v>0.87576374745417518</v>
      </c>
      <c r="K1534" s="121">
        <v>1</v>
      </c>
      <c r="L1534" s="377"/>
      <c r="M1534" s="377"/>
      <c r="N1534" s="377"/>
      <c r="O1534" s="377"/>
      <c r="P1534" s="377"/>
    </row>
    <row r="1535" spans="4:16" x14ac:dyDescent="0.35">
      <c r="D1535" s="1328" t="s">
        <v>1068</v>
      </c>
      <c r="E1535" s="1329" t="e">
        <v>#REF!</v>
      </c>
      <c r="F1535" s="125">
        <v>34</v>
      </c>
      <c r="G1535" s="124">
        <v>160</v>
      </c>
      <c r="H1535" s="123">
        <v>194</v>
      </c>
      <c r="I1535" s="122">
        <v>0.17525773195876287</v>
      </c>
      <c r="J1535" s="122">
        <v>0.82474226804123707</v>
      </c>
      <c r="K1535" s="121">
        <v>1</v>
      </c>
      <c r="L1535" s="377"/>
      <c r="M1535" s="377"/>
      <c r="N1535" s="377"/>
      <c r="O1535" s="377"/>
      <c r="P1535" s="377"/>
    </row>
    <row r="1536" spans="4:16" x14ac:dyDescent="0.35">
      <c r="D1536" s="1328" t="s">
        <v>1069</v>
      </c>
      <c r="E1536" s="1329" t="e">
        <v>#REF!</v>
      </c>
      <c r="F1536" s="125">
        <v>24</v>
      </c>
      <c r="G1536" s="124">
        <v>154</v>
      </c>
      <c r="H1536" s="123">
        <v>178</v>
      </c>
      <c r="I1536" s="122">
        <v>0.1348314606741573</v>
      </c>
      <c r="J1536" s="122">
        <v>0.8651685393258427</v>
      </c>
      <c r="K1536" s="121">
        <v>1</v>
      </c>
      <c r="L1536" s="377"/>
      <c r="M1536" s="377"/>
      <c r="N1536" s="377"/>
      <c r="O1536" s="377"/>
      <c r="P1536" s="377"/>
    </row>
    <row r="1537" spans="4:16" x14ac:dyDescent="0.35">
      <c r="D1537" s="1328" t="s">
        <v>1070</v>
      </c>
      <c r="E1537" s="1329" t="e">
        <v>#REF!</v>
      </c>
      <c r="F1537" s="125">
        <v>8</v>
      </c>
      <c r="G1537" s="124">
        <v>54</v>
      </c>
      <c r="H1537" s="123">
        <v>62</v>
      </c>
      <c r="I1537" s="122">
        <v>0.12903225806451613</v>
      </c>
      <c r="J1537" s="122">
        <v>0.87096774193548387</v>
      </c>
      <c r="K1537" s="121">
        <v>1</v>
      </c>
      <c r="L1537" s="377"/>
      <c r="M1537" s="377"/>
      <c r="N1537" s="377"/>
      <c r="O1537" s="377"/>
      <c r="P1537" s="377"/>
    </row>
    <row r="1538" spans="4:16" x14ac:dyDescent="0.35">
      <c r="D1538" s="1328" t="s">
        <v>1071</v>
      </c>
      <c r="E1538" s="1329" t="e">
        <v>#REF!</v>
      </c>
      <c r="F1538" s="125">
        <v>0</v>
      </c>
      <c r="G1538" s="124">
        <v>12</v>
      </c>
      <c r="H1538" s="123">
        <v>12</v>
      </c>
      <c r="I1538" s="122">
        <v>0</v>
      </c>
      <c r="J1538" s="122">
        <v>1</v>
      </c>
      <c r="K1538" s="121">
        <v>1</v>
      </c>
      <c r="L1538" s="377"/>
      <c r="M1538" s="377"/>
      <c r="N1538" s="377"/>
      <c r="O1538" s="377"/>
      <c r="P1538" s="377"/>
    </row>
    <row r="1539" spans="4:16" x14ac:dyDescent="0.35">
      <c r="D1539" s="1328" t="s">
        <v>1072</v>
      </c>
      <c r="E1539" s="1329" t="e">
        <v>#REF!</v>
      </c>
      <c r="F1539" s="125">
        <v>26</v>
      </c>
      <c r="G1539" s="124">
        <v>226</v>
      </c>
      <c r="H1539" s="123">
        <v>252</v>
      </c>
      <c r="I1539" s="122">
        <v>0.10317460317460317</v>
      </c>
      <c r="J1539" s="122">
        <v>0.89682539682539686</v>
      </c>
      <c r="K1539" s="121">
        <v>1</v>
      </c>
      <c r="L1539" s="377"/>
      <c r="M1539" s="377"/>
      <c r="N1539" s="377"/>
      <c r="O1539" s="377"/>
      <c r="P1539" s="377"/>
    </row>
    <row r="1540" spans="4:16" x14ac:dyDescent="0.35">
      <c r="D1540" s="1328" t="s">
        <v>1073</v>
      </c>
      <c r="E1540" s="1329" t="e">
        <v>#REF!</v>
      </c>
      <c r="F1540" s="125">
        <v>1</v>
      </c>
      <c r="G1540" s="124">
        <v>6</v>
      </c>
      <c r="H1540" s="123">
        <v>7</v>
      </c>
      <c r="I1540" s="122">
        <v>0.14285714285714285</v>
      </c>
      <c r="J1540" s="122">
        <v>0.8571428571428571</v>
      </c>
      <c r="K1540" s="121">
        <v>1</v>
      </c>
      <c r="L1540" s="377"/>
      <c r="M1540" s="377"/>
      <c r="N1540" s="377"/>
      <c r="O1540" s="377"/>
      <c r="P1540" s="377"/>
    </row>
    <row r="1541" spans="4:16" x14ac:dyDescent="0.35">
      <c r="D1541" s="1328" t="s">
        <v>1074</v>
      </c>
      <c r="E1541" s="1329" t="e">
        <v>#REF!</v>
      </c>
      <c r="F1541" s="125">
        <v>4</v>
      </c>
      <c r="G1541" s="124">
        <v>58</v>
      </c>
      <c r="H1541" s="123">
        <v>62</v>
      </c>
      <c r="I1541" s="122">
        <v>6.4516129032258063E-2</v>
      </c>
      <c r="J1541" s="122">
        <v>0.93548387096774188</v>
      </c>
      <c r="K1541" s="121">
        <v>1</v>
      </c>
      <c r="L1541" s="377"/>
      <c r="M1541" s="377"/>
      <c r="N1541" s="377"/>
      <c r="O1541" s="377"/>
      <c r="P1541" s="377"/>
    </row>
    <row r="1542" spans="4:16" x14ac:dyDescent="0.35">
      <c r="D1542" s="1261" t="s">
        <v>1075</v>
      </c>
      <c r="E1542" s="1263" t="e">
        <v>#REF!</v>
      </c>
      <c r="F1542" s="128"/>
      <c r="G1542" s="10"/>
      <c r="H1542" s="126"/>
      <c r="I1542" s="127"/>
      <c r="J1542" s="10"/>
      <c r="K1542" s="126"/>
      <c r="L1542" s="377"/>
      <c r="M1542" s="377"/>
      <c r="N1542" s="377"/>
      <c r="O1542" s="377"/>
      <c r="P1542" s="377"/>
    </row>
    <row r="1543" spans="4:16" x14ac:dyDescent="0.35">
      <c r="D1543" s="1328" t="s">
        <v>1076</v>
      </c>
      <c r="E1543" s="1329" t="e">
        <v>#REF!</v>
      </c>
      <c r="F1543" s="125">
        <v>104</v>
      </c>
      <c r="G1543" s="124">
        <v>459</v>
      </c>
      <c r="H1543" s="123">
        <v>563</v>
      </c>
      <c r="I1543" s="122">
        <v>0.1847246891651865</v>
      </c>
      <c r="J1543" s="122">
        <v>0.81527531083481353</v>
      </c>
      <c r="K1543" s="121">
        <v>1</v>
      </c>
      <c r="L1543" s="377"/>
      <c r="M1543" s="377"/>
      <c r="N1543" s="377"/>
      <c r="O1543" s="377"/>
      <c r="P1543" s="377"/>
    </row>
    <row r="1544" spans="4:16" x14ac:dyDescent="0.35">
      <c r="D1544" s="1328" t="s">
        <v>1077</v>
      </c>
      <c r="E1544" s="1329" t="e">
        <v>#REF!</v>
      </c>
      <c r="F1544" s="125">
        <v>33</v>
      </c>
      <c r="G1544" s="124">
        <v>167</v>
      </c>
      <c r="H1544" s="123">
        <v>200</v>
      </c>
      <c r="I1544" s="122">
        <v>0.16500000000000001</v>
      </c>
      <c r="J1544" s="122">
        <v>0.83499999999999996</v>
      </c>
      <c r="K1544" s="121">
        <v>1</v>
      </c>
      <c r="L1544" s="377"/>
      <c r="M1544" s="377"/>
      <c r="N1544" s="377"/>
      <c r="O1544" s="377"/>
      <c r="P1544" s="377"/>
    </row>
    <row r="1545" spans="4:16" x14ac:dyDescent="0.35">
      <c r="D1545" s="1328" t="s">
        <v>1078</v>
      </c>
      <c r="E1545" s="1329" t="e">
        <v>#REF!</v>
      </c>
      <c r="F1545" s="125">
        <v>16</v>
      </c>
      <c r="G1545" s="124">
        <v>129</v>
      </c>
      <c r="H1545" s="123">
        <v>145</v>
      </c>
      <c r="I1545" s="122">
        <v>0.1103448275862069</v>
      </c>
      <c r="J1545" s="122">
        <v>0.8896551724137931</v>
      </c>
      <c r="K1545" s="121">
        <v>1</v>
      </c>
      <c r="L1545" s="377"/>
      <c r="M1545" s="377"/>
      <c r="N1545" s="377"/>
      <c r="O1545" s="377"/>
      <c r="P1545" s="377"/>
    </row>
    <row r="1546" spans="4:16" x14ac:dyDescent="0.35">
      <c r="D1546" s="1328" t="s">
        <v>1079</v>
      </c>
      <c r="E1546" s="1329" t="e">
        <v>#REF!</v>
      </c>
      <c r="F1546" s="125">
        <v>37</v>
      </c>
      <c r="G1546" s="124">
        <v>278</v>
      </c>
      <c r="H1546" s="123">
        <v>315</v>
      </c>
      <c r="I1546" s="122">
        <v>0.11746031746031746</v>
      </c>
      <c r="J1546" s="122">
        <v>0.88253968253968251</v>
      </c>
      <c r="K1546" s="121">
        <v>1</v>
      </c>
      <c r="L1546" s="377"/>
      <c r="M1546" s="377"/>
      <c r="N1546" s="377"/>
      <c r="O1546" s="377"/>
      <c r="P1546" s="377"/>
    </row>
    <row r="1547" spans="4:16" x14ac:dyDescent="0.35">
      <c r="D1547" s="1328" t="s">
        <v>1080</v>
      </c>
      <c r="E1547" s="1329" t="e">
        <v>#REF!</v>
      </c>
      <c r="F1547" s="125">
        <v>92</v>
      </c>
      <c r="G1547" s="124">
        <v>215</v>
      </c>
      <c r="H1547" s="123">
        <v>307</v>
      </c>
      <c r="I1547" s="122">
        <v>0.29967426710097722</v>
      </c>
      <c r="J1547" s="122">
        <v>0.70032573289902278</v>
      </c>
      <c r="K1547" s="121">
        <v>1</v>
      </c>
      <c r="L1547" s="377"/>
      <c r="M1547" s="377"/>
      <c r="N1547" s="377"/>
      <c r="O1547" s="377"/>
      <c r="P1547" s="377"/>
    </row>
    <row r="1548" spans="4:16" x14ac:dyDescent="0.35">
      <c r="D1548" s="1328" t="s">
        <v>1081</v>
      </c>
      <c r="E1548" s="1329" t="e">
        <v>#REF!</v>
      </c>
      <c r="F1548" s="125">
        <v>32</v>
      </c>
      <c r="G1548" s="124">
        <v>142</v>
      </c>
      <c r="H1548" s="123">
        <v>174</v>
      </c>
      <c r="I1548" s="122">
        <v>0.18390804597701149</v>
      </c>
      <c r="J1548" s="122">
        <v>0.81609195402298851</v>
      </c>
      <c r="K1548" s="121">
        <v>1</v>
      </c>
      <c r="L1548" s="377"/>
      <c r="M1548" s="377"/>
      <c r="N1548" s="377"/>
      <c r="O1548" s="377"/>
      <c r="P1548" s="377"/>
    </row>
    <row r="1549" spans="4:16" x14ac:dyDescent="0.35">
      <c r="D1549" s="1328" t="s">
        <v>1082</v>
      </c>
      <c r="E1549" s="1329" t="e">
        <v>#REF!</v>
      </c>
      <c r="F1549" s="125">
        <v>21</v>
      </c>
      <c r="G1549" s="124">
        <v>57</v>
      </c>
      <c r="H1549" s="123">
        <v>78</v>
      </c>
      <c r="I1549" s="122">
        <v>0.26923076923076922</v>
      </c>
      <c r="J1549" s="122">
        <v>0.73076923076923073</v>
      </c>
      <c r="K1549" s="121">
        <v>1</v>
      </c>
      <c r="L1549" s="377"/>
      <c r="M1549" s="377"/>
      <c r="N1549" s="377"/>
      <c r="O1549" s="377"/>
      <c r="P1549" s="377"/>
    </row>
    <row r="1550" spans="4:16" x14ac:dyDescent="0.35">
      <c r="D1550" s="1328" t="s">
        <v>1083</v>
      </c>
      <c r="E1550" s="1329" t="e">
        <v>#REF!</v>
      </c>
      <c r="F1550" s="125">
        <v>13</v>
      </c>
      <c r="G1550" s="124">
        <v>36</v>
      </c>
      <c r="H1550" s="123">
        <v>49</v>
      </c>
      <c r="I1550" s="122">
        <v>0.26530612244897961</v>
      </c>
      <c r="J1550" s="122">
        <v>0.73469387755102045</v>
      </c>
      <c r="K1550" s="121">
        <v>1</v>
      </c>
      <c r="L1550" s="377"/>
      <c r="M1550" s="377"/>
      <c r="N1550" s="377"/>
      <c r="O1550" s="377"/>
      <c r="P1550" s="377"/>
    </row>
    <row r="1551" spans="4:16" x14ac:dyDescent="0.35">
      <c r="D1551" s="1328" t="s">
        <v>1084</v>
      </c>
      <c r="E1551" s="1329" t="e">
        <v>#REF!</v>
      </c>
      <c r="F1551" s="125">
        <v>517</v>
      </c>
      <c r="G1551" s="124">
        <v>763</v>
      </c>
      <c r="H1551" s="123">
        <v>1280</v>
      </c>
      <c r="I1551" s="122">
        <v>0.40390625000000002</v>
      </c>
      <c r="J1551" s="122">
        <v>0.59609374999999998</v>
      </c>
      <c r="K1551" s="121">
        <v>1</v>
      </c>
      <c r="L1551" s="377"/>
      <c r="M1551" s="377"/>
      <c r="N1551" s="377"/>
      <c r="O1551" s="377"/>
      <c r="P1551" s="377"/>
    </row>
    <row r="1552" spans="4:16" x14ac:dyDescent="0.35">
      <c r="D1552" s="1261" t="s">
        <v>1085</v>
      </c>
      <c r="E1552" s="1263" t="e">
        <v>#REF!</v>
      </c>
      <c r="F1552" s="128"/>
      <c r="G1552" s="10"/>
      <c r="H1552" s="126"/>
      <c r="I1552" s="127"/>
      <c r="J1552" s="10"/>
      <c r="K1552" s="126"/>
      <c r="L1552" s="377"/>
      <c r="M1552" s="377"/>
      <c r="N1552" s="377"/>
      <c r="O1552" s="377"/>
      <c r="P1552" s="377"/>
    </row>
    <row r="1553" spans="1:16" x14ac:dyDescent="0.35">
      <c r="D1553" s="1328" t="s">
        <v>1086</v>
      </c>
      <c r="E1553" s="1329" t="e">
        <v>#REF!</v>
      </c>
      <c r="F1553" s="125">
        <v>22</v>
      </c>
      <c r="G1553" s="124">
        <v>110</v>
      </c>
      <c r="H1553" s="123">
        <v>132</v>
      </c>
      <c r="I1553" s="122">
        <v>0.16666666666666666</v>
      </c>
      <c r="J1553" s="122">
        <v>0.83333333333333337</v>
      </c>
      <c r="K1553" s="121">
        <v>1</v>
      </c>
      <c r="L1553" s="377"/>
      <c r="M1553" s="377"/>
      <c r="N1553" s="377"/>
      <c r="O1553" s="377"/>
      <c r="P1553" s="377"/>
    </row>
    <row r="1554" spans="1:16" x14ac:dyDescent="0.35">
      <c r="D1554" s="1328" t="s">
        <v>89</v>
      </c>
      <c r="E1554" s="1329" t="e">
        <v>#REF!</v>
      </c>
      <c r="F1554" s="125">
        <v>1</v>
      </c>
      <c r="G1554" s="124">
        <v>43</v>
      </c>
      <c r="H1554" s="123">
        <v>44</v>
      </c>
      <c r="I1554" s="122">
        <v>2.2727272727272728E-2</v>
      </c>
      <c r="J1554" s="122">
        <v>0.97727272727272729</v>
      </c>
      <c r="K1554" s="121">
        <v>1</v>
      </c>
      <c r="L1554" s="377"/>
      <c r="M1554" s="377"/>
      <c r="N1554" s="377"/>
      <c r="O1554" s="377"/>
      <c r="P1554" s="377"/>
    </row>
    <row r="1555" spans="1:16" x14ac:dyDescent="0.35">
      <c r="D1555" s="1328" t="s">
        <v>1087</v>
      </c>
      <c r="E1555" s="1329" t="e">
        <v>#REF!</v>
      </c>
      <c r="F1555" s="125">
        <v>3</v>
      </c>
      <c r="G1555" s="124">
        <v>47</v>
      </c>
      <c r="H1555" s="123">
        <v>50</v>
      </c>
      <c r="I1555" s="122">
        <v>0.06</v>
      </c>
      <c r="J1555" s="122">
        <v>0.94</v>
      </c>
      <c r="K1555" s="121">
        <v>1</v>
      </c>
      <c r="L1555" s="377"/>
      <c r="M1555" s="377"/>
      <c r="N1555" s="377"/>
      <c r="O1555" s="377"/>
      <c r="P1555" s="377"/>
    </row>
    <row r="1556" spans="1:16" x14ac:dyDescent="0.35">
      <c r="D1556" s="1261" t="s">
        <v>1088</v>
      </c>
      <c r="E1556" s="1263" t="e">
        <v>#REF!</v>
      </c>
      <c r="F1556" s="155"/>
      <c r="G1556" s="130"/>
      <c r="H1556" s="154"/>
      <c r="I1556" s="130"/>
      <c r="J1556" s="130"/>
      <c r="K1556" s="154"/>
      <c r="L1556" s="377"/>
      <c r="M1556" s="377"/>
      <c r="N1556" s="377"/>
      <c r="O1556" s="377"/>
      <c r="P1556" s="377"/>
    </row>
    <row r="1557" spans="1:16" x14ac:dyDescent="0.35">
      <c r="D1557" s="1328" t="s">
        <v>1089</v>
      </c>
      <c r="E1557" s="1329" t="e">
        <v>#REF!</v>
      </c>
      <c r="F1557" s="125">
        <v>54</v>
      </c>
      <c r="G1557" s="124">
        <v>236</v>
      </c>
      <c r="H1557" s="123">
        <v>290</v>
      </c>
      <c r="I1557" s="122">
        <v>0.18620689655172415</v>
      </c>
      <c r="J1557" s="122">
        <v>0.81379310344827582</v>
      </c>
      <c r="K1557" s="121">
        <v>1</v>
      </c>
      <c r="L1557" s="377"/>
      <c r="M1557" s="377"/>
      <c r="N1557" s="377"/>
      <c r="O1557" s="377"/>
      <c r="P1557" s="377"/>
    </row>
    <row r="1558" spans="1:16" x14ac:dyDescent="0.35">
      <c r="D1558" s="1328" t="s">
        <v>1090</v>
      </c>
      <c r="E1558" s="1329" t="e">
        <v>#REF!</v>
      </c>
      <c r="F1558" s="125">
        <v>19</v>
      </c>
      <c r="G1558" s="124">
        <v>99</v>
      </c>
      <c r="H1558" s="123">
        <v>118</v>
      </c>
      <c r="I1558" s="122">
        <v>0.16101694915254236</v>
      </c>
      <c r="J1558" s="122">
        <v>0.83898305084745761</v>
      </c>
      <c r="K1558" s="121">
        <v>1</v>
      </c>
      <c r="L1558" s="377"/>
      <c r="M1558" s="377"/>
      <c r="N1558" s="377"/>
      <c r="O1558" s="377"/>
      <c r="P1558" s="377"/>
    </row>
    <row r="1559" spans="1:16" x14ac:dyDescent="0.35">
      <c r="D1559" s="1261" t="s">
        <v>1091</v>
      </c>
      <c r="E1559" s="1263" t="e">
        <v>#REF!</v>
      </c>
      <c r="F1559" s="128"/>
      <c r="G1559" s="10"/>
      <c r="H1559" s="126"/>
      <c r="I1559" s="127"/>
      <c r="J1559" s="10"/>
      <c r="K1559" s="126"/>
      <c r="L1559" s="377"/>
      <c r="M1559" s="377"/>
      <c r="N1559" s="377"/>
      <c r="O1559" s="377"/>
      <c r="P1559" s="377"/>
    </row>
    <row r="1560" spans="1:16" x14ac:dyDescent="0.35">
      <c r="D1560" s="1328" t="s">
        <v>1092</v>
      </c>
      <c r="E1560" s="1329" t="e">
        <v>#REF!</v>
      </c>
      <c r="F1560" s="125">
        <v>11</v>
      </c>
      <c r="G1560" s="124">
        <v>82</v>
      </c>
      <c r="H1560" s="123">
        <v>93</v>
      </c>
      <c r="I1560" s="122">
        <v>0.11827956989247312</v>
      </c>
      <c r="J1560" s="122">
        <v>0.88172043010752688</v>
      </c>
      <c r="K1560" s="121">
        <v>1</v>
      </c>
      <c r="L1560" s="377"/>
      <c r="M1560" s="377"/>
      <c r="N1560" s="377"/>
      <c r="O1560" s="377"/>
      <c r="P1560" s="377"/>
    </row>
    <row r="1561" spans="1:16" ht="13.5" thickBot="1" x14ac:dyDescent="0.4">
      <c r="D1561" s="1328" t="s">
        <v>1093</v>
      </c>
      <c r="E1561" s="1329" t="e">
        <v>#REF!</v>
      </c>
      <c r="F1561" s="125">
        <v>13</v>
      </c>
      <c r="G1561" s="124">
        <v>112</v>
      </c>
      <c r="H1561" s="123">
        <v>125</v>
      </c>
      <c r="I1561" s="122">
        <v>0.104</v>
      </c>
      <c r="J1561" s="122">
        <v>0.89600000000000002</v>
      </c>
      <c r="K1561" s="121">
        <v>1</v>
      </c>
      <c r="L1561" s="377"/>
      <c r="M1561" s="377"/>
      <c r="N1561" s="377"/>
      <c r="O1561" s="377"/>
      <c r="P1561" s="377"/>
    </row>
    <row r="1562" spans="1:16" ht="13.5" thickBot="1" x14ac:dyDescent="0.4">
      <c r="D1562" s="1358" t="s">
        <v>30</v>
      </c>
      <c r="E1562" s="1359" t="e">
        <v>#REF!</v>
      </c>
      <c r="F1562" s="120">
        <v>893</v>
      </c>
      <c r="G1562" s="120">
        <v>1879</v>
      </c>
      <c r="H1562" s="119">
        <v>2772</v>
      </c>
      <c r="I1562" s="118">
        <v>0.32215007215007213</v>
      </c>
      <c r="J1562" s="118">
        <v>0.67784992784992781</v>
      </c>
      <c r="K1562" s="117">
        <v>1</v>
      </c>
      <c r="L1562" s="377"/>
      <c r="M1562" s="377"/>
      <c r="N1562" s="377"/>
      <c r="O1562" s="377"/>
      <c r="P1562" s="377"/>
    </row>
    <row r="1563" spans="1:16" x14ac:dyDescent="0.35">
      <c r="D1563" s="377"/>
      <c r="E1563" s="377"/>
      <c r="F1563" s="116"/>
      <c r="G1563" s="116"/>
      <c r="H1563" s="116"/>
      <c r="I1563" s="115"/>
      <c r="J1563" s="115"/>
      <c r="K1563" s="115"/>
    </row>
    <row r="1564" spans="1:16" ht="13.5" thickBot="1" x14ac:dyDescent="0.4">
      <c r="A1564" s="6">
        <v>216</v>
      </c>
      <c r="B1564" s="4" t="s">
        <v>1441</v>
      </c>
      <c r="D1564" s="1015"/>
      <c r="E1564" s="1015"/>
      <c r="F1564" s="116"/>
      <c r="G1564" s="116"/>
      <c r="H1564" s="116"/>
      <c r="I1564" s="115"/>
      <c r="J1564" s="115"/>
      <c r="K1564" s="115"/>
    </row>
    <row r="1565" spans="1:16" ht="13.5" thickBot="1" x14ac:dyDescent="0.4">
      <c r="D1565" s="1059" t="s">
        <v>1105</v>
      </c>
      <c r="E1565" s="1058"/>
      <c r="F1565" s="1053" t="s">
        <v>1096</v>
      </c>
      <c r="G1565" s="1053" t="s">
        <v>1106</v>
      </c>
      <c r="H1565" s="1054" t="s">
        <v>1107</v>
      </c>
      <c r="I1565" s="1033" t="s">
        <v>30</v>
      </c>
      <c r="J1565" s="115"/>
      <c r="K1565" s="115"/>
    </row>
    <row r="1566" spans="1:16" x14ac:dyDescent="0.35">
      <c r="D1566" s="1055" t="s">
        <v>1108</v>
      </c>
      <c r="E1566" s="1035"/>
      <c r="F1566" s="1036">
        <v>655</v>
      </c>
      <c r="G1566" s="1036">
        <v>102</v>
      </c>
      <c r="H1566" s="1037">
        <v>80</v>
      </c>
      <c r="I1566" s="1038">
        <v>837</v>
      </c>
      <c r="J1566" s="115"/>
      <c r="K1566" s="115"/>
    </row>
    <row r="1567" spans="1:16" x14ac:dyDescent="0.35">
      <c r="D1567" s="1056" t="s">
        <v>1109</v>
      </c>
      <c r="E1567" s="1024"/>
      <c r="F1567" s="252">
        <v>593</v>
      </c>
      <c r="G1567" s="252">
        <v>42</v>
      </c>
      <c r="H1567" s="1039">
        <v>49</v>
      </c>
      <c r="I1567" s="1038">
        <v>684</v>
      </c>
      <c r="J1567" s="115"/>
      <c r="K1567" s="115"/>
    </row>
    <row r="1568" spans="1:16" x14ac:dyDescent="0.35">
      <c r="D1568" s="1056" t="s">
        <v>1110</v>
      </c>
      <c r="E1568" s="1024"/>
      <c r="F1568" s="252">
        <v>693</v>
      </c>
      <c r="G1568" s="252">
        <v>10</v>
      </c>
      <c r="H1568" s="1039">
        <v>22</v>
      </c>
      <c r="I1568" s="1038">
        <v>725</v>
      </c>
      <c r="J1568" s="115"/>
      <c r="K1568" s="115"/>
    </row>
    <row r="1569" spans="4:11" x14ac:dyDescent="0.35">
      <c r="D1569" s="1056" t="s">
        <v>1111</v>
      </c>
      <c r="E1569" s="1024"/>
      <c r="F1569" s="252">
        <v>214</v>
      </c>
      <c r="G1569" s="252">
        <v>1</v>
      </c>
      <c r="H1569" s="1039">
        <v>3</v>
      </c>
      <c r="I1569" s="1038">
        <v>218</v>
      </c>
      <c r="J1569" s="115"/>
      <c r="K1569" s="115"/>
    </row>
    <row r="1570" spans="4:11" ht="13.5" thickBot="1" x14ac:dyDescent="0.4">
      <c r="D1570" s="1057" t="s">
        <v>1112</v>
      </c>
      <c r="E1570" s="1029"/>
      <c r="F1570" s="1040">
        <v>306</v>
      </c>
      <c r="G1570" s="1040">
        <v>1</v>
      </c>
      <c r="H1570" s="1041">
        <v>1</v>
      </c>
      <c r="I1570" s="1042">
        <v>308</v>
      </c>
      <c r="J1570" s="115"/>
      <c r="K1570" s="115"/>
    </row>
    <row r="1571" spans="4:11" ht="14.85" customHeight="1" thickBot="1" x14ac:dyDescent="0.4">
      <c r="D1571" s="1047" t="s">
        <v>30</v>
      </c>
      <c r="E1571" s="1048"/>
      <c r="F1571" s="1049">
        <v>2461</v>
      </c>
      <c r="G1571" s="1050">
        <v>156</v>
      </c>
      <c r="H1571" s="1051">
        <v>155</v>
      </c>
      <c r="I1571" s="1052">
        <v>2772</v>
      </c>
      <c r="J1571" s="115"/>
      <c r="K1571" s="115"/>
    </row>
    <row r="1572" spans="4:11" x14ac:dyDescent="0.35">
      <c r="D1572" s="1015"/>
      <c r="E1572" s="1015"/>
      <c r="F1572" s="116"/>
      <c r="G1572" s="116"/>
      <c r="H1572" s="116"/>
      <c r="I1572" s="115"/>
      <c r="J1572" s="115"/>
      <c r="K1572" s="115"/>
    </row>
    <row r="1573" spans="4:11" x14ac:dyDescent="0.35">
      <c r="D1573" s="1015"/>
      <c r="E1573" s="1015"/>
      <c r="F1573" s="116"/>
      <c r="G1573" s="116"/>
      <c r="H1573" s="116"/>
      <c r="I1573" s="115"/>
      <c r="J1573" s="115"/>
      <c r="K1573" s="115"/>
    </row>
    <row r="1574" spans="4:11" x14ac:dyDescent="0.35">
      <c r="D1574" s="1015"/>
      <c r="E1574" s="1015"/>
      <c r="F1574" s="116"/>
      <c r="G1574" s="116"/>
      <c r="H1574" s="116"/>
      <c r="I1574" s="115"/>
      <c r="J1574" s="115"/>
      <c r="K1574" s="115"/>
    </row>
    <row r="1575" spans="4:11" x14ac:dyDescent="0.35">
      <c r="D1575" s="1015"/>
      <c r="E1575" s="1015"/>
      <c r="F1575" s="116"/>
      <c r="G1575" s="116"/>
      <c r="H1575" s="116"/>
      <c r="I1575" s="115"/>
      <c r="J1575" s="115"/>
      <c r="K1575" s="115"/>
    </row>
    <row r="1576" spans="4:11" x14ac:dyDescent="0.35">
      <c r="D1576" s="1015"/>
      <c r="E1576" s="1015"/>
      <c r="F1576" s="116"/>
      <c r="G1576" s="116"/>
      <c r="H1576" s="116"/>
      <c r="I1576" s="115"/>
      <c r="J1576" s="115"/>
      <c r="K1576" s="115"/>
    </row>
    <row r="1577" spans="4:11" x14ac:dyDescent="0.35">
      <c r="D1577" s="1015"/>
      <c r="E1577" s="1015"/>
      <c r="F1577" s="116"/>
      <c r="G1577" s="116"/>
      <c r="H1577" s="116"/>
      <c r="I1577" s="115"/>
      <c r="J1577" s="115"/>
      <c r="K1577" s="115"/>
    </row>
    <row r="1578" spans="4:11" x14ac:dyDescent="0.35">
      <c r="D1578" s="1015"/>
      <c r="E1578" s="1015"/>
      <c r="F1578" s="116"/>
      <c r="G1578" s="116"/>
      <c r="H1578" s="116"/>
      <c r="I1578" s="115"/>
      <c r="J1578" s="115"/>
      <c r="K1578" s="115"/>
    </row>
    <row r="1579" spans="4:11" x14ac:dyDescent="0.35">
      <c r="D1579" s="1015"/>
      <c r="E1579" s="1015"/>
      <c r="F1579" s="116"/>
      <c r="G1579" s="116"/>
      <c r="H1579" s="116"/>
      <c r="I1579" s="115"/>
      <c r="J1579" s="115"/>
      <c r="K1579" s="115"/>
    </row>
    <row r="1580" spans="4:11" x14ac:dyDescent="0.35">
      <c r="D1580" s="1015"/>
      <c r="E1580" s="1015"/>
      <c r="F1580" s="116"/>
      <c r="G1580" s="116"/>
      <c r="H1580" s="116"/>
      <c r="I1580" s="115"/>
      <c r="J1580" s="115"/>
      <c r="K1580" s="115"/>
    </row>
    <row r="1581" spans="4:11" x14ac:dyDescent="0.35">
      <c r="D1581" s="1015"/>
      <c r="E1581" s="1015"/>
      <c r="F1581" s="116"/>
      <c r="G1581" s="116"/>
      <c r="H1581" s="116"/>
      <c r="I1581" s="115"/>
      <c r="J1581" s="115"/>
      <c r="K1581" s="115"/>
    </row>
    <row r="1582" spans="4:11" x14ac:dyDescent="0.35">
      <c r="D1582" s="1015"/>
      <c r="E1582" s="1015"/>
      <c r="F1582" s="116"/>
      <c r="G1582" s="116"/>
      <c r="H1582" s="116"/>
      <c r="I1582" s="115"/>
      <c r="J1582" s="115"/>
      <c r="K1582" s="115"/>
    </row>
    <row r="1583" spans="4:11" x14ac:dyDescent="0.35">
      <c r="D1583" s="1015"/>
      <c r="E1583" s="1015"/>
      <c r="F1583" s="116"/>
      <c r="G1583" s="116"/>
      <c r="H1583" s="116"/>
      <c r="I1583" s="115"/>
      <c r="J1583" s="115"/>
      <c r="K1583" s="115"/>
    </row>
    <row r="1584" spans="4:11" x14ac:dyDescent="0.35">
      <c r="D1584" s="1015"/>
      <c r="E1584" s="1015"/>
      <c r="F1584" s="116"/>
      <c r="G1584" s="116"/>
      <c r="H1584" s="116"/>
      <c r="I1584" s="115"/>
      <c r="J1584" s="115"/>
      <c r="K1584" s="115"/>
    </row>
    <row r="1585" spans="2:12" x14ac:dyDescent="0.35">
      <c r="D1585" s="1015"/>
      <c r="E1585" s="1015"/>
      <c r="F1585" s="116"/>
      <c r="G1585" s="116"/>
      <c r="H1585" s="116"/>
      <c r="I1585" s="115"/>
      <c r="J1585" s="115"/>
      <c r="K1585" s="115"/>
    </row>
    <row r="1586" spans="2:12" x14ac:dyDescent="0.35">
      <c r="D1586" s="1015"/>
      <c r="E1586" s="1015"/>
      <c r="F1586" s="116"/>
      <c r="G1586" s="116"/>
      <c r="H1586" s="116"/>
      <c r="I1586" s="115"/>
      <c r="J1586" s="115"/>
      <c r="K1586" s="115"/>
    </row>
    <row r="1587" spans="2:12" x14ac:dyDescent="0.35">
      <c r="D1587" s="1015"/>
      <c r="E1587" s="1015"/>
      <c r="F1587" s="116"/>
      <c r="G1587" s="116"/>
      <c r="H1587" s="116"/>
      <c r="I1587" s="115"/>
      <c r="J1587" s="115"/>
      <c r="K1587" s="115"/>
    </row>
    <row r="1588" spans="2:12" x14ac:dyDescent="0.35">
      <c r="D1588" s="1015"/>
      <c r="E1588" s="1015"/>
      <c r="F1588" s="116"/>
      <c r="G1588" s="116"/>
      <c r="H1588" s="116"/>
      <c r="I1588" s="115"/>
      <c r="J1588" s="115"/>
      <c r="K1588" s="115"/>
    </row>
    <row r="1589" spans="2:12" x14ac:dyDescent="0.35">
      <c r="D1589" s="1015"/>
      <c r="E1589" s="1015"/>
      <c r="F1589" s="116"/>
      <c r="G1589" s="116"/>
      <c r="H1589" s="116"/>
      <c r="I1589" s="115"/>
      <c r="J1589" s="115"/>
      <c r="K1589" s="115"/>
    </row>
    <row r="1590" spans="2:12" x14ac:dyDescent="0.35">
      <c r="D1590" s="1015"/>
      <c r="E1590" s="1015"/>
      <c r="F1590" s="116"/>
      <c r="G1590" s="116"/>
      <c r="H1590" s="116"/>
      <c r="I1590" s="115"/>
      <c r="J1590" s="115"/>
      <c r="K1590" s="115"/>
    </row>
    <row r="1591" spans="2:12" x14ac:dyDescent="0.35">
      <c r="D1591" s="1015"/>
      <c r="E1591" s="1015"/>
      <c r="F1591" s="116"/>
      <c r="G1591" s="116"/>
      <c r="H1591" s="116"/>
      <c r="I1591" s="115"/>
      <c r="J1591" s="115"/>
      <c r="K1591" s="115"/>
    </row>
    <row r="1592" spans="2:12" x14ac:dyDescent="0.35">
      <c r="D1592" s="1015"/>
      <c r="E1592" s="1015"/>
      <c r="F1592" s="116"/>
      <c r="G1592" s="116"/>
      <c r="H1592" s="116"/>
      <c r="I1592" s="115"/>
      <c r="J1592" s="115"/>
      <c r="K1592" s="115"/>
    </row>
    <row r="1593" spans="2:12" x14ac:dyDescent="0.35">
      <c r="D1593" s="1015"/>
      <c r="E1593" s="1015"/>
      <c r="F1593" s="116"/>
      <c r="G1593" s="116"/>
      <c r="H1593" s="116"/>
      <c r="I1593" s="115"/>
      <c r="J1593" s="115"/>
      <c r="K1593" s="115"/>
    </row>
    <row r="1594" spans="2:12" x14ac:dyDescent="0.35">
      <c r="D1594" s="1015"/>
      <c r="E1594" s="1015"/>
      <c r="F1594" s="116"/>
      <c r="G1594" s="116"/>
      <c r="H1594" s="116"/>
      <c r="I1594" s="115"/>
      <c r="J1594" s="115"/>
      <c r="K1594" s="115"/>
    </row>
    <row r="1595" spans="2:12" x14ac:dyDescent="0.35">
      <c r="D1595" s="1015"/>
      <c r="E1595" s="1015"/>
      <c r="F1595" s="116"/>
      <c r="G1595" s="116"/>
      <c r="H1595" s="116"/>
      <c r="I1595" s="115"/>
      <c r="J1595" s="115"/>
      <c r="K1595" s="115"/>
    </row>
    <row r="1596" spans="2:12" x14ac:dyDescent="0.35">
      <c r="D1596" s="1015"/>
      <c r="E1596" s="1015"/>
      <c r="F1596" s="116"/>
      <c r="G1596" s="116"/>
      <c r="H1596" s="116"/>
      <c r="I1596" s="115"/>
      <c r="J1596" s="115"/>
      <c r="K1596" s="115"/>
    </row>
    <row r="1597" spans="2:12" x14ac:dyDescent="0.35">
      <c r="D1597" s="1015"/>
      <c r="E1597" s="1015"/>
      <c r="F1597" s="116"/>
      <c r="G1597" s="116"/>
      <c r="H1597" s="116"/>
      <c r="I1597" s="115"/>
      <c r="J1597" s="115"/>
      <c r="K1597" s="115"/>
    </row>
    <row r="1598" spans="2:12" ht="20.65" x14ac:dyDescent="0.35">
      <c r="B1598" s="114" t="s">
        <v>7</v>
      </c>
    </row>
    <row r="1599" spans="2:12" ht="13.5" thickBot="1" x14ac:dyDescent="0.4">
      <c r="B1599" s="4" t="s">
        <v>1442</v>
      </c>
    </row>
    <row r="1600" spans="2:12" ht="29.45" customHeight="1" thickBot="1" x14ac:dyDescent="0.4">
      <c r="D1600" s="1492"/>
      <c r="E1600" s="1493"/>
      <c r="F1600" s="230" t="s">
        <v>1114</v>
      </c>
      <c r="G1600" s="230" t="s">
        <v>1115</v>
      </c>
      <c r="H1600" s="230" t="s">
        <v>1116</v>
      </c>
      <c r="I1600" s="230" t="s">
        <v>1117</v>
      </c>
      <c r="J1600" s="230" t="s">
        <v>1118</v>
      </c>
      <c r="K1600" s="230" t="s">
        <v>766</v>
      </c>
      <c r="L1600" s="289" t="s">
        <v>767</v>
      </c>
    </row>
    <row r="1601" spans="2:12" ht="13.5" thickBot="1" x14ac:dyDescent="0.4">
      <c r="D1601" s="1284" t="s">
        <v>6</v>
      </c>
      <c r="E1601" s="1332"/>
      <c r="F1601" s="80">
        <v>52957899.605584815</v>
      </c>
      <c r="G1601" s="80">
        <v>162780168.57556444</v>
      </c>
      <c r="H1601" s="80">
        <v>204743651.94926679</v>
      </c>
      <c r="I1601" s="80">
        <v>498219080.52474803</v>
      </c>
      <c r="J1601" s="80">
        <v>1433127337.7569284</v>
      </c>
      <c r="K1601" s="80">
        <v>3466412823.0239201</v>
      </c>
      <c r="L1601" s="79">
        <v>5985152753.3846169</v>
      </c>
    </row>
    <row r="1602" spans="2:12" x14ac:dyDescent="0.35">
      <c r="D1602" s="23"/>
    </row>
    <row r="1603" spans="2:12" ht="13.5" thickBot="1" x14ac:dyDescent="0.4">
      <c r="B1603" s="4" t="s">
        <v>1443</v>
      </c>
    </row>
    <row r="1604" spans="2:12" ht="71.25" customHeight="1" thickBot="1" x14ac:dyDescent="0.4">
      <c r="D1604" s="1495"/>
      <c r="E1604" s="1527"/>
      <c r="F1604" s="21" t="s">
        <v>1120</v>
      </c>
      <c r="G1604" s="74" t="s">
        <v>1121</v>
      </c>
    </row>
    <row r="1605" spans="2:12" x14ac:dyDescent="0.35">
      <c r="D1605" s="1484" t="s">
        <v>1122</v>
      </c>
      <c r="E1605" s="1485"/>
      <c r="F1605" s="113">
        <v>2.3736312803807551E-2</v>
      </c>
      <c r="G1605" s="113">
        <v>2.1569034106977886E-2</v>
      </c>
      <c r="H1605" s="109"/>
      <c r="I1605" s="109"/>
    </row>
    <row r="1606" spans="2:12" x14ac:dyDescent="0.35">
      <c r="D1606" s="1484" t="s">
        <v>1123</v>
      </c>
      <c r="E1606" s="1485"/>
      <c r="F1606" s="113">
        <v>7.2852924163546134E-2</v>
      </c>
      <c r="G1606" s="113">
        <v>6.6526518222440087E-2</v>
      </c>
      <c r="H1606" s="109"/>
      <c r="I1606" s="109"/>
    </row>
    <row r="1607" spans="2:12" x14ac:dyDescent="0.35">
      <c r="D1607" s="1484" t="s">
        <v>1124</v>
      </c>
      <c r="E1607" s="1485"/>
      <c r="F1607" s="113">
        <v>0.13759754822865608</v>
      </c>
      <c r="G1607" s="113">
        <v>0.12737796715624353</v>
      </c>
      <c r="H1607" s="109"/>
      <c r="I1607" s="109"/>
    </row>
    <row r="1608" spans="2:12" x14ac:dyDescent="0.35">
      <c r="D1608" s="1484" t="s">
        <v>1125</v>
      </c>
      <c r="E1608" s="1485"/>
      <c r="F1608" s="113">
        <v>0.13095056879877412</v>
      </c>
      <c r="G1608" s="113">
        <v>0.13122419351797734</v>
      </c>
      <c r="H1608" s="109"/>
      <c r="I1608" s="109"/>
    </row>
    <row r="1609" spans="2:12" x14ac:dyDescent="0.35">
      <c r="D1609" s="1484" t="s">
        <v>1126</v>
      </c>
      <c r="E1609" s="1485"/>
      <c r="F1609" s="113">
        <v>8.8186643123167013E-2</v>
      </c>
      <c r="G1609" s="113">
        <v>9.4034578329154017E-2</v>
      </c>
      <c r="H1609" s="109"/>
      <c r="I1609" s="109"/>
    </row>
    <row r="1610" spans="2:12" x14ac:dyDescent="0.35">
      <c r="D1610" s="1484" t="s">
        <v>1127</v>
      </c>
      <c r="E1610" s="1485"/>
      <c r="F1610" s="113">
        <v>5.8919637511289716E-2</v>
      </c>
      <c r="G1610" s="113">
        <v>6.1963837930579385E-2</v>
      </c>
      <c r="H1610" s="109"/>
      <c r="I1610" s="109"/>
    </row>
    <row r="1611" spans="2:12" x14ac:dyDescent="0.35">
      <c r="D1611" s="1484" t="s">
        <v>1128</v>
      </c>
      <c r="E1611" s="1485"/>
      <c r="F1611" s="113">
        <v>0.16237911123288784</v>
      </c>
      <c r="G1611" s="113">
        <v>0.16326665284036276</v>
      </c>
      <c r="H1611" s="109"/>
      <c r="I1611" s="109"/>
    </row>
    <row r="1612" spans="2:12" x14ac:dyDescent="0.35">
      <c r="D1612" s="1484" t="s">
        <v>1129</v>
      </c>
      <c r="E1612" s="1485"/>
      <c r="F1612" s="113">
        <v>0.16398250474421813</v>
      </c>
      <c r="G1612" s="113">
        <v>0.16859292218933239</v>
      </c>
      <c r="H1612" s="109"/>
      <c r="I1612" s="109"/>
    </row>
    <row r="1613" spans="2:12" x14ac:dyDescent="0.35">
      <c r="D1613" s="1484" t="s">
        <v>1130</v>
      </c>
      <c r="E1613" s="1485"/>
      <c r="F1613" s="113">
        <v>5.7488761023330393E-2</v>
      </c>
      <c r="G1613" s="113">
        <v>5.9324270819585585E-2</v>
      </c>
      <c r="H1613" s="109"/>
      <c r="I1613" s="109"/>
    </row>
    <row r="1614" spans="2:12" x14ac:dyDescent="0.35">
      <c r="D1614" s="1484" t="s">
        <v>1131</v>
      </c>
      <c r="E1614" s="1485"/>
      <c r="F1614" s="113">
        <v>3.0119442668533909E-2</v>
      </c>
      <c r="G1614" s="113">
        <v>3.0807518995456175E-2</v>
      </c>
      <c r="H1614" s="109"/>
      <c r="I1614" s="109"/>
    </row>
    <row r="1615" spans="2:12" x14ac:dyDescent="0.35">
      <c r="D1615" s="1484" t="s">
        <v>1132</v>
      </c>
      <c r="E1615" s="1485"/>
      <c r="F1615" s="113">
        <v>2.5552815579302016E-2</v>
      </c>
      <c r="G1615" s="113">
        <v>2.4067195837025584E-2</v>
      </c>
      <c r="H1615" s="109"/>
      <c r="I1615" s="109"/>
    </row>
    <row r="1616" spans="2:12" ht="13.5" thickBot="1" x14ac:dyDescent="0.4">
      <c r="D1616" s="1451" t="s">
        <v>1133</v>
      </c>
      <c r="E1616" s="1452"/>
      <c r="F1616" s="111">
        <v>4.6072193300250655E-2</v>
      </c>
      <c r="G1616" s="111">
        <v>4.9077094213691809E-2</v>
      </c>
      <c r="H1616" s="109"/>
      <c r="I1616" s="109"/>
    </row>
    <row r="1617" spans="4:6" x14ac:dyDescent="0.4">
      <c r="D1617" s="108"/>
      <c r="E1617" s="107"/>
      <c r="F1617" s="107"/>
    </row>
    <row r="1618" spans="4:6" x14ac:dyDescent="0.4">
      <c r="D1618" s="108"/>
      <c r="E1618" s="107"/>
      <c r="F1618" s="107"/>
    </row>
    <row r="1619" spans="4:6" x14ac:dyDescent="0.4">
      <c r="D1619" s="108"/>
      <c r="E1619" s="107"/>
      <c r="F1619" s="107"/>
    </row>
    <row r="1620" spans="4:6" x14ac:dyDescent="0.4">
      <c r="D1620" s="108"/>
      <c r="E1620" s="107"/>
      <c r="F1620" s="107"/>
    </row>
    <row r="1621" spans="4:6" x14ac:dyDescent="0.4">
      <c r="D1621" s="108"/>
      <c r="E1621" s="107"/>
      <c r="F1621" s="107"/>
    </row>
    <row r="1622" spans="4:6" x14ac:dyDescent="0.4">
      <c r="D1622" s="108"/>
      <c r="E1622" s="107"/>
      <c r="F1622" s="107"/>
    </row>
    <row r="1623" spans="4:6" x14ac:dyDescent="0.4">
      <c r="D1623" s="108"/>
      <c r="E1623" s="107"/>
      <c r="F1623" s="107"/>
    </row>
    <row r="1624" spans="4:6" x14ac:dyDescent="0.4">
      <c r="D1624" s="108"/>
      <c r="E1624" s="107"/>
      <c r="F1624" s="107"/>
    </row>
    <row r="1625" spans="4:6" x14ac:dyDescent="0.4">
      <c r="D1625" s="108"/>
      <c r="E1625" s="107"/>
      <c r="F1625" s="107"/>
    </row>
    <row r="1626" spans="4:6" x14ac:dyDescent="0.4">
      <c r="D1626" s="108"/>
      <c r="E1626" s="107"/>
      <c r="F1626" s="107"/>
    </row>
    <row r="1627" spans="4:6" x14ac:dyDescent="0.4">
      <c r="D1627" s="108"/>
      <c r="E1627" s="107"/>
      <c r="F1627" s="107"/>
    </row>
    <row r="1628" spans="4:6" x14ac:dyDescent="0.4">
      <c r="D1628" s="108"/>
      <c r="E1628" s="107"/>
      <c r="F1628" s="107"/>
    </row>
    <row r="1629" spans="4:6" x14ac:dyDescent="0.4">
      <c r="D1629" s="108"/>
      <c r="E1629" s="107"/>
      <c r="F1629" s="107"/>
    </row>
    <row r="1630" spans="4:6" x14ac:dyDescent="0.4">
      <c r="D1630" s="108"/>
      <c r="E1630" s="107"/>
      <c r="F1630" s="107"/>
    </row>
    <row r="1631" spans="4:6" x14ac:dyDescent="0.4">
      <c r="D1631" s="108"/>
      <c r="E1631" s="107"/>
      <c r="F1631" s="107"/>
    </row>
    <row r="1632" spans="4:6" x14ac:dyDescent="0.4">
      <c r="D1632" s="108"/>
      <c r="E1632" s="107"/>
      <c r="F1632" s="107"/>
    </row>
    <row r="1633" spans="2:9" x14ac:dyDescent="0.4">
      <c r="D1633" s="108"/>
      <c r="E1633" s="107"/>
      <c r="F1633" s="107"/>
    </row>
    <row r="1634" spans="2:9" x14ac:dyDescent="0.4">
      <c r="D1634" s="108"/>
      <c r="E1634" s="107"/>
      <c r="F1634" s="107"/>
    </row>
    <row r="1635" spans="2:9" x14ac:dyDescent="0.4">
      <c r="D1635" s="108"/>
      <c r="E1635" s="107"/>
      <c r="F1635" s="107"/>
    </row>
    <row r="1636" spans="2:9" x14ac:dyDescent="0.4">
      <c r="D1636" s="108"/>
      <c r="E1636" s="107"/>
      <c r="F1636" s="107"/>
    </row>
    <row r="1637" spans="2:9" x14ac:dyDescent="0.4">
      <c r="D1637" s="108"/>
      <c r="E1637" s="107"/>
      <c r="F1637" s="107"/>
    </row>
    <row r="1638" spans="2:9" x14ac:dyDescent="0.4">
      <c r="D1638" s="108"/>
      <c r="E1638" s="107"/>
      <c r="F1638" s="107"/>
    </row>
    <row r="1639" spans="2:9" x14ac:dyDescent="0.4">
      <c r="D1639" s="108"/>
      <c r="E1639" s="107"/>
      <c r="F1639" s="107"/>
    </row>
    <row r="1640" spans="2:9" x14ac:dyDescent="0.4">
      <c r="D1640" s="108"/>
      <c r="E1640" s="107"/>
      <c r="F1640" s="107"/>
    </row>
    <row r="1641" spans="2:9" x14ac:dyDescent="0.4">
      <c r="D1641" s="108"/>
      <c r="E1641" s="107"/>
      <c r="F1641" s="107"/>
    </row>
    <row r="1642" spans="2:9" ht="13.5" thickBot="1" x14ac:dyDescent="0.4">
      <c r="B1642" s="4" t="s">
        <v>1444</v>
      </c>
    </row>
    <row r="1643" spans="2:9" ht="73.5" customHeight="1" thickBot="1" x14ac:dyDescent="0.4">
      <c r="D1643" s="1495"/>
      <c r="E1643" s="1496"/>
      <c r="F1643" s="21" t="s">
        <v>1120</v>
      </c>
      <c r="G1643" s="245" t="s">
        <v>1121</v>
      </c>
    </row>
    <row r="1644" spans="2:9" x14ac:dyDescent="0.35">
      <c r="D1644" s="1484" t="s">
        <v>1122</v>
      </c>
      <c r="E1644" s="1497"/>
      <c r="F1644" s="113">
        <v>2.5028891837520866E-2</v>
      </c>
      <c r="G1644" s="112">
        <v>2.2664460976117125E-2</v>
      </c>
      <c r="H1644" s="109"/>
      <c r="I1644" s="109"/>
    </row>
    <row r="1645" spans="2:9" x14ac:dyDescent="0.35">
      <c r="D1645" s="1484" t="s">
        <v>1123</v>
      </c>
      <c r="E1645" s="1497"/>
      <c r="F1645" s="113">
        <v>7.682018576381458E-2</v>
      </c>
      <c r="G1645" s="112">
        <v>6.9905201533417199E-2</v>
      </c>
      <c r="H1645" s="109"/>
      <c r="I1645" s="109"/>
    </row>
    <row r="1646" spans="2:9" x14ac:dyDescent="0.35">
      <c r="D1646" s="1484" t="s">
        <v>1124</v>
      </c>
      <c r="E1646" s="1497"/>
      <c r="F1646" s="113">
        <v>0.14509052775756537</v>
      </c>
      <c r="G1646" s="112">
        <v>0.13384711394637003</v>
      </c>
      <c r="H1646" s="109"/>
      <c r="I1646" s="109"/>
    </row>
    <row r="1647" spans="2:9" x14ac:dyDescent="0.35">
      <c r="D1647" s="1484" t="s">
        <v>1125</v>
      </c>
      <c r="E1647" s="1497"/>
      <c r="F1647" s="113">
        <v>0.13808158198861448</v>
      </c>
      <c r="G1647" s="112">
        <v>0.13788867866588742</v>
      </c>
      <c r="H1647" s="109"/>
      <c r="I1647" s="109"/>
    </row>
    <row r="1648" spans="2:9" x14ac:dyDescent="0.35">
      <c r="D1648" s="1484" t="s">
        <v>1126</v>
      </c>
      <c r="E1648" s="1497"/>
      <c r="F1648" s="113">
        <v>9.298891409493644E-2</v>
      </c>
      <c r="G1648" s="112">
        <v>9.8810313914671474E-2</v>
      </c>
      <c r="H1648" s="109"/>
      <c r="I1648" s="109"/>
    </row>
    <row r="1649" spans="4:9" x14ac:dyDescent="0.35">
      <c r="D1649" s="1484" t="s">
        <v>1127</v>
      </c>
      <c r="E1649" s="1497"/>
      <c r="F1649" s="113">
        <v>6.2128151350425889E-2</v>
      </c>
      <c r="G1649" s="112">
        <v>6.5110796326930884E-2</v>
      </c>
      <c r="H1649" s="109"/>
      <c r="I1649" s="109"/>
    </row>
    <row r="1650" spans="4:9" x14ac:dyDescent="0.35">
      <c r="D1650" s="1484" t="s">
        <v>1128</v>
      </c>
      <c r="E1650" s="1497"/>
      <c r="F1650" s="113">
        <v>0.1712108890125412</v>
      </c>
      <c r="G1650" s="112">
        <v>0.17154857307010332</v>
      </c>
      <c r="H1650" s="109"/>
      <c r="I1650" s="109"/>
    </row>
    <row r="1651" spans="4:9" x14ac:dyDescent="0.35">
      <c r="D1651" s="1484" t="s">
        <v>1129</v>
      </c>
      <c r="E1651" s="1497"/>
      <c r="F1651" s="113">
        <v>0.17275178701365407</v>
      </c>
      <c r="G1651" s="112">
        <v>0.17707600717179622</v>
      </c>
      <c r="H1651" s="109"/>
      <c r="I1651" s="109"/>
    </row>
    <row r="1652" spans="4:9" x14ac:dyDescent="0.35">
      <c r="D1652" s="1484" t="s">
        <v>1130</v>
      </c>
      <c r="E1652" s="1497"/>
      <c r="F1652" s="113">
        <v>5.9666994820870609E-2</v>
      </c>
      <c r="G1652" s="112">
        <v>6.1425840259135618E-2</v>
      </c>
      <c r="H1652" s="109"/>
      <c r="I1652" s="109"/>
    </row>
    <row r="1653" spans="4:9" x14ac:dyDescent="0.35">
      <c r="D1653" s="1484" t="s">
        <v>1131</v>
      </c>
      <c r="E1653" s="1497"/>
      <c r="F1653" s="113">
        <v>2.800368103411377E-2</v>
      </c>
      <c r="G1653" s="112">
        <v>2.9449931154718625E-2</v>
      </c>
      <c r="H1653" s="109"/>
      <c r="I1653" s="109"/>
    </row>
    <row r="1654" spans="4:9" x14ac:dyDescent="0.35">
      <c r="D1654" s="1484" t="s">
        <v>1132</v>
      </c>
      <c r="E1654" s="1497"/>
      <c r="F1654" s="113">
        <v>1.1567435688909816E-2</v>
      </c>
      <c r="G1654" s="112">
        <v>1.2719041911422374E-2</v>
      </c>
      <c r="H1654" s="109"/>
      <c r="I1654" s="109"/>
    </row>
    <row r="1655" spans="4:9" ht="13.5" thickBot="1" x14ac:dyDescent="0.4">
      <c r="D1655" s="1451" t="s">
        <v>1133</v>
      </c>
      <c r="E1655" s="1494"/>
      <c r="F1655" s="111">
        <v>1.438171467705346E-2</v>
      </c>
      <c r="G1655" s="110">
        <v>1.7275708016760608E-2</v>
      </c>
      <c r="H1655" s="109"/>
      <c r="I1655" s="109"/>
    </row>
    <row r="1656" spans="4:9" x14ac:dyDescent="0.4">
      <c r="D1656" s="108"/>
      <c r="E1656" s="107"/>
      <c r="F1656" s="107"/>
    </row>
    <row r="1657" spans="4:9" x14ac:dyDescent="0.4">
      <c r="D1657" s="108"/>
      <c r="E1657" s="107"/>
      <c r="F1657" s="107"/>
    </row>
    <row r="1658" spans="4:9" x14ac:dyDescent="0.4">
      <c r="D1658" s="108"/>
      <c r="E1658" s="107"/>
      <c r="F1658" s="107"/>
    </row>
    <row r="1659" spans="4:9" x14ac:dyDescent="0.4">
      <c r="D1659" s="108"/>
      <c r="E1659" s="107"/>
      <c r="F1659" s="107"/>
    </row>
    <row r="1660" spans="4:9" x14ac:dyDescent="0.4">
      <c r="D1660" s="108"/>
      <c r="E1660" s="107"/>
      <c r="F1660" s="107"/>
    </row>
    <row r="1661" spans="4:9" x14ac:dyDescent="0.4">
      <c r="D1661" s="108"/>
      <c r="E1661" s="107"/>
      <c r="F1661" s="107"/>
    </row>
    <row r="1662" spans="4:9" x14ac:dyDescent="0.4">
      <c r="D1662" s="108"/>
      <c r="E1662" s="107"/>
      <c r="F1662" s="107"/>
    </row>
    <row r="1663" spans="4:9" x14ac:dyDescent="0.4">
      <c r="D1663" s="108"/>
      <c r="E1663" s="107"/>
      <c r="F1663" s="107"/>
    </row>
    <row r="1664" spans="4:9" x14ac:dyDescent="0.4">
      <c r="D1664" s="108"/>
      <c r="E1664" s="107"/>
      <c r="F1664" s="107"/>
    </row>
    <row r="1665" spans="4:6" x14ac:dyDescent="0.4">
      <c r="D1665" s="108"/>
      <c r="E1665" s="107"/>
      <c r="F1665" s="107"/>
    </row>
    <row r="1666" spans="4:6" x14ac:dyDescent="0.4">
      <c r="D1666" s="108"/>
      <c r="E1666" s="107"/>
      <c r="F1666" s="107"/>
    </row>
    <row r="1667" spans="4:6" x14ac:dyDescent="0.4">
      <c r="D1667" s="108"/>
      <c r="E1667" s="107"/>
      <c r="F1667" s="107"/>
    </row>
    <row r="1668" spans="4:6" x14ac:dyDescent="0.4">
      <c r="D1668" s="108"/>
      <c r="E1668" s="107"/>
      <c r="F1668" s="107"/>
    </row>
    <row r="1669" spans="4:6" x14ac:dyDescent="0.4">
      <c r="D1669" s="108"/>
      <c r="E1669" s="107"/>
      <c r="F1669" s="107"/>
    </row>
    <row r="1670" spans="4:6" x14ac:dyDescent="0.4">
      <c r="D1670" s="108"/>
      <c r="E1670" s="107"/>
      <c r="F1670" s="107"/>
    </row>
    <row r="1671" spans="4:6" x14ac:dyDescent="0.4">
      <c r="D1671" s="108"/>
      <c r="E1671" s="107"/>
      <c r="F1671" s="107"/>
    </row>
    <row r="1672" spans="4:6" x14ac:dyDescent="0.4">
      <c r="D1672" s="108"/>
      <c r="E1672" s="107"/>
      <c r="F1672" s="107"/>
    </row>
    <row r="1673" spans="4:6" x14ac:dyDescent="0.4">
      <c r="D1673" s="108"/>
      <c r="E1673" s="107"/>
      <c r="F1673" s="107"/>
    </row>
    <row r="1674" spans="4:6" x14ac:dyDescent="0.4">
      <c r="D1674" s="108"/>
      <c r="E1674" s="107"/>
      <c r="F1674" s="107"/>
    </row>
    <row r="1675" spans="4:6" x14ac:dyDescent="0.4">
      <c r="D1675" s="108"/>
      <c r="E1675" s="107"/>
      <c r="F1675" s="107"/>
    </row>
    <row r="1676" spans="4:6" x14ac:dyDescent="0.4">
      <c r="D1676" s="108"/>
      <c r="E1676" s="107"/>
      <c r="F1676" s="107"/>
    </row>
    <row r="1677" spans="4:6" x14ac:dyDescent="0.4">
      <c r="D1677" s="108"/>
      <c r="E1677" s="107"/>
      <c r="F1677" s="107"/>
    </row>
    <row r="1678" spans="4:6" x14ac:dyDescent="0.4">
      <c r="D1678" s="108"/>
      <c r="E1678" s="107"/>
      <c r="F1678" s="107"/>
    </row>
    <row r="1679" spans="4:6" x14ac:dyDescent="0.4">
      <c r="D1679" s="108"/>
      <c r="E1679" s="107"/>
      <c r="F1679" s="107"/>
    </row>
    <row r="1680" spans="4:6" x14ac:dyDescent="0.4">
      <c r="D1680" s="108"/>
      <c r="E1680" s="107"/>
      <c r="F1680" s="107"/>
    </row>
    <row r="1681" spans="2:8" x14ac:dyDescent="0.4">
      <c r="D1681" s="108"/>
      <c r="E1681" s="107"/>
      <c r="F1681" s="107"/>
    </row>
    <row r="1682" spans="2:8" ht="13.5" thickBot="1" x14ac:dyDescent="0.4">
      <c r="B1682" s="4" t="s">
        <v>1445</v>
      </c>
    </row>
    <row r="1683" spans="2:8" ht="88.5" customHeight="1" thickBot="1" x14ac:dyDescent="0.4">
      <c r="D1683" s="1495"/>
      <c r="E1683" s="1496"/>
      <c r="F1683" s="21" t="s">
        <v>1136</v>
      </c>
      <c r="G1683" s="245" t="s">
        <v>1137</v>
      </c>
    </row>
    <row r="1684" spans="2:8" x14ac:dyDescent="0.35">
      <c r="D1684" s="1484" t="s">
        <v>482</v>
      </c>
      <c r="E1684" s="1497"/>
      <c r="F1684" s="104">
        <v>21749.791959991566</v>
      </c>
      <c r="G1684" s="103">
        <v>23449.14457771699</v>
      </c>
      <c r="H1684" s="105"/>
    </row>
    <row r="1685" spans="2:8" x14ac:dyDescent="0.35">
      <c r="D1685" s="1484" t="s">
        <v>483</v>
      </c>
      <c r="E1685" s="1497"/>
      <c r="F1685" s="104">
        <v>25424.198861645458</v>
      </c>
      <c r="G1685" s="103">
        <v>26786.124819788518</v>
      </c>
      <c r="H1685" s="105"/>
    </row>
    <row r="1686" spans="2:8" x14ac:dyDescent="0.35">
      <c r="D1686" s="1484" t="s">
        <v>484</v>
      </c>
      <c r="E1686" s="1497"/>
      <c r="F1686" s="104">
        <v>55214.001967247728</v>
      </c>
      <c r="G1686" s="103">
        <v>57287.628728940261</v>
      </c>
      <c r="H1686" s="105"/>
    </row>
    <row r="1687" spans="2:8" x14ac:dyDescent="0.35">
      <c r="D1687" s="1484" t="s">
        <v>485</v>
      </c>
      <c r="E1687" s="1497"/>
      <c r="F1687" s="104">
        <v>82174.935229057126</v>
      </c>
      <c r="G1687" s="103">
        <v>84772.118997269237</v>
      </c>
      <c r="H1687" s="105"/>
    </row>
    <row r="1688" spans="2:8" x14ac:dyDescent="0.35">
      <c r="D1688" s="1484" t="s">
        <v>486</v>
      </c>
      <c r="E1688" s="1497"/>
      <c r="F1688" s="104">
        <v>93062.287292808469</v>
      </c>
      <c r="G1688" s="103">
        <v>95557.460013580552</v>
      </c>
      <c r="H1688" s="105"/>
    </row>
    <row r="1689" spans="2:8" x14ac:dyDescent="0.35">
      <c r="D1689" s="1484" t="s">
        <v>487</v>
      </c>
      <c r="E1689" s="1497"/>
      <c r="F1689" s="104">
        <v>89748.464570520184</v>
      </c>
      <c r="G1689" s="103">
        <v>93060.712978813201</v>
      </c>
      <c r="H1689" s="105"/>
    </row>
    <row r="1690" spans="2:8" x14ac:dyDescent="0.35">
      <c r="D1690" s="1484" t="s">
        <v>488</v>
      </c>
      <c r="E1690" s="1497"/>
      <c r="F1690" s="104">
        <v>91446.483521069924</v>
      </c>
      <c r="G1690" s="103">
        <v>95480.690603192284</v>
      </c>
      <c r="H1690" s="105"/>
    </row>
    <row r="1691" spans="2:8" x14ac:dyDescent="0.35">
      <c r="D1691" s="1484" t="s">
        <v>489</v>
      </c>
      <c r="E1691" s="1497"/>
      <c r="F1691" s="104">
        <v>93618.040348788869</v>
      </c>
      <c r="G1691" s="103">
        <v>97723.953517621005</v>
      </c>
      <c r="H1691" s="105"/>
    </row>
    <row r="1692" spans="2:8" ht="13.5" thickBot="1" x14ac:dyDescent="0.4">
      <c r="D1692" s="1451" t="s">
        <v>490</v>
      </c>
      <c r="E1692" s="1494"/>
      <c r="F1692" s="102">
        <v>90254.012061844376</v>
      </c>
      <c r="G1692" s="101">
        <v>95450.215827909851</v>
      </c>
      <c r="H1692" s="105"/>
    </row>
    <row r="1719" spans="2:8" ht="13.5" thickBot="1" x14ac:dyDescent="0.4">
      <c r="B1719" s="4" t="s">
        <v>1446</v>
      </c>
    </row>
    <row r="1720" spans="2:8" ht="91.5" customHeight="1" thickBot="1" x14ac:dyDescent="0.4">
      <c r="D1720" s="1495"/>
      <c r="E1720" s="1527"/>
      <c r="F1720" s="21" t="s">
        <v>1136</v>
      </c>
      <c r="G1720" s="34" t="s">
        <v>1137</v>
      </c>
    </row>
    <row r="1721" spans="2:8" ht="12.75" customHeight="1" x14ac:dyDescent="0.35">
      <c r="D1721" s="1258" t="s">
        <v>1139</v>
      </c>
      <c r="E1721" s="1260"/>
      <c r="F1721" s="104">
        <v>110746.53620752375</v>
      </c>
      <c r="G1721" s="103">
        <v>118752.87796216669</v>
      </c>
      <c r="H1721" s="105"/>
    </row>
    <row r="1722" spans="2:8" ht="12.75" customHeight="1" x14ac:dyDescent="0.35">
      <c r="D1722" s="1258" t="s">
        <v>1140</v>
      </c>
      <c r="E1722" s="1260"/>
      <c r="F1722" s="104">
        <v>39434.817302635609</v>
      </c>
      <c r="G1722" s="103">
        <v>40723.636622116821</v>
      </c>
      <c r="H1722" s="105"/>
    </row>
    <row r="1723" spans="2:8" ht="12.75" customHeight="1" x14ac:dyDescent="0.35">
      <c r="D1723" s="1258" t="s">
        <v>1141</v>
      </c>
      <c r="E1723" s="1260"/>
      <c r="F1723" s="104">
        <v>139593.65452289514</v>
      </c>
      <c r="G1723" s="103">
        <v>147452.6694807132</v>
      </c>
      <c r="H1723" s="105"/>
    </row>
    <row r="1724" spans="2:8" ht="12.75" customHeight="1" x14ac:dyDescent="0.35">
      <c r="D1724" s="1258" t="s">
        <v>1142</v>
      </c>
      <c r="E1724" s="1260"/>
      <c r="F1724" s="104">
        <v>17120.852607799417</v>
      </c>
      <c r="G1724" s="103">
        <v>18332.089836286934</v>
      </c>
      <c r="H1724" s="105"/>
    </row>
    <row r="1725" spans="2:8" ht="12.75" customHeight="1" x14ac:dyDescent="0.35">
      <c r="D1725" s="1258" t="s">
        <v>1143</v>
      </c>
      <c r="E1725" s="1260"/>
      <c r="F1725" s="104">
        <v>19881.669068557996</v>
      </c>
      <c r="G1725" s="103">
        <v>21730.25671405036</v>
      </c>
      <c r="H1725" s="105"/>
    </row>
    <row r="1726" spans="2:8" ht="12.75" customHeight="1" x14ac:dyDescent="0.35">
      <c r="D1726" s="1258" t="s">
        <v>1144</v>
      </c>
      <c r="E1726" s="1260"/>
      <c r="F1726" s="104">
        <v>16398.974650638604</v>
      </c>
      <c r="G1726" s="103">
        <v>16798.77148473898</v>
      </c>
      <c r="H1726" s="105"/>
    </row>
    <row r="1727" spans="2:8" ht="12.75" customHeight="1" x14ac:dyDescent="0.35">
      <c r="D1727" s="1258" t="s">
        <v>1145</v>
      </c>
      <c r="E1727" s="1260"/>
      <c r="F1727" s="104">
        <v>92048.949693868708</v>
      </c>
      <c r="G1727" s="103">
        <v>94533.146739011048</v>
      </c>
      <c r="H1727" s="105"/>
    </row>
    <row r="1728" spans="2:8" ht="12.75" customHeight="1" x14ac:dyDescent="0.35">
      <c r="D1728" s="1258" t="s">
        <v>1146</v>
      </c>
      <c r="E1728" s="1260"/>
      <c r="F1728" s="104">
        <v>91647.940721498017</v>
      </c>
      <c r="G1728" s="103">
        <v>96788.220293527876</v>
      </c>
      <c r="H1728" s="105"/>
    </row>
    <row r="1729" spans="4:8" ht="12.75" customHeight="1" x14ac:dyDescent="0.35">
      <c r="D1729" s="1258" t="s">
        <v>1147</v>
      </c>
      <c r="E1729" s="1260"/>
      <c r="F1729" s="104">
        <v>48581.110641182982</v>
      </c>
      <c r="G1729" s="103">
        <v>51893.306049183317</v>
      </c>
      <c r="H1729" s="105"/>
    </row>
    <row r="1730" spans="4:8" ht="12.75" customHeight="1" x14ac:dyDescent="0.35">
      <c r="D1730" s="1258" t="s">
        <v>1148</v>
      </c>
      <c r="E1730" s="1260"/>
      <c r="F1730" s="104">
        <v>136541.47053665496</v>
      </c>
      <c r="G1730" s="103">
        <v>156308.38736792939</v>
      </c>
      <c r="H1730" s="105"/>
    </row>
    <row r="1731" spans="4:8" ht="12.75" customHeight="1" x14ac:dyDescent="0.35">
      <c r="D1731" s="1258" t="s">
        <v>1149</v>
      </c>
      <c r="E1731" s="1260"/>
      <c r="F1731" s="104">
        <v>99856.542799493895</v>
      </c>
      <c r="G1731" s="103">
        <v>110552.18422313593</v>
      </c>
      <c r="H1731" s="105"/>
    </row>
    <row r="1732" spans="4:8" ht="12.75" customHeight="1" x14ac:dyDescent="0.35">
      <c r="D1732" s="1258" t="s">
        <v>1150</v>
      </c>
      <c r="E1732" s="1260"/>
      <c r="F1732" s="104">
        <v>35473.191109748746</v>
      </c>
      <c r="G1732" s="103">
        <v>36729.039375653694</v>
      </c>
      <c r="H1732" s="105"/>
    </row>
    <row r="1733" spans="4:8" ht="12.75" customHeight="1" x14ac:dyDescent="0.35">
      <c r="D1733" s="1258" t="s">
        <v>1151</v>
      </c>
      <c r="E1733" s="1260"/>
      <c r="F1733" s="104">
        <v>102262.96233611309</v>
      </c>
      <c r="G1733" s="103">
        <v>108839.41231242688</v>
      </c>
      <c r="H1733" s="105"/>
    </row>
    <row r="1734" spans="4:8" ht="12.75" customHeight="1" x14ac:dyDescent="0.35">
      <c r="D1734" s="1258" t="s">
        <v>1152</v>
      </c>
      <c r="E1734" s="1260"/>
      <c r="F1734" s="104">
        <v>62296.943739158378</v>
      </c>
      <c r="G1734" s="103">
        <v>68192.494514421152</v>
      </c>
      <c r="H1734" s="105"/>
    </row>
    <row r="1735" spans="4:8" ht="12.75" customHeight="1" x14ac:dyDescent="0.35">
      <c r="D1735" s="1258" t="s">
        <v>1153</v>
      </c>
      <c r="E1735" s="1260"/>
      <c r="F1735" s="104">
        <v>14384.05981220492</v>
      </c>
      <c r="G1735" s="103">
        <v>15471.625314767132</v>
      </c>
      <c r="H1735" s="105"/>
    </row>
    <row r="1736" spans="4:8" ht="12.75" customHeight="1" thickBot="1" x14ac:dyDescent="0.4">
      <c r="D1736" s="1389" t="s">
        <v>1154</v>
      </c>
      <c r="E1736" s="1390"/>
      <c r="F1736" s="102">
        <v>81693.072241323738</v>
      </c>
      <c r="G1736" s="101">
        <v>99275.339231662598</v>
      </c>
      <c r="H1736" s="105"/>
    </row>
    <row r="1737" spans="4:8" x14ac:dyDescent="0.35">
      <c r="D1737" s="23"/>
    </row>
    <row r="1738" spans="4:8" x14ac:dyDescent="0.35">
      <c r="D1738" s="23"/>
    </row>
    <row r="1739" spans="4:8" x14ac:dyDescent="0.35">
      <c r="D1739" s="23"/>
    </row>
    <row r="1740" spans="4:8" x14ac:dyDescent="0.35">
      <c r="D1740" s="23"/>
    </row>
    <row r="1741" spans="4:8" x14ac:dyDescent="0.35">
      <c r="D1741" s="23"/>
    </row>
    <row r="1742" spans="4:8" x14ac:dyDescent="0.35">
      <c r="D1742" s="23"/>
    </row>
    <row r="1743" spans="4:8" x14ac:dyDescent="0.35">
      <c r="D1743" s="23"/>
    </row>
    <row r="1744" spans="4:8" x14ac:dyDescent="0.35">
      <c r="D1744" s="23"/>
    </row>
    <row r="1745" spans="4:4" x14ac:dyDescent="0.35">
      <c r="D1745" s="23"/>
    </row>
    <row r="1746" spans="4:4" x14ac:dyDescent="0.35">
      <c r="D1746" s="23"/>
    </row>
    <row r="1747" spans="4:4" x14ac:dyDescent="0.35">
      <c r="D1747" s="23"/>
    </row>
    <row r="1748" spans="4:4" x14ac:dyDescent="0.35">
      <c r="D1748" s="23"/>
    </row>
    <row r="1749" spans="4:4" x14ac:dyDescent="0.35">
      <c r="D1749" s="23"/>
    </row>
    <row r="1750" spans="4:4" x14ac:dyDescent="0.35">
      <c r="D1750" s="23"/>
    </row>
    <row r="1751" spans="4:4" x14ac:dyDescent="0.35">
      <c r="D1751" s="23"/>
    </row>
    <row r="1752" spans="4:4" x14ac:dyDescent="0.35">
      <c r="D1752" s="23"/>
    </row>
    <row r="1753" spans="4:4" x14ac:dyDescent="0.35">
      <c r="D1753" s="23"/>
    </row>
    <row r="1754" spans="4:4" x14ac:dyDescent="0.35">
      <c r="D1754" s="23"/>
    </row>
    <row r="1755" spans="4:4" x14ac:dyDescent="0.35">
      <c r="D1755" s="23"/>
    </row>
    <row r="1756" spans="4:4" x14ac:dyDescent="0.35">
      <c r="D1756" s="23"/>
    </row>
    <row r="1757" spans="4:4" x14ac:dyDescent="0.35">
      <c r="D1757" s="23"/>
    </row>
    <row r="1758" spans="4:4" x14ac:dyDescent="0.35">
      <c r="D1758" s="23"/>
    </row>
    <row r="1759" spans="4:4" x14ac:dyDescent="0.35">
      <c r="D1759" s="23"/>
    </row>
    <row r="1760" spans="4:4" x14ac:dyDescent="0.35">
      <c r="D1760" s="23"/>
    </row>
    <row r="1761" spans="2:8" x14ac:dyDescent="0.35">
      <c r="D1761" s="23"/>
    </row>
    <row r="1762" spans="2:8" ht="13.5" thickBot="1" x14ac:dyDescent="0.4">
      <c r="B1762" s="4" t="s">
        <v>1447</v>
      </c>
    </row>
    <row r="1763" spans="2:8" ht="89.25" customHeight="1" thickBot="1" x14ac:dyDescent="0.4">
      <c r="D1763" s="1495"/>
      <c r="E1763" s="1527"/>
      <c r="F1763" s="21" t="s">
        <v>1136</v>
      </c>
      <c r="G1763" s="34" t="s">
        <v>1137</v>
      </c>
    </row>
    <row r="1764" spans="2:8" x14ac:dyDescent="0.35">
      <c r="D1764" s="1214">
        <v>1</v>
      </c>
      <c r="E1764" s="1234"/>
      <c r="F1764" s="104">
        <v>14720.002187266184</v>
      </c>
      <c r="G1764" s="103">
        <v>15923.863563107845</v>
      </c>
      <c r="H1764" s="100"/>
    </row>
    <row r="1765" spans="2:8" x14ac:dyDescent="0.35">
      <c r="D1765" s="1214">
        <v>2</v>
      </c>
      <c r="E1765" s="1234"/>
      <c r="F1765" s="104">
        <v>20546.399810999475</v>
      </c>
      <c r="G1765" s="103">
        <v>20987.063224632038</v>
      </c>
      <c r="H1765" s="100"/>
    </row>
    <row r="1766" spans="2:8" x14ac:dyDescent="0.35">
      <c r="D1766" s="1214">
        <v>3</v>
      </c>
      <c r="E1766" s="1234"/>
      <c r="F1766" s="104">
        <v>20197.477605105199</v>
      </c>
      <c r="G1766" s="103">
        <v>21025.496769039109</v>
      </c>
      <c r="H1766" s="100"/>
    </row>
    <row r="1767" spans="2:8" x14ac:dyDescent="0.35">
      <c r="D1767" s="1214">
        <v>4</v>
      </c>
      <c r="E1767" s="1234"/>
      <c r="F1767" s="104">
        <v>17733.044801558131</v>
      </c>
      <c r="G1767" s="103">
        <v>18368.634589079746</v>
      </c>
      <c r="H1767" s="100"/>
    </row>
    <row r="1768" spans="2:8" x14ac:dyDescent="0.35">
      <c r="D1768" s="1214">
        <v>5</v>
      </c>
      <c r="E1768" s="1234"/>
      <c r="F1768" s="104">
        <v>24463.398332459528</v>
      </c>
      <c r="G1768" s="103">
        <v>26269.992986658632</v>
      </c>
      <c r="H1768" s="100"/>
    </row>
    <row r="1769" spans="2:8" x14ac:dyDescent="0.35">
      <c r="D1769" s="1214">
        <v>6</v>
      </c>
      <c r="E1769" s="1234"/>
      <c r="F1769" s="104">
        <v>25623.404438094822</v>
      </c>
      <c r="G1769" s="103">
        <v>26362.161745751575</v>
      </c>
      <c r="H1769" s="100"/>
    </row>
    <row r="1770" spans="2:8" x14ac:dyDescent="0.35">
      <c r="D1770" s="1214">
        <v>7</v>
      </c>
      <c r="E1770" s="1234"/>
      <c r="F1770" s="104">
        <v>31387.184216192822</v>
      </c>
      <c r="G1770" s="103">
        <v>34111.166701556089</v>
      </c>
      <c r="H1770" s="100"/>
    </row>
    <row r="1771" spans="2:8" x14ac:dyDescent="0.35">
      <c r="D1771" s="1214">
        <v>8</v>
      </c>
      <c r="E1771" s="1234"/>
      <c r="F1771" s="104">
        <v>45243.528967527804</v>
      </c>
      <c r="G1771" s="103">
        <v>46353.68502455479</v>
      </c>
      <c r="H1771" s="100"/>
    </row>
    <row r="1772" spans="2:8" x14ac:dyDescent="0.35">
      <c r="D1772" s="1214">
        <v>9</v>
      </c>
      <c r="E1772" s="1234"/>
      <c r="F1772" s="104">
        <v>64333.639038793597</v>
      </c>
      <c r="G1772" s="103">
        <v>71762.971314605762</v>
      </c>
      <c r="H1772" s="100"/>
    </row>
    <row r="1773" spans="2:8" x14ac:dyDescent="0.35">
      <c r="D1773" s="1214">
        <v>10</v>
      </c>
      <c r="E1773" s="1234"/>
      <c r="F1773" s="104">
        <v>76636.509605656378</v>
      </c>
      <c r="G1773" s="103">
        <v>77383.694392629739</v>
      </c>
      <c r="H1773" s="100"/>
    </row>
    <row r="1774" spans="2:8" x14ac:dyDescent="0.35">
      <c r="D1774" s="1214">
        <v>11</v>
      </c>
      <c r="E1774" s="1234"/>
      <c r="F1774" s="104">
        <v>53883.847820506082</v>
      </c>
      <c r="G1774" s="103">
        <v>58858.016530206085</v>
      </c>
      <c r="H1774" s="100"/>
    </row>
    <row r="1775" spans="2:8" x14ac:dyDescent="0.35">
      <c r="D1775" s="1214">
        <v>12</v>
      </c>
      <c r="E1775" s="1234"/>
      <c r="F1775" s="104">
        <v>145123.08050849222</v>
      </c>
      <c r="G1775" s="103">
        <v>149510.63899044498</v>
      </c>
      <c r="H1775" s="100"/>
    </row>
    <row r="1776" spans="2:8" x14ac:dyDescent="0.35">
      <c r="D1776" s="1214">
        <v>13</v>
      </c>
      <c r="E1776" s="1234"/>
      <c r="F1776" s="104">
        <v>92497.449196137313</v>
      </c>
      <c r="G1776" s="103">
        <v>96354.718772458131</v>
      </c>
      <c r="H1776" s="100"/>
    </row>
    <row r="1777" spans="4:8" x14ac:dyDescent="0.35">
      <c r="D1777" s="1214">
        <v>14</v>
      </c>
      <c r="E1777" s="1234"/>
      <c r="F1777" s="104">
        <v>220487.47788528475</v>
      </c>
      <c r="G1777" s="103">
        <v>238519.22975866441</v>
      </c>
      <c r="H1777" s="100"/>
    </row>
    <row r="1778" spans="4:8" ht="13.5" thickBot="1" x14ac:dyDescent="0.4">
      <c r="D1778" s="1477">
        <v>15</v>
      </c>
      <c r="E1778" s="1478"/>
      <c r="F1778" s="102">
        <v>352881.30102097505</v>
      </c>
      <c r="G1778" s="101">
        <v>448434.83734157996</v>
      </c>
      <c r="H1778" s="100"/>
    </row>
    <row r="1779" spans="4:8" x14ac:dyDescent="0.35">
      <c r="D1779" s="23"/>
    </row>
    <row r="1780" spans="4:8" x14ac:dyDescent="0.35">
      <c r="D1780" s="23"/>
    </row>
    <row r="1781" spans="4:8" x14ac:dyDescent="0.35">
      <c r="D1781" s="23"/>
    </row>
    <row r="1782" spans="4:8" x14ac:dyDescent="0.35">
      <c r="D1782" s="23"/>
    </row>
    <row r="1783" spans="4:8" x14ac:dyDescent="0.35">
      <c r="D1783" s="23"/>
    </row>
    <row r="1784" spans="4:8" x14ac:dyDescent="0.35">
      <c r="D1784" s="23"/>
    </row>
    <row r="1785" spans="4:8" x14ac:dyDescent="0.35">
      <c r="D1785" s="23"/>
    </row>
    <row r="1786" spans="4:8" x14ac:dyDescent="0.35">
      <c r="D1786" s="23"/>
    </row>
    <row r="1787" spans="4:8" x14ac:dyDescent="0.35">
      <c r="D1787" s="23"/>
    </row>
    <row r="1788" spans="4:8" x14ac:dyDescent="0.35">
      <c r="D1788" s="23"/>
    </row>
    <row r="1789" spans="4:8" x14ac:dyDescent="0.35">
      <c r="D1789" s="23"/>
    </row>
    <row r="1790" spans="4:8" x14ac:dyDescent="0.35">
      <c r="D1790" s="23"/>
    </row>
    <row r="1791" spans="4:8" x14ac:dyDescent="0.35">
      <c r="D1791" s="23"/>
    </row>
    <row r="1792" spans="4:8" x14ac:dyDescent="0.35">
      <c r="D1792" s="23"/>
    </row>
    <row r="1793" spans="2:8" x14ac:dyDescent="0.35">
      <c r="D1793" s="23"/>
    </row>
    <row r="1794" spans="2:8" x14ac:dyDescent="0.35">
      <c r="D1794" s="23"/>
    </row>
    <row r="1795" spans="2:8" x14ac:dyDescent="0.35">
      <c r="D1795" s="23"/>
    </row>
    <row r="1796" spans="2:8" x14ac:dyDescent="0.35">
      <c r="D1796" s="23"/>
    </row>
    <row r="1797" spans="2:8" x14ac:dyDescent="0.35">
      <c r="D1797" s="23"/>
    </row>
    <row r="1798" spans="2:8" x14ac:dyDescent="0.35">
      <c r="D1798" s="23"/>
    </row>
    <row r="1799" spans="2:8" x14ac:dyDescent="0.35">
      <c r="D1799" s="23"/>
    </row>
    <row r="1800" spans="2:8" x14ac:dyDescent="0.35">
      <c r="D1800" s="23"/>
    </row>
    <row r="1801" spans="2:8" x14ac:dyDescent="0.35">
      <c r="D1801" s="23"/>
    </row>
    <row r="1802" spans="2:8" x14ac:dyDescent="0.35">
      <c r="D1802" s="23"/>
    </row>
    <row r="1803" spans="2:8" x14ac:dyDescent="0.35">
      <c r="D1803" s="23"/>
    </row>
    <row r="1804" spans="2:8" x14ac:dyDescent="0.35">
      <c r="B1804" s="4" t="s">
        <v>1448</v>
      </c>
      <c r="D1804" s="23"/>
    </row>
    <row r="1805" spans="2:8" ht="45" customHeight="1" x14ac:dyDescent="0.35">
      <c r="D1805" s="99" t="s">
        <v>1157</v>
      </c>
      <c r="E1805" s="98"/>
      <c r="F1805" s="98"/>
      <c r="G1805" s="97" t="s">
        <v>1158</v>
      </c>
      <c r="H1805" s="96" t="s">
        <v>1159</v>
      </c>
    </row>
    <row r="1806" spans="2:8" x14ac:dyDescent="0.35">
      <c r="D1806" s="95" t="s">
        <v>1160</v>
      </c>
      <c r="E1806" s="350"/>
      <c r="F1806" s="350"/>
      <c r="G1806" s="93">
        <v>2675466791.4482021</v>
      </c>
      <c r="H1806" s="92">
        <v>0.40111951862535444</v>
      </c>
    </row>
    <row r="1807" spans="2:8" x14ac:dyDescent="0.35">
      <c r="D1807" s="95" t="s">
        <v>1161</v>
      </c>
      <c r="E1807" s="350"/>
      <c r="F1807" s="350"/>
      <c r="G1807" s="93">
        <v>1596613832.2213242</v>
      </c>
      <c r="H1807" s="92">
        <v>0.23937242422827471</v>
      </c>
    </row>
    <row r="1808" spans="2:8" x14ac:dyDescent="0.35">
      <c r="D1808" s="95" t="s">
        <v>1162</v>
      </c>
      <c r="E1808" s="350"/>
      <c r="F1808" s="350"/>
      <c r="G1808" s="93">
        <v>1204395485.6023693</v>
      </c>
      <c r="H1808" s="92">
        <v>0.18056906516782886</v>
      </c>
    </row>
    <row r="1809" spans="4:8" x14ac:dyDescent="0.35">
      <c r="D1809" s="95" t="s">
        <v>1163</v>
      </c>
      <c r="E1809" s="350"/>
      <c r="F1809" s="350"/>
      <c r="G1809" s="93">
        <v>231357451.51746079</v>
      </c>
      <c r="H1809" s="92">
        <v>3.468627974740808E-2</v>
      </c>
    </row>
    <row r="1810" spans="4:8" x14ac:dyDescent="0.35">
      <c r="D1810" s="95" t="s">
        <v>1164</v>
      </c>
      <c r="E1810" s="350"/>
      <c r="F1810" s="350"/>
      <c r="G1810" s="93">
        <v>110524114.64374915</v>
      </c>
      <c r="H1810" s="92">
        <v>1.6570334494190059E-2</v>
      </c>
    </row>
    <row r="1811" spans="4:8" x14ac:dyDescent="0.35">
      <c r="D1811" s="95" t="s">
        <v>1165</v>
      </c>
      <c r="E1811" s="350"/>
      <c r="F1811" s="350"/>
      <c r="G1811" s="93">
        <v>92352811.398848191</v>
      </c>
      <c r="H1811" s="92">
        <v>1.3846000769066667E-2</v>
      </c>
    </row>
    <row r="1812" spans="4:8" x14ac:dyDescent="0.35">
      <c r="D1812" s="95" t="s">
        <v>1166</v>
      </c>
      <c r="E1812" s="350"/>
      <c r="F1812" s="350"/>
      <c r="G1812" s="93">
        <v>249197559.06999996</v>
      </c>
      <c r="H1812" s="92">
        <v>3.7360958938557967E-2</v>
      </c>
    </row>
    <row r="1813" spans="4:8" x14ac:dyDescent="0.35">
      <c r="D1813" s="95" t="s">
        <v>1167</v>
      </c>
      <c r="E1813" s="350"/>
      <c r="F1813" s="350"/>
      <c r="G1813" s="93">
        <v>79554421.825543955</v>
      </c>
      <c r="H1813" s="92">
        <v>1.1927201447306166E-2</v>
      </c>
    </row>
    <row r="1814" spans="4:8" x14ac:dyDescent="0.35">
      <c r="D1814" s="95" t="s">
        <v>1168</v>
      </c>
      <c r="E1814" s="350"/>
      <c r="F1814" s="350"/>
      <c r="G1814" s="93">
        <v>91935791.543795198</v>
      </c>
      <c r="H1814" s="92">
        <v>1.3783479042371817E-2</v>
      </c>
    </row>
    <row r="1815" spans="4:8" x14ac:dyDescent="0.35">
      <c r="D1815" s="95" t="s">
        <v>1169</v>
      </c>
      <c r="E1815" s="350"/>
      <c r="F1815" s="350"/>
      <c r="G1815" s="93">
        <v>151440474.63679573</v>
      </c>
      <c r="H1815" s="92">
        <v>2.2704722211792313E-2</v>
      </c>
    </row>
    <row r="1816" spans="4:8" x14ac:dyDescent="0.35">
      <c r="D1816" s="95" t="s">
        <v>1170</v>
      </c>
      <c r="E1816" s="350"/>
      <c r="F1816" s="350"/>
      <c r="G1816" s="93">
        <v>90824810.087111667</v>
      </c>
      <c r="H1816" s="92">
        <v>1.3616915081073169E-2</v>
      </c>
    </row>
    <row r="1817" spans="4:8" x14ac:dyDescent="0.35">
      <c r="D1817" s="95" t="s">
        <v>1171</v>
      </c>
      <c r="E1817" s="350"/>
      <c r="F1817" s="350"/>
      <c r="G1817" s="93">
        <v>76956291.786130726</v>
      </c>
      <c r="H1817" s="92">
        <v>1.1537676645852214E-2</v>
      </c>
    </row>
    <row r="1818" spans="4:8" x14ac:dyDescent="0.35">
      <c r="D1818" s="95" t="s">
        <v>1172</v>
      </c>
      <c r="E1818" s="350"/>
      <c r="F1818" s="350"/>
      <c r="G1818" s="93">
        <v>16935209.544911284</v>
      </c>
      <c r="H1818" s="92">
        <v>2.5390123032688885E-3</v>
      </c>
    </row>
    <row r="1819" spans="4:8" x14ac:dyDescent="0.35">
      <c r="D1819" s="95" t="s">
        <v>1173</v>
      </c>
      <c r="E1819" s="350"/>
      <c r="F1819" s="350"/>
      <c r="G1819" s="93">
        <v>2329349.1129440595</v>
      </c>
      <c r="H1819" s="92">
        <v>3.4922780498754203E-4</v>
      </c>
    </row>
    <row r="1820" spans="4:8" x14ac:dyDescent="0.35">
      <c r="D1820" s="95" t="s">
        <v>1174</v>
      </c>
      <c r="E1820" s="350"/>
      <c r="F1820" s="350"/>
      <c r="G1820" s="93">
        <v>114613.87904809168</v>
      </c>
      <c r="H1820" s="92">
        <v>1.7183492666963721E-5</v>
      </c>
    </row>
    <row r="1821" spans="4:8" x14ac:dyDescent="0.35">
      <c r="D1821" s="95" t="s">
        <v>491</v>
      </c>
      <c r="E1821" s="350"/>
      <c r="F1821" s="350"/>
      <c r="G1821" s="93">
        <v>0</v>
      </c>
      <c r="H1821" s="92">
        <v>0</v>
      </c>
    </row>
    <row r="1822" spans="4:8" x14ac:dyDescent="0.35">
      <c r="D1822" s="91" t="s">
        <v>30</v>
      </c>
      <c r="E1822" s="90"/>
      <c r="F1822" s="90"/>
      <c r="G1822" s="89">
        <v>6669999008.3182354</v>
      </c>
      <c r="H1822" s="88">
        <v>1</v>
      </c>
    </row>
    <row r="1823" spans="4:8" x14ac:dyDescent="0.35">
      <c r="D1823" s="87"/>
      <c r="E1823" s="377"/>
      <c r="F1823" s="377"/>
      <c r="G1823" s="85"/>
      <c r="H1823" s="84"/>
    </row>
    <row r="1824" spans="4:8" x14ac:dyDescent="0.35">
      <c r="D1824" s="87"/>
      <c r="E1824" s="377"/>
      <c r="F1824" s="377"/>
      <c r="G1824" s="85"/>
      <c r="H1824" s="84"/>
    </row>
    <row r="1825" spans="4:8" x14ac:dyDescent="0.35">
      <c r="D1825" s="87"/>
      <c r="E1825" s="377"/>
      <c r="F1825" s="377"/>
      <c r="G1825" s="85"/>
      <c r="H1825" s="84"/>
    </row>
    <row r="1826" spans="4:8" x14ac:dyDescent="0.35">
      <c r="D1826" s="87"/>
      <c r="E1826" s="377"/>
      <c r="F1826" s="377"/>
      <c r="G1826" s="85"/>
      <c r="H1826" s="84"/>
    </row>
    <row r="1827" spans="4:8" x14ac:dyDescent="0.35">
      <c r="D1827" s="87"/>
      <c r="E1827" s="377"/>
      <c r="F1827" s="377"/>
      <c r="G1827" s="85"/>
      <c r="H1827" s="84"/>
    </row>
    <row r="1828" spans="4:8" x14ac:dyDescent="0.35">
      <c r="D1828" s="87"/>
      <c r="E1828" s="377"/>
      <c r="F1828" s="377"/>
      <c r="G1828" s="85"/>
      <c r="H1828" s="84"/>
    </row>
    <row r="1829" spans="4:8" x14ac:dyDescent="0.35">
      <c r="D1829" s="87"/>
      <c r="E1829" s="377"/>
      <c r="F1829" s="377"/>
      <c r="G1829" s="85"/>
      <c r="H1829" s="84"/>
    </row>
    <row r="1830" spans="4:8" x14ac:dyDescent="0.35">
      <c r="D1830" s="87"/>
      <c r="E1830" s="377"/>
      <c r="F1830" s="377"/>
      <c r="G1830" s="85"/>
      <c r="H1830" s="84"/>
    </row>
    <row r="1831" spans="4:8" x14ac:dyDescent="0.35">
      <c r="D1831" s="87"/>
      <c r="E1831" s="377"/>
      <c r="F1831" s="377"/>
      <c r="G1831" s="85"/>
      <c r="H1831" s="84"/>
    </row>
    <row r="1832" spans="4:8" x14ac:dyDescent="0.35">
      <c r="D1832" s="87"/>
      <c r="E1832" s="377"/>
      <c r="F1832" s="377"/>
      <c r="G1832" s="85"/>
      <c r="H1832" s="84"/>
    </row>
    <row r="1833" spans="4:8" x14ac:dyDescent="0.35">
      <c r="D1833" s="87"/>
      <c r="E1833" s="377"/>
      <c r="F1833" s="377"/>
      <c r="G1833" s="85"/>
      <c r="H1833" s="84"/>
    </row>
    <row r="1834" spans="4:8" x14ac:dyDescent="0.35">
      <c r="D1834" s="87"/>
      <c r="E1834" s="377"/>
      <c r="F1834" s="377"/>
      <c r="G1834" s="85"/>
      <c r="H1834" s="84"/>
    </row>
    <row r="1835" spans="4:8" x14ac:dyDescent="0.35">
      <c r="D1835" s="87"/>
      <c r="E1835" s="377"/>
      <c r="F1835" s="377"/>
      <c r="G1835" s="85"/>
      <c r="H1835" s="84"/>
    </row>
    <row r="1836" spans="4:8" x14ac:dyDescent="0.35">
      <c r="D1836" s="87"/>
      <c r="E1836" s="377"/>
      <c r="F1836" s="377"/>
      <c r="G1836" s="85"/>
      <c r="H1836" s="84"/>
    </row>
    <row r="1837" spans="4:8" x14ac:dyDescent="0.35">
      <c r="D1837" s="87"/>
      <c r="E1837" s="377"/>
      <c r="F1837" s="377"/>
      <c r="G1837" s="85"/>
      <c r="H1837" s="84"/>
    </row>
    <row r="1838" spans="4:8" x14ac:dyDescent="0.35">
      <c r="D1838" s="87"/>
      <c r="E1838" s="377"/>
      <c r="F1838" s="377"/>
      <c r="G1838" s="85"/>
      <c r="H1838" s="84"/>
    </row>
    <row r="1839" spans="4:8" x14ac:dyDescent="0.35">
      <c r="D1839" s="87"/>
      <c r="E1839" s="377"/>
      <c r="F1839" s="377"/>
      <c r="G1839" s="85"/>
      <c r="H1839" s="84"/>
    </row>
    <row r="1840" spans="4:8" x14ac:dyDescent="0.35">
      <c r="D1840" s="87"/>
      <c r="E1840" s="377"/>
      <c r="F1840" s="377"/>
      <c r="G1840" s="85"/>
      <c r="H1840" s="84"/>
    </row>
    <row r="1841" spans="2:21" x14ac:dyDescent="0.35">
      <c r="D1841" s="87"/>
      <c r="E1841" s="377"/>
      <c r="F1841" s="377"/>
      <c r="G1841" s="85"/>
      <c r="H1841" s="84"/>
    </row>
    <row r="1842" spans="2:21" x14ac:dyDescent="0.35">
      <c r="D1842" s="87"/>
      <c r="E1842" s="377"/>
      <c r="F1842" s="377"/>
      <c r="G1842" s="85"/>
      <c r="H1842" s="84"/>
    </row>
    <row r="1843" spans="2:21" x14ac:dyDescent="0.35">
      <c r="D1843" s="23"/>
    </row>
    <row r="1844" spans="2:21" x14ac:dyDescent="0.35">
      <c r="D1844" s="23"/>
    </row>
    <row r="1845" spans="2:21" x14ac:dyDescent="0.35">
      <c r="D1845" s="23"/>
    </row>
    <row r="1846" spans="2:21" x14ac:dyDescent="0.35">
      <c r="D1846" s="23"/>
    </row>
    <row r="1847" spans="2:21" ht="13.5" thickBot="1" x14ac:dyDescent="0.4">
      <c r="B1847" s="4" t="s">
        <v>1449</v>
      </c>
    </row>
    <row r="1848" spans="2:21" ht="13.5" thickBot="1" x14ac:dyDescent="0.4">
      <c r="D1848" s="1505"/>
      <c r="E1848" s="1506"/>
      <c r="F1848" s="271" t="s">
        <v>1114</v>
      </c>
      <c r="G1848" s="271" t="s">
        <v>1115</v>
      </c>
      <c r="H1848" s="271" t="s">
        <v>1116</v>
      </c>
      <c r="I1848" s="271" t="s">
        <v>1117</v>
      </c>
      <c r="J1848" s="230" t="s">
        <v>1118</v>
      </c>
      <c r="K1848" s="230" t="s">
        <v>766</v>
      </c>
      <c r="L1848" s="289" t="s">
        <v>767</v>
      </c>
    </row>
    <row r="1849" spans="2:21" ht="13.5" thickBot="1" x14ac:dyDescent="0.4">
      <c r="D1849" s="1501" t="s">
        <v>6</v>
      </c>
      <c r="E1849" s="1502"/>
      <c r="F1849" s="80">
        <v>52957899.605584815</v>
      </c>
      <c r="G1849" s="80">
        <v>162780168.57556444</v>
      </c>
      <c r="H1849" s="80">
        <v>204743651.94926679</v>
      </c>
      <c r="I1849" s="80">
        <v>498219080.52474803</v>
      </c>
      <c r="J1849" s="80">
        <v>1433127337.7569284</v>
      </c>
      <c r="K1849" s="80">
        <v>3466412823.0239201</v>
      </c>
      <c r="L1849" s="79">
        <v>5985152753.3846169</v>
      </c>
    </row>
    <row r="1850" spans="2:21" ht="13.5" thickBot="1" x14ac:dyDescent="0.4">
      <c r="D1850" s="1501" t="s">
        <v>1176</v>
      </c>
      <c r="E1850" s="1502"/>
      <c r="F1850" s="80">
        <v>32548914.232284606</v>
      </c>
      <c r="G1850" s="80">
        <v>128169883.30923511</v>
      </c>
      <c r="H1850" s="80">
        <v>161159260.15261972</v>
      </c>
      <c r="I1850" s="80">
        <v>337755717.07333434</v>
      </c>
      <c r="J1850" s="80">
        <v>956666992.58052611</v>
      </c>
      <c r="K1850" s="80">
        <v>2365931009.1336646</v>
      </c>
      <c r="L1850" s="79">
        <v>3860570095.280221</v>
      </c>
    </row>
    <row r="1851" spans="2:21" ht="13.5" thickBot="1" x14ac:dyDescent="0.4">
      <c r="D1851" s="1503" t="s">
        <v>1177</v>
      </c>
      <c r="E1851" s="1504"/>
      <c r="F1851" s="78">
        <v>0.61461867775534051</v>
      </c>
      <c r="G1851" s="78">
        <v>0.78738020995313784</v>
      </c>
      <c r="H1851" s="78">
        <v>0.78712701770384164</v>
      </c>
      <c r="I1851" s="78">
        <v>0.67792609772711621</v>
      </c>
      <c r="J1851" s="78">
        <v>0.66753802497261805</v>
      </c>
      <c r="K1851" s="77">
        <v>0.6825300764580452</v>
      </c>
      <c r="L1851" s="76">
        <v>0.64502448882312324</v>
      </c>
    </row>
    <row r="1852" spans="2:21" x14ac:dyDescent="0.35">
      <c r="D1852" s="23"/>
    </row>
    <row r="1853" spans="2:21" ht="13.5" thickBot="1" x14ac:dyDescent="0.4">
      <c r="B1853" s="4" t="s">
        <v>1450</v>
      </c>
    </row>
    <row r="1854" spans="2:21" ht="13.5" thickBot="1" x14ac:dyDescent="0.4">
      <c r="D1854" s="1282"/>
      <c r="E1854" s="1306"/>
      <c r="F1854" s="136" t="s">
        <v>1114</v>
      </c>
      <c r="G1854" s="136" t="s">
        <v>1115</v>
      </c>
      <c r="H1854" s="136" t="s">
        <v>1116</v>
      </c>
      <c r="I1854" s="136" t="s">
        <v>1117</v>
      </c>
      <c r="J1854" s="136" t="s">
        <v>1118</v>
      </c>
      <c r="K1854" s="246" t="s">
        <v>766</v>
      </c>
      <c r="L1854" s="74" t="s">
        <v>767</v>
      </c>
    </row>
    <row r="1855" spans="2:21" x14ac:dyDescent="0.35">
      <c r="D1855" s="1396" t="s">
        <v>1179</v>
      </c>
      <c r="E1855" s="1397"/>
      <c r="F1855" s="72">
        <v>32550889.688108049</v>
      </c>
      <c r="G1855" s="72">
        <v>128189808.26860258</v>
      </c>
      <c r="H1855" s="72">
        <v>161242189.90539342</v>
      </c>
      <c r="I1855" s="72">
        <v>337462446.46656764</v>
      </c>
      <c r="J1855" s="72">
        <v>955017235.0397675</v>
      </c>
      <c r="K1855" s="72">
        <v>2337777825.0787525</v>
      </c>
      <c r="L1855" s="73">
        <v>2719559688.5522432</v>
      </c>
      <c r="N1855" s="70"/>
      <c r="O1855" s="70"/>
      <c r="P1855" s="70"/>
      <c r="Q1855" s="70"/>
      <c r="R1855" s="70"/>
      <c r="S1855" s="70"/>
      <c r="T1855" s="70"/>
      <c r="U1855" s="70"/>
    </row>
    <row r="1856" spans="2:21" x14ac:dyDescent="0.35">
      <c r="D1856" s="1258" t="s">
        <v>1180</v>
      </c>
      <c r="E1856" s="1260"/>
      <c r="F1856" s="72">
        <v>20436729.097711034</v>
      </c>
      <c r="G1856" s="72">
        <v>34586789.59495157</v>
      </c>
      <c r="H1856" s="72">
        <v>43267384.479214042</v>
      </c>
      <c r="I1856" s="72">
        <v>160411802.2218281</v>
      </c>
      <c r="J1856" s="72">
        <v>477561799.5475328</v>
      </c>
      <c r="K1856" s="72">
        <v>1135318938.4183326</v>
      </c>
      <c r="L1856" s="73">
        <v>1587121575.4809093</v>
      </c>
      <c r="N1856" s="70"/>
      <c r="O1856" s="70"/>
      <c r="P1856" s="70"/>
      <c r="Q1856" s="70"/>
      <c r="R1856" s="70"/>
      <c r="S1856" s="70"/>
      <c r="T1856" s="70"/>
      <c r="U1856" s="70"/>
    </row>
    <row r="1857" spans="4:31" x14ac:dyDescent="0.35">
      <c r="D1857" s="1258" t="s">
        <v>1181</v>
      </c>
      <c r="E1857" s="1260"/>
      <c r="F1857" s="72">
        <v>32548914.232284606</v>
      </c>
      <c r="G1857" s="72">
        <v>128169883.30923511</v>
      </c>
      <c r="H1857" s="72">
        <v>161159260.15261972</v>
      </c>
      <c r="I1857" s="72">
        <v>337755717.07333434</v>
      </c>
      <c r="J1857" s="72">
        <v>956666992.58052611</v>
      </c>
      <c r="K1857" s="72">
        <v>2365931009.1336646</v>
      </c>
      <c r="L1857" s="71">
        <v>3860570095.280221</v>
      </c>
      <c r="N1857" s="70"/>
      <c r="O1857" s="70"/>
      <c r="P1857" s="70"/>
      <c r="Q1857" s="70"/>
      <c r="R1857" s="70"/>
      <c r="S1857" s="70"/>
      <c r="T1857" s="70"/>
      <c r="U1857" s="70"/>
    </row>
    <row r="1858" spans="4:31" ht="13.5" thickBot="1" x14ac:dyDescent="0.4">
      <c r="D1858" s="1258" t="s">
        <v>1182</v>
      </c>
      <c r="E1858" s="1260"/>
      <c r="F1858" s="72">
        <v>20408985.37330021</v>
      </c>
      <c r="G1858" s="72">
        <v>34610285.266329333</v>
      </c>
      <c r="H1858" s="72">
        <v>43584391.796647072</v>
      </c>
      <c r="I1858" s="72">
        <v>160463363.45141369</v>
      </c>
      <c r="J1858" s="72">
        <v>476460345.17640233</v>
      </c>
      <c r="K1858" s="72">
        <v>1100481813.8902555</v>
      </c>
      <c r="L1858" s="71">
        <v>2124582658.1043959</v>
      </c>
      <c r="N1858" s="70"/>
      <c r="O1858" s="70"/>
      <c r="P1858" s="70"/>
      <c r="Q1858" s="70"/>
      <c r="R1858" s="70"/>
      <c r="S1858" s="70"/>
      <c r="T1858" s="70"/>
      <c r="U1858" s="70"/>
    </row>
    <row r="1859" spans="4:31" x14ac:dyDescent="0.35">
      <c r="D1859" s="1396" t="s">
        <v>1183</v>
      </c>
      <c r="E1859" s="1397"/>
      <c r="F1859" s="58">
        <v>0.61431123787014841</v>
      </c>
      <c r="G1859" s="58">
        <v>0.78751988892197144</v>
      </c>
      <c r="H1859" s="58">
        <v>0.78843345300868917</v>
      </c>
      <c r="I1859" s="58">
        <v>0.67780658942610839</v>
      </c>
      <c r="J1859" s="58">
        <v>0.66664191781564808</v>
      </c>
      <c r="K1859" s="58">
        <v>0.67311047870858276</v>
      </c>
      <c r="L1859" s="69">
        <v>0.63147456749687814</v>
      </c>
      <c r="N1859" s="24"/>
      <c r="O1859" s="24"/>
      <c r="P1859" s="24"/>
      <c r="Q1859" s="24"/>
      <c r="R1859" s="24"/>
      <c r="S1859" s="24"/>
      <c r="T1859" s="24"/>
    </row>
    <row r="1860" spans="4:31" ht="15" customHeight="1" thickBot="1" x14ac:dyDescent="0.4">
      <c r="D1860" s="1389" t="s">
        <v>1184</v>
      </c>
      <c r="E1860" s="1390"/>
      <c r="F1860" s="50">
        <v>0.61461867775534051</v>
      </c>
      <c r="G1860" s="50">
        <v>0.78738020995313784</v>
      </c>
      <c r="H1860" s="50">
        <v>0.78712701770384164</v>
      </c>
      <c r="I1860" s="50">
        <v>0.67792609772711621</v>
      </c>
      <c r="J1860" s="50">
        <v>0.66753802497261805</v>
      </c>
      <c r="K1860" s="50">
        <v>0.6825300764580452</v>
      </c>
      <c r="L1860" s="68">
        <v>0.64502448882312324</v>
      </c>
      <c r="N1860" s="24"/>
      <c r="O1860" s="24"/>
      <c r="P1860" s="24"/>
      <c r="Q1860" s="24"/>
      <c r="R1860" s="24"/>
      <c r="S1860" s="24"/>
      <c r="T1860" s="24"/>
    </row>
    <row r="1861" spans="4:31" ht="13.5" thickBot="1" x14ac:dyDescent="0.4"/>
    <row r="1862" spans="4:31" ht="15" customHeight="1" thickBot="1" x14ac:dyDescent="0.4">
      <c r="D1862" s="1248" t="s">
        <v>5</v>
      </c>
      <c r="E1862" s="1249"/>
      <c r="F1862" s="136"/>
      <c r="G1862" s="136" t="s">
        <v>1114</v>
      </c>
      <c r="H1862" s="136"/>
      <c r="I1862" s="137"/>
      <c r="J1862" s="998" t="s">
        <v>1115</v>
      </c>
      <c r="K1862" s="135"/>
      <c r="L1862" s="137"/>
      <c r="M1862" s="998" t="s">
        <v>1116</v>
      </c>
      <c r="N1862" s="135"/>
      <c r="O1862" s="137"/>
      <c r="P1862" s="998" t="s">
        <v>1117</v>
      </c>
      <c r="Q1862" s="135"/>
      <c r="R1862" s="137"/>
      <c r="S1862" s="998" t="s">
        <v>1118</v>
      </c>
      <c r="T1862" s="135"/>
      <c r="U1862" s="137"/>
      <c r="V1862" s="998" t="s">
        <v>766</v>
      </c>
      <c r="W1862" s="135"/>
      <c r="X1862" s="137"/>
      <c r="Y1862" s="998" t="s">
        <v>767</v>
      </c>
      <c r="Z1862" s="135"/>
      <c r="AA1862" s="65"/>
      <c r="AB1862" s="65"/>
      <c r="AC1862" s="65"/>
      <c r="AD1862" s="65"/>
      <c r="AE1862" s="65"/>
    </row>
    <row r="1863" spans="4:31" ht="14.45" customHeight="1" x14ac:dyDescent="0.35">
      <c r="D1863" s="1258" t="s">
        <v>1179</v>
      </c>
      <c r="E1863" s="1260"/>
      <c r="F1863" s="60">
        <v>32550889.688108049</v>
      </c>
      <c r="G1863" s="60"/>
      <c r="H1863" s="60"/>
      <c r="I1863" s="62">
        <v>128189808.26860258</v>
      </c>
      <c r="J1863" s="60"/>
      <c r="K1863" s="61"/>
      <c r="L1863" s="62">
        <v>161242189.90539342</v>
      </c>
      <c r="M1863" s="60"/>
      <c r="N1863" s="64"/>
      <c r="O1863" s="62">
        <v>337462446.46656764</v>
      </c>
      <c r="P1863" s="60"/>
      <c r="Q1863" s="61"/>
      <c r="R1863" s="62">
        <v>955017235.0397675</v>
      </c>
      <c r="S1863" s="60"/>
      <c r="T1863" s="61"/>
      <c r="U1863" s="62">
        <v>2337777825.0787525</v>
      </c>
      <c r="V1863" s="60"/>
      <c r="W1863" s="61"/>
      <c r="X1863" s="62">
        <v>2719559688.5522432</v>
      </c>
      <c r="Y1863" s="60"/>
      <c r="Z1863" s="61"/>
      <c r="AA1863" s="60"/>
      <c r="AB1863" s="60"/>
      <c r="AC1863" s="60"/>
      <c r="AD1863" s="60"/>
      <c r="AE1863" s="60"/>
    </row>
    <row r="1864" spans="4:31" x14ac:dyDescent="0.35">
      <c r="D1864" s="1258" t="s">
        <v>1180</v>
      </c>
      <c r="E1864" s="1260"/>
      <c r="F1864" s="60">
        <v>20436729.097711034</v>
      </c>
      <c r="G1864" s="60"/>
      <c r="H1864" s="60"/>
      <c r="I1864" s="62">
        <v>34586789.59495157</v>
      </c>
      <c r="J1864" s="60"/>
      <c r="K1864" s="61"/>
      <c r="L1864" s="62">
        <v>43267384.479214042</v>
      </c>
      <c r="M1864" s="60"/>
      <c r="N1864" s="64"/>
      <c r="O1864" s="62">
        <v>160411802.2218281</v>
      </c>
      <c r="P1864" s="60"/>
      <c r="Q1864" s="61"/>
      <c r="R1864" s="62">
        <v>477561799.5475328</v>
      </c>
      <c r="S1864" s="60"/>
      <c r="T1864" s="61"/>
      <c r="U1864" s="62">
        <v>1135318938.4183326</v>
      </c>
      <c r="V1864" s="60"/>
      <c r="W1864" s="61"/>
      <c r="X1864" s="62">
        <v>1587121575.4809093</v>
      </c>
      <c r="Y1864" s="60"/>
      <c r="Z1864" s="61"/>
      <c r="AA1864" s="60"/>
      <c r="AB1864" s="60"/>
      <c r="AC1864" s="60"/>
      <c r="AD1864" s="60"/>
      <c r="AE1864" s="60"/>
    </row>
    <row r="1865" spans="4:31" x14ac:dyDescent="0.35">
      <c r="D1865" s="1258" t="s">
        <v>1181</v>
      </c>
      <c r="E1865" s="1260"/>
      <c r="F1865" s="60"/>
      <c r="G1865" s="60">
        <v>32548914.232284606</v>
      </c>
      <c r="H1865" s="60"/>
      <c r="I1865" s="62"/>
      <c r="J1865" s="60">
        <v>128169883.30923511</v>
      </c>
      <c r="K1865" s="61"/>
      <c r="L1865" s="62"/>
      <c r="M1865" s="60">
        <v>161159260.15261972</v>
      </c>
      <c r="N1865" s="31"/>
      <c r="O1865" s="63"/>
      <c r="P1865" s="60">
        <v>337755717.07333434</v>
      </c>
      <c r="Q1865" s="61"/>
      <c r="R1865" s="62"/>
      <c r="S1865" s="60">
        <v>956666992.58052611</v>
      </c>
      <c r="T1865" s="61"/>
      <c r="U1865" s="62"/>
      <c r="V1865" s="60">
        <v>2365931009.1336646</v>
      </c>
      <c r="W1865" s="61"/>
      <c r="X1865" s="62"/>
      <c r="Y1865" s="60">
        <v>3860570095.280221</v>
      </c>
      <c r="Z1865" s="61"/>
      <c r="AA1865" s="60"/>
      <c r="AB1865" s="60"/>
      <c r="AC1865" s="60"/>
      <c r="AD1865" s="60"/>
      <c r="AE1865" s="60"/>
    </row>
    <row r="1866" spans="4:31" ht="13.5" thickBot="1" x14ac:dyDescent="0.4">
      <c r="D1866" s="1258" t="s">
        <v>1182</v>
      </c>
      <c r="E1866" s="1260"/>
      <c r="F1866" s="60"/>
      <c r="G1866" s="60">
        <v>20408985.37330021</v>
      </c>
      <c r="H1866" s="60"/>
      <c r="I1866" s="62"/>
      <c r="J1866" s="60">
        <v>34610285.266329333</v>
      </c>
      <c r="K1866" s="61"/>
      <c r="L1866" s="62"/>
      <c r="M1866" s="60">
        <v>43584391.796647072</v>
      </c>
      <c r="N1866" s="31"/>
      <c r="O1866" s="63"/>
      <c r="P1866" s="60">
        <v>160463363.45141369</v>
      </c>
      <c r="Q1866" s="61"/>
      <c r="R1866" s="62"/>
      <c r="S1866" s="60">
        <v>476460345.17640233</v>
      </c>
      <c r="T1866" s="61"/>
      <c r="U1866" s="62"/>
      <c r="V1866" s="60">
        <v>1100481813.8902555</v>
      </c>
      <c r="W1866" s="61"/>
      <c r="X1866" s="62"/>
      <c r="Y1866" s="60">
        <v>2124582658.1043959</v>
      </c>
      <c r="Z1866" s="61"/>
      <c r="AA1866" s="60"/>
      <c r="AB1866" s="60"/>
      <c r="AC1866" s="60"/>
      <c r="AD1866" s="60"/>
      <c r="AE1866" s="60"/>
    </row>
    <row r="1867" spans="4:31" x14ac:dyDescent="0.35">
      <c r="D1867" s="1396" t="s">
        <v>1183</v>
      </c>
      <c r="E1867" s="1397"/>
      <c r="F1867" s="58">
        <v>0.61431123787014841</v>
      </c>
      <c r="G1867" s="59"/>
      <c r="H1867" s="58"/>
      <c r="I1867" s="57">
        <v>0.78751988892197144</v>
      </c>
      <c r="J1867" s="56"/>
      <c r="K1867" s="55"/>
      <c r="L1867" s="57">
        <v>0.78843345300868917</v>
      </c>
      <c r="M1867" s="56"/>
      <c r="N1867" s="55"/>
      <c r="O1867" s="57">
        <v>0.67780658942610839</v>
      </c>
      <c r="P1867" s="56"/>
      <c r="Q1867" s="55"/>
      <c r="R1867" s="57">
        <v>0.66664191781564808</v>
      </c>
      <c r="S1867" s="56"/>
      <c r="T1867" s="55"/>
      <c r="U1867" s="57">
        <v>0.67311047870858276</v>
      </c>
      <c r="V1867" s="56"/>
      <c r="W1867" s="55"/>
      <c r="X1867" s="57">
        <v>0.63147456749687814</v>
      </c>
      <c r="Y1867" s="56"/>
      <c r="Z1867" s="55"/>
      <c r="AA1867" s="18"/>
      <c r="AB1867" s="18"/>
      <c r="AC1867" s="18"/>
      <c r="AD1867" s="18"/>
      <c r="AE1867" s="18"/>
    </row>
    <row r="1868" spans="4:31" ht="15" customHeight="1" thickBot="1" x14ac:dyDescent="0.4">
      <c r="D1868" s="1389" t="s">
        <v>1184</v>
      </c>
      <c r="E1868" s="1390"/>
      <c r="F1868" s="54"/>
      <c r="G1868" s="50">
        <v>0.61461867775534051</v>
      </c>
      <c r="H1868" s="54"/>
      <c r="I1868" s="53"/>
      <c r="J1868" s="50">
        <v>0.78738020995313784</v>
      </c>
      <c r="K1868" s="49"/>
      <c r="L1868" s="52"/>
      <c r="M1868" s="50">
        <v>0.78712701770384164</v>
      </c>
      <c r="N1868" s="49"/>
      <c r="O1868" s="52"/>
      <c r="P1868" s="50">
        <v>0.67792609772711621</v>
      </c>
      <c r="Q1868" s="49"/>
      <c r="R1868" s="51"/>
      <c r="S1868" s="50">
        <v>0.66753802497261805</v>
      </c>
      <c r="T1868" s="49"/>
      <c r="U1868" s="48"/>
      <c r="V1868" s="47">
        <v>0.6825300764580452</v>
      </c>
      <c r="W1868" s="29"/>
      <c r="X1868" s="48"/>
      <c r="Y1868" s="47">
        <v>0.64502448882312324</v>
      </c>
      <c r="Z1868" s="29"/>
      <c r="AA1868" s="46"/>
      <c r="AB1868" s="46"/>
      <c r="AC1868" s="46"/>
      <c r="AD1868" s="46"/>
      <c r="AE1868" s="46"/>
    </row>
    <row r="1869" spans="4:31" x14ac:dyDescent="0.35">
      <c r="D1869" s="44"/>
      <c r="E1869" s="44"/>
      <c r="F1869" s="44"/>
      <c r="G1869" s="45"/>
      <c r="H1869" s="10"/>
      <c r="I1869" s="10"/>
      <c r="J1869" s="10"/>
      <c r="K1869" s="10"/>
      <c r="L1869" s="10"/>
      <c r="M1869" s="44"/>
      <c r="N1869" s="44"/>
      <c r="O1869" s="44"/>
      <c r="P1869" s="44"/>
      <c r="Q1869" s="44"/>
      <c r="R1869" s="44"/>
      <c r="S1869" s="44"/>
      <c r="T1869" s="44"/>
      <c r="U1869" s="44"/>
      <c r="V1869" s="44"/>
      <c r="W1869" s="44"/>
      <c r="X1869" s="44"/>
      <c r="Y1869" s="44"/>
      <c r="Z1869" s="44"/>
      <c r="AA1869" s="44"/>
      <c r="AB1869" s="44"/>
      <c r="AC1869" s="44"/>
      <c r="AD1869" s="44"/>
      <c r="AE1869" s="44"/>
    </row>
    <row r="1892" spans="1:10" ht="13.5" thickBot="1" x14ac:dyDescent="0.4">
      <c r="A1892" s="6">
        <v>217</v>
      </c>
      <c r="B1892" s="4" t="s">
        <v>1451</v>
      </c>
    </row>
    <row r="1893" spans="1:10" ht="40.5" customHeight="1" thickBot="1" x14ac:dyDescent="0.4">
      <c r="D1893" s="1282"/>
      <c r="E1893" s="1283"/>
      <c r="F1893" s="1283"/>
      <c r="G1893" s="1283"/>
      <c r="H1893" s="1306"/>
      <c r="I1893" s="21" t="s">
        <v>928</v>
      </c>
      <c r="J1893" s="43"/>
    </row>
    <row r="1894" spans="1:10" x14ac:dyDescent="0.35">
      <c r="D1894" s="1498" t="s">
        <v>1186</v>
      </c>
      <c r="E1894" s="1499"/>
      <c r="F1894" s="1499"/>
      <c r="G1894" s="1499"/>
      <c r="H1894" s="1500"/>
      <c r="I1894" s="26">
        <v>0.47520918859435435</v>
      </c>
      <c r="J1894" s="42"/>
    </row>
    <row r="1895" spans="1:10" x14ac:dyDescent="0.35">
      <c r="D1895" s="1498" t="s">
        <v>1187</v>
      </c>
      <c r="E1895" s="1499"/>
      <c r="F1895" s="1499"/>
      <c r="G1895" s="1499"/>
      <c r="H1895" s="1500"/>
      <c r="I1895" s="26">
        <v>0.61837203865854373</v>
      </c>
      <c r="J1895" s="42"/>
    </row>
    <row r="1896" spans="1:10" x14ac:dyDescent="0.35">
      <c r="D1896" s="1498" t="s">
        <v>1188</v>
      </c>
      <c r="E1896" s="1499"/>
      <c r="F1896" s="1499"/>
      <c r="G1896" s="1499"/>
      <c r="H1896" s="1500"/>
      <c r="I1896" s="26">
        <v>0.64899299498735641</v>
      </c>
      <c r="J1896" s="42"/>
    </row>
    <row r="1897" spans="1:10" x14ac:dyDescent="0.35">
      <c r="A1897" s="974"/>
      <c r="D1897" s="1498" t="s">
        <v>1189</v>
      </c>
      <c r="E1897" s="1499"/>
      <c r="F1897" s="1499"/>
      <c r="G1897" s="1499"/>
      <c r="H1897" s="1500"/>
      <c r="I1897" s="26">
        <v>0.68367857818732936</v>
      </c>
      <c r="J1897" s="42"/>
    </row>
    <row r="1898" spans="1:10" ht="13.5" thickBot="1" x14ac:dyDescent="0.4">
      <c r="A1898" s="974"/>
      <c r="D1898" s="1498" t="s">
        <v>1190</v>
      </c>
      <c r="E1898" s="1499"/>
      <c r="F1898" s="1499"/>
      <c r="G1898" s="1499"/>
      <c r="H1898" s="1500"/>
      <c r="I1898" s="26">
        <v>0.73052336657377137</v>
      </c>
      <c r="J1898" s="42"/>
    </row>
    <row r="1899" spans="1:10" ht="15" customHeight="1" thickBot="1" x14ac:dyDescent="0.4">
      <c r="A1899" s="974"/>
      <c r="D1899" s="1358" t="s">
        <v>1333</v>
      </c>
      <c r="E1899" s="1516"/>
      <c r="F1899" s="1516"/>
      <c r="G1899" s="1516"/>
      <c r="H1899" s="1359"/>
      <c r="I1899" s="25">
        <v>0.68009491256062282</v>
      </c>
      <c r="J1899" s="27"/>
    </row>
    <row r="1900" spans="1:10" x14ac:dyDescent="0.35">
      <c r="A1900" s="974"/>
      <c r="D1900" s="23"/>
    </row>
    <row r="1901" spans="1:10" ht="13.5" thickBot="1" x14ac:dyDescent="0.4">
      <c r="A1901" s="974"/>
      <c r="D1901" s="23"/>
    </row>
    <row r="1902" spans="1:10" ht="20.65" thickBot="1" x14ac:dyDescent="0.4">
      <c r="A1902" s="974"/>
      <c r="D1902" s="1282" t="s">
        <v>5</v>
      </c>
      <c r="E1902" s="1283"/>
      <c r="F1902" s="1283"/>
      <c r="G1902" s="1306"/>
      <c r="H1902" s="136"/>
      <c r="I1902" s="21" t="s">
        <v>928</v>
      </c>
      <c r="J1902" s="34" t="s">
        <v>928</v>
      </c>
    </row>
    <row r="1903" spans="1:10" x14ac:dyDescent="0.35">
      <c r="A1903" s="974"/>
      <c r="D1903" s="1498" t="s">
        <v>4</v>
      </c>
      <c r="E1903" s="1499"/>
      <c r="F1903" s="1499"/>
      <c r="G1903" s="1500"/>
      <c r="H1903" s="20" t="s">
        <v>55</v>
      </c>
      <c r="I1903" s="40"/>
      <c r="J1903" s="33">
        <v>0.68009491256062282</v>
      </c>
    </row>
    <row r="1904" spans="1:10" x14ac:dyDescent="0.35">
      <c r="A1904" s="974"/>
      <c r="D1904" s="1498" t="s">
        <v>3</v>
      </c>
      <c r="E1904" s="1499"/>
      <c r="F1904" s="1499"/>
      <c r="G1904" s="1500"/>
      <c r="H1904" s="20">
        <v>1</v>
      </c>
      <c r="I1904" s="26">
        <v>0.47520918859435435</v>
      </c>
      <c r="J1904" s="39"/>
    </row>
    <row r="1905" spans="1:10" x14ac:dyDescent="0.35">
      <c r="A1905" s="974"/>
      <c r="D1905" s="1522"/>
      <c r="E1905" s="1523"/>
      <c r="F1905" s="1523"/>
      <c r="G1905" s="1524"/>
      <c r="H1905" s="20">
        <v>2</v>
      </c>
      <c r="I1905" s="26">
        <v>0.61837203865854373</v>
      </c>
      <c r="J1905" s="38"/>
    </row>
    <row r="1906" spans="1:10" x14ac:dyDescent="0.35">
      <c r="A1906" s="974"/>
      <c r="D1906" s="1498"/>
      <c r="E1906" s="1499"/>
      <c r="F1906" s="1499"/>
      <c r="G1906" s="1500"/>
      <c r="H1906" s="20">
        <v>3</v>
      </c>
      <c r="I1906" s="26">
        <v>0.64899299498735641</v>
      </c>
      <c r="J1906" s="38"/>
    </row>
    <row r="1907" spans="1:10" x14ac:dyDescent="0.35">
      <c r="A1907" s="974"/>
      <c r="D1907" s="1498"/>
      <c r="E1907" s="1499"/>
      <c r="F1907" s="1499"/>
      <c r="G1907" s="1500"/>
      <c r="H1907" s="20">
        <v>4</v>
      </c>
      <c r="I1907" s="26">
        <v>0.68367857818732936</v>
      </c>
      <c r="J1907" s="38"/>
    </row>
    <row r="1908" spans="1:10" ht="15" customHeight="1" thickBot="1" x14ac:dyDescent="0.4">
      <c r="A1908" s="974"/>
      <c r="D1908" s="1507"/>
      <c r="E1908" s="1508"/>
      <c r="F1908" s="1508"/>
      <c r="G1908" s="1509"/>
      <c r="H1908" s="37" t="s">
        <v>2</v>
      </c>
      <c r="I1908" s="36">
        <v>0.73052336657377137</v>
      </c>
      <c r="J1908" s="35"/>
    </row>
    <row r="1909" spans="1:10" x14ac:dyDescent="0.35">
      <c r="A1909" s="974"/>
      <c r="D1909" s="23"/>
    </row>
    <row r="1910" spans="1:10" x14ac:dyDescent="0.35">
      <c r="A1910" s="974"/>
      <c r="D1910" s="23"/>
    </row>
    <row r="1911" spans="1:10" x14ac:dyDescent="0.35">
      <c r="A1911" s="974"/>
      <c r="D1911" s="23"/>
    </row>
    <row r="1912" spans="1:10" x14ac:dyDescent="0.35">
      <c r="A1912" s="974"/>
      <c r="D1912" s="23"/>
    </row>
    <row r="1913" spans="1:10" x14ac:dyDescent="0.35">
      <c r="A1913" s="974"/>
      <c r="D1913" s="23"/>
    </row>
    <row r="1914" spans="1:10" x14ac:dyDescent="0.35">
      <c r="A1914" s="974"/>
      <c r="D1914" s="23"/>
    </row>
    <row r="1915" spans="1:10" x14ac:dyDescent="0.35">
      <c r="A1915" s="974"/>
      <c r="D1915" s="23"/>
    </row>
    <row r="1916" spans="1:10" x14ac:dyDescent="0.35">
      <c r="A1916" s="974"/>
      <c r="D1916" s="23"/>
    </row>
    <row r="1917" spans="1:10" x14ac:dyDescent="0.35">
      <c r="A1917" s="974"/>
      <c r="D1917" s="23"/>
    </row>
    <row r="1918" spans="1:10" x14ac:dyDescent="0.35">
      <c r="A1918" s="974"/>
      <c r="D1918" s="23"/>
    </row>
    <row r="1919" spans="1:10" x14ac:dyDescent="0.35">
      <c r="A1919" s="974"/>
      <c r="D1919" s="23"/>
    </row>
    <row r="1920" spans="1:10" x14ac:dyDescent="0.35">
      <c r="A1920" s="974"/>
      <c r="D1920" s="23"/>
    </row>
    <row r="1921" spans="1:7" x14ac:dyDescent="0.35">
      <c r="A1921" s="974"/>
      <c r="D1921" s="23"/>
    </row>
    <row r="1922" spans="1:7" x14ac:dyDescent="0.35">
      <c r="A1922" s="974"/>
      <c r="D1922" s="23"/>
    </row>
    <row r="1923" spans="1:7" x14ac:dyDescent="0.35">
      <c r="A1923" s="974"/>
      <c r="D1923" s="23"/>
    </row>
    <row r="1924" spans="1:7" x14ac:dyDescent="0.35">
      <c r="A1924" s="974"/>
      <c r="D1924" s="23"/>
    </row>
    <row r="1925" spans="1:7" x14ac:dyDescent="0.35">
      <c r="A1925" s="974"/>
      <c r="D1925" s="23"/>
    </row>
    <row r="1926" spans="1:7" x14ac:dyDescent="0.35">
      <c r="A1926" s="974"/>
      <c r="D1926" s="23"/>
    </row>
    <row r="1927" spans="1:7" x14ac:dyDescent="0.35">
      <c r="A1927" s="974"/>
      <c r="D1927" s="23"/>
    </row>
    <row r="1928" spans="1:7" x14ac:dyDescent="0.35">
      <c r="A1928" s="974"/>
      <c r="D1928" s="23"/>
    </row>
    <row r="1929" spans="1:7" x14ac:dyDescent="0.35">
      <c r="A1929" s="974"/>
      <c r="D1929" s="23"/>
    </row>
    <row r="1930" spans="1:7" x14ac:dyDescent="0.35">
      <c r="A1930" s="974"/>
      <c r="D1930" s="23"/>
    </row>
    <row r="1931" spans="1:7" x14ac:dyDescent="0.35">
      <c r="A1931" s="974"/>
      <c r="D1931" s="23"/>
    </row>
    <row r="1932" spans="1:7" x14ac:dyDescent="0.35">
      <c r="A1932" s="974"/>
      <c r="D1932" s="23"/>
    </row>
    <row r="1933" spans="1:7" x14ac:dyDescent="0.35">
      <c r="A1933" s="974"/>
      <c r="D1933" s="23"/>
    </row>
    <row r="1934" spans="1:7" ht="13.5" thickBot="1" x14ac:dyDescent="0.4">
      <c r="A1934" s="6">
        <v>218</v>
      </c>
      <c r="B1934" s="4" t="s">
        <v>1452</v>
      </c>
    </row>
    <row r="1935" spans="1:7" ht="20.65" thickBot="1" x14ac:dyDescent="0.4">
      <c r="A1935" s="974"/>
      <c r="D1935" s="1282"/>
      <c r="E1935" s="1283"/>
      <c r="F1935" s="21" t="s">
        <v>928</v>
      </c>
    </row>
    <row r="1936" spans="1:7" x14ac:dyDescent="0.35">
      <c r="A1936" s="974"/>
      <c r="D1936" s="1498" t="s">
        <v>1193</v>
      </c>
      <c r="E1936" s="1499"/>
      <c r="F1936" s="26">
        <v>0.85344252714541746</v>
      </c>
      <c r="G1936" s="24"/>
    </row>
    <row r="1937" spans="1:7" ht="13.5" thickBot="1" x14ac:dyDescent="0.4">
      <c r="A1937" s="974"/>
      <c r="D1937" s="1498" t="s">
        <v>1194</v>
      </c>
      <c r="E1937" s="1499"/>
      <c r="F1937" s="26">
        <v>0.61482560713376333</v>
      </c>
      <c r="G1937" s="24"/>
    </row>
    <row r="1938" spans="1:7" ht="13.5" thickBot="1" x14ac:dyDescent="0.4">
      <c r="A1938" s="974"/>
      <c r="D1938" s="1358" t="s">
        <v>363</v>
      </c>
      <c r="E1938" s="1516"/>
      <c r="F1938" s="25">
        <v>0.68009491256062282</v>
      </c>
      <c r="G1938" s="24"/>
    </row>
    <row r="1939" spans="1:7" x14ac:dyDescent="0.35">
      <c r="A1939" s="974"/>
      <c r="D1939" s="28"/>
      <c r="E1939" s="28"/>
      <c r="F1939" s="27"/>
    </row>
    <row r="1940" spans="1:7" ht="13.5" thickBot="1" x14ac:dyDescent="0.4">
      <c r="A1940" s="974"/>
      <c r="D1940" s="28"/>
      <c r="E1940" s="28"/>
      <c r="F1940" s="27"/>
    </row>
    <row r="1941" spans="1:7" ht="20.65" thickBot="1" x14ac:dyDescent="0.4">
      <c r="A1941" s="974"/>
      <c r="D1941" s="1282" t="s">
        <v>1</v>
      </c>
      <c r="E1941" s="1283"/>
      <c r="F1941" s="21" t="s">
        <v>928</v>
      </c>
      <c r="G1941" s="34" t="s">
        <v>928</v>
      </c>
    </row>
    <row r="1942" spans="1:7" x14ac:dyDescent="0.35">
      <c r="A1942" s="974"/>
      <c r="D1942" s="1510" t="s">
        <v>363</v>
      </c>
      <c r="E1942" s="1511"/>
      <c r="F1942" s="17"/>
      <c r="G1942" s="33">
        <v>0.68009491256062282</v>
      </c>
    </row>
    <row r="1943" spans="1:7" x14ac:dyDescent="0.35">
      <c r="A1943" s="974"/>
      <c r="D1943" s="1512" t="s">
        <v>1193</v>
      </c>
      <c r="E1943" s="1518"/>
      <c r="F1943" s="19">
        <v>0.85344252714541746</v>
      </c>
      <c r="G1943" s="31"/>
    </row>
    <row r="1944" spans="1:7" ht="13.5" thickBot="1" x14ac:dyDescent="0.4">
      <c r="A1944" s="974"/>
      <c r="D1944" s="1519" t="s">
        <v>1194</v>
      </c>
      <c r="E1944" s="1521"/>
      <c r="F1944" s="30">
        <v>0.61482560713376333</v>
      </c>
      <c r="G1944" s="29"/>
    </row>
    <row r="1945" spans="1:7" x14ac:dyDescent="0.35">
      <c r="A1945" s="974"/>
      <c r="D1945" s="28"/>
      <c r="E1945" s="28"/>
      <c r="F1945" s="27"/>
    </row>
    <row r="1946" spans="1:7" x14ac:dyDescent="0.35">
      <c r="A1946" s="974"/>
      <c r="D1946" s="28"/>
      <c r="E1946" s="28"/>
      <c r="F1946" s="27"/>
    </row>
    <row r="1947" spans="1:7" x14ac:dyDescent="0.35">
      <c r="A1947" s="974"/>
      <c r="D1947" s="28"/>
      <c r="E1947" s="28"/>
      <c r="F1947" s="27"/>
    </row>
    <row r="1948" spans="1:7" x14ac:dyDescent="0.35">
      <c r="A1948" s="974"/>
      <c r="D1948" s="28"/>
      <c r="E1948" s="28"/>
      <c r="F1948" s="27"/>
    </row>
    <row r="1949" spans="1:7" x14ac:dyDescent="0.35">
      <c r="A1949" s="974"/>
      <c r="D1949" s="28"/>
      <c r="E1949" s="28"/>
      <c r="F1949" s="27"/>
    </row>
    <row r="1950" spans="1:7" x14ac:dyDescent="0.35">
      <c r="A1950" s="974"/>
      <c r="D1950" s="28"/>
      <c r="E1950" s="28"/>
      <c r="F1950" s="27"/>
    </row>
    <row r="1951" spans="1:7" x14ac:dyDescent="0.35">
      <c r="A1951" s="974"/>
      <c r="D1951" s="28"/>
      <c r="E1951" s="28"/>
      <c r="F1951" s="27"/>
    </row>
    <row r="1952" spans="1:7" x14ac:dyDescent="0.35">
      <c r="A1952" s="974"/>
      <c r="D1952" s="28"/>
      <c r="E1952" s="28"/>
      <c r="F1952" s="27"/>
    </row>
    <row r="1953" spans="1:6" x14ac:dyDescent="0.35">
      <c r="A1953" s="974"/>
      <c r="D1953" s="28"/>
      <c r="E1953" s="28"/>
      <c r="F1953" s="27"/>
    </row>
    <row r="1954" spans="1:6" x14ac:dyDescent="0.35">
      <c r="A1954" s="974"/>
      <c r="D1954" s="28"/>
      <c r="E1954" s="28"/>
      <c r="F1954" s="27"/>
    </row>
    <row r="1955" spans="1:6" x14ac:dyDescent="0.35">
      <c r="A1955" s="974"/>
      <c r="D1955" s="28"/>
      <c r="E1955" s="28"/>
      <c r="F1955" s="27"/>
    </row>
    <row r="1956" spans="1:6" x14ac:dyDescent="0.35">
      <c r="A1956" s="974"/>
      <c r="D1956" s="28"/>
      <c r="E1956" s="28"/>
      <c r="F1956" s="27"/>
    </row>
    <row r="1957" spans="1:6" x14ac:dyDescent="0.35">
      <c r="A1957" s="974"/>
      <c r="D1957" s="28"/>
      <c r="E1957" s="28"/>
      <c r="F1957" s="27"/>
    </row>
    <row r="1958" spans="1:6" x14ac:dyDescent="0.35">
      <c r="A1958" s="974"/>
      <c r="D1958" s="28"/>
      <c r="E1958" s="28"/>
      <c r="F1958" s="27"/>
    </row>
    <row r="1959" spans="1:6" x14ac:dyDescent="0.35">
      <c r="A1959" s="974"/>
      <c r="D1959" s="28"/>
      <c r="E1959" s="28"/>
      <c r="F1959" s="27"/>
    </row>
    <row r="1960" spans="1:6" x14ac:dyDescent="0.35">
      <c r="A1960" s="974"/>
      <c r="D1960" s="28"/>
      <c r="E1960" s="28"/>
      <c r="F1960" s="27"/>
    </row>
    <row r="1961" spans="1:6" x14ac:dyDescent="0.35">
      <c r="A1961" s="974"/>
      <c r="D1961" s="28"/>
      <c r="E1961" s="28"/>
      <c r="F1961" s="27"/>
    </row>
    <row r="1962" spans="1:6" x14ac:dyDescent="0.35">
      <c r="A1962" s="974"/>
      <c r="D1962" s="28"/>
      <c r="E1962" s="28"/>
      <c r="F1962" s="27"/>
    </row>
    <row r="1963" spans="1:6" x14ac:dyDescent="0.35">
      <c r="A1963" s="974"/>
      <c r="D1963" s="28"/>
      <c r="E1963" s="28"/>
      <c r="F1963" s="27"/>
    </row>
    <row r="1964" spans="1:6" x14ac:dyDescent="0.35">
      <c r="A1964" s="974"/>
      <c r="D1964" s="28"/>
      <c r="E1964" s="28"/>
      <c r="F1964" s="27"/>
    </row>
    <row r="1965" spans="1:6" x14ac:dyDescent="0.35">
      <c r="A1965" s="974"/>
      <c r="D1965" s="28"/>
      <c r="E1965" s="28"/>
      <c r="F1965" s="27"/>
    </row>
    <row r="1966" spans="1:6" x14ac:dyDescent="0.35">
      <c r="A1966" s="974"/>
      <c r="D1966" s="28"/>
      <c r="E1966" s="28"/>
      <c r="F1966" s="27"/>
    </row>
    <row r="1967" spans="1:6" x14ac:dyDescent="0.35">
      <c r="A1967" s="974"/>
      <c r="D1967" s="28"/>
      <c r="E1967" s="28"/>
      <c r="F1967" s="27"/>
    </row>
    <row r="1968" spans="1:6" x14ac:dyDescent="0.35">
      <c r="A1968" s="974"/>
      <c r="D1968" s="28"/>
      <c r="E1968" s="28"/>
      <c r="F1968" s="27"/>
    </row>
    <row r="1969" spans="1:7" x14ac:dyDescent="0.35">
      <c r="A1969" s="974"/>
      <c r="D1969" s="28"/>
      <c r="E1969" s="28"/>
      <c r="F1969" s="27"/>
    </row>
    <row r="1970" spans="1:7" ht="13.5" thickBot="1" x14ac:dyDescent="0.4">
      <c r="A1970" s="6">
        <v>219</v>
      </c>
      <c r="B1970" s="4" t="s">
        <v>1453</v>
      </c>
    </row>
    <row r="1971" spans="1:7" ht="20.65" thickBot="1" x14ac:dyDescent="0.4">
      <c r="A1971" s="974"/>
      <c r="D1971" s="1282"/>
      <c r="E1971" s="1306"/>
      <c r="F1971" s="21" t="s">
        <v>928</v>
      </c>
    </row>
    <row r="1972" spans="1:7" x14ac:dyDescent="0.35">
      <c r="A1972" s="974"/>
      <c r="D1972" s="1498" t="s">
        <v>1196</v>
      </c>
      <c r="E1972" s="1500"/>
      <c r="F1972" s="26">
        <v>0.7204522152562115</v>
      </c>
      <c r="G1972" s="24"/>
    </row>
    <row r="1973" spans="1:7" x14ac:dyDescent="0.35">
      <c r="A1973" s="974"/>
      <c r="D1973" s="1498" t="s">
        <v>1197</v>
      </c>
      <c r="E1973" s="1500"/>
      <c r="F1973" s="26">
        <v>0.54600904165404285</v>
      </c>
      <c r="G1973" s="24"/>
    </row>
    <row r="1974" spans="1:7" ht="13.5" thickBot="1" x14ac:dyDescent="0.4">
      <c r="A1974" s="974"/>
      <c r="D1974" s="1498" t="s">
        <v>1198</v>
      </c>
      <c r="E1974" s="1500"/>
      <c r="F1974" s="26">
        <v>0.73554457614803492</v>
      </c>
      <c r="G1974" s="24"/>
    </row>
    <row r="1975" spans="1:7" ht="13.5" thickBot="1" x14ac:dyDescent="0.4">
      <c r="A1975" s="974"/>
      <c r="D1975" s="1358" t="s">
        <v>363</v>
      </c>
      <c r="E1975" s="1359"/>
      <c r="F1975" s="25">
        <v>0.68009491256062393</v>
      </c>
      <c r="G1975" s="24"/>
    </row>
    <row r="1976" spans="1:7" x14ac:dyDescent="0.35">
      <c r="A1976" s="974"/>
      <c r="D1976" s="28"/>
      <c r="E1976" s="28"/>
      <c r="F1976" s="27"/>
    </row>
    <row r="1977" spans="1:7" ht="13.5" thickBot="1" x14ac:dyDescent="0.4">
      <c r="A1977" s="974"/>
      <c r="D1977" s="28"/>
      <c r="E1977" s="28"/>
      <c r="F1977" s="27"/>
    </row>
    <row r="1978" spans="1:7" ht="20.65" thickBot="1" x14ac:dyDescent="0.4">
      <c r="A1978" s="974"/>
      <c r="D1978" s="1282" t="s">
        <v>1</v>
      </c>
      <c r="E1978" s="1283"/>
      <c r="F1978" s="21" t="s">
        <v>928</v>
      </c>
      <c r="G1978" s="34" t="s">
        <v>928</v>
      </c>
    </row>
    <row r="1979" spans="1:7" x14ac:dyDescent="0.35">
      <c r="A1979" s="974"/>
      <c r="D1979" s="1510" t="s">
        <v>363</v>
      </c>
      <c r="E1979" s="1511"/>
      <c r="F1979" s="17"/>
      <c r="G1979" s="33">
        <v>0.68009491256062393</v>
      </c>
    </row>
    <row r="1980" spans="1:7" x14ac:dyDescent="0.35">
      <c r="A1980" s="974"/>
      <c r="D1980" s="1512" t="s">
        <v>1196</v>
      </c>
      <c r="E1980" s="1518"/>
      <c r="F1980" s="19">
        <v>0.7204522152562115</v>
      </c>
      <c r="G1980" s="31"/>
    </row>
    <row r="1981" spans="1:7" x14ac:dyDescent="0.35">
      <c r="A1981" s="974"/>
      <c r="D1981" s="1512" t="s">
        <v>1197</v>
      </c>
      <c r="E1981" s="1518"/>
      <c r="F1981" s="19">
        <v>0.54600904165404285</v>
      </c>
      <c r="G1981" s="31"/>
    </row>
    <row r="1982" spans="1:7" ht="13.5" thickBot="1" x14ac:dyDescent="0.4">
      <c r="A1982" s="974"/>
      <c r="D1982" s="1519" t="s">
        <v>1198</v>
      </c>
      <c r="E1982" s="1521"/>
      <c r="F1982" s="30">
        <v>0.73554457614803492</v>
      </c>
      <c r="G1982" s="29"/>
    </row>
    <row r="1983" spans="1:7" x14ac:dyDescent="0.35">
      <c r="A1983" s="974"/>
      <c r="D1983" s="28"/>
      <c r="E1983" s="28"/>
      <c r="F1983" s="27"/>
    </row>
    <row r="1984" spans="1:7" x14ac:dyDescent="0.35">
      <c r="A1984" s="974"/>
      <c r="D1984" s="28"/>
      <c r="E1984" s="28"/>
      <c r="F1984" s="27"/>
    </row>
    <row r="1985" spans="1:6" x14ac:dyDescent="0.35">
      <c r="A1985" s="974"/>
      <c r="D1985" s="28"/>
      <c r="E1985" s="28"/>
      <c r="F1985" s="27"/>
    </row>
    <row r="1986" spans="1:6" x14ac:dyDescent="0.35">
      <c r="A1986" s="974"/>
      <c r="D1986" s="28"/>
      <c r="E1986" s="28"/>
      <c r="F1986" s="27"/>
    </row>
    <row r="1987" spans="1:6" x14ac:dyDescent="0.35">
      <c r="A1987" s="974"/>
      <c r="D1987" s="28"/>
      <c r="E1987" s="28"/>
      <c r="F1987" s="27"/>
    </row>
    <row r="1988" spans="1:6" x14ac:dyDescent="0.35">
      <c r="A1988" s="974"/>
      <c r="D1988" s="28"/>
      <c r="E1988" s="28"/>
      <c r="F1988" s="27"/>
    </row>
    <row r="1989" spans="1:6" x14ac:dyDescent="0.35">
      <c r="A1989" s="974"/>
      <c r="D1989" s="28"/>
      <c r="E1989" s="28"/>
      <c r="F1989" s="27"/>
    </row>
    <row r="1990" spans="1:6" x14ac:dyDescent="0.35">
      <c r="A1990" s="974"/>
      <c r="D1990" s="28"/>
      <c r="E1990" s="28"/>
      <c r="F1990" s="27"/>
    </row>
    <row r="1991" spans="1:6" x14ac:dyDescent="0.35">
      <c r="A1991" s="974"/>
      <c r="D1991" s="28"/>
      <c r="E1991" s="28"/>
      <c r="F1991" s="27"/>
    </row>
    <row r="1992" spans="1:6" x14ac:dyDescent="0.35">
      <c r="A1992" s="974"/>
      <c r="D1992" s="28"/>
      <c r="E1992" s="28"/>
      <c r="F1992" s="27"/>
    </row>
    <row r="1993" spans="1:6" x14ac:dyDescent="0.35">
      <c r="A1993" s="974"/>
      <c r="D1993" s="28"/>
      <c r="E1993" s="28"/>
      <c r="F1993" s="27"/>
    </row>
    <row r="1994" spans="1:6" x14ac:dyDescent="0.35">
      <c r="A1994" s="974"/>
      <c r="D1994" s="28"/>
      <c r="E1994" s="28"/>
      <c r="F1994" s="27"/>
    </row>
    <row r="1995" spans="1:6" x14ac:dyDescent="0.35">
      <c r="A1995" s="974"/>
      <c r="D1995" s="28"/>
      <c r="E1995" s="28"/>
      <c r="F1995" s="27"/>
    </row>
    <row r="1996" spans="1:6" x14ac:dyDescent="0.35">
      <c r="A1996" s="974"/>
      <c r="D1996" s="28"/>
      <c r="E1996" s="28"/>
      <c r="F1996" s="27"/>
    </row>
    <row r="1997" spans="1:6" x14ac:dyDescent="0.35">
      <c r="A1997" s="974"/>
      <c r="D1997" s="28"/>
      <c r="E1997" s="28"/>
      <c r="F1997" s="27"/>
    </row>
    <row r="1998" spans="1:6" x14ac:dyDescent="0.35">
      <c r="A1998" s="974"/>
      <c r="D1998" s="28"/>
      <c r="E1998" s="28"/>
      <c r="F1998" s="27"/>
    </row>
    <row r="1999" spans="1:6" x14ac:dyDescent="0.35">
      <c r="A1999" s="974"/>
      <c r="D1999" s="28"/>
      <c r="E1999" s="28"/>
      <c r="F1999" s="27"/>
    </row>
    <row r="2000" spans="1:6" x14ac:dyDescent="0.35">
      <c r="A2000" s="974"/>
      <c r="D2000" s="28"/>
      <c r="E2000" s="28"/>
      <c r="F2000" s="27"/>
    </row>
    <row r="2001" spans="1:7" x14ac:dyDescent="0.35">
      <c r="A2001" s="974"/>
      <c r="D2001" s="28"/>
      <c r="E2001" s="28"/>
      <c r="F2001" s="27"/>
    </row>
    <row r="2002" spans="1:7" x14ac:dyDescent="0.35">
      <c r="A2002" s="974"/>
      <c r="D2002" s="28"/>
      <c r="E2002" s="28"/>
      <c r="F2002" s="27"/>
    </row>
    <row r="2003" spans="1:7" x14ac:dyDescent="0.35">
      <c r="A2003" s="974"/>
      <c r="D2003" s="28"/>
      <c r="E2003" s="28"/>
      <c r="F2003" s="27"/>
    </row>
    <row r="2004" spans="1:7" x14ac:dyDescent="0.35">
      <c r="A2004" s="974"/>
      <c r="D2004" s="28"/>
      <c r="E2004" s="28"/>
      <c r="F2004" s="27"/>
    </row>
    <row r="2005" spans="1:7" x14ac:dyDescent="0.35">
      <c r="A2005" s="974"/>
      <c r="D2005" s="28"/>
      <c r="E2005" s="28"/>
      <c r="F2005" s="27"/>
    </row>
    <row r="2006" spans="1:7" x14ac:dyDescent="0.35">
      <c r="A2006" s="974"/>
      <c r="D2006" s="28"/>
      <c r="E2006" s="28"/>
      <c r="F2006" s="27"/>
    </row>
    <row r="2007" spans="1:7" x14ac:dyDescent="0.35">
      <c r="A2007" s="974"/>
      <c r="D2007" s="28"/>
      <c r="E2007" s="28"/>
      <c r="F2007" s="27"/>
    </row>
    <row r="2008" spans="1:7" ht="13.5" thickBot="1" x14ac:dyDescent="0.4">
      <c r="A2008" s="641">
        <v>220</v>
      </c>
      <c r="B2008" s="4" t="s">
        <v>1454</v>
      </c>
    </row>
    <row r="2009" spans="1:7" ht="20.65" thickBot="1" x14ac:dyDescent="0.4">
      <c r="A2009" s="641">
        <v>221</v>
      </c>
      <c r="D2009" s="1282"/>
      <c r="E2009" s="1283"/>
      <c r="F2009" s="21" t="s">
        <v>928</v>
      </c>
    </row>
    <row r="2010" spans="1:7" x14ac:dyDescent="0.35">
      <c r="A2010" s="974"/>
      <c r="D2010" s="1514" t="s">
        <v>1016</v>
      </c>
      <c r="E2010" s="1515"/>
      <c r="F2010" s="26">
        <v>0.68639367357464975</v>
      </c>
      <c r="G2010" s="24"/>
    </row>
    <row r="2011" spans="1:7" x14ac:dyDescent="0.35">
      <c r="A2011" s="974"/>
      <c r="D2011" s="1514" t="s">
        <v>534</v>
      </c>
      <c r="E2011" s="1515"/>
      <c r="F2011" s="26">
        <v>0.6911630121461525</v>
      </c>
      <c r="G2011" s="24"/>
    </row>
    <row r="2012" spans="1:7" x14ac:dyDescent="0.35">
      <c r="A2012" s="6" t="s">
        <v>493</v>
      </c>
      <c r="D2012" s="1514" t="s">
        <v>535</v>
      </c>
      <c r="E2012" s="1515"/>
      <c r="F2012" s="26">
        <v>0.64170856049503078</v>
      </c>
      <c r="G2012" s="24"/>
    </row>
    <row r="2013" spans="1:7" x14ac:dyDescent="0.35">
      <c r="A2013" s="974"/>
      <c r="D2013" s="1514" t="s">
        <v>536</v>
      </c>
      <c r="E2013" s="1515"/>
      <c r="F2013" s="26">
        <v>0.68998299065510327</v>
      </c>
      <c r="G2013" s="24"/>
    </row>
    <row r="2014" spans="1:7" x14ac:dyDescent="0.35">
      <c r="A2014" s="974"/>
      <c r="D2014" s="1514" t="s">
        <v>537</v>
      </c>
      <c r="E2014" s="1515"/>
      <c r="F2014" s="26">
        <v>0.61385380472416462</v>
      </c>
      <c r="G2014" s="24"/>
    </row>
    <row r="2015" spans="1:7" x14ac:dyDescent="0.35">
      <c r="A2015" s="974"/>
      <c r="D2015" s="1514" t="s">
        <v>538</v>
      </c>
      <c r="E2015" s="1515"/>
      <c r="F2015" s="26">
        <v>0.44793960045663234</v>
      </c>
      <c r="G2015" s="24"/>
    </row>
    <row r="2016" spans="1:7" x14ac:dyDescent="0.35">
      <c r="A2016" s="974"/>
      <c r="D2016" s="1514" t="s">
        <v>539</v>
      </c>
      <c r="E2016" s="1515"/>
      <c r="F2016" s="26" t="s">
        <v>493</v>
      </c>
      <c r="G2016" s="24"/>
    </row>
    <row r="2017" spans="1:7" ht="13.5" thickBot="1" x14ac:dyDescent="0.4">
      <c r="A2017" s="974"/>
      <c r="D2017" s="1514" t="s">
        <v>491</v>
      </c>
      <c r="E2017" s="1515"/>
      <c r="F2017" s="26" t="s">
        <v>493</v>
      </c>
      <c r="G2017" s="24"/>
    </row>
    <row r="2018" spans="1:7" ht="13.5" thickBot="1" x14ac:dyDescent="0.4">
      <c r="A2018" s="974"/>
      <c r="D2018" s="1358" t="s">
        <v>363</v>
      </c>
      <c r="E2018" s="1516"/>
      <c r="F2018" s="25">
        <v>0.68009491256066046</v>
      </c>
      <c r="G2018" s="24"/>
    </row>
    <row r="2019" spans="1:7" x14ac:dyDescent="0.35">
      <c r="A2019" s="974"/>
      <c r="D2019" s="23"/>
    </row>
    <row r="2020" spans="1:7" ht="13.5" thickBot="1" x14ac:dyDescent="0.4">
      <c r="A2020" s="974"/>
    </row>
    <row r="2021" spans="1:7" ht="20.65" thickBot="1" x14ac:dyDescent="0.4">
      <c r="A2021" s="974"/>
      <c r="D2021" s="1282" t="s">
        <v>1</v>
      </c>
      <c r="E2021" s="1306"/>
      <c r="F2021" s="22" t="s">
        <v>928</v>
      </c>
      <c r="G2021" s="21" t="s">
        <v>928</v>
      </c>
    </row>
    <row r="2022" spans="1:7" x14ac:dyDescent="0.35">
      <c r="A2022" s="974"/>
      <c r="D2022" s="1510" t="s">
        <v>363</v>
      </c>
      <c r="E2022" s="1517"/>
      <c r="F2022" s="20"/>
      <c r="G2022" s="19">
        <v>0.68009491256066046</v>
      </c>
    </row>
    <row r="2023" spans="1:7" x14ac:dyDescent="0.35">
      <c r="D2023" s="1512" t="s">
        <v>1016</v>
      </c>
      <c r="E2023" s="1513"/>
      <c r="F2023" s="18">
        <v>0.68639367357464975</v>
      </c>
      <c r="G2023" s="17"/>
    </row>
    <row r="2024" spans="1:7" x14ac:dyDescent="0.35">
      <c r="D2024" s="1512" t="s">
        <v>534</v>
      </c>
      <c r="E2024" s="1513"/>
      <c r="F2024" s="18">
        <v>0.6911630121461525</v>
      </c>
      <c r="G2024" s="17"/>
    </row>
    <row r="2025" spans="1:7" x14ac:dyDescent="0.35">
      <c r="D2025" s="1512" t="s">
        <v>535</v>
      </c>
      <c r="E2025" s="1513"/>
      <c r="F2025" s="18">
        <v>0.64170856049503078</v>
      </c>
      <c r="G2025" s="17"/>
    </row>
    <row r="2026" spans="1:7" x14ac:dyDescent="0.35">
      <c r="D2026" s="1512" t="s">
        <v>536</v>
      </c>
      <c r="E2026" s="1513"/>
      <c r="F2026" s="16">
        <v>0.68998299065510327</v>
      </c>
      <c r="G2026" s="15"/>
    </row>
    <row r="2027" spans="1:7" x14ac:dyDescent="0.35">
      <c r="D2027" s="1512" t="s">
        <v>537</v>
      </c>
      <c r="E2027" s="1513"/>
      <c r="F2027" s="16">
        <v>0.61385380472416462</v>
      </c>
      <c r="G2027" s="15"/>
    </row>
    <row r="2028" spans="1:7" x14ac:dyDescent="0.35">
      <c r="D2028" s="1512" t="s">
        <v>538</v>
      </c>
      <c r="E2028" s="1513"/>
      <c r="F2028" s="16">
        <v>0.44793960045663234</v>
      </c>
      <c r="G2028" s="15"/>
    </row>
    <row r="2029" spans="1:7" ht="15" customHeight="1" thickBot="1" x14ac:dyDescent="0.4">
      <c r="D2029" s="1519" t="s">
        <v>539</v>
      </c>
      <c r="E2029" s="1520"/>
      <c r="F2029" s="14" t="s">
        <v>493</v>
      </c>
      <c r="G2029" s="13"/>
    </row>
    <row r="2030" spans="1:7" x14ac:dyDescent="0.35">
      <c r="D2030" s="12"/>
      <c r="E2030" s="32"/>
    </row>
    <row r="2037" spans="1:32" x14ac:dyDescent="0.35">
      <c r="C2037" s="9"/>
    </row>
    <row r="2038" spans="1:32" ht="12.75" x14ac:dyDescent="0.35">
      <c r="A2038" s="974"/>
      <c r="B2038" s="10"/>
      <c r="C2038" s="9"/>
      <c r="AF2038" s="8"/>
    </row>
    <row r="2039" spans="1:32" ht="12.75" x14ac:dyDescent="0.35">
      <c r="A2039" s="974"/>
      <c r="B2039" s="10"/>
      <c r="C2039" s="9"/>
      <c r="AF2039" s="8"/>
    </row>
    <row r="2040" spans="1:32" ht="12.75" x14ac:dyDescent="0.35">
      <c r="A2040" s="974"/>
      <c r="B2040" s="10"/>
      <c r="C2040" s="9"/>
      <c r="AF2040" s="8"/>
    </row>
    <row r="2041" spans="1:32" ht="12.75" x14ac:dyDescent="0.35">
      <c r="A2041" s="974"/>
      <c r="B2041" s="10"/>
      <c r="C2041" s="9"/>
      <c r="AF2041" s="8"/>
    </row>
    <row r="2042" spans="1:32" ht="12.75" x14ac:dyDescent="0.35">
      <c r="A2042" s="974"/>
      <c r="B2042" s="10"/>
      <c r="C2042" s="9"/>
      <c r="AF2042" s="8"/>
    </row>
    <row r="2043" spans="1:32" ht="12.75" x14ac:dyDescent="0.35">
      <c r="A2043" s="974"/>
      <c r="B2043" s="10"/>
      <c r="C2043" s="9"/>
      <c r="AF2043" s="8"/>
    </row>
    <row r="2044" spans="1:32" ht="12.75" x14ac:dyDescent="0.35">
      <c r="A2044" s="974"/>
      <c r="B2044" s="10"/>
      <c r="C2044" s="9"/>
      <c r="AF2044" s="8"/>
    </row>
    <row r="2045" spans="1:32" ht="12.75" x14ac:dyDescent="0.35">
      <c r="A2045" s="974"/>
      <c r="B2045" s="10"/>
      <c r="C2045" s="9"/>
      <c r="AF2045" s="8"/>
    </row>
    <row r="2046" spans="1:32" ht="12.75" x14ac:dyDescent="0.35">
      <c r="A2046" s="974"/>
      <c r="B2046" s="10"/>
      <c r="C2046" s="9"/>
      <c r="AF2046" s="8"/>
    </row>
    <row r="2047" spans="1:32" ht="12.75" x14ac:dyDescent="0.35">
      <c r="A2047" s="974"/>
      <c r="B2047" s="10"/>
      <c r="C2047" s="9"/>
      <c r="AF2047" s="8"/>
    </row>
    <row r="2048" spans="1:32" ht="12.75" x14ac:dyDescent="0.35">
      <c r="A2048" s="974"/>
      <c r="B2048" s="10"/>
      <c r="C2048" s="9"/>
      <c r="AF2048" s="8"/>
    </row>
    <row r="2049" spans="1:32" ht="12.75" x14ac:dyDescent="0.35">
      <c r="A2049" s="974"/>
      <c r="B2049" s="10"/>
      <c r="C2049" s="9"/>
      <c r="AF2049" s="8"/>
    </row>
    <row r="2050" spans="1:32" ht="12.75" x14ac:dyDescent="0.35">
      <c r="A2050" s="974"/>
      <c r="B2050" s="10"/>
      <c r="C2050" s="9"/>
      <c r="AF2050" s="8"/>
    </row>
    <row r="2051" spans="1:32" ht="12.75" x14ac:dyDescent="0.35">
      <c r="A2051" s="974"/>
      <c r="B2051" s="10"/>
      <c r="C2051" s="9"/>
      <c r="AF2051" s="8"/>
    </row>
    <row r="2052" spans="1:32" ht="12.75" x14ac:dyDescent="0.35">
      <c r="A2052" s="974"/>
      <c r="B2052" s="10"/>
      <c r="C2052" s="9"/>
      <c r="AF2052" s="8"/>
    </row>
    <row r="2053" spans="1:32" ht="12.75" x14ac:dyDescent="0.35">
      <c r="A2053" s="974"/>
      <c r="B2053" s="10"/>
      <c r="C2053" s="9"/>
      <c r="AF2053" s="8"/>
    </row>
    <row r="2054" spans="1:32" x14ac:dyDescent="0.35">
      <c r="A2054" s="974"/>
      <c r="B2054" s="10"/>
      <c r="AF2054" s="8"/>
    </row>
    <row r="2055" spans="1:32" ht="12.75" hidden="1" outlineLevel="1" x14ac:dyDescent="0.35">
      <c r="A2055" s="974"/>
      <c r="B2055" s="10"/>
      <c r="C2055" s="9"/>
      <c r="AF2055" s="8"/>
    </row>
    <row r="2056" spans="1:32" ht="12.75" hidden="1" outlineLevel="1" x14ac:dyDescent="0.35">
      <c r="A2056" s="974"/>
      <c r="B2056" s="10"/>
      <c r="C2056" s="9"/>
      <c r="AF2056" s="8"/>
    </row>
    <row r="2057" spans="1:32" ht="12.75" hidden="1" outlineLevel="1" x14ac:dyDescent="0.35">
      <c r="A2057" s="974"/>
      <c r="B2057" s="10"/>
      <c r="C2057" s="9"/>
      <c r="AF2057" s="8"/>
    </row>
    <row r="2058" spans="1:32" ht="12.75" hidden="1" outlineLevel="1" x14ac:dyDescent="0.35">
      <c r="A2058" s="974"/>
      <c r="B2058" s="10"/>
      <c r="C2058" s="9"/>
      <c r="AF2058" s="8"/>
    </row>
    <row r="2059" spans="1:32" ht="12.75" hidden="1" outlineLevel="1" x14ac:dyDescent="0.35">
      <c r="A2059" s="974"/>
      <c r="B2059" s="10"/>
      <c r="C2059" s="9"/>
      <c r="AF2059" s="8"/>
    </row>
    <row r="2060" spans="1:32" ht="12.75" hidden="1" outlineLevel="1" x14ac:dyDescent="0.35">
      <c r="A2060" s="974"/>
      <c r="B2060" s="10"/>
      <c r="C2060" s="9"/>
      <c r="AF2060" s="8"/>
    </row>
    <row r="2061" spans="1:32" ht="12.75" hidden="1" outlineLevel="1" x14ac:dyDescent="0.35">
      <c r="A2061" s="974"/>
      <c r="B2061" s="10"/>
      <c r="C2061" s="9"/>
      <c r="AF2061" s="8"/>
    </row>
    <row r="2062" spans="1:32" ht="12.75" hidden="1" outlineLevel="1" x14ac:dyDescent="0.35">
      <c r="A2062" s="974"/>
      <c r="B2062" s="10"/>
      <c r="C2062" s="9"/>
      <c r="AF2062" s="8"/>
    </row>
    <row r="2063" spans="1:32" ht="12.75" hidden="1" outlineLevel="1" x14ac:dyDescent="0.35">
      <c r="A2063" s="974"/>
      <c r="B2063" s="10"/>
      <c r="C2063" s="9"/>
      <c r="AF2063" s="8"/>
    </row>
    <row r="2064" spans="1:32" ht="12.75" hidden="1" outlineLevel="1" x14ac:dyDescent="0.35">
      <c r="A2064" s="974"/>
      <c r="B2064" s="10"/>
      <c r="C2064" s="9"/>
      <c r="AF2064" s="8"/>
    </row>
    <row r="2065" spans="1:32" ht="12.75" hidden="1" outlineLevel="1" x14ac:dyDescent="0.35">
      <c r="A2065" s="974"/>
      <c r="B2065" s="10"/>
      <c r="C2065" s="9"/>
      <c r="AF2065" s="8"/>
    </row>
    <row r="2066" spans="1:32" ht="12.75" hidden="1" outlineLevel="1" x14ac:dyDescent="0.35">
      <c r="A2066" s="974"/>
      <c r="B2066" s="10"/>
      <c r="C2066" s="9"/>
      <c r="AF2066" s="8"/>
    </row>
    <row r="2067" spans="1:32" ht="12.75" hidden="1" outlineLevel="1" x14ac:dyDescent="0.35">
      <c r="A2067" s="974"/>
      <c r="B2067" s="10"/>
      <c r="C2067" s="9"/>
      <c r="AF2067" s="8"/>
    </row>
    <row r="2068" spans="1:32" ht="12.75" hidden="1" outlineLevel="1" x14ac:dyDescent="0.35">
      <c r="A2068" s="974"/>
      <c r="B2068" s="10"/>
      <c r="C2068" s="9"/>
      <c r="AF2068" s="8"/>
    </row>
    <row r="2069" spans="1:32" ht="12.75" hidden="1" outlineLevel="1" x14ac:dyDescent="0.35">
      <c r="A2069" s="974"/>
      <c r="B2069" s="10"/>
      <c r="C2069" s="9"/>
      <c r="AF2069" s="8"/>
    </row>
    <row r="2070" spans="1:32" ht="12.75" hidden="1" outlineLevel="1" x14ac:dyDescent="0.35">
      <c r="A2070" s="974"/>
      <c r="B2070" s="10"/>
      <c r="C2070" s="9"/>
      <c r="AF2070" s="8"/>
    </row>
    <row r="2071" spans="1:32" ht="12.75" hidden="1" outlineLevel="1" x14ac:dyDescent="0.35">
      <c r="A2071" s="974"/>
      <c r="B2071" s="10"/>
      <c r="C2071" s="9"/>
      <c r="AF2071" s="8"/>
    </row>
    <row r="2072" spans="1:32" ht="12.75" hidden="1" outlineLevel="1" x14ac:dyDescent="0.35">
      <c r="A2072" s="974"/>
      <c r="B2072" s="10"/>
      <c r="C2072" s="9"/>
      <c r="AF2072" s="8"/>
    </row>
    <row r="2073" spans="1:32" ht="12.75" hidden="1" outlineLevel="1" x14ac:dyDescent="0.35">
      <c r="A2073" s="974"/>
      <c r="B2073" s="10"/>
      <c r="C2073" s="9"/>
      <c r="AF2073" s="8"/>
    </row>
    <row r="2074" spans="1:32" ht="12.75" hidden="1" outlineLevel="1" x14ac:dyDescent="0.35">
      <c r="A2074" s="974"/>
      <c r="B2074" s="10"/>
      <c r="C2074" s="9"/>
      <c r="AF2074" s="8"/>
    </row>
    <row r="2075" spans="1:32" ht="12.75" hidden="1" outlineLevel="1" x14ac:dyDescent="0.35">
      <c r="A2075" s="974"/>
      <c r="B2075" s="10"/>
      <c r="C2075" s="9"/>
      <c r="AF2075" s="8"/>
    </row>
    <row r="2076" spans="1:32" ht="12.75" hidden="1" outlineLevel="1" x14ac:dyDescent="0.35">
      <c r="A2076" s="974"/>
      <c r="B2076" s="10"/>
      <c r="C2076" s="9"/>
      <c r="AF2076" s="8"/>
    </row>
    <row r="2077" spans="1:32" ht="12.75" hidden="1" outlineLevel="1" x14ac:dyDescent="0.35">
      <c r="A2077" s="974"/>
      <c r="B2077" s="10"/>
      <c r="C2077" s="9"/>
      <c r="AF2077" s="8"/>
    </row>
    <row r="2078" spans="1:32" ht="12.75" hidden="1" outlineLevel="1" x14ac:dyDescent="0.35">
      <c r="A2078" s="974"/>
      <c r="B2078" s="10"/>
      <c r="C2078" s="9"/>
      <c r="AF2078" s="8"/>
    </row>
    <row r="2079" spans="1:32" ht="12.75" hidden="1" outlineLevel="1" x14ac:dyDescent="0.35">
      <c r="A2079" s="974"/>
      <c r="B2079" s="10"/>
      <c r="C2079" s="9"/>
      <c r="AF2079" s="8"/>
    </row>
    <row r="2080" spans="1:32" ht="12.75" hidden="1" outlineLevel="1" x14ac:dyDescent="0.35">
      <c r="A2080" s="974"/>
      <c r="B2080" s="10"/>
      <c r="C2080" s="9"/>
      <c r="AF2080" s="8"/>
    </row>
    <row r="2081" spans="1:32" ht="12.75" hidden="1" outlineLevel="1" x14ac:dyDescent="0.35">
      <c r="A2081" s="974"/>
      <c r="B2081" s="10"/>
      <c r="C2081" s="9"/>
      <c r="AF2081" s="8"/>
    </row>
    <row r="2082" spans="1:32" ht="12.75" hidden="1" outlineLevel="1" x14ac:dyDescent="0.35">
      <c r="A2082" s="974"/>
      <c r="B2082" s="10"/>
      <c r="C2082" s="9"/>
      <c r="AF2082" s="8"/>
    </row>
    <row r="2083" spans="1:32" ht="12.75" hidden="1" outlineLevel="1" x14ac:dyDescent="0.35">
      <c r="A2083" s="974"/>
      <c r="B2083" s="10"/>
      <c r="C2083" s="9"/>
      <c r="AF2083" s="8"/>
    </row>
    <row r="2084" spans="1:32" ht="12.75" hidden="1" outlineLevel="1" x14ac:dyDescent="0.35">
      <c r="A2084" s="974"/>
      <c r="B2084" s="10"/>
      <c r="C2084" s="9"/>
      <c r="AF2084" s="8"/>
    </row>
    <row r="2085" spans="1:32" ht="12.75" hidden="1" outlineLevel="1" x14ac:dyDescent="0.35">
      <c r="A2085" s="974"/>
      <c r="B2085" s="10"/>
      <c r="C2085" s="9"/>
      <c r="AF2085" s="8"/>
    </row>
    <row r="2086" spans="1:32" ht="12.75" hidden="1" outlineLevel="1" x14ac:dyDescent="0.35">
      <c r="A2086" s="974"/>
      <c r="B2086" s="10"/>
      <c r="C2086" s="9"/>
      <c r="AF2086" s="8"/>
    </row>
    <row r="2087" spans="1:32" ht="12.75" hidden="1" outlineLevel="1" x14ac:dyDescent="0.35">
      <c r="A2087" s="974"/>
      <c r="B2087" s="10"/>
      <c r="C2087" s="9"/>
      <c r="AF2087" s="8"/>
    </row>
    <row r="2088" spans="1:32" ht="12.75" hidden="1" outlineLevel="1" x14ac:dyDescent="0.35">
      <c r="A2088" s="974"/>
      <c r="B2088" s="10"/>
      <c r="C2088" s="9"/>
      <c r="AF2088" s="8"/>
    </row>
    <row r="2089" spans="1:32" ht="12.75" hidden="1" outlineLevel="1" x14ac:dyDescent="0.35">
      <c r="A2089" s="974"/>
      <c r="B2089" s="10"/>
      <c r="C2089" s="9"/>
      <c r="AF2089" s="8"/>
    </row>
    <row r="2090" spans="1:32" ht="12.75" hidden="1" outlineLevel="1" x14ac:dyDescent="0.35">
      <c r="A2090" s="974"/>
      <c r="B2090" s="10"/>
      <c r="C2090" s="9"/>
      <c r="AF2090" s="8"/>
    </row>
    <row r="2091" spans="1:32" ht="12.75" hidden="1" outlineLevel="1" x14ac:dyDescent="0.35">
      <c r="A2091" s="974"/>
      <c r="B2091" s="10"/>
      <c r="C2091" s="9"/>
      <c r="AF2091" s="8"/>
    </row>
    <row r="2092" spans="1:32" ht="12.75" hidden="1" outlineLevel="1" x14ac:dyDescent="0.35">
      <c r="A2092" s="974"/>
      <c r="B2092" s="10"/>
      <c r="C2092" s="9"/>
      <c r="AF2092" s="8"/>
    </row>
    <row r="2093" spans="1:32" ht="12.75" hidden="1" outlineLevel="1" x14ac:dyDescent="0.35">
      <c r="A2093" s="974"/>
      <c r="B2093" s="10"/>
      <c r="C2093" s="9"/>
      <c r="AF2093" s="8"/>
    </row>
    <row r="2094" spans="1:32" ht="12.75" hidden="1" outlineLevel="1" x14ac:dyDescent="0.35">
      <c r="A2094" s="974"/>
      <c r="B2094" s="10"/>
      <c r="C2094" s="9"/>
      <c r="AF2094" s="8"/>
    </row>
    <row r="2095" spans="1:32" ht="12.75" hidden="1" outlineLevel="1" x14ac:dyDescent="0.35">
      <c r="A2095" s="974"/>
      <c r="B2095" s="10"/>
      <c r="C2095" s="9"/>
      <c r="AF2095" s="8"/>
    </row>
    <row r="2096" spans="1:32" ht="12.75" hidden="1" outlineLevel="1" x14ac:dyDescent="0.35">
      <c r="A2096" s="974"/>
      <c r="B2096" s="10"/>
      <c r="C2096" s="9"/>
      <c r="AF2096" s="8"/>
    </row>
    <row r="2097" spans="1:32" ht="12.75" hidden="1" outlineLevel="1" x14ac:dyDescent="0.35">
      <c r="A2097" s="974"/>
      <c r="B2097" s="10"/>
      <c r="C2097" s="9"/>
      <c r="AF2097" s="8"/>
    </row>
    <row r="2098" spans="1:32" ht="12.75" hidden="1" outlineLevel="1" x14ac:dyDescent="0.35">
      <c r="A2098" s="974"/>
      <c r="B2098" s="10"/>
      <c r="C2098" s="9"/>
      <c r="AF2098" s="8"/>
    </row>
    <row r="2099" spans="1:32" ht="12.75" hidden="1" outlineLevel="1" x14ac:dyDescent="0.35">
      <c r="A2099" s="974"/>
      <c r="B2099" s="10"/>
      <c r="C2099" s="9"/>
      <c r="AF2099" s="8"/>
    </row>
    <row r="2100" spans="1:32" ht="12.75" hidden="1" outlineLevel="1" x14ac:dyDescent="0.35">
      <c r="A2100" s="974"/>
      <c r="B2100" s="10"/>
      <c r="C2100" s="9"/>
      <c r="AF2100" s="8"/>
    </row>
    <row r="2101" spans="1:32" ht="12.75" hidden="1" outlineLevel="1" x14ac:dyDescent="0.35">
      <c r="A2101" s="974"/>
      <c r="B2101" s="10"/>
      <c r="C2101" s="9"/>
      <c r="AF2101" s="8"/>
    </row>
    <row r="2102" spans="1:32" ht="12.75" hidden="1" outlineLevel="1" x14ac:dyDescent="0.35">
      <c r="A2102" s="974"/>
      <c r="B2102" s="10"/>
      <c r="C2102" s="9"/>
      <c r="AF2102" s="8"/>
    </row>
    <row r="2103" spans="1:32" ht="12.75" hidden="1" outlineLevel="1" x14ac:dyDescent="0.35">
      <c r="A2103" s="974"/>
      <c r="B2103" s="10"/>
      <c r="C2103" s="9"/>
      <c r="AF2103" s="8"/>
    </row>
    <row r="2104" spans="1:32" ht="12.75" hidden="1" outlineLevel="1" x14ac:dyDescent="0.35">
      <c r="A2104" s="974"/>
      <c r="B2104" s="10"/>
      <c r="C2104" s="9"/>
      <c r="AF2104" s="8"/>
    </row>
    <row r="2105" spans="1:32" ht="12.75" hidden="1" outlineLevel="1" x14ac:dyDescent="0.35">
      <c r="A2105" s="974"/>
      <c r="B2105" s="10"/>
      <c r="C2105" s="9"/>
      <c r="AF2105" s="8"/>
    </row>
    <row r="2106" spans="1:32" ht="12.75" hidden="1" outlineLevel="1" x14ac:dyDescent="0.35">
      <c r="A2106" s="974"/>
      <c r="B2106" s="10"/>
      <c r="C2106" s="9"/>
      <c r="AF2106" s="8"/>
    </row>
    <row r="2107" spans="1:32" ht="12.75" hidden="1" outlineLevel="1" x14ac:dyDescent="0.35">
      <c r="A2107" s="974"/>
      <c r="B2107" s="10"/>
      <c r="C2107" s="9"/>
      <c r="AF2107" s="8"/>
    </row>
    <row r="2108" spans="1:32" ht="12.75" hidden="1" outlineLevel="1" x14ac:dyDescent="0.35">
      <c r="A2108" s="974"/>
      <c r="B2108" s="10"/>
      <c r="C2108" s="9"/>
      <c r="AF2108" s="8"/>
    </row>
    <row r="2109" spans="1:32" ht="12.75" hidden="1" outlineLevel="1" x14ac:dyDescent="0.35">
      <c r="A2109" s="974"/>
      <c r="B2109" s="10"/>
      <c r="C2109" s="9"/>
      <c r="AF2109" s="8"/>
    </row>
    <row r="2110" spans="1:32" ht="12.75" hidden="1" outlineLevel="1" x14ac:dyDescent="0.35">
      <c r="A2110" s="974"/>
      <c r="B2110" s="10"/>
      <c r="C2110" s="9"/>
      <c r="AF2110" s="8"/>
    </row>
    <row r="2111" spans="1:32" ht="12.75" hidden="1" outlineLevel="1" x14ac:dyDescent="0.35">
      <c r="A2111" s="974"/>
      <c r="B2111" s="10"/>
      <c r="C2111" s="9"/>
      <c r="AF2111" s="8"/>
    </row>
    <row r="2112" spans="1:32" ht="12.75" hidden="1" outlineLevel="1" x14ac:dyDescent="0.35">
      <c r="A2112" s="974"/>
      <c r="B2112" s="10"/>
      <c r="C2112" s="9"/>
      <c r="AF2112" s="8"/>
    </row>
    <row r="2113" spans="1:32" ht="12.75" hidden="1" outlineLevel="1" x14ac:dyDescent="0.35">
      <c r="A2113" s="974"/>
      <c r="B2113" s="10"/>
      <c r="C2113" s="9"/>
      <c r="AF2113" s="8"/>
    </row>
    <row r="2114" spans="1:32" ht="12.75" hidden="1" outlineLevel="1" x14ac:dyDescent="0.35">
      <c r="A2114" s="974"/>
      <c r="B2114" s="10"/>
      <c r="C2114" s="9"/>
      <c r="AF2114" s="8"/>
    </row>
    <row r="2115" spans="1:32" ht="12.75" hidden="1" outlineLevel="1" x14ac:dyDescent="0.35">
      <c r="A2115" s="974"/>
      <c r="B2115" s="10"/>
      <c r="C2115" s="9"/>
      <c r="AF2115" s="8"/>
    </row>
    <row r="2116" spans="1:32" ht="12.75" hidden="1" outlineLevel="1" x14ac:dyDescent="0.35">
      <c r="A2116" s="974"/>
      <c r="B2116" s="10"/>
      <c r="C2116" s="9"/>
      <c r="AF2116" s="8"/>
    </row>
    <row r="2117" spans="1:32" ht="12.75" hidden="1" outlineLevel="1" x14ac:dyDescent="0.35">
      <c r="A2117" s="974"/>
      <c r="B2117" s="10"/>
      <c r="C2117" s="9"/>
      <c r="AF2117" s="8"/>
    </row>
    <row r="2118" spans="1:32" ht="12.75" hidden="1" outlineLevel="1" x14ac:dyDescent="0.35">
      <c r="A2118" s="974"/>
      <c r="B2118" s="10"/>
      <c r="C2118" s="9"/>
      <c r="AF2118" s="8"/>
    </row>
    <row r="2119" spans="1:32" collapsed="1" x14ac:dyDescent="0.35">
      <c r="A2119" s="7" t="s">
        <v>0</v>
      </c>
    </row>
    <row r="2120" spans="1:32" x14ac:dyDescent="0.35">
      <c r="A2120" s="6">
        <v>150</v>
      </c>
      <c r="D2120" s="1" t="s">
        <v>166</v>
      </c>
    </row>
    <row r="2121" spans="1:32" x14ac:dyDescent="0.35">
      <c r="A2121" s="6">
        <v>151</v>
      </c>
      <c r="D2121" s="1" t="s">
        <v>187</v>
      </c>
    </row>
    <row r="2122" spans="1:32" x14ac:dyDescent="0.35">
      <c r="A2122" s="6">
        <v>152</v>
      </c>
      <c r="D2122" s="1" t="s">
        <v>186</v>
      </c>
    </row>
    <row r="2123" spans="1:32" x14ac:dyDescent="0.35">
      <c r="A2123" s="6">
        <v>153</v>
      </c>
      <c r="D2123" s="1" t="s">
        <v>183</v>
      </c>
    </row>
    <row r="2124" spans="1:32" x14ac:dyDescent="0.35">
      <c r="A2124" s="6">
        <v>154</v>
      </c>
      <c r="D2124" s="1" t="s">
        <v>186</v>
      </c>
    </row>
    <row r="2125" spans="1:32" x14ac:dyDescent="0.35">
      <c r="A2125" s="6">
        <v>155</v>
      </c>
      <c r="D2125" s="1" t="s">
        <v>185</v>
      </c>
    </row>
    <row r="2126" spans="1:32" x14ac:dyDescent="0.35">
      <c r="A2126" s="6">
        <v>156</v>
      </c>
      <c r="D2126" s="1" t="s">
        <v>184</v>
      </c>
    </row>
    <row r="2127" spans="1:32" x14ac:dyDescent="0.35">
      <c r="A2127" s="6">
        <v>157</v>
      </c>
      <c r="D2127" s="1" t="s">
        <v>183</v>
      </c>
    </row>
    <row r="2128" spans="1:32" x14ac:dyDescent="0.35">
      <c r="A2128" s="6">
        <v>158</v>
      </c>
      <c r="D2128" s="1" t="s">
        <v>201</v>
      </c>
    </row>
    <row r="2129" spans="1:4" x14ac:dyDescent="0.35">
      <c r="A2129" s="6">
        <v>159</v>
      </c>
      <c r="D2129" s="1" t="s">
        <v>163</v>
      </c>
    </row>
    <row r="2130" spans="1:4" x14ac:dyDescent="0.35">
      <c r="A2130" s="6">
        <v>160</v>
      </c>
      <c r="D2130" s="1" t="s">
        <v>243</v>
      </c>
    </row>
    <row r="2131" spans="1:4" x14ac:dyDescent="0.35">
      <c r="A2131" s="6">
        <v>161</v>
      </c>
      <c r="D2131" s="1" t="s">
        <v>163</v>
      </c>
    </row>
    <row r="2132" spans="1:4" x14ac:dyDescent="0.35">
      <c r="A2132" s="6">
        <v>162</v>
      </c>
      <c r="D2132" s="1" t="s">
        <v>408</v>
      </c>
    </row>
    <row r="2133" spans="1:4" x14ac:dyDescent="0.35">
      <c r="A2133" s="6">
        <v>163</v>
      </c>
      <c r="D2133" s="1" t="s">
        <v>1455</v>
      </c>
    </row>
    <row r="2134" spans="1:4" x14ac:dyDescent="0.35">
      <c r="A2134" s="6">
        <v>164</v>
      </c>
      <c r="D2134" s="1" t="s">
        <v>398</v>
      </c>
    </row>
    <row r="2135" spans="1:4" x14ac:dyDescent="0.35">
      <c r="A2135" s="6">
        <v>165</v>
      </c>
      <c r="D2135" s="1" t="s">
        <v>180</v>
      </c>
    </row>
    <row r="2136" spans="1:4" x14ac:dyDescent="0.35">
      <c r="A2136" s="6">
        <v>166</v>
      </c>
      <c r="D2136" s="1" t="s">
        <v>179</v>
      </c>
    </row>
    <row r="2137" spans="1:4" x14ac:dyDescent="0.35">
      <c r="A2137" s="6">
        <v>167</v>
      </c>
      <c r="D2137" s="1" t="s">
        <v>221</v>
      </c>
    </row>
    <row r="2138" spans="1:4" x14ac:dyDescent="0.35">
      <c r="A2138" s="6">
        <v>168</v>
      </c>
      <c r="D2138" s="1" t="s">
        <v>211</v>
      </c>
    </row>
    <row r="2139" spans="1:4" x14ac:dyDescent="0.35">
      <c r="A2139" s="6">
        <v>169</v>
      </c>
      <c r="D2139" s="1" t="s">
        <v>178</v>
      </c>
    </row>
    <row r="2140" spans="1:4" x14ac:dyDescent="0.35">
      <c r="A2140" s="6">
        <v>170</v>
      </c>
      <c r="D2140" s="1" t="s">
        <v>257</v>
      </c>
    </row>
    <row r="2141" spans="1:4" x14ac:dyDescent="0.35">
      <c r="A2141" s="6">
        <v>171</v>
      </c>
      <c r="D2141" s="1" t="s">
        <v>1456</v>
      </c>
    </row>
    <row r="2142" spans="1:4" x14ac:dyDescent="0.35">
      <c r="A2142" s="6">
        <v>172</v>
      </c>
      <c r="D2142" s="1" t="s">
        <v>244</v>
      </c>
    </row>
    <row r="2143" spans="1:4" x14ac:dyDescent="0.35">
      <c r="A2143" s="6">
        <v>173</v>
      </c>
      <c r="D2143" s="1" t="s">
        <v>191</v>
      </c>
    </row>
    <row r="2144" spans="1:4" x14ac:dyDescent="0.35">
      <c r="A2144" s="6">
        <v>174</v>
      </c>
      <c r="D2144" s="1" t="s">
        <v>244</v>
      </c>
    </row>
    <row r="2145" spans="1:4" x14ac:dyDescent="0.35">
      <c r="A2145" s="6">
        <v>175</v>
      </c>
      <c r="D2145" s="1" t="s">
        <v>163</v>
      </c>
    </row>
    <row r="2146" spans="1:4" x14ac:dyDescent="0.35">
      <c r="A2146" s="6">
        <v>176</v>
      </c>
      <c r="D2146" s="1" t="s">
        <v>163</v>
      </c>
    </row>
    <row r="2147" spans="1:4" x14ac:dyDescent="0.35">
      <c r="A2147" s="6">
        <v>177</v>
      </c>
      <c r="D2147" s="1" t="s">
        <v>1202</v>
      </c>
    </row>
    <row r="2148" spans="1:4" x14ac:dyDescent="0.35">
      <c r="A2148" s="6">
        <v>178</v>
      </c>
      <c r="D2148" s="1" t="s">
        <v>1457</v>
      </c>
    </row>
    <row r="2149" spans="1:4" x14ac:dyDescent="0.35">
      <c r="A2149" s="6">
        <v>179</v>
      </c>
      <c r="D2149" s="1" t="s">
        <v>1458</v>
      </c>
    </row>
    <row r="2150" spans="1:4" x14ac:dyDescent="0.35">
      <c r="A2150" s="6">
        <v>180</v>
      </c>
      <c r="D2150" s="1" t="s">
        <v>1459</v>
      </c>
    </row>
    <row r="2151" spans="1:4" x14ac:dyDescent="0.35">
      <c r="A2151" s="6">
        <v>181</v>
      </c>
      <c r="D2151" s="1" t="s">
        <v>1206</v>
      </c>
    </row>
    <row r="2152" spans="1:4" x14ac:dyDescent="0.35">
      <c r="A2152" s="6">
        <v>182</v>
      </c>
      <c r="D2152" s="1" t="s">
        <v>1207</v>
      </c>
    </row>
    <row r="2153" spans="1:4" x14ac:dyDescent="0.35">
      <c r="A2153" s="6">
        <v>183</v>
      </c>
      <c r="D2153" s="1" t="s">
        <v>177</v>
      </c>
    </row>
    <row r="2154" spans="1:4" x14ac:dyDescent="0.35">
      <c r="A2154" s="6">
        <v>184</v>
      </c>
      <c r="D2154" s="1" t="s">
        <v>1460</v>
      </c>
    </row>
    <row r="2155" spans="1:4" x14ac:dyDescent="0.35">
      <c r="A2155" s="6">
        <v>185</v>
      </c>
      <c r="D2155" s="1" t="s">
        <v>177</v>
      </c>
    </row>
    <row r="2156" spans="1:4" x14ac:dyDescent="0.35">
      <c r="A2156" s="6">
        <v>186</v>
      </c>
      <c r="D2156" s="1" t="s">
        <v>1460</v>
      </c>
    </row>
    <row r="2157" spans="1:4" x14ac:dyDescent="0.35">
      <c r="A2157" s="6">
        <v>187</v>
      </c>
      <c r="D2157" s="1" t="s">
        <v>1209</v>
      </c>
    </row>
    <row r="2158" spans="1:4" x14ac:dyDescent="0.35">
      <c r="A2158" s="6">
        <v>188</v>
      </c>
      <c r="D2158" s="1" t="s">
        <v>176</v>
      </c>
    </row>
    <row r="2159" spans="1:4" x14ac:dyDescent="0.35">
      <c r="A2159" s="6">
        <v>189</v>
      </c>
      <c r="D2159" s="1" t="s">
        <v>1461</v>
      </c>
    </row>
    <row r="2160" spans="1:4" x14ac:dyDescent="0.35">
      <c r="A2160" s="6">
        <v>190</v>
      </c>
      <c r="D2160" s="1" t="s">
        <v>164</v>
      </c>
    </row>
    <row r="2161" spans="1:4" x14ac:dyDescent="0.35">
      <c r="A2161" s="6">
        <v>191</v>
      </c>
      <c r="D2161" s="1" t="s">
        <v>413</v>
      </c>
    </row>
    <row r="2162" spans="1:4" x14ac:dyDescent="0.35">
      <c r="A2162" s="6">
        <v>192</v>
      </c>
      <c r="D2162" s="1" t="s">
        <v>163</v>
      </c>
    </row>
    <row r="2163" spans="1:4" x14ac:dyDescent="0.35">
      <c r="A2163" s="6">
        <v>193</v>
      </c>
      <c r="D2163" s="1" t="s">
        <v>438</v>
      </c>
    </row>
    <row r="2164" spans="1:4" x14ac:dyDescent="0.35">
      <c r="A2164" s="6">
        <v>194</v>
      </c>
      <c r="D2164" s="1" t="s">
        <v>439</v>
      </c>
    </row>
    <row r="2165" spans="1:4" x14ac:dyDescent="0.35">
      <c r="A2165" s="6">
        <v>195</v>
      </c>
      <c r="D2165" s="1" t="s">
        <v>249</v>
      </c>
    </row>
    <row r="2166" spans="1:4" x14ac:dyDescent="0.35">
      <c r="A2166" s="6">
        <v>196</v>
      </c>
      <c r="D2166" s="1" t="s">
        <v>175</v>
      </c>
    </row>
    <row r="2167" spans="1:4" x14ac:dyDescent="0.35">
      <c r="A2167" s="6">
        <v>197</v>
      </c>
      <c r="D2167" s="1" t="s">
        <v>174</v>
      </c>
    </row>
    <row r="2168" spans="1:4" x14ac:dyDescent="0.35">
      <c r="A2168" s="6">
        <v>198</v>
      </c>
      <c r="D2168" s="1" t="s">
        <v>440</v>
      </c>
    </row>
    <row r="2169" spans="1:4" x14ac:dyDescent="0.35">
      <c r="A2169" s="6">
        <v>199</v>
      </c>
      <c r="D2169" s="1" t="s">
        <v>163</v>
      </c>
    </row>
    <row r="2170" spans="1:4" x14ac:dyDescent="0.35">
      <c r="A2170" s="6">
        <v>200</v>
      </c>
      <c r="D2170" s="1" t="s">
        <v>172</v>
      </c>
    </row>
    <row r="2171" spans="1:4" x14ac:dyDescent="0.35">
      <c r="A2171" s="6">
        <v>201</v>
      </c>
      <c r="D2171" s="1" t="s">
        <v>248</v>
      </c>
    </row>
    <row r="2172" spans="1:4" x14ac:dyDescent="0.35">
      <c r="A2172" s="6">
        <v>202</v>
      </c>
      <c r="D2172" s="1" t="s">
        <v>263</v>
      </c>
    </row>
    <row r="2173" spans="1:4" x14ac:dyDescent="0.35">
      <c r="A2173" s="6">
        <v>203</v>
      </c>
      <c r="D2173" s="1" t="s">
        <v>259</v>
      </c>
    </row>
    <row r="2174" spans="1:4" x14ac:dyDescent="0.35">
      <c r="A2174" s="6">
        <v>204</v>
      </c>
      <c r="D2174" s="1" t="s">
        <v>264</v>
      </c>
    </row>
    <row r="2175" spans="1:4" x14ac:dyDescent="0.35">
      <c r="A2175" s="6">
        <v>205</v>
      </c>
      <c r="D2175" s="1" t="s">
        <v>259</v>
      </c>
    </row>
    <row r="2176" spans="1:4" x14ac:dyDescent="0.35">
      <c r="A2176" s="6">
        <v>206</v>
      </c>
      <c r="D2176" s="1" t="s">
        <v>163</v>
      </c>
    </row>
    <row r="2177" spans="1:4" x14ac:dyDescent="0.35">
      <c r="A2177" s="6">
        <v>207</v>
      </c>
      <c r="D2177" s="1" t="s">
        <v>245</v>
      </c>
    </row>
    <row r="2178" spans="1:4" x14ac:dyDescent="0.35">
      <c r="A2178" s="6">
        <v>208</v>
      </c>
      <c r="D2178" s="1" t="s">
        <v>1211</v>
      </c>
    </row>
    <row r="2179" spans="1:4" x14ac:dyDescent="0.35">
      <c r="A2179" s="6">
        <v>209</v>
      </c>
      <c r="D2179" s="1" t="s">
        <v>1212</v>
      </c>
    </row>
    <row r="2180" spans="1:4" x14ac:dyDescent="0.35">
      <c r="A2180" s="6">
        <v>210</v>
      </c>
      <c r="D2180" s="1" t="s">
        <v>171</v>
      </c>
    </row>
    <row r="2181" spans="1:4" x14ac:dyDescent="0.35">
      <c r="A2181" s="6">
        <v>211</v>
      </c>
      <c r="D2181" s="1" t="s">
        <v>170</v>
      </c>
    </row>
    <row r="2182" spans="1:4" x14ac:dyDescent="0.35">
      <c r="A2182" s="6">
        <v>212</v>
      </c>
      <c r="D2182" s="1" t="s">
        <v>169</v>
      </c>
    </row>
    <row r="2183" spans="1:4" x14ac:dyDescent="0.35">
      <c r="A2183" s="6">
        <v>213</v>
      </c>
      <c r="D2183" s="1" t="s">
        <v>195</v>
      </c>
    </row>
    <row r="2184" spans="1:4" x14ac:dyDescent="0.35">
      <c r="A2184" s="6">
        <v>214</v>
      </c>
      <c r="D2184" s="1" t="s">
        <v>254</v>
      </c>
    </row>
    <row r="2185" spans="1:4" x14ac:dyDescent="0.35">
      <c r="A2185" s="6">
        <v>215</v>
      </c>
      <c r="D2185" s="1" t="s">
        <v>168</v>
      </c>
    </row>
    <row r="2186" spans="1:4" x14ac:dyDescent="0.35">
      <c r="A2186" s="6">
        <v>216</v>
      </c>
      <c r="D2186" s="1" t="s">
        <v>255</v>
      </c>
    </row>
    <row r="2187" spans="1:4" x14ac:dyDescent="0.35">
      <c r="A2187" s="6">
        <v>217</v>
      </c>
      <c r="D2187" s="1" t="s">
        <v>1213</v>
      </c>
    </row>
    <row r="2188" spans="1:4" x14ac:dyDescent="0.35">
      <c r="A2188" s="6">
        <v>218</v>
      </c>
      <c r="D2188" s="1" t="s">
        <v>1344</v>
      </c>
    </row>
    <row r="2189" spans="1:4" x14ac:dyDescent="0.35">
      <c r="A2189" s="6">
        <v>219</v>
      </c>
      <c r="D2189" s="1" t="s">
        <v>163</v>
      </c>
    </row>
    <row r="2190" spans="1:4" x14ac:dyDescent="0.35">
      <c r="A2190" s="6">
        <v>220</v>
      </c>
      <c r="D2190" s="1" t="s">
        <v>163</v>
      </c>
    </row>
    <row r="2191" spans="1:4" x14ac:dyDescent="0.35">
      <c r="A2191" s="6">
        <v>221</v>
      </c>
      <c r="D2191" s="1" t="s">
        <v>167</v>
      </c>
    </row>
    <row r="2192" spans="1:4" x14ac:dyDescent="0.35">
      <c r="A2192" s="6" t="s">
        <v>493</v>
      </c>
      <c r="D2192" s="1" t="s">
        <v>493</v>
      </c>
    </row>
    <row r="2193" spans="1:4" x14ac:dyDescent="0.35">
      <c r="A2193" s="6" t="s">
        <v>493</v>
      </c>
      <c r="D2193" s="1" t="s">
        <v>493</v>
      </c>
    </row>
    <row r="2194" spans="1:4" x14ac:dyDescent="0.35">
      <c r="A2194" s="6" t="s">
        <v>493</v>
      </c>
      <c r="D2194" s="1" t="s">
        <v>493</v>
      </c>
    </row>
    <row r="2195" spans="1:4" x14ac:dyDescent="0.35">
      <c r="A2195" s="6" t="s">
        <v>493</v>
      </c>
      <c r="D2195" s="1" t="s">
        <v>493</v>
      </c>
    </row>
    <row r="2196" spans="1:4" x14ac:dyDescent="0.35">
      <c r="A2196" s="6" t="s">
        <v>493</v>
      </c>
      <c r="D2196" s="1" t="s">
        <v>493</v>
      </c>
    </row>
    <row r="2197" spans="1:4" x14ac:dyDescent="0.35">
      <c r="A2197" s="6" t="s">
        <v>493</v>
      </c>
      <c r="D2197" s="1" t="s">
        <v>493</v>
      </c>
    </row>
    <row r="2198" spans="1:4" x14ac:dyDescent="0.35">
      <c r="A2198" s="6" t="s">
        <v>493</v>
      </c>
      <c r="D2198" s="1" t="s">
        <v>493</v>
      </c>
    </row>
    <row r="2199" spans="1:4" x14ac:dyDescent="0.35">
      <c r="A2199" s="6" t="s">
        <v>493</v>
      </c>
      <c r="D2199" s="1" t="s">
        <v>493</v>
      </c>
    </row>
    <row r="2200" spans="1:4" x14ac:dyDescent="0.35">
      <c r="A2200" s="6" t="s">
        <v>493</v>
      </c>
      <c r="D2200" s="1" t="s">
        <v>493</v>
      </c>
    </row>
    <row r="2201" spans="1:4" x14ac:dyDescent="0.35">
      <c r="A2201" s="6" t="s">
        <v>493</v>
      </c>
      <c r="D2201" s="1" t="s">
        <v>493</v>
      </c>
    </row>
    <row r="2202" spans="1:4" x14ac:dyDescent="0.35">
      <c r="A2202" s="6" t="s">
        <v>493</v>
      </c>
      <c r="D2202" s="1" t="s">
        <v>493</v>
      </c>
    </row>
    <row r="2203" spans="1:4" x14ac:dyDescent="0.35">
      <c r="A2203" s="6" t="s">
        <v>493</v>
      </c>
      <c r="D2203" s="1" t="s">
        <v>493</v>
      </c>
    </row>
    <row r="2204" spans="1:4" x14ac:dyDescent="0.35">
      <c r="A2204" s="6" t="s">
        <v>493</v>
      </c>
      <c r="D2204" s="1" t="s">
        <v>493</v>
      </c>
    </row>
    <row r="2205" spans="1:4" x14ac:dyDescent="0.35">
      <c r="A2205" s="6" t="s">
        <v>493</v>
      </c>
      <c r="D2205" s="1" t="s">
        <v>493</v>
      </c>
    </row>
    <row r="2206" spans="1:4" x14ac:dyDescent="0.35">
      <c r="A2206" s="6" t="s">
        <v>493</v>
      </c>
      <c r="D2206" s="1" t="s">
        <v>493</v>
      </c>
    </row>
    <row r="2207" spans="1:4" x14ac:dyDescent="0.35">
      <c r="A2207" s="6" t="s">
        <v>493</v>
      </c>
      <c r="D2207" s="1" t="s">
        <v>493</v>
      </c>
    </row>
    <row r="2208" spans="1:4" x14ac:dyDescent="0.35">
      <c r="A2208" s="6" t="s">
        <v>493</v>
      </c>
      <c r="D2208" s="1" t="s">
        <v>493</v>
      </c>
    </row>
    <row r="2209" spans="1:4" x14ac:dyDescent="0.35">
      <c r="A2209" s="6" t="s">
        <v>493</v>
      </c>
      <c r="D2209" s="1" t="s">
        <v>493</v>
      </c>
    </row>
    <row r="2210" spans="1:4" x14ac:dyDescent="0.35">
      <c r="A2210" s="6" t="s">
        <v>493</v>
      </c>
      <c r="D2210" s="1" t="s">
        <v>493</v>
      </c>
    </row>
    <row r="2211" spans="1:4" x14ac:dyDescent="0.35">
      <c r="A2211" s="6" t="s">
        <v>493</v>
      </c>
      <c r="D2211" s="1" t="s">
        <v>493</v>
      </c>
    </row>
    <row r="2212" spans="1:4" x14ac:dyDescent="0.35">
      <c r="A2212" s="6" t="s">
        <v>493</v>
      </c>
      <c r="D2212" s="1" t="s">
        <v>493</v>
      </c>
    </row>
    <row r="2213" spans="1:4" x14ac:dyDescent="0.35">
      <c r="A2213" s="6" t="s">
        <v>493</v>
      </c>
      <c r="D2213" s="1" t="s">
        <v>493</v>
      </c>
    </row>
    <row r="2214" spans="1:4" x14ac:dyDescent="0.35">
      <c r="A2214" s="6" t="s">
        <v>493</v>
      </c>
      <c r="D2214" s="1" t="s">
        <v>493</v>
      </c>
    </row>
    <row r="2215" spans="1:4" x14ac:dyDescent="0.35">
      <c r="A2215" s="6" t="s">
        <v>493</v>
      </c>
      <c r="D2215" s="1" t="s">
        <v>493</v>
      </c>
    </row>
    <row r="2216" spans="1:4" x14ac:dyDescent="0.35">
      <c r="A2216" s="6" t="s">
        <v>493</v>
      </c>
      <c r="D2216" s="1" t="s">
        <v>493</v>
      </c>
    </row>
    <row r="2217" spans="1:4" x14ac:dyDescent="0.35">
      <c r="A2217" s="6" t="s">
        <v>493</v>
      </c>
      <c r="D2217" s="1" t="s">
        <v>493</v>
      </c>
    </row>
    <row r="2218" spans="1:4" x14ac:dyDescent="0.35">
      <c r="A2218" s="6" t="s">
        <v>493</v>
      </c>
      <c r="D2218" s="1" t="s">
        <v>493</v>
      </c>
    </row>
    <row r="2219" spans="1:4" x14ac:dyDescent="0.35">
      <c r="A2219" s="6" t="s">
        <v>493</v>
      </c>
      <c r="D2219" s="1" t="s">
        <v>493</v>
      </c>
    </row>
  </sheetData>
  <mergeCells count="1047">
    <mergeCell ref="O956:Q956"/>
    <mergeCell ref="O1018:Q1018"/>
    <mergeCell ref="D1010:E1010"/>
    <mergeCell ref="D894:E894"/>
    <mergeCell ref="D906:E906"/>
    <mergeCell ref="D923:E923"/>
    <mergeCell ref="D924:E924"/>
    <mergeCell ref="D907:E907"/>
    <mergeCell ref="D925:E925"/>
    <mergeCell ref="D926:E926"/>
    <mergeCell ref="D927:E927"/>
    <mergeCell ref="D916:E916"/>
    <mergeCell ref="D917:E917"/>
    <mergeCell ref="D918:E918"/>
    <mergeCell ref="D919:E919"/>
    <mergeCell ref="D920:E920"/>
    <mergeCell ref="D921:E921"/>
    <mergeCell ref="D943:E943"/>
    <mergeCell ref="D944:E944"/>
    <mergeCell ref="D946:E946"/>
    <mergeCell ref="D902:E902"/>
    <mergeCell ref="D903:E903"/>
    <mergeCell ref="D904:E904"/>
    <mergeCell ref="D905:E905"/>
    <mergeCell ref="D912:E912"/>
    <mergeCell ref="D913:E913"/>
    <mergeCell ref="D910:E910"/>
    <mergeCell ref="D911:E911"/>
    <mergeCell ref="D908:E908"/>
    <mergeCell ref="D900:E900"/>
    <mergeCell ref="D947:E947"/>
    <mergeCell ref="D915:E915"/>
    <mergeCell ref="E485:H485"/>
    <mergeCell ref="D326:E326"/>
    <mergeCell ref="D345:E345"/>
    <mergeCell ref="D318:E318"/>
    <mergeCell ref="D319:E319"/>
    <mergeCell ref="D320:E320"/>
    <mergeCell ref="D323:E323"/>
    <mergeCell ref="D324:E324"/>
    <mergeCell ref="D325:E325"/>
    <mergeCell ref="D317:E317"/>
    <mergeCell ref="D303:E303"/>
    <mergeCell ref="D304:E304"/>
    <mergeCell ref="D837:E837"/>
    <mergeCell ref="D838:E838"/>
    <mergeCell ref="D839:E839"/>
    <mergeCell ref="D840:E840"/>
    <mergeCell ref="D841:E841"/>
    <mergeCell ref="D306:E306"/>
    <mergeCell ref="D307:E307"/>
    <mergeCell ref="D308:E308"/>
    <mergeCell ref="D311:E311"/>
    <mergeCell ref="D369:E369"/>
    <mergeCell ref="D372:E372"/>
    <mergeCell ref="D373:E373"/>
    <mergeCell ref="D374:E374"/>
    <mergeCell ref="D375:E375"/>
    <mergeCell ref="D449:E449"/>
    <mergeCell ref="D450:E450"/>
    <mergeCell ref="D451:E451"/>
    <mergeCell ref="D452:E452"/>
    <mergeCell ref="D798:E798"/>
    <mergeCell ref="E463:H463"/>
    <mergeCell ref="J239:K239"/>
    <mergeCell ref="D240:E240"/>
    <mergeCell ref="D185:E185"/>
    <mergeCell ref="D212:E212"/>
    <mergeCell ref="F204:G204"/>
    <mergeCell ref="H204:I204"/>
    <mergeCell ref="J204:K204"/>
    <mergeCell ref="D205:E205"/>
    <mergeCell ref="D207:E207"/>
    <mergeCell ref="D213:E213"/>
    <mergeCell ref="D206:E206"/>
    <mergeCell ref="D214:E214"/>
    <mergeCell ref="F768:H768"/>
    <mergeCell ref="D1011:E1011"/>
    <mergeCell ref="D1012:E1012"/>
    <mergeCell ref="D809:E809"/>
    <mergeCell ref="D810:E810"/>
    <mergeCell ref="D835:E835"/>
    <mergeCell ref="D836:E836"/>
    <mergeCell ref="D255:E255"/>
    <mergeCell ref="D256:E256"/>
    <mergeCell ref="D770:E770"/>
    <mergeCell ref="D768:E768"/>
    <mergeCell ref="D769:E769"/>
    <mergeCell ref="D771:E771"/>
    <mergeCell ref="D249:E249"/>
    <mergeCell ref="D250:E250"/>
    <mergeCell ref="D251:E251"/>
    <mergeCell ref="D252:E252"/>
    <mergeCell ref="D253:E253"/>
    <mergeCell ref="D945:E945"/>
    <mergeCell ref="D254:E254"/>
    <mergeCell ref="H239:I239"/>
    <mergeCell ref="D266:E266"/>
    <mergeCell ref="D267:E267"/>
    <mergeCell ref="D241:E241"/>
    <mergeCell ref="D242:E242"/>
    <mergeCell ref="D218:E218"/>
    <mergeCell ref="D219:E219"/>
    <mergeCell ref="D220:E220"/>
    <mergeCell ref="D239:E239"/>
    <mergeCell ref="F239:G239"/>
    <mergeCell ref="D208:E208"/>
    <mergeCell ref="D209:E209"/>
    <mergeCell ref="D210:E210"/>
    <mergeCell ref="D211:E211"/>
    <mergeCell ref="D272:E272"/>
    <mergeCell ref="D305:E305"/>
    <mergeCell ref="D352:E352"/>
    <mergeCell ref="F295:G295"/>
    <mergeCell ref="D312:E312"/>
    <mergeCell ref="D297:E297"/>
    <mergeCell ref="D298:E298"/>
    <mergeCell ref="D299:E299"/>
    <mergeCell ref="D300:E300"/>
    <mergeCell ref="D301:E301"/>
    <mergeCell ref="D302:E302"/>
    <mergeCell ref="D309:E309"/>
    <mergeCell ref="D310:E310"/>
    <mergeCell ref="D347:E347"/>
    <mergeCell ref="D348:E348"/>
    <mergeCell ref="D349:E349"/>
    <mergeCell ref="D350:E350"/>
    <mergeCell ref="D351:E351"/>
    <mergeCell ref="D180:E180"/>
    <mergeCell ref="D184:E184"/>
    <mergeCell ref="D181:E181"/>
    <mergeCell ref="D243:E243"/>
    <mergeCell ref="D244:E244"/>
    <mergeCell ref="D245:E245"/>
    <mergeCell ref="D246:E246"/>
    <mergeCell ref="D247:E247"/>
    <mergeCell ref="D248:E248"/>
    <mergeCell ref="D171:E171"/>
    <mergeCell ref="D173:E173"/>
    <mergeCell ref="D174:E174"/>
    <mergeCell ref="D175:E175"/>
    <mergeCell ref="D176:E176"/>
    <mergeCell ref="D150:E150"/>
    <mergeCell ref="D151:E151"/>
    <mergeCell ref="D172:E172"/>
    <mergeCell ref="D204:E204"/>
    <mergeCell ref="D139:E139"/>
    <mergeCell ref="D140:E140"/>
    <mergeCell ref="D141:E141"/>
    <mergeCell ref="D145:E145"/>
    <mergeCell ref="D146:E146"/>
    <mergeCell ref="D147:E147"/>
    <mergeCell ref="D152:E152"/>
    <mergeCell ref="D107:E107"/>
    <mergeCell ref="D111:E111"/>
    <mergeCell ref="D112:E112"/>
    <mergeCell ref="D113:E113"/>
    <mergeCell ref="D116:E116"/>
    <mergeCell ref="D117:E117"/>
    <mergeCell ref="D118:E118"/>
    <mergeCell ref="D136:E136"/>
    <mergeCell ref="D138:E138"/>
    <mergeCell ref="H136:I136"/>
    <mergeCell ref="J136:K136"/>
    <mergeCell ref="D137:E137"/>
    <mergeCell ref="F136:G136"/>
    <mergeCell ref="D105:E105"/>
    <mergeCell ref="D106:E106"/>
    <mergeCell ref="D57:E57"/>
    <mergeCell ref="D58:E58"/>
    <mergeCell ref="D59:E59"/>
    <mergeCell ref="D78:E78"/>
    <mergeCell ref="D79:E79"/>
    <mergeCell ref="D80:E80"/>
    <mergeCell ref="D96:E96"/>
    <mergeCell ref="D93:E93"/>
    <mergeCell ref="D94:E94"/>
    <mergeCell ref="D95:E95"/>
    <mergeCell ref="D89:E89"/>
    <mergeCell ref="D90:E90"/>
    <mergeCell ref="D91:E91"/>
    <mergeCell ref="D92:E92"/>
    <mergeCell ref="D63:E63"/>
    <mergeCell ref="D64:E64"/>
    <mergeCell ref="D65:E65"/>
    <mergeCell ref="D88:E88"/>
    <mergeCell ref="D86:E86"/>
    <mergeCell ref="D87:E87"/>
    <mergeCell ref="D102:E102"/>
    <mergeCell ref="H102:I102"/>
    <mergeCell ref="J102:K102"/>
    <mergeCell ref="D103:E103"/>
    <mergeCell ref="D104:E104"/>
    <mergeCell ref="F102:G102"/>
    <mergeCell ref="D52:E52"/>
    <mergeCell ref="D53:E53"/>
    <mergeCell ref="D54:E54"/>
    <mergeCell ref="D55:E55"/>
    <mergeCell ref="D56:E56"/>
    <mergeCell ref="D18:E18"/>
    <mergeCell ref="D19:E19"/>
    <mergeCell ref="D20:E20"/>
    <mergeCell ref="D21:E21"/>
    <mergeCell ref="D22:E22"/>
    <mergeCell ref="D23:E23"/>
    <mergeCell ref="D34:E34"/>
    <mergeCell ref="D83:E83"/>
    <mergeCell ref="D84:E84"/>
    <mergeCell ref="D85:E85"/>
    <mergeCell ref="D74:E74"/>
    <mergeCell ref="D77:E77"/>
    <mergeCell ref="D81:E81"/>
    <mergeCell ref="D82:E82"/>
    <mergeCell ref="D68:E68"/>
    <mergeCell ref="D69:E69"/>
    <mergeCell ref="D70:E70"/>
    <mergeCell ref="D71:E71"/>
    <mergeCell ref="D72:E72"/>
    <mergeCell ref="D73:E73"/>
    <mergeCell ref="D62:E62"/>
    <mergeCell ref="D66:E66"/>
    <mergeCell ref="D67:E67"/>
    <mergeCell ref="F34:J34"/>
    <mergeCell ref="D8:E8"/>
    <mergeCell ref="D9:E9"/>
    <mergeCell ref="D12:E12"/>
    <mergeCell ref="D13:E13"/>
    <mergeCell ref="D14:E14"/>
    <mergeCell ref="D15:E15"/>
    <mergeCell ref="D16:E16"/>
    <mergeCell ref="D17:E17"/>
    <mergeCell ref="D44:E44"/>
    <mergeCell ref="D45:E45"/>
    <mergeCell ref="D48:E48"/>
    <mergeCell ref="D50:E50"/>
    <mergeCell ref="D51:E51"/>
    <mergeCell ref="D25:E25"/>
    <mergeCell ref="D28:E28"/>
    <mergeCell ref="D29:E29"/>
    <mergeCell ref="D30:E30"/>
    <mergeCell ref="D31:E31"/>
    <mergeCell ref="F48:I48"/>
    <mergeCell ref="D49:E49"/>
    <mergeCell ref="D37:E37"/>
    <mergeCell ref="D38:E38"/>
    <mergeCell ref="D39:E39"/>
    <mergeCell ref="D40:E40"/>
    <mergeCell ref="D41:E41"/>
    <mergeCell ref="D42:E42"/>
    <mergeCell ref="D43:E43"/>
    <mergeCell ref="D24:E24"/>
    <mergeCell ref="D35:E35"/>
    <mergeCell ref="D36:E36"/>
    <mergeCell ref="D273:E273"/>
    <mergeCell ref="D265:E265"/>
    <mergeCell ref="D274:E274"/>
    <mergeCell ref="D275:E275"/>
    <mergeCell ref="D276:E276"/>
    <mergeCell ref="D295:E295"/>
    <mergeCell ref="D257:E257"/>
    <mergeCell ref="D261:E261"/>
    <mergeCell ref="D262:E262"/>
    <mergeCell ref="D263:E263"/>
    <mergeCell ref="D264:E264"/>
    <mergeCell ref="D270:E270"/>
    <mergeCell ref="D271:E271"/>
    <mergeCell ref="D376:E376"/>
    <mergeCell ref="D377:E377"/>
    <mergeCell ref="D378:E378"/>
    <mergeCell ref="D379:E379"/>
    <mergeCell ref="D353:E353"/>
    <mergeCell ref="D362:E362"/>
    <mergeCell ref="J399:K399"/>
    <mergeCell ref="E480:H480"/>
    <mergeCell ref="E481:H481"/>
    <mergeCell ref="E484:H484"/>
    <mergeCell ref="D455:E455"/>
    <mergeCell ref="D456:E456"/>
    <mergeCell ref="D457:E457"/>
    <mergeCell ref="D458:E458"/>
    <mergeCell ref="E461:H461"/>
    <mergeCell ref="E462:H462"/>
    <mergeCell ref="D380:E380"/>
    <mergeCell ref="D381:E381"/>
    <mergeCell ref="E477:H477"/>
    <mergeCell ref="H295:I295"/>
    <mergeCell ref="J295:K295"/>
    <mergeCell ref="D296:E296"/>
    <mergeCell ref="H345:I345"/>
    <mergeCell ref="J345:K345"/>
    <mergeCell ref="F345:G345"/>
    <mergeCell ref="D346:E346"/>
    <mergeCell ref="D313:E313"/>
    <mergeCell ref="D363:E363"/>
    <mergeCell ref="D364:E364"/>
    <mergeCell ref="D365:E365"/>
    <mergeCell ref="D366:E366"/>
    <mergeCell ref="D367:E367"/>
    <mergeCell ref="D368:E368"/>
    <mergeCell ref="D354:E354"/>
    <mergeCell ref="D355:E355"/>
    <mergeCell ref="D356:E356"/>
    <mergeCell ref="D360:E360"/>
    <mergeCell ref="D361:E361"/>
    <mergeCell ref="E478:H478"/>
    <mergeCell ref="E479:H479"/>
    <mergeCell ref="D400:E400"/>
    <mergeCell ref="D401:E401"/>
    <mergeCell ref="H399:I399"/>
    <mergeCell ref="F399:G399"/>
    <mergeCell ref="D399:E399"/>
    <mergeCell ref="D453:E453"/>
    <mergeCell ref="D454:E454"/>
    <mergeCell ref="E469:H469"/>
    <mergeCell ref="E470:H470"/>
    <mergeCell ref="E471:H471"/>
    <mergeCell ref="E474:H474"/>
    <mergeCell ref="E475:H475"/>
    <mergeCell ref="E476:H476"/>
    <mergeCell ref="E467:H467"/>
    <mergeCell ref="E468:H468"/>
    <mergeCell ref="D404:E404"/>
    <mergeCell ref="D408:E408"/>
    <mergeCell ref="D409:E409"/>
    <mergeCell ref="D410:E410"/>
    <mergeCell ref="D411:E411"/>
    <mergeCell ref="D414:E414"/>
    <mergeCell ref="D415:E415"/>
    <mergeCell ref="D416:E416"/>
    <mergeCell ref="D417:E417"/>
    <mergeCell ref="D448:E448"/>
    <mergeCell ref="D403:E403"/>
    <mergeCell ref="E464:H464"/>
    <mergeCell ref="E465:H465"/>
    <mergeCell ref="E466:H466"/>
    <mergeCell ref="D402:E402"/>
    <mergeCell ref="E486:H486"/>
    <mergeCell ref="E487:H487"/>
    <mergeCell ref="E488:H488"/>
    <mergeCell ref="E489:H489"/>
    <mergeCell ref="E490:H490"/>
    <mergeCell ref="E539:I539"/>
    <mergeCell ref="D542:I542"/>
    <mergeCell ref="D511:I511"/>
    <mergeCell ref="D512:I512"/>
    <mergeCell ref="D513:I513"/>
    <mergeCell ref="E516:I516"/>
    <mergeCell ref="E517:I517"/>
    <mergeCell ref="E518:I518"/>
    <mergeCell ref="E519:I519"/>
    <mergeCell ref="E520:I520"/>
    <mergeCell ref="E533:I533"/>
    <mergeCell ref="E534:I534"/>
    <mergeCell ref="E535:I535"/>
    <mergeCell ref="E536:I536"/>
    <mergeCell ref="E537:I537"/>
    <mergeCell ref="D508:I508"/>
    <mergeCell ref="D509:I509"/>
    <mergeCell ref="E560:I560"/>
    <mergeCell ref="E561:I561"/>
    <mergeCell ref="E562:I562"/>
    <mergeCell ref="D543:I543"/>
    <mergeCell ref="D510:I510"/>
    <mergeCell ref="E528:I528"/>
    <mergeCell ref="E531:I531"/>
    <mergeCell ref="E532:I532"/>
    <mergeCell ref="E491:H491"/>
    <mergeCell ref="E492:H492"/>
    <mergeCell ref="E493:H493"/>
    <mergeCell ref="E494:H494"/>
    <mergeCell ref="E495:H495"/>
    <mergeCell ref="D498:I498"/>
    <mergeCell ref="E521:I521"/>
    <mergeCell ref="E524:I524"/>
    <mergeCell ref="E525:I525"/>
    <mergeCell ref="E526:I526"/>
    <mergeCell ref="E527:I527"/>
    <mergeCell ref="D499:I499"/>
    <mergeCell ref="D500:I500"/>
    <mergeCell ref="D501:I501"/>
    <mergeCell ref="D502:I502"/>
    <mergeCell ref="D503:I503"/>
    <mergeCell ref="E552:I552"/>
    <mergeCell ref="E553:I553"/>
    <mergeCell ref="E554:I554"/>
    <mergeCell ref="E555:I555"/>
    <mergeCell ref="E558:I558"/>
    <mergeCell ref="D504:I504"/>
    <mergeCell ref="J565:L565"/>
    <mergeCell ref="E566:F566"/>
    <mergeCell ref="E567:F567"/>
    <mergeCell ref="E568:F568"/>
    <mergeCell ref="E569:F569"/>
    <mergeCell ref="E570:F570"/>
    <mergeCell ref="G565:I565"/>
    <mergeCell ref="E571:F571"/>
    <mergeCell ref="E572:F572"/>
    <mergeCell ref="E573:F573"/>
    <mergeCell ref="E574:F574"/>
    <mergeCell ref="D577:F577"/>
    <mergeCell ref="G577:I577"/>
    <mergeCell ref="D606:H606"/>
    <mergeCell ref="D607:H607"/>
    <mergeCell ref="D580:F580"/>
    <mergeCell ref="D581:F581"/>
    <mergeCell ref="J577:L577"/>
    <mergeCell ref="E565:F565"/>
    <mergeCell ref="E590:H590"/>
    <mergeCell ref="E591:H591"/>
    <mergeCell ref="E594:H594"/>
    <mergeCell ref="E595:H595"/>
    <mergeCell ref="E596:H596"/>
    <mergeCell ref="E586:H586"/>
    <mergeCell ref="E587:H587"/>
    <mergeCell ref="E588:H588"/>
    <mergeCell ref="E589:H589"/>
    <mergeCell ref="D604:H604"/>
    <mergeCell ref="D605:H605"/>
    <mergeCell ref="D631:H631"/>
    <mergeCell ref="D632:H632"/>
    <mergeCell ref="D633:H633"/>
    <mergeCell ref="D634:H634"/>
    <mergeCell ref="D635:H635"/>
    <mergeCell ref="D638:F638"/>
    <mergeCell ref="D505:I505"/>
    <mergeCell ref="D506:I506"/>
    <mergeCell ref="D507:I507"/>
    <mergeCell ref="E538:I538"/>
    <mergeCell ref="D544:I544"/>
    <mergeCell ref="D545:I545"/>
    <mergeCell ref="D546:I546"/>
    <mergeCell ref="D547:I547"/>
    <mergeCell ref="E550:I550"/>
    <mergeCell ref="E551:I551"/>
    <mergeCell ref="D583:F583"/>
    <mergeCell ref="D616:H616"/>
    <mergeCell ref="D617:H617"/>
    <mergeCell ref="D578:F578"/>
    <mergeCell ref="D579:F579"/>
    <mergeCell ref="E559:I559"/>
    <mergeCell ref="E597:H597"/>
    <mergeCell ref="D618:H618"/>
    <mergeCell ref="D619:H619"/>
    <mergeCell ref="D620:H620"/>
    <mergeCell ref="D608:H608"/>
    <mergeCell ref="D609:H609"/>
    <mergeCell ref="E598:H598"/>
    <mergeCell ref="D601:H601"/>
    <mergeCell ref="D602:H602"/>
    <mergeCell ref="D603:H603"/>
    <mergeCell ref="D612:H612"/>
    <mergeCell ref="D613:H613"/>
    <mergeCell ref="D614:H614"/>
    <mergeCell ref="D615:H615"/>
    <mergeCell ref="D582:F582"/>
    <mergeCell ref="D646:F646"/>
    <mergeCell ref="D647:F647"/>
    <mergeCell ref="D648:F648"/>
    <mergeCell ref="D658:F658"/>
    <mergeCell ref="D659:F659"/>
    <mergeCell ref="D660:F660"/>
    <mergeCell ref="D661:F661"/>
    <mergeCell ref="D662:F662"/>
    <mergeCell ref="D663:F663"/>
    <mergeCell ref="D643:F643"/>
    <mergeCell ref="D644:F644"/>
    <mergeCell ref="D645:F645"/>
    <mergeCell ref="D639:F639"/>
    <mergeCell ref="D640:F640"/>
    <mergeCell ref="D641:F641"/>
    <mergeCell ref="D642:F642"/>
    <mergeCell ref="D623:H623"/>
    <mergeCell ref="D624:H624"/>
    <mergeCell ref="D625:H625"/>
    <mergeCell ref="D626:H626"/>
    <mergeCell ref="D627:H627"/>
    <mergeCell ref="D628:H628"/>
    <mergeCell ref="D649:F649"/>
    <mergeCell ref="D652:F652"/>
    <mergeCell ref="D653:F653"/>
    <mergeCell ref="D654:F654"/>
    <mergeCell ref="D655:F655"/>
    <mergeCell ref="D656:F656"/>
    <mergeCell ref="D657:F657"/>
    <mergeCell ref="D758:I758"/>
    <mergeCell ref="D760:I760"/>
    <mergeCell ref="D761:I761"/>
    <mergeCell ref="D743:I743"/>
    <mergeCell ref="D751:I751"/>
    <mergeCell ref="D759:I759"/>
    <mergeCell ref="D752:I752"/>
    <mergeCell ref="D753:I753"/>
    <mergeCell ref="D754:I754"/>
    <mergeCell ref="D755:I755"/>
    <mergeCell ref="D756:I756"/>
    <mergeCell ref="D757:I757"/>
    <mergeCell ref="D745:I745"/>
    <mergeCell ref="D746:I746"/>
    <mergeCell ref="D747:I747"/>
    <mergeCell ref="D748:I748"/>
    <mergeCell ref="D749:I749"/>
    <mergeCell ref="D750:I750"/>
    <mergeCell ref="D666:D667"/>
    <mergeCell ref="D724:D725"/>
    <mergeCell ref="D883:E883"/>
    <mergeCell ref="D884:E884"/>
    <mergeCell ref="F874:G874"/>
    <mergeCell ref="D875:E875"/>
    <mergeCell ref="D876:E876"/>
    <mergeCell ref="D849:E849"/>
    <mergeCell ref="D850:E850"/>
    <mergeCell ref="D851:E851"/>
    <mergeCell ref="D854:E854"/>
    <mergeCell ref="D855:E855"/>
    <mergeCell ref="D856:E856"/>
    <mergeCell ref="D842:E842"/>
    <mergeCell ref="D843:E843"/>
    <mergeCell ref="D844:E844"/>
    <mergeCell ref="D845:E845"/>
    <mergeCell ref="D874:E874"/>
    <mergeCell ref="D879:E879"/>
    <mergeCell ref="D880:E880"/>
    <mergeCell ref="D881:E881"/>
    <mergeCell ref="D762:I762"/>
    <mergeCell ref="D763:I763"/>
    <mergeCell ref="D764:I764"/>
    <mergeCell ref="D738:I738"/>
    <mergeCell ref="D739:I739"/>
    <mergeCell ref="D740:I740"/>
    <mergeCell ref="D741:I741"/>
    <mergeCell ref="D742:I742"/>
    <mergeCell ref="D744:I744"/>
    <mergeCell ref="D765:I765"/>
    <mergeCell ref="I768:L768"/>
    <mergeCell ref="D799:E799"/>
    <mergeCell ref="D800:E800"/>
    <mergeCell ref="D801:E801"/>
    <mergeCell ref="D805:E805"/>
    <mergeCell ref="D806:E806"/>
    <mergeCell ref="D1317:G1317"/>
    <mergeCell ref="D1311:E1311"/>
    <mergeCell ref="D1312:E1312"/>
    <mergeCell ref="F1018:H1018"/>
    <mergeCell ref="D1114:E1114"/>
    <mergeCell ref="D1116:E1116"/>
    <mergeCell ref="D1117:E1117"/>
    <mergeCell ref="D1118:E1118"/>
    <mergeCell ref="D1119:E1119"/>
    <mergeCell ref="D1053:F1053"/>
    <mergeCell ref="D1054:F1054"/>
    <mergeCell ref="D1055:F1055"/>
    <mergeCell ref="D1056:F1056"/>
    <mergeCell ref="D1305:E1305"/>
    <mergeCell ref="D1306:E1306"/>
    <mergeCell ref="D1307:E1307"/>
    <mergeCell ref="D1131:E1131"/>
    <mergeCell ref="D1132:E1132"/>
    <mergeCell ref="D1324:G1324"/>
    <mergeCell ref="D1325:G1325"/>
    <mergeCell ref="D1193:E1193"/>
    <mergeCell ref="D1194:E1194"/>
    <mergeCell ref="D1195:E1195"/>
    <mergeCell ref="D1196:E1196"/>
    <mergeCell ref="D1197:E1197"/>
    <mergeCell ref="D1198:E1198"/>
    <mergeCell ref="D1266:E1266"/>
    <mergeCell ref="D1243:E1243"/>
    <mergeCell ref="D1244:E1244"/>
    <mergeCell ref="D1245:E1245"/>
    <mergeCell ref="D1246:E1246"/>
    <mergeCell ref="D1300:E1300"/>
    <mergeCell ref="D1301:E1301"/>
    <mergeCell ref="D1235:E1235"/>
    <mergeCell ref="D1236:E1236"/>
    <mergeCell ref="D1237:E1237"/>
    <mergeCell ref="D1323:G1323"/>
    <mergeCell ref="D1229:E1229"/>
    <mergeCell ref="D1230:E1230"/>
    <mergeCell ref="D1231:E1231"/>
    <mergeCell ref="D1160:E1160"/>
    <mergeCell ref="D1161:E1161"/>
    <mergeCell ref="D1162:E1162"/>
    <mergeCell ref="D1163:E1163"/>
    <mergeCell ref="D1164:E1164"/>
    <mergeCell ref="D1607:E1607"/>
    <mergeCell ref="D1510:H1510"/>
    <mergeCell ref="D1511:H1511"/>
    <mergeCell ref="D1512:H1512"/>
    <mergeCell ref="D1513:H1513"/>
    <mergeCell ref="D1514:H1514"/>
    <mergeCell ref="D1515:H1515"/>
    <mergeCell ref="D1505:H1505"/>
    <mergeCell ref="D1483:H1483"/>
    <mergeCell ref="D1484:H1484"/>
    <mergeCell ref="D1503:H1503"/>
    <mergeCell ref="D1504:H1504"/>
    <mergeCell ref="D1429:E1429"/>
    <mergeCell ref="D1487:H1487"/>
    <mergeCell ref="D1488:H1488"/>
    <mergeCell ref="D1447:E1447"/>
    <mergeCell ref="D1458:E1458"/>
    <mergeCell ref="D1493:H1493"/>
    <mergeCell ref="D1494:H1494"/>
    <mergeCell ref="D1545:E1545"/>
    <mergeCell ref="D1546:E1546"/>
    <mergeCell ref="D1501:H1501"/>
    <mergeCell ref="D1502:H1502"/>
    <mergeCell ref="D1485:H1485"/>
    <mergeCell ref="D1486:H1486"/>
    <mergeCell ref="D1520:E1520"/>
    <mergeCell ref="D1521:E1521"/>
    <mergeCell ref="D1522:E1522"/>
    <mergeCell ref="D1523:E1523"/>
    <mergeCell ref="D1469:E1469"/>
    <mergeCell ref="D1445:E1445"/>
    <mergeCell ref="D1446:E1446"/>
    <mergeCell ref="D1645:E1645"/>
    <mergeCell ref="D1527:E1527"/>
    <mergeCell ref="D1553:E1553"/>
    <mergeCell ref="D1554:E1554"/>
    <mergeCell ref="D1555:E1555"/>
    <mergeCell ref="D1556:E1556"/>
    <mergeCell ref="D1557:E1557"/>
    <mergeCell ref="D1558:E1558"/>
    <mergeCell ref="D1547:E1547"/>
    <mergeCell ref="D1548:E1548"/>
    <mergeCell ref="D1498:H1498"/>
    <mergeCell ref="D1499:H1499"/>
    <mergeCell ref="D1500:H1500"/>
    <mergeCell ref="D1489:H1489"/>
    <mergeCell ref="D1490:H1490"/>
    <mergeCell ref="D1491:H1491"/>
    <mergeCell ref="D1492:H1492"/>
    <mergeCell ref="D1614:E1614"/>
    <mergeCell ref="D1643:E1643"/>
    <mergeCell ref="D1644:E1644"/>
    <mergeCell ref="D1535:E1535"/>
    <mergeCell ref="D1608:E1608"/>
    <mergeCell ref="D1609:E1609"/>
    <mergeCell ref="D1610:E1610"/>
    <mergeCell ref="D1611:E1611"/>
    <mergeCell ref="D1600:E1600"/>
    <mergeCell ref="D1549:E1549"/>
    <mergeCell ref="D1550:E1550"/>
    <mergeCell ref="D1551:E1551"/>
    <mergeCell ref="D1562:E1562"/>
    <mergeCell ref="D1543:E1543"/>
    <mergeCell ref="D1544:E1544"/>
    <mergeCell ref="D1480:H1480"/>
    <mergeCell ref="D1481:H1481"/>
    <mergeCell ref="D1482:H1482"/>
    <mergeCell ref="D1468:E1468"/>
    <mergeCell ref="D1477:H1477"/>
    <mergeCell ref="D1478:H1478"/>
    <mergeCell ref="D1448:E1448"/>
    <mergeCell ref="D1449:E1449"/>
    <mergeCell ref="D1450:E1450"/>
    <mergeCell ref="D1451:E1451"/>
    <mergeCell ref="D1496:H1496"/>
    <mergeCell ref="D1472:H1472"/>
    <mergeCell ref="D1473:H1473"/>
    <mergeCell ref="D1474:H1474"/>
    <mergeCell ref="D1475:H1475"/>
    <mergeCell ref="D1476:H1476"/>
    <mergeCell ref="D1456:E1456"/>
    <mergeCell ref="D1457:E1457"/>
    <mergeCell ref="D1479:H1479"/>
    <mergeCell ref="D1459:E1459"/>
    <mergeCell ref="D1466:E1466"/>
    <mergeCell ref="D1467:E1467"/>
    <mergeCell ref="D1460:E1460"/>
    <mergeCell ref="D1495:H1495"/>
    <mergeCell ref="D1536:E1536"/>
    <mergeCell ref="D1537:E1537"/>
    <mergeCell ref="D1538:E1538"/>
    <mergeCell ref="D1539:E1539"/>
    <mergeCell ref="D1540:E1540"/>
    <mergeCell ref="D1541:E1541"/>
    <mergeCell ref="D1542:E1542"/>
    <mergeCell ref="D1524:E1524"/>
    <mergeCell ref="D1525:E1525"/>
    <mergeCell ref="D1526:E1526"/>
    <mergeCell ref="D1605:E1605"/>
    <mergeCell ref="D1606:E1606"/>
    <mergeCell ref="D1534:E1534"/>
    <mergeCell ref="D1552:E1552"/>
    <mergeCell ref="D1507:H1507"/>
    <mergeCell ref="D1508:H1508"/>
    <mergeCell ref="D1509:H1509"/>
    <mergeCell ref="D1518:E1519"/>
    <mergeCell ref="D1616:E1616"/>
    <mergeCell ref="D1461:E1461"/>
    <mergeCell ref="D1462:E1462"/>
    <mergeCell ref="D1463:E1463"/>
    <mergeCell ref="D1464:E1464"/>
    <mergeCell ref="D1465:E1465"/>
    <mergeCell ref="D1730:E1730"/>
    <mergeCell ref="D1731:E1731"/>
    <mergeCell ref="D1732:E1732"/>
    <mergeCell ref="D1733:E1733"/>
    <mergeCell ref="D1734:E1734"/>
    <mergeCell ref="D1735:E1735"/>
    <mergeCell ref="D1601:E1601"/>
    <mergeCell ref="D1604:E1604"/>
    <mergeCell ref="D1650:E1650"/>
    <mergeCell ref="D1651:E1651"/>
    <mergeCell ref="D1652:E1652"/>
    <mergeCell ref="D1653:E1653"/>
    <mergeCell ref="D1654:E1654"/>
    <mergeCell ref="D1655:E1655"/>
    <mergeCell ref="D1691:E1691"/>
    <mergeCell ref="D1692:E1692"/>
    <mergeCell ref="D1720:E1720"/>
    <mergeCell ref="D1683:E1683"/>
    <mergeCell ref="D1684:E1684"/>
    <mergeCell ref="D1689:E1689"/>
    <mergeCell ref="D1690:E1690"/>
    <mergeCell ref="D1646:E1646"/>
    <mergeCell ref="D1648:E1648"/>
    <mergeCell ref="D1649:E1649"/>
    <mergeCell ref="D1612:E1612"/>
    <mergeCell ref="D1613:E1613"/>
    <mergeCell ref="D1736:E1736"/>
    <mergeCell ref="D1763:E1763"/>
    <mergeCell ref="D1764:E1764"/>
    <mergeCell ref="D1765:E1765"/>
    <mergeCell ref="D1766:E1766"/>
    <mergeCell ref="D1767:E1767"/>
    <mergeCell ref="D1497:H1497"/>
    <mergeCell ref="D1771:E1771"/>
    <mergeCell ref="D1772:E1772"/>
    <mergeCell ref="D2026:E2026"/>
    <mergeCell ref="D1773:E1773"/>
    <mergeCell ref="D1774:E1774"/>
    <mergeCell ref="D1724:E1724"/>
    <mergeCell ref="D1725:E1725"/>
    <mergeCell ref="D1726:E1726"/>
    <mergeCell ref="D1727:E1727"/>
    <mergeCell ref="D1728:E1728"/>
    <mergeCell ref="D1729:E1729"/>
    <mergeCell ref="D1685:E1685"/>
    <mergeCell ref="D1686:E1686"/>
    <mergeCell ref="D1687:E1687"/>
    <mergeCell ref="D1688:E1688"/>
    <mergeCell ref="D1855:E1855"/>
    <mergeCell ref="D1856:E1856"/>
    <mergeCell ref="D1857:E1857"/>
    <mergeCell ref="D1858:E1858"/>
    <mergeCell ref="D1859:E1859"/>
    <mergeCell ref="D1506:H1506"/>
    <mergeCell ref="D1647:E1647"/>
    <mergeCell ref="D1560:E1560"/>
    <mergeCell ref="D1561:E1561"/>
    <mergeCell ref="D1615:E1615"/>
    <mergeCell ref="D1903:G1903"/>
    <mergeCell ref="D1865:E1865"/>
    <mergeCell ref="D1860:E1860"/>
    <mergeCell ref="D1778:E1778"/>
    <mergeCell ref="D1848:E1848"/>
    <mergeCell ref="D1849:E1849"/>
    <mergeCell ref="D1850:E1850"/>
    <mergeCell ref="D1851:E1851"/>
    <mergeCell ref="D1854:E1854"/>
    <mergeCell ref="D1893:H1893"/>
    <mergeCell ref="D1894:H1894"/>
    <mergeCell ref="D1862:E1862"/>
    <mergeCell ref="D1863:E1863"/>
    <mergeCell ref="D1895:H1895"/>
    <mergeCell ref="D1896:H1896"/>
    <mergeCell ref="D1864:E1864"/>
    <mergeCell ref="D1866:E1866"/>
    <mergeCell ref="D1868:E1868"/>
    <mergeCell ref="D1768:E1768"/>
    <mergeCell ref="D1769:E1769"/>
    <mergeCell ref="D1770:E1770"/>
    <mergeCell ref="D1721:E1721"/>
    <mergeCell ref="D1722:E1722"/>
    <mergeCell ref="D1723:E1723"/>
    <mergeCell ref="D2027:E2027"/>
    <mergeCell ref="D1981:E1981"/>
    <mergeCell ref="D1982:E1982"/>
    <mergeCell ref="D2009:E2009"/>
    <mergeCell ref="D2010:E2010"/>
    <mergeCell ref="D2011:E2011"/>
    <mergeCell ref="D2012:E2012"/>
    <mergeCell ref="D1775:E1775"/>
    <mergeCell ref="D1776:E1776"/>
    <mergeCell ref="D1777:E1777"/>
    <mergeCell ref="D1937:E1937"/>
    <mergeCell ref="D1938:E1938"/>
    <mergeCell ref="D1941:E1941"/>
    <mergeCell ref="D1971:E1971"/>
    <mergeCell ref="D1972:E1972"/>
    <mergeCell ref="D1973:E1973"/>
    <mergeCell ref="D1905:G1905"/>
    <mergeCell ref="D1906:G1906"/>
    <mergeCell ref="D1907:G1907"/>
    <mergeCell ref="D1908:G1908"/>
    <mergeCell ref="D1935:E1935"/>
    <mergeCell ref="D1936:E1936"/>
    <mergeCell ref="D1897:H1897"/>
    <mergeCell ref="D1898:H1898"/>
    <mergeCell ref="D1899:H1899"/>
    <mergeCell ref="D1902:G1902"/>
    <mergeCell ref="D1336:G1336"/>
    <mergeCell ref="D1337:G1337"/>
    <mergeCell ref="D1338:G1338"/>
    <mergeCell ref="D1339:G1339"/>
    <mergeCell ref="D1340:G1340"/>
    <mergeCell ref="D1343:E1343"/>
    <mergeCell ref="D1384:H1384"/>
    <mergeCell ref="D1385:H1385"/>
    <mergeCell ref="D1386:H1386"/>
    <mergeCell ref="D1411:H1411"/>
    <mergeCell ref="D1404:H1404"/>
    <mergeCell ref="D1427:E1427"/>
    <mergeCell ref="D1428:E1428"/>
    <mergeCell ref="D1013:E1013"/>
    <mergeCell ref="D2029:E2029"/>
    <mergeCell ref="D2022:E2022"/>
    <mergeCell ref="D2023:E2023"/>
    <mergeCell ref="D2024:E2024"/>
    <mergeCell ref="D1975:E1975"/>
    <mergeCell ref="D1978:E1978"/>
    <mergeCell ref="D1979:E1979"/>
    <mergeCell ref="D1980:E1980"/>
    <mergeCell ref="D1528:E1528"/>
    <mergeCell ref="D1529:E1529"/>
    <mergeCell ref="D1530:E1530"/>
    <mergeCell ref="D1531:E1531"/>
    <mergeCell ref="D1532:E1532"/>
    <mergeCell ref="D1533:E1533"/>
    <mergeCell ref="D1559:E1559"/>
    <mergeCell ref="D1904:G1904"/>
    <mergeCell ref="D1867:E1867"/>
    <mergeCell ref="D1437:E1437"/>
    <mergeCell ref="D1438:E1438"/>
    <mergeCell ref="D1439:E1439"/>
    <mergeCell ref="D1440:E1440"/>
    <mergeCell ref="D1441:E1441"/>
    <mergeCell ref="D1442:E1442"/>
    <mergeCell ref="D1425:E1426"/>
    <mergeCell ref="D1452:E1452"/>
    <mergeCell ref="D1453:E1453"/>
    <mergeCell ref="D1454:E1454"/>
    <mergeCell ref="D1455:E1455"/>
    <mergeCell ref="D1434:E1434"/>
    <mergeCell ref="D1435:E1435"/>
    <mergeCell ref="D1436:E1436"/>
    <mergeCell ref="D1409:H1409"/>
    <mergeCell ref="D1398:H1398"/>
    <mergeCell ref="D1399:H1399"/>
    <mergeCell ref="D1400:H1400"/>
    <mergeCell ref="D1401:H1401"/>
    <mergeCell ref="D1402:H1402"/>
    <mergeCell ref="D1403:H1403"/>
    <mergeCell ref="D1405:H1405"/>
    <mergeCell ref="F1425:K1425"/>
    <mergeCell ref="D1406:H1406"/>
    <mergeCell ref="D1407:H1407"/>
    <mergeCell ref="D1415:H1415"/>
    <mergeCell ref="D1417:H1417"/>
    <mergeCell ref="D1418:H1418"/>
    <mergeCell ref="D1412:H1412"/>
    <mergeCell ref="D1413:H1413"/>
    <mergeCell ref="D1414:H1414"/>
    <mergeCell ref="D1408:H1408"/>
    <mergeCell ref="D1410:H1410"/>
    <mergeCell ref="D1014:E1014"/>
    <mergeCell ref="D2028:E2028"/>
    <mergeCell ref="D2016:E2016"/>
    <mergeCell ref="D2017:E2017"/>
    <mergeCell ref="D2018:E2018"/>
    <mergeCell ref="D2021:E2021"/>
    <mergeCell ref="D1942:E1942"/>
    <mergeCell ref="D1943:E1943"/>
    <mergeCell ref="D1944:E1944"/>
    <mergeCell ref="D1974:E1974"/>
    <mergeCell ref="D2013:E2013"/>
    <mergeCell ref="D2014:E2014"/>
    <mergeCell ref="D2015:E2015"/>
    <mergeCell ref="D2025:E2025"/>
    <mergeCell ref="D1444:E1444"/>
    <mergeCell ref="D1345:E1345"/>
    <mergeCell ref="D1346:E1346"/>
    <mergeCell ref="D1347:E1347"/>
    <mergeCell ref="D1381:H1381"/>
    <mergeCell ref="D1382:H1382"/>
    <mergeCell ref="D1383:H1383"/>
    <mergeCell ref="D1387:H1387"/>
    <mergeCell ref="D1430:E1430"/>
    <mergeCell ref="D1431:E1431"/>
    <mergeCell ref="D1310:E1310"/>
    <mergeCell ref="D1432:E1432"/>
    <mergeCell ref="D1443:E1443"/>
    <mergeCell ref="D1361:E1361"/>
    <mergeCell ref="D1352:E1352"/>
    <mergeCell ref="D1353:E1353"/>
    <mergeCell ref="D1354:E1354"/>
    <mergeCell ref="F1518:K1518"/>
    <mergeCell ref="I1018:K1018"/>
    <mergeCell ref="D1238:E1238"/>
    <mergeCell ref="D1239:E1239"/>
    <mergeCell ref="D1242:E1242"/>
    <mergeCell ref="D1226:E1226"/>
    <mergeCell ref="D1058:F1058"/>
    <mergeCell ref="H1114:I1114"/>
    <mergeCell ref="J1114:K1114"/>
    <mergeCell ref="D1416:H1416"/>
    <mergeCell ref="D1154:G1154"/>
    <mergeCell ref="D1155:G1155"/>
    <mergeCell ref="D1320:G1320"/>
    <mergeCell ref="D1015:E1015"/>
    <mergeCell ref="D1059:F1059"/>
    <mergeCell ref="D1057:F1057"/>
    <mergeCell ref="D1319:G1319"/>
    <mergeCell ref="D1265:E1265"/>
    <mergeCell ref="D1165:E1165"/>
    <mergeCell ref="D1396:H1396"/>
    <mergeCell ref="D1368:E1368"/>
    <mergeCell ref="D1397:H1397"/>
    <mergeCell ref="D1326:G1326"/>
    <mergeCell ref="D1327:G1327"/>
    <mergeCell ref="D1115:E1115"/>
    <mergeCell ref="F1114:G1114"/>
    <mergeCell ref="D1125:E1125"/>
    <mergeCell ref="D1120:E1120"/>
    <mergeCell ref="D1121:E1121"/>
    <mergeCell ref="D1052:F1052"/>
    <mergeCell ref="D1126:E1126"/>
    <mergeCell ref="D1127:E1127"/>
    <mergeCell ref="D1130:E1130"/>
    <mergeCell ref="D1394:H1394"/>
    <mergeCell ref="D1395:H1395"/>
    <mergeCell ref="D1329:G1329"/>
    <mergeCell ref="D1322:G1322"/>
    <mergeCell ref="D1344:E1344"/>
    <mergeCell ref="D1367:E1367"/>
    <mergeCell ref="D1379:H1379"/>
    <mergeCell ref="D1380:H1380"/>
    <mergeCell ref="D1364:E1364"/>
    <mergeCell ref="D1365:E1365"/>
    <mergeCell ref="D1366:E1366"/>
    <mergeCell ref="H1304:I1304"/>
    <mergeCell ref="D1267:E1267"/>
    <mergeCell ref="D1268:E1268"/>
    <mergeCell ref="D1269:E1269"/>
    <mergeCell ref="D1304:E1304"/>
    <mergeCell ref="F1304:G1304"/>
    <mergeCell ref="D1308:E1308"/>
    <mergeCell ref="D1309:E1309"/>
    <mergeCell ref="D1328:G1328"/>
    <mergeCell ref="D1391:H1391"/>
    <mergeCell ref="D1392:H1392"/>
    <mergeCell ref="D1393:H1393"/>
    <mergeCell ref="D1318:G1318"/>
    <mergeCell ref="D1313:E1313"/>
    <mergeCell ref="D1314:E1314"/>
    <mergeCell ref="D1321:G1321"/>
    <mergeCell ref="D1355:E1355"/>
    <mergeCell ref="D1356:E1356"/>
    <mergeCell ref="D1360:E1360"/>
    <mergeCell ref="D1362:E1362"/>
    <mergeCell ref="D1363:E1363"/>
    <mergeCell ref="M724:M725"/>
    <mergeCell ref="E724:L724"/>
    <mergeCell ref="D899:E899"/>
    <mergeCell ref="F899:G899"/>
    <mergeCell ref="D901:E901"/>
    <mergeCell ref="F956:H956"/>
    <mergeCell ref="D928:E928"/>
    <mergeCell ref="D950:E950"/>
    <mergeCell ref="D951:E951"/>
    <mergeCell ref="D933:E933"/>
    <mergeCell ref="D934:E934"/>
    <mergeCell ref="D935:E935"/>
    <mergeCell ref="D936:E936"/>
    <mergeCell ref="D1433:E1433"/>
    <mergeCell ref="D1350:E1350"/>
    <mergeCell ref="D1351:E1351"/>
    <mergeCell ref="D922:E922"/>
    <mergeCell ref="D1388:H1388"/>
    <mergeCell ref="D1389:H1389"/>
    <mergeCell ref="D1390:H1390"/>
    <mergeCell ref="D1419:H1419"/>
    <mergeCell ref="D1420:H1420"/>
    <mergeCell ref="D1421:H1421"/>
    <mergeCell ref="D1422:H1422"/>
    <mergeCell ref="D1330:G1330"/>
    <mergeCell ref="D1331:G1331"/>
    <mergeCell ref="D1332:G1332"/>
    <mergeCell ref="D1333:G1333"/>
    <mergeCell ref="D1334:G1334"/>
    <mergeCell ref="D1335:G1335"/>
    <mergeCell ref="D1227:E1227"/>
    <mergeCell ref="D1228:E1228"/>
    <mergeCell ref="D941:E941"/>
    <mergeCell ref="D942:E942"/>
    <mergeCell ref="D889:E889"/>
    <mergeCell ref="D890:E890"/>
    <mergeCell ref="D891:E891"/>
    <mergeCell ref="D892:E892"/>
    <mergeCell ref="D893:E893"/>
    <mergeCell ref="H899:I899"/>
    <mergeCell ref="J899:K899"/>
    <mergeCell ref="D952:E952"/>
    <mergeCell ref="D953:E953"/>
    <mergeCell ref="D896:E896"/>
    <mergeCell ref="D948:E948"/>
    <mergeCell ref="D949:E949"/>
    <mergeCell ref="D937:E937"/>
    <mergeCell ref="D938:E938"/>
    <mergeCell ref="D939:E939"/>
    <mergeCell ref="D909:E909"/>
    <mergeCell ref="D895:E895"/>
    <mergeCell ref="M666:M667"/>
    <mergeCell ref="E666:L666"/>
    <mergeCell ref="D688:D689"/>
    <mergeCell ref="M688:M689"/>
    <mergeCell ref="E688:L688"/>
    <mergeCell ref="D710:D711"/>
    <mergeCell ref="M710:M711"/>
    <mergeCell ref="E710:L710"/>
    <mergeCell ref="D1150:G1150"/>
    <mergeCell ref="D1151:G1151"/>
    <mergeCell ref="D1152:G1152"/>
    <mergeCell ref="D1153:G1153"/>
    <mergeCell ref="D772:E772"/>
    <mergeCell ref="D773:E773"/>
    <mergeCell ref="D886:E886"/>
    <mergeCell ref="D914:E914"/>
    <mergeCell ref="D929:E929"/>
    <mergeCell ref="D930:E930"/>
    <mergeCell ref="D931:E931"/>
    <mergeCell ref="D932:E932"/>
    <mergeCell ref="D940:E940"/>
    <mergeCell ref="D882:E882"/>
    <mergeCell ref="D887:E887"/>
    <mergeCell ref="D888:E888"/>
    <mergeCell ref="D877:E877"/>
    <mergeCell ref="D878:E878"/>
    <mergeCell ref="D885:E885"/>
    <mergeCell ref="L1018:N1018"/>
    <mergeCell ref="I956:K956"/>
    <mergeCell ref="L956:N956"/>
    <mergeCell ref="D1008:E1008"/>
    <mergeCell ref="D1009:E1009"/>
  </mergeCells>
  <pageMargins left="0.7" right="0.7" top="0.75" bottom="0.75" header="0.3" footer="0.3"/>
  <pageSetup paperSize="9" scale="2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338D82"/>
  </sheetPr>
  <dimension ref="A1:AF2226"/>
  <sheetViews>
    <sheetView showGridLines="0" zoomScaleNormal="100" workbookViewId="0"/>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10.1328125" style="1" customWidth="1"/>
    <col min="6" max="10" width="9.1328125" style="1" customWidth="1"/>
    <col min="11" max="11" width="9.53125" style="1" customWidth="1"/>
    <col min="12" max="12" width="9.86328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84"/>
      <c r="D1" s="583" t="s">
        <v>51</v>
      </c>
    </row>
    <row r="2" spans="1:32" ht="25.15" x14ac:dyDescent="0.35">
      <c r="D2" s="582" t="s">
        <v>58</v>
      </c>
    </row>
    <row r="3" spans="1:32" ht="24.75" x14ac:dyDescent="0.35">
      <c r="A3" s="7" t="s">
        <v>0</v>
      </c>
      <c r="D3" s="581" t="s">
        <v>57</v>
      </c>
    </row>
    <row r="4" spans="1:32" s="575" customFormat="1" ht="5.0999999999999996" customHeight="1" x14ac:dyDescent="0.4">
      <c r="B4" s="10"/>
      <c r="C4" s="580"/>
      <c r="D4" s="579"/>
      <c r="E4" s="578"/>
      <c r="F4" s="578"/>
      <c r="G4" s="577"/>
      <c r="H4" s="577"/>
      <c r="AF4" s="576"/>
    </row>
    <row r="5" spans="1:32" x14ac:dyDescent="0.35">
      <c r="D5" s="574"/>
    </row>
    <row r="6" spans="1:32" ht="20.65" x14ac:dyDescent="0.35">
      <c r="B6" s="114" t="s">
        <v>48</v>
      </c>
    </row>
    <row r="7" spans="1:32" ht="13.5" thickBot="1" x14ac:dyDescent="0.4">
      <c r="A7" s="6">
        <v>222</v>
      </c>
      <c r="B7" s="4" t="s">
        <v>1462</v>
      </c>
    </row>
    <row r="8" spans="1:32" ht="30.75" thickBot="1" x14ac:dyDescent="0.4">
      <c r="D8" s="1442"/>
      <c r="E8" s="1443"/>
      <c r="F8" s="409" t="s">
        <v>454</v>
      </c>
      <c r="G8" s="246" t="s">
        <v>455</v>
      </c>
      <c r="H8" s="245" t="s">
        <v>456</v>
      </c>
      <c r="I8" s="74" t="s">
        <v>457</v>
      </c>
      <c r="J8" s="245" t="s">
        <v>458</v>
      </c>
    </row>
    <row r="9" spans="1:32" ht="13.5" thickBot="1" x14ac:dyDescent="0.4">
      <c r="D9" s="1240" t="s">
        <v>57</v>
      </c>
      <c r="E9" s="1241"/>
      <c r="F9" s="573">
        <v>67463</v>
      </c>
      <c r="G9" s="167">
        <v>6263</v>
      </c>
      <c r="H9" s="505">
        <v>73726</v>
      </c>
      <c r="I9" s="572">
        <v>2199</v>
      </c>
      <c r="J9" s="505">
        <v>75925</v>
      </c>
    </row>
    <row r="10" spans="1:32" x14ac:dyDescent="0.35">
      <c r="D10" s="157"/>
      <c r="E10" s="176"/>
      <c r="F10" s="176"/>
      <c r="G10" s="176"/>
      <c r="H10" s="176"/>
      <c r="I10" s="176"/>
    </row>
    <row r="11" spans="1:32" ht="13.5" thickBot="1" x14ac:dyDescent="0.4">
      <c r="A11" s="6">
        <v>223</v>
      </c>
      <c r="B11" s="4" t="s">
        <v>1463</v>
      </c>
    </row>
    <row r="12" spans="1:32" ht="20.65" thickBot="1" x14ac:dyDescent="0.4">
      <c r="A12" s="6"/>
      <c r="D12" s="1442"/>
      <c r="E12" s="1443"/>
      <c r="F12" s="246" t="s">
        <v>454</v>
      </c>
      <c r="G12" s="246" t="s">
        <v>455</v>
      </c>
      <c r="H12" s="245" t="s">
        <v>30</v>
      </c>
    </row>
    <row r="13" spans="1:32" ht="13.5" thickBot="1" x14ac:dyDescent="0.4">
      <c r="D13" s="1240" t="s">
        <v>47</v>
      </c>
      <c r="E13" s="1241"/>
      <c r="F13" s="311">
        <v>89559</v>
      </c>
      <c r="G13" s="311">
        <v>6318</v>
      </c>
      <c r="H13" s="229">
        <v>95877</v>
      </c>
    </row>
    <row r="14" spans="1:32" x14ac:dyDescent="0.35">
      <c r="D14" s="1421" t="s">
        <v>46</v>
      </c>
      <c r="E14" s="1422"/>
      <c r="F14" s="571">
        <v>71102</v>
      </c>
      <c r="G14" s="571">
        <v>5058</v>
      </c>
      <c r="H14" s="228">
        <v>76160</v>
      </c>
    </row>
    <row r="15" spans="1:32" x14ac:dyDescent="0.35">
      <c r="D15" s="1423" t="s">
        <v>44</v>
      </c>
      <c r="E15" s="1424"/>
      <c r="F15" s="124">
        <v>30614</v>
      </c>
      <c r="G15" s="470">
        <v>4254</v>
      </c>
      <c r="H15" s="317">
        <v>34868</v>
      </c>
    </row>
    <row r="16" spans="1:32" x14ac:dyDescent="0.35">
      <c r="D16" s="1417" t="s">
        <v>43</v>
      </c>
      <c r="E16" s="1418"/>
      <c r="F16" s="124">
        <v>32211</v>
      </c>
      <c r="G16" s="470">
        <v>329</v>
      </c>
      <c r="H16" s="317">
        <v>32540</v>
      </c>
    </row>
    <row r="17" spans="2:8" ht="13.5" thickBot="1" x14ac:dyDescent="0.4">
      <c r="D17" s="1419" t="s">
        <v>42</v>
      </c>
      <c r="E17" s="1420"/>
      <c r="F17" s="470">
        <v>8277</v>
      </c>
      <c r="G17" s="470">
        <v>475</v>
      </c>
      <c r="H17" s="317">
        <v>8752</v>
      </c>
    </row>
    <row r="18" spans="2:8" ht="24" customHeight="1" x14ac:dyDescent="0.35">
      <c r="D18" s="1421" t="s">
        <v>45</v>
      </c>
      <c r="E18" s="1422"/>
      <c r="F18" s="570">
        <v>67463</v>
      </c>
      <c r="G18" s="570">
        <v>6263</v>
      </c>
      <c r="H18" s="569">
        <v>73726</v>
      </c>
    </row>
    <row r="19" spans="2:8" x14ac:dyDescent="0.35">
      <c r="D19" s="1423" t="s">
        <v>44</v>
      </c>
      <c r="E19" s="1424"/>
      <c r="F19" s="470">
        <v>28015</v>
      </c>
      <c r="G19" s="470">
        <v>4996</v>
      </c>
      <c r="H19" s="317">
        <v>33011</v>
      </c>
    </row>
    <row r="20" spans="2:8" x14ac:dyDescent="0.35">
      <c r="D20" s="1423" t="s">
        <v>43</v>
      </c>
      <c r="E20" s="1424"/>
      <c r="F20" s="470">
        <v>31720</v>
      </c>
      <c r="G20" s="470">
        <v>502</v>
      </c>
      <c r="H20" s="317">
        <v>32222</v>
      </c>
    </row>
    <row r="21" spans="2:8" ht="13.5" thickBot="1" x14ac:dyDescent="0.4">
      <c r="D21" s="1447" t="s">
        <v>42</v>
      </c>
      <c r="E21" s="1448"/>
      <c r="F21" s="470">
        <v>7728</v>
      </c>
      <c r="G21" s="470">
        <v>765</v>
      </c>
      <c r="H21" s="317">
        <v>8493</v>
      </c>
    </row>
    <row r="22" spans="2:8" ht="20.25" customHeight="1" x14ac:dyDescent="0.35">
      <c r="D22" s="1421" t="s">
        <v>41</v>
      </c>
      <c r="E22" s="1422"/>
      <c r="F22" s="570">
        <v>68701</v>
      </c>
      <c r="G22" s="570">
        <v>8462</v>
      </c>
      <c r="H22" s="569">
        <v>75925</v>
      </c>
    </row>
    <row r="23" spans="2:8" x14ac:dyDescent="0.35">
      <c r="D23" s="1417" t="s">
        <v>40</v>
      </c>
      <c r="E23" s="1418"/>
      <c r="F23" s="470">
        <v>14002</v>
      </c>
      <c r="G23" s="470">
        <v>2136</v>
      </c>
      <c r="H23" s="317">
        <v>16138</v>
      </c>
    </row>
    <row r="24" spans="2:8" x14ac:dyDescent="0.35">
      <c r="D24" s="1417" t="s">
        <v>39</v>
      </c>
      <c r="E24" s="1418"/>
      <c r="F24" s="470">
        <v>53461</v>
      </c>
      <c r="G24" s="470">
        <v>4127</v>
      </c>
      <c r="H24" s="317">
        <v>57588</v>
      </c>
    </row>
    <row r="25" spans="2:8" ht="13.5" thickBot="1" x14ac:dyDescent="0.4">
      <c r="D25" s="1432" t="s">
        <v>457</v>
      </c>
      <c r="E25" s="1433"/>
      <c r="F25" s="568">
        <v>1238</v>
      </c>
      <c r="G25" s="568">
        <v>2199</v>
      </c>
      <c r="H25" s="567">
        <v>2199</v>
      </c>
    </row>
    <row r="26" spans="2:8" x14ac:dyDescent="0.35">
      <c r="D26" s="566"/>
      <c r="E26" s="565"/>
      <c r="F26" s="565"/>
      <c r="G26" s="565"/>
    </row>
    <row r="27" spans="2:8" ht="13.5" thickBot="1" x14ac:dyDescent="0.4">
      <c r="B27" s="4" t="s">
        <v>1464</v>
      </c>
    </row>
    <row r="28" spans="2:8" ht="15" customHeight="1" thickBot="1" x14ac:dyDescent="0.4">
      <c r="D28" s="1282" t="s">
        <v>38</v>
      </c>
      <c r="E28" s="1283"/>
      <c r="F28" s="135" t="s">
        <v>30</v>
      </c>
    </row>
    <row r="29" spans="2:8" ht="13.35" customHeight="1" x14ac:dyDescent="0.35">
      <c r="D29" s="1339" t="s">
        <v>461</v>
      </c>
      <c r="E29" s="1340"/>
      <c r="F29" s="228">
        <v>1831</v>
      </c>
    </row>
    <row r="30" spans="2:8" x14ac:dyDescent="0.35">
      <c r="D30" s="1208" t="s">
        <v>462</v>
      </c>
      <c r="E30" s="1427"/>
      <c r="F30" s="142">
        <v>339</v>
      </c>
    </row>
    <row r="31" spans="2:8" ht="15" customHeight="1" thickBot="1" x14ac:dyDescent="0.4">
      <c r="D31" s="1428" t="s">
        <v>463</v>
      </c>
      <c r="E31" s="1429"/>
      <c r="F31" s="362">
        <v>1492</v>
      </c>
    </row>
    <row r="32" spans="2:8" x14ac:dyDescent="0.35">
      <c r="D32" s="361"/>
      <c r="E32" s="360"/>
    </row>
    <row r="33" spans="1:10" ht="13.5" thickBot="1" x14ac:dyDescent="0.4">
      <c r="A33" s="6">
        <v>224</v>
      </c>
      <c r="B33" s="4" t="s">
        <v>1465</v>
      </c>
    </row>
    <row r="34" spans="1:10" ht="13.5" thickBot="1" x14ac:dyDescent="0.4">
      <c r="A34" s="6">
        <v>225</v>
      </c>
      <c r="D34" s="1282"/>
      <c r="E34" s="1306"/>
      <c r="F34" s="1212" t="s">
        <v>37</v>
      </c>
      <c r="G34" s="1228"/>
      <c r="H34" s="1228"/>
      <c r="I34" s="1228"/>
      <c r="J34" s="1213"/>
    </row>
    <row r="35" spans="1:10" ht="13.5" customHeight="1" thickBot="1" x14ac:dyDescent="0.4">
      <c r="A35" s="6"/>
      <c r="D35" s="1382"/>
      <c r="E35" s="1383"/>
      <c r="F35" s="244" t="s">
        <v>465</v>
      </c>
      <c r="G35" s="493" t="s">
        <v>42</v>
      </c>
      <c r="H35" s="244" t="s">
        <v>44</v>
      </c>
      <c r="I35" s="244" t="s">
        <v>457</v>
      </c>
      <c r="J35" s="243" t="s">
        <v>30</v>
      </c>
    </row>
    <row r="36" spans="1:10" x14ac:dyDescent="0.35">
      <c r="D36" s="1360" t="s">
        <v>36</v>
      </c>
      <c r="E36" s="1361"/>
      <c r="F36" s="560">
        <v>5134</v>
      </c>
      <c r="G36" s="560">
        <v>459</v>
      </c>
      <c r="H36" s="560">
        <v>1793</v>
      </c>
      <c r="I36" s="560">
        <v>254</v>
      </c>
      <c r="J36" s="564">
        <v>7640</v>
      </c>
    </row>
    <row r="37" spans="1:10" x14ac:dyDescent="0.35">
      <c r="D37" s="1360" t="s">
        <v>35</v>
      </c>
      <c r="E37" s="1361"/>
      <c r="F37" s="168">
        <v>10114</v>
      </c>
      <c r="G37" s="168">
        <v>1431</v>
      </c>
      <c r="H37" s="168">
        <v>5189</v>
      </c>
      <c r="I37" s="168">
        <v>475</v>
      </c>
      <c r="J37" s="142">
        <v>17209</v>
      </c>
    </row>
    <row r="38" spans="1:10" x14ac:dyDescent="0.35">
      <c r="D38" s="1360" t="s">
        <v>466</v>
      </c>
      <c r="E38" s="1361"/>
      <c r="F38" s="168">
        <v>15890</v>
      </c>
      <c r="G38" s="168">
        <v>2130</v>
      </c>
      <c r="H38" s="168">
        <v>6946</v>
      </c>
      <c r="I38" s="168">
        <v>828</v>
      </c>
      <c r="J38" s="142">
        <v>25794</v>
      </c>
    </row>
    <row r="39" spans="1:10" x14ac:dyDescent="0.35">
      <c r="D39" s="1360" t="s">
        <v>467</v>
      </c>
      <c r="E39" s="1361"/>
      <c r="F39" s="168">
        <v>20644</v>
      </c>
      <c r="G39" s="168">
        <v>3073</v>
      </c>
      <c r="H39" s="168">
        <v>9381</v>
      </c>
      <c r="I39" s="168">
        <v>2606</v>
      </c>
      <c r="J39" s="142">
        <v>35704</v>
      </c>
    </row>
    <row r="40" spans="1:10" x14ac:dyDescent="0.35">
      <c r="D40" s="1360" t="s">
        <v>468</v>
      </c>
      <c r="E40" s="1361"/>
      <c r="F40" s="168">
        <v>26683</v>
      </c>
      <c r="G40" s="168">
        <v>4275</v>
      </c>
      <c r="H40" s="168">
        <v>12337</v>
      </c>
      <c r="I40" s="168">
        <v>2949</v>
      </c>
      <c r="J40" s="142">
        <v>46244</v>
      </c>
    </row>
    <row r="41" spans="1:10" x14ac:dyDescent="0.35">
      <c r="D41" s="1360" t="s">
        <v>469</v>
      </c>
      <c r="E41" s="1361"/>
      <c r="F41" s="168">
        <v>29667</v>
      </c>
      <c r="G41" s="168">
        <v>5365</v>
      </c>
      <c r="H41" s="168">
        <v>14965</v>
      </c>
      <c r="I41" s="168">
        <v>2390</v>
      </c>
      <c r="J41" s="142">
        <v>52387</v>
      </c>
    </row>
    <row r="42" spans="1:10" x14ac:dyDescent="0.35">
      <c r="D42" s="1360" t="s">
        <v>470</v>
      </c>
      <c r="E42" s="1361"/>
      <c r="F42" s="168">
        <v>30369</v>
      </c>
      <c r="G42" s="168">
        <v>6086</v>
      </c>
      <c r="H42" s="168">
        <v>18559</v>
      </c>
      <c r="I42" s="168">
        <v>563</v>
      </c>
      <c r="J42" s="142">
        <v>55577</v>
      </c>
    </row>
    <row r="43" spans="1:10" x14ac:dyDescent="0.35">
      <c r="D43" s="1360" t="s">
        <v>471</v>
      </c>
      <c r="E43" s="1361"/>
      <c r="F43" s="168">
        <v>31215</v>
      </c>
      <c r="G43" s="168">
        <v>6813</v>
      </c>
      <c r="H43" s="168">
        <v>23555</v>
      </c>
      <c r="I43" s="168">
        <v>549</v>
      </c>
      <c r="J43" s="142">
        <v>62132</v>
      </c>
    </row>
    <row r="44" spans="1:10" ht="12.75" customHeight="1" x14ac:dyDescent="0.35">
      <c r="D44" s="1360" t="s">
        <v>472</v>
      </c>
      <c r="E44" s="1361"/>
      <c r="F44" s="168">
        <v>31824</v>
      </c>
      <c r="G44" s="168">
        <v>7721</v>
      </c>
      <c r="H44" s="168">
        <v>28142</v>
      </c>
      <c r="I44" s="168">
        <v>1238</v>
      </c>
      <c r="J44" s="975">
        <v>68925</v>
      </c>
    </row>
    <row r="45" spans="1:10" ht="13.35" customHeight="1" thickBot="1" x14ac:dyDescent="0.4">
      <c r="D45" s="1362" t="s">
        <v>473</v>
      </c>
      <c r="E45" s="1363"/>
      <c r="F45" s="363">
        <v>32222</v>
      </c>
      <c r="G45" s="363">
        <v>8493</v>
      </c>
      <c r="H45" s="363">
        <v>33011</v>
      </c>
      <c r="I45" s="363">
        <v>2199</v>
      </c>
      <c r="J45" s="362">
        <v>75925</v>
      </c>
    </row>
    <row r="46" spans="1:10" x14ac:dyDescent="0.35">
      <c r="D46" s="563"/>
      <c r="E46" s="360"/>
      <c r="F46" s="360"/>
      <c r="G46" s="360"/>
      <c r="H46" s="360"/>
      <c r="I46" s="360"/>
    </row>
    <row r="47" spans="1:10" ht="13.5" thickBot="1" x14ac:dyDescent="0.4">
      <c r="A47" s="6">
        <v>226</v>
      </c>
      <c r="B47" s="4" t="s">
        <v>1466</v>
      </c>
    </row>
    <row r="48" spans="1:10" ht="13.5" thickBot="1" x14ac:dyDescent="0.4">
      <c r="A48" s="6">
        <v>227</v>
      </c>
      <c r="D48" s="1449"/>
      <c r="E48" s="1450"/>
      <c r="F48" s="1212" t="s">
        <v>37</v>
      </c>
      <c r="G48" s="1228"/>
      <c r="H48" s="1228"/>
      <c r="I48" s="1213"/>
    </row>
    <row r="49" spans="1:11" ht="20.65" thickBot="1" x14ac:dyDescent="0.4">
      <c r="A49" s="6">
        <v>228</v>
      </c>
      <c r="D49" s="1358"/>
      <c r="E49" s="1359"/>
      <c r="F49" s="562" t="s">
        <v>475</v>
      </c>
      <c r="G49" s="562" t="s">
        <v>476</v>
      </c>
      <c r="H49" s="562" t="s">
        <v>457</v>
      </c>
      <c r="I49" s="561" t="s">
        <v>30</v>
      </c>
    </row>
    <row r="50" spans="1:11" x14ac:dyDescent="0.35">
      <c r="A50" s="6">
        <v>229</v>
      </c>
      <c r="D50" s="1360" t="s">
        <v>36</v>
      </c>
      <c r="E50" s="1361"/>
      <c r="F50" s="560">
        <v>1443</v>
      </c>
      <c r="G50" s="560">
        <v>5943</v>
      </c>
      <c r="H50" s="559">
        <v>254</v>
      </c>
      <c r="I50" s="558">
        <v>7640</v>
      </c>
    </row>
    <row r="51" spans="1:11" x14ac:dyDescent="0.35">
      <c r="A51" s="6"/>
      <c r="D51" s="1360" t="s">
        <v>35</v>
      </c>
      <c r="E51" s="1361"/>
      <c r="F51" s="168">
        <v>3510</v>
      </c>
      <c r="G51" s="168">
        <v>13224</v>
      </c>
      <c r="H51" s="168">
        <v>475</v>
      </c>
      <c r="I51" s="142">
        <v>17209</v>
      </c>
    </row>
    <row r="52" spans="1:11" x14ac:dyDescent="0.35">
      <c r="D52" s="1360" t="s">
        <v>466</v>
      </c>
      <c r="E52" s="1361"/>
      <c r="F52" s="168">
        <v>4340</v>
      </c>
      <c r="G52" s="293">
        <v>20626</v>
      </c>
      <c r="H52" s="293">
        <v>828</v>
      </c>
      <c r="I52" s="142">
        <v>25794</v>
      </c>
    </row>
    <row r="53" spans="1:11" x14ac:dyDescent="0.35">
      <c r="D53" s="1360" t="s">
        <v>467</v>
      </c>
      <c r="E53" s="1361"/>
      <c r="F53" s="168">
        <v>5542</v>
      </c>
      <c r="G53" s="293">
        <v>27556</v>
      </c>
      <c r="H53" s="293">
        <v>2606</v>
      </c>
      <c r="I53" s="142">
        <v>35704</v>
      </c>
    </row>
    <row r="54" spans="1:11" x14ac:dyDescent="0.35">
      <c r="D54" s="1360" t="s">
        <v>468</v>
      </c>
      <c r="E54" s="1361"/>
      <c r="F54" s="168">
        <v>6905</v>
      </c>
      <c r="G54" s="293">
        <v>36390</v>
      </c>
      <c r="H54" s="293">
        <v>2949</v>
      </c>
      <c r="I54" s="142">
        <v>46244</v>
      </c>
    </row>
    <row r="55" spans="1:11" x14ac:dyDescent="0.35">
      <c r="D55" s="1360" t="s">
        <v>469</v>
      </c>
      <c r="E55" s="1361"/>
      <c r="F55" s="168">
        <v>8402</v>
      </c>
      <c r="G55" s="293">
        <v>41595</v>
      </c>
      <c r="H55" s="293">
        <v>2390</v>
      </c>
      <c r="I55" s="142">
        <v>52387</v>
      </c>
    </row>
    <row r="56" spans="1:11" x14ac:dyDescent="0.35">
      <c r="D56" s="1360" t="s">
        <v>470</v>
      </c>
      <c r="E56" s="1361"/>
      <c r="F56" s="168">
        <v>10045</v>
      </c>
      <c r="G56" s="293">
        <v>44969</v>
      </c>
      <c r="H56" s="293">
        <v>563</v>
      </c>
      <c r="I56" s="142">
        <v>55577</v>
      </c>
      <c r="J56" s="557"/>
    </row>
    <row r="57" spans="1:11" x14ac:dyDescent="0.35">
      <c r="D57" s="1360" t="s">
        <v>471</v>
      </c>
      <c r="E57" s="1361"/>
      <c r="F57" s="168">
        <v>12229</v>
      </c>
      <c r="G57" s="293">
        <v>49354</v>
      </c>
      <c r="H57" s="293">
        <v>549</v>
      </c>
      <c r="I57" s="142">
        <v>62132</v>
      </c>
    </row>
    <row r="58" spans="1:11" ht="12.75" customHeight="1" x14ac:dyDescent="0.35">
      <c r="D58" s="1360" t="s">
        <v>472</v>
      </c>
      <c r="E58" s="1361"/>
      <c r="F58" s="168">
        <v>14115</v>
      </c>
      <c r="G58" s="293">
        <v>53572</v>
      </c>
      <c r="H58" s="293">
        <v>1238</v>
      </c>
      <c r="I58" s="975">
        <v>68925</v>
      </c>
    </row>
    <row r="59" spans="1:11" ht="13.35" customHeight="1" thickBot="1" x14ac:dyDescent="0.4">
      <c r="D59" s="1362" t="s">
        <v>473</v>
      </c>
      <c r="E59" s="1363"/>
      <c r="F59" s="363">
        <v>16138</v>
      </c>
      <c r="G59" s="285">
        <v>57588</v>
      </c>
      <c r="H59" s="285">
        <v>2199</v>
      </c>
      <c r="I59" s="362">
        <v>75925</v>
      </c>
    </row>
    <row r="60" spans="1:11" x14ac:dyDescent="0.35">
      <c r="D60" s="555"/>
      <c r="E60" s="555"/>
      <c r="F60" s="553"/>
      <c r="G60" s="553"/>
      <c r="H60" s="553"/>
      <c r="I60" s="553"/>
    </row>
    <row r="61" spans="1:11" ht="13.5" thickBot="1" x14ac:dyDescent="0.4">
      <c r="A61" s="6">
        <v>230</v>
      </c>
      <c r="B61" s="4" t="s">
        <v>1467</v>
      </c>
      <c r="D61" s="555"/>
      <c r="E61" s="555"/>
      <c r="F61" s="553"/>
      <c r="G61" s="553"/>
      <c r="H61" s="553"/>
      <c r="I61" s="553"/>
    </row>
    <row r="62" spans="1:11" ht="13.5" thickBot="1" x14ac:dyDescent="0.4">
      <c r="D62" s="1407"/>
      <c r="E62" s="1408"/>
      <c r="F62" s="950" t="s">
        <v>454</v>
      </c>
      <c r="G62" s="951"/>
      <c r="H62" s="950" t="s">
        <v>455</v>
      </c>
      <c r="I62" s="951"/>
      <c r="J62" s="950" t="s">
        <v>478</v>
      </c>
      <c r="K62" s="951"/>
    </row>
    <row r="63" spans="1:11" ht="30.75" thickBot="1" x14ac:dyDescent="0.4">
      <c r="D63" s="1440" t="s">
        <v>479</v>
      </c>
      <c r="E63" s="1441"/>
      <c r="F63" s="952" t="s">
        <v>480</v>
      </c>
      <c r="G63" s="953" t="s">
        <v>481</v>
      </c>
      <c r="H63" s="952" t="s">
        <v>480</v>
      </c>
      <c r="I63" s="953" t="s">
        <v>481</v>
      </c>
      <c r="J63" s="952" t="s">
        <v>480</v>
      </c>
      <c r="K63" s="953" t="s">
        <v>481</v>
      </c>
    </row>
    <row r="64" spans="1:11" x14ac:dyDescent="0.35">
      <c r="D64" s="1436" t="s">
        <v>482</v>
      </c>
      <c r="E64" s="1437"/>
      <c r="F64" s="286">
        <v>15991</v>
      </c>
      <c r="G64" s="292">
        <v>0.97274773404708315</v>
      </c>
      <c r="H64" s="286">
        <v>1966</v>
      </c>
      <c r="I64" s="292">
        <v>0.97519841269841268</v>
      </c>
      <c r="J64" s="286">
        <v>17957</v>
      </c>
      <c r="K64" s="292">
        <v>0.97301544296938502</v>
      </c>
    </row>
    <row r="65" spans="1:11" x14ac:dyDescent="0.35">
      <c r="D65" s="1235" t="s">
        <v>483</v>
      </c>
      <c r="E65" s="1236"/>
      <c r="F65" s="286">
        <v>15271</v>
      </c>
      <c r="G65" s="292">
        <v>0.87608284091561017</v>
      </c>
      <c r="H65" s="286">
        <v>1069</v>
      </c>
      <c r="I65" s="292">
        <v>0.84572784810126578</v>
      </c>
      <c r="J65" s="286">
        <v>16340</v>
      </c>
      <c r="K65" s="292">
        <v>0.87403048943567796</v>
      </c>
    </row>
    <row r="66" spans="1:11" x14ac:dyDescent="0.35">
      <c r="D66" s="1235" t="s">
        <v>484</v>
      </c>
      <c r="E66" s="1236"/>
      <c r="F66" s="286">
        <v>5150</v>
      </c>
      <c r="G66" s="292">
        <v>0.89069526115530961</v>
      </c>
      <c r="H66" s="286">
        <v>267</v>
      </c>
      <c r="I66" s="292">
        <v>0.82662538699690402</v>
      </c>
      <c r="J66" s="286">
        <v>5417</v>
      </c>
      <c r="K66" s="292">
        <v>0.88730548730548731</v>
      </c>
    </row>
    <row r="67" spans="1:11" x14ac:dyDescent="0.35">
      <c r="D67" s="1235" t="s">
        <v>485</v>
      </c>
      <c r="E67" s="1236"/>
      <c r="F67" s="286">
        <v>5163</v>
      </c>
      <c r="G67" s="292">
        <v>0.90278020632977796</v>
      </c>
      <c r="H67" s="286">
        <v>157</v>
      </c>
      <c r="I67" s="292">
        <v>0.76585365853658538</v>
      </c>
      <c r="J67" s="286">
        <v>5320</v>
      </c>
      <c r="K67" s="292">
        <v>0.89804186360567184</v>
      </c>
    </row>
    <row r="68" spans="1:11" x14ac:dyDescent="0.35">
      <c r="D68" s="1235" t="s">
        <v>486</v>
      </c>
      <c r="E68" s="1236"/>
      <c r="F68" s="286">
        <v>6464</v>
      </c>
      <c r="G68" s="292">
        <v>0.86648793565683646</v>
      </c>
      <c r="H68" s="286">
        <v>269</v>
      </c>
      <c r="I68" s="292">
        <v>0.74309392265193375</v>
      </c>
      <c r="J68" s="286">
        <v>6733</v>
      </c>
      <c r="K68" s="292">
        <v>0.8607772948095116</v>
      </c>
    </row>
    <row r="69" spans="1:11" x14ac:dyDescent="0.35">
      <c r="D69" s="1235" t="s">
        <v>487</v>
      </c>
      <c r="E69" s="1236"/>
      <c r="F69" s="286">
        <v>6598</v>
      </c>
      <c r="G69" s="292">
        <v>0.80053385100703711</v>
      </c>
      <c r="H69" s="286">
        <v>362</v>
      </c>
      <c r="I69" s="292">
        <v>0.69615384615384612</v>
      </c>
      <c r="J69" s="286">
        <v>6960</v>
      </c>
      <c r="K69" s="292">
        <v>0.79433919196530467</v>
      </c>
    </row>
    <row r="70" spans="1:11" x14ac:dyDescent="0.35">
      <c r="D70" s="1235" t="s">
        <v>488</v>
      </c>
      <c r="E70" s="1236"/>
      <c r="F70" s="286">
        <v>8701</v>
      </c>
      <c r="G70" s="292">
        <v>0.74177323103154302</v>
      </c>
      <c r="H70" s="286">
        <v>415</v>
      </c>
      <c r="I70" s="292">
        <v>0.62125748502994016</v>
      </c>
      <c r="J70" s="286">
        <v>9116</v>
      </c>
      <c r="K70" s="292">
        <v>0.7352798838522342</v>
      </c>
    </row>
    <row r="71" spans="1:11" x14ac:dyDescent="0.35">
      <c r="D71" s="1235" t="s">
        <v>489</v>
      </c>
      <c r="E71" s="1236"/>
      <c r="F71" s="286">
        <v>10593</v>
      </c>
      <c r="G71" s="292">
        <v>0.66820160222039993</v>
      </c>
      <c r="H71" s="286">
        <v>559</v>
      </c>
      <c r="I71" s="292">
        <v>0.60237068965517238</v>
      </c>
      <c r="J71" s="286">
        <v>11152</v>
      </c>
      <c r="K71" s="292">
        <v>0.66456111078004887</v>
      </c>
    </row>
    <row r="72" spans="1:11" x14ac:dyDescent="0.35">
      <c r="D72" s="1235" t="s">
        <v>490</v>
      </c>
      <c r="E72" s="1236"/>
      <c r="F72" s="286">
        <v>576</v>
      </c>
      <c r="G72" s="292">
        <v>0.63787375415282388</v>
      </c>
      <c r="H72" s="286">
        <v>13</v>
      </c>
      <c r="I72" s="292">
        <v>0.40625</v>
      </c>
      <c r="J72" s="286">
        <v>589</v>
      </c>
      <c r="K72" s="292">
        <v>0.62994652406417118</v>
      </c>
    </row>
    <row r="73" spans="1:11" ht="13.5" thickBot="1" x14ac:dyDescent="0.4">
      <c r="D73" s="1392" t="s">
        <v>491</v>
      </c>
      <c r="E73" s="1393"/>
      <c r="F73" s="954" t="s">
        <v>492</v>
      </c>
      <c r="G73" s="290" t="s">
        <v>493</v>
      </c>
      <c r="H73" s="954" t="s">
        <v>492</v>
      </c>
      <c r="I73" s="290" t="s">
        <v>493</v>
      </c>
      <c r="J73" s="954" t="s">
        <v>492</v>
      </c>
      <c r="K73" s="290" t="s">
        <v>493</v>
      </c>
    </row>
    <row r="74" spans="1:11" ht="13.5" thickBot="1" x14ac:dyDescent="0.4">
      <c r="D74" s="1394" t="s">
        <v>30</v>
      </c>
      <c r="E74" s="1395"/>
      <c r="F74" s="959">
        <v>74507</v>
      </c>
      <c r="G74" s="960">
        <v>0.83193202246563713</v>
      </c>
      <c r="H74" s="959">
        <v>5077</v>
      </c>
      <c r="I74" s="960">
        <v>0.80357708135485917</v>
      </c>
      <c r="J74" s="958">
        <v>79584</v>
      </c>
      <c r="K74" s="956">
        <v>0.83006351888356955</v>
      </c>
    </row>
    <row r="75" spans="1:11" x14ac:dyDescent="0.35">
      <c r="D75" s="555"/>
      <c r="E75" s="555"/>
      <c r="F75" s="555"/>
      <c r="G75" s="555"/>
      <c r="H75" s="555"/>
      <c r="I75" s="555"/>
      <c r="J75" s="555"/>
      <c r="K75" s="555"/>
    </row>
    <row r="76" spans="1:11" ht="13.5" thickBot="1" x14ac:dyDescent="0.4">
      <c r="A76" s="6">
        <v>231</v>
      </c>
      <c r="B76" s="4" t="s">
        <v>1468</v>
      </c>
      <c r="D76" s="555"/>
      <c r="E76" s="555"/>
      <c r="F76" s="553"/>
      <c r="G76" s="553"/>
      <c r="H76" s="553"/>
      <c r="I76" s="553"/>
    </row>
    <row r="77" spans="1:11" ht="13.5" thickBot="1" x14ac:dyDescent="0.4">
      <c r="D77" s="1438"/>
      <c r="E77" s="1439"/>
      <c r="F77" s="950" t="s">
        <v>454</v>
      </c>
      <c r="G77" s="951"/>
      <c r="H77" s="950" t="s">
        <v>455</v>
      </c>
      <c r="I77" s="951"/>
      <c r="J77" s="950" t="s">
        <v>478</v>
      </c>
      <c r="K77" s="951"/>
    </row>
    <row r="78" spans="1:11" ht="30.75" thickBot="1" x14ac:dyDescent="0.4">
      <c r="D78" s="1440" t="s">
        <v>495</v>
      </c>
      <c r="E78" s="1441"/>
      <c r="F78" s="961" t="s">
        <v>480</v>
      </c>
      <c r="G78" s="962" t="s">
        <v>481</v>
      </c>
      <c r="H78" s="961" t="s">
        <v>480</v>
      </c>
      <c r="I78" s="962" t="s">
        <v>481</v>
      </c>
      <c r="J78" s="961" t="s">
        <v>480</v>
      </c>
      <c r="K78" s="962" t="s">
        <v>481</v>
      </c>
    </row>
    <row r="79" spans="1:11" x14ac:dyDescent="0.35">
      <c r="D79" s="1436" t="s">
        <v>496</v>
      </c>
      <c r="E79" s="1437"/>
      <c r="F79" s="963">
        <v>2814</v>
      </c>
      <c r="G79" s="964">
        <v>0.91750896641669388</v>
      </c>
      <c r="H79" s="963">
        <v>122</v>
      </c>
      <c r="I79" s="964">
        <v>0.87142857142857144</v>
      </c>
      <c r="J79" s="963">
        <v>2936</v>
      </c>
      <c r="K79" s="964">
        <v>0.91549734954786399</v>
      </c>
    </row>
    <row r="80" spans="1:11" x14ac:dyDescent="0.35">
      <c r="D80" s="1235" t="s">
        <v>497</v>
      </c>
      <c r="E80" s="1236"/>
      <c r="F80" s="286">
        <v>22722</v>
      </c>
      <c r="G80" s="292">
        <v>0.93540817586760527</v>
      </c>
      <c r="H80" s="286">
        <v>1692</v>
      </c>
      <c r="I80" s="292">
        <v>0.94896242288278188</v>
      </c>
      <c r="J80" s="286">
        <v>24414</v>
      </c>
      <c r="K80" s="292">
        <v>0.93633504640638188</v>
      </c>
    </row>
    <row r="81" spans="4:11" x14ac:dyDescent="0.35">
      <c r="D81" s="1235" t="s">
        <v>498</v>
      </c>
      <c r="E81" s="1236"/>
      <c r="F81" s="286">
        <v>3279</v>
      </c>
      <c r="G81" s="292">
        <v>0.95347484733934285</v>
      </c>
      <c r="H81" s="286">
        <v>61</v>
      </c>
      <c r="I81" s="292">
        <v>0.84722222222222221</v>
      </c>
      <c r="J81" s="286">
        <v>3340</v>
      </c>
      <c r="K81" s="292">
        <v>0.95129592708630017</v>
      </c>
    </row>
    <row r="82" spans="4:11" x14ac:dyDescent="0.35">
      <c r="D82" s="1235" t="s">
        <v>499</v>
      </c>
      <c r="E82" s="1236"/>
      <c r="F82" s="286">
        <v>4316</v>
      </c>
      <c r="G82" s="292">
        <v>0.97097862767154108</v>
      </c>
      <c r="H82" s="286">
        <v>1080</v>
      </c>
      <c r="I82" s="292">
        <v>0.98092643051771122</v>
      </c>
      <c r="J82" s="286">
        <v>5396</v>
      </c>
      <c r="K82" s="292">
        <v>0.97295347998557524</v>
      </c>
    </row>
    <row r="83" spans="4:11" x14ac:dyDescent="0.35">
      <c r="D83" s="1235" t="s">
        <v>500</v>
      </c>
      <c r="E83" s="1236"/>
      <c r="F83" s="286">
        <v>1090</v>
      </c>
      <c r="G83" s="292">
        <v>0.98021582733812951</v>
      </c>
      <c r="H83" s="286">
        <v>183</v>
      </c>
      <c r="I83" s="292">
        <v>0.9838709677419355</v>
      </c>
      <c r="J83" s="286">
        <v>1273</v>
      </c>
      <c r="K83" s="292">
        <v>0.98073959938366717</v>
      </c>
    </row>
    <row r="84" spans="4:11" x14ac:dyDescent="0.35">
      <c r="D84" s="1235" t="s">
        <v>501</v>
      </c>
      <c r="E84" s="1236"/>
      <c r="F84" s="286">
        <v>4312</v>
      </c>
      <c r="G84" s="292">
        <v>0.89017341040462428</v>
      </c>
      <c r="H84" s="286">
        <v>274</v>
      </c>
      <c r="I84" s="292">
        <v>0.85893416927899691</v>
      </c>
      <c r="J84" s="286">
        <v>4586</v>
      </c>
      <c r="K84" s="292">
        <v>0.8882432694170056</v>
      </c>
    </row>
    <row r="85" spans="4:11" x14ac:dyDescent="0.35">
      <c r="D85" s="1235" t="s">
        <v>502</v>
      </c>
      <c r="E85" s="1236"/>
      <c r="F85" s="286">
        <v>14930</v>
      </c>
      <c r="G85" s="292">
        <v>0.94619430889156475</v>
      </c>
      <c r="H85" s="286">
        <v>362</v>
      </c>
      <c r="I85" s="292">
        <v>0.85985748218527314</v>
      </c>
      <c r="J85" s="286">
        <v>15292</v>
      </c>
      <c r="K85" s="292">
        <v>0.94395061728395058</v>
      </c>
    </row>
    <row r="86" spans="4:11" x14ac:dyDescent="0.35">
      <c r="D86" s="1235" t="s">
        <v>503</v>
      </c>
      <c r="E86" s="1236"/>
      <c r="F86" s="286">
        <v>1175</v>
      </c>
      <c r="G86" s="292">
        <v>0.83097595473833097</v>
      </c>
      <c r="H86" s="286">
        <v>48</v>
      </c>
      <c r="I86" s="292">
        <v>0.64864864864864868</v>
      </c>
      <c r="J86" s="286">
        <v>1223</v>
      </c>
      <c r="K86" s="292">
        <v>0.82190860215053763</v>
      </c>
    </row>
    <row r="87" spans="4:11" x14ac:dyDescent="0.35">
      <c r="D87" s="1235" t="s">
        <v>504</v>
      </c>
      <c r="E87" s="1236"/>
      <c r="F87" s="286">
        <v>6448</v>
      </c>
      <c r="G87" s="292">
        <v>0.6720166753517457</v>
      </c>
      <c r="H87" s="286">
        <v>600</v>
      </c>
      <c r="I87" s="292">
        <v>0.6872852233676976</v>
      </c>
      <c r="J87" s="286">
        <v>7048</v>
      </c>
      <c r="K87" s="292">
        <v>0.67329002674818494</v>
      </c>
    </row>
    <row r="88" spans="4:11" x14ac:dyDescent="0.35">
      <c r="D88" s="1235" t="s">
        <v>505</v>
      </c>
      <c r="E88" s="1236"/>
      <c r="F88" s="286">
        <v>1255</v>
      </c>
      <c r="G88" s="292">
        <v>0.93377976190476186</v>
      </c>
      <c r="H88" s="286">
        <v>46</v>
      </c>
      <c r="I88" s="292">
        <v>0.88461538461538458</v>
      </c>
      <c r="J88" s="286">
        <v>1301</v>
      </c>
      <c r="K88" s="292">
        <v>0.93194842406876788</v>
      </c>
    </row>
    <row r="89" spans="4:11" x14ac:dyDescent="0.35">
      <c r="D89" s="1235" t="s">
        <v>506</v>
      </c>
      <c r="E89" s="1236"/>
      <c r="F89" s="286">
        <v>1221</v>
      </c>
      <c r="G89" s="292">
        <v>0.81563126252505014</v>
      </c>
      <c r="H89" s="286">
        <v>82</v>
      </c>
      <c r="I89" s="292">
        <v>0.78095238095238095</v>
      </c>
      <c r="J89" s="286">
        <v>1303</v>
      </c>
      <c r="K89" s="292">
        <v>0.81335830212234705</v>
      </c>
    </row>
    <row r="90" spans="4:11" x14ac:dyDescent="0.35">
      <c r="D90" s="1235" t="s">
        <v>507</v>
      </c>
      <c r="E90" s="1236"/>
      <c r="F90" s="286">
        <v>1411</v>
      </c>
      <c r="G90" s="292">
        <v>0.8656441717791411</v>
      </c>
      <c r="H90" s="286">
        <v>50</v>
      </c>
      <c r="I90" s="292">
        <v>0.72463768115942029</v>
      </c>
      <c r="J90" s="286">
        <v>1461</v>
      </c>
      <c r="K90" s="292">
        <v>0.85991759858740435</v>
      </c>
    </row>
    <row r="91" spans="4:11" x14ac:dyDescent="0.35">
      <c r="D91" s="1235" t="s">
        <v>508</v>
      </c>
      <c r="E91" s="1236"/>
      <c r="F91" s="286">
        <v>3828</v>
      </c>
      <c r="G91" s="292">
        <v>0.75637225844694722</v>
      </c>
      <c r="H91" s="286">
        <v>167</v>
      </c>
      <c r="I91" s="292">
        <v>0.56418918918918914</v>
      </c>
      <c r="J91" s="286">
        <v>3995</v>
      </c>
      <c r="K91" s="292">
        <v>0.74575322008586897</v>
      </c>
    </row>
    <row r="92" spans="4:11" x14ac:dyDescent="0.35">
      <c r="D92" s="1235" t="s">
        <v>509</v>
      </c>
      <c r="E92" s="1236"/>
      <c r="F92" s="286">
        <v>4134</v>
      </c>
      <c r="G92" s="292">
        <v>0.43941326530612246</v>
      </c>
      <c r="H92" s="286">
        <v>285</v>
      </c>
      <c r="I92" s="292">
        <v>0.40425531914893614</v>
      </c>
      <c r="J92" s="286">
        <v>4419</v>
      </c>
      <c r="K92" s="292">
        <v>0.4369623257193711</v>
      </c>
    </row>
    <row r="93" spans="4:11" x14ac:dyDescent="0.35">
      <c r="D93" s="1235" t="s">
        <v>510</v>
      </c>
      <c r="E93" s="1236"/>
      <c r="F93" s="286">
        <v>349</v>
      </c>
      <c r="G93" s="292">
        <v>0.40914419695193432</v>
      </c>
      <c r="H93" s="286">
        <v>13</v>
      </c>
      <c r="I93" s="292">
        <v>0.16666666666666666</v>
      </c>
      <c r="J93" s="286">
        <v>362</v>
      </c>
      <c r="K93" s="292">
        <v>0.38882921589688507</v>
      </c>
    </row>
    <row r="94" spans="4:11" x14ac:dyDescent="0.35">
      <c r="D94" s="1235" t="s">
        <v>511</v>
      </c>
      <c r="E94" s="1236"/>
      <c r="F94" s="286">
        <v>154</v>
      </c>
      <c r="G94" s="292">
        <v>0.22031473533619456</v>
      </c>
      <c r="H94" s="286">
        <v>12</v>
      </c>
      <c r="I94" s="292">
        <v>0.27272727272727271</v>
      </c>
      <c r="J94" s="286">
        <v>166</v>
      </c>
      <c r="K94" s="292">
        <v>0.2234185733512786</v>
      </c>
    </row>
    <row r="95" spans="4:11" ht="13.5" thickBot="1" x14ac:dyDescent="0.4">
      <c r="D95" s="1392" t="s">
        <v>491</v>
      </c>
      <c r="E95" s="1393"/>
      <c r="F95" s="954">
        <v>1069</v>
      </c>
      <c r="G95" s="290">
        <v>0.98889916743755779</v>
      </c>
      <c r="H95" s="954" t="s">
        <v>492</v>
      </c>
      <c r="I95" s="290" t="s">
        <v>493</v>
      </c>
      <c r="J95" s="954">
        <v>1069</v>
      </c>
      <c r="K95" s="290">
        <v>0.98889916743755779</v>
      </c>
    </row>
    <row r="96" spans="4:11" ht="13.5" thickBot="1" x14ac:dyDescent="0.4">
      <c r="D96" s="1394" t="s">
        <v>30</v>
      </c>
      <c r="E96" s="1395"/>
      <c r="F96" s="967">
        <v>74507</v>
      </c>
      <c r="G96" s="968">
        <v>0.83193202246563713</v>
      </c>
      <c r="H96" s="969">
        <v>5077</v>
      </c>
      <c r="I96" s="966">
        <v>0.80357708135485917</v>
      </c>
      <c r="J96" s="967">
        <v>79584</v>
      </c>
      <c r="K96" s="968">
        <v>0.83006351888356955</v>
      </c>
    </row>
    <row r="97" spans="1:20" x14ac:dyDescent="0.35">
      <c r="D97" s="555"/>
      <c r="E97" s="555"/>
      <c r="F97" s="553"/>
      <c r="G97" s="553"/>
      <c r="H97" s="553"/>
      <c r="I97" s="553"/>
    </row>
    <row r="98" spans="1:20" x14ac:dyDescent="0.35">
      <c r="D98" s="552"/>
      <c r="E98" s="551"/>
      <c r="F98" s="551"/>
      <c r="G98" s="551"/>
      <c r="H98" s="551"/>
    </row>
    <row r="99" spans="1:20" x14ac:dyDescent="0.35">
      <c r="D99" s="258" t="s">
        <v>34</v>
      </c>
    </row>
    <row r="100" spans="1:20" x14ac:dyDescent="0.35">
      <c r="D100" s="165"/>
    </row>
    <row r="101" spans="1:20" ht="13.5" thickBot="1" x14ac:dyDescent="0.4">
      <c r="A101" s="6"/>
      <c r="B101" s="4" t="s">
        <v>1469</v>
      </c>
    </row>
    <row r="102" spans="1:20" ht="15" customHeight="1" thickBot="1" x14ac:dyDescent="0.4">
      <c r="D102" s="1282"/>
      <c r="E102" s="1306"/>
      <c r="F102" s="1386" t="s">
        <v>454</v>
      </c>
      <c r="G102" s="1388"/>
      <c r="H102" s="1368" t="s">
        <v>455</v>
      </c>
      <c r="I102" s="1388"/>
      <c r="J102" s="1368" t="s">
        <v>30</v>
      </c>
      <c r="K102" s="1391"/>
    </row>
    <row r="103" spans="1:20" ht="13.5" thickBot="1" x14ac:dyDescent="0.4">
      <c r="D103" s="1382" t="s">
        <v>33</v>
      </c>
      <c r="E103" s="1383"/>
      <c r="F103" s="493" t="s">
        <v>32</v>
      </c>
      <c r="G103" s="492" t="s">
        <v>31</v>
      </c>
      <c r="H103" s="494" t="s">
        <v>32</v>
      </c>
      <c r="I103" s="494" t="s">
        <v>31</v>
      </c>
      <c r="J103" s="493" t="s">
        <v>32</v>
      </c>
      <c r="K103" s="492" t="s">
        <v>31</v>
      </c>
    </row>
    <row r="104" spans="1:20" x14ac:dyDescent="0.35">
      <c r="D104" s="1258" t="s">
        <v>517</v>
      </c>
      <c r="E104" s="1260"/>
      <c r="F104" s="242">
        <v>5901</v>
      </c>
      <c r="G104" s="547">
        <v>8.7470168833286399E-2</v>
      </c>
      <c r="H104" s="142">
        <v>613</v>
      </c>
      <c r="I104" s="546">
        <v>9.7876417052530737E-2</v>
      </c>
      <c r="J104" s="490">
        <v>6514</v>
      </c>
      <c r="K104" s="545">
        <v>8.8354176274312995E-2</v>
      </c>
    </row>
    <row r="105" spans="1:20" x14ac:dyDescent="0.35">
      <c r="D105" s="1258" t="s">
        <v>518</v>
      </c>
      <c r="E105" s="1260"/>
      <c r="F105" s="242">
        <v>52979</v>
      </c>
      <c r="G105" s="547">
        <v>0.78530453730192851</v>
      </c>
      <c r="H105" s="142">
        <v>4764</v>
      </c>
      <c r="I105" s="546">
        <v>0.76065783171004309</v>
      </c>
      <c r="J105" s="490">
        <v>57743</v>
      </c>
      <c r="K105" s="545">
        <v>0.78321080758484118</v>
      </c>
    </row>
    <row r="106" spans="1:20" ht="13.5" thickBot="1" x14ac:dyDescent="0.4">
      <c r="D106" s="1258" t="s">
        <v>519</v>
      </c>
      <c r="E106" s="1260"/>
      <c r="F106" s="242">
        <v>8583</v>
      </c>
      <c r="G106" s="547">
        <v>0.12722529386478515</v>
      </c>
      <c r="H106" s="142">
        <v>886</v>
      </c>
      <c r="I106" s="546">
        <v>0.14146575123742616</v>
      </c>
      <c r="J106" s="490">
        <v>9469</v>
      </c>
      <c r="K106" s="545">
        <v>0.12843501614084585</v>
      </c>
    </row>
    <row r="107" spans="1:20" ht="13.5" thickBot="1" x14ac:dyDescent="0.4">
      <c r="D107" s="1342" t="s">
        <v>30</v>
      </c>
      <c r="E107" s="1343"/>
      <c r="F107" s="241">
        <v>67463</v>
      </c>
      <c r="G107" s="488">
        <v>1</v>
      </c>
      <c r="H107" s="139">
        <v>6263</v>
      </c>
      <c r="I107" s="138">
        <v>1</v>
      </c>
      <c r="J107" s="241">
        <v>73726</v>
      </c>
      <c r="K107" s="488">
        <v>1</v>
      </c>
    </row>
    <row r="108" spans="1:20" x14ac:dyDescent="0.35">
      <c r="D108" s="177"/>
      <c r="E108" s="176"/>
      <c r="F108" s="175"/>
      <c r="G108" s="176"/>
      <c r="H108" s="175"/>
      <c r="I108" s="176"/>
      <c r="J108" s="175"/>
    </row>
    <row r="109" spans="1:20" x14ac:dyDescent="0.35">
      <c r="A109" s="6">
        <v>232</v>
      </c>
      <c r="B109" s="4" t="s">
        <v>1470</v>
      </c>
    </row>
    <row r="110" spans="1:20" ht="13.5" thickBot="1" x14ac:dyDescent="0.4">
      <c r="D110" s="204" t="s">
        <v>10</v>
      </c>
      <c r="E110" s="238"/>
      <c r="F110" s="238"/>
      <c r="G110" s="238"/>
      <c r="H110" s="238"/>
      <c r="I110" s="238"/>
      <c r="J110" s="238"/>
      <c r="K110" s="238"/>
      <c r="L110" s="238"/>
      <c r="M110" s="238"/>
      <c r="N110" s="238"/>
      <c r="O110" s="238"/>
      <c r="P110" s="238"/>
    </row>
    <row r="111" spans="1:20" ht="14.45" customHeight="1" thickBot="1" x14ac:dyDescent="0.4">
      <c r="D111" s="1425"/>
      <c r="E111" s="1426"/>
      <c r="F111" s="220">
        <v>42825</v>
      </c>
      <c r="G111" s="220">
        <v>42916</v>
      </c>
      <c r="H111" s="220">
        <v>43008</v>
      </c>
      <c r="I111" s="220">
        <v>43100</v>
      </c>
      <c r="J111" s="220">
        <v>43190</v>
      </c>
      <c r="K111" s="220">
        <v>43281</v>
      </c>
      <c r="L111" s="220">
        <v>43373</v>
      </c>
      <c r="M111" s="220">
        <v>43465</v>
      </c>
      <c r="N111" s="220">
        <v>43555</v>
      </c>
      <c r="O111" s="220">
        <v>43646</v>
      </c>
      <c r="P111" s="220">
        <v>43738</v>
      </c>
      <c r="Q111" s="220">
        <v>43830</v>
      </c>
      <c r="R111" s="220">
        <v>43921</v>
      </c>
      <c r="S111" s="219">
        <v>44012</v>
      </c>
      <c r="T111" s="218">
        <v>44104</v>
      </c>
    </row>
    <row r="112" spans="1:20" x14ac:dyDescent="0.35">
      <c r="D112" s="1371" t="s">
        <v>517</v>
      </c>
      <c r="E112" s="1372"/>
      <c r="F112" s="236">
        <v>273</v>
      </c>
      <c r="G112" s="236">
        <v>230</v>
      </c>
      <c r="H112" s="236">
        <v>168</v>
      </c>
      <c r="I112" s="236">
        <v>290</v>
      </c>
      <c r="J112" s="236">
        <v>214</v>
      </c>
      <c r="K112" s="236">
        <v>221</v>
      </c>
      <c r="L112" s="236">
        <v>427</v>
      </c>
      <c r="M112" s="236">
        <v>679</v>
      </c>
      <c r="N112" s="236">
        <v>762</v>
      </c>
      <c r="O112" s="236">
        <v>605</v>
      </c>
      <c r="P112" s="236">
        <v>459</v>
      </c>
      <c r="Q112" s="236">
        <v>637</v>
      </c>
      <c r="R112" s="236">
        <v>638</v>
      </c>
      <c r="S112" s="235">
        <v>613</v>
      </c>
      <c r="T112" s="303" t="s">
        <v>493</v>
      </c>
    </row>
    <row r="113" spans="4:20" ht="15" customHeight="1" thickBot="1" x14ac:dyDescent="0.4">
      <c r="D113" s="1373" t="s">
        <v>28</v>
      </c>
      <c r="E113" s="1374"/>
      <c r="F113" s="522">
        <v>0.11016949152542373</v>
      </c>
      <c r="G113" s="522">
        <v>0.10762751520823584</v>
      </c>
      <c r="H113" s="522">
        <v>8.1951219512195125E-2</v>
      </c>
      <c r="I113" s="522">
        <v>9.3008338678640154E-2</v>
      </c>
      <c r="J113" s="522">
        <v>9.4564737074679633E-2</v>
      </c>
      <c r="K113" s="522">
        <v>0.11564625850340136</v>
      </c>
      <c r="L113" s="522">
        <v>5.1990746377693901E-2</v>
      </c>
      <c r="M113" s="522">
        <v>8.3487028156891671E-2</v>
      </c>
      <c r="N113" s="522">
        <v>7.473519027069439E-2</v>
      </c>
      <c r="O113" s="522">
        <v>8.9378046978874276E-2</v>
      </c>
      <c r="P113" s="522">
        <v>8.7478559176672382E-2</v>
      </c>
      <c r="Q113" s="522">
        <v>9.6911608093716725E-2</v>
      </c>
      <c r="R113" s="522">
        <v>0.10321954376314513</v>
      </c>
      <c r="S113" s="521">
        <v>9.7876417052530737E-2</v>
      </c>
      <c r="T113" s="300" t="s">
        <v>493</v>
      </c>
    </row>
    <row r="114" spans="4:20" x14ac:dyDescent="0.35">
      <c r="D114" s="520"/>
      <c r="E114" s="520"/>
      <c r="F114" s="519"/>
      <c r="G114" s="519"/>
      <c r="H114" s="519"/>
      <c r="I114" s="519"/>
      <c r="J114" s="519"/>
      <c r="K114" s="519"/>
      <c r="L114" s="519"/>
      <c r="M114" s="519"/>
      <c r="N114" s="519"/>
      <c r="O114" s="519"/>
      <c r="P114" s="519"/>
      <c r="Q114" s="519"/>
      <c r="R114" s="523"/>
      <c r="S114" s="523"/>
      <c r="T114" s="523"/>
    </row>
    <row r="115" spans="4:20" ht="13.5" thickBot="1" x14ac:dyDescent="0.4">
      <c r="D115" s="204" t="s">
        <v>9</v>
      </c>
      <c r="E115" s="238"/>
      <c r="F115" s="238"/>
      <c r="G115" s="238"/>
      <c r="H115" s="238"/>
      <c r="I115" s="238"/>
      <c r="J115" s="238"/>
      <c r="K115" s="238"/>
      <c r="L115" s="238"/>
      <c r="M115" s="238"/>
      <c r="N115" s="238"/>
      <c r="O115" s="238"/>
      <c r="P115" s="238"/>
      <c r="Q115" s="359"/>
      <c r="R115" s="354"/>
      <c r="S115" s="354"/>
      <c r="T115" s="354"/>
    </row>
    <row r="116" spans="4:20" ht="14.45" customHeight="1" thickBot="1" x14ac:dyDescent="0.4">
      <c r="D116" s="1425"/>
      <c r="E116" s="1426"/>
      <c r="F116" s="220">
        <v>42825</v>
      </c>
      <c r="G116" s="220">
        <v>42916</v>
      </c>
      <c r="H116" s="220">
        <v>43008</v>
      </c>
      <c r="I116" s="220">
        <v>43100</v>
      </c>
      <c r="J116" s="220">
        <v>43190</v>
      </c>
      <c r="K116" s="220">
        <v>43281</v>
      </c>
      <c r="L116" s="220">
        <v>43373</v>
      </c>
      <c r="M116" s="220">
        <v>43465</v>
      </c>
      <c r="N116" s="220">
        <v>43555</v>
      </c>
      <c r="O116" s="220">
        <v>43646</v>
      </c>
      <c r="P116" s="220">
        <v>43738</v>
      </c>
      <c r="Q116" s="220">
        <v>43830</v>
      </c>
      <c r="R116" s="220">
        <v>43921</v>
      </c>
      <c r="S116" s="219">
        <v>44012</v>
      </c>
      <c r="T116" s="218">
        <v>44104</v>
      </c>
    </row>
    <row r="117" spans="4:20" x14ac:dyDescent="0.35">
      <c r="D117" s="1371" t="s">
        <v>517</v>
      </c>
      <c r="E117" s="1372"/>
      <c r="F117" s="236">
        <v>644</v>
      </c>
      <c r="G117" s="236">
        <v>880</v>
      </c>
      <c r="H117" s="236">
        <v>1045</v>
      </c>
      <c r="I117" s="236">
        <v>1335</v>
      </c>
      <c r="J117" s="236">
        <v>1546</v>
      </c>
      <c r="K117" s="236">
        <v>1762</v>
      </c>
      <c r="L117" s="236">
        <v>2179</v>
      </c>
      <c r="M117" s="236">
        <v>2857</v>
      </c>
      <c r="N117" s="236">
        <v>3627</v>
      </c>
      <c r="O117" s="236">
        <v>4232</v>
      </c>
      <c r="P117" s="236">
        <v>4676</v>
      </c>
      <c r="Q117" s="236">
        <v>5305</v>
      </c>
      <c r="R117" s="236">
        <v>5927</v>
      </c>
      <c r="S117" s="235">
        <v>6514</v>
      </c>
      <c r="T117" s="303" t="s">
        <v>493</v>
      </c>
    </row>
    <row r="118" spans="4:20" ht="15" customHeight="1" thickBot="1" x14ac:dyDescent="0.4">
      <c r="D118" s="1373" t="s">
        <v>26</v>
      </c>
      <c r="E118" s="1374"/>
      <c r="F118" s="522">
        <v>0.12375096079938509</v>
      </c>
      <c r="G118" s="522">
        <v>0.11916046039268788</v>
      </c>
      <c r="H118" s="522">
        <v>0.11078129969256864</v>
      </c>
      <c r="I118" s="522">
        <v>0.10632366995858554</v>
      </c>
      <c r="J118" s="522">
        <v>0.10421300977418267</v>
      </c>
      <c r="K118" s="522">
        <v>0.10529460977650293</v>
      </c>
      <c r="L118" s="522">
        <v>8.7278699030681722E-2</v>
      </c>
      <c r="M118" s="522">
        <v>8.6319415070397004E-2</v>
      </c>
      <c r="N118" s="522">
        <v>8.3774107864649491E-2</v>
      </c>
      <c r="O118" s="522">
        <v>8.4645078704722279E-2</v>
      </c>
      <c r="P118" s="522">
        <v>8.4996546333660522E-2</v>
      </c>
      <c r="Q118" s="522">
        <v>8.6143903349950479E-2</v>
      </c>
      <c r="R118" s="522">
        <v>8.7564820423419565E-2</v>
      </c>
      <c r="S118" s="521">
        <v>8.8354176274312995E-2</v>
      </c>
      <c r="T118" s="300" t="s">
        <v>493</v>
      </c>
    </row>
    <row r="119" spans="4:20" x14ac:dyDescent="0.35">
      <c r="D119" s="520"/>
      <c r="E119" s="520"/>
      <c r="F119" s="519"/>
      <c r="G119" s="519"/>
      <c r="H119" s="519"/>
      <c r="I119" s="519"/>
      <c r="J119" s="519"/>
      <c r="K119" s="519"/>
      <c r="L119" s="519"/>
      <c r="M119" s="519"/>
      <c r="N119" s="519"/>
      <c r="O119" s="519"/>
      <c r="P119" s="519"/>
    </row>
    <row r="120" spans="4:20" x14ac:dyDescent="0.35">
      <c r="D120" s="520"/>
      <c r="E120" s="520"/>
      <c r="F120" s="519"/>
      <c r="G120" s="519"/>
      <c r="H120" s="519"/>
      <c r="I120" s="519"/>
      <c r="J120" s="519"/>
      <c r="K120" s="519"/>
      <c r="L120" s="519"/>
      <c r="M120" s="519"/>
      <c r="N120" s="519"/>
      <c r="O120" s="519"/>
      <c r="P120" s="519"/>
    </row>
    <row r="121" spans="4:20" x14ac:dyDescent="0.35">
      <c r="D121" s="520"/>
      <c r="E121" s="520"/>
      <c r="F121" s="519"/>
      <c r="G121" s="519"/>
      <c r="H121" s="519"/>
      <c r="I121" s="519"/>
      <c r="J121" s="519"/>
      <c r="K121" s="519"/>
      <c r="L121" s="519"/>
      <c r="M121" s="519"/>
      <c r="N121" s="519"/>
      <c r="O121" s="519"/>
      <c r="P121" s="519"/>
    </row>
    <row r="122" spans="4:20" x14ac:dyDescent="0.35">
      <c r="D122" s="520"/>
      <c r="E122" s="520"/>
      <c r="F122" s="519"/>
      <c r="G122" s="519"/>
      <c r="H122" s="519"/>
      <c r="I122" s="519"/>
      <c r="J122" s="519"/>
      <c r="K122" s="519"/>
      <c r="L122" s="519"/>
      <c r="M122" s="519"/>
      <c r="N122" s="519"/>
      <c r="O122" s="519"/>
      <c r="P122" s="519"/>
    </row>
    <row r="123" spans="4:20" x14ac:dyDescent="0.35">
      <c r="D123" s="520"/>
      <c r="E123" s="520"/>
      <c r="F123" s="519"/>
      <c r="G123" s="519"/>
      <c r="H123" s="519"/>
      <c r="I123" s="519"/>
      <c r="J123" s="519"/>
      <c r="K123" s="519"/>
      <c r="L123" s="519"/>
      <c r="M123" s="519"/>
      <c r="N123" s="519"/>
      <c r="O123" s="519"/>
      <c r="P123" s="519"/>
    </row>
    <row r="124" spans="4:20" x14ac:dyDescent="0.35">
      <c r="D124" s="520"/>
      <c r="E124" s="520"/>
      <c r="F124" s="519"/>
      <c r="G124" s="519"/>
      <c r="H124" s="519"/>
      <c r="I124" s="519"/>
      <c r="J124" s="519"/>
      <c r="K124" s="519"/>
      <c r="L124" s="519"/>
      <c r="M124" s="519"/>
      <c r="N124" s="519"/>
      <c r="O124" s="519"/>
      <c r="P124" s="519"/>
    </row>
    <row r="125" spans="4:20" x14ac:dyDescent="0.35">
      <c r="D125" s="520"/>
      <c r="E125" s="520"/>
      <c r="F125" s="519"/>
      <c r="G125" s="519"/>
      <c r="H125" s="519"/>
      <c r="I125" s="519"/>
      <c r="J125" s="519"/>
      <c r="K125" s="519"/>
      <c r="L125" s="519"/>
      <c r="M125" s="519"/>
      <c r="N125" s="519"/>
      <c r="O125" s="519"/>
      <c r="P125" s="519"/>
    </row>
    <row r="126" spans="4:20" x14ac:dyDescent="0.35">
      <c r="D126" s="520"/>
      <c r="E126" s="520"/>
      <c r="F126" s="519"/>
      <c r="G126" s="519"/>
      <c r="H126" s="519"/>
      <c r="I126" s="519"/>
      <c r="J126" s="519"/>
      <c r="K126" s="519"/>
      <c r="L126" s="519"/>
      <c r="M126" s="519"/>
      <c r="N126" s="519"/>
      <c r="O126" s="519"/>
      <c r="P126" s="519"/>
    </row>
    <row r="127" spans="4:20" x14ac:dyDescent="0.35">
      <c r="D127" s="520"/>
      <c r="E127" s="520"/>
      <c r="F127" s="519"/>
      <c r="G127" s="519"/>
      <c r="H127" s="519"/>
      <c r="I127" s="519"/>
      <c r="J127" s="519"/>
      <c r="K127" s="519"/>
      <c r="L127" s="519"/>
      <c r="M127" s="519"/>
      <c r="N127" s="519"/>
      <c r="O127" s="519"/>
      <c r="P127" s="519"/>
    </row>
    <row r="128" spans="4:20" x14ac:dyDescent="0.35">
      <c r="D128" s="520"/>
      <c r="E128" s="520"/>
      <c r="F128" s="519"/>
      <c r="G128" s="519"/>
      <c r="H128" s="519"/>
      <c r="I128" s="519"/>
      <c r="J128" s="519"/>
      <c r="K128" s="519"/>
      <c r="L128" s="519"/>
      <c r="M128" s="519"/>
      <c r="N128" s="519"/>
      <c r="O128" s="519"/>
      <c r="P128" s="519"/>
    </row>
    <row r="129" spans="1:16" x14ac:dyDescent="0.35">
      <c r="D129" s="520"/>
      <c r="E129" s="520"/>
      <c r="F129" s="519"/>
      <c r="G129" s="519"/>
      <c r="H129" s="519"/>
      <c r="I129" s="519"/>
      <c r="J129" s="519"/>
      <c r="K129" s="519"/>
      <c r="L129" s="519"/>
      <c r="M129" s="519"/>
      <c r="N129" s="519"/>
      <c r="O129" s="519"/>
      <c r="P129" s="519"/>
    </row>
    <row r="130" spans="1:16" x14ac:dyDescent="0.35">
      <c r="D130" s="520"/>
      <c r="E130" s="520"/>
      <c r="F130" s="519"/>
      <c r="G130" s="519"/>
      <c r="H130" s="519"/>
      <c r="I130" s="519"/>
      <c r="J130" s="519"/>
      <c r="K130" s="519"/>
      <c r="L130" s="519"/>
      <c r="M130" s="519"/>
      <c r="N130" s="519"/>
      <c r="O130" s="519"/>
      <c r="P130" s="519"/>
    </row>
    <row r="131" spans="1:16" x14ac:dyDescent="0.35">
      <c r="D131" s="520"/>
      <c r="E131" s="520"/>
      <c r="F131" s="519"/>
      <c r="G131" s="519"/>
      <c r="H131" s="519"/>
      <c r="I131" s="519"/>
      <c r="J131" s="519"/>
      <c r="K131" s="519"/>
      <c r="L131" s="519"/>
      <c r="M131" s="519"/>
      <c r="N131" s="519"/>
      <c r="O131" s="519"/>
      <c r="P131" s="519"/>
    </row>
    <row r="132" spans="1:16" x14ac:dyDescent="0.35">
      <c r="D132" s="520"/>
      <c r="E132" s="520"/>
      <c r="F132" s="519"/>
      <c r="G132" s="519"/>
      <c r="H132" s="519"/>
      <c r="I132" s="519"/>
      <c r="J132" s="519"/>
      <c r="K132" s="519"/>
      <c r="L132" s="519"/>
      <c r="M132" s="519"/>
      <c r="N132" s="519"/>
      <c r="O132" s="519"/>
      <c r="P132" s="519"/>
    </row>
    <row r="133" spans="1:16" x14ac:dyDescent="0.35">
      <c r="D133" s="520"/>
      <c r="E133" s="520"/>
      <c r="F133" s="519"/>
      <c r="G133" s="519"/>
      <c r="H133" s="519"/>
      <c r="I133" s="519"/>
      <c r="J133" s="519"/>
      <c r="K133" s="519"/>
      <c r="L133" s="519"/>
      <c r="M133" s="519"/>
      <c r="N133" s="519"/>
      <c r="O133" s="519"/>
      <c r="P133" s="519"/>
    </row>
    <row r="134" spans="1:16" x14ac:dyDescent="0.35">
      <c r="D134" s="520"/>
      <c r="E134" s="520"/>
      <c r="F134" s="519"/>
      <c r="G134" s="519"/>
      <c r="H134" s="519"/>
      <c r="I134" s="519"/>
      <c r="J134" s="519"/>
      <c r="K134" s="519"/>
      <c r="L134" s="519"/>
      <c r="M134" s="519"/>
      <c r="N134" s="519"/>
      <c r="O134" s="519"/>
      <c r="P134" s="519"/>
    </row>
    <row r="135" spans="1:16" ht="13.5" thickBot="1" x14ac:dyDescent="0.4">
      <c r="B135" s="4" t="s">
        <v>1471</v>
      </c>
    </row>
    <row r="136" spans="1:16" ht="13.5" thickBot="1" x14ac:dyDescent="0.4">
      <c r="D136" s="1282"/>
      <c r="E136" s="1306"/>
      <c r="F136" s="1386" t="s">
        <v>454</v>
      </c>
      <c r="G136" s="1387"/>
      <c r="H136" s="1368" t="s">
        <v>455</v>
      </c>
      <c r="I136" s="1387"/>
      <c r="J136" s="1368" t="s">
        <v>30</v>
      </c>
      <c r="K136" s="1331"/>
    </row>
    <row r="137" spans="1:16" ht="13.5" thickBot="1" x14ac:dyDescent="0.4">
      <c r="D137" s="1382" t="s">
        <v>33</v>
      </c>
      <c r="E137" s="1383"/>
      <c r="F137" s="493" t="s">
        <v>32</v>
      </c>
      <c r="G137" s="492" t="s">
        <v>31</v>
      </c>
      <c r="H137" s="494" t="s">
        <v>32</v>
      </c>
      <c r="I137" s="494" t="s">
        <v>31</v>
      </c>
      <c r="J137" s="493" t="s">
        <v>32</v>
      </c>
      <c r="K137" s="492" t="s">
        <v>31</v>
      </c>
    </row>
    <row r="138" spans="1:16" x14ac:dyDescent="0.35">
      <c r="D138" s="1396" t="s">
        <v>522</v>
      </c>
      <c r="E138" s="1397"/>
      <c r="F138" s="242">
        <v>3618</v>
      </c>
      <c r="G138" s="547">
        <v>5.3629396854572138E-2</v>
      </c>
      <c r="H138" s="142">
        <v>395</v>
      </c>
      <c r="I138" s="546">
        <v>6.3068816860929272E-2</v>
      </c>
      <c r="J138" s="490">
        <v>4013</v>
      </c>
      <c r="K138" s="545">
        <v>5.4431272549711092E-2</v>
      </c>
    </row>
    <row r="139" spans="1:16" x14ac:dyDescent="0.35">
      <c r="D139" s="1258" t="s">
        <v>523</v>
      </c>
      <c r="E139" s="1260"/>
      <c r="F139" s="242">
        <v>63813</v>
      </c>
      <c r="G139" s="547">
        <v>0.94589626906600655</v>
      </c>
      <c r="H139" s="142">
        <v>5868</v>
      </c>
      <c r="I139" s="546">
        <v>0.93693118313907076</v>
      </c>
      <c r="J139" s="490">
        <v>69681</v>
      </c>
      <c r="K139" s="545">
        <v>0.9451346878984348</v>
      </c>
    </row>
    <row r="140" spans="1:16" ht="13.5" thickBot="1" x14ac:dyDescent="0.4">
      <c r="D140" s="1258" t="s">
        <v>524</v>
      </c>
      <c r="E140" s="1260"/>
      <c r="F140" s="242">
        <v>32</v>
      </c>
      <c r="G140" s="547">
        <v>4.7433407942131244E-4</v>
      </c>
      <c r="H140" s="142" t="s">
        <v>492</v>
      </c>
      <c r="I140" s="546" t="s">
        <v>493</v>
      </c>
      <c r="J140" s="490">
        <v>32</v>
      </c>
      <c r="K140" s="545">
        <v>4.3403955185416273E-4</v>
      </c>
    </row>
    <row r="141" spans="1:16" ht="13.5" thickBot="1" x14ac:dyDescent="0.4">
      <c r="D141" s="1342" t="s">
        <v>30</v>
      </c>
      <c r="E141" s="1343"/>
      <c r="F141" s="241">
        <v>67463</v>
      </c>
      <c r="G141" s="488">
        <v>1</v>
      </c>
      <c r="H141" s="139">
        <v>6263</v>
      </c>
      <c r="I141" s="138">
        <v>1</v>
      </c>
      <c r="J141" s="241">
        <v>73726</v>
      </c>
      <c r="K141" s="488">
        <v>1</v>
      </c>
    </row>
    <row r="142" spans="1:16" x14ac:dyDescent="0.35">
      <c r="D142" s="177"/>
      <c r="E142" s="176"/>
      <c r="F142" s="175"/>
      <c r="G142" s="176"/>
      <c r="H142" s="175"/>
      <c r="I142" s="176"/>
      <c r="J142" s="175"/>
    </row>
    <row r="143" spans="1:16" x14ac:dyDescent="0.35">
      <c r="A143" s="6">
        <v>233</v>
      </c>
      <c r="B143" s="4" t="s">
        <v>1472</v>
      </c>
    </row>
    <row r="144" spans="1:16" ht="13.5" thickBot="1" x14ac:dyDescent="0.4">
      <c r="D144" s="204" t="s">
        <v>10</v>
      </c>
      <c r="E144" s="238"/>
      <c r="F144" s="238"/>
      <c r="G144" s="238"/>
      <c r="H144" s="238"/>
      <c r="I144" s="238"/>
      <c r="J144" s="238"/>
      <c r="K144" s="238"/>
      <c r="L144" s="238"/>
      <c r="M144" s="238"/>
      <c r="N144" s="238"/>
      <c r="O144" s="238"/>
      <c r="P144" s="238"/>
    </row>
    <row r="145" spans="4:20" ht="14.45" customHeight="1" thickBot="1" x14ac:dyDescent="0.4">
      <c r="D145" s="1425"/>
      <c r="E145" s="1426"/>
      <c r="F145" s="220">
        <v>42825</v>
      </c>
      <c r="G145" s="220">
        <v>42916</v>
      </c>
      <c r="H145" s="220">
        <v>43008</v>
      </c>
      <c r="I145" s="220">
        <v>43100</v>
      </c>
      <c r="J145" s="220">
        <v>43190</v>
      </c>
      <c r="K145" s="220">
        <v>43281</v>
      </c>
      <c r="L145" s="220">
        <v>43373</v>
      </c>
      <c r="M145" s="220">
        <v>43465</v>
      </c>
      <c r="N145" s="220">
        <v>43555</v>
      </c>
      <c r="O145" s="220">
        <v>43646</v>
      </c>
      <c r="P145" s="220">
        <v>43738</v>
      </c>
      <c r="Q145" s="220">
        <v>43830</v>
      </c>
      <c r="R145" s="220">
        <v>43921</v>
      </c>
      <c r="S145" s="219">
        <v>44012</v>
      </c>
      <c r="T145" s="218">
        <v>44104</v>
      </c>
    </row>
    <row r="146" spans="4:20" x14ac:dyDescent="0.35">
      <c r="D146" s="1371" t="s">
        <v>522</v>
      </c>
      <c r="E146" s="1372"/>
      <c r="F146" s="236">
        <v>62</v>
      </c>
      <c r="G146" s="236">
        <v>45</v>
      </c>
      <c r="H146" s="236">
        <v>64</v>
      </c>
      <c r="I146" s="236">
        <v>74</v>
      </c>
      <c r="J146" s="236">
        <v>66</v>
      </c>
      <c r="K146" s="236">
        <v>65</v>
      </c>
      <c r="L146" s="236">
        <v>523</v>
      </c>
      <c r="M146" s="236">
        <v>552</v>
      </c>
      <c r="N146" s="236">
        <v>599</v>
      </c>
      <c r="O146" s="236">
        <v>382</v>
      </c>
      <c r="P146" s="236">
        <v>325</v>
      </c>
      <c r="Q146" s="236">
        <v>388</v>
      </c>
      <c r="R146" s="236">
        <v>412</v>
      </c>
      <c r="S146" s="235">
        <v>395</v>
      </c>
      <c r="T146" s="303" t="s">
        <v>493</v>
      </c>
    </row>
    <row r="147" spans="4:20" ht="15" customHeight="1" thickBot="1" x14ac:dyDescent="0.4">
      <c r="D147" s="1373" t="s">
        <v>28</v>
      </c>
      <c r="E147" s="1374"/>
      <c r="F147" s="522">
        <v>2.5020177562550445E-2</v>
      </c>
      <c r="G147" s="522">
        <v>2.105755732335049E-2</v>
      </c>
      <c r="H147" s="522">
        <v>3.1219512195121951E-2</v>
      </c>
      <c r="I147" s="522">
        <v>2.3733162283515075E-2</v>
      </c>
      <c r="J147" s="522">
        <v>2.9164825452938577E-2</v>
      </c>
      <c r="K147" s="522">
        <v>3.4013605442176874E-2</v>
      </c>
      <c r="L147" s="522">
        <v>6.3679532448557161E-2</v>
      </c>
      <c r="M147" s="522">
        <v>6.7871634083364066E-2</v>
      </c>
      <c r="N147" s="522">
        <v>5.8748528834837194E-2</v>
      </c>
      <c r="O147" s="522">
        <v>5.6433742059388385E-2</v>
      </c>
      <c r="P147" s="522">
        <v>6.1940156279778918E-2</v>
      </c>
      <c r="Q147" s="522">
        <v>5.9029362543739541E-2</v>
      </c>
      <c r="R147" s="522">
        <v>6.6655880925416605E-2</v>
      </c>
      <c r="S147" s="521">
        <v>6.3068816860929272E-2</v>
      </c>
      <c r="T147" s="300" t="s">
        <v>493</v>
      </c>
    </row>
    <row r="148" spans="4:20" x14ac:dyDescent="0.35">
      <c r="D148" s="520"/>
      <c r="E148" s="520"/>
      <c r="F148" s="519"/>
      <c r="G148" s="519"/>
      <c r="H148" s="519"/>
      <c r="I148" s="519"/>
      <c r="J148" s="519"/>
      <c r="K148" s="519"/>
      <c r="L148" s="519"/>
      <c r="M148" s="519"/>
      <c r="N148" s="519"/>
      <c r="O148" s="519"/>
      <c r="P148" s="519"/>
      <c r="Q148" s="519"/>
      <c r="R148" s="523"/>
      <c r="S148" s="523"/>
      <c r="T148" s="523"/>
    </row>
    <row r="149" spans="4:20" ht="13.5" thickBot="1" x14ac:dyDescent="0.4">
      <c r="D149" s="204" t="s">
        <v>9</v>
      </c>
      <c r="E149" s="238"/>
      <c r="F149" s="238"/>
      <c r="G149" s="238"/>
      <c r="H149" s="238"/>
      <c r="I149" s="238"/>
      <c r="J149" s="238"/>
      <c r="K149" s="238"/>
      <c r="L149" s="238"/>
      <c r="M149" s="238"/>
      <c r="N149" s="238"/>
      <c r="O149" s="238"/>
      <c r="P149" s="359"/>
      <c r="Q149" s="359"/>
      <c r="R149" s="354"/>
      <c r="S149" s="354"/>
      <c r="T149" s="354"/>
    </row>
    <row r="150" spans="4:20" ht="14.45" customHeight="1" thickBot="1" x14ac:dyDescent="0.4">
      <c r="D150" s="1425"/>
      <c r="E150" s="1426"/>
      <c r="F150" s="220">
        <v>42825</v>
      </c>
      <c r="G150" s="220">
        <v>42916</v>
      </c>
      <c r="H150" s="220">
        <v>43008</v>
      </c>
      <c r="I150" s="220">
        <v>43100</v>
      </c>
      <c r="J150" s="220">
        <v>43190</v>
      </c>
      <c r="K150" s="220">
        <v>43281</v>
      </c>
      <c r="L150" s="220">
        <v>43373</v>
      </c>
      <c r="M150" s="220">
        <v>43465</v>
      </c>
      <c r="N150" s="220">
        <v>43555</v>
      </c>
      <c r="O150" s="220">
        <v>43646</v>
      </c>
      <c r="P150" s="220">
        <v>43738</v>
      </c>
      <c r="Q150" s="220">
        <v>43830</v>
      </c>
      <c r="R150" s="220">
        <v>43921</v>
      </c>
      <c r="S150" s="219">
        <v>44012</v>
      </c>
      <c r="T150" s="218">
        <v>44104</v>
      </c>
    </row>
    <row r="151" spans="4:20" x14ac:dyDescent="0.35">
      <c r="D151" s="1371" t="s">
        <v>522</v>
      </c>
      <c r="E151" s="1372"/>
      <c r="F151" s="236">
        <v>130</v>
      </c>
      <c r="G151" s="236">
        <v>179</v>
      </c>
      <c r="H151" s="236">
        <v>244</v>
      </c>
      <c r="I151" s="236">
        <v>322</v>
      </c>
      <c r="J151" s="236">
        <v>393</v>
      </c>
      <c r="K151" s="236">
        <v>458</v>
      </c>
      <c r="L151" s="236">
        <v>979</v>
      </c>
      <c r="M151" s="236">
        <v>1537</v>
      </c>
      <c r="N151" s="236">
        <v>2134</v>
      </c>
      <c r="O151" s="236">
        <v>2515</v>
      </c>
      <c r="P151" s="236">
        <v>2821</v>
      </c>
      <c r="Q151" s="236">
        <v>3202</v>
      </c>
      <c r="R151" s="236">
        <v>3625</v>
      </c>
      <c r="S151" s="235">
        <v>4013</v>
      </c>
      <c r="T151" s="303" t="s">
        <v>493</v>
      </c>
    </row>
    <row r="152" spans="4:20" ht="15" customHeight="1" thickBot="1" x14ac:dyDescent="0.4">
      <c r="D152" s="1373" t="s">
        <v>26</v>
      </c>
      <c r="E152" s="1374"/>
      <c r="F152" s="522">
        <v>2.4980784012298231E-2</v>
      </c>
      <c r="G152" s="522">
        <v>2.4238320920785376E-2</v>
      </c>
      <c r="H152" s="522">
        <v>2.5866638397116507E-2</v>
      </c>
      <c r="I152" s="522">
        <v>2.564510990761389E-2</v>
      </c>
      <c r="J152" s="522">
        <v>2.6491405460060666E-2</v>
      </c>
      <c r="K152" s="522">
        <v>2.7369427512848092E-2</v>
      </c>
      <c r="L152" s="522">
        <v>3.9213330128975404E-2</v>
      </c>
      <c r="M152" s="522">
        <v>4.6437851229681554E-2</v>
      </c>
      <c r="N152" s="522">
        <v>4.9289756322901029E-2</v>
      </c>
      <c r="O152" s="522">
        <v>5.0303018181090862E-2</v>
      </c>
      <c r="P152" s="522">
        <v>5.127785654560657E-2</v>
      </c>
      <c r="Q152" s="522">
        <v>5.1994868713768412E-2</v>
      </c>
      <c r="R152" s="522">
        <v>5.3555335588813216E-2</v>
      </c>
      <c r="S152" s="521">
        <v>5.4431272549711092E-2</v>
      </c>
      <c r="T152" s="300" t="s">
        <v>493</v>
      </c>
    </row>
    <row r="153" spans="4:20" x14ac:dyDescent="0.35">
      <c r="D153" s="520"/>
      <c r="E153" s="520"/>
      <c r="F153" s="519"/>
      <c r="G153" s="519"/>
      <c r="H153" s="519"/>
      <c r="I153" s="519"/>
      <c r="J153" s="519"/>
      <c r="K153" s="519"/>
      <c r="L153" s="519"/>
      <c r="M153" s="519"/>
      <c r="N153" s="519"/>
      <c r="O153" s="519"/>
      <c r="P153" s="519"/>
    </row>
    <row r="154" spans="4:20" x14ac:dyDescent="0.35">
      <c r="D154" s="520"/>
      <c r="E154" s="520"/>
      <c r="F154" s="519"/>
      <c r="G154" s="519"/>
      <c r="H154" s="519"/>
      <c r="I154" s="519"/>
      <c r="J154" s="519"/>
      <c r="K154" s="519"/>
      <c r="L154" s="519"/>
      <c r="M154" s="519"/>
      <c r="N154" s="519"/>
      <c r="O154" s="519"/>
      <c r="P154" s="519"/>
    </row>
    <row r="155" spans="4:20" x14ac:dyDescent="0.35">
      <c r="D155" s="520"/>
      <c r="E155" s="520"/>
      <c r="F155" s="519"/>
      <c r="G155" s="519"/>
      <c r="H155" s="519"/>
      <c r="I155" s="519"/>
      <c r="J155" s="519"/>
      <c r="K155" s="519"/>
      <c r="L155" s="519"/>
      <c r="M155" s="519"/>
      <c r="N155" s="519"/>
      <c r="O155" s="519"/>
      <c r="P155" s="519"/>
    </row>
    <row r="156" spans="4:20" x14ac:dyDescent="0.35">
      <c r="D156" s="520"/>
      <c r="E156" s="520"/>
      <c r="F156" s="519"/>
      <c r="G156" s="519"/>
      <c r="H156" s="519"/>
      <c r="I156" s="519"/>
      <c r="J156" s="519"/>
      <c r="K156" s="519"/>
      <c r="L156" s="519"/>
      <c r="M156" s="519"/>
      <c r="N156" s="519"/>
      <c r="O156" s="519"/>
      <c r="P156" s="519"/>
    </row>
    <row r="157" spans="4:20" x14ac:dyDescent="0.35">
      <c r="D157" s="520"/>
      <c r="E157" s="520"/>
      <c r="F157" s="519"/>
      <c r="G157" s="519"/>
      <c r="H157" s="519"/>
      <c r="I157" s="519"/>
      <c r="J157" s="519"/>
      <c r="K157" s="519"/>
      <c r="L157" s="519"/>
      <c r="M157" s="519"/>
      <c r="N157" s="519"/>
      <c r="O157" s="519"/>
      <c r="P157" s="519"/>
    </row>
    <row r="158" spans="4:20" x14ac:dyDescent="0.35">
      <c r="D158" s="520"/>
      <c r="E158" s="520"/>
      <c r="F158" s="519"/>
      <c r="G158" s="519"/>
      <c r="H158" s="519"/>
      <c r="I158" s="519"/>
      <c r="J158" s="519"/>
      <c r="K158" s="519"/>
      <c r="L158" s="519"/>
      <c r="M158" s="519"/>
      <c r="N158" s="519"/>
      <c r="O158" s="519"/>
      <c r="P158" s="519"/>
    </row>
    <row r="159" spans="4:20" x14ac:dyDescent="0.35">
      <c r="D159" s="520"/>
      <c r="E159" s="520"/>
      <c r="F159" s="519"/>
      <c r="G159" s="519"/>
      <c r="H159" s="519"/>
      <c r="I159" s="519"/>
      <c r="J159" s="519"/>
      <c r="K159" s="519"/>
      <c r="L159" s="519"/>
      <c r="M159" s="519"/>
      <c r="N159" s="519"/>
      <c r="O159" s="519"/>
      <c r="P159" s="519"/>
    </row>
    <row r="160" spans="4:20" x14ac:dyDescent="0.35">
      <c r="D160" s="520"/>
      <c r="E160" s="520"/>
      <c r="F160" s="519"/>
      <c r="G160" s="519"/>
      <c r="H160" s="519"/>
      <c r="I160" s="519"/>
      <c r="J160" s="519"/>
      <c r="K160" s="519"/>
      <c r="L160" s="519"/>
      <c r="M160" s="519"/>
      <c r="N160" s="519"/>
      <c r="O160" s="519"/>
      <c r="P160" s="519"/>
    </row>
    <row r="161" spans="1:32" x14ac:dyDescent="0.35">
      <c r="D161" s="520"/>
      <c r="E161" s="520"/>
      <c r="F161" s="519"/>
      <c r="G161" s="519"/>
      <c r="H161" s="519"/>
      <c r="I161" s="519"/>
      <c r="J161" s="519"/>
      <c r="K161" s="519"/>
      <c r="L161" s="519"/>
      <c r="M161" s="519"/>
      <c r="N161" s="519"/>
      <c r="O161" s="519"/>
      <c r="P161" s="519"/>
    </row>
    <row r="162" spans="1:32" x14ac:dyDescent="0.35">
      <c r="D162" s="520"/>
      <c r="E162" s="520"/>
      <c r="F162" s="519"/>
      <c r="G162" s="519"/>
      <c r="H162" s="519"/>
      <c r="I162" s="519"/>
      <c r="J162" s="519"/>
      <c r="K162" s="519"/>
      <c r="L162" s="519"/>
      <c r="M162" s="519"/>
      <c r="N162" s="519"/>
      <c r="O162" s="519"/>
      <c r="P162" s="519"/>
    </row>
    <row r="163" spans="1:32" x14ac:dyDescent="0.35">
      <c r="D163" s="520"/>
      <c r="E163" s="520"/>
      <c r="F163" s="519"/>
      <c r="G163" s="519"/>
      <c r="H163" s="519"/>
      <c r="I163" s="519"/>
      <c r="J163" s="519"/>
      <c r="K163" s="519"/>
      <c r="L163" s="519"/>
      <c r="M163" s="519"/>
      <c r="N163" s="519"/>
      <c r="O163" s="519"/>
      <c r="P163" s="519"/>
    </row>
    <row r="164" spans="1:32" x14ac:dyDescent="0.35">
      <c r="D164" s="520"/>
      <c r="E164" s="520"/>
      <c r="F164" s="519"/>
      <c r="G164" s="519"/>
      <c r="H164" s="519"/>
      <c r="I164" s="519"/>
      <c r="J164" s="519"/>
      <c r="K164" s="519"/>
      <c r="L164" s="519"/>
      <c r="M164" s="519"/>
      <c r="N164" s="519"/>
      <c r="O164" s="519"/>
      <c r="P164" s="519"/>
    </row>
    <row r="165" spans="1:32" x14ac:dyDescent="0.35">
      <c r="D165" s="520"/>
      <c r="E165" s="520"/>
      <c r="F165" s="519"/>
      <c r="G165" s="519"/>
      <c r="H165" s="519"/>
      <c r="I165" s="519"/>
      <c r="J165" s="519"/>
      <c r="K165" s="519"/>
      <c r="L165" s="519"/>
      <c r="M165" s="519"/>
      <c r="N165" s="519"/>
      <c r="O165" s="519"/>
      <c r="P165" s="519"/>
    </row>
    <row r="166" spans="1:32" x14ac:dyDescent="0.35">
      <c r="D166" s="520"/>
      <c r="E166" s="520"/>
      <c r="F166" s="519"/>
      <c r="G166" s="519"/>
      <c r="H166" s="519"/>
      <c r="I166" s="519"/>
      <c r="J166" s="519"/>
      <c r="K166" s="519"/>
      <c r="L166" s="519"/>
      <c r="M166" s="519"/>
      <c r="N166" s="519"/>
      <c r="O166" s="519"/>
      <c r="P166" s="519"/>
    </row>
    <row r="167" spans="1:32" x14ac:dyDescent="0.35">
      <c r="D167" s="520"/>
      <c r="E167" s="520"/>
      <c r="F167" s="519"/>
      <c r="G167" s="519"/>
      <c r="H167" s="519"/>
      <c r="I167" s="519"/>
      <c r="J167" s="519"/>
      <c r="K167" s="519"/>
      <c r="L167" s="519"/>
      <c r="M167" s="519"/>
      <c r="N167" s="519"/>
      <c r="O167" s="519"/>
      <c r="P167" s="519"/>
    </row>
    <row r="168" spans="1:32" x14ac:dyDescent="0.35">
      <c r="D168" s="520"/>
      <c r="E168" s="520"/>
      <c r="F168" s="519"/>
      <c r="G168" s="519"/>
      <c r="H168" s="519"/>
      <c r="I168" s="519"/>
      <c r="J168" s="519"/>
      <c r="K168" s="519"/>
      <c r="L168" s="519"/>
      <c r="M168" s="519"/>
      <c r="N168" s="519"/>
      <c r="O168" s="519"/>
      <c r="P168" s="519"/>
    </row>
    <row r="169" spans="1:32" x14ac:dyDescent="0.35">
      <c r="D169" s="520"/>
      <c r="E169" s="520"/>
      <c r="F169" s="519"/>
      <c r="G169" s="519"/>
      <c r="H169" s="519"/>
      <c r="I169" s="519"/>
      <c r="J169" s="519"/>
      <c r="K169" s="519"/>
      <c r="L169" s="519"/>
      <c r="M169" s="519"/>
      <c r="N169" s="519"/>
      <c r="O169" s="519"/>
      <c r="P169" s="519"/>
    </row>
    <row r="170" spans="1:32" ht="13.5" thickBot="1" x14ac:dyDescent="0.4">
      <c r="A170" s="6">
        <v>234</v>
      </c>
      <c r="B170" s="4" t="s">
        <v>1473</v>
      </c>
    </row>
    <row r="171" spans="1:32" ht="12.75" customHeight="1" thickBot="1" x14ac:dyDescent="0.5">
      <c r="A171" s="6">
        <v>235</v>
      </c>
      <c r="D171" s="1486"/>
      <c r="E171" s="1331"/>
      <c r="F171" s="544" t="s">
        <v>30</v>
      </c>
      <c r="G171"/>
      <c r="I171"/>
      <c r="J171"/>
      <c r="K171"/>
      <c r="L171"/>
      <c r="M171"/>
      <c r="N171"/>
      <c r="O171"/>
      <c r="P171"/>
      <c r="Q171"/>
      <c r="R171"/>
      <c r="S171"/>
      <c r="T171"/>
      <c r="U171"/>
      <c r="V171"/>
      <c r="W171"/>
      <c r="X171"/>
      <c r="Y171"/>
      <c r="Z171"/>
      <c r="AA171"/>
      <c r="AB171"/>
      <c r="AC171"/>
      <c r="AD171"/>
      <c r="AE171"/>
      <c r="AF171"/>
    </row>
    <row r="172" spans="1:32" ht="12.75" customHeight="1" thickBot="1" x14ac:dyDescent="0.5">
      <c r="C172"/>
      <c r="D172" s="1246" t="s">
        <v>527</v>
      </c>
      <c r="E172" s="1247"/>
      <c r="F172" s="543" t="s">
        <v>32</v>
      </c>
      <c r="G172"/>
      <c r="I172"/>
      <c r="J172"/>
      <c r="K172"/>
      <c r="L172"/>
      <c r="M172"/>
      <c r="N172"/>
      <c r="O172"/>
      <c r="P172"/>
      <c r="Q172"/>
      <c r="R172"/>
      <c r="S172"/>
      <c r="T172"/>
      <c r="U172"/>
      <c r="V172"/>
      <c r="W172"/>
      <c r="X172"/>
      <c r="Y172"/>
      <c r="Z172"/>
      <c r="AA172"/>
      <c r="AB172"/>
      <c r="AC172"/>
      <c r="AD172"/>
      <c r="AE172"/>
      <c r="AF172"/>
    </row>
    <row r="173" spans="1:32" ht="12.75" customHeight="1" x14ac:dyDescent="0.45">
      <c r="C173"/>
      <c r="D173" s="1444" t="s">
        <v>528</v>
      </c>
      <c r="E173" s="1445"/>
      <c r="F173" s="539">
        <v>22</v>
      </c>
      <c r="G173"/>
      <c r="I173"/>
      <c r="J173"/>
      <c r="K173"/>
      <c r="L173"/>
      <c r="M173"/>
      <c r="N173"/>
      <c r="O173"/>
      <c r="P173"/>
      <c r="Q173"/>
      <c r="R173"/>
      <c r="S173"/>
      <c r="T173"/>
      <c r="U173"/>
      <c r="V173"/>
      <c r="W173"/>
      <c r="X173"/>
      <c r="Y173"/>
      <c r="Z173"/>
      <c r="AA173"/>
      <c r="AB173"/>
      <c r="AC173"/>
      <c r="AD173"/>
      <c r="AE173"/>
      <c r="AF173"/>
    </row>
    <row r="174" spans="1:32" ht="12.75" customHeight="1" x14ac:dyDescent="0.45">
      <c r="C174"/>
      <c r="D174" s="1444" t="s">
        <v>488</v>
      </c>
      <c r="E174" s="1445"/>
      <c r="F174" s="539">
        <v>114</v>
      </c>
      <c r="G174"/>
      <c r="I174"/>
      <c r="J174"/>
      <c r="K174"/>
      <c r="L174"/>
      <c r="M174"/>
      <c r="N174"/>
      <c r="O174"/>
      <c r="P174"/>
      <c r="Q174"/>
      <c r="R174"/>
      <c r="S174"/>
      <c r="T174"/>
      <c r="U174"/>
      <c r="V174"/>
      <c r="W174"/>
      <c r="X174"/>
      <c r="Y174"/>
      <c r="Z174"/>
      <c r="AA174"/>
      <c r="AB174"/>
      <c r="AC174"/>
      <c r="AD174"/>
      <c r="AE174"/>
      <c r="AF174"/>
    </row>
    <row r="175" spans="1:32" ht="12.75" customHeight="1" thickBot="1" x14ac:dyDescent="0.5">
      <c r="C175"/>
      <c r="D175" s="1444" t="s">
        <v>489</v>
      </c>
      <c r="E175" s="1445"/>
      <c r="F175" s="541">
        <v>584</v>
      </c>
      <c r="G175"/>
      <c r="I175"/>
      <c r="J175"/>
      <c r="K175"/>
      <c r="L175"/>
      <c r="M175"/>
      <c r="N175"/>
      <c r="O175"/>
      <c r="P175"/>
      <c r="Q175"/>
      <c r="R175"/>
      <c r="S175"/>
      <c r="T175"/>
      <c r="U175"/>
      <c r="V175"/>
      <c r="W175"/>
      <c r="X175"/>
      <c r="Y175"/>
      <c r="Z175"/>
      <c r="AA175"/>
      <c r="AB175"/>
      <c r="AC175"/>
      <c r="AD175"/>
      <c r="AE175"/>
      <c r="AF175"/>
    </row>
    <row r="176" spans="1:32" ht="12.75" customHeight="1" thickBot="1" x14ac:dyDescent="0.5">
      <c r="D176" s="1565" t="s">
        <v>529</v>
      </c>
      <c r="E176" s="1566"/>
      <c r="F176" s="540">
        <v>720</v>
      </c>
      <c r="G176"/>
      <c r="I176"/>
      <c r="J176"/>
      <c r="K176"/>
      <c r="AF176" s="3"/>
    </row>
    <row r="177" spans="1:20" x14ac:dyDescent="0.35">
      <c r="D177" s="177"/>
      <c r="E177" s="176"/>
      <c r="F177" s="176"/>
      <c r="G177" s="176"/>
    </row>
    <row r="178" spans="1:20" x14ac:dyDescent="0.35">
      <c r="A178" s="6">
        <v>236</v>
      </c>
      <c r="B178" s="4" t="s">
        <v>1474</v>
      </c>
    </row>
    <row r="179" spans="1:20" ht="14.65" thickBot="1" x14ac:dyDescent="0.5">
      <c r="A179" s="6"/>
      <c r="C179"/>
      <c r="D179" s="204" t="s">
        <v>10</v>
      </c>
      <c r="E179" s="238"/>
      <c r="F179" s="238"/>
      <c r="G179" s="238"/>
      <c r="H179" s="238"/>
      <c r="I179" s="238"/>
      <c r="J179" s="238"/>
      <c r="K179" s="238"/>
      <c r="L179" s="238"/>
      <c r="M179" s="238"/>
      <c r="N179" s="238"/>
      <c r="O179" s="238"/>
      <c r="P179" s="238"/>
    </row>
    <row r="180" spans="1:20" ht="14.45" customHeight="1" thickBot="1" x14ac:dyDescent="0.4">
      <c r="D180" s="1425"/>
      <c r="E180" s="1426"/>
      <c r="F180" s="220">
        <v>42916</v>
      </c>
      <c r="G180" s="220">
        <v>43008</v>
      </c>
      <c r="H180" s="220">
        <v>43100</v>
      </c>
      <c r="I180" s="220">
        <v>43190</v>
      </c>
      <c r="J180" s="220">
        <v>43281</v>
      </c>
      <c r="K180" s="220">
        <v>43373</v>
      </c>
      <c r="L180" s="220">
        <v>43465</v>
      </c>
      <c r="M180" s="220">
        <v>43555</v>
      </c>
      <c r="N180" s="220">
        <v>43646</v>
      </c>
      <c r="O180" s="220">
        <v>43738</v>
      </c>
      <c r="P180" s="220">
        <v>43830</v>
      </c>
      <c r="Q180" s="220">
        <v>43921</v>
      </c>
      <c r="R180" s="219">
        <v>44012</v>
      </c>
      <c r="T180" s="218">
        <v>44104</v>
      </c>
    </row>
    <row r="181" spans="1:20" ht="13.5" thickBot="1" x14ac:dyDescent="0.4">
      <c r="D181" s="1373" t="s">
        <v>29</v>
      </c>
      <c r="E181" s="1374"/>
      <c r="F181" s="356">
        <v>16</v>
      </c>
      <c r="G181" s="356">
        <v>5</v>
      </c>
      <c r="H181" s="356">
        <v>93</v>
      </c>
      <c r="I181" s="356">
        <v>29</v>
      </c>
      <c r="J181" s="356">
        <v>9</v>
      </c>
      <c r="K181" s="356">
        <v>81</v>
      </c>
      <c r="L181" s="356">
        <v>178</v>
      </c>
      <c r="M181" s="356">
        <v>96</v>
      </c>
      <c r="N181" s="356">
        <v>133</v>
      </c>
      <c r="O181" s="356">
        <v>36</v>
      </c>
      <c r="P181" s="356">
        <v>15</v>
      </c>
      <c r="Q181" s="356">
        <v>-1</v>
      </c>
      <c r="R181" s="355">
        <v>-35</v>
      </c>
      <c r="T181" s="538"/>
    </row>
    <row r="182" spans="1:20" x14ac:dyDescent="0.35">
      <c r="D182" s="520"/>
      <c r="E182" s="520"/>
      <c r="F182" s="537"/>
      <c r="G182" s="537"/>
      <c r="H182" s="537"/>
      <c r="I182" s="537"/>
      <c r="J182" s="537"/>
      <c r="K182" s="537"/>
      <c r="L182" s="537"/>
      <c r="M182" s="537"/>
      <c r="N182" s="537"/>
      <c r="O182" s="537"/>
      <c r="P182" s="537"/>
      <c r="Q182" s="537"/>
      <c r="R182" s="538"/>
      <c r="S182" s="523"/>
      <c r="T182" s="538"/>
    </row>
    <row r="183" spans="1:20" ht="13.5" thickBot="1" x14ac:dyDescent="0.4">
      <c r="D183" s="204" t="s">
        <v>9</v>
      </c>
      <c r="E183" s="238"/>
      <c r="F183" s="238"/>
      <c r="G183" s="238"/>
      <c r="H183" s="238"/>
      <c r="I183" s="238"/>
      <c r="J183" s="238"/>
      <c r="K183" s="238"/>
      <c r="L183" s="238"/>
      <c r="M183" s="238"/>
      <c r="N183" s="238"/>
      <c r="O183" s="238"/>
      <c r="P183" s="238"/>
      <c r="Q183" s="359"/>
      <c r="R183" s="354"/>
      <c r="S183" s="354"/>
      <c r="T183" s="354"/>
    </row>
    <row r="184" spans="1:20" ht="14.45" customHeight="1" thickBot="1" x14ac:dyDescent="0.4">
      <c r="D184" s="1425"/>
      <c r="E184" s="1426"/>
      <c r="F184" s="220">
        <v>42916</v>
      </c>
      <c r="G184" s="220">
        <v>43008</v>
      </c>
      <c r="H184" s="220">
        <v>43100</v>
      </c>
      <c r="I184" s="220">
        <v>43190</v>
      </c>
      <c r="J184" s="220">
        <v>43281</v>
      </c>
      <c r="K184" s="220">
        <v>43373</v>
      </c>
      <c r="L184" s="220">
        <v>43465</v>
      </c>
      <c r="M184" s="220">
        <v>43555</v>
      </c>
      <c r="N184" s="220">
        <v>43646</v>
      </c>
      <c r="O184" s="220">
        <v>43738</v>
      </c>
      <c r="P184" s="220">
        <v>43830</v>
      </c>
      <c r="Q184" s="220">
        <v>43921</v>
      </c>
      <c r="R184" s="219">
        <v>44012</v>
      </c>
      <c r="T184" s="218">
        <v>44104</v>
      </c>
    </row>
    <row r="185" spans="1:20" ht="15" customHeight="1" thickBot="1" x14ac:dyDescent="0.4">
      <c r="D185" s="1373" t="s">
        <v>29</v>
      </c>
      <c r="E185" s="1374"/>
      <c r="F185" s="356">
        <v>81</v>
      </c>
      <c r="G185" s="356">
        <v>86</v>
      </c>
      <c r="H185" s="356">
        <v>179</v>
      </c>
      <c r="I185" s="356">
        <v>208</v>
      </c>
      <c r="J185" s="356">
        <v>217</v>
      </c>
      <c r="K185" s="356">
        <v>298</v>
      </c>
      <c r="L185" s="356">
        <v>476</v>
      </c>
      <c r="M185" s="356">
        <v>572</v>
      </c>
      <c r="N185" s="356">
        <v>705</v>
      </c>
      <c r="O185" s="356">
        <v>741</v>
      </c>
      <c r="P185" s="356">
        <v>756</v>
      </c>
      <c r="Q185" s="356">
        <v>755</v>
      </c>
      <c r="R185" s="355">
        <v>720</v>
      </c>
      <c r="T185" s="303"/>
    </row>
    <row r="186" spans="1:20" x14ac:dyDescent="0.35">
      <c r="D186" s="520"/>
      <c r="E186" s="520"/>
      <c r="F186" s="537"/>
      <c r="G186" s="537"/>
      <c r="H186" s="537"/>
      <c r="I186" s="537"/>
      <c r="J186" s="537"/>
      <c r="K186" s="537"/>
      <c r="L186" s="537"/>
      <c r="M186" s="537"/>
      <c r="N186" s="537"/>
      <c r="O186" s="537"/>
      <c r="P186" s="537"/>
    </row>
    <row r="187" spans="1:20" x14ac:dyDescent="0.35">
      <c r="D187" s="520"/>
      <c r="E187" s="520"/>
      <c r="F187" s="537"/>
      <c r="G187" s="537"/>
      <c r="H187" s="537"/>
      <c r="I187" s="537"/>
      <c r="J187" s="537"/>
      <c r="K187" s="537"/>
      <c r="L187" s="537"/>
      <c r="M187" s="537"/>
      <c r="N187" s="537"/>
      <c r="O187" s="537"/>
      <c r="P187" s="537"/>
    </row>
    <row r="188" spans="1:20" x14ac:dyDescent="0.35">
      <c r="D188" s="520"/>
      <c r="E188" s="520"/>
      <c r="F188" s="537"/>
      <c r="G188" s="537"/>
      <c r="H188" s="537"/>
      <c r="I188" s="537"/>
      <c r="J188" s="537"/>
      <c r="K188" s="537"/>
      <c r="L188" s="537"/>
      <c r="M188" s="537"/>
      <c r="N188" s="537"/>
      <c r="O188" s="537"/>
      <c r="P188" s="537"/>
    </row>
    <row r="189" spans="1:20" x14ac:dyDescent="0.35">
      <c r="D189" s="520"/>
      <c r="E189" s="520"/>
      <c r="F189" s="537"/>
      <c r="G189" s="537"/>
      <c r="H189" s="537"/>
      <c r="I189" s="537"/>
      <c r="J189" s="537"/>
      <c r="K189" s="537"/>
      <c r="L189" s="537"/>
      <c r="M189" s="537"/>
      <c r="N189" s="537"/>
      <c r="O189" s="537"/>
      <c r="P189" s="537"/>
    </row>
    <row r="190" spans="1:20" x14ac:dyDescent="0.35">
      <c r="D190" s="520"/>
      <c r="E190" s="520"/>
      <c r="F190" s="537"/>
      <c r="G190" s="537"/>
      <c r="H190" s="537"/>
      <c r="I190" s="537"/>
      <c r="J190" s="537"/>
      <c r="K190" s="537"/>
      <c r="L190" s="537"/>
      <c r="M190" s="537"/>
      <c r="N190" s="537"/>
      <c r="O190" s="537"/>
      <c r="P190" s="537"/>
    </row>
    <row r="191" spans="1:20" x14ac:dyDescent="0.35">
      <c r="D191" s="520"/>
      <c r="E191" s="520"/>
      <c r="F191" s="537"/>
      <c r="G191" s="537"/>
      <c r="H191" s="537"/>
      <c r="I191" s="537"/>
      <c r="J191" s="537"/>
      <c r="K191" s="537"/>
      <c r="L191" s="537"/>
      <c r="M191" s="537"/>
      <c r="N191" s="537"/>
      <c r="O191" s="537"/>
      <c r="P191" s="537"/>
    </row>
    <row r="192" spans="1:20" x14ac:dyDescent="0.35">
      <c r="D192" s="520"/>
      <c r="E192" s="520"/>
      <c r="F192" s="537"/>
      <c r="G192" s="537"/>
      <c r="H192" s="537"/>
      <c r="I192" s="537"/>
      <c r="J192" s="537"/>
      <c r="K192" s="537"/>
      <c r="L192" s="537"/>
      <c r="M192" s="537"/>
      <c r="N192" s="537"/>
      <c r="O192" s="537"/>
      <c r="P192" s="537"/>
    </row>
    <row r="193" spans="1:16" x14ac:dyDescent="0.35">
      <c r="D193" s="520"/>
      <c r="E193" s="520"/>
      <c r="F193" s="537"/>
      <c r="G193" s="537"/>
      <c r="H193" s="537"/>
      <c r="I193" s="537"/>
      <c r="J193" s="537"/>
      <c r="K193" s="537"/>
      <c r="L193" s="537"/>
      <c r="M193" s="537"/>
      <c r="N193" s="537"/>
      <c r="O193" s="537"/>
      <c r="P193" s="537"/>
    </row>
    <row r="194" spans="1:16" x14ac:dyDescent="0.35">
      <c r="D194" s="520"/>
      <c r="E194" s="520"/>
      <c r="F194" s="537"/>
      <c r="G194" s="537"/>
      <c r="H194" s="537"/>
      <c r="I194" s="537"/>
      <c r="J194" s="537"/>
      <c r="K194" s="537"/>
      <c r="L194" s="537"/>
      <c r="M194" s="537"/>
      <c r="N194" s="537"/>
      <c r="O194" s="537"/>
      <c r="P194" s="537"/>
    </row>
    <row r="195" spans="1:16" x14ac:dyDescent="0.35">
      <c r="D195" s="520"/>
      <c r="E195" s="520"/>
      <c r="F195" s="537"/>
      <c r="G195" s="537"/>
      <c r="H195" s="537"/>
      <c r="I195" s="537"/>
      <c r="J195" s="537"/>
      <c r="K195" s="537"/>
      <c r="L195" s="537"/>
      <c r="M195" s="537"/>
      <c r="N195" s="537"/>
      <c r="O195" s="537"/>
      <c r="P195" s="537"/>
    </row>
    <row r="196" spans="1:16" x14ac:dyDescent="0.35">
      <c r="D196" s="520"/>
      <c r="E196" s="520"/>
      <c r="F196" s="537"/>
      <c r="G196" s="537"/>
      <c r="H196" s="537"/>
      <c r="I196" s="537"/>
      <c r="J196" s="537"/>
      <c r="K196" s="537"/>
      <c r="L196" s="537"/>
      <c r="M196" s="537"/>
      <c r="N196" s="537"/>
      <c r="O196" s="537"/>
      <c r="P196" s="537"/>
    </row>
    <row r="197" spans="1:16" x14ac:dyDescent="0.35">
      <c r="D197" s="520"/>
      <c r="E197" s="520"/>
      <c r="F197" s="537"/>
      <c r="G197" s="537"/>
      <c r="H197" s="537"/>
      <c r="I197" s="537"/>
      <c r="J197" s="537"/>
      <c r="K197" s="537"/>
      <c r="L197" s="537"/>
      <c r="M197" s="537"/>
      <c r="N197" s="537"/>
      <c r="O197" s="537"/>
      <c r="P197" s="537"/>
    </row>
    <row r="198" spans="1:16" x14ac:dyDescent="0.35">
      <c r="D198" s="520"/>
      <c r="E198" s="520"/>
      <c r="F198" s="537"/>
      <c r="G198" s="537"/>
      <c r="H198" s="537"/>
      <c r="I198" s="537"/>
      <c r="J198" s="537"/>
      <c r="K198" s="537"/>
      <c r="L198" s="537"/>
      <c r="M198" s="537"/>
      <c r="N198" s="537"/>
      <c r="O198" s="537"/>
      <c r="P198" s="537"/>
    </row>
    <row r="199" spans="1:16" x14ac:dyDescent="0.35">
      <c r="D199" s="520"/>
      <c r="E199" s="520"/>
      <c r="F199" s="537"/>
      <c r="G199" s="537"/>
      <c r="H199" s="537"/>
      <c r="I199" s="537"/>
      <c r="J199" s="537"/>
      <c r="K199" s="537"/>
      <c r="L199" s="537"/>
      <c r="M199" s="537"/>
      <c r="N199" s="537"/>
      <c r="O199" s="537"/>
      <c r="P199" s="537"/>
    </row>
    <row r="200" spans="1:16" x14ac:dyDescent="0.35">
      <c r="D200" s="520"/>
      <c r="E200" s="520"/>
      <c r="F200" s="537"/>
      <c r="G200" s="537"/>
      <c r="H200" s="537"/>
      <c r="I200" s="537"/>
      <c r="J200" s="537"/>
      <c r="K200" s="537"/>
      <c r="L200" s="537"/>
      <c r="M200" s="537"/>
      <c r="N200" s="537"/>
      <c r="O200" s="537"/>
      <c r="P200" s="537"/>
    </row>
    <row r="201" spans="1:16" x14ac:dyDescent="0.35">
      <c r="D201" s="520"/>
      <c r="E201" s="520"/>
      <c r="F201" s="537"/>
      <c r="G201" s="537"/>
      <c r="H201" s="537"/>
      <c r="I201" s="537"/>
      <c r="J201" s="537"/>
      <c r="K201" s="537"/>
      <c r="L201" s="537"/>
      <c r="M201" s="537"/>
      <c r="N201" s="537"/>
      <c r="O201" s="537"/>
      <c r="P201" s="537"/>
    </row>
    <row r="202" spans="1:16" x14ac:dyDescent="0.35">
      <c r="D202" s="177"/>
      <c r="E202" s="176"/>
      <c r="F202" s="175"/>
      <c r="G202" s="536"/>
      <c r="H202" s="175"/>
      <c r="I202" s="176"/>
      <c r="J202" s="175"/>
    </row>
    <row r="203" spans="1:16" ht="13.5" thickBot="1" x14ac:dyDescent="0.4">
      <c r="A203" s="6">
        <v>237</v>
      </c>
      <c r="B203" s="4" t="s">
        <v>1475</v>
      </c>
    </row>
    <row r="204" spans="1:16" ht="13.5" thickBot="1" x14ac:dyDescent="0.4">
      <c r="A204" s="6">
        <v>238</v>
      </c>
      <c r="D204" s="1282"/>
      <c r="E204" s="1306"/>
      <c r="F204" s="1386" t="s">
        <v>454</v>
      </c>
      <c r="G204" s="1387"/>
      <c r="H204" s="1368" t="s">
        <v>455</v>
      </c>
      <c r="I204" s="1387"/>
      <c r="J204" s="1368" t="s">
        <v>30</v>
      </c>
      <c r="K204" s="1331"/>
    </row>
    <row r="205" spans="1:16" ht="13.5" thickBot="1" x14ac:dyDescent="0.4">
      <c r="D205" s="1261" t="s">
        <v>33</v>
      </c>
      <c r="E205" s="1263"/>
      <c r="F205" s="261" t="s">
        <v>32</v>
      </c>
      <c r="G205" s="535" t="s">
        <v>31</v>
      </c>
      <c r="H205" s="379" t="s">
        <v>32</v>
      </c>
      <c r="I205" s="379" t="s">
        <v>31</v>
      </c>
      <c r="J205" s="261" t="s">
        <v>32</v>
      </c>
      <c r="K205" s="535" t="s">
        <v>31</v>
      </c>
    </row>
    <row r="206" spans="1:16" x14ac:dyDescent="0.35">
      <c r="D206" s="1396" t="s">
        <v>533</v>
      </c>
      <c r="E206" s="1532"/>
      <c r="F206" s="533">
        <v>38618</v>
      </c>
      <c r="G206" s="532">
        <v>0.57262752075919332</v>
      </c>
      <c r="H206" s="533">
        <v>4002</v>
      </c>
      <c r="I206" s="532">
        <v>0.63899089893022509</v>
      </c>
      <c r="J206" s="531">
        <v>42620</v>
      </c>
      <c r="K206" s="530">
        <v>0.57826682767322901</v>
      </c>
    </row>
    <row r="207" spans="1:16" x14ac:dyDescent="0.35">
      <c r="D207" s="1258" t="s">
        <v>534</v>
      </c>
      <c r="E207" s="1259"/>
      <c r="F207" s="143">
        <v>17399</v>
      </c>
      <c r="G207" s="529">
        <v>0.25799228944246738</v>
      </c>
      <c r="H207" s="143">
        <v>1258</v>
      </c>
      <c r="I207" s="529">
        <v>0.20086220661025067</v>
      </c>
      <c r="J207" s="528">
        <v>18657</v>
      </c>
      <c r="K207" s="527">
        <v>0.25313759277098624</v>
      </c>
    </row>
    <row r="208" spans="1:16" x14ac:dyDescent="0.35">
      <c r="D208" s="1258" t="s">
        <v>535</v>
      </c>
      <c r="E208" s="1259"/>
      <c r="F208" s="143">
        <v>2635</v>
      </c>
      <c r="G208" s="529">
        <v>3.90717674970344E-2</v>
      </c>
      <c r="H208" s="143">
        <v>292</v>
      </c>
      <c r="I208" s="529">
        <v>4.6623024109851509E-2</v>
      </c>
      <c r="J208" s="528">
        <v>2927</v>
      </c>
      <c r="K208" s="527">
        <v>3.971344450022387E-2</v>
      </c>
    </row>
    <row r="209" spans="1:20" x14ac:dyDescent="0.35">
      <c r="D209" s="1258" t="s">
        <v>536</v>
      </c>
      <c r="E209" s="1259"/>
      <c r="F209" s="143">
        <v>2812</v>
      </c>
      <c r="G209" s="529">
        <v>4.1696322657176751E-2</v>
      </c>
      <c r="H209" s="143">
        <v>201</v>
      </c>
      <c r="I209" s="529">
        <v>3.2093246048219705E-2</v>
      </c>
      <c r="J209" s="528">
        <v>3013</v>
      </c>
      <c r="K209" s="527">
        <v>4.088028981181227E-2</v>
      </c>
    </row>
    <row r="210" spans="1:20" x14ac:dyDescent="0.35">
      <c r="D210" s="1258" t="s">
        <v>537</v>
      </c>
      <c r="E210" s="1259"/>
      <c r="F210" s="143">
        <v>4788</v>
      </c>
      <c r="G210" s="529">
        <v>7.0996441281138786E-2</v>
      </c>
      <c r="H210" s="143">
        <v>393</v>
      </c>
      <c r="I210" s="529">
        <v>6.2749481079354935E-2</v>
      </c>
      <c r="J210" s="528">
        <v>5181</v>
      </c>
      <c r="K210" s="527">
        <v>7.0295646038831525E-2</v>
      </c>
    </row>
    <row r="211" spans="1:20" x14ac:dyDescent="0.35">
      <c r="D211" s="1258" t="s">
        <v>538</v>
      </c>
      <c r="E211" s="1259"/>
      <c r="F211" s="143">
        <v>610</v>
      </c>
      <c r="G211" s="529">
        <v>9.0450771055753266E-3</v>
      </c>
      <c r="H211" s="143">
        <v>50</v>
      </c>
      <c r="I211" s="529">
        <v>7.9833945393581358E-3</v>
      </c>
      <c r="J211" s="528">
        <v>660</v>
      </c>
      <c r="K211" s="527">
        <v>8.9548593680040169E-3</v>
      </c>
    </row>
    <row r="212" spans="1:20" x14ac:dyDescent="0.35">
      <c r="D212" s="1258" t="s">
        <v>539</v>
      </c>
      <c r="E212" s="1259"/>
      <c r="F212" s="143">
        <v>578</v>
      </c>
      <c r="G212" s="529">
        <v>8.5705812574139971E-3</v>
      </c>
      <c r="H212" s="143">
        <v>67</v>
      </c>
      <c r="I212" s="529">
        <v>1.0697748682739901E-2</v>
      </c>
      <c r="J212" s="528">
        <v>645</v>
      </c>
      <c r="K212" s="527">
        <v>8.7513398369130149E-3</v>
      </c>
    </row>
    <row r="213" spans="1:20" ht="13.5" thickBot="1" x14ac:dyDescent="0.4">
      <c r="D213" s="1562" t="s">
        <v>491</v>
      </c>
      <c r="E213" s="1563"/>
      <c r="F213" s="669">
        <v>23</v>
      </c>
      <c r="G213" s="670"/>
      <c r="H213" s="669" t="s">
        <v>492</v>
      </c>
      <c r="I213" s="670"/>
      <c r="J213" s="971">
        <v>23</v>
      </c>
      <c r="K213" s="668"/>
    </row>
    <row r="214" spans="1:20" ht="13.5" thickBot="1" x14ac:dyDescent="0.4">
      <c r="D214" s="1342" t="s">
        <v>30</v>
      </c>
      <c r="E214" s="1375"/>
      <c r="F214" s="140">
        <v>67463</v>
      </c>
      <c r="G214" s="525">
        <v>0.99999999999999989</v>
      </c>
      <c r="H214" s="140">
        <v>6263</v>
      </c>
      <c r="I214" s="525">
        <v>1</v>
      </c>
      <c r="J214" s="140">
        <v>73726</v>
      </c>
      <c r="K214" s="138">
        <v>0.99999999999999989</v>
      </c>
    </row>
    <row r="215" spans="1:20" x14ac:dyDescent="0.35">
      <c r="D215" s="177"/>
      <c r="E215" s="176"/>
      <c r="F215" s="175"/>
      <c r="G215" s="176"/>
      <c r="H215" s="175"/>
      <c r="I215" s="176"/>
      <c r="J215" s="175"/>
    </row>
    <row r="216" spans="1:20" x14ac:dyDescent="0.35">
      <c r="A216" s="6">
        <v>239</v>
      </c>
      <c r="B216" s="4" t="s">
        <v>1476</v>
      </c>
    </row>
    <row r="217" spans="1:20" ht="13.5" thickBot="1" x14ac:dyDescent="0.4">
      <c r="A217" s="6"/>
      <c r="D217" s="204" t="s">
        <v>10</v>
      </c>
      <c r="E217" s="238"/>
      <c r="F217" s="238"/>
      <c r="G217" s="238"/>
      <c r="H217" s="238"/>
      <c r="I217" s="238"/>
      <c r="J217" s="238"/>
      <c r="K217" s="238"/>
      <c r="L217" s="238"/>
      <c r="M217" s="238"/>
      <c r="N217" s="238"/>
      <c r="O217" s="238"/>
      <c r="P217" s="238"/>
    </row>
    <row r="218" spans="1:20" ht="14.45" customHeight="1" thickBot="1" x14ac:dyDescent="0.4">
      <c r="D218" s="1425"/>
      <c r="E218" s="1426"/>
      <c r="F218" s="220">
        <v>42825</v>
      </c>
      <c r="G218" s="220">
        <v>42916</v>
      </c>
      <c r="H218" s="220">
        <v>43008</v>
      </c>
      <c r="I218" s="220">
        <v>43100</v>
      </c>
      <c r="J218" s="220">
        <v>43190</v>
      </c>
      <c r="K218" s="220">
        <v>43281</v>
      </c>
      <c r="L218" s="220">
        <v>43373</v>
      </c>
      <c r="M218" s="220">
        <v>43465</v>
      </c>
      <c r="N218" s="220">
        <v>43555</v>
      </c>
      <c r="O218" s="220">
        <v>43646</v>
      </c>
      <c r="P218" s="220">
        <v>43738</v>
      </c>
      <c r="Q218" s="220">
        <v>43830</v>
      </c>
      <c r="R218" s="220">
        <v>43921</v>
      </c>
      <c r="S218" s="219">
        <v>44012</v>
      </c>
      <c r="T218" s="218">
        <v>44104</v>
      </c>
    </row>
    <row r="219" spans="1:20" x14ac:dyDescent="0.35">
      <c r="D219" s="1371" t="s">
        <v>27</v>
      </c>
      <c r="E219" s="1372"/>
      <c r="F219" s="236">
        <v>111</v>
      </c>
      <c r="G219" s="236">
        <v>79</v>
      </c>
      <c r="H219" s="236">
        <v>50</v>
      </c>
      <c r="I219" s="236">
        <v>46</v>
      </c>
      <c r="J219" s="236">
        <v>76</v>
      </c>
      <c r="K219" s="236">
        <v>76</v>
      </c>
      <c r="L219" s="236">
        <v>59</v>
      </c>
      <c r="M219" s="236">
        <v>89</v>
      </c>
      <c r="N219" s="236">
        <v>96</v>
      </c>
      <c r="O219" s="236">
        <v>88</v>
      </c>
      <c r="P219" s="236">
        <v>84</v>
      </c>
      <c r="Q219" s="236">
        <v>97</v>
      </c>
      <c r="R219" s="236">
        <v>129</v>
      </c>
      <c r="S219" s="235">
        <v>117</v>
      </c>
      <c r="T219" s="303" t="e">
        <v>#VALUE!</v>
      </c>
    </row>
    <row r="220" spans="1:20" ht="15" customHeight="1" thickBot="1" x14ac:dyDescent="0.4">
      <c r="D220" s="1373" t="s">
        <v>28</v>
      </c>
      <c r="E220" s="1374"/>
      <c r="F220" s="522">
        <v>4.4830371567043614E-2</v>
      </c>
      <c r="G220" s="522">
        <v>3.6967711745437531E-2</v>
      </c>
      <c r="H220" s="522">
        <v>2.4390243902439025E-2</v>
      </c>
      <c r="I220" s="522">
        <v>1.4757779916586462E-2</v>
      </c>
      <c r="J220" s="522">
        <v>3.3583738400353516E-2</v>
      </c>
      <c r="K220" s="522">
        <v>3.9790575916230364E-2</v>
      </c>
      <c r="L220" s="522">
        <v>7.188985012793957E-3</v>
      </c>
      <c r="M220" s="522">
        <v>1.0943071437353988E-2</v>
      </c>
      <c r="N220" s="522">
        <v>9.4154570419772467E-3</v>
      </c>
      <c r="O220" s="522">
        <v>1.3004285503177183E-2</v>
      </c>
      <c r="P220" s="522">
        <v>1.6009148084619784E-2</v>
      </c>
      <c r="Q220" s="522">
        <v>1.4766326685949155E-2</v>
      </c>
      <c r="R220" s="522">
        <v>2.0883924235065566E-2</v>
      </c>
      <c r="S220" s="521">
        <v>1.8681143222098039E-2</v>
      </c>
      <c r="T220" s="300" t="e">
        <v>#VALUE!</v>
      </c>
    </row>
    <row r="221" spans="1:20" x14ac:dyDescent="0.35">
      <c r="D221" s="520"/>
      <c r="E221" s="520"/>
      <c r="F221" s="519"/>
      <c r="G221" s="519"/>
      <c r="H221" s="519"/>
      <c r="I221" s="519"/>
      <c r="J221" s="519"/>
      <c r="K221" s="519"/>
      <c r="L221" s="519"/>
      <c r="M221" s="519"/>
      <c r="N221" s="519"/>
      <c r="O221" s="519"/>
      <c r="P221" s="519"/>
      <c r="Q221" s="519"/>
      <c r="R221" s="523"/>
      <c r="S221" s="523"/>
      <c r="T221" s="523"/>
    </row>
    <row r="222" spans="1:20" ht="13.5" thickBot="1" x14ac:dyDescent="0.4">
      <c r="D222" s="204" t="s">
        <v>9</v>
      </c>
      <c r="E222" s="238"/>
      <c r="F222" s="238"/>
      <c r="G222" s="238"/>
      <c r="H222" s="238"/>
      <c r="I222" s="238"/>
      <c r="J222" s="238"/>
      <c r="K222" s="238"/>
      <c r="L222" s="238"/>
      <c r="M222" s="238"/>
      <c r="N222" s="238"/>
      <c r="O222" s="238"/>
      <c r="P222" s="359"/>
      <c r="Q222" s="359"/>
      <c r="R222" s="354"/>
      <c r="S222" s="354"/>
      <c r="T222" s="354"/>
    </row>
    <row r="223" spans="1:20" ht="14.45" customHeight="1" thickBot="1" x14ac:dyDescent="0.4">
      <c r="D223" s="1425"/>
      <c r="E223" s="1426"/>
      <c r="F223" s="220">
        <v>42825</v>
      </c>
      <c r="G223" s="220">
        <v>42916</v>
      </c>
      <c r="H223" s="220">
        <v>43008</v>
      </c>
      <c r="I223" s="220">
        <v>43100</v>
      </c>
      <c r="J223" s="220">
        <v>43190</v>
      </c>
      <c r="K223" s="220">
        <v>43281</v>
      </c>
      <c r="L223" s="220">
        <v>43373</v>
      </c>
      <c r="M223" s="220">
        <v>43465</v>
      </c>
      <c r="N223" s="220">
        <v>43555</v>
      </c>
      <c r="O223" s="220">
        <v>43646</v>
      </c>
      <c r="P223" s="220">
        <v>43738</v>
      </c>
      <c r="Q223" s="220">
        <v>43830</v>
      </c>
      <c r="R223" s="220">
        <v>43921</v>
      </c>
      <c r="S223" s="219">
        <v>44012</v>
      </c>
      <c r="T223" s="218">
        <v>44104</v>
      </c>
    </row>
    <row r="224" spans="1:20" x14ac:dyDescent="0.35">
      <c r="D224" s="1371" t="s">
        <v>27</v>
      </c>
      <c r="E224" s="1372"/>
      <c r="F224" s="236">
        <v>270</v>
      </c>
      <c r="G224" s="236">
        <v>351</v>
      </c>
      <c r="H224" s="236">
        <v>399</v>
      </c>
      <c r="I224" s="236">
        <v>440</v>
      </c>
      <c r="J224" s="236">
        <v>509</v>
      </c>
      <c r="K224" s="236">
        <v>579</v>
      </c>
      <c r="L224" s="236">
        <v>633</v>
      </c>
      <c r="M224" s="236">
        <v>717</v>
      </c>
      <c r="N224" s="236">
        <v>811</v>
      </c>
      <c r="O224" s="236">
        <v>903</v>
      </c>
      <c r="P224" s="236">
        <v>985</v>
      </c>
      <c r="Q224" s="236">
        <v>1079</v>
      </c>
      <c r="R224" s="236">
        <v>1205</v>
      </c>
      <c r="S224" s="235">
        <v>1305</v>
      </c>
      <c r="T224" s="303" t="e">
        <v>#VALUE!</v>
      </c>
    </row>
    <row r="225" spans="4:20" ht="15" customHeight="1" thickBot="1" x14ac:dyDescent="0.4">
      <c r="D225" s="1373" t="s">
        <v>26</v>
      </c>
      <c r="E225" s="1374"/>
      <c r="F225" s="522">
        <v>5.1963048498845268E-2</v>
      </c>
      <c r="G225" s="522">
        <v>4.7586767895878526E-2</v>
      </c>
      <c r="H225" s="522">
        <v>4.2338709677419359E-2</v>
      </c>
      <c r="I225" s="522">
        <v>3.5070938944683563E-2</v>
      </c>
      <c r="J225" s="522">
        <v>3.4333895446880272E-2</v>
      </c>
      <c r="K225" s="522">
        <v>3.4622974346708128E-2</v>
      </c>
      <c r="L225" s="522">
        <v>2.5371758387109703E-2</v>
      </c>
      <c r="M225" s="522">
        <v>2.1673417568466233E-2</v>
      </c>
      <c r="N225" s="522">
        <v>1.8738880288361563E-2</v>
      </c>
      <c r="O225" s="522">
        <v>1.8067588387122593E-2</v>
      </c>
      <c r="P225" s="522">
        <v>1.7910719156286933E-2</v>
      </c>
      <c r="Q225" s="522">
        <v>1.7527330615162196E-2</v>
      </c>
      <c r="R225" s="522">
        <v>1.7809373198740781E-2</v>
      </c>
      <c r="S225" s="521">
        <v>1.7706199204917034E-2</v>
      </c>
      <c r="T225" s="300" t="e">
        <v>#VALUE!</v>
      </c>
    </row>
    <row r="226" spans="4:20" x14ac:dyDescent="0.35">
      <c r="D226" s="520"/>
      <c r="E226" s="520"/>
      <c r="F226" s="519"/>
      <c r="G226" s="519"/>
      <c r="H226" s="519"/>
      <c r="I226" s="519"/>
      <c r="J226" s="519"/>
      <c r="K226" s="519"/>
      <c r="L226" s="519"/>
      <c r="M226" s="519"/>
      <c r="N226" s="519"/>
      <c r="O226" s="519"/>
      <c r="P226" s="519"/>
    </row>
    <row r="227" spans="4:20" x14ac:dyDescent="0.35">
      <c r="D227" s="520"/>
      <c r="E227" s="520"/>
      <c r="F227" s="519"/>
      <c r="G227" s="519"/>
      <c r="H227" s="519"/>
      <c r="I227" s="519"/>
      <c r="J227" s="519"/>
      <c r="K227" s="519"/>
      <c r="L227" s="519"/>
      <c r="M227" s="519"/>
      <c r="N227" s="519"/>
      <c r="O227" s="519"/>
      <c r="P227" s="519"/>
    </row>
    <row r="228" spans="4:20" x14ac:dyDescent="0.35">
      <c r="D228" s="520"/>
      <c r="E228" s="520"/>
      <c r="F228" s="519"/>
      <c r="G228" s="519"/>
      <c r="H228" s="519"/>
      <c r="I228" s="519"/>
      <c r="J228" s="519"/>
      <c r="K228" s="519"/>
      <c r="L228" s="519"/>
      <c r="M228" s="519"/>
      <c r="N228" s="519"/>
      <c r="O228" s="519"/>
      <c r="P228" s="519"/>
    </row>
    <row r="229" spans="4:20" x14ac:dyDescent="0.35">
      <c r="D229" s="520"/>
      <c r="E229" s="520"/>
      <c r="F229" s="519"/>
      <c r="G229" s="519"/>
      <c r="H229" s="519"/>
      <c r="I229" s="519"/>
      <c r="J229" s="519"/>
      <c r="K229" s="519"/>
      <c r="L229" s="519"/>
      <c r="M229" s="519"/>
      <c r="N229" s="519"/>
      <c r="O229" s="519"/>
      <c r="P229" s="519"/>
    </row>
    <row r="230" spans="4:20" x14ac:dyDescent="0.35">
      <c r="D230" s="520"/>
      <c r="E230" s="520"/>
      <c r="F230" s="519"/>
      <c r="G230" s="519"/>
      <c r="H230" s="519"/>
      <c r="I230" s="519"/>
      <c r="J230" s="519"/>
      <c r="K230" s="519"/>
      <c r="L230" s="519"/>
      <c r="M230" s="519"/>
      <c r="N230" s="519"/>
      <c r="O230" s="519"/>
      <c r="P230" s="519"/>
    </row>
    <row r="231" spans="4:20" x14ac:dyDescent="0.35">
      <c r="D231" s="520"/>
      <c r="E231" s="520"/>
      <c r="F231" s="519"/>
      <c r="G231" s="519"/>
      <c r="H231" s="519"/>
      <c r="I231" s="519"/>
      <c r="J231" s="519"/>
      <c r="K231" s="519"/>
      <c r="L231" s="519"/>
      <c r="M231" s="519"/>
      <c r="N231" s="519"/>
      <c r="O231" s="519"/>
      <c r="P231" s="519"/>
    </row>
    <row r="232" spans="4:20" x14ac:dyDescent="0.35">
      <c r="D232" s="520"/>
      <c r="E232" s="520"/>
      <c r="F232" s="519"/>
      <c r="G232" s="519"/>
      <c r="H232" s="519"/>
      <c r="I232" s="519"/>
      <c r="J232" s="519"/>
      <c r="K232" s="519"/>
      <c r="L232" s="519"/>
      <c r="M232" s="519"/>
      <c r="N232" s="519"/>
      <c r="O232" s="519"/>
      <c r="P232" s="519"/>
    </row>
    <row r="233" spans="4:20" x14ac:dyDescent="0.35">
      <c r="D233" s="520"/>
      <c r="E233" s="520"/>
      <c r="F233" s="519"/>
      <c r="G233" s="519"/>
      <c r="H233" s="519"/>
      <c r="I233" s="519"/>
      <c r="J233" s="519"/>
      <c r="K233" s="519"/>
      <c r="L233" s="519"/>
      <c r="M233" s="519"/>
      <c r="N233" s="519"/>
      <c r="O233" s="519"/>
      <c r="P233" s="519"/>
    </row>
    <row r="234" spans="4:20" x14ac:dyDescent="0.35">
      <c r="D234" s="520"/>
      <c r="E234" s="520"/>
      <c r="F234" s="519"/>
      <c r="G234" s="519"/>
      <c r="H234" s="519"/>
      <c r="I234" s="519"/>
      <c r="J234" s="519"/>
      <c r="K234" s="519"/>
      <c r="L234" s="519"/>
      <c r="M234" s="519"/>
      <c r="N234" s="519"/>
      <c r="O234" s="519"/>
      <c r="P234" s="519"/>
    </row>
    <row r="235" spans="4:20" x14ac:dyDescent="0.35">
      <c r="D235" s="520"/>
      <c r="E235" s="520"/>
      <c r="F235" s="519"/>
      <c r="G235" s="519"/>
      <c r="H235" s="519"/>
      <c r="I235" s="519"/>
      <c r="J235" s="519"/>
      <c r="K235" s="519"/>
      <c r="L235" s="519"/>
      <c r="M235" s="519"/>
      <c r="N235" s="519"/>
      <c r="O235" s="519"/>
      <c r="P235" s="519"/>
    </row>
    <row r="236" spans="4:20" x14ac:dyDescent="0.35">
      <c r="D236" s="520"/>
      <c r="E236" s="520"/>
      <c r="F236" s="519"/>
      <c r="G236" s="519"/>
      <c r="H236" s="519"/>
      <c r="I236" s="519"/>
      <c r="J236" s="519"/>
      <c r="K236" s="519"/>
      <c r="L236" s="519"/>
      <c r="M236" s="519"/>
      <c r="N236" s="519"/>
      <c r="O236" s="519"/>
      <c r="P236" s="519"/>
    </row>
    <row r="237" spans="4:20" x14ac:dyDescent="0.35">
      <c r="D237" s="520"/>
      <c r="E237" s="520"/>
      <c r="F237" s="519"/>
      <c r="G237" s="519"/>
      <c r="H237" s="519"/>
      <c r="I237" s="519"/>
      <c r="J237" s="519"/>
      <c r="K237" s="519"/>
      <c r="L237" s="519"/>
      <c r="M237" s="519"/>
      <c r="N237" s="519"/>
      <c r="O237" s="519"/>
      <c r="P237" s="519"/>
    </row>
    <row r="238" spans="4:20" x14ac:dyDescent="0.35">
      <c r="D238" s="520"/>
      <c r="E238" s="520"/>
      <c r="F238" s="519"/>
      <c r="G238" s="519"/>
      <c r="H238" s="519"/>
      <c r="I238" s="519"/>
      <c r="J238" s="519"/>
      <c r="K238" s="519"/>
      <c r="L238" s="519"/>
      <c r="M238" s="519"/>
      <c r="N238" s="519"/>
      <c r="O238" s="519"/>
      <c r="P238" s="519"/>
    </row>
    <row r="239" spans="4:20" x14ac:dyDescent="0.35">
      <c r="D239" s="520"/>
      <c r="E239" s="520"/>
      <c r="F239" s="519"/>
      <c r="G239" s="519"/>
      <c r="H239" s="519"/>
      <c r="I239" s="519"/>
      <c r="J239" s="519"/>
      <c r="K239" s="519"/>
      <c r="L239" s="519"/>
      <c r="M239" s="519"/>
      <c r="N239" s="519"/>
      <c r="O239" s="519"/>
      <c r="P239" s="519"/>
    </row>
    <row r="240" spans="4:20" x14ac:dyDescent="0.35">
      <c r="D240" s="520"/>
      <c r="E240" s="520"/>
      <c r="F240" s="519"/>
      <c r="G240" s="519"/>
      <c r="H240" s="519"/>
      <c r="I240" s="519"/>
      <c r="J240" s="519"/>
      <c r="K240" s="519"/>
      <c r="L240" s="519"/>
      <c r="M240" s="519"/>
      <c r="N240" s="519"/>
      <c r="O240" s="519"/>
      <c r="P240" s="519"/>
    </row>
    <row r="241" spans="1:16" x14ac:dyDescent="0.35">
      <c r="D241" s="520"/>
      <c r="E241" s="520"/>
      <c r="F241" s="519"/>
      <c r="G241" s="519"/>
      <c r="H241" s="519"/>
      <c r="I241" s="519"/>
      <c r="J241" s="519"/>
      <c r="K241" s="519"/>
      <c r="L241" s="519"/>
      <c r="M241" s="519"/>
      <c r="N241" s="519"/>
      <c r="O241" s="519"/>
      <c r="P241" s="519"/>
    </row>
    <row r="242" spans="1:16" x14ac:dyDescent="0.35">
      <c r="D242" s="520"/>
      <c r="E242" s="520"/>
      <c r="F242" s="519"/>
      <c r="G242" s="519"/>
      <c r="H242" s="519"/>
      <c r="I242" s="519"/>
      <c r="J242" s="519"/>
      <c r="K242" s="519"/>
      <c r="L242" s="519"/>
      <c r="M242" s="519"/>
      <c r="N242" s="519"/>
      <c r="O242" s="519"/>
      <c r="P242" s="519"/>
    </row>
    <row r="243" spans="1:16" ht="13.5" thickBot="1" x14ac:dyDescent="0.4">
      <c r="A243" s="6">
        <v>240</v>
      </c>
      <c r="B243" s="4" t="s">
        <v>1477</v>
      </c>
    </row>
    <row r="244" spans="1:16" ht="13.5" thickBot="1" x14ac:dyDescent="0.4">
      <c r="A244" s="6">
        <v>241</v>
      </c>
      <c r="D244" s="1282"/>
      <c r="E244" s="1306"/>
      <c r="F244" s="1386" t="s">
        <v>454</v>
      </c>
      <c r="G244" s="1387"/>
      <c r="H244" s="1368" t="s">
        <v>455</v>
      </c>
      <c r="I244" s="1387"/>
      <c r="J244" s="1368" t="s">
        <v>30</v>
      </c>
      <c r="K244" s="1331"/>
    </row>
    <row r="245" spans="1:16" ht="13.5" thickBot="1" x14ac:dyDescent="0.4">
      <c r="A245" s="6">
        <v>242</v>
      </c>
      <c r="D245" s="1382" t="s">
        <v>495</v>
      </c>
      <c r="E245" s="1383"/>
      <c r="F245" s="493" t="s">
        <v>32</v>
      </c>
      <c r="G245" s="492" t="s">
        <v>31</v>
      </c>
      <c r="H245" s="494" t="s">
        <v>32</v>
      </c>
      <c r="I245" s="494" t="s">
        <v>31</v>
      </c>
      <c r="J245" s="493" t="s">
        <v>32</v>
      </c>
      <c r="K245" s="492" t="s">
        <v>31</v>
      </c>
    </row>
    <row r="246" spans="1:16" x14ac:dyDescent="0.35">
      <c r="D246" s="1258" t="s">
        <v>497</v>
      </c>
      <c r="E246" s="1260"/>
      <c r="F246" s="511">
        <v>21206</v>
      </c>
      <c r="G246" s="402">
        <v>0.31433526525651095</v>
      </c>
      <c r="H246" s="178">
        <v>2260</v>
      </c>
      <c r="I246" s="292">
        <v>0.36084943317898771</v>
      </c>
      <c r="J246" s="511">
        <v>23466</v>
      </c>
      <c r="K246" s="402">
        <v>0.31828662886905568</v>
      </c>
    </row>
    <row r="247" spans="1:16" x14ac:dyDescent="0.35">
      <c r="D247" s="1258" t="s">
        <v>502</v>
      </c>
      <c r="E247" s="1260"/>
      <c r="F247" s="511">
        <v>14190</v>
      </c>
      <c r="G247" s="402">
        <v>0.21033751834338824</v>
      </c>
      <c r="H247" s="178">
        <v>487</v>
      </c>
      <c r="I247" s="292">
        <v>7.7758262813348231E-2</v>
      </c>
      <c r="J247" s="511">
        <v>14677</v>
      </c>
      <c r="K247" s="402">
        <v>0.19907495320511082</v>
      </c>
    </row>
    <row r="248" spans="1:16" x14ac:dyDescent="0.35">
      <c r="D248" s="1258" t="s">
        <v>504</v>
      </c>
      <c r="E248" s="1260"/>
      <c r="F248" s="511">
        <v>5765</v>
      </c>
      <c r="G248" s="402">
        <v>8.5454248995745816E-2</v>
      </c>
      <c r="H248" s="178">
        <v>736</v>
      </c>
      <c r="I248" s="292">
        <v>0.11751556761935175</v>
      </c>
      <c r="J248" s="511">
        <v>6501</v>
      </c>
      <c r="K248" s="402">
        <v>8.8177847706372242E-2</v>
      </c>
    </row>
    <row r="249" spans="1:16" x14ac:dyDescent="0.35">
      <c r="D249" s="1258" t="s">
        <v>499</v>
      </c>
      <c r="E249" s="1260"/>
      <c r="F249" s="511">
        <v>3740</v>
      </c>
      <c r="G249" s="402">
        <v>5.5437795532365892E-2</v>
      </c>
      <c r="H249" s="178">
        <v>998</v>
      </c>
      <c r="I249" s="292">
        <v>0.15934855500558837</v>
      </c>
      <c r="J249" s="511">
        <v>4738</v>
      </c>
      <c r="K249" s="402">
        <v>6.4264981146406969E-2</v>
      </c>
    </row>
    <row r="250" spans="1:16" x14ac:dyDescent="0.35">
      <c r="D250" s="1258" t="s">
        <v>501</v>
      </c>
      <c r="E250" s="1260"/>
      <c r="F250" s="511">
        <v>3908</v>
      </c>
      <c r="G250" s="402">
        <v>5.7928049449327779E-2</v>
      </c>
      <c r="H250" s="178">
        <v>425</v>
      </c>
      <c r="I250" s="292">
        <v>6.7858853584544146E-2</v>
      </c>
      <c r="J250" s="511">
        <v>4333</v>
      </c>
      <c r="K250" s="402">
        <v>5.8771668068252722E-2</v>
      </c>
    </row>
    <row r="251" spans="1:16" x14ac:dyDescent="0.35">
      <c r="D251" s="1258" t="s">
        <v>508</v>
      </c>
      <c r="E251" s="1260"/>
      <c r="F251" s="511">
        <v>3293</v>
      </c>
      <c r="G251" s="402">
        <v>4.8811941360449432E-2</v>
      </c>
      <c r="H251" s="178">
        <v>212</v>
      </c>
      <c r="I251" s="292">
        <v>3.3849592846878496E-2</v>
      </c>
      <c r="J251" s="511">
        <v>3505</v>
      </c>
      <c r="K251" s="402">
        <v>4.7540894664026258E-2</v>
      </c>
    </row>
    <row r="252" spans="1:16" x14ac:dyDescent="0.35">
      <c r="D252" s="1258" t="s">
        <v>509</v>
      </c>
      <c r="E252" s="1260"/>
      <c r="F252" s="511">
        <v>3622</v>
      </c>
      <c r="G252" s="402">
        <v>5.3688688614499797E-2</v>
      </c>
      <c r="H252" s="178">
        <v>316</v>
      </c>
      <c r="I252" s="292">
        <v>5.0455053488743414E-2</v>
      </c>
      <c r="J252" s="511">
        <v>3938</v>
      </c>
      <c r="K252" s="402">
        <v>5.3413992350052897E-2</v>
      </c>
    </row>
    <row r="253" spans="1:16" x14ac:dyDescent="0.35">
      <c r="D253" s="1258" t="s">
        <v>498</v>
      </c>
      <c r="E253" s="1260"/>
      <c r="F253" s="511">
        <v>3165</v>
      </c>
      <c r="G253" s="402">
        <v>4.6914605042764179E-2</v>
      </c>
      <c r="H253" s="178">
        <v>91</v>
      </c>
      <c r="I253" s="292">
        <v>1.4529778061631806E-2</v>
      </c>
      <c r="J253" s="511">
        <v>3256</v>
      </c>
      <c r="K253" s="402">
        <v>4.4163524401161058E-2</v>
      </c>
    </row>
    <row r="254" spans="1:16" x14ac:dyDescent="0.35">
      <c r="D254" s="1258" t="s">
        <v>542</v>
      </c>
      <c r="E254" s="1260"/>
      <c r="F254" s="511">
        <v>2571</v>
      </c>
      <c r="G254" s="402">
        <v>3.8109778693506069E-2</v>
      </c>
      <c r="H254" s="178">
        <v>157</v>
      </c>
      <c r="I254" s="292">
        <v>2.5067858853584545E-2</v>
      </c>
      <c r="J254" s="511">
        <v>2728</v>
      </c>
      <c r="K254" s="402">
        <v>3.7001871795567368E-2</v>
      </c>
    </row>
    <row r="255" spans="1:16" x14ac:dyDescent="0.35">
      <c r="D255" s="1258" t="s">
        <v>507</v>
      </c>
      <c r="E255" s="1260"/>
      <c r="F255" s="511">
        <v>1299</v>
      </c>
      <c r="G255" s="402">
        <v>1.9254999036508902E-2</v>
      </c>
      <c r="H255" s="178">
        <v>80</v>
      </c>
      <c r="I255" s="292">
        <v>1.2773431262973017E-2</v>
      </c>
      <c r="J255" s="511">
        <v>1379</v>
      </c>
      <c r="K255" s="402">
        <v>1.8704391937715323E-2</v>
      </c>
    </row>
    <row r="256" spans="1:16" x14ac:dyDescent="0.35">
      <c r="D256" s="1258" t="s">
        <v>500</v>
      </c>
      <c r="E256" s="1260"/>
      <c r="F256" s="511">
        <v>944</v>
      </c>
      <c r="G256" s="402">
        <v>1.3992855342928717E-2</v>
      </c>
      <c r="H256" s="178">
        <v>235</v>
      </c>
      <c r="I256" s="292">
        <v>3.7521954334983232E-2</v>
      </c>
      <c r="J256" s="511">
        <v>1179</v>
      </c>
      <c r="K256" s="402">
        <v>1.5991644738626808E-2</v>
      </c>
    </row>
    <row r="257" spans="1:23" x14ac:dyDescent="0.35">
      <c r="D257" s="1258" t="s">
        <v>503</v>
      </c>
      <c r="E257" s="1260"/>
      <c r="F257" s="511">
        <v>1096</v>
      </c>
      <c r="G257" s="402">
        <v>1.624594222017995E-2</v>
      </c>
      <c r="H257" s="178">
        <v>74</v>
      </c>
      <c r="I257" s="292">
        <v>1.181542391825004E-2</v>
      </c>
      <c r="J257" s="511">
        <v>1170</v>
      </c>
      <c r="K257" s="402">
        <v>1.5869571114667823E-2</v>
      </c>
    </row>
    <row r="258" spans="1:23" x14ac:dyDescent="0.35">
      <c r="D258" s="1258" t="s">
        <v>506</v>
      </c>
      <c r="E258" s="1260"/>
      <c r="F258" s="511">
        <v>1093</v>
      </c>
      <c r="G258" s="402">
        <v>1.6201473400234201E-2</v>
      </c>
      <c r="H258" s="178">
        <v>113</v>
      </c>
      <c r="I258" s="292">
        <v>1.8042471658949386E-2</v>
      </c>
      <c r="J258" s="511">
        <v>1206</v>
      </c>
      <c r="K258" s="402">
        <v>1.6357865610503758E-2</v>
      </c>
    </row>
    <row r="259" spans="1:23" x14ac:dyDescent="0.35">
      <c r="D259" s="1258" t="s">
        <v>505</v>
      </c>
      <c r="E259" s="1260"/>
      <c r="F259" s="511">
        <v>1188</v>
      </c>
      <c r="G259" s="402">
        <v>1.7609652698516224E-2</v>
      </c>
      <c r="H259" s="178">
        <v>49</v>
      </c>
      <c r="I259" s="292">
        <v>7.8237266485709726E-3</v>
      </c>
      <c r="J259" s="511">
        <v>1237</v>
      </c>
      <c r="K259" s="402">
        <v>1.6778341426362479E-2</v>
      </c>
    </row>
    <row r="260" spans="1:23" x14ac:dyDescent="0.35">
      <c r="D260" s="1258" t="s">
        <v>510</v>
      </c>
      <c r="E260" s="1260"/>
      <c r="F260" s="511">
        <v>273</v>
      </c>
      <c r="G260" s="402">
        <v>4.046662615063072E-3</v>
      </c>
      <c r="H260" s="178">
        <v>13</v>
      </c>
      <c r="I260" s="292">
        <v>2.0756825802331152E-3</v>
      </c>
      <c r="J260" s="511">
        <v>286</v>
      </c>
      <c r="K260" s="402">
        <v>3.879228494696579E-3</v>
      </c>
    </row>
    <row r="261" spans="1:23" ht="13.5" thickBot="1" x14ac:dyDescent="0.4">
      <c r="D261" s="1258" t="s">
        <v>511</v>
      </c>
      <c r="E261" s="1260"/>
      <c r="F261" s="511">
        <v>110</v>
      </c>
      <c r="G261" s="402">
        <v>1.6305233980107615E-3</v>
      </c>
      <c r="H261" s="178">
        <v>17</v>
      </c>
      <c r="I261" s="292">
        <v>2.7143541433817661E-3</v>
      </c>
      <c r="J261" s="511">
        <v>127</v>
      </c>
      <c r="K261" s="402">
        <v>1.7225944714212083E-3</v>
      </c>
    </row>
    <row r="262" spans="1:23" ht="13.5" thickBot="1" x14ac:dyDescent="0.4">
      <c r="D262" s="1342" t="s">
        <v>30</v>
      </c>
      <c r="E262" s="1343"/>
      <c r="F262" s="483">
        <v>67463</v>
      </c>
      <c r="G262" s="518">
        <v>1</v>
      </c>
      <c r="H262" s="179">
        <v>6263</v>
      </c>
      <c r="I262" s="484">
        <v>1</v>
      </c>
      <c r="J262" s="483">
        <v>73726</v>
      </c>
      <c r="K262" s="518">
        <v>1</v>
      </c>
    </row>
    <row r="263" spans="1:23" x14ac:dyDescent="0.35">
      <c r="D263" s="177"/>
      <c r="E263" s="517"/>
      <c r="F263" s="516"/>
      <c r="G263" s="517"/>
      <c r="H263" s="516"/>
      <c r="I263" s="517"/>
      <c r="J263" s="516"/>
    </row>
    <row r="264" spans="1:23" x14ac:dyDescent="0.35">
      <c r="A264" s="6">
        <v>243</v>
      </c>
      <c r="B264" s="4" t="s">
        <v>1478</v>
      </c>
    </row>
    <row r="265" spans="1:23" ht="13.5" thickBot="1" x14ac:dyDescent="0.4">
      <c r="D265" s="204" t="s">
        <v>10</v>
      </c>
    </row>
    <row r="266" spans="1:23" ht="14.45" customHeight="1" thickBot="1" x14ac:dyDescent="0.4">
      <c r="D266" s="1369" t="s">
        <v>544</v>
      </c>
      <c r="E266" s="1370"/>
      <c r="F266" s="220">
        <v>42825</v>
      </c>
      <c r="G266" s="220">
        <v>42916</v>
      </c>
      <c r="H266" s="220">
        <v>43008</v>
      </c>
      <c r="I266" s="220">
        <v>43100</v>
      </c>
      <c r="J266" s="220">
        <v>43190</v>
      </c>
      <c r="K266" s="220">
        <v>43281</v>
      </c>
      <c r="L266" s="220">
        <v>43373</v>
      </c>
      <c r="M266" s="220">
        <v>43465</v>
      </c>
      <c r="N266" s="220">
        <v>43555</v>
      </c>
      <c r="O266" s="220">
        <v>43646</v>
      </c>
      <c r="P266" s="220">
        <v>43738</v>
      </c>
      <c r="Q266" s="220">
        <v>43830</v>
      </c>
      <c r="R266" s="220">
        <v>43921</v>
      </c>
      <c r="S266" s="219">
        <v>44012</v>
      </c>
      <c r="T266" s="218">
        <v>44104</v>
      </c>
    </row>
    <row r="267" spans="1:23" x14ac:dyDescent="0.35">
      <c r="D267" s="1371" t="s">
        <v>497</v>
      </c>
      <c r="E267" s="1372"/>
      <c r="F267" s="215">
        <v>0.23275514320290439</v>
      </c>
      <c r="G267" s="215">
        <v>0.24005615348619561</v>
      </c>
      <c r="H267" s="215">
        <v>0.27902439024390246</v>
      </c>
      <c r="I267" s="215">
        <v>0.26491340602950608</v>
      </c>
      <c r="J267" s="215">
        <v>0.28369421122403887</v>
      </c>
      <c r="K267" s="215">
        <v>0.29251700680272108</v>
      </c>
      <c r="L267" s="215">
        <v>0.24449044198222331</v>
      </c>
      <c r="M267" s="215">
        <v>0.27763432927579001</v>
      </c>
      <c r="N267" s="215">
        <v>0.2926637897214594</v>
      </c>
      <c r="O267" s="215">
        <v>0.3300339784310829</v>
      </c>
      <c r="P267" s="215">
        <v>0.35601295978654468</v>
      </c>
      <c r="Q267" s="215">
        <v>0.36223946447588617</v>
      </c>
      <c r="R267" s="215">
        <v>0.3418540689208866</v>
      </c>
      <c r="S267" s="214">
        <v>0.36084943317898771</v>
      </c>
      <c r="T267" s="209" t="s">
        <v>493</v>
      </c>
      <c r="U267" s="24"/>
      <c r="V267" s="24"/>
      <c r="W267" s="24"/>
    </row>
    <row r="268" spans="1:23" x14ac:dyDescent="0.35">
      <c r="D268" s="1371" t="s">
        <v>502</v>
      </c>
      <c r="E268" s="1372"/>
      <c r="F268" s="215">
        <v>0.31262605889471562</v>
      </c>
      <c r="G268" s="215">
        <v>0.2887225081890501</v>
      </c>
      <c r="H268" s="215">
        <v>0.23707317073170731</v>
      </c>
      <c r="I268" s="215">
        <v>0.29730596536241183</v>
      </c>
      <c r="J268" s="215">
        <v>0.19708351745470615</v>
      </c>
      <c r="K268" s="215">
        <v>0.20931449502878074</v>
      </c>
      <c r="L268" s="215">
        <v>0.29343723365396324</v>
      </c>
      <c r="M268" s="215">
        <v>0.23398499938522072</v>
      </c>
      <c r="N268" s="215">
        <v>0.24156531973322873</v>
      </c>
      <c r="O268" s="215">
        <v>0.18156300782981238</v>
      </c>
      <c r="P268" s="215">
        <v>9.3577282256527533E-2</v>
      </c>
      <c r="Q268" s="215">
        <v>8.747908108930473E-2</v>
      </c>
      <c r="R268" s="215">
        <v>8.4452353988027834E-2</v>
      </c>
      <c r="S268" s="214">
        <v>7.7758262813348231E-2</v>
      </c>
      <c r="T268" s="209" t="s">
        <v>493</v>
      </c>
      <c r="U268" s="24"/>
      <c r="V268" s="24"/>
      <c r="W268" s="24"/>
    </row>
    <row r="269" spans="1:23" x14ac:dyDescent="0.35">
      <c r="D269" s="1371" t="s">
        <v>504</v>
      </c>
      <c r="E269" s="1372"/>
      <c r="F269" s="215">
        <v>9.0359015732150064E-2</v>
      </c>
      <c r="G269" s="215">
        <v>7.112774918109499E-2</v>
      </c>
      <c r="H269" s="215">
        <v>7.6585365853658535E-2</v>
      </c>
      <c r="I269" s="215">
        <v>7.6972418216805644E-2</v>
      </c>
      <c r="J269" s="215">
        <v>9.3239063190455149E-2</v>
      </c>
      <c r="K269" s="215">
        <v>8.1632653061224483E-2</v>
      </c>
      <c r="L269" s="215">
        <v>6.5871179836844027E-2</v>
      </c>
      <c r="M269" s="215">
        <v>8.0781999262264842E-2</v>
      </c>
      <c r="N269" s="215">
        <v>7.0812083169870532E-2</v>
      </c>
      <c r="O269" s="215">
        <v>9.8094253213177718E-2</v>
      </c>
      <c r="P269" s="215">
        <v>9.815132456641891E-2</v>
      </c>
      <c r="Q269" s="215">
        <v>9.7672295755362848E-2</v>
      </c>
      <c r="R269" s="215">
        <v>0.11486814431321793</v>
      </c>
      <c r="S269" s="214">
        <v>0.11751556761935175</v>
      </c>
      <c r="T269" s="209" t="s">
        <v>493</v>
      </c>
      <c r="U269" s="24"/>
      <c r="V269" s="24"/>
      <c r="W269" s="24"/>
    </row>
    <row r="270" spans="1:23" x14ac:dyDescent="0.35">
      <c r="D270" s="1371" t="s">
        <v>499</v>
      </c>
      <c r="E270" s="1372"/>
      <c r="F270" s="215">
        <v>1.8959257765227916E-2</v>
      </c>
      <c r="G270" s="215">
        <v>4.3051006083294339E-2</v>
      </c>
      <c r="H270" s="215">
        <v>4.1463414634146344E-2</v>
      </c>
      <c r="I270" s="215">
        <v>2.7902501603592048E-2</v>
      </c>
      <c r="J270" s="215">
        <v>0.13610251878038002</v>
      </c>
      <c r="K270" s="215">
        <v>9.9947671376242803E-2</v>
      </c>
      <c r="L270" s="215">
        <v>3.4457567271399002E-2</v>
      </c>
      <c r="M270" s="215">
        <v>3.5042419771302104E-2</v>
      </c>
      <c r="N270" s="215">
        <v>3.5700274617497058E-2</v>
      </c>
      <c r="O270" s="215">
        <v>6.7513665238587678E-2</v>
      </c>
      <c r="P270" s="215">
        <v>0.10863350485991996</v>
      </c>
      <c r="Q270" s="215">
        <v>0.13372889091738932</v>
      </c>
      <c r="R270" s="215">
        <v>0.12959068111955993</v>
      </c>
      <c r="S270" s="214">
        <v>0.15934855500558837</v>
      </c>
      <c r="T270" s="209" t="s">
        <v>493</v>
      </c>
      <c r="U270" s="24"/>
      <c r="V270" s="24"/>
      <c r="W270" s="24"/>
    </row>
    <row r="271" spans="1:23" x14ac:dyDescent="0.35">
      <c r="D271" s="1371" t="s">
        <v>501</v>
      </c>
      <c r="E271" s="1372"/>
      <c r="F271" s="215">
        <v>2.7833803953206938E-2</v>
      </c>
      <c r="G271" s="215">
        <v>3.0416471689284044E-2</v>
      </c>
      <c r="H271" s="215">
        <v>3.8536585365853658E-2</v>
      </c>
      <c r="I271" s="215">
        <v>2.7902501603592048E-2</v>
      </c>
      <c r="J271" s="215">
        <v>4.1095890410958902E-2</v>
      </c>
      <c r="K271" s="215">
        <v>5.8608058608058608E-2</v>
      </c>
      <c r="L271" s="215">
        <v>3.421405089492268E-2</v>
      </c>
      <c r="M271" s="215">
        <v>5.6313783351776711E-2</v>
      </c>
      <c r="N271" s="215">
        <v>4.9725382502942332E-2</v>
      </c>
      <c r="O271" s="215">
        <v>5.8797459004284236E-2</v>
      </c>
      <c r="P271" s="215">
        <v>9.4720792834000381E-2</v>
      </c>
      <c r="Q271" s="215">
        <v>0.10025863380495968</v>
      </c>
      <c r="R271" s="215">
        <v>9.9498463031871862E-2</v>
      </c>
      <c r="S271" s="214">
        <v>6.7858853584544146E-2</v>
      </c>
      <c r="T271" s="209" t="s">
        <v>493</v>
      </c>
      <c r="U271" s="24"/>
      <c r="V271" s="24"/>
      <c r="W271" s="24"/>
    </row>
    <row r="272" spans="1:23" ht="15" customHeight="1" thickBot="1" x14ac:dyDescent="0.4">
      <c r="D272" s="1384" t="s">
        <v>511</v>
      </c>
      <c r="E272" s="1385"/>
      <c r="F272" s="513">
        <v>0.31746672045179508</v>
      </c>
      <c r="G272" s="513">
        <v>0.32662611137108094</v>
      </c>
      <c r="H272" s="513">
        <v>0.32731707317073172</v>
      </c>
      <c r="I272" s="513">
        <v>0.30500320718409235</v>
      </c>
      <c r="J272" s="513">
        <v>0.2487847989394609</v>
      </c>
      <c r="K272" s="513">
        <v>0.25798011512297225</v>
      </c>
      <c r="L272" s="513">
        <v>0.32752952636064775</v>
      </c>
      <c r="M272" s="513">
        <v>0.31624246895364566</v>
      </c>
      <c r="N272" s="513">
        <v>0.30953315025500194</v>
      </c>
      <c r="O272" s="513">
        <v>0.26399763628305511</v>
      </c>
      <c r="P272" s="513">
        <v>0.24890413569658854</v>
      </c>
      <c r="Q272" s="513">
        <v>0.21862163395709722</v>
      </c>
      <c r="R272" s="513">
        <v>0.22973628862643586</v>
      </c>
      <c r="S272" s="512">
        <v>0.21666932779817979</v>
      </c>
      <c r="T272" s="209" t="s">
        <v>493</v>
      </c>
      <c r="U272" s="24"/>
      <c r="V272" s="24"/>
      <c r="W272" s="24"/>
    </row>
    <row r="273" spans="4:23" x14ac:dyDescent="0.4">
      <c r="D273" s="472"/>
      <c r="E273" s="472"/>
      <c r="F273" s="471"/>
      <c r="G273" s="471"/>
      <c r="H273" s="471"/>
      <c r="I273" s="471"/>
      <c r="J273" s="471"/>
      <c r="K273" s="471"/>
      <c r="L273" s="471"/>
      <c r="M273" s="471"/>
      <c r="N273" s="471"/>
      <c r="O273" s="471"/>
      <c r="P273" s="471"/>
      <c r="Q273" s="515"/>
      <c r="R273" s="487"/>
      <c r="S273" s="487"/>
      <c r="T273" s="487"/>
    </row>
    <row r="274" spans="4:23" ht="13.5" thickBot="1" x14ac:dyDescent="0.4">
      <c r="D274" s="204" t="s">
        <v>9</v>
      </c>
      <c r="Q274" s="514"/>
      <c r="R274" s="203"/>
      <c r="S274" s="203"/>
      <c r="T274" s="203"/>
    </row>
    <row r="275" spans="4:23" ht="14.45" customHeight="1" thickBot="1" x14ac:dyDescent="0.4">
      <c r="D275" s="1369" t="s">
        <v>544</v>
      </c>
      <c r="E275" s="1370"/>
      <c r="F275" s="220">
        <v>42825</v>
      </c>
      <c r="G275" s="220">
        <v>42916</v>
      </c>
      <c r="H275" s="220">
        <v>43008</v>
      </c>
      <c r="I275" s="220">
        <v>43100</v>
      </c>
      <c r="J275" s="220">
        <v>43190</v>
      </c>
      <c r="K275" s="220">
        <v>43281</v>
      </c>
      <c r="L275" s="220">
        <v>43373</v>
      </c>
      <c r="M275" s="220">
        <v>43465</v>
      </c>
      <c r="N275" s="220">
        <v>43555</v>
      </c>
      <c r="O275" s="220">
        <v>43646</v>
      </c>
      <c r="P275" s="220">
        <v>43738</v>
      </c>
      <c r="Q275" s="220">
        <v>43830</v>
      </c>
      <c r="R275" s="220">
        <v>43921</v>
      </c>
      <c r="S275" s="219">
        <v>44012</v>
      </c>
      <c r="T275" s="218">
        <v>44104</v>
      </c>
    </row>
    <row r="276" spans="4:23" x14ac:dyDescent="0.35">
      <c r="D276" s="1371" t="s">
        <v>497</v>
      </c>
      <c r="E276" s="1372"/>
      <c r="F276" s="215">
        <v>0.25302593659942363</v>
      </c>
      <c r="G276" s="215">
        <v>0.25033847820200378</v>
      </c>
      <c r="H276" s="215">
        <v>0.25808161102278748</v>
      </c>
      <c r="I276" s="215">
        <v>0.26186683657215676</v>
      </c>
      <c r="J276" s="215">
        <v>0.26713852376137515</v>
      </c>
      <c r="K276" s="215">
        <v>0.27279789649814751</v>
      </c>
      <c r="L276" s="215">
        <v>0.26556116318192741</v>
      </c>
      <c r="M276" s="215">
        <v>0.27001631518520758</v>
      </c>
      <c r="N276" s="215">
        <v>0.27744543249797898</v>
      </c>
      <c r="O276" s="215">
        <v>0.28617717063023779</v>
      </c>
      <c r="P276" s="215">
        <v>0.29519758606900059</v>
      </c>
      <c r="Q276" s="215">
        <v>0.30456457139145543</v>
      </c>
      <c r="R276" s="215">
        <v>0.31084255470031175</v>
      </c>
      <c r="S276" s="214">
        <v>0.31828662886905568</v>
      </c>
      <c r="T276" s="209" t="s">
        <v>493</v>
      </c>
      <c r="U276" s="24"/>
      <c r="V276" s="24"/>
      <c r="W276" s="24"/>
    </row>
    <row r="277" spans="4:23" x14ac:dyDescent="0.35">
      <c r="D277" s="1371" t="s">
        <v>502</v>
      </c>
      <c r="E277" s="1372"/>
      <c r="F277" s="215">
        <v>0.31047070124879922</v>
      </c>
      <c r="G277" s="215">
        <v>0.30368264283780122</v>
      </c>
      <c r="H277" s="215">
        <v>0.28860625331213569</v>
      </c>
      <c r="I277" s="215">
        <v>0.291573749601784</v>
      </c>
      <c r="J277" s="215">
        <v>0.27792382878328276</v>
      </c>
      <c r="K277" s="215">
        <v>0.2710051392374806</v>
      </c>
      <c r="L277" s="215">
        <v>0.27909957542257469</v>
      </c>
      <c r="M277" s="215">
        <v>0.26847543658227085</v>
      </c>
      <c r="N277" s="215">
        <v>0.26300958540247144</v>
      </c>
      <c r="O277" s="215">
        <v>0.25255515330919853</v>
      </c>
      <c r="P277" s="215">
        <v>0.23772130730359545</v>
      </c>
      <c r="Q277" s="215">
        <v>0.22163584106003281</v>
      </c>
      <c r="R277" s="215">
        <v>0.20964143779455435</v>
      </c>
      <c r="S277" s="214">
        <v>0.19907495320511082</v>
      </c>
      <c r="T277" s="209" t="s">
        <v>493</v>
      </c>
      <c r="U277" s="24"/>
      <c r="V277" s="24"/>
      <c r="W277" s="24"/>
    </row>
    <row r="278" spans="4:23" x14ac:dyDescent="0.35">
      <c r="D278" s="1371" t="s">
        <v>504</v>
      </c>
      <c r="E278" s="1372"/>
      <c r="F278" s="215">
        <v>7.1277617675312196E-2</v>
      </c>
      <c r="G278" s="215">
        <v>7.0809639859193071E-2</v>
      </c>
      <c r="H278" s="215">
        <v>7.196608373078961E-2</v>
      </c>
      <c r="I278" s="215">
        <v>7.3112456196240835E-2</v>
      </c>
      <c r="J278" s="215">
        <v>7.6777890124705095E-2</v>
      </c>
      <c r="K278" s="215">
        <v>7.7506872236165883E-2</v>
      </c>
      <c r="L278" s="215">
        <v>7.3980613634542974E-2</v>
      </c>
      <c r="M278" s="215">
        <v>7.5533264849839868E-2</v>
      </c>
      <c r="N278" s="215">
        <v>7.4142510682526849E-2</v>
      </c>
      <c r="O278" s="215">
        <v>7.7844670680240813E-2</v>
      </c>
      <c r="P278" s="215">
        <v>8.0215945032173622E-2</v>
      </c>
      <c r="Q278" s="215">
        <v>8.2311676923826377E-2</v>
      </c>
      <c r="R278" s="215">
        <v>8.5378285342828014E-2</v>
      </c>
      <c r="S278" s="214">
        <v>8.8177847706372242E-2</v>
      </c>
      <c r="T278" s="209" t="s">
        <v>493</v>
      </c>
      <c r="U278" s="24"/>
      <c r="V278" s="24"/>
      <c r="W278" s="24"/>
    </row>
    <row r="279" spans="4:23" x14ac:dyDescent="0.35">
      <c r="D279" s="1371" t="s">
        <v>499</v>
      </c>
      <c r="E279" s="1372"/>
      <c r="F279" s="215">
        <v>3.1508165225744476E-2</v>
      </c>
      <c r="G279" s="215">
        <v>3.5066341727592744E-2</v>
      </c>
      <c r="H279" s="215">
        <v>3.6777954425013248E-2</v>
      </c>
      <c r="I279" s="215">
        <v>3.3051927365402994E-2</v>
      </c>
      <c r="J279" s="215">
        <v>4.8331648129423657E-2</v>
      </c>
      <c r="K279" s="215">
        <v>5.1810684833273578E-2</v>
      </c>
      <c r="L279" s="215">
        <v>4.4861010974925897E-2</v>
      </c>
      <c r="M279" s="215">
        <v>4.1059882772372956E-2</v>
      </c>
      <c r="N279" s="215">
        <v>3.8618778149901833E-2</v>
      </c>
      <c r="O279" s="215">
        <v>4.0942456547392841E-2</v>
      </c>
      <c r="P279" s="215">
        <v>4.557021848983895E-2</v>
      </c>
      <c r="Q279" s="215">
        <v>5.3716122956010588E-2</v>
      </c>
      <c r="R279" s="215">
        <v>5.8489813405823869E-2</v>
      </c>
      <c r="S279" s="214">
        <v>6.4264981146406969E-2</v>
      </c>
      <c r="T279" s="209" t="s">
        <v>493</v>
      </c>
      <c r="U279" s="24"/>
      <c r="V279" s="24"/>
      <c r="W279" s="24"/>
    </row>
    <row r="280" spans="4:23" x14ac:dyDescent="0.35">
      <c r="D280" s="1371" t="s">
        <v>501</v>
      </c>
      <c r="E280" s="1372"/>
      <c r="F280" s="215">
        <v>2.5744476464937559E-2</v>
      </c>
      <c r="G280" s="215">
        <v>2.7078256160303276E-2</v>
      </c>
      <c r="H280" s="215">
        <v>2.9570747217806042E-2</v>
      </c>
      <c r="I280" s="215">
        <v>2.9149410640331316E-2</v>
      </c>
      <c r="J280" s="215">
        <v>3.0198854061341422E-2</v>
      </c>
      <c r="K280" s="215">
        <v>3.3166009322337757E-2</v>
      </c>
      <c r="L280" s="215">
        <v>3.3205159016262115E-2</v>
      </c>
      <c r="M280" s="215">
        <v>3.894495135657744E-2</v>
      </c>
      <c r="N280" s="215">
        <v>4.1529044924356162E-2</v>
      </c>
      <c r="O280" s="215">
        <v>4.3842630557833467E-2</v>
      </c>
      <c r="P280" s="215">
        <v>4.8642163812847639E-2</v>
      </c>
      <c r="Q280" s="215">
        <v>5.4024649659808716E-2</v>
      </c>
      <c r="R280" s="215">
        <v>5.7987501292714995E-2</v>
      </c>
      <c r="S280" s="214">
        <v>5.8771668068252722E-2</v>
      </c>
      <c r="T280" s="209" t="s">
        <v>493</v>
      </c>
      <c r="U280" s="24"/>
      <c r="V280" s="24"/>
      <c r="W280" s="24"/>
    </row>
    <row r="281" spans="4:23" ht="15" customHeight="1" thickBot="1" x14ac:dyDescent="0.4">
      <c r="D281" s="1384" t="s">
        <v>511</v>
      </c>
      <c r="E281" s="1385"/>
      <c r="F281" s="513">
        <v>0.30797310278578288</v>
      </c>
      <c r="G281" s="513">
        <v>0.31302464121310586</v>
      </c>
      <c r="H281" s="513">
        <v>0.31499735029146791</v>
      </c>
      <c r="I281" s="513">
        <v>0.31124561962408409</v>
      </c>
      <c r="J281" s="513">
        <v>0.29962925513987193</v>
      </c>
      <c r="K281" s="513">
        <v>0.29371339787259471</v>
      </c>
      <c r="L281" s="513">
        <v>0.30329247776976687</v>
      </c>
      <c r="M281" s="513">
        <v>0.30597014925373134</v>
      </c>
      <c r="N281" s="513">
        <v>0.30525464834276478</v>
      </c>
      <c r="O281" s="513">
        <v>0.2986379182750965</v>
      </c>
      <c r="P281" s="513">
        <v>0.29265277929254374</v>
      </c>
      <c r="Q281" s="513">
        <v>0.28374713800886608</v>
      </c>
      <c r="R281" s="513">
        <v>0.27766040746376702</v>
      </c>
      <c r="S281" s="512">
        <v>0.27142392100480156</v>
      </c>
      <c r="T281" s="209" t="s">
        <v>493</v>
      </c>
      <c r="U281" s="24"/>
      <c r="V281" s="24"/>
      <c r="W281" s="24"/>
    </row>
    <row r="282" spans="4:23" x14ac:dyDescent="0.4">
      <c r="D282" s="472"/>
      <c r="E282" s="472"/>
      <c r="F282" s="471"/>
      <c r="G282" s="471"/>
      <c r="H282" s="471"/>
      <c r="I282" s="471"/>
      <c r="J282" s="471"/>
      <c r="K282" s="471"/>
      <c r="L282" s="471"/>
      <c r="M282" s="471"/>
      <c r="N282" s="471"/>
      <c r="O282" s="471"/>
      <c r="P282" s="471"/>
    </row>
    <row r="283" spans="4:23" x14ac:dyDescent="0.4">
      <c r="D283" s="472"/>
      <c r="E283" s="472"/>
      <c r="F283" s="471"/>
      <c r="G283" s="471"/>
      <c r="H283" s="471"/>
      <c r="I283" s="471"/>
      <c r="J283" s="471"/>
      <c r="K283" s="471"/>
      <c r="L283" s="471"/>
      <c r="M283" s="471"/>
      <c r="N283" s="471"/>
      <c r="O283" s="471"/>
      <c r="P283" s="471"/>
    </row>
    <row r="284" spans="4:23" x14ac:dyDescent="0.4">
      <c r="D284" s="472"/>
      <c r="E284" s="472"/>
      <c r="F284" s="471"/>
      <c r="G284" s="471"/>
      <c r="H284" s="471"/>
      <c r="I284" s="471"/>
      <c r="J284" s="471"/>
      <c r="K284" s="471"/>
      <c r="L284" s="471"/>
      <c r="M284" s="471"/>
      <c r="N284" s="471"/>
      <c r="O284" s="471"/>
      <c r="P284" s="471"/>
    </row>
    <row r="285" spans="4:23" x14ac:dyDescent="0.4">
      <c r="D285" s="472"/>
      <c r="E285" s="472"/>
      <c r="F285" s="471"/>
      <c r="G285" s="471"/>
      <c r="H285" s="471"/>
      <c r="I285" s="471"/>
      <c r="J285" s="471"/>
      <c r="K285" s="471"/>
      <c r="L285" s="471"/>
      <c r="M285" s="471"/>
      <c r="N285" s="471"/>
      <c r="O285" s="471"/>
      <c r="P285" s="471"/>
    </row>
    <row r="286" spans="4:23" x14ac:dyDescent="0.4">
      <c r="D286" s="472"/>
      <c r="E286" s="472"/>
      <c r="F286" s="471"/>
      <c r="G286" s="471"/>
      <c r="H286" s="471"/>
      <c r="I286" s="471"/>
      <c r="J286" s="471"/>
      <c r="K286" s="471"/>
      <c r="L286" s="471"/>
      <c r="M286" s="471"/>
      <c r="N286" s="471"/>
      <c r="O286" s="471"/>
      <c r="P286" s="471"/>
    </row>
    <row r="287" spans="4:23" x14ac:dyDescent="0.4">
      <c r="D287" s="472"/>
      <c r="E287" s="472"/>
      <c r="F287" s="471"/>
      <c r="G287" s="471"/>
      <c r="H287" s="471"/>
      <c r="I287" s="471"/>
      <c r="J287" s="471"/>
      <c r="K287" s="471"/>
      <c r="L287" s="471"/>
      <c r="M287" s="471"/>
      <c r="N287" s="471"/>
      <c r="O287" s="471"/>
      <c r="P287" s="471"/>
    </row>
    <row r="288" spans="4:23" x14ac:dyDescent="0.4">
      <c r="D288" s="472"/>
      <c r="E288" s="472"/>
      <c r="F288" s="471"/>
      <c r="G288" s="471"/>
      <c r="H288" s="471"/>
      <c r="I288" s="471"/>
      <c r="J288" s="471"/>
      <c r="K288" s="471"/>
      <c r="L288" s="471"/>
      <c r="M288" s="471"/>
      <c r="N288" s="471"/>
      <c r="O288" s="471"/>
      <c r="P288" s="471"/>
    </row>
    <row r="289" spans="1:16" x14ac:dyDescent="0.4">
      <c r="D289" s="472"/>
      <c r="E289" s="472"/>
      <c r="F289" s="471"/>
      <c r="G289" s="471"/>
      <c r="H289" s="471"/>
      <c r="I289" s="471"/>
      <c r="J289" s="471"/>
      <c r="K289" s="471"/>
      <c r="L289" s="471"/>
      <c r="M289" s="471"/>
      <c r="N289" s="471"/>
      <c r="O289" s="471"/>
      <c r="P289" s="471"/>
    </row>
    <row r="290" spans="1:16" x14ac:dyDescent="0.4">
      <c r="D290" s="472"/>
      <c r="E290" s="472"/>
      <c r="F290" s="471"/>
      <c r="G290" s="471"/>
      <c r="H290" s="471"/>
      <c r="I290" s="471"/>
      <c r="J290" s="471"/>
      <c r="K290" s="471"/>
      <c r="L290" s="471"/>
      <c r="M290" s="471"/>
      <c r="N290" s="471"/>
      <c r="O290" s="471"/>
      <c r="P290" s="471"/>
    </row>
    <row r="291" spans="1:16" x14ac:dyDescent="0.4">
      <c r="D291" s="472"/>
      <c r="E291" s="472"/>
      <c r="F291" s="471"/>
      <c r="G291" s="471"/>
      <c r="H291" s="471"/>
      <c r="I291" s="471"/>
      <c r="J291" s="471"/>
      <c r="K291" s="471"/>
      <c r="L291" s="471"/>
      <c r="M291" s="471"/>
      <c r="N291" s="471"/>
      <c r="O291" s="471"/>
      <c r="P291" s="471"/>
    </row>
    <row r="292" spans="1:16" x14ac:dyDescent="0.4">
      <c r="D292" s="472"/>
      <c r="E292" s="472"/>
      <c r="F292" s="471"/>
      <c r="G292" s="471"/>
      <c r="H292" s="471"/>
      <c r="I292" s="471"/>
      <c r="J292" s="471"/>
      <c r="K292" s="471"/>
      <c r="L292" s="471"/>
      <c r="M292" s="471"/>
      <c r="N292" s="471"/>
      <c r="O292" s="471"/>
      <c r="P292" s="471"/>
    </row>
    <row r="293" spans="1:16" x14ac:dyDescent="0.4">
      <c r="D293" s="472"/>
      <c r="E293" s="472"/>
      <c r="F293" s="471"/>
      <c r="G293" s="471"/>
      <c r="H293" s="471"/>
      <c r="I293" s="471"/>
      <c r="J293" s="471"/>
      <c r="K293" s="471"/>
      <c r="L293" s="471"/>
      <c r="M293" s="471"/>
      <c r="N293" s="471"/>
      <c r="O293" s="471"/>
      <c r="P293" s="471"/>
    </row>
    <row r="294" spans="1:16" x14ac:dyDescent="0.4">
      <c r="D294" s="472"/>
      <c r="E294" s="472"/>
      <c r="F294" s="471"/>
      <c r="G294" s="471"/>
      <c r="H294" s="471"/>
      <c r="I294" s="471"/>
      <c r="J294" s="471"/>
      <c r="K294" s="471"/>
      <c r="L294" s="471"/>
      <c r="M294" s="471"/>
      <c r="N294" s="471"/>
      <c r="O294" s="471"/>
      <c r="P294" s="471"/>
    </row>
    <row r="295" spans="1:16" x14ac:dyDescent="0.4">
      <c r="D295" s="472"/>
      <c r="E295" s="472"/>
      <c r="F295" s="471"/>
      <c r="G295" s="471"/>
      <c r="H295" s="471"/>
      <c r="I295" s="471"/>
      <c r="J295" s="471"/>
      <c r="K295" s="471"/>
      <c r="L295" s="471"/>
      <c r="M295" s="471"/>
      <c r="N295" s="471"/>
      <c r="O295" s="471"/>
      <c r="P295" s="471"/>
    </row>
    <row r="296" spans="1:16" x14ac:dyDescent="0.4">
      <c r="D296" s="472"/>
      <c r="E296" s="472"/>
      <c r="F296" s="471"/>
      <c r="G296" s="471"/>
      <c r="H296" s="471"/>
      <c r="I296" s="471"/>
      <c r="J296" s="471"/>
      <c r="K296" s="471"/>
      <c r="L296" s="471"/>
      <c r="M296" s="471"/>
      <c r="N296" s="471"/>
      <c r="O296" s="471"/>
      <c r="P296" s="471"/>
    </row>
    <row r="297" spans="1:16" x14ac:dyDescent="0.4">
      <c r="D297" s="472"/>
      <c r="E297" s="472"/>
      <c r="F297" s="471"/>
      <c r="G297" s="471"/>
      <c r="H297" s="471"/>
      <c r="I297" s="471"/>
      <c r="J297" s="471"/>
      <c r="K297" s="471"/>
      <c r="L297" s="471"/>
      <c r="M297" s="471"/>
      <c r="N297" s="471"/>
      <c r="O297" s="471"/>
      <c r="P297" s="471"/>
    </row>
    <row r="298" spans="1:16" x14ac:dyDescent="0.4">
      <c r="D298" s="472"/>
      <c r="E298" s="472"/>
      <c r="F298" s="471"/>
      <c r="G298" s="471"/>
      <c r="H298" s="471"/>
      <c r="I298" s="471"/>
      <c r="J298" s="471"/>
      <c r="K298" s="471"/>
      <c r="L298" s="471"/>
      <c r="M298" s="471"/>
      <c r="N298" s="471"/>
      <c r="O298" s="471"/>
      <c r="P298" s="471"/>
    </row>
    <row r="299" spans="1:16" ht="13.5" thickBot="1" x14ac:dyDescent="0.4">
      <c r="A299" s="6">
        <v>244</v>
      </c>
      <c r="B299" s="4" t="s">
        <v>1479</v>
      </c>
    </row>
    <row r="300" spans="1:16" ht="13.5" thickBot="1" x14ac:dyDescent="0.4">
      <c r="D300" s="1282"/>
      <c r="E300" s="1306"/>
      <c r="F300" s="1386" t="s">
        <v>454</v>
      </c>
      <c r="G300" s="1387"/>
      <c r="H300" s="1368" t="s">
        <v>455</v>
      </c>
      <c r="I300" s="1387"/>
      <c r="J300" s="1368" t="s">
        <v>30</v>
      </c>
      <c r="K300" s="1331"/>
    </row>
    <row r="301" spans="1:16" ht="13.5" thickBot="1" x14ac:dyDescent="0.4">
      <c r="D301" s="1382" t="s">
        <v>546</v>
      </c>
      <c r="E301" s="1383"/>
      <c r="F301" s="493" t="s">
        <v>32</v>
      </c>
      <c r="G301" s="492" t="s">
        <v>31</v>
      </c>
      <c r="H301" s="494" t="s">
        <v>32</v>
      </c>
      <c r="I301" s="494" t="s">
        <v>31</v>
      </c>
      <c r="J301" s="493" t="s">
        <v>32</v>
      </c>
      <c r="K301" s="492" t="s">
        <v>31</v>
      </c>
    </row>
    <row r="302" spans="1:16" x14ac:dyDescent="0.35">
      <c r="D302" s="1396" t="s">
        <v>547</v>
      </c>
      <c r="E302" s="1397"/>
      <c r="F302" s="511">
        <v>5092</v>
      </c>
      <c r="G302" s="402">
        <v>7.5491838519814378E-2</v>
      </c>
      <c r="H302" s="178">
        <v>1096</v>
      </c>
      <c r="I302" s="292">
        <v>0.17499600830273032</v>
      </c>
      <c r="J302" s="510">
        <v>6188</v>
      </c>
      <c r="K302" s="509">
        <v>8.3946061806441111E-2</v>
      </c>
    </row>
    <row r="303" spans="1:16" x14ac:dyDescent="0.35">
      <c r="D303" s="1258" t="s">
        <v>548</v>
      </c>
      <c r="E303" s="1260"/>
      <c r="F303" s="511">
        <v>53</v>
      </c>
      <c r="G303" s="402">
        <v>7.8575558553616704E-4</v>
      </c>
      <c r="H303" s="178" t="s">
        <v>492</v>
      </c>
      <c r="I303" s="292" t="s">
        <v>493</v>
      </c>
      <c r="J303" s="510">
        <v>57</v>
      </c>
      <c r="K303" s="509">
        <v>7.7325881108066311E-4</v>
      </c>
    </row>
    <row r="304" spans="1:16" x14ac:dyDescent="0.35">
      <c r="D304" s="1258" t="s">
        <v>549</v>
      </c>
      <c r="E304" s="1260"/>
      <c r="F304" s="511">
        <v>3548</v>
      </c>
      <c r="G304" s="402">
        <v>5.2601147499666427E-2</v>
      </c>
      <c r="H304" s="178">
        <v>394</v>
      </c>
      <c r="I304" s="292">
        <v>6.2909148970142104E-2</v>
      </c>
      <c r="J304" s="510">
        <v>3942</v>
      </c>
      <c r="K304" s="509">
        <v>5.3476951461052177E-2</v>
      </c>
    </row>
    <row r="305" spans="1:11" x14ac:dyDescent="0.35">
      <c r="D305" s="1258" t="s">
        <v>550</v>
      </c>
      <c r="E305" s="1260"/>
      <c r="F305" s="511">
        <v>4286</v>
      </c>
      <c r="G305" s="402">
        <v>6.3542423388830413E-2</v>
      </c>
      <c r="H305" s="178">
        <v>474</v>
      </c>
      <c r="I305" s="292">
        <v>7.5682580233115124E-2</v>
      </c>
      <c r="J305" s="510">
        <v>4760</v>
      </c>
      <c r="K305" s="509">
        <v>6.4573893697262394E-2</v>
      </c>
    </row>
    <row r="306" spans="1:11" ht="13.5" thickBot="1" x14ac:dyDescent="0.4">
      <c r="D306" s="1389" t="s">
        <v>551</v>
      </c>
      <c r="E306" s="1390"/>
      <c r="F306" s="285">
        <v>3758</v>
      </c>
      <c r="G306" s="374">
        <v>5.5714518687639915E-2</v>
      </c>
      <c r="H306" s="508">
        <v>444</v>
      </c>
      <c r="I306" s="290">
        <v>7.0892543509500236E-2</v>
      </c>
      <c r="J306" s="288">
        <v>4202</v>
      </c>
      <c r="K306" s="507">
        <v>5.7004096915104323E-2</v>
      </c>
    </row>
    <row r="307" spans="1:11" x14ac:dyDescent="0.35">
      <c r="D307" s="1396" t="s">
        <v>552</v>
      </c>
      <c r="E307" s="1397"/>
      <c r="F307" s="242">
        <v>14567</v>
      </c>
      <c r="G307" s="491">
        <v>0.21596418140576121</v>
      </c>
      <c r="H307" s="142">
        <v>1762</v>
      </c>
      <c r="I307" s="141">
        <v>0.2813348235669807</v>
      </c>
      <c r="J307" s="490">
        <v>16329</v>
      </c>
      <c r="K307" s="489">
        <v>0.22151830045852891</v>
      </c>
    </row>
    <row r="308" spans="1:11" x14ac:dyDescent="0.35">
      <c r="D308" s="1258" t="s">
        <v>553</v>
      </c>
      <c r="E308" s="1260"/>
      <c r="F308" s="242">
        <v>3302</v>
      </c>
      <c r="G308" s="491">
        <v>4.8954055536611765E-2</v>
      </c>
      <c r="H308" s="142">
        <v>245</v>
      </c>
      <c r="I308" s="141">
        <v>3.9118633242854861E-2</v>
      </c>
      <c r="J308" s="490">
        <v>3547</v>
      </c>
      <c r="K308" s="489">
        <v>4.8118403559703718E-2</v>
      </c>
    </row>
    <row r="309" spans="1:11" x14ac:dyDescent="0.35">
      <c r="D309" s="1258" t="s">
        <v>554</v>
      </c>
      <c r="E309" s="1260"/>
      <c r="F309" s="242">
        <v>5748</v>
      </c>
      <c r="G309" s="491">
        <v>8.5217417087960143E-2</v>
      </c>
      <c r="H309" s="142">
        <v>405</v>
      </c>
      <c r="I309" s="141">
        <v>6.4665495768800887E-2</v>
      </c>
      <c r="J309" s="490">
        <v>6153</v>
      </c>
      <c r="K309" s="489">
        <v>8.3471253764549475E-2</v>
      </c>
    </row>
    <row r="310" spans="1:11" x14ac:dyDescent="0.35">
      <c r="D310" s="1258" t="s">
        <v>555</v>
      </c>
      <c r="E310" s="1260"/>
      <c r="F310" s="242">
        <v>373</v>
      </c>
      <c r="G310" s="491">
        <v>5.5299402529243452E-3</v>
      </c>
      <c r="H310" s="142">
        <v>39</v>
      </c>
      <c r="I310" s="141">
        <v>6.2270477406993451E-3</v>
      </c>
      <c r="J310" s="490">
        <v>412</v>
      </c>
      <c r="K310" s="489">
        <v>5.5891689502672488E-3</v>
      </c>
    </row>
    <row r="311" spans="1:11" ht="13.5" thickBot="1" x14ac:dyDescent="0.4">
      <c r="D311" s="1389" t="s">
        <v>556</v>
      </c>
      <c r="E311" s="1390"/>
      <c r="F311" s="363">
        <v>8818</v>
      </c>
      <c r="G311" s="506">
        <v>0.13073193874071548</v>
      </c>
      <c r="H311" s="362">
        <v>583</v>
      </c>
      <c r="I311" s="181">
        <v>9.3086380328915849E-2</v>
      </c>
      <c r="J311" s="167">
        <v>9401</v>
      </c>
      <c r="K311" s="504">
        <v>0.12753344005209322</v>
      </c>
    </row>
    <row r="312" spans="1:11" x14ac:dyDescent="0.35">
      <c r="D312" s="1396" t="s">
        <v>557</v>
      </c>
      <c r="E312" s="1397"/>
      <c r="F312" s="242">
        <v>2465</v>
      </c>
      <c r="G312" s="491">
        <v>3.6545047515974559E-2</v>
      </c>
      <c r="H312" s="142">
        <v>111</v>
      </c>
      <c r="I312" s="141">
        <v>1.7723135877375059E-2</v>
      </c>
      <c r="J312" s="490">
        <v>2576</v>
      </c>
      <c r="K312" s="489">
        <v>3.4945871883224351E-2</v>
      </c>
    </row>
    <row r="313" spans="1:11" x14ac:dyDescent="0.35">
      <c r="D313" s="1258" t="s">
        <v>558</v>
      </c>
      <c r="E313" s="1260"/>
      <c r="F313" s="242">
        <v>9409</v>
      </c>
      <c r="G313" s="491">
        <v>0.13949385479829801</v>
      </c>
      <c r="H313" s="142">
        <v>465</v>
      </c>
      <c r="I313" s="141">
        <v>7.4245569216030663E-2</v>
      </c>
      <c r="J313" s="490">
        <v>9874</v>
      </c>
      <c r="K313" s="489">
        <v>0.13395013158965732</v>
      </c>
    </row>
    <row r="314" spans="1:11" x14ac:dyDescent="0.35">
      <c r="D314" s="1258" t="s">
        <v>559</v>
      </c>
      <c r="E314" s="1260"/>
      <c r="F314" s="242">
        <v>4182</v>
      </c>
      <c r="G314" s="491">
        <v>6.2000563371929253E-2</v>
      </c>
      <c r="H314" s="142">
        <v>225</v>
      </c>
      <c r="I314" s="141">
        <v>3.592527542711161E-2</v>
      </c>
      <c r="J314" s="490">
        <v>4407</v>
      </c>
      <c r="K314" s="489">
        <v>5.9785115446183902E-2</v>
      </c>
    </row>
    <row r="315" spans="1:11" x14ac:dyDescent="0.35">
      <c r="D315" s="1258" t="s">
        <v>560</v>
      </c>
      <c r="E315" s="1260"/>
      <c r="F315" s="242">
        <v>1823</v>
      </c>
      <c r="G315" s="491">
        <v>2.7027027027027029E-2</v>
      </c>
      <c r="H315" s="142">
        <v>16</v>
      </c>
      <c r="I315" s="141">
        <v>2.5546862525946032E-3</v>
      </c>
      <c r="J315" s="490">
        <v>1839</v>
      </c>
      <c r="K315" s="489">
        <v>2.4947771115391919E-2</v>
      </c>
    </row>
    <row r="316" spans="1:11" x14ac:dyDescent="0.35">
      <c r="D316" s="1258" t="s">
        <v>561</v>
      </c>
      <c r="E316" s="1260"/>
      <c r="F316" s="242">
        <v>27</v>
      </c>
      <c r="G316" s="491">
        <v>4.002905813108775E-4</v>
      </c>
      <c r="H316" s="142" t="s">
        <v>492</v>
      </c>
      <c r="I316" s="141" t="s">
        <v>493</v>
      </c>
      <c r="J316" s="490">
        <v>27</v>
      </c>
      <c r="K316" s="489">
        <v>3.6628048945926145E-4</v>
      </c>
    </row>
    <row r="317" spans="1:11" ht="13.5" thickBot="1" x14ac:dyDescent="0.4">
      <c r="D317" s="1389" t="s">
        <v>491</v>
      </c>
      <c r="E317" s="1390"/>
      <c r="F317" s="363">
        <v>12</v>
      </c>
      <c r="G317" s="506"/>
      <c r="H317" s="362" t="s">
        <v>492</v>
      </c>
      <c r="I317" s="181"/>
      <c r="J317" s="167">
        <v>12</v>
      </c>
      <c r="K317" s="504"/>
    </row>
    <row r="318" spans="1:11" ht="13.5" thickBot="1" x14ac:dyDescent="0.4">
      <c r="D318" s="1240" t="s">
        <v>30</v>
      </c>
      <c r="E318" s="1241"/>
      <c r="F318" s="167">
        <v>67463</v>
      </c>
      <c r="G318" s="504">
        <v>1</v>
      </c>
      <c r="H318" s="505">
        <v>6263</v>
      </c>
      <c r="I318" s="166">
        <v>1</v>
      </c>
      <c r="J318" s="167">
        <v>73726</v>
      </c>
      <c r="K318" s="504">
        <v>1</v>
      </c>
    </row>
    <row r="319" spans="1:11" x14ac:dyDescent="0.35">
      <c r="D319" s="177"/>
      <c r="E319" s="176"/>
      <c r="F319" s="175"/>
      <c r="G319" s="176"/>
      <c r="H319" s="175"/>
      <c r="I319" s="176"/>
      <c r="J319" s="175"/>
    </row>
    <row r="320" spans="1:11" x14ac:dyDescent="0.35">
      <c r="A320" s="6">
        <v>245</v>
      </c>
      <c r="B320" s="4" t="s">
        <v>1480</v>
      </c>
    </row>
    <row r="321" spans="4:23" ht="13.5" thickBot="1" x14ac:dyDescent="0.4">
      <c r="D321" s="204" t="s">
        <v>10</v>
      </c>
    </row>
    <row r="322" spans="4:23" ht="14.45" customHeight="1" thickBot="1" x14ac:dyDescent="0.4">
      <c r="D322" s="1369" t="s">
        <v>546</v>
      </c>
      <c r="E322" s="1370"/>
      <c r="F322" s="220">
        <v>42825</v>
      </c>
      <c r="G322" s="220">
        <v>42916</v>
      </c>
      <c r="H322" s="220">
        <v>43008</v>
      </c>
      <c r="I322" s="220">
        <v>43100</v>
      </c>
      <c r="J322" s="220">
        <v>43190</v>
      </c>
      <c r="K322" s="220">
        <v>43281</v>
      </c>
      <c r="L322" s="220">
        <v>43373</v>
      </c>
      <c r="M322" s="220">
        <v>43465</v>
      </c>
      <c r="N322" s="220">
        <v>43555</v>
      </c>
      <c r="O322" s="220">
        <v>43646</v>
      </c>
      <c r="P322" s="220">
        <v>43738</v>
      </c>
      <c r="Q322" s="220">
        <v>43830</v>
      </c>
      <c r="R322" s="220">
        <v>43921</v>
      </c>
      <c r="S322" s="219">
        <v>44012</v>
      </c>
      <c r="T322" s="218">
        <v>44104</v>
      </c>
    </row>
    <row r="323" spans="4:23" x14ac:dyDescent="0.35">
      <c r="D323" s="1371" t="s">
        <v>563</v>
      </c>
      <c r="E323" s="1372"/>
      <c r="F323" s="501">
        <v>0.20976200080677693</v>
      </c>
      <c r="G323" s="501">
        <v>0.30790828263921383</v>
      </c>
      <c r="H323" s="501">
        <v>0.31414634146341464</v>
      </c>
      <c r="I323" s="501">
        <v>0.22418216805644645</v>
      </c>
      <c r="J323" s="501">
        <v>0.37428192664604509</v>
      </c>
      <c r="K323" s="501">
        <v>0.34693877551020408</v>
      </c>
      <c r="L323" s="501">
        <v>0.183002556921953</v>
      </c>
      <c r="M323" s="502">
        <v>0.22156645764170663</v>
      </c>
      <c r="N323" s="501">
        <v>0.22371518242448019</v>
      </c>
      <c r="O323" s="501">
        <v>0.27389570098980648</v>
      </c>
      <c r="P323" s="501">
        <v>0.36211168286639983</v>
      </c>
      <c r="Q323" s="501">
        <v>0.38262589380800244</v>
      </c>
      <c r="R323" s="501">
        <v>0.36450412554602812</v>
      </c>
      <c r="S323" s="500">
        <v>0.38511895257863643</v>
      </c>
      <c r="T323" s="497" t="s">
        <v>493</v>
      </c>
      <c r="U323" s="24"/>
      <c r="V323" s="24"/>
      <c r="W323" s="24"/>
    </row>
    <row r="324" spans="4:23" x14ac:dyDescent="0.35">
      <c r="D324" s="1371" t="s">
        <v>564</v>
      </c>
      <c r="E324" s="1372"/>
      <c r="F324" s="501">
        <v>0.48083904800322713</v>
      </c>
      <c r="G324" s="501">
        <v>0.43051006083294335</v>
      </c>
      <c r="H324" s="501">
        <v>0.41756097560975608</v>
      </c>
      <c r="I324" s="501">
        <v>0.43681847338037205</v>
      </c>
      <c r="J324" s="501">
        <v>0.45558992487847988</v>
      </c>
      <c r="K324" s="501">
        <v>0.46101517530088959</v>
      </c>
      <c r="L324" s="501">
        <v>0.49458176062340192</v>
      </c>
      <c r="M324" s="501">
        <v>0.45997786794540763</v>
      </c>
      <c r="N324" s="501">
        <v>0.4731267163593566</v>
      </c>
      <c r="O324" s="501">
        <v>0.47185699512483381</v>
      </c>
      <c r="P324" s="501">
        <v>0.48713550600343053</v>
      </c>
      <c r="Q324" s="501">
        <v>0.49155636695572796</v>
      </c>
      <c r="R324" s="501">
        <v>0.49846303187186541</v>
      </c>
      <c r="S324" s="500">
        <v>0.48443238064825161</v>
      </c>
      <c r="T324" s="497" t="s">
        <v>493</v>
      </c>
      <c r="U324" s="24"/>
      <c r="V324" s="24"/>
      <c r="W324" s="24"/>
    </row>
    <row r="325" spans="4:23" ht="15" customHeight="1" thickBot="1" x14ac:dyDescent="0.4">
      <c r="D325" s="1373" t="s">
        <v>565</v>
      </c>
      <c r="E325" s="1374"/>
      <c r="F325" s="499">
        <v>0.30939895118999594</v>
      </c>
      <c r="G325" s="499">
        <v>0.26158165652784277</v>
      </c>
      <c r="H325" s="499">
        <v>0.26829268292682928</v>
      </c>
      <c r="I325" s="499">
        <v>0.33899935856318153</v>
      </c>
      <c r="J325" s="499">
        <v>0.17012814847547503</v>
      </c>
      <c r="K325" s="499">
        <v>0.19204604918890633</v>
      </c>
      <c r="L325" s="499">
        <v>0.32241568245464508</v>
      </c>
      <c r="M325" s="499">
        <v>0.31845567441288575</v>
      </c>
      <c r="N325" s="499">
        <v>0.30315810121616321</v>
      </c>
      <c r="O325" s="499">
        <v>0.25424730388535971</v>
      </c>
      <c r="P325" s="499">
        <v>0.15075281113016961</v>
      </c>
      <c r="Q325" s="499">
        <v>0.1258177392362696</v>
      </c>
      <c r="R325" s="499">
        <v>0.13703284258210646</v>
      </c>
      <c r="S325" s="498">
        <v>0.13044866677311193</v>
      </c>
      <c r="T325" s="497" t="s">
        <v>493</v>
      </c>
      <c r="U325" s="24"/>
      <c r="V325" s="24"/>
      <c r="W325" s="24"/>
    </row>
    <row r="326" spans="4:23" x14ac:dyDescent="0.4">
      <c r="D326" s="472"/>
      <c r="E326" s="472"/>
      <c r="F326" s="496"/>
      <c r="G326" s="496"/>
      <c r="H326" s="496"/>
      <c r="I326" s="496"/>
      <c r="J326" s="496"/>
      <c r="K326" s="496"/>
      <c r="L326" s="496"/>
      <c r="M326" s="496"/>
      <c r="N326" s="496"/>
      <c r="O326" s="496"/>
      <c r="P326" s="496"/>
      <c r="Q326" s="496"/>
      <c r="R326" s="503"/>
      <c r="S326" s="503"/>
      <c r="T326" s="503"/>
    </row>
    <row r="327" spans="4:23" ht="13.5" thickBot="1" x14ac:dyDescent="0.4">
      <c r="D327" s="204" t="s">
        <v>9</v>
      </c>
      <c r="P327" s="108"/>
      <c r="R327" s="203"/>
      <c r="S327" s="203"/>
      <c r="T327" s="203"/>
    </row>
    <row r="328" spans="4:23" ht="14.45" customHeight="1" thickBot="1" x14ac:dyDescent="0.4">
      <c r="D328" s="1369" t="s">
        <v>546</v>
      </c>
      <c r="E328" s="1370"/>
      <c r="F328" s="220">
        <v>42825</v>
      </c>
      <c r="G328" s="220">
        <v>42916</v>
      </c>
      <c r="H328" s="220">
        <v>43008</v>
      </c>
      <c r="I328" s="220">
        <v>43100</v>
      </c>
      <c r="J328" s="220">
        <v>43190</v>
      </c>
      <c r="K328" s="220">
        <v>43281</v>
      </c>
      <c r="L328" s="220">
        <v>43373</v>
      </c>
      <c r="M328" s="220">
        <v>43465</v>
      </c>
      <c r="N328" s="220">
        <v>43555</v>
      </c>
      <c r="O328" s="220">
        <v>43646</v>
      </c>
      <c r="P328" s="220">
        <v>43738</v>
      </c>
      <c r="Q328" s="220">
        <v>43830</v>
      </c>
      <c r="R328" s="220">
        <v>43921</v>
      </c>
      <c r="S328" s="219">
        <v>44012</v>
      </c>
      <c r="T328" s="218">
        <v>44104</v>
      </c>
    </row>
    <row r="329" spans="4:23" x14ac:dyDescent="0.35">
      <c r="D329" s="1371" t="s">
        <v>563</v>
      </c>
      <c r="E329" s="1372"/>
      <c r="F329" s="501">
        <v>0.26081632653061226</v>
      </c>
      <c r="G329" s="501">
        <v>0.2837690631808279</v>
      </c>
      <c r="H329" s="501">
        <v>0.28600319318786588</v>
      </c>
      <c r="I329" s="501">
        <v>0.26752355101389108</v>
      </c>
      <c r="J329" s="501">
        <v>0.27916554145287603</v>
      </c>
      <c r="K329" s="501">
        <v>0.27887778907698751</v>
      </c>
      <c r="L329" s="501">
        <v>0.24211454450723419</v>
      </c>
      <c r="M329" s="502">
        <v>0.23156908381948432</v>
      </c>
      <c r="N329" s="501">
        <v>0.22757521142381812</v>
      </c>
      <c r="O329" s="501">
        <v>0.23116935080524156</v>
      </c>
      <c r="P329" s="501">
        <v>0.23861384338466574</v>
      </c>
      <c r="Q329" s="501">
        <v>0.24886716148836302</v>
      </c>
      <c r="R329" s="501">
        <v>0.25424079437318992</v>
      </c>
      <c r="S329" s="500">
        <v>0.25977426269094067</v>
      </c>
      <c r="T329" s="497" t="s">
        <v>493</v>
      </c>
      <c r="U329" s="24"/>
      <c r="V329" s="24"/>
      <c r="W329" s="24"/>
    </row>
    <row r="330" spans="4:23" x14ac:dyDescent="0.35">
      <c r="D330" s="1371" t="s">
        <v>564</v>
      </c>
      <c r="E330" s="1372"/>
      <c r="F330" s="501">
        <v>0.44285714285714284</v>
      </c>
      <c r="G330" s="501">
        <v>0.43069172113289761</v>
      </c>
      <c r="H330" s="501">
        <v>0.42884513038850453</v>
      </c>
      <c r="I330" s="501">
        <v>0.43381765926872107</v>
      </c>
      <c r="J330" s="501">
        <v>0.4417364299216851</v>
      </c>
      <c r="K330" s="501">
        <v>0.44864509182269546</v>
      </c>
      <c r="L330" s="501">
        <v>0.46827782453609074</v>
      </c>
      <c r="M330" s="501">
        <v>0.47163195598948099</v>
      </c>
      <c r="N330" s="501">
        <v>0.47354313970146494</v>
      </c>
      <c r="O330" s="501">
        <v>0.47542262678803643</v>
      </c>
      <c r="P330" s="501">
        <v>0.47957309867093323</v>
      </c>
      <c r="Q330" s="501">
        <v>0.48285718926117815</v>
      </c>
      <c r="R330" s="501">
        <v>0.4855340150127076</v>
      </c>
      <c r="S330" s="500">
        <v>0.48623056678514259</v>
      </c>
      <c r="T330" s="497" t="s">
        <v>493</v>
      </c>
      <c r="U330" s="24"/>
      <c r="V330" s="24"/>
      <c r="W330" s="24"/>
    </row>
    <row r="331" spans="4:23" ht="15" customHeight="1" thickBot="1" x14ac:dyDescent="0.4">
      <c r="D331" s="1373" t="s">
        <v>565</v>
      </c>
      <c r="E331" s="1374"/>
      <c r="F331" s="499">
        <v>0.2963265306122449</v>
      </c>
      <c r="G331" s="499">
        <v>0.28553921568627449</v>
      </c>
      <c r="H331" s="499">
        <v>0.2851516764236296</v>
      </c>
      <c r="I331" s="499">
        <v>0.29865878971738785</v>
      </c>
      <c r="J331" s="499">
        <v>0.27909802862543881</v>
      </c>
      <c r="K331" s="499">
        <v>0.27247711910031702</v>
      </c>
      <c r="L331" s="499">
        <v>0.28960763095667508</v>
      </c>
      <c r="M331" s="499">
        <v>0.29679896019103469</v>
      </c>
      <c r="N331" s="499">
        <v>0.29888164887471697</v>
      </c>
      <c r="O331" s="499">
        <v>0.29340802240672204</v>
      </c>
      <c r="P331" s="499">
        <v>0.28181305794440104</v>
      </c>
      <c r="Q331" s="499">
        <v>0.26827564925045883</v>
      </c>
      <c r="R331" s="499">
        <v>0.26022519061410249</v>
      </c>
      <c r="S331" s="498">
        <v>0.25399517052391674</v>
      </c>
      <c r="T331" s="497" t="s">
        <v>493</v>
      </c>
      <c r="U331" s="24"/>
      <c r="V331" s="24"/>
      <c r="W331" s="24"/>
    </row>
    <row r="332" spans="4:23" x14ac:dyDescent="0.4">
      <c r="D332" s="472"/>
      <c r="E332" s="472"/>
      <c r="F332" s="496"/>
      <c r="G332" s="496"/>
      <c r="H332" s="496"/>
      <c r="I332" s="496"/>
      <c r="J332" s="496"/>
      <c r="K332" s="496"/>
      <c r="L332" s="496"/>
      <c r="M332" s="496"/>
      <c r="N332" s="496"/>
      <c r="O332" s="496"/>
      <c r="P332" s="496"/>
    </row>
    <row r="333" spans="4:23" x14ac:dyDescent="0.4">
      <c r="D333" s="472"/>
      <c r="E333" s="472"/>
      <c r="F333" s="496"/>
      <c r="G333" s="496"/>
      <c r="H333" s="496"/>
      <c r="I333" s="496"/>
      <c r="J333" s="496"/>
      <c r="K333" s="496"/>
      <c r="L333" s="496"/>
      <c r="M333" s="496"/>
      <c r="N333" s="496"/>
      <c r="O333" s="496"/>
      <c r="P333" s="496"/>
    </row>
    <row r="334" spans="4:23" x14ac:dyDescent="0.4">
      <c r="D334" s="472"/>
      <c r="E334" s="472"/>
      <c r="F334" s="496"/>
      <c r="G334" s="496"/>
      <c r="H334" s="496"/>
      <c r="I334" s="496"/>
      <c r="J334" s="496"/>
      <c r="K334" s="496"/>
      <c r="L334" s="496"/>
      <c r="M334" s="496"/>
      <c r="N334" s="496"/>
      <c r="O334" s="496"/>
      <c r="P334" s="496"/>
    </row>
    <row r="335" spans="4:23" x14ac:dyDescent="0.4">
      <c r="D335" s="472"/>
      <c r="E335" s="472"/>
      <c r="F335" s="496"/>
      <c r="G335" s="496"/>
      <c r="H335" s="496"/>
      <c r="I335" s="496"/>
      <c r="J335" s="496"/>
      <c r="K335" s="496"/>
      <c r="L335" s="496"/>
      <c r="M335" s="496"/>
      <c r="N335" s="496"/>
      <c r="O335" s="496"/>
      <c r="P335" s="496"/>
    </row>
    <row r="336" spans="4:23" x14ac:dyDescent="0.4">
      <c r="D336" s="472"/>
      <c r="E336" s="472"/>
      <c r="F336" s="496"/>
      <c r="G336" s="496"/>
      <c r="H336" s="496"/>
      <c r="I336" s="496"/>
      <c r="J336" s="496"/>
      <c r="K336" s="496"/>
      <c r="L336" s="496"/>
      <c r="M336" s="496"/>
      <c r="N336" s="496"/>
      <c r="O336" s="496"/>
      <c r="P336" s="496"/>
    </row>
    <row r="337" spans="2:16" x14ac:dyDescent="0.4">
      <c r="D337" s="472"/>
      <c r="E337" s="472"/>
      <c r="F337" s="496"/>
      <c r="G337" s="496"/>
      <c r="H337" s="496"/>
      <c r="I337" s="496"/>
      <c r="J337" s="496"/>
      <c r="K337" s="496"/>
      <c r="L337" s="496"/>
      <c r="M337" s="496"/>
      <c r="N337" s="496"/>
      <c r="O337" s="496"/>
      <c r="P337" s="496"/>
    </row>
    <row r="338" spans="2:16" x14ac:dyDescent="0.4">
      <c r="D338" s="472"/>
      <c r="E338" s="472"/>
      <c r="F338" s="496"/>
      <c r="G338" s="496"/>
      <c r="H338" s="496"/>
      <c r="I338" s="496"/>
      <c r="J338" s="496"/>
      <c r="K338" s="496"/>
      <c r="L338" s="496"/>
      <c r="M338" s="496"/>
      <c r="N338" s="496"/>
      <c r="O338" s="496"/>
      <c r="P338" s="496"/>
    </row>
    <row r="339" spans="2:16" x14ac:dyDescent="0.4">
      <c r="D339" s="472"/>
      <c r="E339" s="472"/>
      <c r="F339" s="496"/>
      <c r="G339" s="496"/>
      <c r="H339" s="496"/>
      <c r="I339" s="496"/>
      <c r="J339" s="496"/>
      <c r="K339" s="496"/>
      <c r="L339" s="496"/>
      <c r="M339" s="496"/>
      <c r="N339" s="496"/>
      <c r="O339" s="496"/>
      <c r="P339" s="496"/>
    </row>
    <row r="340" spans="2:16" x14ac:dyDescent="0.4">
      <c r="D340" s="472"/>
      <c r="E340" s="472"/>
      <c r="F340" s="496"/>
      <c r="G340" s="496"/>
      <c r="H340" s="496"/>
      <c r="I340" s="496"/>
      <c r="J340" s="496"/>
      <c r="K340" s="496"/>
      <c r="L340" s="496"/>
      <c r="M340" s="496"/>
      <c r="N340" s="496"/>
      <c r="O340" s="496"/>
      <c r="P340" s="496"/>
    </row>
    <row r="341" spans="2:16" x14ac:dyDescent="0.4">
      <c r="D341" s="472"/>
      <c r="E341" s="472"/>
      <c r="F341" s="496"/>
      <c r="G341" s="496"/>
      <c r="H341" s="496"/>
      <c r="I341" s="496"/>
      <c r="J341" s="496"/>
      <c r="K341" s="496"/>
      <c r="L341" s="496"/>
      <c r="M341" s="496"/>
      <c r="N341" s="496"/>
      <c r="O341" s="496"/>
      <c r="P341" s="496"/>
    </row>
    <row r="342" spans="2:16" x14ac:dyDescent="0.4">
      <c r="D342" s="472"/>
      <c r="E342" s="472"/>
      <c r="F342" s="496"/>
      <c r="G342" s="496"/>
      <c r="H342" s="496"/>
      <c r="I342" s="496"/>
      <c r="J342" s="496"/>
      <c r="K342" s="496"/>
      <c r="L342" s="496"/>
      <c r="M342" s="496"/>
      <c r="N342" s="496"/>
      <c r="O342" s="496"/>
      <c r="P342" s="496"/>
    </row>
    <row r="343" spans="2:16" x14ac:dyDescent="0.4">
      <c r="D343" s="472"/>
      <c r="E343" s="472"/>
      <c r="F343" s="496"/>
      <c r="G343" s="496"/>
      <c r="H343" s="496"/>
      <c r="I343" s="496"/>
      <c r="J343" s="496"/>
      <c r="K343" s="496"/>
      <c r="L343" s="496"/>
      <c r="M343" s="496"/>
      <c r="N343" s="496"/>
      <c r="O343" s="496"/>
      <c r="P343" s="496"/>
    </row>
    <row r="344" spans="2:16" x14ac:dyDescent="0.4">
      <c r="D344" s="472"/>
      <c r="E344" s="472"/>
      <c r="F344" s="496"/>
      <c r="G344" s="496"/>
      <c r="H344" s="496"/>
      <c r="I344" s="496"/>
      <c r="J344" s="496"/>
      <c r="K344" s="496"/>
      <c r="L344" s="496"/>
      <c r="M344" s="496"/>
      <c r="N344" s="496"/>
      <c r="O344" s="496"/>
      <c r="P344" s="496"/>
    </row>
    <row r="345" spans="2:16" x14ac:dyDescent="0.4">
      <c r="D345" s="472"/>
      <c r="E345" s="472"/>
      <c r="F345" s="496"/>
      <c r="G345" s="496"/>
      <c r="H345" s="496"/>
      <c r="I345" s="496"/>
      <c r="J345" s="496"/>
      <c r="K345" s="496"/>
      <c r="L345" s="496"/>
      <c r="M345" s="496"/>
      <c r="N345" s="496"/>
      <c r="O345" s="496"/>
      <c r="P345" s="496"/>
    </row>
    <row r="346" spans="2:16" x14ac:dyDescent="0.4">
      <c r="D346" s="472"/>
      <c r="E346" s="472"/>
      <c r="F346" s="496"/>
      <c r="G346" s="496"/>
      <c r="H346" s="496"/>
      <c r="I346" s="496"/>
      <c r="J346" s="496"/>
      <c r="K346" s="496"/>
      <c r="L346" s="496"/>
      <c r="M346" s="496"/>
      <c r="N346" s="496"/>
      <c r="O346" s="496"/>
      <c r="P346" s="496"/>
    </row>
    <row r="347" spans="2:16" x14ac:dyDescent="0.4">
      <c r="D347" s="472"/>
      <c r="E347" s="472"/>
      <c r="F347" s="496"/>
      <c r="G347" s="496"/>
      <c r="H347" s="496"/>
      <c r="I347" s="496"/>
      <c r="J347" s="496"/>
      <c r="K347" s="496"/>
      <c r="L347" s="496"/>
      <c r="M347" s="496"/>
      <c r="N347" s="496"/>
      <c r="O347" s="496"/>
      <c r="P347" s="496"/>
    </row>
    <row r="348" spans="2:16" x14ac:dyDescent="0.4">
      <c r="D348" s="472"/>
      <c r="E348" s="472"/>
      <c r="F348" s="496"/>
      <c r="G348" s="496"/>
      <c r="H348" s="496"/>
      <c r="I348" s="496"/>
      <c r="J348" s="496"/>
      <c r="K348" s="496"/>
      <c r="L348" s="496"/>
      <c r="M348" s="496"/>
      <c r="N348" s="496"/>
      <c r="O348" s="496"/>
      <c r="P348" s="496"/>
    </row>
    <row r="349" spans="2:16" ht="13.5" thickBot="1" x14ac:dyDescent="0.4">
      <c r="B349" s="4" t="s">
        <v>1481</v>
      </c>
    </row>
    <row r="350" spans="2:16" ht="13.5" thickBot="1" x14ac:dyDescent="0.4">
      <c r="D350" s="1282"/>
      <c r="E350" s="1306"/>
      <c r="F350" s="1386" t="s">
        <v>454</v>
      </c>
      <c r="G350" s="1331"/>
      <c r="H350" s="1386" t="s">
        <v>455</v>
      </c>
      <c r="I350" s="1387"/>
      <c r="J350" s="1368" t="s">
        <v>30</v>
      </c>
      <c r="K350" s="1331"/>
    </row>
    <row r="351" spans="2:16" ht="13.5" thickBot="1" x14ac:dyDescent="0.4">
      <c r="D351" s="1382" t="s">
        <v>479</v>
      </c>
      <c r="E351" s="1383"/>
      <c r="F351" s="493" t="s">
        <v>32</v>
      </c>
      <c r="G351" s="492" t="s">
        <v>31</v>
      </c>
      <c r="H351" s="494" t="s">
        <v>32</v>
      </c>
      <c r="I351" s="494" t="s">
        <v>31</v>
      </c>
      <c r="J351" s="493" t="s">
        <v>32</v>
      </c>
      <c r="K351" s="492" t="s">
        <v>31</v>
      </c>
    </row>
    <row r="352" spans="2:16" x14ac:dyDescent="0.35">
      <c r="D352" s="1258" t="s">
        <v>482</v>
      </c>
      <c r="E352" s="1260"/>
      <c r="F352" s="242">
        <v>9669</v>
      </c>
      <c r="G352" s="491">
        <v>0.14332300668514594</v>
      </c>
      <c r="H352" s="142">
        <v>2200</v>
      </c>
      <c r="I352" s="141">
        <v>0.35126935973175794</v>
      </c>
      <c r="J352" s="490">
        <v>11869</v>
      </c>
      <c r="K352" s="489">
        <v>0.16098798252990804</v>
      </c>
    </row>
    <row r="353" spans="1:23" x14ac:dyDescent="0.35">
      <c r="D353" s="1258" t="s">
        <v>483</v>
      </c>
      <c r="E353" s="1260"/>
      <c r="F353" s="242">
        <v>16562</v>
      </c>
      <c r="G353" s="491">
        <v>0.24549753198049301</v>
      </c>
      <c r="H353" s="142">
        <v>1425</v>
      </c>
      <c r="I353" s="141">
        <v>0.22752674437170686</v>
      </c>
      <c r="J353" s="490">
        <v>17987</v>
      </c>
      <c r="K353" s="489">
        <v>0.24397091935002577</v>
      </c>
    </row>
    <row r="354" spans="1:23" x14ac:dyDescent="0.35">
      <c r="D354" s="1258" t="s">
        <v>484</v>
      </c>
      <c r="E354" s="1260"/>
      <c r="F354" s="242">
        <v>4890</v>
      </c>
      <c r="G354" s="491">
        <v>7.2484176511569298E-2</v>
      </c>
      <c r="H354" s="142">
        <v>338</v>
      </c>
      <c r="I354" s="141">
        <v>5.3967747086060995E-2</v>
      </c>
      <c r="J354" s="490">
        <v>5228</v>
      </c>
      <c r="K354" s="489">
        <v>7.0911211784173839E-2</v>
      </c>
    </row>
    <row r="355" spans="1:23" x14ac:dyDescent="0.35">
      <c r="D355" s="1258" t="s">
        <v>485</v>
      </c>
      <c r="E355" s="1260"/>
      <c r="F355" s="242">
        <v>5756</v>
      </c>
      <c r="G355" s="491">
        <v>8.5320842535908575E-2</v>
      </c>
      <c r="H355" s="142">
        <v>227</v>
      </c>
      <c r="I355" s="141">
        <v>3.6244611208685933E-2</v>
      </c>
      <c r="J355" s="490">
        <v>5983</v>
      </c>
      <c r="K355" s="489">
        <v>8.1151832460732987E-2</v>
      </c>
    </row>
    <row r="356" spans="1:23" x14ac:dyDescent="0.35">
      <c r="D356" s="1258" t="s">
        <v>486</v>
      </c>
      <c r="E356" s="1260"/>
      <c r="F356" s="242">
        <v>6411</v>
      </c>
      <c r="G356" s="491">
        <v>9.5029868224063563E-2</v>
      </c>
      <c r="H356" s="142">
        <v>379</v>
      </c>
      <c r="I356" s="141">
        <v>6.0514130608334667E-2</v>
      </c>
      <c r="J356" s="490">
        <v>6790</v>
      </c>
      <c r="K356" s="489">
        <v>9.2097767409055148E-2</v>
      </c>
    </row>
    <row r="357" spans="1:23" x14ac:dyDescent="0.35">
      <c r="D357" s="1258" t="s">
        <v>487</v>
      </c>
      <c r="E357" s="1260"/>
      <c r="F357" s="242">
        <v>5987</v>
      </c>
      <c r="G357" s="491">
        <v>8.8744941671731165E-2</v>
      </c>
      <c r="H357" s="142">
        <v>420</v>
      </c>
      <c r="I357" s="141">
        <v>6.7060514130608331E-2</v>
      </c>
      <c r="J357" s="490">
        <v>6407</v>
      </c>
      <c r="K357" s="489">
        <v>8.6902856522800637E-2</v>
      </c>
    </row>
    <row r="358" spans="1:23" x14ac:dyDescent="0.35">
      <c r="D358" s="1258" t="s">
        <v>488</v>
      </c>
      <c r="E358" s="1260"/>
      <c r="F358" s="242">
        <v>7514</v>
      </c>
      <c r="G358" s="491">
        <v>0.11137957102411693</v>
      </c>
      <c r="H358" s="142">
        <v>535</v>
      </c>
      <c r="I358" s="141">
        <v>8.542232157113204E-2</v>
      </c>
      <c r="J358" s="490">
        <v>8049</v>
      </c>
      <c r="K358" s="489">
        <v>0.10917451102731736</v>
      </c>
    </row>
    <row r="359" spans="1:23" x14ac:dyDescent="0.35">
      <c r="D359" s="1258" t="s">
        <v>489</v>
      </c>
      <c r="E359" s="1260"/>
      <c r="F359" s="242">
        <v>8739</v>
      </c>
      <c r="G359" s="491">
        <v>0.12953767250196405</v>
      </c>
      <c r="H359" s="142">
        <v>685</v>
      </c>
      <c r="I359" s="141">
        <v>0.10937250518920645</v>
      </c>
      <c r="J359" s="490">
        <v>9424</v>
      </c>
      <c r="K359" s="489">
        <v>0.12782464802105092</v>
      </c>
    </row>
    <row r="360" spans="1:23" ht="13.5" thickBot="1" x14ac:dyDescent="0.4">
      <c r="D360" s="1258" t="s">
        <v>490</v>
      </c>
      <c r="E360" s="1260"/>
      <c r="F360" s="242">
        <v>1935</v>
      </c>
      <c r="G360" s="491">
        <v>2.8682388865007485E-2</v>
      </c>
      <c r="H360" s="142">
        <v>54</v>
      </c>
      <c r="I360" s="141">
        <v>8.6220661025067855E-3</v>
      </c>
      <c r="J360" s="490">
        <v>1989</v>
      </c>
      <c r="K360" s="489">
        <v>2.6978270894935302E-2</v>
      </c>
    </row>
    <row r="361" spans="1:23" ht="13.5" thickBot="1" x14ac:dyDescent="0.4">
      <c r="D361" s="1342" t="s">
        <v>30</v>
      </c>
      <c r="E361" s="1343"/>
      <c r="F361" s="241">
        <v>67463</v>
      </c>
      <c r="G361" s="488">
        <v>1</v>
      </c>
      <c r="H361" s="139">
        <v>6263</v>
      </c>
      <c r="I361" s="138">
        <v>1</v>
      </c>
      <c r="J361" s="241">
        <v>73726</v>
      </c>
      <c r="K361" s="488">
        <v>1</v>
      </c>
    </row>
    <row r="362" spans="1:23" x14ac:dyDescent="0.35">
      <c r="D362" s="177"/>
      <c r="E362" s="176"/>
      <c r="F362" s="175"/>
      <c r="G362" s="176"/>
      <c r="H362" s="175"/>
      <c r="I362" s="176"/>
      <c r="J362" s="175"/>
    </row>
    <row r="363" spans="1:23" x14ac:dyDescent="0.35">
      <c r="A363" s="6">
        <v>246</v>
      </c>
      <c r="B363" s="4" t="s">
        <v>1482</v>
      </c>
    </row>
    <row r="364" spans="1:23" ht="13.5" thickBot="1" x14ac:dyDescent="0.4">
      <c r="D364" s="204" t="s">
        <v>10</v>
      </c>
    </row>
    <row r="365" spans="1:23" ht="14.45" customHeight="1" thickBot="1" x14ac:dyDescent="0.4">
      <c r="D365" s="1425" t="s">
        <v>568</v>
      </c>
      <c r="E365" s="1426"/>
      <c r="F365" s="220">
        <v>42825</v>
      </c>
      <c r="G365" s="220">
        <v>42916</v>
      </c>
      <c r="H365" s="220">
        <v>43008</v>
      </c>
      <c r="I365" s="220">
        <v>43100</v>
      </c>
      <c r="J365" s="220">
        <v>43190</v>
      </c>
      <c r="K365" s="220">
        <v>43281</v>
      </c>
      <c r="L365" s="220">
        <v>43373</v>
      </c>
      <c r="M365" s="220">
        <v>43465</v>
      </c>
      <c r="N365" s="220">
        <v>43555</v>
      </c>
      <c r="O365" s="220">
        <v>43646</v>
      </c>
      <c r="P365" s="220">
        <v>43738</v>
      </c>
      <c r="Q365" s="220">
        <v>43830</v>
      </c>
      <c r="R365" s="220">
        <v>43921</v>
      </c>
      <c r="S365" s="219">
        <v>44012</v>
      </c>
      <c r="T365" s="218">
        <v>44104</v>
      </c>
    </row>
    <row r="366" spans="1:23" x14ac:dyDescent="0.35">
      <c r="D366" s="1371" t="s">
        <v>482</v>
      </c>
      <c r="E366" s="1372"/>
      <c r="F366" s="215">
        <v>6.3735377168212995E-2</v>
      </c>
      <c r="G366" s="215">
        <v>0.14506317267197005</v>
      </c>
      <c r="H366" s="215">
        <v>0.14634146341463414</v>
      </c>
      <c r="I366" s="215">
        <v>0.11898652982681206</v>
      </c>
      <c r="J366" s="215">
        <v>0.28678745028722935</v>
      </c>
      <c r="K366" s="215">
        <v>0.26739926739926739</v>
      </c>
      <c r="L366" s="215">
        <v>7.4759527578229637E-2</v>
      </c>
      <c r="M366" s="215">
        <v>0.10266814213697283</v>
      </c>
      <c r="N366" s="215">
        <v>0.14338956453511181</v>
      </c>
      <c r="O366" s="215">
        <v>0.26650908553700692</v>
      </c>
      <c r="P366" s="215">
        <v>0.32894987611968746</v>
      </c>
      <c r="Q366" s="215">
        <v>0.33196409554237033</v>
      </c>
      <c r="R366" s="215">
        <v>0.2808607021517554</v>
      </c>
      <c r="S366" s="214">
        <v>0.35126935973175794</v>
      </c>
      <c r="T366" s="209" t="s">
        <v>493</v>
      </c>
      <c r="U366" s="24"/>
      <c r="V366" s="24"/>
      <c r="W366" s="24"/>
    </row>
    <row r="367" spans="1:23" x14ac:dyDescent="0.35">
      <c r="D367" s="1371" t="s">
        <v>483</v>
      </c>
      <c r="E367" s="1372"/>
      <c r="F367" s="215">
        <v>0.17910447761194029</v>
      </c>
      <c r="G367" s="215">
        <v>0.18483855872718766</v>
      </c>
      <c r="H367" s="215">
        <v>0.21951219512195122</v>
      </c>
      <c r="I367" s="215">
        <v>0.18569595894804361</v>
      </c>
      <c r="J367" s="215">
        <v>0.21078214759169245</v>
      </c>
      <c r="K367" s="215">
        <v>0.21454735740450026</v>
      </c>
      <c r="L367" s="215">
        <v>0.1654693778156581</v>
      </c>
      <c r="M367" s="215">
        <v>0.26201893520226238</v>
      </c>
      <c r="N367" s="215">
        <v>0.22518634758728914</v>
      </c>
      <c r="O367" s="215">
        <v>0.20268872802481902</v>
      </c>
      <c r="P367" s="215">
        <v>0.22870211549456831</v>
      </c>
      <c r="Q367" s="215">
        <v>0.24874486535828388</v>
      </c>
      <c r="R367" s="215">
        <v>0.2491506228765572</v>
      </c>
      <c r="S367" s="214">
        <v>0.22752674437170686</v>
      </c>
      <c r="T367" s="209" t="s">
        <v>493</v>
      </c>
      <c r="U367" s="24"/>
      <c r="V367" s="24"/>
      <c r="W367" s="24"/>
    </row>
    <row r="368" spans="1:23" x14ac:dyDescent="0.35">
      <c r="D368" s="1371" t="s">
        <v>484</v>
      </c>
      <c r="E368" s="1372"/>
      <c r="F368" s="215">
        <v>8.6325131101250507E-2</v>
      </c>
      <c r="G368" s="215">
        <v>6.2236780533458116E-2</v>
      </c>
      <c r="H368" s="215">
        <v>7.902439024390244E-2</v>
      </c>
      <c r="I368" s="215">
        <v>9.9743425272610653E-2</v>
      </c>
      <c r="J368" s="215">
        <v>6.0539107379584622E-2</v>
      </c>
      <c r="K368" s="215">
        <v>5.8608058608058608E-2</v>
      </c>
      <c r="L368" s="215">
        <v>7.6951174966516503E-2</v>
      </c>
      <c r="M368" s="215">
        <v>8.5700233616131813E-2</v>
      </c>
      <c r="N368" s="215">
        <v>7.1302471557473518E-2</v>
      </c>
      <c r="O368" s="215">
        <v>5.2001772787708671E-2</v>
      </c>
      <c r="P368" s="215">
        <v>5.5460263007432821E-2</v>
      </c>
      <c r="Q368" s="215">
        <v>6.2224250722653279E-2</v>
      </c>
      <c r="R368" s="215">
        <v>6.4714447500404462E-2</v>
      </c>
      <c r="S368" s="214">
        <v>5.3967747086060995E-2</v>
      </c>
      <c r="T368" s="209" t="s">
        <v>493</v>
      </c>
      <c r="U368" s="24"/>
      <c r="V368" s="24"/>
      <c r="W368" s="24"/>
    </row>
    <row r="369" spans="4:23" x14ac:dyDescent="0.35">
      <c r="D369" s="1371" t="s">
        <v>485</v>
      </c>
      <c r="E369" s="1372"/>
      <c r="F369" s="215">
        <v>0.100040338846309</v>
      </c>
      <c r="G369" s="215">
        <v>9.3589143659335516E-2</v>
      </c>
      <c r="H369" s="215">
        <v>8.7317073170731702E-2</v>
      </c>
      <c r="I369" s="215">
        <v>0.10166773572803078</v>
      </c>
      <c r="J369" s="215">
        <v>5.6562085726911182E-2</v>
      </c>
      <c r="K369" s="215">
        <v>5.2851909994767139E-2</v>
      </c>
      <c r="L369" s="215">
        <v>0.14294411299159868</v>
      </c>
      <c r="M369" s="215">
        <v>5.7666297799090126E-2</v>
      </c>
      <c r="N369" s="215">
        <v>7.6108277755982737E-2</v>
      </c>
      <c r="O369" s="215">
        <v>5.7615600531836314E-2</v>
      </c>
      <c r="P369" s="215">
        <v>3.926052982656756E-2</v>
      </c>
      <c r="Q369" s="215">
        <v>4.0468583599574018E-2</v>
      </c>
      <c r="R369" s="215">
        <v>4.4491182656528072E-2</v>
      </c>
      <c r="S369" s="214">
        <v>3.6244611208685933E-2</v>
      </c>
      <c r="T369" s="209" t="s">
        <v>493</v>
      </c>
      <c r="U369" s="24"/>
      <c r="V369" s="24"/>
      <c r="W369" s="24"/>
    </row>
    <row r="370" spans="4:23" x14ac:dyDescent="0.35">
      <c r="D370" s="1371" t="s">
        <v>486</v>
      </c>
      <c r="E370" s="1372"/>
      <c r="F370" s="215">
        <v>0.11778943122226704</v>
      </c>
      <c r="G370" s="215">
        <v>0.11137108095460926</v>
      </c>
      <c r="H370" s="215">
        <v>0.10048780487804879</v>
      </c>
      <c r="I370" s="215">
        <v>8.9159717767799865E-2</v>
      </c>
      <c r="J370" s="215">
        <v>7.2470172337604943E-2</v>
      </c>
      <c r="K370" s="215">
        <v>6.95970695970696E-2</v>
      </c>
      <c r="L370" s="215">
        <v>0.13868257640326312</v>
      </c>
      <c r="M370" s="215">
        <v>8.471658674535841E-2</v>
      </c>
      <c r="N370" s="215">
        <v>0.10386426049431149</v>
      </c>
      <c r="O370" s="215">
        <v>8.5684739252474509E-2</v>
      </c>
      <c r="P370" s="215">
        <v>4.878978463884124E-2</v>
      </c>
      <c r="Q370" s="215">
        <v>5.1422485927278258E-2</v>
      </c>
      <c r="R370" s="215">
        <v>6.3420158550396372E-2</v>
      </c>
      <c r="S370" s="214">
        <v>6.0514130608334667E-2</v>
      </c>
      <c r="T370" s="209" t="s">
        <v>493</v>
      </c>
      <c r="U370" s="24"/>
      <c r="V370" s="24"/>
      <c r="W370" s="24"/>
    </row>
    <row r="371" spans="4:23" x14ac:dyDescent="0.35">
      <c r="D371" s="1371" t="s">
        <v>487</v>
      </c>
      <c r="E371" s="1372"/>
      <c r="F371" s="215">
        <v>0.13795885437676483</v>
      </c>
      <c r="G371" s="215">
        <v>9.9204492278895648E-2</v>
      </c>
      <c r="H371" s="215">
        <v>9.9024390243902444E-2</v>
      </c>
      <c r="I371" s="215">
        <v>8.9480436177036562E-2</v>
      </c>
      <c r="J371" s="215">
        <v>7.2912063632346438E-2</v>
      </c>
      <c r="K371" s="215">
        <v>8.8958660387231811E-2</v>
      </c>
      <c r="L371" s="215">
        <v>0.11226104955558261</v>
      </c>
      <c r="M371" s="215">
        <v>9.3200541005778931E-2</v>
      </c>
      <c r="N371" s="215">
        <v>0.10651235778736759</v>
      </c>
      <c r="O371" s="215">
        <v>8.0070911508346873E-2</v>
      </c>
      <c r="P371" s="215">
        <v>6.9372975033352394E-2</v>
      </c>
      <c r="Q371" s="215">
        <v>6.2984938384299402E-2</v>
      </c>
      <c r="R371" s="215">
        <v>6.8435528231677728E-2</v>
      </c>
      <c r="S371" s="214">
        <v>6.7060514130608331E-2</v>
      </c>
      <c r="T371" s="209" t="s">
        <v>493</v>
      </c>
      <c r="U371" s="24"/>
      <c r="V371" s="24"/>
      <c r="W371" s="24"/>
    </row>
    <row r="372" spans="4:23" x14ac:dyDescent="0.35">
      <c r="D372" s="1371" t="s">
        <v>488</v>
      </c>
      <c r="E372" s="1372"/>
      <c r="F372" s="215">
        <v>0.15328761597418314</v>
      </c>
      <c r="G372" s="215">
        <v>0.13710809546092653</v>
      </c>
      <c r="H372" s="215">
        <v>0.11853658536585365</v>
      </c>
      <c r="I372" s="215">
        <v>0.12443874278383579</v>
      </c>
      <c r="J372" s="215">
        <v>9.7657976137870084E-2</v>
      </c>
      <c r="K372" s="215">
        <v>0.11041339612768185</v>
      </c>
      <c r="L372" s="215">
        <v>0.13295994155606963</v>
      </c>
      <c r="M372" s="215">
        <v>0.14410426656830197</v>
      </c>
      <c r="N372" s="215">
        <v>0.11769321302471558</v>
      </c>
      <c r="O372" s="215">
        <v>0.11789038262668046</v>
      </c>
      <c r="P372" s="215">
        <v>9.6436058700209645E-2</v>
      </c>
      <c r="Q372" s="215">
        <v>8.7326943556975511E-2</v>
      </c>
      <c r="R372" s="215">
        <v>9.9660249150622882E-2</v>
      </c>
      <c r="S372" s="214">
        <v>8.542232157113204E-2</v>
      </c>
      <c r="T372" s="209" t="s">
        <v>493</v>
      </c>
      <c r="U372" s="24"/>
      <c r="V372" s="24"/>
      <c r="W372" s="24"/>
    </row>
    <row r="373" spans="4:23" x14ac:dyDescent="0.35">
      <c r="D373" s="1371" t="s">
        <v>489</v>
      </c>
      <c r="E373" s="1372"/>
      <c r="F373" s="215">
        <v>0.15530455828963291</v>
      </c>
      <c r="G373" s="215">
        <v>0.16050538137576043</v>
      </c>
      <c r="H373" s="215">
        <v>0.14292682926829267</v>
      </c>
      <c r="I373" s="215">
        <v>0.17703656189865299</v>
      </c>
      <c r="J373" s="215">
        <v>0.13698630136986301</v>
      </c>
      <c r="K373" s="215">
        <v>0.12977498691784406</v>
      </c>
      <c r="L373" s="215">
        <v>0.14720564957993426</v>
      </c>
      <c r="M373" s="215">
        <v>0.15664576417066273</v>
      </c>
      <c r="N373" s="215">
        <v>0.14417418595527659</v>
      </c>
      <c r="O373" s="215">
        <v>0.12764071502437582</v>
      </c>
      <c r="P373" s="215">
        <v>0.12102153611587574</v>
      </c>
      <c r="Q373" s="215">
        <v>0.10527917237182413</v>
      </c>
      <c r="R373" s="215">
        <v>0.11972172787574827</v>
      </c>
      <c r="S373" s="214">
        <v>0.10937250518920645</v>
      </c>
      <c r="T373" s="209" t="s">
        <v>493</v>
      </c>
      <c r="U373" s="24"/>
      <c r="V373" s="24"/>
      <c r="W373" s="24"/>
    </row>
    <row r="374" spans="4:23" ht="15" customHeight="1" thickBot="1" x14ac:dyDescent="0.4">
      <c r="D374" s="1373" t="s">
        <v>490</v>
      </c>
      <c r="E374" s="1374"/>
      <c r="F374" s="211">
        <v>6.4542154094392899E-3</v>
      </c>
      <c r="G374" s="211">
        <v>6.0832943378568089E-3</v>
      </c>
      <c r="H374" s="211">
        <v>6.8292682926829268E-3</v>
      </c>
      <c r="I374" s="211">
        <v>1.3790891597177678E-2</v>
      </c>
      <c r="J374" s="211">
        <v>5.3026955368979233E-3</v>
      </c>
      <c r="K374" s="211">
        <v>7.8492935635792772E-3</v>
      </c>
      <c r="L374" s="211">
        <v>8.7665895531474497E-3</v>
      </c>
      <c r="M374" s="211">
        <v>1.3279232755440797E-2</v>
      </c>
      <c r="N374" s="211">
        <v>1.1769321302471557E-2</v>
      </c>
      <c r="O374" s="211">
        <v>9.8980647067513673E-3</v>
      </c>
      <c r="P374" s="211">
        <v>1.2006861063464836E-2</v>
      </c>
      <c r="Q374" s="211">
        <v>9.5846645367412137E-3</v>
      </c>
      <c r="R374" s="211">
        <v>9.545381006309658E-3</v>
      </c>
      <c r="S374" s="210">
        <v>8.6220661025067855E-3</v>
      </c>
      <c r="T374" s="209" t="s">
        <v>493</v>
      </c>
      <c r="U374" s="24"/>
      <c r="V374" s="24"/>
      <c r="W374" s="24"/>
    </row>
    <row r="375" spans="4:23" x14ac:dyDescent="0.4">
      <c r="D375" s="472"/>
      <c r="E375" s="472"/>
      <c r="F375" s="471"/>
      <c r="G375" s="471"/>
      <c r="H375" s="471"/>
      <c r="I375" s="471"/>
      <c r="J375" s="471"/>
      <c r="K375" s="471"/>
      <c r="L375" s="471"/>
      <c r="M375" s="471"/>
      <c r="N375" s="471"/>
      <c r="O375" s="471"/>
      <c r="P375" s="471"/>
      <c r="Q375" s="471"/>
      <c r="R375" s="487"/>
      <c r="S375" s="487"/>
      <c r="T375" s="487"/>
    </row>
    <row r="376" spans="4:23" ht="13.5" thickBot="1" x14ac:dyDescent="0.4">
      <c r="D376" s="204" t="s">
        <v>9</v>
      </c>
      <c r="Q376" s="108"/>
      <c r="R376" s="203"/>
      <c r="S376" s="203"/>
      <c r="T376" s="203"/>
    </row>
    <row r="377" spans="4:23" ht="14.45" customHeight="1" thickBot="1" x14ac:dyDescent="0.4">
      <c r="D377" s="1425" t="s">
        <v>568</v>
      </c>
      <c r="E377" s="1426"/>
      <c r="F377" s="220">
        <v>42825</v>
      </c>
      <c r="G377" s="220">
        <v>42916</v>
      </c>
      <c r="H377" s="220">
        <v>43008</v>
      </c>
      <c r="I377" s="220">
        <v>43100</v>
      </c>
      <c r="J377" s="220">
        <v>43190</v>
      </c>
      <c r="K377" s="220">
        <v>43281</v>
      </c>
      <c r="L377" s="220">
        <v>43373</v>
      </c>
      <c r="M377" s="220">
        <v>43465</v>
      </c>
      <c r="N377" s="220">
        <v>43555</v>
      </c>
      <c r="O377" s="220">
        <v>43646</v>
      </c>
      <c r="P377" s="220">
        <v>43738</v>
      </c>
      <c r="Q377" s="220">
        <v>43830</v>
      </c>
      <c r="R377" s="220">
        <v>43921</v>
      </c>
      <c r="S377" s="219">
        <v>44012</v>
      </c>
      <c r="T377" s="218">
        <v>44104</v>
      </c>
    </row>
    <row r="378" spans="4:23" x14ac:dyDescent="0.35">
      <c r="D378" s="1371" t="s">
        <v>482</v>
      </c>
      <c r="E378" s="1372"/>
      <c r="F378" s="215">
        <v>0.10951008645533142</v>
      </c>
      <c r="G378" s="215">
        <v>0.11833197942052531</v>
      </c>
      <c r="H378" s="215">
        <v>0.1192368839427663</v>
      </c>
      <c r="I378" s="215">
        <v>0.11381013061484549</v>
      </c>
      <c r="J378" s="215">
        <v>0.13367037411526794</v>
      </c>
      <c r="K378" s="215">
        <v>0.14061192781164097</v>
      </c>
      <c r="L378" s="215">
        <v>0.11223263638548425</v>
      </c>
      <c r="M378" s="215">
        <v>0.10580699740165569</v>
      </c>
      <c r="N378" s="215">
        <v>0.10971243792585748</v>
      </c>
      <c r="O378" s="215">
        <v>0.12376742604556273</v>
      </c>
      <c r="P378" s="215">
        <v>0.13643799760061076</v>
      </c>
      <c r="Q378" s="215">
        <v>0.14965168958965949</v>
      </c>
      <c r="R378" s="215">
        <v>0.15335293335500169</v>
      </c>
      <c r="S378" s="214">
        <v>0.16098798252990804</v>
      </c>
      <c r="T378" s="209" t="s">
        <v>493</v>
      </c>
      <c r="U378" s="24"/>
      <c r="V378" s="24"/>
      <c r="W378" s="24"/>
    </row>
    <row r="379" spans="4:23" x14ac:dyDescent="0.35">
      <c r="D379" s="1371" t="s">
        <v>483</v>
      </c>
      <c r="E379" s="1372"/>
      <c r="F379" s="215">
        <v>0.21613832853025935</v>
      </c>
      <c r="G379" s="215">
        <v>0.20782561603032765</v>
      </c>
      <c r="H379" s="215">
        <v>0.21324854266030738</v>
      </c>
      <c r="I379" s="215">
        <v>0.20882446639057026</v>
      </c>
      <c r="J379" s="215">
        <v>0.21489720256150993</v>
      </c>
      <c r="K379" s="215">
        <v>0.21907493725349589</v>
      </c>
      <c r="L379" s="215">
        <v>0.20543939758070975</v>
      </c>
      <c r="M379" s="215">
        <v>0.22040606683183273</v>
      </c>
      <c r="N379" s="215">
        <v>0.22397505485621896</v>
      </c>
      <c r="O379" s="215">
        <v>0.22453347200832049</v>
      </c>
      <c r="P379" s="215">
        <v>0.22756025738902824</v>
      </c>
      <c r="Q379" s="215">
        <v>0.23441534189630256</v>
      </c>
      <c r="R379" s="215">
        <v>0.24059272829346848</v>
      </c>
      <c r="S379" s="214">
        <v>0.24397091935002577</v>
      </c>
      <c r="T379" s="209" t="s">
        <v>493</v>
      </c>
      <c r="U379" s="24"/>
      <c r="V379" s="24"/>
      <c r="W379" s="24"/>
    </row>
    <row r="380" spans="4:23" x14ac:dyDescent="0.35">
      <c r="D380" s="1371" t="s">
        <v>484</v>
      </c>
      <c r="E380" s="1372"/>
      <c r="F380" s="215">
        <v>8.9721421709894333E-2</v>
      </c>
      <c r="G380" s="215">
        <v>8.082859463850528E-2</v>
      </c>
      <c r="H380" s="215">
        <v>8.1505034446210919E-2</v>
      </c>
      <c r="I380" s="215">
        <v>8.6173940745460337E-2</v>
      </c>
      <c r="J380" s="215">
        <v>8.0485338725985844E-2</v>
      </c>
      <c r="K380" s="215">
        <v>7.8702043743277161E-2</v>
      </c>
      <c r="L380" s="215">
        <v>7.8186333413442277E-2</v>
      </c>
      <c r="M380" s="215">
        <v>7.8977581726992568E-2</v>
      </c>
      <c r="N380" s="215">
        <v>7.65215382838665E-2</v>
      </c>
      <c r="O380" s="215">
        <v>7.2224333460007603E-2</v>
      </c>
      <c r="P380" s="215">
        <v>7.149089322717854E-2</v>
      </c>
      <c r="Q380" s="215">
        <v>7.0944903626000685E-2</v>
      </c>
      <c r="R380" s="215">
        <v>7.1195355090342305E-2</v>
      </c>
      <c r="S380" s="214">
        <v>7.0911211784173839E-2</v>
      </c>
      <c r="T380" s="209" t="s">
        <v>493</v>
      </c>
      <c r="U380" s="24"/>
      <c r="V380" s="24"/>
      <c r="W380" s="24"/>
    </row>
    <row r="381" spans="4:23" x14ac:dyDescent="0.35">
      <c r="D381" s="1371" t="s">
        <v>485</v>
      </c>
      <c r="E381" s="1372"/>
      <c r="F381" s="215">
        <v>9.4908741594620552E-2</v>
      </c>
      <c r="G381" s="215">
        <v>9.5315461684267536E-2</v>
      </c>
      <c r="H381" s="215">
        <v>9.5389507154213043E-2</v>
      </c>
      <c r="I381" s="215">
        <v>9.9553998088563231E-2</v>
      </c>
      <c r="J381" s="215">
        <v>9.5382541287495792E-2</v>
      </c>
      <c r="K381" s="215">
        <v>9.1908688896856702E-2</v>
      </c>
      <c r="L381" s="215">
        <v>0.110310021629416</v>
      </c>
      <c r="M381" s="215">
        <v>9.9734122907728567E-2</v>
      </c>
      <c r="N381" s="215">
        <v>9.5761635292758981E-2</v>
      </c>
      <c r="O381" s="215">
        <v>9.3385603136188169E-2</v>
      </c>
      <c r="P381" s="215">
        <v>8.9486312574980909E-2</v>
      </c>
      <c r="Q381" s="215">
        <v>8.521832323855609E-2</v>
      </c>
      <c r="R381" s="215">
        <v>8.3295167461994182E-2</v>
      </c>
      <c r="S381" s="214">
        <v>8.1151832460732987E-2</v>
      </c>
      <c r="T381" s="209" t="s">
        <v>493</v>
      </c>
      <c r="U381" s="24"/>
      <c r="V381" s="24"/>
      <c r="W381" s="24"/>
    </row>
    <row r="382" spans="4:23" x14ac:dyDescent="0.35">
      <c r="D382" s="1371" t="s">
        <v>486</v>
      </c>
      <c r="E382" s="1372"/>
      <c r="F382" s="215">
        <v>0.11027857829010566</v>
      </c>
      <c r="G382" s="215">
        <v>0.11115624153804494</v>
      </c>
      <c r="H382" s="215">
        <v>0.10937996820349762</v>
      </c>
      <c r="I382" s="215">
        <v>0.10489009238611023</v>
      </c>
      <c r="J382" s="215">
        <v>0.10010111223458039</v>
      </c>
      <c r="K382" s="215">
        <v>9.7884546432413053E-2</v>
      </c>
      <c r="L382" s="215">
        <v>0.11267323560041656</v>
      </c>
      <c r="M382" s="215">
        <v>0.10653211674421416</v>
      </c>
      <c r="N382" s="215">
        <v>0.10694075528352004</v>
      </c>
      <c r="O382" s="215">
        <v>0.10486629197751865</v>
      </c>
      <c r="P382" s="215">
        <v>0.10042898171374559</v>
      </c>
      <c r="Q382" s="215">
        <v>9.629280808015199E-2</v>
      </c>
      <c r="R382" s="215">
        <v>9.3947139037038135E-2</v>
      </c>
      <c r="S382" s="214">
        <v>9.2097767409055148E-2</v>
      </c>
      <c r="T382" s="209" t="s">
        <v>493</v>
      </c>
      <c r="U382" s="24"/>
      <c r="V382" s="24"/>
      <c r="W382" s="24"/>
    </row>
    <row r="383" spans="4:23" x14ac:dyDescent="0.35">
      <c r="D383" s="1371" t="s">
        <v>487</v>
      </c>
      <c r="E383" s="1372"/>
      <c r="F383" s="215">
        <v>0.11450528338136408</v>
      </c>
      <c r="G383" s="215">
        <v>0.11047928513403736</v>
      </c>
      <c r="H383" s="215">
        <v>0.10620031796502384</v>
      </c>
      <c r="I383" s="215">
        <v>0.1015450780503345</v>
      </c>
      <c r="J383" s="215">
        <v>9.7067745197168862E-2</v>
      </c>
      <c r="K383" s="215">
        <v>9.6151547747101704E-2</v>
      </c>
      <c r="L383" s="215">
        <v>0.10069694784907474</v>
      </c>
      <c r="M383" s="215">
        <v>9.8978790259230162E-2</v>
      </c>
      <c r="N383" s="215">
        <v>0.10021942487585171</v>
      </c>
      <c r="O383" s="215">
        <v>9.728583715022901E-2</v>
      </c>
      <c r="P383" s="215">
        <v>9.4684989275457154E-2</v>
      </c>
      <c r="Q383" s="215">
        <v>9.1340142571813651E-2</v>
      </c>
      <c r="R383" s="215">
        <v>8.9086530648425838E-2</v>
      </c>
      <c r="S383" s="214">
        <v>8.6902856522800637E-2</v>
      </c>
      <c r="T383" s="209" t="s">
        <v>493</v>
      </c>
      <c r="U383" s="24"/>
      <c r="V383" s="24"/>
      <c r="W383" s="24"/>
    </row>
    <row r="384" spans="4:23" x14ac:dyDescent="0.35">
      <c r="D384" s="1371" t="s">
        <v>488</v>
      </c>
      <c r="E384" s="1372"/>
      <c r="F384" s="215">
        <v>0.13160422670509125</v>
      </c>
      <c r="G384" s="215">
        <v>0.13268345518548605</v>
      </c>
      <c r="H384" s="215">
        <v>0.12919978802331744</v>
      </c>
      <c r="I384" s="215">
        <v>0.1271901879579484</v>
      </c>
      <c r="J384" s="215">
        <v>0.12140208965284799</v>
      </c>
      <c r="K384" s="215">
        <v>0.11963666786183817</v>
      </c>
      <c r="L384" s="215">
        <v>0.12320756228470719</v>
      </c>
      <c r="M384" s="215">
        <v>0.12680524502991117</v>
      </c>
      <c r="N384" s="215">
        <v>0.12403279824460099</v>
      </c>
      <c r="O384" s="215">
        <v>0.12198731923915435</v>
      </c>
      <c r="P384" s="215">
        <v>0.11836986948776675</v>
      </c>
      <c r="Q384" s="215">
        <v>0.11415488040530666</v>
      </c>
      <c r="R384" s="215">
        <v>0.11191218402352003</v>
      </c>
      <c r="S384" s="214">
        <v>0.10917451102731736</v>
      </c>
      <c r="T384" s="209" t="s">
        <v>493</v>
      </c>
      <c r="U384" s="24"/>
      <c r="V384" s="24"/>
      <c r="W384" s="24"/>
    </row>
    <row r="385" spans="4:23" x14ac:dyDescent="0.35">
      <c r="D385" s="1371" t="s">
        <v>489</v>
      </c>
      <c r="E385" s="1372"/>
      <c r="F385" s="215">
        <v>0.12507204610951009</v>
      </c>
      <c r="G385" s="215">
        <v>0.13484971567831031</v>
      </c>
      <c r="H385" s="215">
        <v>0.13555908850026496</v>
      </c>
      <c r="I385" s="215">
        <v>0.14495062121694807</v>
      </c>
      <c r="J385" s="215">
        <v>0.14223120997640715</v>
      </c>
      <c r="K385" s="215">
        <v>0.13935699772917415</v>
      </c>
      <c r="L385" s="215">
        <v>0.14123207562284706</v>
      </c>
      <c r="M385" s="215">
        <v>0.14523536165327211</v>
      </c>
      <c r="N385" s="215">
        <v>0.14378103707125534</v>
      </c>
      <c r="O385" s="215">
        <v>0.14106846410784646</v>
      </c>
      <c r="P385" s="215">
        <v>0.13869196931690114</v>
      </c>
      <c r="Q385" s="215">
        <v>0.13403049542893331</v>
      </c>
      <c r="R385" s="215">
        <v>0.13138416534932854</v>
      </c>
      <c r="S385" s="214">
        <v>0.12782464802105092</v>
      </c>
      <c r="T385" s="209" t="s">
        <v>493</v>
      </c>
      <c r="U385" s="24"/>
      <c r="V385" s="24"/>
      <c r="W385" s="24"/>
    </row>
    <row r="386" spans="4:23" ht="15" customHeight="1" thickBot="1" x14ac:dyDescent="0.4">
      <c r="D386" s="1373" t="s">
        <v>490</v>
      </c>
      <c r="E386" s="1374"/>
      <c r="F386" s="211">
        <v>8.2612872238232472E-3</v>
      </c>
      <c r="G386" s="211">
        <v>8.529650690495532E-3</v>
      </c>
      <c r="H386" s="211">
        <v>1.0280869104398516E-2</v>
      </c>
      <c r="I386" s="211">
        <v>1.3061484549219496E-2</v>
      </c>
      <c r="J386" s="211">
        <v>1.4762386248736097E-2</v>
      </c>
      <c r="K386" s="211">
        <v>1.6672642524202225E-2</v>
      </c>
      <c r="L386" s="211">
        <v>1.6021789633902106E-2</v>
      </c>
      <c r="M386" s="211">
        <v>1.7523717445162849E-2</v>
      </c>
      <c r="N386" s="211">
        <v>1.9055318166069986E-2</v>
      </c>
      <c r="O386" s="211">
        <v>2.088125287517251E-2</v>
      </c>
      <c r="P386" s="211">
        <v>2.2848729414330898E-2</v>
      </c>
      <c r="Q386" s="211">
        <v>2.3951415163275581E-2</v>
      </c>
      <c r="R386" s="211">
        <v>2.5233796740880818E-2</v>
      </c>
      <c r="S386" s="210">
        <v>2.6978270894935302E-2</v>
      </c>
      <c r="T386" s="209" t="s">
        <v>493</v>
      </c>
      <c r="U386" s="24"/>
      <c r="V386" s="24"/>
      <c r="W386" s="24"/>
    </row>
    <row r="387" spans="4:23" x14ac:dyDescent="0.4">
      <c r="D387" s="472"/>
      <c r="E387" s="472"/>
      <c r="F387" s="471"/>
      <c r="G387" s="471"/>
      <c r="H387" s="471"/>
      <c r="I387" s="471"/>
      <c r="J387" s="471"/>
      <c r="K387" s="471"/>
      <c r="L387" s="471"/>
      <c r="M387" s="471"/>
      <c r="N387" s="471"/>
      <c r="O387" s="471"/>
      <c r="P387" s="471"/>
    </row>
    <row r="388" spans="4:23" x14ac:dyDescent="0.4">
      <c r="D388" s="472"/>
      <c r="E388" s="472"/>
      <c r="F388" s="471"/>
      <c r="G388" s="471"/>
      <c r="H388" s="471"/>
      <c r="I388" s="471"/>
      <c r="J388" s="471"/>
      <c r="K388" s="471"/>
      <c r="L388" s="471"/>
      <c r="M388" s="471"/>
      <c r="N388" s="471"/>
      <c r="O388" s="471"/>
      <c r="P388" s="471"/>
    </row>
    <row r="389" spans="4:23" x14ac:dyDescent="0.4">
      <c r="D389" s="472"/>
      <c r="E389" s="472"/>
      <c r="F389" s="471"/>
      <c r="G389" s="471"/>
      <c r="H389" s="471"/>
      <c r="I389" s="471"/>
      <c r="J389" s="471"/>
      <c r="K389" s="471"/>
      <c r="L389" s="471"/>
      <c r="M389" s="471"/>
      <c r="N389" s="471"/>
      <c r="O389" s="471"/>
      <c r="P389" s="471"/>
    </row>
    <row r="390" spans="4:23" x14ac:dyDescent="0.4">
      <c r="D390" s="472"/>
      <c r="E390" s="472"/>
      <c r="F390" s="471"/>
      <c r="G390" s="471"/>
      <c r="H390" s="471"/>
      <c r="I390" s="471"/>
      <c r="J390" s="471"/>
      <c r="K390" s="471"/>
      <c r="L390" s="471"/>
      <c r="M390" s="471"/>
      <c r="N390" s="471"/>
      <c r="O390" s="471"/>
      <c r="P390" s="471"/>
    </row>
    <row r="391" spans="4:23" x14ac:dyDescent="0.4">
      <c r="D391" s="472"/>
      <c r="E391" s="472"/>
      <c r="F391" s="471"/>
      <c r="G391" s="471"/>
      <c r="H391" s="471"/>
      <c r="I391" s="471"/>
      <c r="J391" s="471"/>
      <c r="K391" s="471"/>
      <c r="L391" s="471"/>
      <c r="M391" s="471"/>
      <c r="N391" s="471"/>
      <c r="O391" s="471"/>
      <c r="P391" s="471"/>
    </row>
    <row r="392" spans="4:23" x14ac:dyDescent="0.4">
      <c r="D392" s="472"/>
      <c r="E392" s="472"/>
      <c r="F392" s="471"/>
      <c r="G392" s="471"/>
      <c r="H392" s="471"/>
      <c r="I392" s="471"/>
      <c r="J392" s="471"/>
      <c r="K392" s="471"/>
      <c r="L392" s="471"/>
      <c r="M392" s="471"/>
      <c r="N392" s="471"/>
      <c r="O392" s="471"/>
      <c r="P392" s="471"/>
    </row>
    <row r="393" spans="4:23" x14ac:dyDescent="0.4">
      <c r="D393" s="472"/>
      <c r="E393" s="472"/>
      <c r="F393" s="471"/>
      <c r="G393" s="471"/>
      <c r="H393" s="471"/>
      <c r="I393" s="471"/>
      <c r="J393" s="471"/>
      <c r="K393" s="471"/>
      <c r="L393" s="471"/>
      <c r="M393" s="471"/>
      <c r="N393" s="471"/>
      <c r="O393" s="471"/>
      <c r="P393" s="471"/>
    </row>
    <row r="394" spans="4:23" x14ac:dyDescent="0.4">
      <c r="D394" s="472"/>
      <c r="E394" s="472"/>
      <c r="F394" s="471"/>
      <c r="G394" s="471"/>
      <c r="H394" s="471"/>
      <c r="I394" s="471"/>
      <c r="J394" s="471"/>
      <c r="K394" s="471"/>
      <c r="L394" s="471"/>
      <c r="M394" s="471"/>
      <c r="N394" s="471"/>
      <c r="O394" s="471"/>
      <c r="P394" s="471"/>
    </row>
    <row r="395" spans="4:23" x14ac:dyDescent="0.4">
      <c r="D395" s="472"/>
      <c r="E395" s="472"/>
      <c r="F395" s="471"/>
      <c r="G395" s="471"/>
      <c r="H395" s="471"/>
      <c r="I395" s="471"/>
      <c r="J395" s="471"/>
      <c r="K395" s="471"/>
      <c r="L395" s="471"/>
      <c r="M395" s="471"/>
      <c r="N395" s="471"/>
      <c r="O395" s="471"/>
      <c r="P395" s="471"/>
    </row>
    <row r="396" spans="4:23" x14ac:dyDescent="0.4">
      <c r="D396" s="472"/>
      <c r="E396" s="472"/>
      <c r="F396" s="471"/>
      <c r="G396" s="471"/>
      <c r="H396" s="471"/>
      <c r="I396" s="471"/>
      <c r="J396" s="471"/>
      <c r="K396" s="471"/>
      <c r="L396" s="471"/>
      <c r="M396" s="471"/>
      <c r="N396" s="471"/>
      <c r="O396" s="471"/>
      <c r="P396" s="471"/>
    </row>
    <row r="397" spans="4:23" x14ac:dyDescent="0.4">
      <c r="D397" s="472"/>
      <c r="E397" s="472"/>
      <c r="F397" s="471"/>
      <c r="G397" s="471"/>
      <c r="H397" s="471"/>
      <c r="I397" s="471"/>
      <c r="J397" s="471"/>
      <c r="K397" s="471"/>
      <c r="L397" s="471"/>
      <c r="M397" s="471"/>
      <c r="N397" s="471"/>
      <c r="O397" s="471"/>
      <c r="P397" s="471"/>
    </row>
    <row r="398" spans="4:23" x14ac:dyDescent="0.4">
      <c r="D398" s="472"/>
      <c r="E398" s="472"/>
      <c r="F398" s="471"/>
      <c r="G398" s="471"/>
      <c r="H398" s="471"/>
      <c r="I398" s="471"/>
      <c r="J398" s="471"/>
      <c r="K398" s="471"/>
      <c r="L398" s="471"/>
      <c r="M398" s="471"/>
      <c r="N398" s="471"/>
      <c r="O398" s="471"/>
      <c r="P398" s="471"/>
    </row>
    <row r="399" spans="4:23" x14ac:dyDescent="0.4">
      <c r="D399" s="472"/>
      <c r="E399" s="472"/>
      <c r="F399" s="471"/>
      <c r="G399" s="471"/>
      <c r="H399" s="471"/>
      <c r="I399" s="471"/>
      <c r="J399" s="471"/>
      <c r="K399" s="471"/>
      <c r="L399" s="471"/>
      <c r="M399" s="471"/>
      <c r="N399" s="471"/>
      <c r="O399" s="471"/>
      <c r="P399" s="471"/>
    </row>
    <row r="400" spans="4:23" x14ac:dyDescent="0.4">
      <c r="D400" s="472"/>
      <c r="E400" s="472"/>
      <c r="F400" s="471"/>
      <c r="G400" s="471"/>
      <c r="H400" s="471"/>
      <c r="I400" s="471"/>
      <c r="J400" s="471"/>
      <c r="K400" s="471"/>
      <c r="L400" s="471"/>
      <c r="M400" s="471"/>
      <c r="N400" s="471"/>
      <c r="O400" s="471"/>
      <c r="P400" s="471"/>
    </row>
    <row r="401" spans="1:23" x14ac:dyDescent="0.4">
      <c r="D401" s="472"/>
      <c r="E401" s="472"/>
      <c r="F401" s="471"/>
      <c r="G401" s="471"/>
      <c r="H401" s="471"/>
      <c r="I401" s="471"/>
      <c r="J401" s="471"/>
      <c r="K401" s="471"/>
      <c r="L401" s="471"/>
      <c r="M401" s="471"/>
      <c r="N401" s="471"/>
      <c r="O401" s="471"/>
      <c r="P401" s="471"/>
    </row>
    <row r="402" spans="1:23" x14ac:dyDescent="0.4">
      <c r="D402" s="472"/>
      <c r="E402" s="472"/>
      <c r="F402" s="471"/>
      <c r="G402" s="471"/>
      <c r="H402" s="471"/>
      <c r="I402" s="471"/>
      <c r="J402" s="471"/>
      <c r="K402" s="471"/>
      <c r="L402" s="471"/>
      <c r="M402" s="471"/>
      <c r="N402" s="471"/>
      <c r="O402" s="471"/>
      <c r="P402" s="471"/>
    </row>
    <row r="403" spans="1:23" ht="13.5" thickBot="1" x14ac:dyDescent="0.4">
      <c r="B403" s="4" t="s">
        <v>1483</v>
      </c>
    </row>
    <row r="404" spans="1:23" ht="13.5" thickBot="1" x14ac:dyDescent="0.4">
      <c r="D404" s="1282"/>
      <c r="E404" s="1306"/>
      <c r="F404" s="1386" t="s">
        <v>454</v>
      </c>
      <c r="G404" s="1387"/>
      <c r="H404" s="1368" t="s">
        <v>455</v>
      </c>
      <c r="I404" s="1387"/>
      <c r="J404" s="1368" t="s">
        <v>30</v>
      </c>
      <c r="K404" s="1331"/>
    </row>
    <row r="405" spans="1:23" ht="13.5" thickBot="1" x14ac:dyDescent="0.4">
      <c r="D405" s="1358" t="s">
        <v>570</v>
      </c>
      <c r="E405" s="1359"/>
      <c r="F405" s="493" t="s">
        <v>32</v>
      </c>
      <c r="G405" s="492" t="s">
        <v>31</v>
      </c>
      <c r="H405" s="494" t="s">
        <v>32</v>
      </c>
      <c r="I405" s="494" t="s">
        <v>31</v>
      </c>
      <c r="J405" s="493" t="s">
        <v>32</v>
      </c>
      <c r="K405" s="492" t="s">
        <v>31</v>
      </c>
    </row>
    <row r="406" spans="1:23" x14ac:dyDescent="0.35">
      <c r="D406" s="1258" t="s">
        <v>571</v>
      </c>
      <c r="E406" s="1260"/>
      <c r="F406" s="242">
        <v>41585</v>
      </c>
      <c r="G406" s="491">
        <v>0.61641195914797742</v>
      </c>
      <c r="H406" s="142">
        <v>3767</v>
      </c>
      <c r="I406" s="141">
        <v>0.60146894459524192</v>
      </c>
      <c r="J406" s="490">
        <v>45352</v>
      </c>
      <c r="K406" s="489">
        <v>0.61514255486531211</v>
      </c>
    </row>
    <row r="407" spans="1:23" x14ac:dyDescent="0.35">
      <c r="D407" s="1258" t="s">
        <v>572</v>
      </c>
      <c r="E407" s="1260"/>
      <c r="F407" s="242">
        <v>25413</v>
      </c>
      <c r="G407" s="491">
        <v>0.37669537376043166</v>
      </c>
      <c r="H407" s="142">
        <v>2424</v>
      </c>
      <c r="I407" s="141">
        <v>0.3870349672680824</v>
      </c>
      <c r="J407" s="490">
        <v>27837</v>
      </c>
      <c r="K407" s="489">
        <v>0.37757371890513525</v>
      </c>
    </row>
    <row r="408" spans="1:23" ht="13.5" thickBot="1" x14ac:dyDescent="0.4">
      <c r="D408" s="1258" t="s">
        <v>511</v>
      </c>
      <c r="E408" s="1260"/>
      <c r="F408" s="242">
        <v>465</v>
      </c>
      <c r="G408" s="491">
        <v>6.8926670915909465E-3</v>
      </c>
      <c r="H408" s="142">
        <v>72</v>
      </c>
      <c r="I408" s="141">
        <v>1.1496088136675714E-2</v>
      </c>
      <c r="J408" s="490">
        <v>537</v>
      </c>
      <c r="K408" s="489">
        <v>7.2837262295526676E-3</v>
      </c>
    </row>
    <row r="409" spans="1:23" ht="13.5" thickBot="1" x14ac:dyDescent="0.4">
      <c r="D409" s="1342" t="s">
        <v>30</v>
      </c>
      <c r="E409" s="1343"/>
      <c r="F409" s="241">
        <v>67463</v>
      </c>
      <c r="G409" s="488">
        <v>1</v>
      </c>
      <c r="H409" s="139">
        <v>6263</v>
      </c>
      <c r="I409" s="138">
        <v>1</v>
      </c>
      <c r="J409" s="241">
        <v>73726</v>
      </c>
      <c r="K409" s="488">
        <v>1</v>
      </c>
    </row>
    <row r="410" spans="1:23" x14ac:dyDescent="0.35">
      <c r="D410" s="177"/>
      <c r="E410" s="176"/>
      <c r="F410" s="175"/>
      <c r="G410" s="176"/>
      <c r="H410" s="175"/>
      <c r="I410" s="176"/>
      <c r="J410" s="175"/>
    </row>
    <row r="411" spans="1:23" x14ac:dyDescent="0.35">
      <c r="A411" s="6">
        <v>247</v>
      </c>
      <c r="B411" s="4" t="s">
        <v>1484</v>
      </c>
    </row>
    <row r="412" spans="1:23" ht="13.5" thickBot="1" x14ac:dyDescent="0.4">
      <c r="D412" s="204" t="s">
        <v>10</v>
      </c>
    </row>
    <row r="413" spans="1:23" ht="14.45" customHeight="1" thickBot="1" x14ac:dyDescent="0.4">
      <c r="D413" s="1425" t="s">
        <v>574</v>
      </c>
      <c r="E413" s="1426"/>
      <c r="F413" s="220">
        <v>42825</v>
      </c>
      <c r="G413" s="220">
        <v>42916</v>
      </c>
      <c r="H413" s="220">
        <v>43008</v>
      </c>
      <c r="I413" s="220">
        <v>43100</v>
      </c>
      <c r="J413" s="220">
        <v>43190</v>
      </c>
      <c r="K413" s="220">
        <v>43281</v>
      </c>
      <c r="L413" s="220">
        <v>43373</v>
      </c>
      <c r="M413" s="220">
        <v>43465</v>
      </c>
      <c r="N413" s="220">
        <v>43555</v>
      </c>
      <c r="O413" s="220">
        <v>43646</v>
      </c>
      <c r="P413" s="220">
        <v>43738</v>
      </c>
      <c r="Q413" s="220">
        <v>43830</v>
      </c>
      <c r="R413" s="220">
        <v>43921</v>
      </c>
      <c r="S413" s="219">
        <v>44012</v>
      </c>
      <c r="T413" s="218">
        <v>44104</v>
      </c>
    </row>
    <row r="414" spans="1:23" x14ac:dyDescent="0.35">
      <c r="D414" s="1371" t="s">
        <v>571</v>
      </c>
      <c r="E414" s="1372"/>
      <c r="F414" s="215">
        <v>0.62308313155770778</v>
      </c>
      <c r="G414" s="215">
        <v>0.61768834815161444</v>
      </c>
      <c r="H414" s="215">
        <v>0.64097560975609758</v>
      </c>
      <c r="I414" s="215">
        <v>0.61513790891597175</v>
      </c>
      <c r="J414" s="215">
        <v>0.63057887759611131</v>
      </c>
      <c r="K414" s="215">
        <v>0.64207221350078492</v>
      </c>
      <c r="L414" s="215">
        <v>0.59576281504931206</v>
      </c>
      <c r="M414" s="215">
        <v>0.61945161686954386</v>
      </c>
      <c r="N414" s="215">
        <v>0.61877206747744218</v>
      </c>
      <c r="O414" s="215">
        <v>0.63273747968680749</v>
      </c>
      <c r="P414" s="215">
        <v>0.62092624356775306</v>
      </c>
      <c r="Q414" s="215">
        <v>0.61935189411227753</v>
      </c>
      <c r="R414" s="215">
        <v>0.5874453971849215</v>
      </c>
      <c r="S414" s="214">
        <v>0.60146894459524192</v>
      </c>
      <c r="T414" s="209" t="s">
        <v>493</v>
      </c>
      <c r="U414" s="24"/>
      <c r="V414" s="24"/>
      <c r="W414" s="24"/>
    </row>
    <row r="415" spans="1:23" x14ac:dyDescent="0.35">
      <c r="D415" s="1371" t="s">
        <v>572</v>
      </c>
      <c r="E415" s="1372"/>
      <c r="F415" s="215">
        <v>0.37570621468926552</v>
      </c>
      <c r="G415" s="215">
        <v>0.3762283575105288</v>
      </c>
      <c r="H415" s="215">
        <v>0.35219512195121949</v>
      </c>
      <c r="I415" s="215">
        <v>0.37556125721616423</v>
      </c>
      <c r="J415" s="215">
        <v>0.35439681838267784</v>
      </c>
      <c r="K415" s="215">
        <v>0.35164835164835168</v>
      </c>
      <c r="L415" s="215">
        <v>0.39863630829173263</v>
      </c>
      <c r="M415" s="215">
        <v>0.37452354604696914</v>
      </c>
      <c r="N415" s="215">
        <v>0.37504903883876028</v>
      </c>
      <c r="O415" s="215">
        <v>0.36238735411434481</v>
      </c>
      <c r="P415" s="215">
        <v>0.36992567181246427</v>
      </c>
      <c r="Q415" s="215">
        <v>0.37167199148029817</v>
      </c>
      <c r="R415" s="215">
        <v>0.40106778838375667</v>
      </c>
      <c r="S415" s="214">
        <v>0.3870349672680824</v>
      </c>
      <c r="T415" s="209" t="s">
        <v>493</v>
      </c>
      <c r="U415" s="24"/>
      <c r="V415" s="24"/>
      <c r="W415" s="24"/>
    </row>
    <row r="416" spans="1:23" ht="15" customHeight="1" thickBot="1" x14ac:dyDescent="0.4">
      <c r="D416" s="1373" t="s">
        <v>511</v>
      </c>
      <c r="E416" s="1374"/>
      <c r="F416" s="211">
        <v>1.2106537530266344E-3</v>
      </c>
      <c r="G416" s="211">
        <v>6.0832943378568089E-3</v>
      </c>
      <c r="H416" s="211">
        <v>6.8292682926829268E-3</v>
      </c>
      <c r="I416" s="211">
        <v>9.3008338678640147E-3</v>
      </c>
      <c r="J416" s="211">
        <v>1.5024304021210782E-2</v>
      </c>
      <c r="K416" s="211">
        <v>6.2794348508634227E-3</v>
      </c>
      <c r="L416" s="211">
        <v>5.6008766589553151E-3</v>
      </c>
      <c r="M416" s="211">
        <v>6.024837083487028E-3</v>
      </c>
      <c r="N416" s="211">
        <v>6.1788936837975676E-3</v>
      </c>
      <c r="O416" s="211">
        <v>4.8751661988476877E-3</v>
      </c>
      <c r="P416" s="211">
        <v>9.1480846197827329E-3</v>
      </c>
      <c r="Q416" s="211">
        <v>8.9761144074243116E-3</v>
      </c>
      <c r="R416" s="211">
        <v>1.1486814431321792E-2</v>
      </c>
      <c r="S416" s="210">
        <v>1.1496088136675714E-2</v>
      </c>
      <c r="T416" s="209" t="s">
        <v>493</v>
      </c>
      <c r="U416" s="24"/>
      <c r="V416" s="24"/>
      <c r="W416" s="24"/>
    </row>
    <row r="417" spans="4:23" x14ac:dyDescent="0.4">
      <c r="D417" s="472"/>
      <c r="E417" s="472"/>
      <c r="F417" s="471"/>
      <c r="G417" s="471"/>
      <c r="H417" s="471"/>
      <c r="I417" s="471"/>
      <c r="J417" s="471"/>
      <c r="K417" s="471"/>
      <c r="L417" s="471"/>
      <c r="M417" s="471"/>
      <c r="N417" s="471"/>
      <c r="O417" s="471"/>
      <c r="P417" s="471"/>
      <c r="Q417" s="471"/>
      <c r="R417" s="487"/>
      <c r="S417" s="487"/>
      <c r="T417" s="487"/>
    </row>
    <row r="418" spans="4:23" ht="13.5" thickBot="1" x14ac:dyDescent="0.4">
      <c r="D418" s="204" t="s">
        <v>9</v>
      </c>
      <c r="P418" s="108"/>
      <c r="R418" s="203"/>
      <c r="S418" s="203"/>
      <c r="T418" s="203"/>
    </row>
    <row r="419" spans="4:23" ht="14.45" customHeight="1" thickBot="1" x14ac:dyDescent="0.4">
      <c r="D419" s="1425" t="s">
        <v>574</v>
      </c>
      <c r="E419" s="1426"/>
      <c r="F419" s="220">
        <v>42825</v>
      </c>
      <c r="G419" s="220">
        <v>42916</v>
      </c>
      <c r="H419" s="220">
        <v>43008</v>
      </c>
      <c r="I419" s="220">
        <v>43100</v>
      </c>
      <c r="J419" s="220">
        <v>43190</v>
      </c>
      <c r="K419" s="220">
        <v>43281</v>
      </c>
      <c r="L419" s="220">
        <v>43373</v>
      </c>
      <c r="M419" s="220">
        <v>43465</v>
      </c>
      <c r="N419" s="220">
        <v>43555</v>
      </c>
      <c r="O419" s="220">
        <v>43646</v>
      </c>
      <c r="P419" s="220">
        <v>43738</v>
      </c>
      <c r="Q419" s="220">
        <v>43830</v>
      </c>
      <c r="R419" s="220">
        <v>43921</v>
      </c>
      <c r="S419" s="219">
        <v>44012</v>
      </c>
      <c r="T419" s="218">
        <v>44104</v>
      </c>
    </row>
    <row r="420" spans="4:23" x14ac:dyDescent="0.35">
      <c r="D420" s="1371" t="s">
        <v>571</v>
      </c>
      <c r="E420" s="1372"/>
      <c r="F420" s="215">
        <v>0.62298232129131437</v>
      </c>
      <c r="G420" s="215">
        <v>0.62125930941096819</v>
      </c>
      <c r="H420" s="215">
        <v>0.62631188381214886</v>
      </c>
      <c r="I420" s="215">
        <v>0.62296909843899329</v>
      </c>
      <c r="J420" s="215">
        <v>0.62467138523761379</v>
      </c>
      <c r="K420" s="215">
        <v>0.62680769690450577</v>
      </c>
      <c r="L420" s="215">
        <v>0.61723944564607869</v>
      </c>
      <c r="M420" s="215">
        <v>0.61783189316575016</v>
      </c>
      <c r="N420" s="215">
        <v>0.61785425568772379</v>
      </c>
      <c r="O420" s="215">
        <v>0.61979718783126991</v>
      </c>
      <c r="P420" s="215">
        <v>0.61967862725851597</v>
      </c>
      <c r="Q420" s="215">
        <v>0.61955409772177383</v>
      </c>
      <c r="R420" s="215">
        <v>0.61686882266905019</v>
      </c>
      <c r="S420" s="214">
        <v>0.61514255486531211</v>
      </c>
      <c r="T420" s="209" t="s">
        <v>493</v>
      </c>
      <c r="U420" s="24"/>
      <c r="V420" s="24"/>
      <c r="W420" s="24"/>
    </row>
    <row r="421" spans="4:23" x14ac:dyDescent="0.35">
      <c r="D421" s="1371" t="s">
        <v>572</v>
      </c>
      <c r="E421" s="1372"/>
      <c r="F421" s="215">
        <v>0.37605687932359722</v>
      </c>
      <c r="G421" s="215">
        <v>0.37630331753554502</v>
      </c>
      <c r="H421" s="215">
        <v>0.37040178098166016</v>
      </c>
      <c r="I421" s="215">
        <v>0.37225230965275563</v>
      </c>
      <c r="J421" s="215">
        <v>0.36899224806201553</v>
      </c>
      <c r="K421" s="215">
        <v>0.36691765268316001</v>
      </c>
      <c r="L421" s="215">
        <v>0.37671232876712329</v>
      </c>
      <c r="M421" s="215">
        <v>0.37618587225814248</v>
      </c>
      <c r="N421" s="215">
        <v>0.37618662663125074</v>
      </c>
      <c r="O421" s="215">
        <v>0.3744224653479209</v>
      </c>
      <c r="P421" s="215">
        <v>0.37423201366924785</v>
      </c>
      <c r="Q421" s="215">
        <v>0.3740317944887388</v>
      </c>
      <c r="R421" s="215">
        <v>0.37621699883286303</v>
      </c>
      <c r="S421" s="214">
        <v>0.37757371890513525</v>
      </c>
      <c r="T421" s="209" t="s">
        <v>493</v>
      </c>
      <c r="U421" s="24"/>
      <c r="V421" s="24"/>
      <c r="W421" s="24"/>
    </row>
    <row r="422" spans="4:23" ht="15" customHeight="1" thickBot="1" x14ac:dyDescent="0.4">
      <c r="D422" s="1373" t="s">
        <v>511</v>
      </c>
      <c r="E422" s="1374"/>
      <c r="F422" s="211">
        <v>9.6079938508839349E-4</v>
      </c>
      <c r="G422" s="211">
        <v>2.4373730534867975E-3</v>
      </c>
      <c r="H422" s="211">
        <v>3.2863352061910313E-3</v>
      </c>
      <c r="I422" s="211">
        <v>4.7785919082510356E-3</v>
      </c>
      <c r="J422" s="211">
        <v>6.3363667003707444E-3</v>
      </c>
      <c r="K422" s="211">
        <v>6.27465041233417E-3</v>
      </c>
      <c r="L422" s="211">
        <v>6.048225586798045E-3</v>
      </c>
      <c r="M422" s="211">
        <v>5.9822345761073176E-3</v>
      </c>
      <c r="N422" s="211">
        <v>5.9591176810255223E-3</v>
      </c>
      <c r="O422" s="211">
        <v>5.7803468208092483E-3</v>
      </c>
      <c r="P422" s="211">
        <v>6.0893590722361579E-3</v>
      </c>
      <c r="Q422" s="211">
        <v>6.4141077894873588E-3</v>
      </c>
      <c r="R422" s="211">
        <v>6.9141784980867819E-3</v>
      </c>
      <c r="S422" s="210">
        <v>7.2837262295526676E-3</v>
      </c>
      <c r="T422" s="209" t="s">
        <v>493</v>
      </c>
      <c r="U422" s="24"/>
      <c r="V422" s="24"/>
      <c r="W422" s="24"/>
    </row>
    <row r="423" spans="4:23" x14ac:dyDescent="0.4">
      <c r="D423" s="472"/>
      <c r="E423" s="472"/>
      <c r="F423" s="471"/>
      <c r="G423" s="471"/>
      <c r="H423" s="471"/>
      <c r="I423" s="471"/>
      <c r="J423" s="471"/>
      <c r="K423" s="471"/>
      <c r="L423" s="471"/>
      <c r="M423" s="471"/>
      <c r="N423" s="471"/>
      <c r="O423" s="471"/>
      <c r="P423" s="471"/>
    </row>
    <row r="424" spans="4:23" x14ac:dyDescent="0.4">
      <c r="D424" s="472"/>
      <c r="E424" s="472"/>
      <c r="F424" s="471"/>
      <c r="G424" s="471"/>
      <c r="H424" s="471"/>
      <c r="I424" s="471"/>
      <c r="J424" s="471"/>
      <c r="K424" s="471"/>
      <c r="L424" s="471"/>
      <c r="M424" s="471"/>
      <c r="N424" s="471"/>
      <c r="O424" s="471"/>
      <c r="P424" s="471"/>
    </row>
    <row r="425" spans="4:23" x14ac:dyDescent="0.4">
      <c r="D425" s="472"/>
      <c r="E425" s="472"/>
      <c r="F425" s="471"/>
      <c r="G425" s="471"/>
      <c r="H425" s="471"/>
      <c r="I425" s="471"/>
      <c r="J425" s="471"/>
      <c r="K425" s="471"/>
      <c r="L425" s="471"/>
      <c r="M425" s="471"/>
      <c r="N425" s="471"/>
      <c r="O425" s="471"/>
      <c r="P425" s="471"/>
    </row>
    <row r="426" spans="4:23" x14ac:dyDescent="0.4">
      <c r="D426" s="472"/>
      <c r="E426" s="472"/>
      <c r="F426" s="471"/>
      <c r="G426" s="471"/>
      <c r="H426" s="471"/>
      <c r="I426" s="471"/>
      <c r="J426" s="471"/>
      <c r="K426" s="471"/>
      <c r="L426" s="471"/>
      <c r="M426" s="471"/>
      <c r="N426" s="471"/>
      <c r="O426" s="471"/>
      <c r="P426" s="471"/>
    </row>
    <row r="427" spans="4:23" x14ac:dyDescent="0.4">
      <c r="D427" s="472"/>
      <c r="E427" s="472"/>
      <c r="F427" s="471"/>
      <c r="G427" s="471"/>
      <c r="H427" s="471"/>
      <c r="I427" s="471"/>
      <c r="J427" s="471"/>
      <c r="K427" s="471"/>
      <c r="L427" s="471"/>
      <c r="M427" s="471"/>
      <c r="N427" s="471"/>
      <c r="O427" s="471"/>
      <c r="P427" s="471"/>
    </row>
    <row r="428" spans="4:23" x14ac:dyDescent="0.4">
      <c r="D428" s="472"/>
      <c r="E428" s="472"/>
      <c r="F428" s="471"/>
      <c r="G428" s="471"/>
      <c r="H428" s="471"/>
      <c r="I428" s="471"/>
      <c r="J428" s="471"/>
      <c r="K428" s="471"/>
      <c r="L428" s="471"/>
      <c r="M428" s="471"/>
      <c r="N428" s="471"/>
      <c r="O428" s="471"/>
      <c r="P428" s="471"/>
    </row>
    <row r="429" spans="4:23" x14ac:dyDescent="0.4">
      <c r="D429" s="472"/>
      <c r="E429" s="472"/>
      <c r="F429" s="471"/>
      <c r="G429" s="471"/>
      <c r="H429" s="471"/>
      <c r="I429" s="471"/>
      <c r="J429" s="471"/>
      <c r="K429" s="471"/>
      <c r="L429" s="471"/>
      <c r="M429" s="471"/>
      <c r="N429" s="471"/>
      <c r="O429" s="471"/>
      <c r="P429" s="471"/>
    </row>
    <row r="430" spans="4:23" x14ac:dyDescent="0.4">
      <c r="D430" s="472"/>
      <c r="E430" s="472"/>
      <c r="F430" s="471"/>
      <c r="G430" s="471"/>
      <c r="H430" s="471"/>
      <c r="I430" s="471"/>
      <c r="J430" s="471"/>
      <c r="K430" s="471"/>
      <c r="L430" s="471"/>
      <c r="M430" s="471"/>
      <c r="N430" s="471"/>
      <c r="O430" s="471"/>
      <c r="P430" s="471"/>
    </row>
    <row r="431" spans="4:23" x14ac:dyDescent="0.4">
      <c r="D431" s="472"/>
      <c r="E431" s="472"/>
      <c r="F431" s="471"/>
      <c r="G431" s="471"/>
      <c r="H431" s="471"/>
      <c r="I431" s="471"/>
      <c r="J431" s="471"/>
      <c r="K431" s="471"/>
      <c r="L431" s="471"/>
      <c r="M431" s="471"/>
      <c r="N431" s="471"/>
      <c r="O431" s="471"/>
      <c r="P431" s="471"/>
    </row>
    <row r="432" spans="4:23" x14ac:dyDescent="0.4">
      <c r="D432" s="472"/>
      <c r="E432" s="472"/>
      <c r="F432" s="471"/>
      <c r="G432" s="471"/>
      <c r="H432" s="471"/>
      <c r="I432" s="471"/>
      <c r="J432" s="471"/>
      <c r="K432" s="471"/>
      <c r="L432" s="471"/>
      <c r="M432" s="471"/>
      <c r="N432" s="471"/>
      <c r="O432" s="471"/>
      <c r="P432" s="471"/>
    </row>
    <row r="433" spans="2:32" x14ac:dyDescent="0.4">
      <c r="D433" s="472"/>
      <c r="E433" s="472"/>
      <c r="F433" s="471"/>
      <c r="G433" s="471"/>
      <c r="H433" s="471"/>
      <c r="I433" s="471"/>
      <c r="J433" s="471"/>
      <c r="K433" s="471"/>
      <c r="L433" s="471"/>
      <c r="M433" s="471"/>
      <c r="N433" s="471"/>
      <c r="O433" s="471"/>
      <c r="P433" s="471"/>
    </row>
    <row r="434" spans="2:32" x14ac:dyDescent="0.4">
      <c r="D434" s="472"/>
      <c r="E434" s="472"/>
      <c r="F434" s="471"/>
      <c r="G434" s="471"/>
      <c r="H434" s="471"/>
      <c r="I434" s="471"/>
      <c r="J434" s="471"/>
      <c r="K434" s="471"/>
      <c r="L434" s="471"/>
      <c r="M434" s="471"/>
      <c r="N434" s="471"/>
      <c r="O434" s="471"/>
      <c r="P434" s="471"/>
    </row>
    <row r="435" spans="2:32" x14ac:dyDescent="0.4">
      <c r="D435" s="472"/>
      <c r="E435" s="472"/>
      <c r="F435" s="471"/>
      <c r="G435" s="471"/>
      <c r="H435" s="471"/>
      <c r="I435" s="471"/>
      <c r="J435" s="471"/>
      <c r="K435" s="471"/>
      <c r="L435" s="471"/>
      <c r="M435" s="471"/>
      <c r="N435" s="471"/>
      <c r="O435" s="471"/>
      <c r="P435" s="471"/>
    </row>
    <row r="436" spans="2:32" x14ac:dyDescent="0.4">
      <c r="D436" s="472"/>
      <c r="E436" s="472"/>
      <c r="F436" s="471"/>
      <c r="G436" s="471"/>
      <c r="H436" s="471"/>
      <c r="I436" s="471"/>
      <c r="J436" s="471"/>
      <c r="K436" s="471"/>
      <c r="L436" s="471"/>
      <c r="M436" s="471"/>
      <c r="N436" s="471"/>
      <c r="O436" s="471"/>
      <c r="P436" s="471"/>
    </row>
    <row r="437" spans="2:32" x14ac:dyDescent="0.4">
      <c r="D437" s="472"/>
      <c r="E437" s="472"/>
      <c r="F437" s="471"/>
      <c r="G437" s="471"/>
      <c r="H437" s="471"/>
      <c r="I437" s="471"/>
      <c r="J437" s="471"/>
      <c r="K437" s="471"/>
      <c r="L437" s="471"/>
      <c r="M437" s="471"/>
      <c r="N437" s="471"/>
      <c r="O437" s="471"/>
      <c r="P437" s="471"/>
    </row>
    <row r="438" spans="2:32" x14ac:dyDescent="0.4">
      <c r="D438" s="472"/>
      <c r="E438" s="472"/>
      <c r="F438" s="472"/>
      <c r="G438" s="472"/>
      <c r="H438" s="472"/>
      <c r="I438" s="472"/>
      <c r="J438" s="472"/>
      <c r="K438" s="472"/>
      <c r="L438" s="472"/>
      <c r="M438" s="471"/>
      <c r="N438" s="471"/>
      <c r="O438" s="471"/>
      <c r="P438" s="471"/>
    </row>
    <row r="439" spans="2:32" ht="13.5" thickBot="1" x14ac:dyDescent="0.45">
      <c r="B439" s="4" t="s">
        <v>1485</v>
      </c>
      <c r="D439" s="472"/>
      <c r="E439" s="472"/>
      <c r="F439" s="472"/>
      <c r="G439" s="472"/>
      <c r="H439" s="472"/>
      <c r="I439" s="472"/>
      <c r="J439" s="472"/>
      <c r="K439" s="472"/>
      <c r="L439" s="472"/>
      <c r="M439" s="471"/>
      <c r="N439" s="471"/>
      <c r="O439" s="471"/>
      <c r="P439" s="471"/>
    </row>
    <row r="440" spans="2:32" ht="13.5" thickBot="1" x14ac:dyDescent="0.45">
      <c r="D440" s="1076"/>
      <c r="E440" s="1084" t="s">
        <v>330</v>
      </c>
      <c r="F440" s="472"/>
      <c r="G440" s="472"/>
      <c r="H440" s="472"/>
      <c r="I440" s="472"/>
      <c r="J440" s="472"/>
      <c r="K440" s="472"/>
      <c r="L440" s="472"/>
      <c r="M440" s="471"/>
      <c r="N440" s="471"/>
      <c r="O440" s="471"/>
      <c r="P440" s="471"/>
    </row>
    <row r="441" spans="2:32" x14ac:dyDescent="0.4">
      <c r="D441" s="1081" t="s">
        <v>581</v>
      </c>
      <c r="E441" s="1075">
        <v>2.7585592680571851E-2</v>
      </c>
      <c r="F441" s="472"/>
      <c r="G441" s="472"/>
      <c r="H441" s="472"/>
      <c r="I441" s="472"/>
      <c r="J441" s="472"/>
      <c r="K441" s="472"/>
      <c r="L441" s="472"/>
      <c r="M441" s="471"/>
      <c r="N441" s="471"/>
      <c r="O441" s="471"/>
      <c r="P441" s="471"/>
    </row>
    <row r="442" spans="2:32" x14ac:dyDescent="0.4">
      <c r="D442" s="1082" t="s">
        <v>582</v>
      </c>
      <c r="E442" s="1073">
        <v>3.3663971780082409E-2</v>
      </c>
      <c r="F442" s="472"/>
      <c r="G442" s="472"/>
      <c r="H442" s="472"/>
      <c r="I442" s="472"/>
      <c r="J442" s="472"/>
      <c r="K442" s="472"/>
      <c r="L442" s="472"/>
      <c r="M442" s="471"/>
      <c r="N442" s="471"/>
      <c r="O442" s="471"/>
      <c r="P442" s="471"/>
    </row>
    <row r="443" spans="2:32" x14ac:dyDescent="0.4">
      <c r="D443" s="1082" t="s">
        <v>583</v>
      </c>
      <c r="E443" s="1073">
        <v>2.09430712203699E-2</v>
      </c>
      <c r="F443" s="472"/>
      <c r="G443" s="472"/>
      <c r="H443" s="472"/>
      <c r="I443" s="472"/>
      <c r="J443" s="472"/>
      <c r="K443" s="472"/>
      <c r="L443" s="472"/>
      <c r="M443" s="471"/>
      <c r="N443" s="471"/>
      <c r="O443" s="471"/>
      <c r="P443" s="471"/>
    </row>
    <row r="444" spans="2:32" x14ac:dyDescent="0.4">
      <c r="D444" s="1078" t="s">
        <v>584</v>
      </c>
      <c r="E444" s="1071">
        <v>1.4782201084528072E-2</v>
      </c>
      <c r="F444" s="472"/>
      <c r="G444" s="472"/>
      <c r="H444" s="472"/>
      <c r="I444" s="472"/>
      <c r="J444" s="472"/>
      <c r="K444" s="472"/>
      <c r="L444" s="472"/>
      <c r="M444" s="471"/>
      <c r="N444" s="471"/>
      <c r="O444" s="471"/>
      <c r="P444" s="471"/>
    </row>
    <row r="445" spans="2:32" x14ac:dyDescent="0.4">
      <c r="D445" s="1078" t="s">
        <v>585</v>
      </c>
      <c r="E445" s="1071">
        <v>9.4060726916062806E-3</v>
      </c>
      <c r="F445" s="472"/>
      <c r="G445" s="472"/>
      <c r="H445" s="472"/>
      <c r="I445" s="472"/>
      <c r="J445" s="472"/>
      <c r="K445" s="472"/>
      <c r="L445" s="472"/>
      <c r="M445" s="471"/>
      <c r="N445" s="471"/>
      <c r="O445" s="471"/>
      <c r="P445" s="471"/>
    </row>
    <row r="446" spans="2:32" x14ac:dyDescent="0.4">
      <c r="D446" s="1078" t="s">
        <v>586</v>
      </c>
      <c r="E446" s="1071">
        <v>9.7151699137219133E-3</v>
      </c>
      <c r="F446" s="472"/>
      <c r="G446" s="472"/>
      <c r="H446" s="472"/>
      <c r="I446" s="472"/>
      <c r="J446" s="472"/>
      <c r="K446" s="472"/>
      <c r="L446" s="472"/>
      <c r="M446" s="471"/>
      <c r="N446" s="471"/>
      <c r="O446" s="471"/>
      <c r="P446" s="471"/>
    </row>
    <row r="447" spans="2:32" x14ac:dyDescent="0.4">
      <c r="D447" s="1078" t="s">
        <v>587</v>
      </c>
      <c r="E447" s="1071">
        <v>1.2370540302599551E-2</v>
      </c>
      <c r="F447" s="472"/>
      <c r="G447" s="472"/>
      <c r="H447" s="472"/>
      <c r="I447" s="472"/>
      <c r="J447" s="472"/>
      <c r="K447" s="472"/>
      <c r="L447" s="472"/>
      <c r="M447" s="471"/>
      <c r="N447" s="471"/>
      <c r="O447" s="471"/>
      <c r="P447" s="471"/>
    </row>
    <row r="448" spans="2:32" ht="13.5" thickBot="1" x14ac:dyDescent="0.45">
      <c r="D448" s="1079" t="s">
        <v>588</v>
      </c>
      <c r="E448" s="1072">
        <v>1.6144673808233662E-2</v>
      </c>
      <c r="F448" s="472"/>
      <c r="G448" s="472"/>
      <c r="H448" s="472"/>
      <c r="I448" s="472"/>
      <c r="J448" s="472"/>
      <c r="K448" s="472"/>
      <c r="L448" s="472"/>
      <c r="M448" s="471"/>
      <c r="N448" s="471"/>
      <c r="O448" s="471"/>
      <c r="P448" s="471"/>
      <c r="AF448" s="3"/>
    </row>
    <row r="449" spans="1:32" ht="13.5" thickBot="1" x14ac:dyDescent="0.45">
      <c r="D449" s="1171" t="s">
        <v>418</v>
      </c>
      <c r="E449" s="1172">
        <v>1.6993445068365677E-2</v>
      </c>
      <c r="F449" s="472"/>
      <c r="G449" s="472"/>
      <c r="H449" s="472"/>
      <c r="I449" s="472"/>
      <c r="J449" s="472"/>
      <c r="K449" s="472"/>
      <c r="L449" s="472"/>
      <c r="M449" s="471"/>
      <c r="N449" s="471"/>
      <c r="O449" s="471"/>
      <c r="P449" s="471"/>
      <c r="AF449" s="3"/>
    </row>
    <row r="450" spans="1:32" x14ac:dyDescent="0.4">
      <c r="D450" s="472"/>
      <c r="E450" s="472"/>
      <c r="F450" s="471"/>
      <c r="G450" s="471"/>
      <c r="H450" s="471"/>
      <c r="I450" s="471"/>
      <c r="J450" s="471"/>
      <c r="K450" s="471"/>
      <c r="L450" s="471"/>
      <c r="M450" s="471"/>
      <c r="N450" s="471"/>
      <c r="O450" s="471"/>
      <c r="P450" s="471"/>
    </row>
    <row r="451" spans="1:32" ht="20.65" x14ac:dyDescent="0.35">
      <c r="B451" s="114" t="s">
        <v>25</v>
      </c>
    </row>
    <row r="452" spans="1:32" ht="13.5" thickBot="1" x14ac:dyDescent="0.4">
      <c r="A452" s="6">
        <v>248</v>
      </c>
      <c r="B452" s="4" t="s">
        <v>1486</v>
      </c>
    </row>
    <row r="453" spans="1:32" ht="40.9" thickBot="1" x14ac:dyDescent="0.4">
      <c r="D453" s="1282" t="s">
        <v>590</v>
      </c>
      <c r="E453" s="1306"/>
      <c r="F453" s="246" t="s">
        <v>591</v>
      </c>
      <c r="G453" s="246" t="s">
        <v>592</v>
      </c>
      <c r="H453" s="246" t="s">
        <v>593</v>
      </c>
      <c r="I453" s="246" t="s">
        <v>594</v>
      </c>
      <c r="J453" s="74" t="s">
        <v>595</v>
      </c>
    </row>
    <row r="454" spans="1:32" x14ac:dyDescent="0.35">
      <c r="D454" s="1222" t="s">
        <v>596</v>
      </c>
      <c r="E454" s="1223"/>
      <c r="F454" s="470">
        <v>755</v>
      </c>
      <c r="G454" s="470">
        <v>1321</v>
      </c>
      <c r="H454" s="470">
        <v>3111</v>
      </c>
      <c r="I454" s="470">
        <v>5450</v>
      </c>
      <c r="J454" s="318">
        <v>10637</v>
      </c>
    </row>
    <row r="455" spans="1:32" x14ac:dyDescent="0.35">
      <c r="D455" s="1222" t="s">
        <v>597</v>
      </c>
      <c r="E455" s="1223"/>
      <c r="F455" s="470">
        <v>1399</v>
      </c>
      <c r="G455" s="470">
        <v>2630</v>
      </c>
      <c r="H455" s="470">
        <v>9057</v>
      </c>
      <c r="I455" s="470">
        <v>8207</v>
      </c>
      <c r="J455" s="318">
        <v>21293</v>
      </c>
    </row>
    <row r="456" spans="1:32" x14ac:dyDescent="0.35">
      <c r="D456" s="1222" t="s">
        <v>598</v>
      </c>
      <c r="E456" s="1223"/>
      <c r="F456" s="470">
        <v>1069</v>
      </c>
      <c r="G456" s="470">
        <v>1437</v>
      </c>
      <c r="H456" s="470">
        <v>5065</v>
      </c>
      <c r="I456" s="470">
        <v>2291</v>
      </c>
      <c r="J456" s="318">
        <v>9862</v>
      </c>
    </row>
    <row r="457" spans="1:32" ht="13.5" thickBot="1" x14ac:dyDescent="0.4">
      <c r="D457" s="1222" t="s">
        <v>599</v>
      </c>
      <c r="E457" s="1223"/>
      <c r="F457" s="470">
        <v>3336</v>
      </c>
      <c r="G457" s="470">
        <v>3924</v>
      </c>
      <c r="H457" s="470">
        <v>15431</v>
      </c>
      <c r="I457" s="470">
        <v>8047</v>
      </c>
      <c r="J457" s="318">
        <v>30738</v>
      </c>
    </row>
    <row r="458" spans="1:32" ht="13.5" thickBot="1" x14ac:dyDescent="0.4">
      <c r="D458" s="1342" t="s">
        <v>600</v>
      </c>
      <c r="E458" s="1343"/>
      <c r="F458" s="307">
        <v>6559</v>
      </c>
      <c r="G458" s="307">
        <v>9312</v>
      </c>
      <c r="H458" s="307">
        <v>32664</v>
      </c>
      <c r="I458" s="307">
        <v>23995</v>
      </c>
      <c r="J458" s="306">
        <v>72530</v>
      </c>
    </row>
    <row r="459" spans="1:32" x14ac:dyDescent="0.35">
      <c r="D459" s="1222" t="s">
        <v>601</v>
      </c>
      <c r="E459" s="1223"/>
      <c r="F459" s="470">
        <v>2002</v>
      </c>
      <c r="G459" s="470">
        <v>3804</v>
      </c>
      <c r="H459" s="470">
        <v>11248</v>
      </c>
      <c r="I459" s="470">
        <v>13109</v>
      </c>
      <c r="J459" s="318">
        <v>30163</v>
      </c>
    </row>
    <row r="460" spans="1:32" x14ac:dyDescent="0.35">
      <c r="D460" s="1222" t="s">
        <v>602</v>
      </c>
      <c r="E460" s="1223"/>
      <c r="F460" s="470">
        <v>262</v>
      </c>
      <c r="G460" s="470">
        <v>954</v>
      </c>
      <c r="H460" s="470">
        <v>3300</v>
      </c>
      <c r="I460" s="470">
        <v>1523</v>
      </c>
      <c r="J460" s="318">
        <v>6039</v>
      </c>
    </row>
    <row r="461" spans="1:32" ht="13.5" thickBot="1" x14ac:dyDescent="0.4">
      <c r="D461" s="1222" t="s">
        <v>603</v>
      </c>
      <c r="E461" s="1223"/>
      <c r="F461" s="470">
        <v>169</v>
      </c>
      <c r="G461" s="470">
        <v>1172</v>
      </c>
      <c r="H461" s="470">
        <v>4359</v>
      </c>
      <c r="I461" s="470">
        <v>2169</v>
      </c>
      <c r="J461" s="318">
        <v>7869</v>
      </c>
    </row>
    <row r="462" spans="1:32" ht="13.5" thickBot="1" x14ac:dyDescent="0.4">
      <c r="D462" s="1342" t="s">
        <v>604</v>
      </c>
      <c r="E462" s="1343"/>
      <c r="F462" s="307">
        <v>2433</v>
      </c>
      <c r="G462" s="307">
        <v>5930</v>
      </c>
      <c r="H462" s="307">
        <v>18907</v>
      </c>
      <c r="I462" s="307">
        <v>16801</v>
      </c>
      <c r="J462" s="306">
        <v>44071</v>
      </c>
    </row>
    <row r="463" spans="1:32" ht="13.5" thickBot="1" x14ac:dyDescent="0.4">
      <c r="D463" s="1240" t="s">
        <v>30</v>
      </c>
      <c r="E463" s="1241"/>
      <c r="F463" s="311">
        <v>8992</v>
      </c>
      <c r="G463" s="311">
        <v>15242</v>
      </c>
      <c r="H463" s="311">
        <v>51571</v>
      </c>
      <c r="I463" s="311">
        <v>40796</v>
      </c>
      <c r="J463" s="310">
        <v>116601</v>
      </c>
    </row>
    <row r="464" spans="1:32" x14ac:dyDescent="0.35">
      <c r="D464" s="177"/>
      <c r="E464" s="469"/>
      <c r="F464" s="469"/>
      <c r="G464" s="469"/>
      <c r="H464" s="469"/>
      <c r="I464" s="469"/>
    </row>
    <row r="465" spans="1:12" ht="13.5" thickBot="1" x14ac:dyDescent="0.4">
      <c r="A465" s="6"/>
      <c r="B465" s="4" t="s">
        <v>1487</v>
      </c>
    </row>
    <row r="466" spans="1:12" ht="20.65" thickBot="1" x14ac:dyDescent="0.4">
      <c r="D466" s="428"/>
      <c r="E466" s="1398" t="s">
        <v>606</v>
      </c>
      <c r="F466" s="1398"/>
      <c r="G466" s="1398"/>
      <c r="H466" s="1398"/>
      <c r="I466" s="246" t="s">
        <v>607</v>
      </c>
      <c r="J466" s="246" t="s">
        <v>608</v>
      </c>
      <c r="K466" s="246" t="s">
        <v>23</v>
      </c>
      <c r="L466" s="245" t="s">
        <v>22</v>
      </c>
    </row>
    <row r="467" spans="1:12" ht="51" customHeight="1" x14ac:dyDescent="0.35">
      <c r="D467" s="453" t="s">
        <v>609</v>
      </c>
      <c r="E467" s="1399" t="s">
        <v>610</v>
      </c>
      <c r="F467" s="1399"/>
      <c r="G467" s="1399"/>
      <c r="H467" s="1399"/>
      <c r="I467" s="452">
        <v>0.68393343987966537</v>
      </c>
      <c r="J467" s="463"/>
      <c r="K467" s="463"/>
      <c r="L467" s="462"/>
    </row>
    <row r="468" spans="1:12" ht="23.1" customHeight="1" x14ac:dyDescent="0.35">
      <c r="D468" s="426" t="s">
        <v>611</v>
      </c>
      <c r="E468" s="1295" t="s">
        <v>612</v>
      </c>
      <c r="F468" s="1295"/>
      <c r="G468" s="1295"/>
      <c r="H468" s="1295"/>
      <c r="I468" s="449">
        <v>0.68195224050994196</v>
      </c>
      <c r="J468" s="461"/>
      <c r="K468" s="461"/>
      <c r="L468" s="460"/>
    </row>
    <row r="469" spans="1:12" ht="27.6" customHeight="1" x14ac:dyDescent="0.35">
      <c r="D469" s="426" t="s">
        <v>609</v>
      </c>
      <c r="E469" s="1295" t="s">
        <v>613</v>
      </c>
      <c r="F469" s="1295"/>
      <c r="G469" s="1295"/>
      <c r="H469" s="1295"/>
      <c r="I469" s="461"/>
      <c r="J469" s="447">
        <v>0.25459255770136602</v>
      </c>
      <c r="K469" s="461"/>
      <c r="L469" s="460"/>
    </row>
    <row r="470" spans="1:12" ht="27.6" customHeight="1" x14ac:dyDescent="0.35">
      <c r="D470" s="426" t="s">
        <v>609</v>
      </c>
      <c r="E470" s="1295" t="s">
        <v>614</v>
      </c>
      <c r="F470" s="1295"/>
      <c r="G470" s="1295"/>
      <c r="H470" s="1295"/>
      <c r="I470" s="461"/>
      <c r="J470" s="447">
        <v>0.38321974148061105</v>
      </c>
      <c r="K470" s="461"/>
      <c r="L470" s="460"/>
    </row>
    <row r="471" spans="1:12" ht="35.1" customHeight="1" x14ac:dyDescent="0.35">
      <c r="D471" s="426" t="s">
        <v>611</v>
      </c>
      <c r="E471" s="1295" t="s">
        <v>615</v>
      </c>
      <c r="F471" s="1295"/>
      <c r="G471" s="1295"/>
      <c r="H471" s="1295"/>
      <c r="I471" s="461"/>
      <c r="J471" s="447">
        <v>0.68447981807845371</v>
      </c>
      <c r="K471" s="461"/>
      <c r="L471" s="460"/>
    </row>
    <row r="472" spans="1:12" ht="35.450000000000003" customHeight="1" x14ac:dyDescent="0.35">
      <c r="D472" s="426" t="s">
        <v>611</v>
      </c>
      <c r="E472" s="1295" t="s">
        <v>616</v>
      </c>
      <c r="F472" s="1295"/>
      <c r="G472" s="1295"/>
      <c r="H472" s="1295"/>
      <c r="I472" s="446"/>
      <c r="J472" s="446"/>
      <c r="K472" s="459">
        <v>0.33245060093705436</v>
      </c>
      <c r="L472" s="460"/>
    </row>
    <row r="473" spans="1:12" ht="29.45" customHeight="1" x14ac:dyDescent="0.35">
      <c r="D473" s="426" t="s">
        <v>611</v>
      </c>
      <c r="E473" s="1295" t="s">
        <v>617</v>
      </c>
      <c r="F473" s="1295"/>
      <c r="G473" s="1295"/>
      <c r="H473" s="1295"/>
      <c r="I473" s="446"/>
      <c r="J473" s="446"/>
      <c r="K473" s="459">
        <v>0.3527187244480785</v>
      </c>
      <c r="L473" s="458">
        <v>0.57536710599470187</v>
      </c>
    </row>
    <row r="474" spans="1:12" ht="29.1" customHeight="1" x14ac:dyDescent="0.35">
      <c r="D474" s="426" t="s">
        <v>611</v>
      </c>
      <c r="E474" s="1295" t="s">
        <v>618</v>
      </c>
      <c r="F474" s="1295"/>
      <c r="G474" s="1295"/>
      <c r="H474" s="1295"/>
      <c r="I474" s="446"/>
      <c r="J474" s="446"/>
      <c r="K474" s="459">
        <v>0.44243723208818125</v>
      </c>
      <c r="L474" s="458">
        <v>0.65887423272822254</v>
      </c>
    </row>
    <row r="475" spans="1:12" ht="34.35" customHeight="1" x14ac:dyDescent="0.35">
      <c r="D475" s="426" t="s">
        <v>611</v>
      </c>
      <c r="E475" s="1295" t="s">
        <v>619</v>
      </c>
      <c r="F475" s="1295"/>
      <c r="G475" s="1295"/>
      <c r="H475" s="1295"/>
      <c r="I475" s="446"/>
      <c r="J475" s="446"/>
      <c r="K475" s="459">
        <v>0.1925826168030664</v>
      </c>
      <c r="L475" s="458">
        <v>0.25409509914450562</v>
      </c>
    </row>
    <row r="476" spans="1:12" ht="22.35" customHeight="1" thickBot="1" x14ac:dyDescent="0.4">
      <c r="D476" s="457" t="s">
        <v>611</v>
      </c>
      <c r="E476" s="1290" t="s">
        <v>620</v>
      </c>
      <c r="F476" s="1290"/>
      <c r="G476" s="1290"/>
      <c r="H476" s="1290"/>
      <c r="I476" s="456" t="s">
        <v>11</v>
      </c>
      <c r="J476" s="456" t="s">
        <v>11</v>
      </c>
      <c r="K476" s="455">
        <v>0.83945940411590048</v>
      </c>
      <c r="L476" s="454">
        <v>0.79814286183023264</v>
      </c>
    </row>
    <row r="477" spans="1:12" x14ac:dyDescent="0.35">
      <c r="D477" s="165"/>
    </row>
    <row r="478" spans="1:12" ht="13.5" thickBot="1" x14ac:dyDescent="0.4">
      <c r="A478" s="6"/>
      <c r="B478" s="4" t="s">
        <v>1488</v>
      </c>
    </row>
    <row r="479" spans="1:12" ht="20.65" thickBot="1" x14ac:dyDescent="0.4">
      <c r="D479" s="428"/>
      <c r="E479" s="1228" t="s">
        <v>606</v>
      </c>
      <c r="F479" s="1228"/>
      <c r="G479" s="1228"/>
      <c r="H479" s="1228"/>
      <c r="I479" s="246" t="s">
        <v>607</v>
      </c>
      <c r="J479" s="246" t="s">
        <v>608</v>
      </c>
      <c r="K479" s="246" t="s">
        <v>23</v>
      </c>
      <c r="L479" s="245" t="s">
        <v>22</v>
      </c>
    </row>
    <row r="480" spans="1:12" ht="21" customHeight="1" x14ac:dyDescent="0.35">
      <c r="D480" s="453" t="s">
        <v>622</v>
      </c>
      <c r="E480" s="1399" t="s">
        <v>623</v>
      </c>
      <c r="F480" s="1399"/>
      <c r="G480" s="1399"/>
      <c r="H480" s="1399"/>
      <c r="I480" s="452">
        <v>0.62648653791266296</v>
      </c>
      <c r="J480" s="451">
        <v>0.61494117091149647</v>
      </c>
      <c r="K480" s="464"/>
      <c r="L480" s="468"/>
    </row>
    <row r="481" spans="1:12" ht="28.5" customHeight="1" x14ac:dyDescent="0.35">
      <c r="D481" s="426" t="s">
        <v>624</v>
      </c>
      <c r="E481" s="1295" t="s">
        <v>625</v>
      </c>
      <c r="F481" s="1295"/>
      <c r="G481" s="1295"/>
      <c r="H481" s="1295"/>
      <c r="I481" s="449">
        <v>0.46499445955474966</v>
      </c>
      <c r="J481" s="446"/>
      <c r="K481" s="446"/>
      <c r="L481" s="448"/>
    </row>
    <row r="482" spans="1:12" ht="40.5" customHeight="1" x14ac:dyDescent="0.35">
      <c r="D482" s="426" t="s">
        <v>622</v>
      </c>
      <c r="E482" s="1295" t="s">
        <v>626</v>
      </c>
      <c r="F482" s="1295"/>
      <c r="G482" s="1295"/>
      <c r="H482" s="1295"/>
      <c r="I482" s="446"/>
      <c r="J482" s="447">
        <v>0.33842107734936366</v>
      </c>
      <c r="K482" s="446"/>
      <c r="L482" s="448"/>
    </row>
    <row r="483" spans="1:12" ht="24" customHeight="1" x14ac:dyDescent="0.35">
      <c r="D483" s="426" t="s">
        <v>622</v>
      </c>
      <c r="E483" s="1295" t="s">
        <v>627</v>
      </c>
      <c r="F483" s="1295"/>
      <c r="G483" s="1295"/>
      <c r="H483" s="1295"/>
      <c r="I483" s="449">
        <v>0.60629921259842523</v>
      </c>
      <c r="J483" s="447">
        <v>0.73628801663634003</v>
      </c>
      <c r="K483" s="446"/>
      <c r="L483" s="448"/>
    </row>
    <row r="484" spans="1:12" ht="24" customHeight="1" x14ac:dyDescent="0.35">
      <c r="D484" s="426" t="s">
        <v>622</v>
      </c>
      <c r="E484" s="1295" t="s">
        <v>628</v>
      </c>
      <c r="F484" s="1295"/>
      <c r="G484" s="1295"/>
      <c r="H484" s="1295"/>
      <c r="I484" s="446"/>
      <c r="J484" s="447">
        <v>0.10980800151328857</v>
      </c>
      <c r="K484" s="446"/>
      <c r="L484" s="448"/>
    </row>
    <row r="485" spans="1:12" ht="24" customHeight="1" x14ac:dyDescent="0.35">
      <c r="D485" s="426" t="s">
        <v>622</v>
      </c>
      <c r="E485" s="1295" t="s">
        <v>629</v>
      </c>
      <c r="F485" s="1295"/>
      <c r="G485" s="1295"/>
      <c r="H485" s="1295"/>
      <c r="I485" s="446"/>
      <c r="J485" s="446"/>
      <c r="K485" s="459">
        <v>0.32691137700263639</v>
      </c>
      <c r="L485" s="458">
        <v>0.30311015680916131</v>
      </c>
    </row>
    <row r="486" spans="1:12" ht="30.6" customHeight="1" thickBot="1" x14ac:dyDescent="0.4">
      <c r="D486" s="425" t="s">
        <v>624</v>
      </c>
      <c r="E486" s="1303" t="s">
        <v>630</v>
      </c>
      <c r="F486" s="1303"/>
      <c r="G486" s="1303"/>
      <c r="H486" s="1303"/>
      <c r="I486" s="467"/>
      <c r="J486" s="467"/>
      <c r="K486" s="466">
        <v>0.35776307628695475</v>
      </c>
      <c r="L486" s="465">
        <v>0.37573288283811984</v>
      </c>
    </row>
    <row r="487" spans="1:12" x14ac:dyDescent="0.35">
      <c r="D487" s="165"/>
    </row>
    <row r="488" spans="1:12" ht="13.5" thickBot="1" x14ac:dyDescent="0.4">
      <c r="A488" s="6"/>
      <c r="B488" s="4" t="s">
        <v>1489</v>
      </c>
    </row>
    <row r="489" spans="1:12" ht="20.65" thickBot="1" x14ac:dyDescent="0.4">
      <c r="D489" s="428"/>
      <c r="E489" s="1283" t="s">
        <v>606</v>
      </c>
      <c r="F489" s="1283"/>
      <c r="G489" s="1283"/>
      <c r="H489" s="1283"/>
      <c r="I489" s="246" t="s">
        <v>607</v>
      </c>
      <c r="J489" s="246" t="s">
        <v>608</v>
      </c>
      <c r="K489" s="246" t="s">
        <v>23</v>
      </c>
      <c r="L489" s="245" t="s">
        <v>22</v>
      </c>
    </row>
    <row r="490" spans="1:12" ht="15" customHeight="1" x14ac:dyDescent="0.35">
      <c r="D490" s="453" t="s">
        <v>632</v>
      </c>
      <c r="E490" s="1399" t="s">
        <v>633</v>
      </c>
      <c r="F490" s="1399"/>
      <c r="G490" s="1399"/>
      <c r="H490" s="1399"/>
      <c r="I490" s="464"/>
      <c r="J490" s="451">
        <v>0.65717771451809681</v>
      </c>
      <c r="K490" s="463"/>
      <c r="L490" s="462"/>
    </row>
    <row r="491" spans="1:12" ht="15" customHeight="1" x14ac:dyDescent="0.35">
      <c r="D491" s="426" t="s">
        <v>634</v>
      </c>
      <c r="E491" s="1295" t="s">
        <v>635</v>
      </c>
      <c r="F491" s="1295"/>
      <c r="G491" s="1295"/>
      <c r="H491" s="1295"/>
      <c r="I491" s="446"/>
      <c r="J491" s="461"/>
      <c r="K491" s="459">
        <v>0.7839934667211107</v>
      </c>
      <c r="L491" s="458">
        <v>0.69504613572410179</v>
      </c>
    </row>
    <row r="492" spans="1:12" ht="15" customHeight="1" x14ac:dyDescent="0.35">
      <c r="D492" s="426" t="s">
        <v>634</v>
      </c>
      <c r="E492" s="1295" t="s">
        <v>636</v>
      </c>
      <c r="F492" s="1295"/>
      <c r="G492" s="1295"/>
      <c r="H492" s="1295"/>
      <c r="I492" s="446"/>
      <c r="J492" s="461"/>
      <c r="K492" s="459">
        <v>0.81919688588404016</v>
      </c>
      <c r="L492" s="458">
        <v>0.68811799875168356</v>
      </c>
    </row>
    <row r="493" spans="1:12" ht="26.25" customHeight="1" x14ac:dyDescent="0.35">
      <c r="D493" s="426" t="s">
        <v>637</v>
      </c>
      <c r="E493" s="1295" t="s">
        <v>638</v>
      </c>
      <c r="F493" s="1295"/>
      <c r="G493" s="1295"/>
      <c r="H493" s="1295"/>
      <c r="I493" s="446"/>
      <c r="J493" s="461"/>
      <c r="K493" s="459">
        <v>0.67184466019417477</v>
      </c>
      <c r="L493" s="458">
        <v>0.44128533525500346</v>
      </c>
    </row>
    <row r="494" spans="1:12" ht="26.25" customHeight="1" x14ac:dyDescent="0.35">
      <c r="D494" s="426" t="s">
        <v>637</v>
      </c>
      <c r="E494" s="1295" t="s">
        <v>639</v>
      </c>
      <c r="F494" s="1295"/>
      <c r="G494" s="1295"/>
      <c r="H494" s="1295"/>
      <c r="I494" s="446"/>
      <c r="J494" s="461"/>
      <c r="K494" s="459">
        <v>0.67940813810110978</v>
      </c>
      <c r="L494" s="458">
        <v>0.62601492390125246</v>
      </c>
    </row>
    <row r="495" spans="1:12" ht="26.25" customHeight="1" x14ac:dyDescent="0.35">
      <c r="D495" s="426" t="s">
        <v>632</v>
      </c>
      <c r="E495" s="1295" t="s">
        <v>640</v>
      </c>
      <c r="F495" s="1295"/>
      <c r="G495" s="1295"/>
      <c r="H495" s="1295"/>
      <c r="I495" s="446"/>
      <c r="J495" s="446"/>
      <c r="K495" s="459">
        <v>0.30471943515421779</v>
      </c>
      <c r="L495" s="460"/>
    </row>
    <row r="496" spans="1:12" ht="25.5" customHeight="1" x14ac:dyDescent="0.35">
      <c r="D496" s="426" t="s">
        <v>632</v>
      </c>
      <c r="E496" s="1295" t="s">
        <v>641</v>
      </c>
      <c r="F496" s="1295"/>
      <c r="G496" s="1295"/>
      <c r="H496" s="1295"/>
      <c r="I496" s="446"/>
      <c r="J496" s="446"/>
      <c r="K496" s="446"/>
      <c r="L496" s="458">
        <v>8.7193549440146248E-2</v>
      </c>
    </row>
    <row r="497" spans="2:12" ht="29.25" customHeight="1" x14ac:dyDescent="0.35">
      <c r="D497" s="426" t="s">
        <v>632</v>
      </c>
      <c r="E497" s="1295" t="s">
        <v>642</v>
      </c>
      <c r="F497" s="1295"/>
      <c r="G497" s="1295"/>
      <c r="H497" s="1295"/>
      <c r="I497" s="446"/>
      <c r="J497" s="446"/>
      <c r="K497" s="446"/>
      <c r="L497" s="458">
        <v>0.60913515537251961</v>
      </c>
    </row>
    <row r="498" spans="2:12" ht="27.75" customHeight="1" x14ac:dyDescent="0.35">
      <c r="D498" s="426" t="s">
        <v>632</v>
      </c>
      <c r="E498" s="1295" t="s">
        <v>643</v>
      </c>
      <c r="F498" s="1295"/>
      <c r="G498" s="1295"/>
      <c r="H498" s="1295"/>
      <c r="I498" s="446"/>
      <c r="J498" s="446"/>
      <c r="K498" s="446"/>
      <c r="L498" s="458">
        <v>0.37725679518550359</v>
      </c>
    </row>
    <row r="499" spans="2:12" ht="15" customHeight="1" x14ac:dyDescent="0.35">
      <c r="D499" s="426" t="s">
        <v>644</v>
      </c>
      <c r="E499" s="1295" t="s">
        <v>645</v>
      </c>
      <c r="F499" s="1295"/>
      <c r="G499" s="1295"/>
      <c r="H499" s="1295"/>
      <c r="I499" s="446"/>
      <c r="J499" s="446"/>
      <c r="K499" s="459">
        <v>0.17987263806242823</v>
      </c>
      <c r="L499" s="458">
        <v>0.18721506771821236</v>
      </c>
    </row>
    <row r="500" spans="2:12" ht="15" customHeight="1" thickBot="1" x14ac:dyDescent="0.4">
      <c r="D500" s="457" t="s">
        <v>644</v>
      </c>
      <c r="E500" s="1290" t="s">
        <v>646</v>
      </c>
      <c r="F500" s="1290"/>
      <c r="G500" s="1290"/>
      <c r="H500" s="1290"/>
      <c r="I500" s="456" t="s">
        <v>11</v>
      </c>
      <c r="J500" s="456" t="s">
        <v>11</v>
      </c>
      <c r="K500" s="455">
        <v>0.12979871342602201</v>
      </c>
      <c r="L500" s="454">
        <v>0.1210656958464339</v>
      </c>
    </row>
    <row r="501" spans="2:12" x14ac:dyDescent="0.35">
      <c r="D501" s="23"/>
    </row>
    <row r="502" spans="2:12" ht="13.5" thickBot="1" x14ac:dyDescent="0.4">
      <c r="B502" s="4" t="s">
        <v>1490</v>
      </c>
    </row>
    <row r="503" spans="2:12" ht="15" customHeight="1" thickBot="1" x14ac:dyDescent="0.4">
      <c r="D503" s="1282" t="s">
        <v>606</v>
      </c>
      <c r="E503" s="1283"/>
      <c r="F503" s="1283"/>
      <c r="G503" s="1283"/>
      <c r="H503" s="1283"/>
      <c r="I503" s="1283"/>
      <c r="J503" s="246" t="s">
        <v>648</v>
      </c>
      <c r="K503" s="246" t="s">
        <v>23</v>
      </c>
      <c r="L503" s="245" t="s">
        <v>22</v>
      </c>
    </row>
    <row r="504" spans="2:12" ht="17.45" customHeight="1" x14ac:dyDescent="0.35">
      <c r="D504" s="1400" t="s">
        <v>649</v>
      </c>
      <c r="E504" s="1399"/>
      <c r="F504" s="1399"/>
      <c r="G504" s="1399"/>
      <c r="H504" s="1399"/>
      <c r="I504" s="1399"/>
      <c r="J504" s="452">
        <v>0.22345257434605312</v>
      </c>
      <c r="K504" s="451">
        <v>0.29541314787216427</v>
      </c>
      <c r="L504" s="450">
        <v>0.26636167238530944</v>
      </c>
    </row>
    <row r="505" spans="2:12" ht="17.45" customHeight="1" x14ac:dyDescent="0.35">
      <c r="D505" s="1294" t="s">
        <v>650</v>
      </c>
      <c r="E505" s="1295"/>
      <c r="F505" s="1295"/>
      <c r="G505" s="1295"/>
      <c r="H505" s="1295"/>
      <c r="I505" s="1295"/>
      <c r="J505" s="449">
        <v>0.48440141895700028</v>
      </c>
      <c r="K505" s="447">
        <v>0.53204172876304023</v>
      </c>
      <c r="L505" s="445">
        <v>0.40170288473757781</v>
      </c>
    </row>
    <row r="506" spans="2:12" ht="17.45" customHeight="1" x14ac:dyDescent="0.35">
      <c r="D506" s="1294" t="s">
        <v>651</v>
      </c>
      <c r="E506" s="1295"/>
      <c r="F506" s="1295"/>
      <c r="G506" s="1295"/>
      <c r="H506" s="1295"/>
      <c r="I506" s="1295"/>
      <c r="J506" s="449">
        <v>0.44663992308457384</v>
      </c>
      <c r="K506" s="447">
        <v>0.48882265275707898</v>
      </c>
      <c r="L506" s="445">
        <v>0.34845596645062904</v>
      </c>
    </row>
    <row r="507" spans="2:12" ht="17.45" customHeight="1" x14ac:dyDescent="0.35">
      <c r="D507" s="1294" t="s">
        <v>652</v>
      </c>
      <c r="E507" s="1295"/>
      <c r="F507" s="1295"/>
      <c r="G507" s="1295"/>
      <c r="H507" s="1295"/>
      <c r="I507" s="1295"/>
      <c r="J507" s="449">
        <v>0.75823931116389554</v>
      </c>
      <c r="K507" s="447">
        <v>0.73828258638385225</v>
      </c>
      <c r="L507" s="445">
        <v>0.76144756277695713</v>
      </c>
    </row>
    <row r="508" spans="2:12" ht="17.45" customHeight="1" x14ac:dyDescent="0.35">
      <c r="D508" s="1294" t="s">
        <v>653</v>
      </c>
      <c r="E508" s="1295"/>
      <c r="F508" s="1295"/>
      <c r="G508" s="1295"/>
      <c r="H508" s="1295"/>
      <c r="I508" s="1295"/>
      <c r="J508" s="449">
        <v>0.80321772785914847</v>
      </c>
      <c r="K508" s="447">
        <v>0.84926344638574858</v>
      </c>
      <c r="L508" s="445">
        <v>0.84206614641397248</v>
      </c>
    </row>
    <row r="509" spans="2:12" ht="17.45" customHeight="1" x14ac:dyDescent="0.35">
      <c r="D509" s="1294" t="s">
        <v>654</v>
      </c>
      <c r="E509" s="1295"/>
      <c r="F509" s="1295"/>
      <c r="G509" s="1295"/>
      <c r="H509" s="1295"/>
      <c r="I509" s="1295"/>
      <c r="J509" s="449">
        <v>0.42314323383252761</v>
      </c>
      <c r="K509" s="447">
        <v>0.45819853567171803</v>
      </c>
      <c r="L509" s="445">
        <v>0.57212317666126422</v>
      </c>
    </row>
    <row r="510" spans="2:12" ht="36.6" customHeight="1" x14ac:dyDescent="0.35">
      <c r="D510" s="1294" t="s">
        <v>655</v>
      </c>
      <c r="E510" s="1295"/>
      <c r="F510" s="1295"/>
      <c r="G510" s="1295"/>
      <c r="H510" s="1295"/>
      <c r="I510" s="1295"/>
      <c r="J510" s="449">
        <v>0.86966713548992025</v>
      </c>
      <c r="K510" s="447">
        <v>0.90100565681961031</v>
      </c>
      <c r="L510" s="445">
        <v>0.87436868686868685</v>
      </c>
    </row>
    <row r="511" spans="2:12" ht="36.6" customHeight="1" x14ac:dyDescent="0.35">
      <c r="D511" s="1294" t="s">
        <v>656</v>
      </c>
      <c r="E511" s="1295"/>
      <c r="F511" s="1295"/>
      <c r="G511" s="1295"/>
      <c r="H511" s="1295"/>
      <c r="I511" s="1295"/>
      <c r="J511" s="449">
        <v>0.38636896390060949</v>
      </c>
      <c r="K511" s="447">
        <v>0.28032683846637335</v>
      </c>
      <c r="L511" s="445">
        <v>0.19381313131313133</v>
      </c>
    </row>
    <row r="512" spans="2:12" ht="16.350000000000001" customHeight="1" x14ac:dyDescent="0.35">
      <c r="D512" s="1294" t="s">
        <v>657</v>
      </c>
      <c r="E512" s="1295"/>
      <c r="F512" s="1295"/>
      <c r="G512" s="1295"/>
      <c r="H512" s="1295"/>
      <c r="I512" s="1295"/>
      <c r="J512" s="449">
        <v>0.80896738223216369</v>
      </c>
      <c r="K512" s="447">
        <v>0.76039405576890962</v>
      </c>
      <c r="L512" s="445">
        <v>0.73123706004140787</v>
      </c>
    </row>
    <row r="513" spans="1:12" ht="16.350000000000001" customHeight="1" x14ac:dyDescent="0.35">
      <c r="D513" s="1294" t="s">
        <v>658</v>
      </c>
      <c r="E513" s="1295"/>
      <c r="F513" s="1295"/>
      <c r="G513" s="1295"/>
      <c r="H513" s="1295"/>
      <c r="I513" s="1295"/>
      <c r="J513" s="449">
        <v>0.42267015880383252</v>
      </c>
      <c r="K513" s="447">
        <v>0.41530054644808745</v>
      </c>
      <c r="L513" s="445">
        <v>0.44503748888041683</v>
      </c>
    </row>
    <row r="514" spans="1:12" ht="23.25" customHeight="1" x14ac:dyDescent="0.35">
      <c r="D514" s="1294" t="s">
        <v>659</v>
      </c>
      <c r="E514" s="1295"/>
      <c r="F514" s="1295"/>
      <c r="G514" s="1295"/>
      <c r="H514" s="1295"/>
      <c r="I514" s="1295"/>
      <c r="J514" s="449">
        <v>0.8742914640281737</v>
      </c>
      <c r="K514" s="446"/>
      <c r="L514" s="448"/>
    </row>
    <row r="515" spans="1:12" ht="36.6" customHeight="1" x14ac:dyDescent="0.35">
      <c r="D515" s="1294" t="s">
        <v>660</v>
      </c>
      <c r="E515" s="1295"/>
      <c r="F515" s="1295"/>
      <c r="G515" s="1295"/>
      <c r="H515" s="1295"/>
      <c r="I515" s="1295"/>
      <c r="J515" s="446"/>
      <c r="K515" s="447">
        <v>0.44254319745009224</v>
      </c>
      <c r="L515" s="448"/>
    </row>
    <row r="516" spans="1:12" ht="16.350000000000001" customHeight="1" x14ac:dyDescent="0.35">
      <c r="D516" s="1294" t="s">
        <v>661</v>
      </c>
      <c r="E516" s="1295"/>
      <c r="F516" s="1295"/>
      <c r="G516" s="1295"/>
      <c r="H516" s="1295"/>
      <c r="I516" s="1295"/>
      <c r="J516" s="446"/>
      <c r="K516" s="447">
        <v>0.44603093659697435</v>
      </c>
      <c r="L516" s="445">
        <v>0.41921858500527981</v>
      </c>
    </row>
    <row r="517" spans="1:12" ht="36.6" customHeight="1" x14ac:dyDescent="0.35">
      <c r="D517" s="1294" t="s">
        <v>662</v>
      </c>
      <c r="E517" s="1295"/>
      <c r="F517" s="1295"/>
      <c r="G517" s="1295"/>
      <c r="H517" s="1295"/>
      <c r="I517" s="1295"/>
      <c r="J517" s="446"/>
      <c r="K517" s="446"/>
      <c r="L517" s="445">
        <v>0.41035337071326117</v>
      </c>
    </row>
    <row r="518" spans="1:12" ht="18" customHeight="1" thickBot="1" x14ac:dyDescent="0.4">
      <c r="D518" s="1289" t="s">
        <v>638</v>
      </c>
      <c r="E518" s="1290"/>
      <c r="F518" s="1290"/>
      <c r="G518" s="1290"/>
      <c r="H518" s="1290"/>
      <c r="I518" s="1290"/>
      <c r="J518" s="444">
        <v>0.7118848342818882</v>
      </c>
      <c r="K518" s="443">
        <v>0.59608630205720015</v>
      </c>
      <c r="L518" s="442">
        <v>0.58022291342664589</v>
      </c>
    </row>
    <row r="519" spans="1:12" x14ac:dyDescent="0.35">
      <c r="D519" s="165"/>
    </row>
    <row r="520" spans="1:12" ht="13.5" thickBot="1" x14ac:dyDescent="0.4">
      <c r="A520" s="6">
        <v>249</v>
      </c>
      <c r="B520" s="4" t="s">
        <v>1491</v>
      </c>
    </row>
    <row r="521" spans="1:12" ht="15" customHeight="1" thickBot="1" x14ac:dyDescent="0.4">
      <c r="D521" s="428"/>
      <c r="E521" s="1283" t="s">
        <v>21</v>
      </c>
      <c r="F521" s="1283"/>
      <c r="G521" s="1283"/>
      <c r="H521" s="1283"/>
      <c r="I521" s="1283"/>
      <c r="J521" s="135" t="s">
        <v>24</v>
      </c>
    </row>
    <row r="522" spans="1:12" ht="24" customHeight="1" x14ac:dyDescent="0.35">
      <c r="D522" s="453" t="s">
        <v>609</v>
      </c>
      <c r="E522" s="1399" t="s">
        <v>664</v>
      </c>
      <c r="F522" s="1399"/>
      <c r="G522" s="1399"/>
      <c r="H522" s="1399"/>
      <c r="I522" s="1399"/>
      <c r="J522" s="440">
        <v>0.9045848823</v>
      </c>
    </row>
    <row r="523" spans="1:12" ht="24" customHeight="1" x14ac:dyDescent="0.35">
      <c r="D523" s="426" t="s">
        <v>609</v>
      </c>
      <c r="E523" s="1295" t="s">
        <v>665</v>
      </c>
      <c r="F523" s="1295"/>
      <c r="G523" s="1295"/>
      <c r="H523" s="1295"/>
      <c r="I523" s="1295"/>
      <c r="J523" s="438">
        <v>0.90784557909999997</v>
      </c>
    </row>
    <row r="524" spans="1:12" ht="24" customHeight="1" x14ac:dyDescent="0.35">
      <c r="D524" s="426" t="s">
        <v>611</v>
      </c>
      <c r="E524" s="1295" t="s">
        <v>666</v>
      </c>
      <c r="F524" s="1295"/>
      <c r="G524" s="1295"/>
      <c r="H524" s="1295"/>
      <c r="I524" s="1295"/>
      <c r="J524" s="438">
        <v>0.81920903950000001</v>
      </c>
    </row>
    <row r="525" spans="1:12" ht="24" customHeight="1" x14ac:dyDescent="0.35">
      <c r="D525" s="426" t="s">
        <v>622</v>
      </c>
      <c r="E525" s="1295" t="s">
        <v>667</v>
      </c>
      <c r="F525" s="1295"/>
      <c r="G525" s="1295"/>
      <c r="H525" s="1295"/>
      <c r="I525" s="1295"/>
      <c r="J525" s="438">
        <v>0.76725219570000003</v>
      </c>
    </row>
    <row r="526" spans="1:12" ht="24" customHeight="1" thickBot="1" x14ac:dyDescent="0.4">
      <c r="D526" s="425" t="s">
        <v>624</v>
      </c>
      <c r="E526" s="1303" t="s">
        <v>668</v>
      </c>
      <c r="F526" s="1303"/>
      <c r="G526" s="1303"/>
      <c r="H526" s="1303"/>
      <c r="I526" s="1303"/>
      <c r="J526" s="437">
        <v>0.62208201890000003</v>
      </c>
    </row>
    <row r="527" spans="1:12" x14ac:dyDescent="0.35">
      <c r="D527" s="423"/>
      <c r="E527" s="423"/>
      <c r="F527" s="422"/>
    </row>
    <row r="528" spans="1:12" ht="13.5" thickBot="1" x14ac:dyDescent="0.4">
      <c r="B528" s="4" t="s">
        <v>1492</v>
      </c>
    </row>
    <row r="529" spans="2:11" ht="15" customHeight="1" thickBot="1" x14ac:dyDescent="0.4">
      <c r="D529" s="428"/>
      <c r="E529" s="1283" t="s">
        <v>21</v>
      </c>
      <c r="F529" s="1283"/>
      <c r="G529" s="1283"/>
      <c r="H529" s="1283"/>
      <c r="I529" s="1283"/>
      <c r="J529" s="245" t="s">
        <v>24</v>
      </c>
    </row>
    <row r="530" spans="2:11" ht="21" customHeight="1" x14ac:dyDescent="0.35">
      <c r="D530" s="427" t="s">
        <v>609</v>
      </c>
      <c r="E530" s="1305" t="s">
        <v>670</v>
      </c>
      <c r="F530" s="1305"/>
      <c r="G530" s="1305"/>
      <c r="H530" s="1305"/>
      <c r="I530" s="1305"/>
      <c r="J530" s="439">
        <v>0.67368558720000005</v>
      </c>
    </row>
    <row r="531" spans="2:11" ht="21" customHeight="1" x14ac:dyDescent="0.35">
      <c r="D531" s="426" t="s">
        <v>632</v>
      </c>
      <c r="E531" s="1295" t="s">
        <v>671</v>
      </c>
      <c r="F531" s="1295"/>
      <c r="G531" s="1295"/>
      <c r="H531" s="1295"/>
      <c r="I531" s="1295"/>
      <c r="J531" s="438">
        <v>0.45753279450000001</v>
      </c>
    </row>
    <row r="532" spans="2:11" ht="25.5" customHeight="1" x14ac:dyDescent="0.35">
      <c r="D532" s="426" t="s">
        <v>622</v>
      </c>
      <c r="E532" s="1295" t="s">
        <v>672</v>
      </c>
      <c r="F532" s="1295"/>
      <c r="G532" s="1295"/>
      <c r="H532" s="1295"/>
      <c r="I532" s="1295"/>
      <c r="J532" s="438">
        <v>0.57728290950000005</v>
      </c>
    </row>
    <row r="533" spans="2:11" ht="21" customHeight="1" thickBot="1" x14ac:dyDescent="0.4">
      <c r="D533" s="425" t="s">
        <v>624</v>
      </c>
      <c r="E533" s="1303" t="s">
        <v>673</v>
      </c>
      <c r="F533" s="1303"/>
      <c r="G533" s="1303"/>
      <c r="H533" s="1303"/>
      <c r="I533" s="1303"/>
      <c r="J533" s="437">
        <v>0.53532140490000002</v>
      </c>
    </row>
    <row r="534" spans="2:11" x14ac:dyDescent="0.35">
      <c r="D534" s="423"/>
      <c r="E534" s="423"/>
      <c r="F534" s="422"/>
    </row>
    <row r="535" spans="2:11" ht="13.5" thickBot="1" x14ac:dyDescent="0.4">
      <c r="B535" s="4" t="s">
        <v>1493</v>
      </c>
    </row>
    <row r="536" spans="2:11" ht="22.5" customHeight="1" thickBot="1" x14ac:dyDescent="0.4">
      <c r="D536" s="428"/>
      <c r="E536" s="1283" t="s">
        <v>21</v>
      </c>
      <c r="F536" s="1283"/>
      <c r="G536" s="1283"/>
      <c r="H536" s="1283"/>
      <c r="I536" s="1283"/>
      <c r="J536" s="246" t="s">
        <v>675</v>
      </c>
      <c r="K536" s="245" t="s">
        <v>676</v>
      </c>
    </row>
    <row r="537" spans="2:11" ht="30.75" customHeight="1" x14ac:dyDescent="0.35">
      <c r="D537" s="427" t="s">
        <v>611</v>
      </c>
      <c r="E537" s="1305" t="s">
        <v>677</v>
      </c>
      <c r="F537" s="1305"/>
      <c r="G537" s="1305"/>
      <c r="H537" s="1305"/>
      <c r="I537" s="1305"/>
      <c r="J537" s="418">
        <v>0.72994972469999997</v>
      </c>
      <c r="K537" s="436">
        <v>0.78313455399999998</v>
      </c>
    </row>
    <row r="538" spans="2:11" ht="18" customHeight="1" x14ac:dyDescent="0.35">
      <c r="D538" s="426" t="s">
        <v>609</v>
      </c>
      <c r="E538" s="1295" t="s">
        <v>678</v>
      </c>
      <c r="F538" s="1295"/>
      <c r="G538" s="1295"/>
      <c r="H538" s="1295"/>
      <c r="I538" s="1295"/>
      <c r="J538" s="415">
        <v>0.74658682629999995</v>
      </c>
      <c r="K538" s="424">
        <v>0.81392436759999998</v>
      </c>
    </row>
    <row r="539" spans="2:11" ht="18" customHeight="1" x14ac:dyDescent="0.35">
      <c r="D539" s="426" t="s">
        <v>622</v>
      </c>
      <c r="E539" s="1295" t="s">
        <v>679</v>
      </c>
      <c r="F539" s="1295"/>
      <c r="G539" s="1295"/>
      <c r="H539" s="1295"/>
      <c r="I539" s="1295"/>
      <c r="J539" s="415">
        <v>0.64224343679999996</v>
      </c>
      <c r="K539" s="424">
        <v>0.63635605240000004</v>
      </c>
    </row>
    <row r="540" spans="2:11" ht="33.6" customHeight="1" x14ac:dyDescent="0.35">
      <c r="D540" s="426" t="s">
        <v>634</v>
      </c>
      <c r="E540" s="1295" t="s">
        <v>680</v>
      </c>
      <c r="F540" s="1295"/>
      <c r="G540" s="1295"/>
      <c r="H540" s="1295"/>
      <c r="I540" s="1295"/>
      <c r="J540" s="415">
        <v>0.29200770339999998</v>
      </c>
      <c r="K540" s="424">
        <v>0.3808837249</v>
      </c>
    </row>
    <row r="541" spans="2:11" ht="24" customHeight="1" x14ac:dyDescent="0.35">
      <c r="D541" s="426" t="s">
        <v>637</v>
      </c>
      <c r="E541" s="1295" t="s">
        <v>681</v>
      </c>
      <c r="F541" s="1295"/>
      <c r="G541" s="1295"/>
      <c r="H541" s="1295"/>
      <c r="I541" s="1295"/>
      <c r="J541" s="415">
        <v>0.57063106799999996</v>
      </c>
      <c r="K541" s="424">
        <v>0.62962337440000005</v>
      </c>
    </row>
    <row r="542" spans="2:11" ht="27" customHeight="1" x14ac:dyDescent="0.35">
      <c r="D542" s="426" t="s">
        <v>632</v>
      </c>
      <c r="E542" s="1295" t="s">
        <v>682</v>
      </c>
      <c r="F542" s="1295"/>
      <c r="G542" s="1295"/>
      <c r="H542" s="1295"/>
      <c r="I542" s="1295"/>
      <c r="J542" s="415">
        <v>0.4302325581</v>
      </c>
      <c r="K542" s="424">
        <v>0.3677490276</v>
      </c>
    </row>
    <row r="543" spans="2:11" ht="26.25" customHeight="1" x14ac:dyDescent="0.35">
      <c r="D543" s="426" t="s">
        <v>644</v>
      </c>
      <c r="E543" s="1295" t="s">
        <v>683</v>
      </c>
      <c r="F543" s="1295"/>
      <c r="G543" s="1295"/>
      <c r="H543" s="1295"/>
      <c r="I543" s="1295"/>
      <c r="J543" s="415">
        <v>0.2145669291</v>
      </c>
      <c r="K543" s="424">
        <v>0.21447744390000001</v>
      </c>
    </row>
    <row r="544" spans="2:11" ht="19.350000000000001" customHeight="1" thickBot="1" x14ac:dyDescent="0.4">
      <c r="D544" s="425" t="s">
        <v>624</v>
      </c>
      <c r="E544" s="1303" t="s">
        <v>684</v>
      </c>
      <c r="F544" s="1303"/>
      <c r="G544" s="1303"/>
      <c r="H544" s="1303"/>
      <c r="I544" s="1303"/>
      <c r="J544" s="412">
        <v>0.70177141470000004</v>
      </c>
      <c r="K544" s="434">
        <v>0.71024167650000003</v>
      </c>
    </row>
    <row r="545" spans="1:12" x14ac:dyDescent="0.35">
      <c r="D545" s="165"/>
    </row>
    <row r="546" spans="1:12" ht="13.5" thickBot="1" x14ac:dyDescent="0.4">
      <c r="B546" s="4" t="s">
        <v>1494</v>
      </c>
    </row>
    <row r="547" spans="1:12" ht="20.65" thickBot="1" x14ac:dyDescent="0.4">
      <c r="D547" s="1282" t="s">
        <v>21</v>
      </c>
      <c r="E547" s="1283"/>
      <c r="F547" s="1283"/>
      <c r="G547" s="1283"/>
      <c r="H547" s="1283"/>
      <c r="I547" s="1283"/>
      <c r="J547" s="246" t="s">
        <v>686</v>
      </c>
      <c r="K547" s="245" t="s">
        <v>687</v>
      </c>
    </row>
    <row r="548" spans="1:12" ht="26.1" customHeight="1" x14ac:dyDescent="0.35">
      <c r="D548" s="1310" t="s">
        <v>688</v>
      </c>
      <c r="E548" s="1311"/>
      <c r="F548" s="1311"/>
      <c r="G548" s="1311"/>
      <c r="H548" s="1311"/>
      <c r="I548" s="1311"/>
      <c r="J548" s="418">
        <v>0.6898272553</v>
      </c>
      <c r="K548" s="436">
        <v>0.62631810190000003</v>
      </c>
    </row>
    <row r="549" spans="1:12" ht="20.100000000000001" customHeight="1" x14ac:dyDescent="0.35">
      <c r="D549" s="1294" t="s">
        <v>689</v>
      </c>
      <c r="E549" s="1295"/>
      <c r="F549" s="1295"/>
      <c r="G549" s="1295"/>
      <c r="H549" s="1295"/>
      <c r="I549" s="1295"/>
      <c r="J549" s="415">
        <v>0.74025491889999995</v>
      </c>
      <c r="K549" s="424">
        <v>0.76696930389999995</v>
      </c>
    </row>
    <row r="550" spans="1:12" ht="33" customHeight="1" x14ac:dyDescent="0.35">
      <c r="D550" s="1300" t="s">
        <v>690</v>
      </c>
      <c r="E550" s="1301"/>
      <c r="F550" s="1301"/>
      <c r="G550" s="1301"/>
      <c r="H550" s="1301"/>
      <c r="I550" s="1301"/>
      <c r="J550" s="415">
        <v>0.76717184059999999</v>
      </c>
      <c r="K550" s="424">
        <v>0.72946755770000005</v>
      </c>
    </row>
    <row r="551" spans="1:12" ht="20.100000000000001" customHeight="1" x14ac:dyDescent="0.35">
      <c r="D551" s="1294" t="s">
        <v>691</v>
      </c>
      <c r="E551" s="1295"/>
      <c r="F551" s="1295"/>
      <c r="G551" s="1295"/>
      <c r="H551" s="1295"/>
      <c r="I551" s="1295"/>
      <c r="J551" s="415">
        <v>0.79091698720000003</v>
      </c>
      <c r="K551" s="435"/>
    </row>
    <row r="552" spans="1:12" ht="20.100000000000001" customHeight="1" thickBot="1" x14ac:dyDescent="0.4">
      <c r="D552" s="1302" t="s">
        <v>692</v>
      </c>
      <c r="E552" s="1303"/>
      <c r="F552" s="1303"/>
      <c r="G552" s="1303"/>
      <c r="H552" s="1303"/>
      <c r="I552" s="1303"/>
      <c r="J552" s="412">
        <v>0.47815656569999998</v>
      </c>
      <c r="K552" s="434">
        <v>0.480513729</v>
      </c>
    </row>
    <row r="553" spans="1:12" x14ac:dyDescent="0.35">
      <c r="D553" s="423"/>
      <c r="E553" s="422"/>
      <c r="F553" s="156"/>
    </row>
    <row r="554" spans="1:12" ht="13.5" thickBot="1" x14ac:dyDescent="0.4">
      <c r="A554" s="6">
        <v>250</v>
      </c>
      <c r="B554" s="4" t="s">
        <v>1495</v>
      </c>
    </row>
    <row r="555" spans="1:12" ht="15" customHeight="1" thickBot="1" x14ac:dyDescent="0.4">
      <c r="D555" s="428"/>
      <c r="E555" s="1283" t="s">
        <v>21</v>
      </c>
      <c r="F555" s="1283"/>
      <c r="G555" s="1283"/>
      <c r="H555" s="1283"/>
      <c r="I555" s="1283"/>
      <c r="J555" s="246" t="s">
        <v>694</v>
      </c>
      <c r="K555" s="246" t="s">
        <v>695</v>
      </c>
      <c r="L555" s="245" t="s">
        <v>696</v>
      </c>
    </row>
    <row r="556" spans="1:12" ht="15.6" customHeight="1" x14ac:dyDescent="0.35">
      <c r="D556" s="427" t="s">
        <v>609</v>
      </c>
      <c r="E556" s="1305" t="s">
        <v>664</v>
      </c>
      <c r="F556" s="1305"/>
      <c r="G556" s="1305"/>
      <c r="H556" s="1305"/>
      <c r="I556" s="1305"/>
      <c r="J556" s="418">
        <v>0.92952380950000002</v>
      </c>
      <c r="K556" s="417">
        <v>0.95864661650000005</v>
      </c>
      <c r="L556" s="416">
        <v>2.9122807000000028E-2</v>
      </c>
    </row>
    <row r="557" spans="1:12" ht="15.6" customHeight="1" x14ac:dyDescent="0.35">
      <c r="D557" s="426" t="s">
        <v>609</v>
      </c>
      <c r="E557" s="1295" t="s">
        <v>665</v>
      </c>
      <c r="F557" s="1295"/>
      <c r="G557" s="1295"/>
      <c r="H557" s="1295"/>
      <c r="I557" s="1295"/>
      <c r="J557" s="415">
        <v>0.91312741310000001</v>
      </c>
      <c r="K557" s="414">
        <v>0.92857142859999997</v>
      </c>
      <c r="L557" s="413">
        <v>1.5444015499999963E-2</v>
      </c>
    </row>
    <row r="558" spans="1:12" ht="28.35" customHeight="1" x14ac:dyDescent="0.35">
      <c r="D558" s="426" t="s">
        <v>611</v>
      </c>
      <c r="E558" s="1295" t="s">
        <v>666</v>
      </c>
      <c r="F558" s="1295"/>
      <c r="G558" s="1295"/>
      <c r="H558" s="1295"/>
      <c r="I558" s="1295"/>
      <c r="J558" s="415">
        <v>0.82183908049999999</v>
      </c>
      <c r="K558" s="414">
        <v>0.86842105260000002</v>
      </c>
      <c r="L558" s="413">
        <v>4.6581972100000035E-2</v>
      </c>
    </row>
    <row r="559" spans="1:12" ht="18" customHeight="1" x14ac:dyDescent="0.35">
      <c r="D559" s="426" t="s">
        <v>622</v>
      </c>
      <c r="E559" s="1295" t="s">
        <v>667</v>
      </c>
      <c r="F559" s="1295"/>
      <c r="G559" s="1295"/>
      <c r="H559" s="1295"/>
      <c r="I559" s="1295"/>
      <c r="J559" s="415">
        <v>0.73563218389999996</v>
      </c>
      <c r="K559" s="414">
        <v>0.80075187969999995</v>
      </c>
      <c r="L559" s="413">
        <v>6.5119695799999988E-2</v>
      </c>
    </row>
    <row r="560" spans="1:12" ht="18" customHeight="1" thickBot="1" x14ac:dyDescent="0.4">
      <c r="D560" s="425" t="s">
        <v>624</v>
      </c>
      <c r="E560" s="1303" t="s">
        <v>668</v>
      </c>
      <c r="F560" s="1303"/>
      <c r="G560" s="1303"/>
      <c r="H560" s="1303"/>
      <c r="I560" s="1303"/>
      <c r="J560" s="412">
        <v>0.57198443580000002</v>
      </c>
      <c r="K560" s="411">
        <v>0.63396226420000001</v>
      </c>
      <c r="L560" s="410">
        <v>6.197782839999999E-2</v>
      </c>
    </row>
    <row r="561" spans="2:12" x14ac:dyDescent="0.35">
      <c r="D561" s="423"/>
      <c r="E561" s="423"/>
      <c r="F561" s="422"/>
      <c r="G561" s="156"/>
      <c r="H561" s="156"/>
    </row>
    <row r="562" spans="2:12" ht="13.5" thickBot="1" x14ac:dyDescent="0.4">
      <c r="B562" s="4" t="s">
        <v>1496</v>
      </c>
    </row>
    <row r="563" spans="2:12" ht="15" customHeight="1" thickBot="1" x14ac:dyDescent="0.4">
      <c r="D563" s="428"/>
      <c r="E563" s="1283" t="s">
        <v>21</v>
      </c>
      <c r="F563" s="1283"/>
      <c r="G563" s="1283"/>
      <c r="H563" s="1283"/>
      <c r="I563" s="1283"/>
      <c r="J563" s="246" t="s">
        <v>694</v>
      </c>
      <c r="K563" s="246" t="s">
        <v>695</v>
      </c>
      <c r="L563" s="245" t="s">
        <v>696</v>
      </c>
    </row>
    <row r="564" spans="2:12" ht="14.45" customHeight="1" x14ac:dyDescent="0.35">
      <c r="D564" s="427" t="s">
        <v>609</v>
      </c>
      <c r="E564" s="1305" t="s">
        <v>670</v>
      </c>
      <c r="F564" s="1305"/>
      <c r="G564" s="1305"/>
      <c r="H564" s="1305"/>
      <c r="I564" s="1305"/>
      <c r="J564" s="418">
        <v>0.60068762279999999</v>
      </c>
      <c r="K564" s="417">
        <v>0.70788453250000005</v>
      </c>
      <c r="L564" s="416">
        <v>0.10719690970000006</v>
      </c>
    </row>
    <row r="565" spans="2:12" ht="14.45" customHeight="1" x14ac:dyDescent="0.35">
      <c r="D565" s="426" t="s">
        <v>632</v>
      </c>
      <c r="E565" s="1295" t="s">
        <v>671</v>
      </c>
      <c r="F565" s="1295"/>
      <c r="G565" s="1295"/>
      <c r="H565" s="1295"/>
      <c r="I565" s="1295"/>
      <c r="J565" s="415">
        <v>0.36129032259999999</v>
      </c>
      <c r="K565" s="414">
        <v>0.454821894</v>
      </c>
      <c r="L565" s="413">
        <v>9.3531571400000013E-2</v>
      </c>
    </row>
    <row r="566" spans="2:12" ht="26.25" customHeight="1" x14ac:dyDescent="0.35">
      <c r="D566" s="426" t="s">
        <v>622</v>
      </c>
      <c r="E566" s="1295" t="s">
        <v>672</v>
      </c>
      <c r="F566" s="1295"/>
      <c r="G566" s="1295"/>
      <c r="H566" s="1295"/>
      <c r="I566" s="1295"/>
      <c r="J566" s="415">
        <v>0.48345679009999998</v>
      </c>
      <c r="K566" s="414">
        <v>0.56260794469999997</v>
      </c>
      <c r="L566" s="413">
        <v>7.9151154599999995E-2</v>
      </c>
    </row>
    <row r="567" spans="2:12" ht="14.45" customHeight="1" thickBot="1" x14ac:dyDescent="0.4">
      <c r="D567" s="425" t="s">
        <v>624</v>
      </c>
      <c r="E567" s="1303" t="s">
        <v>673</v>
      </c>
      <c r="F567" s="1303"/>
      <c r="G567" s="1303"/>
      <c r="H567" s="1303"/>
      <c r="I567" s="1303"/>
      <c r="J567" s="412">
        <v>0.42419678709999997</v>
      </c>
      <c r="K567" s="411">
        <v>0.48827106860000002</v>
      </c>
      <c r="L567" s="410">
        <v>6.4074281500000052E-2</v>
      </c>
    </row>
    <row r="568" spans="2:12" x14ac:dyDescent="0.35">
      <c r="D568" s="423"/>
      <c r="E568" s="423"/>
      <c r="F568" s="422"/>
      <c r="G568" s="156"/>
      <c r="H568" s="156"/>
    </row>
    <row r="569" spans="2:12" ht="13.5" thickBot="1" x14ac:dyDescent="0.4">
      <c r="B569" s="4" t="s">
        <v>1497</v>
      </c>
    </row>
    <row r="570" spans="2:12" ht="13.5" thickBot="1" x14ac:dyDescent="0.4">
      <c r="D570" s="428"/>
      <c r="E570" s="1283"/>
      <c r="F570" s="1283"/>
      <c r="G570" s="1228" t="s">
        <v>23</v>
      </c>
      <c r="H570" s="1228"/>
      <c r="I570" s="1228"/>
      <c r="J570" s="1228" t="s">
        <v>22</v>
      </c>
      <c r="K570" s="1228"/>
      <c r="L570" s="1213"/>
    </row>
    <row r="571" spans="2:12" ht="13.5" thickBot="1" x14ac:dyDescent="0.4">
      <c r="D571" s="428"/>
      <c r="E571" s="1299" t="s">
        <v>21</v>
      </c>
      <c r="F571" s="1299"/>
      <c r="G571" s="246" t="s">
        <v>694</v>
      </c>
      <c r="H571" s="246" t="s">
        <v>695</v>
      </c>
      <c r="I571" s="246" t="s">
        <v>696</v>
      </c>
      <c r="J571" s="246" t="s">
        <v>694</v>
      </c>
      <c r="K571" s="246" t="s">
        <v>695</v>
      </c>
      <c r="L571" s="245" t="s">
        <v>696</v>
      </c>
    </row>
    <row r="572" spans="2:12" ht="44.25" customHeight="1" x14ac:dyDescent="0.35">
      <c r="D572" s="453" t="s">
        <v>611</v>
      </c>
      <c r="E572" s="1415" t="s">
        <v>677</v>
      </c>
      <c r="F572" s="1415"/>
      <c r="G572" s="421">
        <v>0.62347729789999995</v>
      </c>
      <c r="H572" s="420">
        <v>0.67567567569999998</v>
      </c>
      <c r="I572" s="432">
        <v>5.2198377800000029E-2</v>
      </c>
      <c r="J572" s="420">
        <v>0.70283018870000002</v>
      </c>
      <c r="K572" s="420">
        <v>0.79676400950000004</v>
      </c>
      <c r="L572" s="419">
        <v>9.3933820800000012E-2</v>
      </c>
    </row>
    <row r="573" spans="2:12" ht="30.75" customHeight="1" x14ac:dyDescent="0.35">
      <c r="D573" s="426" t="s">
        <v>609</v>
      </c>
      <c r="E573" s="1298" t="s">
        <v>678</v>
      </c>
      <c r="F573" s="1298"/>
      <c r="G573" s="415">
        <v>0.59628008749999994</v>
      </c>
      <c r="H573" s="414">
        <v>0.70300751880000001</v>
      </c>
      <c r="I573" s="431">
        <v>0.10672743130000006</v>
      </c>
      <c r="J573" s="414">
        <v>0.75336739429999999</v>
      </c>
      <c r="K573" s="414">
        <v>0.8377952756</v>
      </c>
      <c r="L573" s="413">
        <v>8.4427881300000007E-2</v>
      </c>
    </row>
    <row r="574" spans="2:12" ht="30.75" customHeight="1" x14ac:dyDescent="0.35">
      <c r="D574" s="426" t="s">
        <v>622</v>
      </c>
      <c r="E574" s="1298" t="s">
        <v>679</v>
      </c>
      <c r="F574" s="1298"/>
      <c r="G574" s="415">
        <v>0.4862183021</v>
      </c>
      <c r="H574" s="414">
        <v>0.55865921789999995</v>
      </c>
      <c r="I574" s="431">
        <v>7.244091579999995E-2</v>
      </c>
      <c r="J574" s="414">
        <v>0.57156220769999999</v>
      </c>
      <c r="K574" s="414">
        <v>0.6417616988</v>
      </c>
      <c r="L574" s="413">
        <v>7.0199491100000011E-2</v>
      </c>
    </row>
    <row r="575" spans="2:12" ht="51" customHeight="1" x14ac:dyDescent="0.35">
      <c r="D575" s="426" t="s">
        <v>634</v>
      </c>
      <c r="E575" s="1298" t="s">
        <v>680</v>
      </c>
      <c r="F575" s="1298"/>
      <c r="G575" s="415">
        <v>0.1843575419</v>
      </c>
      <c r="H575" s="414">
        <v>0.19794584500000001</v>
      </c>
      <c r="I575" s="431">
        <v>1.3588303100000004E-2</v>
      </c>
      <c r="J575" s="414">
        <v>0.28618889419999999</v>
      </c>
      <c r="K575" s="414">
        <v>0.31022187000000001</v>
      </c>
      <c r="L575" s="413">
        <v>2.4032975800000023E-2</v>
      </c>
    </row>
    <row r="576" spans="2:12" ht="30.75" customHeight="1" x14ac:dyDescent="0.35">
      <c r="D576" s="426" t="s">
        <v>637</v>
      </c>
      <c r="E576" s="1298" t="s">
        <v>681</v>
      </c>
      <c r="F576" s="1298"/>
      <c r="G576" s="415">
        <v>0.43225083990000002</v>
      </c>
      <c r="H576" s="414">
        <v>0.45996275609999998</v>
      </c>
      <c r="I576" s="431">
        <v>2.7711916199999964E-2</v>
      </c>
      <c r="J576" s="414">
        <v>0.51945616500000003</v>
      </c>
      <c r="K576" s="414">
        <v>0.58770201020000001</v>
      </c>
      <c r="L576" s="413">
        <v>6.8245845199999988E-2</v>
      </c>
    </row>
    <row r="577" spans="1:12" ht="59.25" customHeight="1" x14ac:dyDescent="0.35">
      <c r="D577" s="426" t="s">
        <v>632</v>
      </c>
      <c r="E577" s="1298" t="s">
        <v>682</v>
      </c>
      <c r="F577" s="1298"/>
      <c r="G577" s="415">
        <v>0.29017857139999997</v>
      </c>
      <c r="H577" s="414">
        <v>0.3277153558</v>
      </c>
      <c r="I577" s="414">
        <v>3.7536784400000023E-2</v>
      </c>
      <c r="J577" s="414">
        <v>0.29436819689999999</v>
      </c>
      <c r="K577" s="414">
        <v>0.3193177311</v>
      </c>
      <c r="L577" s="413">
        <v>2.4949534200000012E-2</v>
      </c>
    </row>
    <row r="578" spans="1:12" ht="36" customHeight="1" x14ac:dyDescent="0.35">
      <c r="D578" s="426" t="s">
        <v>644</v>
      </c>
      <c r="E578" s="1298" t="s">
        <v>683</v>
      </c>
      <c r="F578" s="1298"/>
      <c r="G578" s="415">
        <v>0.132118451</v>
      </c>
      <c r="H578" s="414">
        <v>0.14353163360000001</v>
      </c>
      <c r="I578" s="431">
        <v>1.1413182600000016E-2</v>
      </c>
      <c r="J578" s="414">
        <v>0.14918190570000001</v>
      </c>
      <c r="K578" s="414">
        <v>0.15583897969999999</v>
      </c>
      <c r="L578" s="413">
        <v>6.6570739999999851E-3</v>
      </c>
    </row>
    <row r="579" spans="1:12" ht="30.75" customHeight="1" thickBot="1" x14ac:dyDescent="0.4">
      <c r="D579" s="425" t="s">
        <v>624</v>
      </c>
      <c r="E579" s="1416" t="s">
        <v>684</v>
      </c>
      <c r="F579" s="1416"/>
      <c r="G579" s="412">
        <v>0.54761904760000002</v>
      </c>
      <c r="H579" s="411">
        <v>0.61444652909999997</v>
      </c>
      <c r="I579" s="429">
        <v>6.6827481499999952E-2</v>
      </c>
      <c r="J579" s="411">
        <v>0.64583333330000003</v>
      </c>
      <c r="K579" s="411">
        <v>0.71068190779999996</v>
      </c>
      <c r="L579" s="410">
        <v>6.4848574499999923E-2</v>
      </c>
    </row>
    <row r="580" spans="1:12" x14ac:dyDescent="0.35">
      <c r="D580" s="423"/>
      <c r="E580" s="423"/>
      <c r="F580" s="422"/>
      <c r="G580" s="156"/>
      <c r="H580" s="156"/>
      <c r="I580" s="156"/>
      <c r="J580" s="156"/>
      <c r="K580" s="156"/>
    </row>
    <row r="581" spans="1:12" ht="13.5" thickBot="1" x14ac:dyDescent="0.4">
      <c r="B581" s="4" t="s">
        <v>1498</v>
      </c>
    </row>
    <row r="582" spans="1:12" ht="13.5" thickBot="1" x14ac:dyDescent="0.4">
      <c r="D582" s="1282"/>
      <c r="E582" s="1283"/>
      <c r="F582" s="1283"/>
      <c r="G582" s="1228" t="s">
        <v>648</v>
      </c>
      <c r="H582" s="1228"/>
      <c r="I582" s="1228"/>
      <c r="J582" s="1228" t="s">
        <v>700</v>
      </c>
      <c r="K582" s="1228"/>
      <c r="L582" s="1213"/>
    </row>
    <row r="583" spans="1:12" ht="13.5" thickBot="1" x14ac:dyDescent="0.4">
      <c r="D583" s="1282" t="s">
        <v>21</v>
      </c>
      <c r="E583" s="1283"/>
      <c r="F583" s="1283"/>
      <c r="G583" s="246" t="s">
        <v>694</v>
      </c>
      <c r="H583" s="246" t="s">
        <v>695</v>
      </c>
      <c r="I583" s="246" t="s">
        <v>696</v>
      </c>
      <c r="J583" s="246" t="s">
        <v>694</v>
      </c>
      <c r="K583" s="246" t="s">
        <v>695</v>
      </c>
      <c r="L583" s="245" t="s">
        <v>696</v>
      </c>
    </row>
    <row r="584" spans="1:12" ht="47.25" customHeight="1" x14ac:dyDescent="0.35">
      <c r="D584" s="1296" t="s">
        <v>688</v>
      </c>
      <c r="E584" s="1297"/>
      <c r="F584" s="1297"/>
      <c r="G584" s="421">
        <v>0.58048233309999997</v>
      </c>
      <c r="H584" s="420">
        <v>0.64557613170000006</v>
      </c>
      <c r="I584" s="432">
        <v>6.5093798600000086E-2</v>
      </c>
      <c r="J584" s="420">
        <v>0.51325757579999998</v>
      </c>
      <c r="K584" s="420">
        <v>0.62996594780000004</v>
      </c>
      <c r="L584" s="419">
        <v>0.11670837200000006</v>
      </c>
    </row>
    <row r="585" spans="1:12" ht="33.6" customHeight="1" x14ac:dyDescent="0.35">
      <c r="D585" s="1294" t="s">
        <v>689</v>
      </c>
      <c r="E585" s="1295"/>
      <c r="F585" s="1295"/>
      <c r="G585" s="415">
        <v>0.65932856360000003</v>
      </c>
      <c r="H585" s="414">
        <v>0.73404798370000002</v>
      </c>
      <c r="I585" s="431">
        <v>7.4719420099999989E-2</v>
      </c>
      <c r="J585" s="414">
        <v>0.62777777779999999</v>
      </c>
      <c r="K585" s="414">
        <v>0.74153498870000001</v>
      </c>
      <c r="L585" s="413">
        <v>0.11375721090000002</v>
      </c>
    </row>
    <row r="586" spans="1:12" ht="57.75" customHeight="1" x14ac:dyDescent="0.35">
      <c r="D586" s="1300" t="s">
        <v>690</v>
      </c>
      <c r="E586" s="1301"/>
      <c r="F586" s="1301"/>
      <c r="G586" s="415">
        <v>0.72952586210000003</v>
      </c>
      <c r="H586" s="414">
        <v>0.77805992889999998</v>
      </c>
      <c r="I586" s="431">
        <v>4.8534066799999942E-2</v>
      </c>
      <c r="J586" s="414">
        <v>0.60555555559999996</v>
      </c>
      <c r="K586" s="414">
        <v>0.70712694880000004</v>
      </c>
      <c r="L586" s="413">
        <v>0.10157139320000008</v>
      </c>
    </row>
    <row r="587" spans="1:12" ht="40.5" customHeight="1" x14ac:dyDescent="0.35">
      <c r="D587" s="1294" t="s">
        <v>691</v>
      </c>
      <c r="E587" s="1295"/>
      <c r="F587" s="1295"/>
      <c r="G587" s="415">
        <v>0.72209821429999999</v>
      </c>
      <c r="H587" s="414">
        <v>0.78698525669999997</v>
      </c>
      <c r="I587" s="431">
        <v>6.4887042399999983E-2</v>
      </c>
      <c r="J587" s="430"/>
      <c r="K587" s="430"/>
      <c r="L587" s="413"/>
    </row>
    <row r="588" spans="1:12" ht="21.6" customHeight="1" thickBot="1" x14ac:dyDescent="0.4">
      <c r="D588" s="1302" t="s">
        <v>692</v>
      </c>
      <c r="E588" s="1303"/>
      <c r="F588" s="1303"/>
      <c r="G588" s="412">
        <v>0.38097855959999999</v>
      </c>
      <c r="H588" s="411">
        <v>0.43003064349999998</v>
      </c>
      <c r="I588" s="429">
        <v>4.9052083899999988E-2</v>
      </c>
      <c r="J588" s="411">
        <v>0.33147113589999999</v>
      </c>
      <c r="K588" s="411">
        <v>0.40635641319999999</v>
      </c>
      <c r="L588" s="410">
        <v>7.4885277299999997E-2</v>
      </c>
    </row>
    <row r="589" spans="1:12" x14ac:dyDescent="0.35">
      <c r="D589" s="423"/>
      <c r="E589" s="422"/>
      <c r="F589" s="156"/>
      <c r="G589" s="156"/>
      <c r="H589" s="156"/>
      <c r="I589" s="156"/>
      <c r="J589" s="156"/>
    </row>
    <row r="590" spans="1:12" ht="13.5" thickBot="1" x14ac:dyDescent="0.4">
      <c r="A590" s="6">
        <v>251</v>
      </c>
      <c r="B590" s="4" t="s">
        <v>1499</v>
      </c>
    </row>
    <row r="591" spans="1:12" ht="37.5" customHeight="1" thickBot="1" x14ac:dyDescent="0.4">
      <c r="D591" s="428"/>
      <c r="E591" s="1283" t="s">
        <v>21</v>
      </c>
      <c r="F591" s="1283"/>
      <c r="G591" s="1283"/>
      <c r="H591" s="1283"/>
      <c r="I591" s="246" t="s">
        <v>694</v>
      </c>
      <c r="J591" s="246" t="s">
        <v>695</v>
      </c>
      <c r="K591" s="246" t="s">
        <v>702</v>
      </c>
      <c r="L591" s="245" t="s">
        <v>703</v>
      </c>
    </row>
    <row r="592" spans="1:12" ht="15" customHeight="1" x14ac:dyDescent="0.35">
      <c r="D592" s="427" t="s">
        <v>609</v>
      </c>
      <c r="E592" s="1305" t="s">
        <v>664</v>
      </c>
      <c r="F592" s="1305"/>
      <c r="G592" s="1305"/>
      <c r="H592" s="1305"/>
      <c r="I592" s="418">
        <v>0.90243902440000001</v>
      </c>
      <c r="J592" s="417">
        <v>0.94805194810000004</v>
      </c>
      <c r="K592" s="417">
        <v>0.98</v>
      </c>
      <c r="L592" s="416">
        <v>7.7560975599999971E-2</v>
      </c>
    </row>
    <row r="593" spans="1:12" ht="30.75" customHeight="1" x14ac:dyDescent="0.35">
      <c r="D593" s="426" t="s">
        <v>609</v>
      </c>
      <c r="E593" s="1295" t="s">
        <v>665</v>
      </c>
      <c r="F593" s="1295"/>
      <c r="G593" s="1295"/>
      <c r="H593" s="1295"/>
      <c r="I593" s="415">
        <v>0.89655172409999995</v>
      </c>
      <c r="J593" s="414">
        <v>0.93506493509999999</v>
      </c>
      <c r="K593" s="414">
        <v>0.98</v>
      </c>
      <c r="L593" s="413">
        <v>8.3448275900000035E-2</v>
      </c>
    </row>
    <row r="594" spans="1:12" ht="32.1" customHeight="1" x14ac:dyDescent="0.35">
      <c r="D594" s="426" t="s">
        <v>611</v>
      </c>
      <c r="E594" s="1295" t="s">
        <v>666</v>
      </c>
      <c r="F594" s="1295"/>
      <c r="G594" s="1295"/>
      <c r="H594" s="1295"/>
      <c r="I594" s="415">
        <v>0.78894472360000001</v>
      </c>
      <c r="J594" s="414">
        <v>0.87012987009999998</v>
      </c>
      <c r="K594" s="414">
        <v>0.84</v>
      </c>
      <c r="L594" s="413">
        <v>5.105527639999996E-2</v>
      </c>
    </row>
    <row r="595" spans="1:12" ht="23.25" customHeight="1" x14ac:dyDescent="0.35">
      <c r="D595" s="426" t="s">
        <v>622</v>
      </c>
      <c r="E595" s="1295" t="s">
        <v>667</v>
      </c>
      <c r="F595" s="1295"/>
      <c r="G595" s="1295"/>
      <c r="H595" s="1295"/>
      <c r="I595" s="415">
        <v>0.65500000000000003</v>
      </c>
      <c r="J595" s="414">
        <v>0.74025974029999997</v>
      </c>
      <c r="K595" s="414">
        <v>0.76</v>
      </c>
      <c r="L595" s="413">
        <v>0.10499999999999998</v>
      </c>
    </row>
    <row r="596" spans="1:12" ht="27" customHeight="1" thickBot="1" x14ac:dyDescent="0.4">
      <c r="D596" s="425" t="s">
        <v>624</v>
      </c>
      <c r="E596" s="1303" t="s">
        <v>668</v>
      </c>
      <c r="F596" s="1303"/>
      <c r="G596" s="1303"/>
      <c r="H596" s="1303"/>
      <c r="I596" s="412">
        <v>0.53571428570000001</v>
      </c>
      <c r="J596" s="411">
        <v>0.6233766234</v>
      </c>
      <c r="K596" s="411">
        <v>0.8</v>
      </c>
      <c r="L596" s="410">
        <v>0.26428571430000003</v>
      </c>
    </row>
    <row r="597" spans="1:12" x14ac:dyDescent="0.35">
      <c r="D597" s="423"/>
      <c r="E597" s="423"/>
      <c r="F597" s="422"/>
      <c r="G597" s="156"/>
      <c r="H597" s="156"/>
      <c r="I597" s="156"/>
    </row>
    <row r="598" spans="1:12" ht="13.5" thickBot="1" x14ac:dyDescent="0.4">
      <c r="A598" s="6"/>
      <c r="B598" s="4" t="s">
        <v>1500</v>
      </c>
    </row>
    <row r="599" spans="1:12" ht="32.1" customHeight="1" thickBot="1" x14ac:dyDescent="0.4">
      <c r="D599" s="428"/>
      <c r="E599" s="1283" t="s">
        <v>21</v>
      </c>
      <c r="F599" s="1283"/>
      <c r="G599" s="1283"/>
      <c r="H599" s="1283"/>
      <c r="I599" s="246" t="s">
        <v>694</v>
      </c>
      <c r="J599" s="246" t="s">
        <v>695</v>
      </c>
      <c r="K599" s="246" t="s">
        <v>702</v>
      </c>
      <c r="L599" s="245" t="s">
        <v>703</v>
      </c>
    </row>
    <row r="600" spans="1:12" ht="27" customHeight="1" x14ac:dyDescent="0.35">
      <c r="D600" s="427" t="s">
        <v>609</v>
      </c>
      <c r="E600" s="1305" t="s">
        <v>670</v>
      </c>
      <c r="F600" s="1305"/>
      <c r="G600" s="1305"/>
      <c r="H600" s="1305"/>
      <c r="I600" s="418">
        <v>0.5637583893</v>
      </c>
      <c r="J600" s="417">
        <v>0.66444444439999995</v>
      </c>
      <c r="K600" s="417">
        <v>0.7153361345</v>
      </c>
      <c r="L600" s="416">
        <v>0.1515777452</v>
      </c>
    </row>
    <row r="601" spans="1:12" ht="27" customHeight="1" x14ac:dyDescent="0.35">
      <c r="D601" s="426" t="s">
        <v>632</v>
      </c>
      <c r="E601" s="1295" t="s">
        <v>671</v>
      </c>
      <c r="F601" s="1295"/>
      <c r="G601" s="1295"/>
      <c r="H601" s="1295"/>
      <c r="I601" s="415">
        <v>0.33634311509999998</v>
      </c>
      <c r="J601" s="414">
        <v>0.35842696629999998</v>
      </c>
      <c r="K601" s="414">
        <v>0.4121976866</v>
      </c>
      <c r="L601" s="413">
        <v>7.5854571500000023E-2</v>
      </c>
    </row>
    <row r="602" spans="1:12" ht="27" customHeight="1" x14ac:dyDescent="0.35">
      <c r="D602" s="426" t="s">
        <v>622</v>
      </c>
      <c r="E602" s="1295" t="s">
        <v>672</v>
      </c>
      <c r="F602" s="1295"/>
      <c r="G602" s="1295"/>
      <c r="H602" s="1295"/>
      <c r="I602" s="415">
        <v>0.44117647059999998</v>
      </c>
      <c r="J602" s="414">
        <v>0.51616499439999997</v>
      </c>
      <c r="K602" s="414">
        <v>0.57518401679999998</v>
      </c>
      <c r="L602" s="413">
        <v>0.13400754619999999</v>
      </c>
    </row>
    <row r="603" spans="1:12" ht="27" customHeight="1" thickBot="1" x14ac:dyDescent="0.4">
      <c r="D603" s="425" t="s">
        <v>624</v>
      </c>
      <c r="E603" s="1303" t="s">
        <v>673</v>
      </c>
      <c r="F603" s="1303"/>
      <c r="G603" s="1303"/>
      <c r="H603" s="1303"/>
      <c r="I603" s="412">
        <v>0.43438914029999998</v>
      </c>
      <c r="J603" s="411">
        <v>0.44680851059999999</v>
      </c>
      <c r="K603" s="411">
        <v>0.49419218590000003</v>
      </c>
      <c r="L603" s="410">
        <v>5.9803045600000049E-2</v>
      </c>
    </row>
    <row r="604" spans="1:12" x14ac:dyDescent="0.35">
      <c r="D604" s="423"/>
      <c r="E604" s="423"/>
      <c r="F604" s="422"/>
      <c r="G604" s="156"/>
      <c r="H604" s="156"/>
      <c r="I604" s="156"/>
    </row>
    <row r="605" spans="1:12" ht="13.5" thickBot="1" x14ac:dyDescent="0.4">
      <c r="B605" s="4" t="s">
        <v>1501</v>
      </c>
    </row>
    <row r="606" spans="1:12" ht="30.75" thickBot="1" x14ac:dyDescent="0.4">
      <c r="D606" s="1282" t="s">
        <v>21</v>
      </c>
      <c r="E606" s="1283"/>
      <c r="F606" s="1283"/>
      <c r="G606" s="1283"/>
      <c r="H606" s="1283"/>
      <c r="I606" s="246" t="s">
        <v>694</v>
      </c>
      <c r="J606" s="246" t="s">
        <v>695</v>
      </c>
      <c r="K606" s="246" t="s">
        <v>702</v>
      </c>
      <c r="L606" s="245" t="s">
        <v>703</v>
      </c>
    </row>
    <row r="607" spans="1:12" ht="22.35" customHeight="1" x14ac:dyDescent="0.35">
      <c r="D607" s="1304" t="s">
        <v>677</v>
      </c>
      <c r="E607" s="1305"/>
      <c r="F607" s="1305"/>
      <c r="G607" s="1305"/>
      <c r="H607" s="1305"/>
      <c r="I607" s="418">
        <v>0.66490299819999998</v>
      </c>
      <c r="J607" s="417">
        <v>0.67112810710000004</v>
      </c>
      <c r="K607" s="417">
        <v>0.72651933700000004</v>
      </c>
      <c r="L607" s="416">
        <v>6.1616338800000059E-2</v>
      </c>
    </row>
    <row r="608" spans="1:12" ht="22.35" customHeight="1" x14ac:dyDescent="0.35">
      <c r="D608" s="1294" t="s">
        <v>678</v>
      </c>
      <c r="E608" s="1295"/>
      <c r="F608" s="1295"/>
      <c r="G608" s="1295"/>
      <c r="H608" s="1295"/>
      <c r="I608" s="415">
        <v>0.68189806679999998</v>
      </c>
      <c r="J608" s="414">
        <v>0.69865642989999999</v>
      </c>
      <c r="K608" s="414">
        <v>0.74269819189999997</v>
      </c>
      <c r="L608" s="413">
        <v>6.0800125099999991E-2</v>
      </c>
    </row>
    <row r="609" spans="2:12" ht="22.35" customHeight="1" x14ac:dyDescent="0.35">
      <c r="D609" s="1294" t="s">
        <v>679</v>
      </c>
      <c r="E609" s="1295"/>
      <c r="F609" s="1295"/>
      <c r="G609" s="1295"/>
      <c r="H609" s="1295"/>
      <c r="I609" s="415">
        <v>0.53996447599999997</v>
      </c>
      <c r="J609" s="414">
        <v>0.52207293669999999</v>
      </c>
      <c r="K609" s="414">
        <v>0.52770083099999998</v>
      </c>
      <c r="L609" s="413">
        <v>-1.226364499999999E-2</v>
      </c>
    </row>
    <row r="610" spans="2:12" ht="22.35" customHeight="1" x14ac:dyDescent="0.35">
      <c r="D610" s="1294" t="s">
        <v>680</v>
      </c>
      <c r="E610" s="1295"/>
      <c r="F610" s="1295"/>
      <c r="G610" s="1295"/>
      <c r="H610" s="1295"/>
      <c r="I610" s="415">
        <v>0.2169312169</v>
      </c>
      <c r="J610" s="414">
        <v>0.14885496179999999</v>
      </c>
      <c r="K610" s="414">
        <v>0.1816920943</v>
      </c>
      <c r="L610" s="413">
        <v>-3.5239122600000006E-2</v>
      </c>
    </row>
    <row r="611" spans="2:12" ht="22.35" customHeight="1" x14ac:dyDescent="0.35">
      <c r="D611" s="1294" t="s">
        <v>681</v>
      </c>
      <c r="E611" s="1295"/>
      <c r="F611" s="1295"/>
      <c r="G611" s="1295"/>
      <c r="H611" s="1295"/>
      <c r="I611" s="415">
        <v>0.45583038869999998</v>
      </c>
      <c r="J611" s="414">
        <v>0.4455066922</v>
      </c>
      <c r="K611" s="414">
        <v>0.47856154909999998</v>
      </c>
      <c r="L611" s="413">
        <v>2.2731160400000006E-2</v>
      </c>
    </row>
    <row r="612" spans="2:12" ht="22.35" customHeight="1" x14ac:dyDescent="0.35">
      <c r="D612" s="1294" t="s">
        <v>682</v>
      </c>
      <c r="E612" s="1295"/>
      <c r="F612" s="1295"/>
      <c r="G612" s="1295"/>
      <c r="H612" s="1295"/>
      <c r="I612" s="415">
        <v>0.35701598579999999</v>
      </c>
      <c r="J612" s="414">
        <v>0.29007633589999998</v>
      </c>
      <c r="K612" s="414">
        <v>0.31818181820000002</v>
      </c>
      <c r="L612" s="413">
        <v>-3.8834167599999969E-2</v>
      </c>
    </row>
    <row r="613" spans="2:12" ht="22.35" customHeight="1" x14ac:dyDescent="0.35">
      <c r="D613" s="1294" t="s">
        <v>683</v>
      </c>
      <c r="E613" s="1295"/>
      <c r="F613" s="1295"/>
      <c r="G613" s="1295"/>
      <c r="H613" s="1295"/>
      <c r="I613" s="415">
        <v>0.18716577540000001</v>
      </c>
      <c r="J613" s="414">
        <v>0.13269230770000001</v>
      </c>
      <c r="K613" s="414">
        <v>0.1402777778</v>
      </c>
      <c r="L613" s="413">
        <v>-4.6887997600000009E-2</v>
      </c>
    </row>
    <row r="614" spans="2:12" ht="22.35" customHeight="1" thickBot="1" x14ac:dyDescent="0.4">
      <c r="D614" s="1302" t="s">
        <v>684</v>
      </c>
      <c r="E614" s="1303"/>
      <c r="F614" s="1303"/>
      <c r="G614" s="1303"/>
      <c r="H614" s="1303"/>
      <c r="I614" s="412">
        <v>0.62190812719999999</v>
      </c>
      <c r="J614" s="411">
        <v>0.61259541979999999</v>
      </c>
      <c r="K614" s="411">
        <v>0.65883977900000001</v>
      </c>
      <c r="L614" s="410">
        <v>3.693165180000002E-2</v>
      </c>
    </row>
    <row r="615" spans="2:12" x14ac:dyDescent="0.35">
      <c r="D615" s="423"/>
      <c r="E615" s="422"/>
      <c r="F615" s="156"/>
      <c r="G615" s="156"/>
      <c r="H615" s="156"/>
    </row>
    <row r="616" spans="2:12" ht="13.5" thickBot="1" x14ac:dyDescent="0.4">
      <c r="B616" s="4" t="s">
        <v>1502</v>
      </c>
    </row>
    <row r="617" spans="2:12" ht="30.75" thickBot="1" x14ac:dyDescent="0.4">
      <c r="D617" s="1282" t="s">
        <v>21</v>
      </c>
      <c r="E617" s="1283"/>
      <c r="F617" s="1283"/>
      <c r="G617" s="1283"/>
      <c r="H617" s="1283"/>
      <c r="I617" s="246" t="s">
        <v>694</v>
      </c>
      <c r="J617" s="246" t="s">
        <v>695</v>
      </c>
      <c r="K617" s="246" t="s">
        <v>702</v>
      </c>
      <c r="L617" s="245" t="s">
        <v>703</v>
      </c>
    </row>
    <row r="618" spans="2:12" ht="27.75" customHeight="1" x14ac:dyDescent="0.35">
      <c r="D618" s="1304" t="s">
        <v>677</v>
      </c>
      <c r="E618" s="1305"/>
      <c r="F618" s="1305"/>
      <c r="G618" s="1305"/>
      <c r="H618" s="1305"/>
      <c r="I618" s="418">
        <v>0.70771408349999998</v>
      </c>
      <c r="J618" s="417">
        <v>0.74456993920000003</v>
      </c>
      <c r="K618" s="417">
        <v>0.81658148779999995</v>
      </c>
      <c r="L618" s="416">
        <v>0.10886740429999997</v>
      </c>
    </row>
    <row r="619" spans="2:12" ht="17.45" customHeight="1" x14ac:dyDescent="0.35">
      <c r="D619" s="1294" t="s">
        <v>678</v>
      </c>
      <c r="E619" s="1295"/>
      <c r="F619" s="1295"/>
      <c r="G619" s="1295"/>
      <c r="H619" s="1295"/>
      <c r="I619" s="415">
        <v>0.75523012550000002</v>
      </c>
      <c r="J619" s="414">
        <v>0.83044982700000003</v>
      </c>
      <c r="K619" s="414">
        <v>0.8789084707</v>
      </c>
      <c r="L619" s="413">
        <v>0.12367834519999998</v>
      </c>
    </row>
    <row r="620" spans="2:12" ht="17.45" customHeight="1" x14ac:dyDescent="0.35">
      <c r="D620" s="1294" t="s">
        <v>679</v>
      </c>
      <c r="E620" s="1295"/>
      <c r="F620" s="1295"/>
      <c r="G620" s="1295"/>
      <c r="H620" s="1295"/>
      <c r="I620" s="415">
        <v>0.57920446619999999</v>
      </c>
      <c r="J620" s="414">
        <v>0.59550561800000001</v>
      </c>
      <c r="K620" s="414">
        <v>0.65965909089999997</v>
      </c>
      <c r="L620" s="413">
        <v>8.0454624699999977E-2</v>
      </c>
    </row>
    <row r="621" spans="2:12" ht="38.450000000000003" customHeight="1" x14ac:dyDescent="0.35">
      <c r="D621" s="1294" t="s">
        <v>680</v>
      </c>
      <c r="E621" s="1295"/>
      <c r="F621" s="1295"/>
      <c r="G621" s="1295"/>
      <c r="H621" s="1295"/>
      <c r="I621" s="415">
        <v>0.2978276104</v>
      </c>
      <c r="J621" s="414">
        <v>0.25756266210000001</v>
      </c>
      <c r="K621" s="414">
        <v>0.3112244898</v>
      </c>
      <c r="L621" s="413">
        <v>1.3396879400000006E-2</v>
      </c>
    </row>
    <row r="622" spans="2:12" ht="22.5" customHeight="1" x14ac:dyDescent="0.35">
      <c r="D622" s="1294" t="s">
        <v>681</v>
      </c>
      <c r="E622" s="1295"/>
      <c r="F622" s="1295"/>
      <c r="G622" s="1295"/>
      <c r="H622" s="1295"/>
      <c r="I622" s="415">
        <v>0.50561797750000004</v>
      </c>
      <c r="J622" s="414">
        <v>0.54293148309999995</v>
      </c>
      <c r="K622" s="414">
        <v>0.61739624790000003</v>
      </c>
      <c r="L622" s="413">
        <v>0.11177827039999999</v>
      </c>
    </row>
    <row r="623" spans="2:12" ht="38.450000000000003" customHeight="1" x14ac:dyDescent="0.35">
      <c r="D623" s="1294" t="s">
        <v>682</v>
      </c>
      <c r="E623" s="1295"/>
      <c r="F623" s="1295"/>
      <c r="G623" s="1295"/>
      <c r="H623" s="1295"/>
      <c r="I623" s="415">
        <v>0.30949008500000003</v>
      </c>
      <c r="J623" s="414">
        <v>0.2834782609</v>
      </c>
      <c r="K623" s="414">
        <v>0.33333333329999998</v>
      </c>
      <c r="L623" s="424">
        <v>2.3843248299999953E-2</v>
      </c>
    </row>
    <row r="624" spans="2:12" ht="23.25" customHeight="1" x14ac:dyDescent="0.35">
      <c r="D624" s="1294" t="s">
        <v>683</v>
      </c>
      <c r="E624" s="1295"/>
      <c r="F624" s="1295"/>
      <c r="G624" s="1295"/>
      <c r="H624" s="1295"/>
      <c r="I624" s="415">
        <v>0.1680972818</v>
      </c>
      <c r="J624" s="414">
        <v>0.1244560487</v>
      </c>
      <c r="K624" s="414">
        <v>0.1532763533</v>
      </c>
      <c r="L624" s="413">
        <v>-1.4820928499999997E-2</v>
      </c>
    </row>
    <row r="625" spans="2:12" ht="20.100000000000001" customHeight="1" thickBot="1" x14ac:dyDescent="0.4">
      <c r="D625" s="1302" t="s">
        <v>684</v>
      </c>
      <c r="E625" s="1303"/>
      <c r="F625" s="1303"/>
      <c r="G625" s="1303"/>
      <c r="H625" s="1303"/>
      <c r="I625" s="412">
        <v>0.64618644069999998</v>
      </c>
      <c r="J625" s="411">
        <v>0.67389418909999999</v>
      </c>
      <c r="K625" s="411">
        <v>0.76106696939999996</v>
      </c>
      <c r="L625" s="410">
        <v>0.11488052869999998</v>
      </c>
    </row>
    <row r="626" spans="2:12" x14ac:dyDescent="0.35">
      <c r="D626" s="423"/>
      <c r="E626" s="422"/>
      <c r="F626" s="156"/>
      <c r="G626" s="156"/>
      <c r="H626" s="156"/>
    </row>
    <row r="627" spans="2:12" ht="13.5" thickBot="1" x14ac:dyDescent="0.4">
      <c r="B627" s="4" t="s">
        <v>1503</v>
      </c>
    </row>
    <row r="628" spans="2:12" ht="44.25" customHeight="1" thickBot="1" x14ac:dyDescent="0.4">
      <c r="D628" s="1282" t="s">
        <v>21</v>
      </c>
      <c r="E628" s="1283"/>
      <c r="F628" s="1283"/>
      <c r="G628" s="1283"/>
      <c r="H628" s="1283"/>
      <c r="I628" s="246" t="s">
        <v>694</v>
      </c>
      <c r="J628" s="246" t="s">
        <v>695</v>
      </c>
      <c r="K628" s="246" t="s">
        <v>702</v>
      </c>
      <c r="L628" s="245" t="s">
        <v>703</v>
      </c>
    </row>
    <row r="629" spans="2:12" ht="31.35" customHeight="1" x14ac:dyDescent="0.35">
      <c r="D629" s="1296" t="s">
        <v>688</v>
      </c>
      <c r="E629" s="1297"/>
      <c r="F629" s="1297"/>
      <c r="G629" s="1297"/>
      <c r="H629" s="1297"/>
      <c r="I629" s="421">
        <v>0.52043596729999997</v>
      </c>
      <c r="J629" s="420">
        <v>0.54950495050000003</v>
      </c>
      <c r="K629" s="420">
        <v>0.63483146069999996</v>
      </c>
      <c r="L629" s="419">
        <v>0.11439549339999999</v>
      </c>
    </row>
    <row r="630" spans="2:12" ht="26.1" customHeight="1" x14ac:dyDescent="0.35">
      <c r="D630" s="1300" t="s">
        <v>689</v>
      </c>
      <c r="E630" s="1301"/>
      <c r="F630" s="1301"/>
      <c r="G630" s="1301"/>
      <c r="H630" s="1301"/>
      <c r="I630" s="415">
        <v>0.59810554800000004</v>
      </c>
      <c r="J630" s="414">
        <v>0.65016501650000003</v>
      </c>
      <c r="K630" s="414">
        <v>0.73529411759999996</v>
      </c>
      <c r="L630" s="413">
        <v>0.13718856959999992</v>
      </c>
    </row>
    <row r="631" spans="2:12" ht="46.35" customHeight="1" x14ac:dyDescent="0.35">
      <c r="D631" s="1300" t="s">
        <v>690</v>
      </c>
      <c r="E631" s="1301"/>
      <c r="F631" s="1301"/>
      <c r="G631" s="1301"/>
      <c r="H631" s="1301"/>
      <c r="I631" s="415">
        <v>0.66310160429999998</v>
      </c>
      <c r="J631" s="414">
        <v>0.7161716172</v>
      </c>
      <c r="K631" s="414">
        <v>0.80252100839999996</v>
      </c>
      <c r="L631" s="413">
        <v>0.13941940409999998</v>
      </c>
    </row>
    <row r="632" spans="2:12" ht="26.1" customHeight="1" x14ac:dyDescent="0.35">
      <c r="D632" s="1300" t="s">
        <v>691</v>
      </c>
      <c r="E632" s="1301"/>
      <c r="F632" s="1301"/>
      <c r="G632" s="1301"/>
      <c r="H632" s="1301"/>
      <c r="I632" s="415">
        <v>0.6814516129</v>
      </c>
      <c r="J632" s="414">
        <v>0.72</v>
      </c>
      <c r="K632" s="414">
        <v>0.7843137255</v>
      </c>
      <c r="L632" s="413">
        <v>0.1028621126</v>
      </c>
    </row>
    <row r="633" spans="2:12" ht="21.6" customHeight="1" thickBot="1" x14ac:dyDescent="0.4">
      <c r="D633" s="1308" t="s">
        <v>692</v>
      </c>
      <c r="E633" s="1309"/>
      <c r="F633" s="1309"/>
      <c r="G633" s="1309"/>
      <c r="H633" s="1309"/>
      <c r="I633" s="412">
        <v>0.3573333333</v>
      </c>
      <c r="J633" s="411">
        <v>0.3594009983</v>
      </c>
      <c r="K633" s="411">
        <v>0.38148667600000002</v>
      </c>
      <c r="L633" s="410">
        <v>2.4153342700000024E-2</v>
      </c>
    </row>
    <row r="634" spans="2:12" x14ac:dyDescent="0.35">
      <c r="D634" s="165"/>
    </row>
    <row r="635" spans="2:12" ht="13.5" thickBot="1" x14ac:dyDescent="0.4">
      <c r="B635" s="4" t="s">
        <v>1504</v>
      </c>
    </row>
    <row r="636" spans="2:12" ht="30.75" thickBot="1" x14ac:dyDescent="0.4">
      <c r="D636" s="1282" t="s">
        <v>21</v>
      </c>
      <c r="E636" s="1283"/>
      <c r="F636" s="1283"/>
      <c r="G636" s="1283"/>
      <c r="H636" s="1283"/>
      <c r="I636" s="246" t="s">
        <v>694</v>
      </c>
      <c r="J636" s="246" t="s">
        <v>695</v>
      </c>
      <c r="K636" s="246" t="s">
        <v>702</v>
      </c>
      <c r="L636" s="245" t="s">
        <v>709</v>
      </c>
    </row>
    <row r="637" spans="2:12" ht="35.25" customHeight="1" x14ac:dyDescent="0.35">
      <c r="D637" s="1310" t="s">
        <v>688</v>
      </c>
      <c r="E637" s="1311"/>
      <c r="F637" s="1311"/>
      <c r="G637" s="1311"/>
      <c r="H637" s="1311"/>
      <c r="I637" s="418">
        <v>0.41964285709999999</v>
      </c>
      <c r="J637" s="417">
        <v>0.51304347829999997</v>
      </c>
      <c r="K637" s="417">
        <v>0.55471698110000001</v>
      </c>
      <c r="L637" s="416">
        <v>0.13507412400000002</v>
      </c>
    </row>
    <row r="638" spans="2:12" ht="30.6" customHeight="1" x14ac:dyDescent="0.35">
      <c r="D638" s="1294" t="s">
        <v>689</v>
      </c>
      <c r="E638" s="1295"/>
      <c r="F638" s="1295"/>
      <c r="G638" s="1295"/>
      <c r="H638" s="1295"/>
      <c r="I638" s="415">
        <v>0.64655172409999995</v>
      </c>
      <c r="J638" s="414">
        <v>0.69911504420000004</v>
      </c>
      <c r="K638" s="414">
        <v>0.73782771540000003</v>
      </c>
      <c r="L638" s="413">
        <v>9.1275991300000081E-2</v>
      </c>
    </row>
    <row r="639" spans="2:12" ht="33" customHeight="1" x14ac:dyDescent="0.35">
      <c r="D639" s="1300" t="s">
        <v>690</v>
      </c>
      <c r="E639" s="1301"/>
      <c r="F639" s="1301"/>
      <c r="G639" s="1301"/>
      <c r="H639" s="1301"/>
      <c r="I639" s="415">
        <v>0.58035714289999996</v>
      </c>
      <c r="J639" s="414">
        <v>0.6173913043</v>
      </c>
      <c r="K639" s="414">
        <v>0.65168539329999997</v>
      </c>
      <c r="L639" s="413">
        <v>7.1328250400000015E-2</v>
      </c>
    </row>
    <row r="640" spans="2:12" ht="30.6" customHeight="1" thickBot="1" x14ac:dyDescent="0.4">
      <c r="D640" s="1302" t="s">
        <v>692</v>
      </c>
      <c r="E640" s="1303"/>
      <c r="F640" s="1303"/>
      <c r="G640" s="1303"/>
      <c r="H640" s="1303"/>
      <c r="I640" s="412">
        <v>0.33333333329999998</v>
      </c>
      <c r="J640" s="411">
        <v>0.3274336283</v>
      </c>
      <c r="K640" s="411">
        <v>0.4075471698</v>
      </c>
      <c r="L640" s="410">
        <v>7.4213836500000019E-2</v>
      </c>
    </row>
    <row r="641" spans="1:10" x14ac:dyDescent="0.35">
      <c r="D641" s="165"/>
    </row>
    <row r="642" spans="1:10" ht="13.5" thickBot="1" x14ac:dyDescent="0.4">
      <c r="A642" s="6">
        <v>252</v>
      </c>
      <c r="B642" s="4" t="s">
        <v>1505</v>
      </c>
    </row>
    <row r="643" spans="1:10" ht="20.65" thickBot="1" x14ac:dyDescent="0.4">
      <c r="D643" s="1282" t="s">
        <v>711</v>
      </c>
      <c r="E643" s="1283"/>
      <c r="F643" s="1306"/>
      <c r="G643" s="409" t="s">
        <v>712</v>
      </c>
      <c r="H643" s="74" t="s">
        <v>694</v>
      </c>
      <c r="I643" s="245" t="s">
        <v>695</v>
      </c>
      <c r="J643" s="74" t="s">
        <v>713</v>
      </c>
    </row>
    <row r="644" spans="1:10" ht="15" customHeight="1" thickBot="1" x14ac:dyDescent="0.4">
      <c r="D644" s="1280" t="s">
        <v>714</v>
      </c>
      <c r="E644" s="1281"/>
      <c r="F644" s="1307"/>
      <c r="G644" s="407">
        <v>0.19066666669999999</v>
      </c>
      <c r="H644" s="401">
        <v>0.2068473609</v>
      </c>
      <c r="I644" s="158">
        <v>0.22533333329999999</v>
      </c>
      <c r="J644" s="400"/>
    </row>
    <row r="645" spans="1:10" ht="13.5" thickBot="1" x14ac:dyDescent="0.4">
      <c r="D645" s="1284" t="s">
        <v>715</v>
      </c>
      <c r="E645" s="1285"/>
      <c r="F645" s="1332"/>
      <c r="G645" s="380">
        <v>0.18298042349999999</v>
      </c>
      <c r="H645" s="398">
        <v>0.17253368099999999</v>
      </c>
      <c r="I645" s="76">
        <v>0.16180583300000001</v>
      </c>
      <c r="J645" s="397">
        <v>0.24</v>
      </c>
    </row>
    <row r="646" spans="1:10" ht="13.5" thickBot="1" x14ac:dyDescent="0.4">
      <c r="D646" s="1220" t="s">
        <v>716</v>
      </c>
      <c r="E646" s="1286"/>
      <c r="F646" s="1221"/>
      <c r="G646" s="407">
        <v>0.1847525361</v>
      </c>
      <c r="H646" s="401">
        <v>0.18054630250000001</v>
      </c>
      <c r="I646" s="158">
        <v>0.17645250539999999</v>
      </c>
      <c r="J646" s="395" t="s">
        <v>11</v>
      </c>
    </row>
    <row r="647" spans="1:10" ht="20.65" thickBot="1" x14ac:dyDescent="0.4">
      <c r="D647" s="1287" t="s">
        <v>717</v>
      </c>
      <c r="E647" s="1288"/>
      <c r="F647" s="1312"/>
      <c r="G647" s="408" t="s">
        <v>712</v>
      </c>
      <c r="H647" s="403" t="s">
        <v>694</v>
      </c>
      <c r="I647" s="164" t="s">
        <v>695</v>
      </c>
      <c r="J647" s="403" t="s">
        <v>713</v>
      </c>
    </row>
    <row r="648" spans="1:10" ht="15" customHeight="1" thickBot="1" x14ac:dyDescent="0.4">
      <c r="D648" s="1280" t="s">
        <v>714</v>
      </c>
      <c r="E648" s="1281"/>
      <c r="F648" s="1307"/>
      <c r="G648" s="407">
        <v>0.30492676429999999</v>
      </c>
      <c r="H648" s="401">
        <v>0.35185185190000001</v>
      </c>
      <c r="I648" s="158">
        <v>0.38748335550000002</v>
      </c>
      <c r="J648" s="400"/>
    </row>
    <row r="649" spans="1:10" ht="13.5" thickBot="1" x14ac:dyDescent="0.4">
      <c r="D649" s="1284" t="s">
        <v>715</v>
      </c>
      <c r="E649" s="1285"/>
      <c r="F649" s="1332"/>
      <c r="G649" s="380">
        <v>0.3355864811</v>
      </c>
      <c r="H649" s="398">
        <v>0.39393939389999999</v>
      </c>
      <c r="I649" s="76">
        <v>0.42425447319999998</v>
      </c>
      <c r="J649" s="397">
        <v>0.47</v>
      </c>
    </row>
    <row r="650" spans="1:10" ht="13.5" thickBot="1" x14ac:dyDescent="0.4">
      <c r="D650" s="1220" t="s">
        <v>716</v>
      </c>
      <c r="E650" s="1286"/>
      <c r="F650" s="1221"/>
      <c r="G650" s="407">
        <v>0.32853643599999999</v>
      </c>
      <c r="H650" s="401">
        <v>0.38413014610000001</v>
      </c>
      <c r="I650" s="158">
        <v>0.41579914270000001</v>
      </c>
      <c r="J650" s="395" t="s">
        <v>11</v>
      </c>
    </row>
    <row r="651" spans="1:10" ht="20.65" thickBot="1" x14ac:dyDescent="0.4">
      <c r="D651" s="1287" t="s">
        <v>718</v>
      </c>
      <c r="E651" s="1288"/>
      <c r="F651" s="1312"/>
      <c r="G651" s="408" t="s">
        <v>712</v>
      </c>
      <c r="H651" s="403" t="s">
        <v>694</v>
      </c>
      <c r="I651" s="164" t="s">
        <v>695</v>
      </c>
      <c r="J651" s="403" t="s">
        <v>713</v>
      </c>
    </row>
    <row r="652" spans="1:10" ht="13.5" thickBot="1" x14ac:dyDescent="0.4">
      <c r="D652" s="1280" t="s">
        <v>714</v>
      </c>
      <c r="E652" s="1281"/>
      <c r="F652" s="1307"/>
      <c r="G652" s="407">
        <v>0.36828309310000001</v>
      </c>
      <c r="H652" s="401">
        <v>0.38881118879999998</v>
      </c>
      <c r="I652" s="158">
        <v>0.4102228047</v>
      </c>
      <c r="J652" s="400"/>
    </row>
    <row r="653" spans="1:10" ht="15" customHeight="1" thickBot="1" x14ac:dyDescent="0.4">
      <c r="D653" s="1284" t="s">
        <v>715</v>
      </c>
      <c r="E653" s="1285"/>
      <c r="F653" s="1332"/>
      <c r="G653" s="380">
        <v>0.55918206839999995</v>
      </c>
      <c r="H653" s="398">
        <v>0.56586826349999997</v>
      </c>
      <c r="I653" s="76">
        <v>0.5717656311</v>
      </c>
      <c r="J653" s="397">
        <v>0.45</v>
      </c>
    </row>
    <row r="654" spans="1:10" ht="15" customHeight="1" thickBot="1" x14ac:dyDescent="0.4">
      <c r="D654" s="1289" t="s">
        <v>716</v>
      </c>
      <c r="E654" s="1290"/>
      <c r="F654" s="1333"/>
      <c r="G654" s="406">
        <v>0.51512401689999998</v>
      </c>
      <c r="H654" s="396">
        <v>0.52440222729999997</v>
      </c>
      <c r="I654" s="405">
        <v>0.53448275860000005</v>
      </c>
      <c r="J654" s="395" t="s">
        <v>11</v>
      </c>
    </row>
    <row r="655" spans="1:10" x14ac:dyDescent="0.35">
      <c r="D655" s="165"/>
    </row>
    <row r="656" spans="1:10" ht="13.5" thickBot="1" x14ac:dyDescent="0.4">
      <c r="A656" s="6">
        <v>253</v>
      </c>
      <c r="B656" s="4" t="s">
        <v>1506</v>
      </c>
    </row>
    <row r="657" spans="1:15" ht="20.65" thickBot="1" x14ac:dyDescent="0.4">
      <c r="D657" s="1282" t="s">
        <v>711</v>
      </c>
      <c r="E657" s="1283"/>
      <c r="F657" s="1283"/>
      <c r="G657" s="74" t="s">
        <v>712</v>
      </c>
      <c r="H657" s="74" t="s">
        <v>694</v>
      </c>
      <c r="I657" s="74" t="s">
        <v>695</v>
      </c>
      <c r="J657" s="74" t="s">
        <v>702</v>
      </c>
      <c r="K657" s="74" t="s">
        <v>713</v>
      </c>
    </row>
    <row r="658" spans="1:15" ht="15" customHeight="1" thickBot="1" x14ac:dyDescent="0.4">
      <c r="D658" s="1280" t="s">
        <v>714</v>
      </c>
      <c r="E658" s="1281"/>
      <c r="F658" s="1281"/>
      <c r="G658" s="402">
        <v>0.17678100259999999</v>
      </c>
      <c r="H658" s="401">
        <v>0.21348314609999999</v>
      </c>
      <c r="I658" s="401">
        <v>0.2093862816</v>
      </c>
      <c r="J658" s="401">
        <v>0.23746701849999999</v>
      </c>
      <c r="K658" s="400"/>
    </row>
    <row r="659" spans="1:15" ht="13.5" thickBot="1" x14ac:dyDescent="0.4">
      <c r="D659" s="1284" t="s">
        <v>715</v>
      </c>
      <c r="E659" s="1285"/>
      <c r="F659" s="1285"/>
      <c r="G659" s="399">
        <v>0.1984459056</v>
      </c>
      <c r="H659" s="398">
        <v>0.20607661820000001</v>
      </c>
      <c r="I659" s="398">
        <v>0.18367346940000001</v>
      </c>
      <c r="J659" s="398">
        <v>0.19067543340000001</v>
      </c>
      <c r="K659" s="397">
        <v>0.24</v>
      </c>
    </row>
    <row r="660" spans="1:15" ht="13.5" thickBot="1" x14ac:dyDescent="0.4">
      <c r="D660" s="1220" t="s">
        <v>716</v>
      </c>
      <c r="E660" s="1286"/>
      <c r="F660" s="1286"/>
      <c r="G660" s="402">
        <v>0.1944444444</v>
      </c>
      <c r="H660" s="401">
        <v>0.207486631</v>
      </c>
      <c r="I660" s="401">
        <v>0.18874643869999999</v>
      </c>
      <c r="J660" s="401">
        <v>0.1993177388</v>
      </c>
      <c r="K660" s="395" t="s">
        <v>11</v>
      </c>
    </row>
    <row r="661" spans="1:15" ht="20.65" thickBot="1" x14ac:dyDescent="0.4">
      <c r="D661" s="1287" t="s">
        <v>717</v>
      </c>
      <c r="E661" s="1288"/>
      <c r="F661" s="1288"/>
      <c r="G661" s="404" t="s">
        <v>712</v>
      </c>
      <c r="H661" s="403" t="s">
        <v>694</v>
      </c>
      <c r="I661" s="403" t="s">
        <v>695</v>
      </c>
      <c r="J661" s="403" t="s">
        <v>702</v>
      </c>
      <c r="K661" s="403" t="s">
        <v>713</v>
      </c>
    </row>
    <row r="662" spans="1:15" ht="15" customHeight="1" thickBot="1" x14ac:dyDescent="0.4">
      <c r="D662" s="1280" t="s">
        <v>714</v>
      </c>
      <c r="E662" s="1281"/>
      <c r="F662" s="1281"/>
      <c r="G662" s="402">
        <v>0.3324873096</v>
      </c>
      <c r="H662" s="401">
        <v>0.40921409209999998</v>
      </c>
      <c r="I662" s="401">
        <v>0.4359861592</v>
      </c>
      <c r="J662" s="401">
        <v>0.45431472080000002</v>
      </c>
      <c r="K662" s="400"/>
    </row>
    <row r="663" spans="1:15" ht="13.5" thickBot="1" x14ac:dyDescent="0.4">
      <c r="D663" s="1284" t="s">
        <v>715</v>
      </c>
      <c r="E663" s="1285"/>
      <c r="F663" s="1285"/>
      <c r="G663" s="399">
        <v>0.41461988300000002</v>
      </c>
      <c r="H663" s="398">
        <v>0.46675274369999997</v>
      </c>
      <c r="I663" s="398">
        <v>0.4905008636</v>
      </c>
      <c r="J663" s="398">
        <v>0.49590643270000001</v>
      </c>
      <c r="K663" s="397">
        <v>0.47</v>
      </c>
    </row>
    <row r="664" spans="1:15" ht="13.5" thickBot="1" x14ac:dyDescent="0.4">
      <c r="D664" s="1220" t="s">
        <v>716</v>
      </c>
      <c r="E664" s="1286"/>
      <c r="F664" s="1286"/>
      <c r="G664" s="402">
        <v>0.39923954369999998</v>
      </c>
      <c r="H664" s="401">
        <v>0.45568300309999998</v>
      </c>
      <c r="I664" s="401">
        <v>0.47961299239999999</v>
      </c>
      <c r="J664" s="401">
        <v>0.48811787070000001</v>
      </c>
      <c r="K664" s="395" t="s">
        <v>11</v>
      </c>
    </row>
    <row r="665" spans="1:15" ht="20.65" thickBot="1" x14ac:dyDescent="0.4">
      <c r="D665" s="1287" t="s">
        <v>718</v>
      </c>
      <c r="E665" s="1288"/>
      <c r="F665" s="1288"/>
      <c r="G665" s="404" t="s">
        <v>712</v>
      </c>
      <c r="H665" s="403" t="s">
        <v>694</v>
      </c>
      <c r="I665" s="403" t="s">
        <v>695</v>
      </c>
      <c r="J665" s="403" t="s">
        <v>702</v>
      </c>
      <c r="K665" s="403" t="s">
        <v>713</v>
      </c>
    </row>
    <row r="666" spans="1:15" ht="13.5" thickBot="1" x14ac:dyDescent="0.4">
      <c r="D666" s="1280" t="s">
        <v>714</v>
      </c>
      <c r="E666" s="1281"/>
      <c r="F666" s="1281"/>
      <c r="G666" s="402">
        <v>0.3076923077</v>
      </c>
      <c r="H666" s="401">
        <v>0.34748010610000002</v>
      </c>
      <c r="I666" s="401">
        <v>0.3767123288</v>
      </c>
      <c r="J666" s="401">
        <v>0.40942928039999998</v>
      </c>
      <c r="K666" s="400"/>
    </row>
    <row r="667" spans="1:15" ht="15" customHeight="1" thickBot="1" x14ac:dyDescent="0.4">
      <c r="D667" s="1284" t="s">
        <v>715</v>
      </c>
      <c r="E667" s="1285"/>
      <c r="F667" s="1285"/>
      <c r="G667" s="399">
        <v>0.51057747279999999</v>
      </c>
      <c r="H667" s="398">
        <v>0.53894870169999998</v>
      </c>
      <c r="I667" s="398">
        <v>0.54705882350000001</v>
      </c>
      <c r="J667" s="398">
        <v>0.5620354488</v>
      </c>
      <c r="K667" s="397">
        <v>0.45</v>
      </c>
    </row>
    <row r="668" spans="1:15" ht="15" customHeight="1" thickBot="1" x14ac:dyDescent="0.4">
      <c r="D668" s="1289" t="s">
        <v>716</v>
      </c>
      <c r="E668" s="1290"/>
      <c r="F668" s="1290"/>
      <c r="G668" s="374">
        <v>0.47258364310000001</v>
      </c>
      <c r="H668" s="396">
        <v>0.50204498980000001</v>
      </c>
      <c r="I668" s="396">
        <v>0.51349527669999995</v>
      </c>
      <c r="J668" s="396">
        <v>0.53345724910000003</v>
      </c>
      <c r="K668" s="395" t="s">
        <v>11</v>
      </c>
    </row>
    <row r="669" spans="1:15" x14ac:dyDescent="0.35">
      <c r="D669" s="165"/>
    </row>
    <row r="670" spans="1:15" ht="13.5" thickBot="1" x14ac:dyDescent="0.4">
      <c r="A670" s="6">
        <v>254</v>
      </c>
      <c r="B670" s="4" t="s">
        <v>1507</v>
      </c>
      <c r="D670" s="165"/>
    </row>
    <row r="671" spans="1:15" ht="14.85" customHeight="1" thickBot="1" x14ac:dyDescent="0.4">
      <c r="A671" s="6"/>
      <c r="D671" s="1278" t="s">
        <v>544</v>
      </c>
      <c r="E671" s="1546" t="s">
        <v>721</v>
      </c>
      <c r="F671" s="1547"/>
      <c r="G671" s="1547"/>
      <c r="H671" s="1547"/>
      <c r="I671" s="1547"/>
      <c r="J671" s="1547"/>
      <c r="K671" s="1547"/>
      <c r="L671" s="1547"/>
      <c r="M671" s="1274" t="s">
        <v>722</v>
      </c>
    </row>
    <row r="672" spans="1:15" ht="61.5" customHeight="1" thickBot="1" x14ac:dyDescent="0.4">
      <c r="C672" s="1"/>
      <c r="D672" s="1279"/>
      <c r="E672" s="394" t="s">
        <v>723</v>
      </c>
      <c r="F672" s="394" t="s">
        <v>724</v>
      </c>
      <c r="G672" s="394" t="s">
        <v>725</v>
      </c>
      <c r="H672" s="394" t="s">
        <v>726</v>
      </c>
      <c r="I672" s="394" t="s">
        <v>727</v>
      </c>
      <c r="J672" s="394" t="s">
        <v>728</v>
      </c>
      <c r="K672" s="394" t="s">
        <v>729</v>
      </c>
      <c r="L672" s="394" t="s">
        <v>730</v>
      </c>
      <c r="M672" s="1275"/>
      <c r="O672" s="165"/>
    </row>
    <row r="673" spans="4:15" x14ac:dyDescent="0.35">
      <c r="D673" s="388" t="s">
        <v>542</v>
      </c>
      <c r="E673" s="387">
        <v>518</v>
      </c>
      <c r="F673" s="387">
        <v>2123</v>
      </c>
      <c r="G673" s="387">
        <v>1214</v>
      </c>
      <c r="H673" s="387">
        <v>284</v>
      </c>
      <c r="I673" s="387">
        <v>415</v>
      </c>
      <c r="J673" s="387">
        <v>2056</v>
      </c>
      <c r="K673" s="387">
        <v>836</v>
      </c>
      <c r="L673" s="386">
        <v>594</v>
      </c>
      <c r="M673" s="392">
        <v>2728</v>
      </c>
      <c r="O673" s="165"/>
    </row>
    <row r="674" spans="4:15" x14ac:dyDescent="0.35">
      <c r="D674" s="388" t="s">
        <v>497</v>
      </c>
      <c r="E674" s="387">
        <v>2514</v>
      </c>
      <c r="F674" s="387">
        <v>20536</v>
      </c>
      <c r="G674" s="387">
        <v>5347</v>
      </c>
      <c r="H674" s="387">
        <v>3874</v>
      </c>
      <c r="I674" s="387">
        <v>5655</v>
      </c>
      <c r="J674" s="387">
        <v>11918</v>
      </c>
      <c r="K674" s="387">
        <v>1389</v>
      </c>
      <c r="L674" s="386">
        <v>3182</v>
      </c>
      <c r="M674" s="392">
        <v>23466</v>
      </c>
      <c r="O674" s="165"/>
    </row>
    <row r="675" spans="4:15" x14ac:dyDescent="0.35">
      <c r="D675" s="388" t="s">
        <v>498</v>
      </c>
      <c r="E675" s="387">
        <v>574</v>
      </c>
      <c r="F675" s="387">
        <v>2814</v>
      </c>
      <c r="G675" s="387">
        <v>1267</v>
      </c>
      <c r="H675" s="387">
        <v>367</v>
      </c>
      <c r="I675" s="387">
        <v>381</v>
      </c>
      <c r="J675" s="387">
        <v>1910</v>
      </c>
      <c r="K675" s="387">
        <v>627</v>
      </c>
      <c r="L675" s="386">
        <v>423</v>
      </c>
      <c r="M675" s="392">
        <v>3256</v>
      </c>
      <c r="O675" s="165"/>
    </row>
    <row r="676" spans="4:15" x14ac:dyDescent="0.35">
      <c r="D676" s="388" t="s">
        <v>499</v>
      </c>
      <c r="E676" s="387">
        <v>58</v>
      </c>
      <c r="F676" s="387">
        <v>4534</v>
      </c>
      <c r="G676" s="387">
        <v>213</v>
      </c>
      <c r="H676" s="387">
        <v>716</v>
      </c>
      <c r="I676" s="387">
        <v>440</v>
      </c>
      <c r="J676" s="387">
        <v>397</v>
      </c>
      <c r="K676" s="387">
        <v>1</v>
      </c>
      <c r="L676" s="386">
        <v>0</v>
      </c>
      <c r="M676" s="392">
        <v>4738</v>
      </c>
      <c r="O676" s="165"/>
    </row>
    <row r="677" spans="4:15" x14ac:dyDescent="0.35">
      <c r="D677" s="388" t="s">
        <v>731</v>
      </c>
      <c r="E677" s="387">
        <v>303</v>
      </c>
      <c r="F677" s="387">
        <v>1980</v>
      </c>
      <c r="G677" s="387">
        <v>864</v>
      </c>
      <c r="H677" s="387">
        <v>301</v>
      </c>
      <c r="I677" s="387">
        <v>330</v>
      </c>
      <c r="J677" s="387">
        <v>1543</v>
      </c>
      <c r="K677" s="387">
        <v>470</v>
      </c>
      <c r="L677" s="386">
        <v>541</v>
      </c>
      <c r="M677" s="392">
        <v>2286</v>
      </c>
      <c r="O677" s="165"/>
    </row>
    <row r="678" spans="4:15" x14ac:dyDescent="0.35">
      <c r="D678" s="388" t="s">
        <v>500</v>
      </c>
      <c r="E678" s="387">
        <v>28</v>
      </c>
      <c r="F678" s="387">
        <v>1116</v>
      </c>
      <c r="G678" s="387">
        <v>92</v>
      </c>
      <c r="H678" s="387">
        <v>215</v>
      </c>
      <c r="I678" s="387">
        <v>138</v>
      </c>
      <c r="J678" s="387">
        <v>85</v>
      </c>
      <c r="K678" s="387">
        <v>0</v>
      </c>
      <c r="L678" s="386">
        <v>0</v>
      </c>
      <c r="M678" s="392">
        <v>1179</v>
      </c>
      <c r="O678" s="165"/>
    </row>
    <row r="679" spans="4:15" x14ac:dyDescent="0.35">
      <c r="D679" s="388" t="s">
        <v>501</v>
      </c>
      <c r="E679" s="387">
        <v>596</v>
      </c>
      <c r="F679" s="387">
        <v>3527</v>
      </c>
      <c r="G679" s="387">
        <v>563</v>
      </c>
      <c r="H679" s="387">
        <v>722</v>
      </c>
      <c r="I679" s="387">
        <v>368</v>
      </c>
      <c r="J679" s="387">
        <v>1576</v>
      </c>
      <c r="K679" s="387">
        <v>281</v>
      </c>
      <c r="L679" s="386">
        <v>746</v>
      </c>
      <c r="M679" s="392">
        <v>4333</v>
      </c>
      <c r="O679" s="165"/>
    </row>
    <row r="680" spans="4:15" x14ac:dyDescent="0.35">
      <c r="D680" s="388" t="s">
        <v>502</v>
      </c>
      <c r="E680" s="387">
        <v>2171</v>
      </c>
      <c r="F680" s="387">
        <v>10053</v>
      </c>
      <c r="G680" s="387">
        <v>4153</v>
      </c>
      <c r="H680" s="387">
        <v>1747</v>
      </c>
      <c r="I680" s="387">
        <v>2418</v>
      </c>
      <c r="J680" s="387">
        <v>8709</v>
      </c>
      <c r="K680" s="387">
        <v>2748</v>
      </c>
      <c r="L680" s="386">
        <v>3663</v>
      </c>
      <c r="M680" s="392">
        <v>12391</v>
      </c>
      <c r="O680" s="165"/>
    </row>
    <row r="681" spans="4:15" x14ac:dyDescent="0.35">
      <c r="D681" s="388" t="s">
        <v>503</v>
      </c>
      <c r="E681" s="387">
        <v>216</v>
      </c>
      <c r="F681" s="387">
        <v>940</v>
      </c>
      <c r="G681" s="387">
        <v>649</v>
      </c>
      <c r="H681" s="387">
        <v>56</v>
      </c>
      <c r="I681" s="387">
        <v>105</v>
      </c>
      <c r="J681" s="387">
        <v>741</v>
      </c>
      <c r="K681" s="387">
        <v>300</v>
      </c>
      <c r="L681" s="386">
        <v>187</v>
      </c>
      <c r="M681" s="392">
        <v>1170</v>
      </c>
      <c r="O681" s="165"/>
    </row>
    <row r="682" spans="4:15" x14ac:dyDescent="0.35">
      <c r="D682" s="388" t="s">
        <v>504</v>
      </c>
      <c r="E682" s="387">
        <v>1030</v>
      </c>
      <c r="F682" s="387">
        <v>4975</v>
      </c>
      <c r="G682" s="387">
        <v>3042</v>
      </c>
      <c r="H682" s="387">
        <v>956</v>
      </c>
      <c r="I682" s="387">
        <v>949</v>
      </c>
      <c r="J682" s="387">
        <v>4992</v>
      </c>
      <c r="K682" s="387">
        <v>1705</v>
      </c>
      <c r="L682" s="386">
        <v>1815</v>
      </c>
      <c r="M682" s="392">
        <v>6501</v>
      </c>
      <c r="O682" s="165"/>
    </row>
    <row r="683" spans="4:15" x14ac:dyDescent="0.35">
      <c r="D683" s="388" t="s">
        <v>505</v>
      </c>
      <c r="E683" s="387">
        <v>291</v>
      </c>
      <c r="F683" s="387">
        <v>1072</v>
      </c>
      <c r="G683" s="387">
        <v>583</v>
      </c>
      <c r="H683" s="387">
        <v>88</v>
      </c>
      <c r="I683" s="387">
        <v>86</v>
      </c>
      <c r="J683" s="387">
        <v>755</v>
      </c>
      <c r="K683" s="387">
        <v>280</v>
      </c>
      <c r="L683" s="386">
        <v>316</v>
      </c>
      <c r="M683" s="392">
        <v>1237</v>
      </c>
      <c r="O683" s="165"/>
    </row>
    <row r="684" spans="4:15" x14ac:dyDescent="0.35">
      <c r="D684" s="388" t="s">
        <v>506</v>
      </c>
      <c r="E684" s="387">
        <v>235</v>
      </c>
      <c r="F684" s="387">
        <v>991</v>
      </c>
      <c r="G684" s="387">
        <v>550</v>
      </c>
      <c r="H684" s="387">
        <v>57</v>
      </c>
      <c r="I684" s="387">
        <v>113</v>
      </c>
      <c r="J684" s="387">
        <v>865</v>
      </c>
      <c r="K684" s="387">
        <v>360</v>
      </c>
      <c r="L684" s="386">
        <v>178</v>
      </c>
      <c r="M684" s="392">
        <v>1206</v>
      </c>
      <c r="O684" s="165"/>
    </row>
    <row r="685" spans="4:15" x14ac:dyDescent="0.35">
      <c r="D685" s="388" t="s">
        <v>507</v>
      </c>
      <c r="E685" s="387">
        <v>241</v>
      </c>
      <c r="F685" s="387">
        <v>1238</v>
      </c>
      <c r="G685" s="387">
        <v>334</v>
      </c>
      <c r="H685" s="387">
        <v>198</v>
      </c>
      <c r="I685" s="387">
        <v>83</v>
      </c>
      <c r="J685" s="387">
        <v>906</v>
      </c>
      <c r="K685" s="387">
        <v>149</v>
      </c>
      <c r="L685" s="386">
        <v>349</v>
      </c>
      <c r="M685" s="392">
        <v>1379</v>
      </c>
      <c r="O685" s="165"/>
    </row>
    <row r="686" spans="4:15" x14ac:dyDescent="0.35">
      <c r="D686" s="388" t="s">
        <v>508</v>
      </c>
      <c r="E686" s="387">
        <v>628</v>
      </c>
      <c r="F686" s="387">
        <v>2828</v>
      </c>
      <c r="G686" s="387">
        <v>1566</v>
      </c>
      <c r="H686" s="387">
        <v>304</v>
      </c>
      <c r="I686" s="387">
        <v>433</v>
      </c>
      <c r="J686" s="387">
        <v>2399</v>
      </c>
      <c r="K686" s="387">
        <v>906</v>
      </c>
      <c r="L686" s="386">
        <v>378</v>
      </c>
      <c r="M686" s="392">
        <v>3505</v>
      </c>
      <c r="O686" s="165"/>
    </row>
    <row r="687" spans="4:15" x14ac:dyDescent="0.35">
      <c r="D687" s="388" t="s">
        <v>509</v>
      </c>
      <c r="E687" s="387">
        <v>690</v>
      </c>
      <c r="F687" s="387">
        <v>3366</v>
      </c>
      <c r="G687" s="387">
        <v>1616</v>
      </c>
      <c r="H687" s="387">
        <v>279</v>
      </c>
      <c r="I687" s="387">
        <v>240</v>
      </c>
      <c r="J687" s="387">
        <v>2133</v>
      </c>
      <c r="K687" s="387">
        <v>661</v>
      </c>
      <c r="L687" s="386">
        <v>717</v>
      </c>
      <c r="M687" s="392">
        <v>3938</v>
      </c>
      <c r="O687" s="165"/>
    </row>
    <row r="688" spans="4:15" x14ac:dyDescent="0.35">
      <c r="D688" s="388" t="s">
        <v>510</v>
      </c>
      <c r="E688" s="387">
        <v>23</v>
      </c>
      <c r="F688" s="387">
        <v>269</v>
      </c>
      <c r="G688" s="387">
        <v>34</v>
      </c>
      <c r="H688" s="387">
        <v>44</v>
      </c>
      <c r="I688" s="387">
        <v>53</v>
      </c>
      <c r="J688" s="387">
        <v>98</v>
      </c>
      <c r="K688" s="387">
        <v>5</v>
      </c>
      <c r="L688" s="386">
        <v>27</v>
      </c>
      <c r="M688" s="392">
        <v>286</v>
      </c>
      <c r="O688" s="165"/>
    </row>
    <row r="689" spans="1:17" ht="13.5" thickBot="1" x14ac:dyDescent="0.4">
      <c r="D689" s="393" t="s">
        <v>511</v>
      </c>
      <c r="E689" s="387">
        <v>19</v>
      </c>
      <c r="F689" s="387">
        <v>111</v>
      </c>
      <c r="G689" s="387">
        <v>63</v>
      </c>
      <c r="H689" s="387">
        <v>10</v>
      </c>
      <c r="I689" s="387">
        <v>18</v>
      </c>
      <c r="J689" s="387">
        <v>82</v>
      </c>
      <c r="K689" s="387">
        <v>28</v>
      </c>
      <c r="L689" s="386">
        <v>15</v>
      </c>
      <c r="M689" s="392">
        <v>127</v>
      </c>
      <c r="O689" s="165"/>
    </row>
    <row r="690" spans="1:17" ht="13.5" thickBot="1" x14ac:dyDescent="0.4">
      <c r="D690" s="391" t="s">
        <v>30</v>
      </c>
      <c r="E690" s="383">
        <v>10135</v>
      </c>
      <c r="F690" s="383">
        <v>62473</v>
      </c>
      <c r="G690" s="383">
        <v>22150</v>
      </c>
      <c r="H690" s="383">
        <v>10218</v>
      </c>
      <c r="I690" s="383">
        <v>12225</v>
      </c>
      <c r="J690" s="383">
        <v>41165</v>
      </c>
      <c r="K690" s="383">
        <v>10746</v>
      </c>
      <c r="L690" s="382">
        <v>13131</v>
      </c>
      <c r="M690" s="390">
        <v>73726</v>
      </c>
      <c r="O690" s="165"/>
    </row>
    <row r="691" spans="1:17" x14ac:dyDescent="0.35">
      <c r="O691" s="165"/>
      <c r="P691" s="165"/>
      <c r="Q691" s="165"/>
    </row>
    <row r="692" spans="1:17" ht="13.5" thickBot="1" x14ac:dyDescent="0.4">
      <c r="A692" s="6">
        <v>255</v>
      </c>
      <c r="B692" s="4" t="s">
        <v>1508</v>
      </c>
      <c r="D692" s="165"/>
      <c r="E692" s="165"/>
      <c r="F692" s="165"/>
      <c r="G692" s="165"/>
      <c r="H692" s="165"/>
      <c r="I692" s="165"/>
      <c r="J692" s="165"/>
      <c r="K692" s="165"/>
      <c r="L692" s="165"/>
      <c r="M692" s="165"/>
      <c r="N692" s="165"/>
      <c r="O692" s="165"/>
      <c r="P692" s="165"/>
      <c r="Q692" s="165"/>
    </row>
    <row r="693" spans="1:17" ht="14.85" customHeight="1" thickBot="1" x14ac:dyDescent="0.4">
      <c r="A693" s="6"/>
      <c r="D693" s="1278" t="s">
        <v>544</v>
      </c>
      <c r="E693" s="1546" t="s">
        <v>733</v>
      </c>
      <c r="F693" s="1547"/>
      <c r="G693" s="1547"/>
      <c r="H693" s="1547"/>
      <c r="I693" s="1547"/>
      <c r="J693" s="1547"/>
      <c r="K693" s="1547"/>
      <c r="L693" s="1547"/>
      <c r="M693" s="1274" t="s">
        <v>734</v>
      </c>
      <c r="N693" s="165"/>
      <c r="O693" s="165"/>
      <c r="P693" s="165"/>
      <c r="Q693" s="165"/>
    </row>
    <row r="694" spans="1:17" ht="60.75" customHeight="1" thickBot="1" x14ac:dyDescent="0.4">
      <c r="C694" s="1"/>
      <c r="D694" s="1279"/>
      <c r="E694" s="394" t="s">
        <v>723</v>
      </c>
      <c r="F694" s="394" t="s">
        <v>724</v>
      </c>
      <c r="G694" s="394" t="s">
        <v>725</v>
      </c>
      <c r="H694" s="394" t="s">
        <v>726</v>
      </c>
      <c r="I694" s="394" t="s">
        <v>727</v>
      </c>
      <c r="J694" s="394" t="s">
        <v>728</v>
      </c>
      <c r="K694" s="394" t="s">
        <v>729</v>
      </c>
      <c r="L694" s="394" t="s">
        <v>730</v>
      </c>
      <c r="M694" s="1275"/>
    </row>
    <row r="695" spans="1:17" x14ac:dyDescent="0.35">
      <c r="D695" s="388" t="s">
        <v>542</v>
      </c>
      <c r="E695" s="387">
        <v>610</v>
      </c>
      <c r="F695" s="387">
        <v>3482</v>
      </c>
      <c r="G695" s="387">
        <v>1436</v>
      </c>
      <c r="H695" s="387">
        <v>337</v>
      </c>
      <c r="I695" s="387">
        <v>465</v>
      </c>
      <c r="J695" s="387">
        <v>2548</v>
      </c>
      <c r="K695" s="387">
        <v>910</v>
      </c>
      <c r="L695" s="386">
        <v>644</v>
      </c>
      <c r="M695" s="392">
        <v>10432</v>
      </c>
    </row>
    <row r="696" spans="1:17" x14ac:dyDescent="0.35">
      <c r="D696" s="388" t="s">
        <v>497</v>
      </c>
      <c r="E696" s="387">
        <v>3009</v>
      </c>
      <c r="F696" s="387">
        <v>53963</v>
      </c>
      <c r="G696" s="387">
        <v>6605</v>
      </c>
      <c r="H696" s="387">
        <v>5508</v>
      </c>
      <c r="I696" s="387">
        <v>6694</v>
      </c>
      <c r="J696" s="387">
        <v>14520</v>
      </c>
      <c r="K696" s="387">
        <v>1505</v>
      </c>
      <c r="L696" s="386">
        <v>3526</v>
      </c>
      <c r="M696" s="392">
        <v>95330</v>
      </c>
    </row>
    <row r="697" spans="1:17" x14ac:dyDescent="0.35">
      <c r="D697" s="388" t="s">
        <v>498</v>
      </c>
      <c r="E697" s="387">
        <v>693</v>
      </c>
      <c r="F697" s="387">
        <v>6647</v>
      </c>
      <c r="G697" s="387">
        <v>1517</v>
      </c>
      <c r="H697" s="387">
        <v>502</v>
      </c>
      <c r="I697" s="387">
        <v>419</v>
      </c>
      <c r="J697" s="387">
        <v>2389</v>
      </c>
      <c r="K697" s="387">
        <v>689</v>
      </c>
      <c r="L697" s="386">
        <v>456</v>
      </c>
      <c r="M697" s="392">
        <v>13312</v>
      </c>
    </row>
    <row r="698" spans="1:17" x14ac:dyDescent="0.35">
      <c r="D698" s="388" t="s">
        <v>499</v>
      </c>
      <c r="E698" s="387">
        <v>68</v>
      </c>
      <c r="F698" s="387">
        <v>20761</v>
      </c>
      <c r="G698" s="387">
        <v>276</v>
      </c>
      <c r="H698" s="387">
        <v>1198</v>
      </c>
      <c r="I698" s="387">
        <v>507</v>
      </c>
      <c r="J698" s="387">
        <v>424</v>
      </c>
      <c r="K698" s="387">
        <v>1</v>
      </c>
      <c r="L698" s="386">
        <v>0</v>
      </c>
      <c r="M698" s="392">
        <v>23235</v>
      </c>
    </row>
    <row r="699" spans="1:17" x14ac:dyDescent="0.35">
      <c r="D699" s="388" t="s">
        <v>731</v>
      </c>
      <c r="E699" s="387">
        <v>357</v>
      </c>
      <c r="F699" s="387">
        <v>4368</v>
      </c>
      <c r="G699" s="387">
        <v>1023</v>
      </c>
      <c r="H699" s="387">
        <v>405</v>
      </c>
      <c r="I699" s="387">
        <v>382</v>
      </c>
      <c r="J699" s="387">
        <v>1929</v>
      </c>
      <c r="K699" s="387">
        <v>512</v>
      </c>
      <c r="L699" s="386">
        <v>591</v>
      </c>
      <c r="M699" s="392">
        <v>9567</v>
      </c>
    </row>
    <row r="700" spans="1:17" x14ac:dyDescent="0.35">
      <c r="D700" s="388" t="s">
        <v>500</v>
      </c>
      <c r="E700" s="387">
        <v>32</v>
      </c>
      <c r="F700" s="387">
        <v>5415</v>
      </c>
      <c r="G700" s="387">
        <v>124</v>
      </c>
      <c r="H700" s="387">
        <v>415</v>
      </c>
      <c r="I700" s="387">
        <v>158</v>
      </c>
      <c r="J700" s="387">
        <v>98</v>
      </c>
      <c r="K700" s="387">
        <v>0</v>
      </c>
      <c r="L700" s="386">
        <v>0</v>
      </c>
      <c r="M700" s="392">
        <v>6242</v>
      </c>
    </row>
    <row r="701" spans="1:17" x14ac:dyDescent="0.35">
      <c r="D701" s="388" t="s">
        <v>501</v>
      </c>
      <c r="E701" s="387">
        <v>715</v>
      </c>
      <c r="F701" s="387">
        <v>7103</v>
      </c>
      <c r="G701" s="387">
        <v>673</v>
      </c>
      <c r="H701" s="387">
        <v>891</v>
      </c>
      <c r="I701" s="387">
        <v>410</v>
      </c>
      <c r="J701" s="387">
        <v>1853</v>
      </c>
      <c r="K701" s="387">
        <v>309</v>
      </c>
      <c r="L701" s="386">
        <v>808</v>
      </c>
      <c r="M701" s="392">
        <v>12762</v>
      </c>
    </row>
    <row r="702" spans="1:17" x14ac:dyDescent="0.35">
      <c r="D702" s="388" t="s">
        <v>502</v>
      </c>
      <c r="E702" s="387">
        <v>2560</v>
      </c>
      <c r="F702" s="387">
        <v>18454</v>
      </c>
      <c r="G702" s="387">
        <v>4852</v>
      </c>
      <c r="H702" s="387">
        <v>2081</v>
      </c>
      <c r="I702" s="387">
        <v>2802</v>
      </c>
      <c r="J702" s="387">
        <v>10815</v>
      </c>
      <c r="K702" s="387">
        <v>3003</v>
      </c>
      <c r="L702" s="386">
        <v>4001</v>
      </c>
      <c r="M702" s="392">
        <v>48568</v>
      </c>
    </row>
    <row r="703" spans="1:17" x14ac:dyDescent="0.35">
      <c r="D703" s="388" t="s">
        <v>503</v>
      </c>
      <c r="E703" s="387">
        <v>248</v>
      </c>
      <c r="F703" s="387">
        <v>1548</v>
      </c>
      <c r="G703" s="387">
        <v>772</v>
      </c>
      <c r="H703" s="387">
        <v>61</v>
      </c>
      <c r="I703" s="387">
        <v>122</v>
      </c>
      <c r="J703" s="387">
        <v>892</v>
      </c>
      <c r="K703" s="387">
        <v>330</v>
      </c>
      <c r="L703" s="386">
        <v>204</v>
      </c>
      <c r="M703" s="392">
        <v>4177</v>
      </c>
    </row>
    <row r="704" spans="1:17" x14ac:dyDescent="0.35">
      <c r="D704" s="388" t="s">
        <v>504</v>
      </c>
      <c r="E704" s="387">
        <v>1202</v>
      </c>
      <c r="F704" s="387">
        <v>7299</v>
      </c>
      <c r="G704" s="387">
        <v>3542</v>
      </c>
      <c r="H704" s="387">
        <v>1081</v>
      </c>
      <c r="I704" s="387">
        <v>1055</v>
      </c>
      <c r="J704" s="387">
        <v>5973</v>
      </c>
      <c r="K704" s="387">
        <v>1811</v>
      </c>
      <c r="L704" s="386">
        <v>1963</v>
      </c>
      <c r="M704" s="392">
        <v>23926</v>
      </c>
    </row>
    <row r="705" spans="1:16" x14ac:dyDescent="0.35">
      <c r="D705" s="388" t="s">
        <v>505</v>
      </c>
      <c r="E705" s="387">
        <v>367</v>
      </c>
      <c r="F705" s="387">
        <v>1797</v>
      </c>
      <c r="G705" s="387">
        <v>686</v>
      </c>
      <c r="H705" s="387">
        <v>96</v>
      </c>
      <c r="I705" s="387">
        <v>97</v>
      </c>
      <c r="J705" s="387">
        <v>916</v>
      </c>
      <c r="K705" s="387">
        <v>311</v>
      </c>
      <c r="L705" s="386">
        <v>341</v>
      </c>
      <c r="M705" s="392">
        <v>4611</v>
      </c>
    </row>
    <row r="706" spans="1:16" x14ac:dyDescent="0.35">
      <c r="D706" s="388" t="s">
        <v>506</v>
      </c>
      <c r="E706" s="387">
        <v>281</v>
      </c>
      <c r="F706" s="387">
        <v>1702</v>
      </c>
      <c r="G706" s="387">
        <v>666</v>
      </c>
      <c r="H706" s="387">
        <v>62</v>
      </c>
      <c r="I706" s="387">
        <v>127</v>
      </c>
      <c r="J706" s="387">
        <v>1057</v>
      </c>
      <c r="K706" s="387">
        <v>399</v>
      </c>
      <c r="L706" s="386">
        <v>189</v>
      </c>
      <c r="M706" s="392">
        <v>4483</v>
      </c>
    </row>
    <row r="707" spans="1:16" x14ac:dyDescent="0.35">
      <c r="D707" s="388" t="s">
        <v>507</v>
      </c>
      <c r="E707" s="387">
        <v>294</v>
      </c>
      <c r="F707" s="387">
        <v>2345</v>
      </c>
      <c r="G707" s="387">
        <v>386</v>
      </c>
      <c r="H707" s="387">
        <v>238</v>
      </c>
      <c r="I707" s="387">
        <v>92</v>
      </c>
      <c r="J707" s="387">
        <v>1102</v>
      </c>
      <c r="K707" s="387">
        <v>166</v>
      </c>
      <c r="L707" s="386">
        <v>380</v>
      </c>
      <c r="M707" s="392">
        <v>5003</v>
      </c>
    </row>
    <row r="708" spans="1:16" x14ac:dyDescent="0.35">
      <c r="D708" s="388" t="s">
        <v>508</v>
      </c>
      <c r="E708" s="387">
        <v>775</v>
      </c>
      <c r="F708" s="387">
        <v>5141</v>
      </c>
      <c r="G708" s="387">
        <v>1881</v>
      </c>
      <c r="H708" s="387">
        <v>358</v>
      </c>
      <c r="I708" s="387">
        <v>503</v>
      </c>
      <c r="J708" s="387">
        <v>2916</v>
      </c>
      <c r="K708" s="387">
        <v>1002</v>
      </c>
      <c r="L708" s="386">
        <v>414</v>
      </c>
      <c r="M708" s="392">
        <v>12990</v>
      </c>
    </row>
    <row r="709" spans="1:16" x14ac:dyDescent="0.35">
      <c r="D709" s="388" t="s">
        <v>509</v>
      </c>
      <c r="E709" s="387">
        <v>821</v>
      </c>
      <c r="F709" s="387">
        <v>6046</v>
      </c>
      <c r="G709" s="387">
        <v>1971</v>
      </c>
      <c r="H709" s="387">
        <v>333</v>
      </c>
      <c r="I709" s="387">
        <v>267</v>
      </c>
      <c r="J709" s="387">
        <v>2548</v>
      </c>
      <c r="K709" s="387">
        <v>728</v>
      </c>
      <c r="L709" s="386">
        <v>783</v>
      </c>
      <c r="M709" s="392">
        <v>13497</v>
      </c>
    </row>
    <row r="710" spans="1:16" x14ac:dyDescent="0.35">
      <c r="D710" s="388" t="s">
        <v>510</v>
      </c>
      <c r="E710" s="387">
        <v>29</v>
      </c>
      <c r="F710" s="387">
        <v>760</v>
      </c>
      <c r="G710" s="387">
        <v>42</v>
      </c>
      <c r="H710" s="387">
        <v>56</v>
      </c>
      <c r="I710" s="387">
        <v>61</v>
      </c>
      <c r="J710" s="387">
        <v>122</v>
      </c>
      <c r="K710" s="387">
        <v>6</v>
      </c>
      <c r="L710" s="386">
        <v>31</v>
      </c>
      <c r="M710" s="392">
        <v>1107</v>
      </c>
    </row>
    <row r="711" spans="1:16" ht="13.5" thickBot="1" x14ac:dyDescent="0.4">
      <c r="D711" s="393" t="s">
        <v>511</v>
      </c>
      <c r="E711" s="387">
        <v>23</v>
      </c>
      <c r="F711" s="387">
        <v>198</v>
      </c>
      <c r="G711" s="387">
        <v>82</v>
      </c>
      <c r="H711" s="387">
        <v>11</v>
      </c>
      <c r="I711" s="387">
        <v>20</v>
      </c>
      <c r="J711" s="387">
        <v>94</v>
      </c>
      <c r="K711" s="387">
        <v>33</v>
      </c>
      <c r="L711" s="386">
        <v>18</v>
      </c>
      <c r="M711" s="392">
        <v>479</v>
      </c>
    </row>
    <row r="712" spans="1:16" ht="13.5" thickBot="1" x14ac:dyDescent="0.4">
      <c r="D712" s="391" t="s">
        <v>30</v>
      </c>
      <c r="E712" s="383">
        <v>12084</v>
      </c>
      <c r="F712" s="383">
        <v>147029</v>
      </c>
      <c r="G712" s="383">
        <v>26534</v>
      </c>
      <c r="H712" s="383">
        <v>13633</v>
      </c>
      <c r="I712" s="383">
        <v>14181</v>
      </c>
      <c r="J712" s="383">
        <v>50196</v>
      </c>
      <c r="K712" s="383">
        <v>11715</v>
      </c>
      <c r="L712" s="382">
        <v>14349</v>
      </c>
      <c r="M712" s="390">
        <v>289721</v>
      </c>
    </row>
    <row r="714" spans="1:16" ht="13.5" thickBot="1" x14ac:dyDescent="0.4">
      <c r="A714" s="6">
        <v>256</v>
      </c>
      <c r="B714" s="4" t="s">
        <v>1509</v>
      </c>
      <c r="D714" s="165"/>
    </row>
    <row r="715" spans="1:16" ht="14.85" customHeight="1" thickBot="1" x14ac:dyDescent="0.4">
      <c r="A715" s="6"/>
      <c r="D715" s="1291" t="s">
        <v>736</v>
      </c>
      <c r="E715" s="1546" t="s">
        <v>721</v>
      </c>
      <c r="F715" s="1547"/>
      <c r="G715" s="1547"/>
      <c r="H715" s="1547"/>
      <c r="I715" s="1547"/>
      <c r="J715" s="1547"/>
      <c r="K715" s="1547"/>
      <c r="L715" s="1548"/>
      <c r="M715" s="1274" t="s">
        <v>722</v>
      </c>
    </row>
    <row r="716" spans="1:16" ht="57.75" customHeight="1" thickBot="1" x14ac:dyDescent="0.4">
      <c r="C716" s="1"/>
      <c r="D716" s="1292"/>
      <c r="E716" s="246" t="s">
        <v>723</v>
      </c>
      <c r="F716" s="246" t="s">
        <v>724</v>
      </c>
      <c r="G716" s="246" t="s">
        <v>725</v>
      </c>
      <c r="H716" s="246" t="s">
        <v>726</v>
      </c>
      <c r="I716" s="246" t="s">
        <v>727</v>
      </c>
      <c r="J716" s="246" t="s">
        <v>728</v>
      </c>
      <c r="K716" s="246" t="s">
        <v>729</v>
      </c>
      <c r="L716" s="246" t="s">
        <v>730</v>
      </c>
      <c r="M716" s="1275"/>
      <c r="N716" s="165"/>
      <c r="O716" s="165"/>
      <c r="P716" s="165"/>
    </row>
    <row r="717" spans="1:16" x14ac:dyDescent="0.35">
      <c r="D717" s="389" t="s">
        <v>482</v>
      </c>
      <c r="E717" s="387">
        <v>171</v>
      </c>
      <c r="F717" s="387">
        <v>11226</v>
      </c>
      <c r="G717" s="387">
        <v>710</v>
      </c>
      <c r="H717" s="387">
        <v>2061</v>
      </c>
      <c r="I717" s="387">
        <v>1280</v>
      </c>
      <c r="J717" s="387">
        <v>918</v>
      </c>
      <c r="K717" s="387">
        <v>1</v>
      </c>
      <c r="L717" s="386">
        <v>0</v>
      </c>
      <c r="M717" s="385">
        <v>11869</v>
      </c>
      <c r="N717" s="165"/>
      <c r="O717" s="165"/>
      <c r="P717" s="165"/>
    </row>
    <row r="718" spans="1:16" x14ac:dyDescent="0.35">
      <c r="D718" s="388" t="s">
        <v>483</v>
      </c>
      <c r="E718" s="387">
        <v>1708</v>
      </c>
      <c r="F718" s="387">
        <v>15973</v>
      </c>
      <c r="G718" s="387">
        <v>4194</v>
      </c>
      <c r="H718" s="387">
        <v>2796</v>
      </c>
      <c r="I718" s="387">
        <v>4546</v>
      </c>
      <c r="J718" s="387">
        <v>9294</v>
      </c>
      <c r="K718" s="387">
        <v>188</v>
      </c>
      <c r="L718" s="386">
        <v>360</v>
      </c>
      <c r="M718" s="385">
        <v>17987</v>
      </c>
      <c r="N718" s="165"/>
      <c r="O718" s="165"/>
      <c r="P718" s="165"/>
    </row>
    <row r="719" spans="1:16" x14ac:dyDescent="0.35">
      <c r="D719" s="388" t="s">
        <v>484</v>
      </c>
      <c r="E719" s="387">
        <v>950</v>
      </c>
      <c r="F719" s="387">
        <v>4398</v>
      </c>
      <c r="G719" s="387">
        <v>1443</v>
      </c>
      <c r="H719" s="387">
        <v>958</v>
      </c>
      <c r="I719" s="387">
        <v>1202</v>
      </c>
      <c r="J719" s="387">
        <v>3469</v>
      </c>
      <c r="K719" s="387">
        <v>464</v>
      </c>
      <c r="L719" s="386">
        <v>1777</v>
      </c>
      <c r="M719" s="385">
        <v>5228</v>
      </c>
      <c r="N719" s="165"/>
      <c r="O719" s="165"/>
      <c r="P719" s="165"/>
    </row>
    <row r="720" spans="1:16" x14ac:dyDescent="0.35">
      <c r="D720" s="388" t="s">
        <v>485</v>
      </c>
      <c r="E720" s="387">
        <v>1233</v>
      </c>
      <c r="F720" s="387">
        <v>4848</v>
      </c>
      <c r="G720" s="387">
        <v>1903</v>
      </c>
      <c r="H720" s="387">
        <v>1020</v>
      </c>
      <c r="I720" s="387">
        <v>927</v>
      </c>
      <c r="J720" s="387">
        <v>4084</v>
      </c>
      <c r="K720" s="387">
        <v>1450</v>
      </c>
      <c r="L720" s="386">
        <v>2855</v>
      </c>
      <c r="M720" s="385">
        <v>5983</v>
      </c>
      <c r="N720" s="165"/>
      <c r="O720" s="165"/>
      <c r="P720" s="165"/>
    </row>
    <row r="721" spans="1:32" x14ac:dyDescent="0.35">
      <c r="D721" s="388" t="s">
        <v>486</v>
      </c>
      <c r="E721" s="387">
        <v>1329</v>
      </c>
      <c r="F721" s="387">
        <v>5429</v>
      </c>
      <c r="G721" s="387">
        <v>2687</v>
      </c>
      <c r="H721" s="387">
        <v>993</v>
      </c>
      <c r="I721" s="387">
        <v>1090</v>
      </c>
      <c r="J721" s="387">
        <v>4715</v>
      </c>
      <c r="K721" s="387">
        <v>1886</v>
      </c>
      <c r="L721" s="386">
        <v>2583</v>
      </c>
      <c r="M721" s="385">
        <v>6790</v>
      </c>
      <c r="N721" s="165"/>
      <c r="O721" s="165"/>
      <c r="P721" s="165"/>
    </row>
    <row r="722" spans="1:32" x14ac:dyDescent="0.35">
      <c r="D722" s="388" t="s">
        <v>487</v>
      </c>
      <c r="E722" s="387">
        <v>1261</v>
      </c>
      <c r="F722" s="387">
        <v>5105</v>
      </c>
      <c r="G722" s="387">
        <v>2846</v>
      </c>
      <c r="H722" s="387">
        <v>786</v>
      </c>
      <c r="I722" s="387">
        <v>955</v>
      </c>
      <c r="J722" s="387">
        <v>4561</v>
      </c>
      <c r="K722" s="387">
        <v>1634</v>
      </c>
      <c r="L722" s="386">
        <v>2108</v>
      </c>
      <c r="M722" s="385">
        <v>6407</v>
      </c>
      <c r="N722" s="165"/>
      <c r="O722" s="165"/>
      <c r="P722" s="165"/>
    </row>
    <row r="723" spans="1:32" x14ac:dyDescent="0.35">
      <c r="D723" s="388" t="s">
        <v>488</v>
      </c>
      <c r="E723" s="387">
        <v>1482</v>
      </c>
      <c r="F723" s="387">
        <v>6452</v>
      </c>
      <c r="G723" s="387">
        <v>3497</v>
      </c>
      <c r="H723" s="387">
        <v>805</v>
      </c>
      <c r="I723" s="387">
        <v>1050</v>
      </c>
      <c r="J723" s="387">
        <v>5918</v>
      </c>
      <c r="K723" s="387">
        <v>2012</v>
      </c>
      <c r="L723" s="386">
        <v>1988</v>
      </c>
      <c r="M723" s="385">
        <v>8049</v>
      </c>
      <c r="N723" s="165"/>
      <c r="O723" s="165"/>
      <c r="P723" s="165"/>
    </row>
    <row r="724" spans="1:32" x14ac:dyDescent="0.35">
      <c r="D724" s="388" t="s">
        <v>489</v>
      </c>
      <c r="E724" s="387">
        <v>1629</v>
      </c>
      <c r="F724" s="387">
        <v>7481</v>
      </c>
      <c r="G724" s="387">
        <v>3974</v>
      </c>
      <c r="H724" s="387">
        <v>696</v>
      </c>
      <c r="I724" s="387">
        <v>966</v>
      </c>
      <c r="J724" s="387">
        <v>6818</v>
      </c>
      <c r="K724" s="387">
        <v>2537</v>
      </c>
      <c r="L724" s="386">
        <v>1335</v>
      </c>
      <c r="M724" s="385">
        <v>9424</v>
      </c>
      <c r="N724" s="165"/>
      <c r="O724" s="165"/>
      <c r="P724" s="165"/>
    </row>
    <row r="725" spans="1:32" ht="13.5" thickBot="1" x14ac:dyDescent="0.4">
      <c r="D725" s="388" t="s">
        <v>490</v>
      </c>
      <c r="E725" s="387">
        <v>372</v>
      </c>
      <c r="F725" s="387">
        <v>1561</v>
      </c>
      <c r="G725" s="387">
        <v>896</v>
      </c>
      <c r="H725" s="387">
        <v>103</v>
      </c>
      <c r="I725" s="387">
        <v>209</v>
      </c>
      <c r="J725" s="387">
        <v>1388</v>
      </c>
      <c r="K725" s="387">
        <v>574</v>
      </c>
      <c r="L725" s="386">
        <v>125</v>
      </c>
      <c r="M725" s="385">
        <v>1989</v>
      </c>
      <c r="N725" s="165"/>
      <c r="O725" s="165"/>
      <c r="P725" s="165"/>
    </row>
    <row r="726" spans="1:32" ht="13.5" thickBot="1" x14ac:dyDescent="0.4">
      <c r="D726" s="384" t="s">
        <v>30</v>
      </c>
      <c r="E726" s="383">
        <v>10135</v>
      </c>
      <c r="F726" s="383">
        <v>62473</v>
      </c>
      <c r="G726" s="383">
        <v>22150</v>
      </c>
      <c r="H726" s="383">
        <v>10218</v>
      </c>
      <c r="I726" s="383">
        <v>12225</v>
      </c>
      <c r="J726" s="383">
        <v>41165</v>
      </c>
      <c r="K726" s="383">
        <v>10746</v>
      </c>
      <c r="L726" s="382">
        <v>13131</v>
      </c>
      <c r="M726" s="381">
        <v>73726</v>
      </c>
      <c r="N726" s="165"/>
      <c r="O726" s="165"/>
      <c r="P726" s="165"/>
    </row>
    <row r="727" spans="1:32" x14ac:dyDescent="0.35">
      <c r="N727" s="165"/>
      <c r="O727" s="165"/>
      <c r="P727" s="165"/>
      <c r="AF727" s="1"/>
    </row>
    <row r="728" spans="1:32" ht="13.5" thickBot="1" x14ac:dyDescent="0.4">
      <c r="A728" s="6">
        <v>257</v>
      </c>
      <c r="B728" s="4" t="s">
        <v>1510</v>
      </c>
      <c r="D728" s="165"/>
    </row>
    <row r="729" spans="1:32" ht="14.85" customHeight="1" thickBot="1" x14ac:dyDescent="0.4">
      <c r="A729" s="6"/>
      <c r="D729" s="1291" t="s">
        <v>736</v>
      </c>
      <c r="E729" s="1546" t="s">
        <v>733</v>
      </c>
      <c r="F729" s="1547"/>
      <c r="G729" s="1547"/>
      <c r="H729" s="1547"/>
      <c r="I729" s="1547"/>
      <c r="J729" s="1547"/>
      <c r="K729" s="1547"/>
      <c r="L729" s="1548"/>
      <c r="M729" s="1274" t="s">
        <v>734</v>
      </c>
    </row>
    <row r="730" spans="1:32" ht="54.75" customHeight="1" thickBot="1" x14ac:dyDescent="0.4">
      <c r="C730" s="1"/>
      <c r="D730" s="1292"/>
      <c r="E730" s="246" t="s">
        <v>723</v>
      </c>
      <c r="F730" s="246" t="s">
        <v>724</v>
      </c>
      <c r="G730" s="246" t="s">
        <v>725</v>
      </c>
      <c r="H730" s="246" t="s">
        <v>726</v>
      </c>
      <c r="I730" s="246" t="s">
        <v>727</v>
      </c>
      <c r="J730" s="246" t="s">
        <v>728</v>
      </c>
      <c r="K730" s="246" t="s">
        <v>729</v>
      </c>
      <c r="L730" s="246" t="s">
        <v>730</v>
      </c>
      <c r="M730" s="1275"/>
      <c r="N730" s="165"/>
    </row>
    <row r="731" spans="1:32" x14ac:dyDescent="0.35">
      <c r="D731" s="389" t="s">
        <v>482</v>
      </c>
      <c r="E731" s="387">
        <v>213</v>
      </c>
      <c r="F731" s="387">
        <v>52703</v>
      </c>
      <c r="G731" s="387">
        <v>976</v>
      </c>
      <c r="H731" s="387">
        <v>3649</v>
      </c>
      <c r="I731" s="387">
        <v>1503</v>
      </c>
      <c r="J731" s="387">
        <v>1017</v>
      </c>
      <c r="K731" s="387">
        <v>1</v>
      </c>
      <c r="L731" s="386">
        <v>0</v>
      </c>
      <c r="M731" s="385">
        <v>60062</v>
      </c>
      <c r="N731" s="165"/>
    </row>
    <row r="732" spans="1:32" x14ac:dyDescent="0.35">
      <c r="D732" s="388" t="s">
        <v>483</v>
      </c>
      <c r="E732" s="387">
        <v>1982</v>
      </c>
      <c r="F732" s="387">
        <v>37676</v>
      </c>
      <c r="G732" s="387">
        <v>5337</v>
      </c>
      <c r="H732" s="387">
        <v>3747</v>
      </c>
      <c r="I732" s="387">
        <v>5431</v>
      </c>
      <c r="J732" s="387">
        <v>11357</v>
      </c>
      <c r="K732" s="387">
        <v>203</v>
      </c>
      <c r="L732" s="386">
        <v>384</v>
      </c>
      <c r="M732" s="385">
        <v>66117</v>
      </c>
      <c r="N732" s="165"/>
    </row>
    <row r="733" spans="1:32" x14ac:dyDescent="0.35">
      <c r="D733" s="388" t="s">
        <v>484</v>
      </c>
      <c r="E733" s="387">
        <v>1159</v>
      </c>
      <c r="F733" s="387">
        <v>7489</v>
      </c>
      <c r="G733" s="387">
        <v>1710</v>
      </c>
      <c r="H733" s="387">
        <v>1133</v>
      </c>
      <c r="I733" s="387">
        <v>1366</v>
      </c>
      <c r="J733" s="387">
        <v>4174</v>
      </c>
      <c r="K733" s="387">
        <v>494</v>
      </c>
      <c r="L733" s="386">
        <v>1939</v>
      </c>
      <c r="M733" s="385">
        <v>19464</v>
      </c>
      <c r="N733" s="165"/>
    </row>
    <row r="734" spans="1:32" x14ac:dyDescent="0.35">
      <c r="D734" s="388" t="s">
        <v>485</v>
      </c>
      <c r="E734" s="387">
        <v>1471</v>
      </c>
      <c r="F734" s="387">
        <v>7745</v>
      </c>
      <c r="G734" s="387">
        <v>2190</v>
      </c>
      <c r="H734" s="387">
        <v>1200</v>
      </c>
      <c r="I734" s="387">
        <v>1054</v>
      </c>
      <c r="J734" s="387">
        <v>4881</v>
      </c>
      <c r="K734" s="387">
        <v>1571</v>
      </c>
      <c r="L734" s="386">
        <v>3149</v>
      </c>
      <c r="M734" s="385">
        <v>23261</v>
      </c>
      <c r="N734" s="165"/>
    </row>
    <row r="735" spans="1:32" x14ac:dyDescent="0.35">
      <c r="D735" s="388" t="s">
        <v>486</v>
      </c>
      <c r="E735" s="387">
        <v>1596</v>
      </c>
      <c r="F735" s="387">
        <v>8739</v>
      </c>
      <c r="G735" s="387">
        <v>3116</v>
      </c>
      <c r="H735" s="387">
        <v>1179</v>
      </c>
      <c r="I735" s="387">
        <v>1250</v>
      </c>
      <c r="J735" s="387">
        <v>5693</v>
      </c>
      <c r="K735" s="387">
        <v>2051</v>
      </c>
      <c r="L735" s="386">
        <v>2811</v>
      </c>
      <c r="M735" s="385">
        <v>26435</v>
      </c>
      <c r="N735" s="165"/>
    </row>
    <row r="736" spans="1:32" x14ac:dyDescent="0.35">
      <c r="D736" s="388" t="s">
        <v>487</v>
      </c>
      <c r="E736" s="387">
        <v>1534</v>
      </c>
      <c r="F736" s="387">
        <v>8062</v>
      </c>
      <c r="G736" s="387">
        <v>3360</v>
      </c>
      <c r="H736" s="387">
        <v>911</v>
      </c>
      <c r="I736" s="387">
        <v>1072</v>
      </c>
      <c r="J736" s="387">
        <v>5596</v>
      </c>
      <c r="K736" s="387">
        <v>1776</v>
      </c>
      <c r="L736" s="386">
        <v>2288</v>
      </c>
      <c r="M736" s="385">
        <v>24599</v>
      </c>
      <c r="N736" s="165"/>
    </row>
    <row r="737" spans="2:32" x14ac:dyDescent="0.35">
      <c r="D737" s="388" t="s">
        <v>488</v>
      </c>
      <c r="E737" s="387">
        <v>1773</v>
      </c>
      <c r="F737" s="387">
        <v>10146</v>
      </c>
      <c r="G737" s="387">
        <v>4079</v>
      </c>
      <c r="H737" s="387">
        <v>906</v>
      </c>
      <c r="I737" s="387">
        <v>1190</v>
      </c>
      <c r="J737" s="387">
        <v>7263</v>
      </c>
      <c r="K737" s="387">
        <v>2188</v>
      </c>
      <c r="L737" s="386">
        <v>2177</v>
      </c>
      <c r="M737" s="385">
        <v>29722</v>
      </c>
      <c r="N737" s="165"/>
    </row>
    <row r="738" spans="2:32" x14ac:dyDescent="0.35">
      <c r="D738" s="388" t="s">
        <v>489</v>
      </c>
      <c r="E738" s="387">
        <v>1914</v>
      </c>
      <c r="F738" s="387">
        <v>11965</v>
      </c>
      <c r="G738" s="387">
        <v>4693</v>
      </c>
      <c r="H738" s="387">
        <v>798</v>
      </c>
      <c r="I738" s="387">
        <v>1078</v>
      </c>
      <c r="J738" s="387">
        <v>8462</v>
      </c>
      <c r="K738" s="387">
        <v>2802</v>
      </c>
      <c r="L738" s="386">
        <v>1466</v>
      </c>
      <c r="M738" s="385">
        <v>33178</v>
      </c>
      <c r="N738" s="165"/>
    </row>
    <row r="739" spans="2:32" ht="13.5" thickBot="1" x14ac:dyDescent="0.4">
      <c r="D739" s="388" t="s">
        <v>490</v>
      </c>
      <c r="E739" s="387">
        <v>442</v>
      </c>
      <c r="F739" s="387">
        <v>2504</v>
      </c>
      <c r="G739" s="387">
        <v>1073</v>
      </c>
      <c r="H739" s="387">
        <v>110</v>
      </c>
      <c r="I739" s="387">
        <v>237</v>
      </c>
      <c r="J739" s="387">
        <v>1753</v>
      </c>
      <c r="K739" s="387">
        <v>629</v>
      </c>
      <c r="L739" s="386">
        <v>135</v>
      </c>
      <c r="M739" s="385">
        <v>6883</v>
      </c>
      <c r="N739" s="165"/>
    </row>
    <row r="740" spans="2:32" ht="13.5" thickBot="1" x14ac:dyDescent="0.4">
      <c r="D740" s="384" t="s">
        <v>30</v>
      </c>
      <c r="E740" s="383">
        <v>12084</v>
      </c>
      <c r="F740" s="383">
        <v>147029</v>
      </c>
      <c r="G740" s="383">
        <v>26534</v>
      </c>
      <c r="H740" s="383">
        <v>13633</v>
      </c>
      <c r="I740" s="383">
        <v>14181</v>
      </c>
      <c r="J740" s="383">
        <v>50196</v>
      </c>
      <c r="K740" s="383">
        <v>11715</v>
      </c>
      <c r="L740" s="382">
        <v>14349</v>
      </c>
      <c r="M740" s="381">
        <v>289721</v>
      </c>
      <c r="N740" s="165"/>
    </row>
    <row r="741" spans="2:32" ht="14.25" x14ac:dyDescent="0.45">
      <c r="B741"/>
      <c r="C741"/>
      <c r="D741"/>
      <c r="E741"/>
      <c r="F741"/>
      <c r="G741"/>
      <c r="H741"/>
      <c r="I741"/>
      <c r="J741"/>
      <c r="K741"/>
      <c r="L741"/>
      <c r="M741"/>
      <c r="N741"/>
      <c r="O741"/>
      <c r="P741"/>
      <c r="Q741"/>
      <c r="R741"/>
      <c r="S741"/>
      <c r="T741"/>
      <c r="U741"/>
      <c r="V741"/>
      <c r="W741"/>
      <c r="X741"/>
      <c r="Y741"/>
      <c r="Z741"/>
      <c r="AA741"/>
      <c r="AB741"/>
      <c r="AC741"/>
      <c r="AD741"/>
      <c r="AE741"/>
      <c r="AF741"/>
    </row>
    <row r="742" spans="2:32" ht="13.5" thickBot="1" x14ac:dyDescent="0.4">
      <c r="B742" s="4" t="s">
        <v>1511</v>
      </c>
    </row>
    <row r="743" spans="2:32" ht="72" customHeight="1" thickBot="1" x14ac:dyDescent="0.4">
      <c r="D743" s="1282" t="s">
        <v>739</v>
      </c>
      <c r="E743" s="1283"/>
      <c r="F743" s="1283"/>
      <c r="G743" s="1283"/>
      <c r="H743" s="1283"/>
      <c r="I743" s="1306"/>
      <c r="J743" s="245" t="s">
        <v>740</v>
      </c>
      <c r="K743" s="245" t="s">
        <v>741</v>
      </c>
    </row>
    <row r="744" spans="2:32" ht="13.35" customHeight="1" x14ac:dyDescent="0.35">
      <c r="D744" s="1261" t="s">
        <v>406</v>
      </c>
      <c r="E744" s="1262"/>
      <c r="F744" s="1262"/>
      <c r="G744" s="1262"/>
      <c r="H744" s="1262"/>
      <c r="I744" s="1263"/>
      <c r="J744" s="379" t="s">
        <v>1512</v>
      </c>
      <c r="K744" s="378" t="s">
        <v>1513</v>
      </c>
    </row>
    <row r="745" spans="2:32" ht="13.35" customHeight="1" x14ac:dyDescent="0.35">
      <c r="D745" s="1252" t="s">
        <v>744</v>
      </c>
      <c r="E745" s="1253"/>
      <c r="F745" s="1253"/>
      <c r="G745" s="1253"/>
      <c r="H745" s="1253"/>
      <c r="I745" s="1254"/>
      <c r="J745" s="292">
        <v>0.80293663060278209</v>
      </c>
      <c r="K745" s="375">
        <v>0.91329479768786126</v>
      </c>
    </row>
    <row r="746" spans="2:32" ht="13.35" customHeight="1" x14ac:dyDescent="0.35">
      <c r="D746" s="1252" t="s">
        <v>745</v>
      </c>
      <c r="E746" s="1253"/>
      <c r="F746" s="1253"/>
      <c r="G746" s="1253"/>
      <c r="H746" s="1253"/>
      <c r="I746" s="1254"/>
      <c r="J746" s="292">
        <v>0.96058732612055642</v>
      </c>
      <c r="K746" s="375">
        <v>0.97687861271676302</v>
      </c>
    </row>
    <row r="747" spans="2:32" ht="13.35" customHeight="1" x14ac:dyDescent="0.35">
      <c r="D747" s="1252" t="s">
        <v>746</v>
      </c>
      <c r="E747" s="1253"/>
      <c r="F747" s="1253"/>
      <c r="G747" s="1253"/>
      <c r="H747" s="1253"/>
      <c r="I747" s="1254"/>
      <c r="J747" s="292">
        <v>0.74574961360123648</v>
      </c>
      <c r="K747" s="375">
        <v>0.80924855491329484</v>
      </c>
    </row>
    <row r="748" spans="2:32" ht="13.35" customHeight="1" x14ac:dyDescent="0.35">
      <c r="D748" s="1252" t="s">
        <v>747</v>
      </c>
      <c r="E748" s="1253"/>
      <c r="F748" s="1253"/>
      <c r="G748" s="1253"/>
      <c r="H748" s="1253"/>
      <c r="I748" s="1254"/>
      <c r="J748" s="292">
        <v>0.72333848531684697</v>
      </c>
      <c r="K748" s="375">
        <v>0.8439306358381502</v>
      </c>
    </row>
    <row r="749" spans="2:32" ht="13.35" customHeight="1" x14ac:dyDescent="0.35">
      <c r="D749" s="1258"/>
      <c r="E749" s="1259"/>
      <c r="F749" s="1259"/>
      <c r="G749" s="1259"/>
      <c r="H749" s="1259"/>
      <c r="I749" s="1260"/>
      <c r="J749" s="126"/>
      <c r="K749" s="556"/>
    </row>
    <row r="750" spans="2:32" ht="13.35" customHeight="1" x14ac:dyDescent="0.35">
      <c r="D750" s="1261" t="s">
        <v>748</v>
      </c>
      <c r="E750" s="1262"/>
      <c r="F750" s="1262"/>
      <c r="G750" s="1262"/>
      <c r="H750" s="1262"/>
      <c r="I750" s="1263"/>
      <c r="J750" s="291" t="s">
        <v>1514</v>
      </c>
      <c r="K750" s="121" t="s">
        <v>1515</v>
      </c>
    </row>
    <row r="751" spans="2:32" ht="22.5" customHeight="1" x14ac:dyDescent="0.35">
      <c r="D751" s="1252" t="s">
        <v>751</v>
      </c>
      <c r="E751" s="1253"/>
      <c r="F751" s="1253"/>
      <c r="G751" s="1253"/>
      <c r="H751" s="1253"/>
      <c r="I751" s="1254"/>
      <c r="J751" s="292">
        <v>0.86634460547504022</v>
      </c>
      <c r="K751" s="375">
        <v>0.83846153846153848</v>
      </c>
    </row>
    <row r="752" spans="2:32" ht="13.35" customHeight="1" x14ac:dyDescent="0.35">
      <c r="D752" s="1252" t="s">
        <v>752</v>
      </c>
      <c r="E752" s="1253"/>
      <c r="F752" s="1253"/>
      <c r="G752" s="1253"/>
      <c r="H752" s="1253"/>
      <c r="I752" s="1254"/>
      <c r="J752" s="292">
        <v>0.95893719806763289</v>
      </c>
      <c r="K752" s="375">
        <v>0.9538461538461539</v>
      </c>
    </row>
    <row r="753" spans="4:11" ht="13.35" customHeight="1" x14ac:dyDescent="0.35">
      <c r="D753" s="1252" t="s">
        <v>753</v>
      </c>
      <c r="E753" s="1253"/>
      <c r="F753" s="1253"/>
      <c r="G753" s="1253"/>
      <c r="H753" s="1253"/>
      <c r="I753" s="1254"/>
      <c r="J753" s="292">
        <v>0.81803542673107887</v>
      </c>
      <c r="K753" s="375">
        <v>0.86923076923076925</v>
      </c>
    </row>
    <row r="754" spans="4:11" ht="13.35" customHeight="1" x14ac:dyDescent="0.35">
      <c r="D754" s="1252" t="s">
        <v>754</v>
      </c>
      <c r="E754" s="1253"/>
      <c r="F754" s="1253"/>
      <c r="G754" s="1253"/>
      <c r="H754" s="1253"/>
      <c r="I754" s="1254"/>
      <c r="J754" s="292">
        <v>0.80273752012882449</v>
      </c>
      <c r="K754" s="375">
        <v>0.8</v>
      </c>
    </row>
    <row r="755" spans="4:11" ht="13.35" customHeight="1" x14ac:dyDescent="0.35">
      <c r="D755" s="1252" t="s">
        <v>755</v>
      </c>
      <c r="E755" s="1253"/>
      <c r="F755" s="1253"/>
      <c r="G755" s="1253"/>
      <c r="H755" s="1253"/>
      <c r="I755" s="1254"/>
      <c r="J755" s="292">
        <v>0.83977455716586147</v>
      </c>
      <c r="K755" s="375">
        <v>0.85384615384615381</v>
      </c>
    </row>
    <row r="756" spans="4:11" ht="13.35" customHeight="1" x14ac:dyDescent="0.35">
      <c r="D756" s="1252" t="s">
        <v>747</v>
      </c>
      <c r="E756" s="1253"/>
      <c r="F756" s="1253"/>
      <c r="G756" s="1253"/>
      <c r="H756" s="1253"/>
      <c r="I756" s="1254"/>
      <c r="J756" s="292">
        <v>0.81078904991948475</v>
      </c>
      <c r="K756" s="375">
        <v>0.83461538461538465</v>
      </c>
    </row>
    <row r="757" spans="4:11" ht="13.35" customHeight="1" x14ac:dyDescent="0.35">
      <c r="D757" s="1258"/>
      <c r="E757" s="1259"/>
      <c r="F757" s="1259"/>
      <c r="G757" s="1259"/>
      <c r="H757" s="1259"/>
      <c r="I757" s="1260"/>
      <c r="J757" s="126"/>
      <c r="K757" s="556"/>
    </row>
    <row r="758" spans="4:11" ht="13.35" customHeight="1" x14ac:dyDescent="0.35">
      <c r="D758" s="1261" t="s">
        <v>756</v>
      </c>
      <c r="E758" s="1262"/>
      <c r="F758" s="1262"/>
      <c r="G758" s="1262"/>
      <c r="H758" s="1262"/>
      <c r="I758" s="1263"/>
      <c r="J758" s="291" t="s">
        <v>1516</v>
      </c>
      <c r="K758" s="121" t="s">
        <v>1517</v>
      </c>
    </row>
    <row r="759" spans="4:11" ht="23.25" customHeight="1" x14ac:dyDescent="0.35">
      <c r="D759" s="1252" t="s">
        <v>751</v>
      </c>
      <c r="E759" s="1253"/>
      <c r="F759" s="1253"/>
      <c r="G759" s="1253"/>
      <c r="H759" s="1253"/>
      <c r="I759" s="1254"/>
      <c r="J759" s="292">
        <v>0.84378920953575909</v>
      </c>
      <c r="K759" s="375">
        <v>0.85080645161290325</v>
      </c>
    </row>
    <row r="760" spans="4:11" ht="13.35" customHeight="1" x14ac:dyDescent="0.35">
      <c r="D760" s="1252" t="s">
        <v>752</v>
      </c>
      <c r="E760" s="1253"/>
      <c r="F760" s="1253"/>
      <c r="G760" s="1253"/>
      <c r="H760" s="1253"/>
      <c r="I760" s="1254"/>
      <c r="J760" s="292">
        <v>0.96612296110414053</v>
      </c>
      <c r="K760" s="375">
        <v>0.96370967741935487</v>
      </c>
    </row>
    <row r="761" spans="4:11" ht="13.35" customHeight="1" x14ac:dyDescent="0.35">
      <c r="D761" s="1252" t="s">
        <v>753</v>
      </c>
      <c r="E761" s="1253"/>
      <c r="F761" s="1253"/>
      <c r="G761" s="1253"/>
      <c r="H761" s="1253"/>
      <c r="I761" s="1254"/>
      <c r="J761" s="292">
        <v>0.80740276035131742</v>
      </c>
      <c r="K761" s="375">
        <v>0.86290322580645162</v>
      </c>
    </row>
    <row r="762" spans="4:11" ht="13.35" customHeight="1" x14ac:dyDescent="0.35">
      <c r="D762" s="1252" t="s">
        <v>754</v>
      </c>
      <c r="E762" s="1253"/>
      <c r="F762" s="1253"/>
      <c r="G762" s="1253"/>
      <c r="H762" s="1253"/>
      <c r="I762" s="1254"/>
      <c r="J762" s="292">
        <v>0.77603513174404015</v>
      </c>
      <c r="K762" s="375">
        <v>0.79838709677419351</v>
      </c>
    </row>
    <row r="763" spans="4:11" ht="13.35" customHeight="1" x14ac:dyDescent="0.35">
      <c r="D763" s="1252" t="s">
        <v>755</v>
      </c>
      <c r="E763" s="1253"/>
      <c r="F763" s="1253"/>
      <c r="G763" s="1253"/>
      <c r="H763" s="1253"/>
      <c r="I763" s="1254"/>
      <c r="J763" s="292">
        <v>0.85319949811794227</v>
      </c>
      <c r="K763" s="375">
        <v>0.85080645161290325</v>
      </c>
    </row>
    <row r="764" spans="4:11" ht="13.35" customHeight="1" x14ac:dyDescent="0.35">
      <c r="D764" s="1252" t="s">
        <v>747</v>
      </c>
      <c r="E764" s="1253"/>
      <c r="F764" s="1253"/>
      <c r="G764" s="1253"/>
      <c r="H764" s="1253"/>
      <c r="I764" s="1254"/>
      <c r="J764" s="292">
        <v>0.80426599749058969</v>
      </c>
      <c r="K764" s="375">
        <v>0.79838709677419351</v>
      </c>
    </row>
    <row r="765" spans="4:11" ht="13.35" customHeight="1" x14ac:dyDescent="0.35">
      <c r="D765" s="1258"/>
      <c r="E765" s="1259"/>
      <c r="F765" s="1259"/>
      <c r="G765" s="1259"/>
      <c r="H765" s="1259"/>
      <c r="I765" s="1260"/>
      <c r="J765" s="126"/>
      <c r="K765" s="556"/>
    </row>
    <row r="766" spans="4:11" ht="13.35" customHeight="1" x14ac:dyDescent="0.35">
      <c r="D766" s="1261" t="s">
        <v>759</v>
      </c>
      <c r="E766" s="1262"/>
      <c r="F766" s="1262"/>
      <c r="G766" s="1262"/>
      <c r="H766" s="1262"/>
      <c r="I766" s="1263"/>
      <c r="J766" s="291" t="s">
        <v>1518</v>
      </c>
      <c r="K766" s="121" t="s">
        <v>1519</v>
      </c>
    </row>
    <row r="767" spans="4:11" ht="27" customHeight="1" x14ac:dyDescent="0.35">
      <c r="D767" s="1252" t="s">
        <v>751</v>
      </c>
      <c r="E767" s="1253"/>
      <c r="F767" s="1253"/>
      <c r="G767" s="1253"/>
      <c r="H767" s="1253"/>
      <c r="I767" s="1254"/>
      <c r="J767" s="292">
        <v>0.83276450511945388</v>
      </c>
      <c r="K767" s="375">
        <v>0.84</v>
      </c>
    </row>
    <row r="768" spans="4:11" ht="13.35" customHeight="1" x14ac:dyDescent="0.35">
      <c r="D768" s="1252" t="s">
        <v>762</v>
      </c>
      <c r="E768" s="1253"/>
      <c r="F768" s="1253"/>
      <c r="G768" s="1253"/>
      <c r="H768" s="1253"/>
      <c r="I768" s="1254"/>
      <c r="J768" s="292">
        <v>0.8225255972696246</v>
      </c>
      <c r="K768" s="375">
        <v>0.85333333333333339</v>
      </c>
    </row>
    <row r="769" spans="1:12" ht="13.35" customHeight="1" x14ac:dyDescent="0.35">
      <c r="D769" s="1252" t="s">
        <v>763</v>
      </c>
      <c r="E769" s="1253"/>
      <c r="F769" s="1253"/>
      <c r="G769" s="1253"/>
      <c r="H769" s="1253"/>
      <c r="I769" s="1254"/>
      <c r="J769" s="292">
        <v>0.86177474402730381</v>
      </c>
      <c r="K769" s="375">
        <v>0.8666666666666667</v>
      </c>
    </row>
    <row r="770" spans="1:12" ht="13.35" customHeight="1" thickBot="1" x14ac:dyDescent="0.4">
      <c r="D770" s="1462" t="s">
        <v>747</v>
      </c>
      <c r="E770" s="1463"/>
      <c r="F770" s="1463"/>
      <c r="G770" s="1463"/>
      <c r="H770" s="1463"/>
      <c r="I770" s="1464"/>
      <c r="J770" s="374">
        <v>0.77986348122866889</v>
      </c>
      <c r="K770" s="373">
        <v>0.82666666666666666</v>
      </c>
    </row>
    <row r="771" spans="1:12" ht="13.35" customHeight="1" x14ac:dyDescent="0.35">
      <c r="D771" s="376"/>
      <c r="E771" s="376"/>
      <c r="F771" s="376"/>
      <c r="G771" s="376"/>
      <c r="H771" s="376"/>
      <c r="I771" s="376"/>
      <c r="J771" s="365"/>
      <c r="K771" s="364"/>
    </row>
    <row r="772" spans="1:12" ht="13.35" customHeight="1" x14ac:dyDescent="0.35">
      <c r="A772" s="6">
        <v>258</v>
      </c>
      <c r="B772" s="4" t="s">
        <v>1520</v>
      </c>
      <c r="D772" s="376"/>
      <c r="E772" s="376"/>
      <c r="F772" s="376"/>
      <c r="G772" s="376"/>
      <c r="H772" s="376"/>
      <c r="I772" s="376"/>
      <c r="J772" s="365"/>
      <c r="K772" s="364"/>
    </row>
    <row r="773" spans="1:12" ht="13.35" customHeight="1" x14ac:dyDescent="0.35">
      <c r="D773" s="1560" t="s">
        <v>765</v>
      </c>
      <c r="E773" s="1560"/>
      <c r="F773" s="1559" t="s">
        <v>766</v>
      </c>
      <c r="G773" s="1559"/>
      <c r="H773" s="1559"/>
      <c r="I773" s="1567" t="s">
        <v>767</v>
      </c>
      <c r="J773" s="1568"/>
      <c r="K773" s="1568"/>
      <c r="L773" s="1569"/>
    </row>
    <row r="774" spans="1:12" ht="13.35" customHeight="1" x14ac:dyDescent="0.35">
      <c r="D774" s="1560" t="s">
        <v>768</v>
      </c>
      <c r="E774" s="1560"/>
      <c r="F774" s="654" t="s">
        <v>769</v>
      </c>
      <c r="G774" s="654" t="s">
        <v>770</v>
      </c>
      <c r="H774" s="654" t="s">
        <v>771</v>
      </c>
      <c r="I774" s="654" t="s">
        <v>772</v>
      </c>
      <c r="J774" s="653" t="s">
        <v>769</v>
      </c>
      <c r="K774" s="652" t="s">
        <v>770</v>
      </c>
      <c r="L774" s="652" t="s">
        <v>771</v>
      </c>
    </row>
    <row r="775" spans="1:12" ht="13.35" customHeight="1" x14ac:dyDescent="0.35">
      <c r="D775" s="1313" t="s">
        <v>773</v>
      </c>
      <c r="E775" s="1313"/>
      <c r="F775" s="369">
        <v>0.7583333333333333</v>
      </c>
      <c r="G775" s="369">
        <v>0.72459016393442621</v>
      </c>
      <c r="H775" s="369">
        <v>0.71137026239067058</v>
      </c>
      <c r="I775" s="369">
        <v>0.7192982456140351</v>
      </c>
      <c r="J775" s="368">
        <v>0.73255813953488369</v>
      </c>
      <c r="K775" s="367">
        <v>0.7010309278350515</v>
      </c>
      <c r="L775" s="367">
        <v>0.84393063583815031</v>
      </c>
    </row>
    <row r="776" spans="1:12" ht="13.35" customHeight="1" x14ac:dyDescent="0.35">
      <c r="D776" s="1313" t="s">
        <v>774</v>
      </c>
      <c r="E776" s="1313"/>
      <c r="F776" s="369">
        <v>0.72566371681415931</v>
      </c>
      <c r="G776" s="369">
        <v>0.80965147453083108</v>
      </c>
      <c r="H776" s="369">
        <v>0.84139784946236562</v>
      </c>
      <c r="I776" s="369">
        <v>0.88888888888888884</v>
      </c>
      <c r="J776" s="368">
        <v>0.79365079365079361</v>
      </c>
      <c r="K776" s="367">
        <v>0.80503144654088055</v>
      </c>
      <c r="L776" s="367">
        <v>0.83461538461538465</v>
      </c>
    </row>
    <row r="777" spans="1:12" ht="13.35" customHeight="1" x14ac:dyDescent="0.35">
      <c r="D777" s="1313" t="s">
        <v>775</v>
      </c>
      <c r="E777" s="1313"/>
      <c r="F777" s="369">
        <v>0.78409090909090906</v>
      </c>
      <c r="G777" s="369">
        <v>0.83490566037735847</v>
      </c>
      <c r="H777" s="369">
        <v>0.78787878787878785</v>
      </c>
      <c r="I777" s="369">
        <v>0.80346820809248554</v>
      </c>
      <c r="J777" s="368">
        <v>0.81081081081081086</v>
      </c>
      <c r="K777" s="367">
        <v>0.77160493827160492</v>
      </c>
      <c r="L777" s="367">
        <v>0.79838709677419351</v>
      </c>
    </row>
    <row r="778" spans="1:12" ht="13.35" customHeight="1" x14ac:dyDescent="0.35">
      <c r="D778" s="1313" t="s">
        <v>776</v>
      </c>
      <c r="E778" s="1313"/>
      <c r="F778" s="369">
        <v>0.76190476190476186</v>
      </c>
      <c r="G778" s="369">
        <v>0.77368421052631575</v>
      </c>
      <c r="H778" s="369">
        <v>0.81021897810218979</v>
      </c>
      <c r="I778" s="369">
        <v>0.7142857142857143</v>
      </c>
      <c r="J778" s="368">
        <v>0.80701754385964908</v>
      </c>
      <c r="K778" s="367">
        <v>0.87804878048780488</v>
      </c>
      <c r="L778" s="367">
        <v>0.82666666666666666</v>
      </c>
    </row>
    <row r="779" spans="1:12" ht="13.35" customHeight="1" x14ac:dyDescent="0.35">
      <c r="D779" s="376"/>
      <c r="E779" s="376"/>
      <c r="F779" s="376"/>
      <c r="G779" s="376"/>
      <c r="H779" s="376"/>
      <c r="I779" s="376"/>
      <c r="J779" s="365"/>
      <c r="K779" s="364"/>
    </row>
    <row r="780" spans="1:12" ht="13.35" customHeight="1" x14ac:dyDescent="0.35">
      <c r="D780" s="376"/>
      <c r="E780" s="376"/>
      <c r="F780" s="376"/>
      <c r="G780" s="376"/>
      <c r="H780" s="376"/>
      <c r="I780" s="376"/>
      <c r="J780" s="365"/>
      <c r="K780" s="364"/>
    </row>
    <row r="781" spans="1:12" ht="13.35" customHeight="1" x14ac:dyDescent="0.35">
      <c r="D781" s="376"/>
      <c r="E781" s="376"/>
      <c r="F781" s="376"/>
      <c r="G781" s="376"/>
      <c r="H781" s="376"/>
      <c r="I781" s="376"/>
      <c r="J781" s="365"/>
      <c r="K781" s="364"/>
    </row>
    <row r="782" spans="1:12" ht="13.35" customHeight="1" x14ac:dyDescent="0.35">
      <c r="D782" s="376"/>
      <c r="E782" s="376"/>
      <c r="F782" s="376"/>
      <c r="G782" s="376"/>
      <c r="H782" s="376"/>
      <c r="I782" s="376"/>
      <c r="J782" s="365"/>
      <c r="K782" s="364"/>
    </row>
    <row r="783" spans="1:12" ht="13.35" customHeight="1" x14ac:dyDescent="0.35">
      <c r="D783" s="376"/>
      <c r="E783" s="376"/>
      <c r="F783" s="376"/>
      <c r="G783" s="376"/>
      <c r="H783" s="376"/>
      <c r="I783" s="376"/>
      <c r="J783" s="365"/>
      <c r="K783" s="364"/>
    </row>
    <row r="784" spans="1:12" ht="13.35" customHeight="1" x14ac:dyDescent="0.35">
      <c r="D784" s="376"/>
      <c r="E784" s="376"/>
      <c r="F784" s="376"/>
      <c r="G784" s="376"/>
      <c r="H784" s="376"/>
      <c r="I784" s="376"/>
      <c r="J784" s="365"/>
      <c r="K784" s="364"/>
    </row>
    <row r="785" spans="4:11" ht="13.35" customHeight="1" x14ac:dyDescent="0.35">
      <c r="D785" s="376"/>
      <c r="E785" s="376"/>
      <c r="F785" s="376"/>
      <c r="G785" s="376"/>
      <c r="H785" s="376"/>
      <c r="I785" s="376"/>
      <c r="J785" s="365"/>
      <c r="K785" s="364"/>
    </row>
    <row r="786" spans="4:11" ht="13.35" customHeight="1" x14ac:dyDescent="0.35">
      <c r="D786" s="376"/>
      <c r="E786" s="376"/>
      <c r="F786" s="376"/>
      <c r="G786" s="376"/>
      <c r="H786" s="376"/>
      <c r="I786" s="376"/>
      <c r="J786" s="365"/>
      <c r="K786" s="364"/>
    </row>
    <row r="787" spans="4:11" ht="13.35" customHeight="1" x14ac:dyDescent="0.35">
      <c r="D787" s="376"/>
      <c r="E787" s="376"/>
      <c r="F787" s="376"/>
      <c r="G787" s="376"/>
      <c r="H787" s="376"/>
      <c r="I787" s="376"/>
      <c r="J787" s="365"/>
      <c r="K787" s="364"/>
    </row>
    <row r="788" spans="4:11" ht="13.35" customHeight="1" x14ac:dyDescent="0.35">
      <c r="D788" s="376"/>
      <c r="E788" s="376"/>
      <c r="F788" s="376"/>
      <c r="G788" s="376"/>
      <c r="H788" s="376"/>
      <c r="I788" s="376"/>
      <c r="J788" s="365"/>
      <c r="K788" s="364"/>
    </row>
    <row r="789" spans="4:11" ht="13.35" customHeight="1" x14ac:dyDescent="0.35">
      <c r="D789" s="376"/>
      <c r="E789" s="376"/>
      <c r="F789" s="376"/>
      <c r="G789" s="376"/>
      <c r="H789" s="376"/>
      <c r="I789" s="376"/>
      <c r="J789" s="365"/>
      <c r="K789" s="364"/>
    </row>
    <row r="790" spans="4:11" ht="13.35" customHeight="1" x14ac:dyDescent="0.35">
      <c r="D790" s="376"/>
      <c r="E790" s="376"/>
      <c r="F790" s="376"/>
      <c r="G790" s="376"/>
      <c r="H790" s="376"/>
      <c r="I790" s="376"/>
      <c r="J790" s="365"/>
      <c r="K790" s="364"/>
    </row>
    <row r="791" spans="4:11" ht="13.35" customHeight="1" x14ac:dyDescent="0.35">
      <c r="D791" s="376"/>
      <c r="E791" s="376"/>
      <c r="F791" s="376"/>
      <c r="G791" s="376"/>
      <c r="H791" s="376"/>
      <c r="I791" s="376"/>
      <c r="J791" s="365"/>
      <c r="K791" s="364"/>
    </row>
    <row r="792" spans="4:11" ht="13.35" customHeight="1" x14ac:dyDescent="0.35">
      <c r="D792" s="376"/>
      <c r="E792" s="376"/>
      <c r="F792" s="376"/>
      <c r="G792" s="376"/>
      <c r="H792" s="376"/>
      <c r="I792" s="376"/>
      <c r="J792" s="365"/>
      <c r="K792" s="364"/>
    </row>
    <row r="793" spans="4:11" ht="13.35" customHeight="1" x14ac:dyDescent="0.35">
      <c r="D793" s="376"/>
      <c r="E793" s="376"/>
      <c r="F793" s="376"/>
      <c r="G793" s="376"/>
      <c r="H793" s="376"/>
      <c r="I793" s="376"/>
      <c r="J793" s="365"/>
      <c r="K793" s="364"/>
    </row>
    <row r="794" spans="4:11" ht="13.35" customHeight="1" x14ac:dyDescent="0.35">
      <c r="D794" s="376"/>
      <c r="E794" s="376"/>
      <c r="F794" s="376"/>
      <c r="G794" s="376"/>
      <c r="H794" s="376"/>
      <c r="I794" s="376"/>
      <c r="J794" s="365"/>
      <c r="K794" s="364"/>
    </row>
    <row r="795" spans="4:11" ht="13.35" customHeight="1" x14ac:dyDescent="0.35">
      <c r="D795" s="376"/>
      <c r="E795" s="376"/>
      <c r="F795" s="376"/>
      <c r="G795" s="376"/>
      <c r="H795" s="376"/>
      <c r="I795" s="376"/>
      <c r="J795" s="365"/>
      <c r="K795" s="364"/>
    </row>
    <row r="796" spans="4:11" ht="13.35" customHeight="1" x14ac:dyDescent="0.35">
      <c r="D796" s="376"/>
      <c r="E796" s="376"/>
      <c r="F796" s="376"/>
      <c r="G796" s="376"/>
      <c r="H796" s="376"/>
      <c r="I796" s="376"/>
      <c r="J796" s="365"/>
      <c r="K796" s="364"/>
    </row>
    <row r="797" spans="4:11" ht="13.35" customHeight="1" x14ac:dyDescent="0.35">
      <c r="D797" s="376"/>
      <c r="E797" s="376"/>
      <c r="F797" s="376"/>
      <c r="G797" s="376"/>
      <c r="H797" s="376"/>
      <c r="I797" s="376"/>
      <c r="J797" s="365"/>
      <c r="K797" s="364"/>
    </row>
    <row r="798" spans="4:11" ht="13.35" customHeight="1" x14ac:dyDescent="0.35">
      <c r="D798" s="376"/>
      <c r="E798" s="376"/>
      <c r="F798" s="376"/>
      <c r="G798" s="376"/>
      <c r="H798" s="376"/>
      <c r="I798" s="376"/>
      <c r="J798" s="365"/>
      <c r="K798" s="364"/>
    </row>
    <row r="799" spans="4:11" ht="13.35" customHeight="1" x14ac:dyDescent="0.35">
      <c r="D799" s="376"/>
      <c r="E799" s="376"/>
      <c r="F799" s="376"/>
      <c r="G799" s="376"/>
      <c r="H799" s="376"/>
      <c r="I799" s="376"/>
      <c r="J799" s="365"/>
      <c r="K799" s="364"/>
    </row>
    <row r="800" spans="4:11" ht="13.35" customHeight="1" x14ac:dyDescent="0.35">
      <c r="D800" s="376"/>
      <c r="E800" s="376"/>
      <c r="F800" s="376"/>
      <c r="G800" s="376"/>
      <c r="H800" s="376"/>
      <c r="I800" s="376"/>
      <c r="J800" s="365"/>
      <c r="K800" s="364"/>
    </row>
    <row r="801" spans="1:20" x14ac:dyDescent="0.35">
      <c r="D801" s="23"/>
    </row>
    <row r="802" spans="1:20" ht="13.5" thickBot="1" x14ac:dyDescent="0.4">
      <c r="A802" s="6">
        <v>259</v>
      </c>
      <c r="B802" s="4" t="s">
        <v>1521</v>
      </c>
    </row>
    <row r="803" spans="1:20" ht="41.85" customHeight="1" thickBot="1" x14ac:dyDescent="0.4">
      <c r="D803" s="1442"/>
      <c r="E803" s="1443"/>
      <c r="F803" s="246" t="s">
        <v>778</v>
      </c>
      <c r="G803" s="246" t="s">
        <v>455</v>
      </c>
      <c r="H803" s="245" t="s">
        <v>779</v>
      </c>
    </row>
    <row r="804" spans="1:20" ht="13.35" customHeight="1" x14ac:dyDescent="0.35">
      <c r="D804" s="1538" t="s">
        <v>780</v>
      </c>
      <c r="E804" s="1539"/>
      <c r="F804" s="315">
        <v>81157</v>
      </c>
      <c r="G804" s="315">
        <v>20539</v>
      </c>
      <c r="H804" s="228">
        <v>101696</v>
      </c>
    </row>
    <row r="805" spans="1:20" ht="13.35" customHeight="1" x14ac:dyDescent="0.35">
      <c r="D805" s="1540" t="s">
        <v>781</v>
      </c>
      <c r="E805" s="1541"/>
      <c r="F805" s="319">
        <v>13150</v>
      </c>
      <c r="G805" s="319">
        <v>3861</v>
      </c>
      <c r="H805" s="317">
        <v>17011</v>
      </c>
    </row>
    <row r="806" spans="1:20" ht="13.35" customHeight="1" thickBot="1" x14ac:dyDescent="0.4">
      <c r="D806" s="1542" t="s">
        <v>782</v>
      </c>
      <c r="E806" s="1543"/>
      <c r="F806" s="363">
        <v>68007</v>
      </c>
      <c r="G806" s="363">
        <v>16678</v>
      </c>
      <c r="H806" s="362">
        <v>84685</v>
      </c>
    </row>
    <row r="807" spans="1:20" x14ac:dyDescent="0.35">
      <c r="D807" s="361"/>
      <c r="E807" s="360"/>
      <c r="F807" s="360"/>
      <c r="G807" s="360"/>
    </row>
    <row r="808" spans="1:20" x14ac:dyDescent="0.35">
      <c r="B808" s="4" t="s">
        <v>1522</v>
      </c>
    </row>
    <row r="809" spans="1:20" ht="13.5" thickBot="1" x14ac:dyDescent="0.4">
      <c r="D809" s="204" t="s">
        <v>10</v>
      </c>
      <c r="E809" s="238"/>
      <c r="F809" s="238"/>
      <c r="G809" s="238"/>
      <c r="H809" s="238"/>
      <c r="I809" s="238"/>
      <c r="J809" s="238"/>
      <c r="K809" s="238"/>
      <c r="L809" s="238"/>
      <c r="M809" s="238"/>
      <c r="N809" s="238"/>
      <c r="O809" s="238"/>
      <c r="P809" s="238"/>
    </row>
    <row r="810" spans="1:20" ht="14.45" customHeight="1" x14ac:dyDescent="0.35">
      <c r="D810" s="1536" t="s">
        <v>784</v>
      </c>
      <c r="E810" s="1537"/>
      <c r="F810" s="200">
        <v>42825</v>
      </c>
      <c r="G810" s="200">
        <v>42916</v>
      </c>
      <c r="H810" s="200">
        <v>43008</v>
      </c>
      <c r="I810" s="200">
        <v>43100</v>
      </c>
      <c r="J810" s="200">
        <v>43190</v>
      </c>
      <c r="K810" s="200">
        <v>43281</v>
      </c>
      <c r="L810" s="200">
        <v>43373</v>
      </c>
      <c r="M810" s="200">
        <v>43465</v>
      </c>
      <c r="N810" s="200">
        <v>43555</v>
      </c>
      <c r="O810" s="200">
        <v>43646</v>
      </c>
      <c r="P810" s="200">
        <v>43738</v>
      </c>
      <c r="Q810" s="200">
        <v>43830</v>
      </c>
      <c r="R810" s="200">
        <v>43921</v>
      </c>
      <c r="S810" s="199">
        <v>44012</v>
      </c>
      <c r="T810" s="218">
        <v>44104</v>
      </c>
    </row>
    <row r="811" spans="1:20" ht="15" customHeight="1" thickBot="1" x14ac:dyDescent="0.4">
      <c r="D811" s="1525" t="s">
        <v>784</v>
      </c>
      <c r="E811" s="1526"/>
      <c r="F811" s="356">
        <v>656</v>
      </c>
      <c r="G811" s="356">
        <v>991</v>
      </c>
      <c r="H811" s="356">
        <v>1349</v>
      </c>
      <c r="I811" s="356">
        <v>2318</v>
      </c>
      <c r="J811" s="356">
        <v>3210</v>
      </c>
      <c r="K811" s="356">
        <v>3583</v>
      </c>
      <c r="L811" s="356">
        <v>4232</v>
      </c>
      <c r="M811" s="356">
        <v>6145</v>
      </c>
      <c r="N811" s="356">
        <v>6394</v>
      </c>
      <c r="O811" s="356">
        <v>9003</v>
      </c>
      <c r="P811" s="356">
        <v>12358</v>
      </c>
      <c r="Q811" s="356">
        <v>14426</v>
      </c>
      <c r="R811" s="356">
        <v>16152</v>
      </c>
      <c r="S811" s="355">
        <v>20539</v>
      </c>
      <c r="T811" s="303">
        <v>0</v>
      </c>
    </row>
    <row r="812" spans="1:20" x14ac:dyDescent="0.35">
      <c r="P812" s="108"/>
      <c r="R812" s="203"/>
      <c r="S812" s="203"/>
      <c r="T812" s="203"/>
    </row>
    <row r="813" spans="1:20" ht="13.5" thickBot="1" x14ac:dyDescent="0.4">
      <c r="D813" s="204" t="s">
        <v>9</v>
      </c>
      <c r="E813" s="238"/>
      <c r="F813" s="238"/>
      <c r="G813" s="238"/>
      <c r="H813" s="238"/>
      <c r="I813" s="238"/>
      <c r="J813" s="238"/>
      <c r="K813" s="238"/>
      <c r="L813" s="238"/>
      <c r="M813" s="238"/>
      <c r="N813" s="238"/>
      <c r="O813" s="238"/>
      <c r="P813" s="359"/>
      <c r="Q813" s="238"/>
      <c r="R813" s="354"/>
      <c r="S813" s="354"/>
      <c r="T813" s="354"/>
    </row>
    <row r="814" spans="1:20" ht="14.45" customHeight="1" x14ac:dyDescent="0.35">
      <c r="D814" s="1536" t="s">
        <v>784</v>
      </c>
      <c r="E814" s="1537"/>
      <c r="F814" s="200">
        <v>42825</v>
      </c>
      <c r="G814" s="200">
        <v>42916</v>
      </c>
      <c r="H814" s="200">
        <v>43008</v>
      </c>
      <c r="I814" s="200">
        <v>43100</v>
      </c>
      <c r="J814" s="200">
        <v>43190</v>
      </c>
      <c r="K814" s="200">
        <v>43281</v>
      </c>
      <c r="L814" s="200">
        <v>43373</v>
      </c>
      <c r="M814" s="200">
        <v>43465</v>
      </c>
      <c r="N814" s="200">
        <v>43555</v>
      </c>
      <c r="O814" s="200">
        <v>43646</v>
      </c>
      <c r="P814" s="200">
        <v>43738</v>
      </c>
      <c r="Q814" s="200">
        <v>43830</v>
      </c>
      <c r="R814" s="200">
        <v>43921</v>
      </c>
      <c r="S814" s="199">
        <v>44012</v>
      </c>
      <c r="T814" s="218">
        <v>44104</v>
      </c>
    </row>
    <row r="815" spans="1:20" ht="15" customHeight="1" thickBot="1" x14ac:dyDescent="0.4">
      <c r="D815" s="1525" t="s">
        <v>784</v>
      </c>
      <c r="E815" s="1526"/>
      <c r="F815" s="356">
        <v>996</v>
      </c>
      <c r="G815" s="356">
        <v>1987</v>
      </c>
      <c r="H815" s="356">
        <v>3336</v>
      </c>
      <c r="I815" s="356">
        <v>5654</v>
      </c>
      <c r="J815" s="356">
        <v>8864</v>
      </c>
      <c r="K815" s="356">
        <v>12447</v>
      </c>
      <c r="L815" s="356">
        <v>16679</v>
      </c>
      <c r="M815" s="356">
        <v>22824</v>
      </c>
      <c r="N815" s="356">
        <v>29218</v>
      </c>
      <c r="O815" s="356">
        <v>38221</v>
      </c>
      <c r="P815" s="356">
        <v>50579</v>
      </c>
      <c r="Q815" s="356">
        <v>65005</v>
      </c>
      <c r="R815" s="356">
        <v>81157</v>
      </c>
      <c r="S815" s="355">
        <v>101696</v>
      </c>
      <c r="T815" s="303" t="s">
        <v>493</v>
      </c>
    </row>
    <row r="831" spans="3:32" customFormat="1" ht="14.25" x14ac:dyDescent="0.45"/>
    <row r="832" spans="3:32" customFormat="1" ht="14.25" x14ac:dyDescent="0.45">
      <c r="C832" s="3"/>
      <c r="D832" s="1" t="s">
        <v>785</v>
      </c>
      <c r="AF832" s="3"/>
    </row>
    <row r="833" spans="1:32" customFormat="1" ht="14.25" x14ac:dyDescent="0.45">
      <c r="C833" s="3"/>
      <c r="D833" s="1" t="s">
        <v>52</v>
      </c>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3"/>
    </row>
    <row r="834" spans="1:32" customFormat="1" ht="14.25" x14ac:dyDescent="0.45">
      <c r="C834" s="3"/>
      <c r="D834" s="1" t="s">
        <v>410</v>
      </c>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3"/>
    </row>
    <row r="835" spans="1:32" customFormat="1" ht="14.25" x14ac:dyDescent="0.45">
      <c r="C835" s="3"/>
      <c r="D835" s="1" t="s">
        <v>443</v>
      </c>
      <c r="AF835" s="3"/>
    </row>
    <row r="836" spans="1:32" customFormat="1" ht="14.25" x14ac:dyDescent="0.45">
      <c r="C836" s="3"/>
      <c r="D836" s="1" t="s">
        <v>419</v>
      </c>
      <c r="AF836" s="3"/>
    </row>
    <row r="837" spans="1:32" customFormat="1" ht="14.25" x14ac:dyDescent="0.45">
      <c r="C837" s="3"/>
      <c r="D837" s="1" t="s">
        <v>432</v>
      </c>
      <c r="AF837" s="3"/>
    </row>
    <row r="838" spans="1:32" customFormat="1" ht="14.25" x14ac:dyDescent="0.45"/>
    <row r="839" spans="1:32" ht="13.5" thickBot="1" x14ac:dyDescent="0.4">
      <c r="A839" s="6">
        <v>260</v>
      </c>
      <c r="B839" s="4" t="s">
        <v>1523</v>
      </c>
    </row>
    <row r="840" spans="1:32" ht="47.45" customHeight="1" thickBot="1" x14ac:dyDescent="0.4">
      <c r="A840" s="6">
        <v>261</v>
      </c>
      <c r="D840" s="1442" t="s">
        <v>787</v>
      </c>
      <c r="E840" s="1398"/>
      <c r="F840" s="1178" t="s">
        <v>778</v>
      </c>
      <c r="G840" s="1181" t="s">
        <v>455</v>
      </c>
      <c r="H840" s="74" t="s">
        <v>779</v>
      </c>
      <c r="I840" s="74" t="s">
        <v>788</v>
      </c>
    </row>
    <row r="841" spans="1:32" ht="32.1" customHeight="1" x14ac:dyDescent="0.35">
      <c r="A841" s="6">
        <v>262</v>
      </c>
      <c r="D841" s="1325" t="s">
        <v>789</v>
      </c>
      <c r="E841" s="1326"/>
      <c r="F841" s="1179"/>
      <c r="G841" s="352"/>
      <c r="H841" s="323"/>
      <c r="I841" s="1180"/>
    </row>
    <row r="842" spans="1:32" ht="12.95" customHeight="1" x14ac:dyDescent="0.35">
      <c r="A842" s="6"/>
      <c r="D842" s="1264" t="s">
        <v>790</v>
      </c>
      <c r="E842" s="1453"/>
      <c r="F842" s="348">
        <v>14</v>
      </c>
      <c r="G842" s="347">
        <v>6</v>
      </c>
      <c r="H842" s="318">
        <v>20</v>
      </c>
      <c r="I842" s="346">
        <v>19</v>
      </c>
    </row>
    <row r="843" spans="1:32" ht="12.95" customHeight="1" x14ac:dyDescent="0.35">
      <c r="D843" s="1264" t="s">
        <v>791</v>
      </c>
      <c r="E843" s="1453"/>
      <c r="F843" s="348">
        <v>57</v>
      </c>
      <c r="G843" s="347">
        <v>24</v>
      </c>
      <c r="H843" s="318">
        <v>81</v>
      </c>
      <c r="I843" s="346">
        <v>74</v>
      </c>
    </row>
    <row r="844" spans="1:32" x14ac:dyDescent="0.35">
      <c r="D844" s="1264" t="s">
        <v>792</v>
      </c>
      <c r="E844" s="1453"/>
      <c r="F844" s="342">
        <v>670</v>
      </c>
      <c r="G844" s="341">
        <v>71</v>
      </c>
      <c r="H844" s="344">
        <v>741</v>
      </c>
      <c r="I844" s="340">
        <v>578</v>
      </c>
    </row>
    <row r="845" spans="1:32" x14ac:dyDescent="0.35">
      <c r="D845" s="1264" t="s">
        <v>793</v>
      </c>
      <c r="E845" s="1453"/>
      <c r="F845" s="319">
        <v>6800</v>
      </c>
      <c r="G845" s="318">
        <v>637</v>
      </c>
      <c r="H845" s="318">
        <v>7437</v>
      </c>
      <c r="I845" s="346">
        <v>4645</v>
      </c>
    </row>
    <row r="846" spans="1:32" x14ac:dyDescent="0.35">
      <c r="D846" s="1264" t="s">
        <v>794</v>
      </c>
      <c r="E846" s="1453"/>
      <c r="F846" s="348">
        <v>80</v>
      </c>
      <c r="G846" s="347">
        <v>145</v>
      </c>
      <c r="H846" s="318">
        <v>225</v>
      </c>
      <c r="I846" s="346">
        <v>193</v>
      </c>
      <c r="AF846" s="3"/>
    </row>
    <row r="847" spans="1:32" x14ac:dyDescent="0.35">
      <c r="D847" s="1264" t="s">
        <v>795</v>
      </c>
      <c r="E847" s="1453"/>
      <c r="F847" s="348">
        <v>207</v>
      </c>
      <c r="G847" s="347">
        <v>0</v>
      </c>
      <c r="H847" s="347">
        <v>207</v>
      </c>
      <c r="I847" s="346">
        <v>189</v>
      </c>
    </row>
    <row r="848" spans="1:32" ht="13.5" thickBot="1" x14ac:dyDescent="0.4">
      <c r="D848" s="1570" t="s">
        <v>30</v>
      </c>
      <c r="E848" s="1571"/>
      <c r="F848" s="839">
        <v>7828</v>
      </c>
      <c r="G848" s="1176">
        <v>883</v>
      </c>
      <c r="H848" s="1176">
        <v>8711</v>
      </c>
      <c r="I848" s="837">
        <v>5318</v>
      </c>
    </row>
    <row r="849" spans="1:32" x14ac:dyDescent="0.35">
      <c r="D849" s="1235" t="s">
        <v>1277</v>
      </c>
      <c r="E849" s="1459"/>
      <c r="F849" s="348">
        <v>7616</v>
      </c>
      <c r="G849" s="347">
        <v>883</v>
      </c>
      <c r="H849" s="318">
        <v>8499</v>
      </c>
      <c r="I849" s="346" t="s">
        <v>11</v>
      </c>
      <c r="AF849" s="3"/>
    </row>
    <row r="850" spans="1:32" ht="13.5" thickBot="1" x14ac:dyDescent="0.4">
      <c r="D850" s="1392" t="s">
        <v>1278</v>
      </c>
      <c r="E850" s="1558"/>
      <c r="F850" s="1173">
        <v>4.7653535769090587E-2</v>
      </c>
      <c r="G850" s="1174">
        <v>3.4885673366586004E-2</v>
      </c>
      <c r="H850" s="1175">
        <v>4.5907908702732925E-2</v>
      </c>
      <c r="I850" s="328" t="s">
        <v>11</v>
      </c>
    </row>
    <row r="851" spans="1:32" x14ac:dyDescent="0.35">
      <c r="D851" s="23"/>
    </row>
    <row r="852" spans="1:32" x14ac:dyDescent="0.35">
      <c r="A852" s="6">
        <v>263</v>
      </c>
      <c r="B852" s="4" t="s">
        <v>1524</v>
      </c>
    </row>
    <row r="853" spans="1:32" ht="13.5" thickBot="1" x14ac:dyDescent="0.4">
      <c r="A853" s="6"/>
      <c r="D853" s="204" t="s">
        <v>10</v>
      </c>
      <c r="E853" s="238"/>
      <c r="F853" s="238"/>
      <c r="G853" s="238"/>
      <c r="H853" s="238"/>
      <c r="I853" s="238"/>
      <c r="J853" s="238"/>
      <c r="K853" s="238"/>
      <c r="L853" s="238"/>
      <c r="M853" s="238"/>
      <c r="N853" s="238"/>
      <c r="O853" s="238"/>
      <c r="P853" s="238"/>
    </row>
    <row r="854" spans="1:32" ht="13.5" thickBot="1" x14ac:dyDescent="0.4">
      <c r="D854" s="1369"/>
      <c r="E854" s="1370"/>
      <c r="F854" s="220">
        <v>42643</v>
      </c>
      <c r="G854" s="220">
        <v>42735</v>
      </c>
      <c r="H854" s="220">
        <v>42825</v>
      </c>
      <c r="I854" s="220">
        <v>42916</v>
      </c>
      <c r="J854" s="220">
        <v>43008</v>
      </c>
      <c r="K854" s="220">
        <v>43100</v>
      </c>
      <c r="L854" s="220">
        <v>43190</v>
      </c>
      <c r="M854" s="220">
        <v>43281</v>
      </c>
      <c r="N854" s="220">
        <v>43373</v>
      </c>
      <c r="O854" s="220">
        <v>43465</v>
      </c>
      <c r="P854" s="220">
        <v>43555</v>
      </c>
      <c r="Q854" s="220">
        <v>43646</v>
      </c>
      <c r="R854" s="220">
        <v>43738</v>
      </c>
      <c r="S854" s="220">
        <v>43830</v>
      </c>
      <c r="T854" s="220">
        <v>43921</v>
      </c>
      <c r="U854" s="219">
        <v>44012</v>
      </c>
    </row>
    <row r="855" spans="1:32" x14ac:dyDescent="0.35">
      <c r="D855" s="1202" t="s">
        <v>800</v>
      </c>
      <c r="E855" s="1203"/>
      <c r="F855" s="237" t="s">
        <v>452</v>
      </c>
      <c r="G855" s="237" t="s">
        <v>452</v>
      </c>
      <c r="H855" s="237" t="s">
        <v>452</v>
      </c>
      <c r="I855" s="236">
        <v>185</v>
      </c>
      <c r="J855" s="236">
        <v>250</v>
      </c>
      <c r="K855" s="236">
        <v>313</v>
      </c>
      <c r="L855" s="236">
        <v>346</v>
      </c>
      <c r="M855" s="236">
        <v>360</v>
      </c>
      <c r="N855" s="236">
        <v>591</v>
      </c>
      <c r="O855" s="236">
        <v>725</v>
      </c>
      <c r="P855" s="236">
        <v>793</v>
      </c>
      <c r="Q855" s="236">
        <v>983</v>
      </c>
      <c r="R855" s="236">
        <v>993</v>
      </c>
      <c r="S855" s="236">
        <v>1049</v>
      </c>
      <c r="T855" s="236">
        <v>1028</v>
      </c>
      <c r="U855" s="235">
        <v>883</v>
      </c>
    </row>
    <row r="856" spans="1:32" ht="13.5" thickBot="1" x14ac:dyDescent="0.4">
      <c r="D856" s="1451" t="s">
        <v>801</v>
      </c>
      <c r="E856" s="1452"/>
      <c r="F856" s="302" t="s">
        <v>452</v>
      </c>
      <c r="G856" s="302" t="s">
        <v>452</v>
      </c>
      <c r="H856" s="302" t="s">
        <v>452</v>
      </c>
      <c r="I856" s="302">
        <v>5.9502271539420254E-2</v>
      </c>
      <c r="J856" s="302">
        <v>5.8934464875058934E-2</v>
      </c>
      <c r="K856" s="302">
        <v>5.9967429830443529E-2</v>
      </c>
      <c r="L856" s="302">
        <v>4.5336914862253087E-2</v>
      </c>
      <c r="M856" s="302">
        <v>3.4150332610010319E-2</v>
      </c>
      <c r="N856" s="302">
        <v>4.7049457657478359E-2</v>
      </c>
      <c r="O856" s="302">
        <v>4.9097203998882614E-2</v>
      </c>
      <c r="P856" s="302">
        <v>4.6742261812662556E-2</v>
      </c>
      <c r="Q856" s="302">
        <v>5.2375687664007034E-2</v>
      </c>
      <c r="R856" s="302">
        <v>4.8887357227254825E-2</v>
      </c>
      <c r="S856" s="302">
        <v>4.7653388603390023E-2</v>
      </c>
      <c r="T856" s="302">
        <v>4.3394523974102588E-2</v>
      </c>
      <c r="U856" s="301">
        <v>3.4885673366586004E-2</v>
      </c>
    </row>
    <row r="857" spans="1:32" x14ac:dyDescent="0.35">
      <c r="D857" s="232"/>
    </row>
    <row r="858" spans="1:32" ht="13.5" thickBot="1" x14ac:dyDescent="0.4">
      <c r="D858" s="204" t="s">
        <v>9</v>
      </c>
      <c r="E858" s="238"/>
      <c r="F858" s="238"/>
      <c r="G858" s="238"/>
      <c r="H858" s="238"/>
      <c r="I858" s="238"/>
      <c r="J858" s="238"/>
      <c r="K858" s="238"/>
      <c r="L858" s="238"/>
      <c r="M858" s="238"/>
      <c r="N858" s="238"/>
      <c r="O858" s="238"/>
      <c r="P858" s="238"/>
    </row>
    <row r="859" spans="1:32" ht="13.5" thickBot="1" x14ac:dyDescent="0.4">
      <c r="D859" s="1369"/>
      <c r="E859" s="1370"/>
      <c r="F859" s="220">
        <v>42643</v>
      </c>
      <c r="G859" s="220">
        <v>42735</v>
      </c>
      <c r="H859" s="220">
        <v>42825</v>
      </c>
      <c r="I859" s="220">
        <v>42916</v>
      </c>
      <c r="J859" s="220">
        <v>43008</v>
      </c>
      <c r="K859" s="220">
        <v>43100</v>
      </c>
      <c r="L859" s="220">
        <v>43190</v>
      </c>
      <c r="M859" s="220">
        <v>43281</v>
      </c>
      <c r="N859" s="220">
        <v>43373</v>
      </c>
      <c r="O859" s="220">
        <v>43465</v>
      </c>
      <c r="P859" s="220">
        <v>43555</v>
      </c>
      <c r="Q859" s="220">
        <v>43646</v>
      </c>
      <c r="R859" s="220">
        <v>43738</v>
      </c>
      <c r="S859" s="220">
        <v>43830</v>
      </c>
      <c r="T859" s="220">
        <v>43921</v>
      </c>
      <c r="U859" s="219">
        <v>44012</v>
      </c>
    </row>
    <row r="860" spans="1:32" x14ac:dyDescent="0.35">
      <c r="D860" s="1202" t="s">
        <v>800</v>
      </c>
      <c r="E860" s="1203"/>
      <c r="F860" s="237" t="s">
        <v>452</v>
      </c>
      <c r="G860" s="237" t="s">
        <v>452</v>
      </c>
      <c r="H860" s="237" t="s">
        <v>452</v>
      </c>
      <c r="I860" s="236">
        <v>185</v>
      </c>
      <c r="J860" s="236">
        <v>435</v>
      </c>
      <c r="K860" s="236">
        <v>748</v>
      </c>
      <c r="L860" s="236">
        <v>1094</v>
      </c>
      <c r="M860" s="236">
        <v>1454</v>
      </c>
      <c r="N860" s="236">
        <v>2045</v>
      </c>
      <c r="O860" s="236">
        <v>2770</v>
      </c>
      <c r="P860" s="236">
        <v>3563</v>
      </c>
      <c r="Q860" s="236">
        <v>4546</v>
      </c>
      <c r="R860" s="236">
        <v>5539</v>
      </c>
      <c r="S860" s="236">
        <v>6588</v>
      </c>
      <c r="T860" s="236">
        <v>7616</v>
      </c>
      <c r="U860" s="235">
        <v>8499</v>
      </c>
    </row>
    <row r="861" spans="1:32" ht="13.5" thickBot="1" x14ac:dyDescent="0.4">
      <c r="D861" s="1451" t="s">
        <v>801</v>
      </c>
      <c r="E861" s="1452"/>
      <c r="F861" s="302" t="s">
        <v>452</v>
      </c>
      <c r="G861" s="302" t="s">
        <v>452</v>
      </c>
      <c r="H861" s="302" t="s">
        <v>452</v>
      </c>
      <c r="I861" s="302">
        <v>5.9502271539420254E-2</v>
      </c>
      <c r="J861" s="302">
        <v>5.9174616130184154E-2</v>
      </c>
      <c r="K861" s="302">
        <v>5.9503803510167555E-2</v>
      </c>
      <c r="L861" s="302">
        <v>5.4152048954640236E-2</v>
      </c>
      <c r="M861" s="302">
        <v>4.7293780900338277E-2</v>
      </c>
      <c r="N861" s="302">
        <v>4.722291177166741E-2</v>
      </c>
      <c r="O861" s="302">
        <v>4.7699510305117578E-2</v>
      </c>
      <c r="P861" s="302">
        <v>4.7483083401910382E-2</v>
      </c>
      <c r="Q861" s="302">
        <v>4.8461977176178367E-2</v>
      </c>
      <c r="R861" s="302">
        <v>4.853769141455079E-2</v>
      </c>
      <c r="S861" s="302">
        <v>4.8394694434114295E-2</v>
      </c>
      <c r="T861" s="302">
        <v>4.7653535769090587E-2</v>
      </c>
      <c r="U861" s="301">
        <v>4.5907908702732925E-2</v>
      </c>
    </row>
    <row r="862" spans="1:32" x14ac:dyDescent="0.35">
      <c r="D862" s="232"/>
    </row>
    <row r="863" spans="1:32" x14ac:dyDescent="0.35">
      <c r="D863" s="232"/>
    </row>
    <row r="864" spans="1:32" x14ac:dyDescent="0.35">
      <c r="D864" s="232"/>
    </row>
    <row r="865" spans="1:9" x14ac:dyDescent="0.35">
      <c r="D865" s="232"/>
    </row>
    <row r="866" spans="1:9" x14ac:dyDescent="0.35">
      <c r="D866" s="232"/>
    </row>
    <row r="868" spans="1:9" x14ac:dyDescent="0.35">
      <c r="D868" s="231"/>
    </row>
    <row r="869" spans="1:9" x14ac:dyDescent="0.35">
      <c r="D869" s="231"/>
    </row>
    <row r="870" spans="1:9" x14ac:dyDescent="0.35">
      <c r="D870" s="231"/>
    </row>
    <row r="871" spans="1:9" x14ac:dyDescent="0.35">
      <c r="D871" s="231"/>
    </row>
    <row r="872" spans="1:9" x14ac:dyDescent="0.35">
      <c r="D872" s="231"/>
    </row>
    <row r="873" spans="1:9" x14ac:dyDescent="0.35">
      <c r="D873" s="231"/>
    </row>
    <row r="874" spans="1:9" x14ac:dyDescent="0.35">
      <c r="D874" s="231"/>
    </row>
    <row r="875" spans="1:9" x14ac:dyDescent="0.35">
      <c r="D875" s="231"/>
    </row>
    <row r="876" spans="1:9" x14ac:dyDescent="0.35">
      <c r="D876" s="231"/>
    </row>
    <row r="877" spans="1:9" x14ac:dyDescent="0.35">
      <c r="D877" s="231"/>
    </row>
    <row r="878" spans="1:9" ht="13.5" thickBot="1" x14ac:dyDescent="0.4">
      <c r="A878" s="6"/>
      <c r="B878" s="4" t="s">
        <v>1525</v>
      </c>
    </row>
    <row r="879" spans="1:9" ht="24" customHeight="1" thickBot="1" x14ac:dyDescent="0.5">
      <c r="D879" s="1210" t="s">
        <v>787</v>
      </c>
      <c r="E879" s="1211"/>
      <c r="F879" s="1330" t="s">
        <v>779</v>
      </c>
      <c r="G879" s="1331"/>
      <c r="H879"/>
      <c r="I879"/>
    </row>
    <row r="880" spans="1:9" ht="13.5" customHeight="1" x14ac:dyDescent="0.45">
      <c r="D880" s="1421" t="s">
        <v>806</v>
      </c>
      <c r="E880" s="1422"/>
      <c r="F880" s="534"/>
      <c r="G880" s="297"/>
      <c r="H880"/>
      <c r="I880"/>
    </row>
    <row r="881" spans="4:9" ht="14.25" x14ac:dyDescent="0.45">
      <c r="D881" s="1231" t="s">
        <v>792</v>
      </c>
      <c r="E881" s="1232"/>
      <c r="F881" s="350"/>
      <c r="G881" s="294"/>
      <c r="H881"/>
      <c r="I881"/>
    </row>
    <row r="882" spans="4:9" ht="14.25" x14ac:dyDescent="0.45">
      <c r="D882" s="1264" t="s">
        <v>807</v>
      </c>
      <c r="E882" s="1265"/>
      <c r="F882" s="293">
        <v>105</v>
      </c>
      <c r="G882" s="292" t="s">
        <v>808</v>
      </c>
      <c r="H882"/>
      <c r="I882"/>
    </row>
    <row r="883" spans="4:9" ht="14.25" x14ac:dyDescent="0.45">
      <c r="D883" s="1264" t="s">
        <v>809</v>
      </c>
      <c r="E883" s="1265"/>
      <c r="F883" s="293">
        <v>94</v>
      </c>
      <c r="G883" s="292" t="s">
        <v>812</v>
      </c>
      <c r="H883"/>
      <c r="I883"/>
    </row>
    <row r="884" spans="4:9" ht="14.25" x14ac:dyDescent="0.45">
      <c r="D884" s="1264" t="s">
        <v>811</v>
      </c>
      <c r="E884" s="1265"/>
      <c r="F884" s="293">
        <v>109</v>
      </c>
      <c r="G884" s="292" t="s">
        <v>843</v>
      </c>
      <c r="H884"/>
      <c r="I884"/>
    </row>
    <row r="885" spans="4:9" ht="14.25" x14ac:dyDescent="0.45">
      <c r="D885" s="1264" t="s">
        <v>813</v>
      </c>
      <c r="E885" s="1265"/>
      <c r="F885" s="293">
        <v>60</v>
      </c>
      <c r="G885" s="292" t="s">
        <v>816</v>
      </c>
      <c r="H885"/>
      <c r="I885"/>
    </row>
    <row r="886" spans="4:9" ht="14.25" x14ac:dyDescent="0.45">
      <c r="D886" s="1264" t="s">
        <v>815</v>
      </c>
      <c r="E886" s="1265"/>
      <c r="F886" s="293">
        <v>67</v>
      </c>
      <c r="G886" s="292" t="s">
        <v>814</v>
      </c>
      <c r="H886"/>
      <c r="I886"/>
    </row>
    <row r="887" spans="4:9" ht="14.25" x14ac:dyDescent="0.45">
      <c r="D887" s="1264" t="s">
        <v>511</v>
      </c>
      <c r="E887" s="1265"/>
      <c r="F887" s="293">
        <v>149</v>
      </c>
      <c r="G887" s="292" t="s">
        <v>833</v>
      </c>
      <c r="H887"/>
      <c r="I887"/>
    </row>
    <row r="888" spans="4:9" ht="14.25" x14ac:dyDescent="0.45">
      <c r="D888" s="1266" t="s">
        <v>30</v>
      </c>
      <c r="E888" s="1267"/>
      <c r="F888" s="260">
        <v>584</v>
      </c>
      <c r="G888" s="144"/>
      <c r="H888"/>
      <c r="I888"/>
    </row>
    <row r="889" spans="4:9" ht="14.25" x14ac:dyDescent="0.45">
      <c r="D889" s="1258"/>
      <c r="E889" s="1260"/>
      <c r="F889" s="350"/>
      <c r="G889" s="126"/>
      <c r="H889"/>
      <c r="I889"/>
    </row>
    <row r="890" spans="4:9" ht="14.25" x14ac:dyDescent="0.45">
      <c r="D890" s="1316" t="s">
        <v>793</v>
      </c>
      <c r="E890" s="1317"/>
      <c r="F890" s="350"/>
      <c r="G890" s="126"/>
      <c r="H890"/>
      <c r="I890"/>
    </row>
    <row r="891" spans="4:9" ht="14.25" x14ac:dyDescent="0.45">
      <c r="D891" s="1264" t="s">
        <v>818</v>
      </c>
      <c r="E891" s="1265"/>
      <c r="F891" s="293">
        <v>1528</v>
      </c>
      <c r="G891" s="292" t="s">
        <v>891</v>
      </c>
      <c r="H891"/>
      <c r="I891"/>
    </row>
    <row r="892" spans="4:9" ht="14.25" x14ac:dyDescent="0.45">
      <c r="D892" s="1264" t="s">
        <v>820</v>
      </c>
      <c r="E892" s="1265"/>
      <c r="F892" s="293">
        <v>707</v>
      </c>
      <c r="G892" s="292" t="s">
        <v>822</v>
      </c>
      <c r="H892"/>
      <c r="I892"/>
    </row>
    <row r="893" spans="4:9" ht="14.25" x14ac:dyDescent="0.45">
      <c r="D893" s="1264" t="s">
        <v>821</v>
      </c>
      <c r="E893" s="1265"/>
      <c r="F893" s="293">
        <v>733</v>
      </c>
      <c r="G893" s="292" t="s">
        <v>822</v>
      </c>
      <c r="H893"/>
      <c r="I893"/>
    </row>
    <row r="894" spans="4:9" ht="14.25" x14ac:dyDescent="0.45">
      <c r="D894" s="1264" t="s">
        <v>823</v>
      </c>
      <c r="E894" s="1265"/>
      <c r="F894" s="293">
        <v>254</v>
      </c>
      <c r="G894" s="292" t="s">
        <v>831</v>
      </c>
      <c r="H894"/>
      <c r="I894"/>
    </row>
    <row r="895" spans="4:9" ht="14.25" x14ac:dyDescent="0.45">
      <c r="D895" s="1264" t="s">
        <v>825</v>
      </c>
      <c r="E895" s="1265"/>
      <c r="F895" s="293">
        <v>433</v>
      </c>
      <c r="G895" s="292" t="s">
        <v>863</v>
      </c>
      <c r="H895"/>
      <c r="I895"/>
    </row>
    <row r="896" spans="4:9" ht="14.25" x14ac:dyDescent="0.45">
      <c r="D896" s="1264" t="s">
        <v>511</v>
      </c>
      <c r="E896" s="1265"/>
      <c r="F896" s="293">
        <v>1857</v>
      </c>
      <c r="G896" s="292" t="s">
        <v>1286</v>
      </c>
      <c r="H896"/>
      <c r="I896"/>
    </row>
    <row r="897" spans="1:32" ht="14.25" x14ac:dyDescent="0.45">
      <c r="D897" s="1266" t="s">
        <v>30</v>
      </c>
      <c r="E897" s="1267"/>
      <c r="F897" s="260">
        <v>5512</v>
      </c>
      <c r="G897" s="144"/>
      <c r="H897"/>
      <c r="I897"/>
    </row>
    <row r="898" spans="1:32" ht="14.25" x14ac:dyDescent="0.45">
      <c r="D898" s="1258"/>
      <c r="E898" s="1260"/>
      <c r="F898" s="350"/>
      <c r="G898" s="144"/>
      <c r="H898"/>
      <c r="I898"/>
    </row>
    <row r="899" spans="1:32" ht="14.25" x14ac:dyDescent="0.45">
      <c r="D899" s="1316" t="s">
        <v>795</v>
      </c>
      <c r="E899" s="1317"/>
      <c r="F899" s="260">
        <v>207</v>
      </c>
      <c r="G899" s="144" t="s">
        <v>11</v>
      </c>
      <c r="H899"/>
      <c r="I899"/>
    </row>
    <row r="900" spans="1:32" ht="14.25" x14ac:dyDescent="0.45">
      <c r="D900" s="1318"/>
      <c r="E900" s="1319"/>
      <c r="F900" s="287"/>
      <c r="G900" s="144"/>
      <c r="H900"/>
      <c r="I900"/>
      <c r="AF900" s="3"/>
    </row>
    <row r="901" spans="1:32" ht="14.65" thickBot="1" x14ac:dyDescent="0.5">
      <c r="D901" s="1549" t="s">
        <v>828</v>
      </c>
      <c r="E901" s="1550"/>
      <c r="F901" s="979">
        <v>6303</v>
      </c>
      <c r="G901" s="632" t="s">
        <v>11</v>
      </c>
      <c r="H901"/>
      <c r="I901"/>
      <c r="AF901" s="3"/>
    </row>
    <row r="902" spans="1:32" ht="14.25" x14ac:dyDescent="0.45">
      <c r="D902"/>
      <c r="E902"/>
      <c r="F902"/>
      <c r="G902"/>
      <c r="H902"/>
      <c r="I902"/>
      <c r="J902"/>
      <c r="K902"/>
    </row>
    <row r="903" spans="1:32" ht="13.5" thickBot="1" x14ac:dyDescent="0.4">
      <c r="A903" s="6"/>
      <c r="B903" s="4" t="s">
        <v>1526</v>
      </c>
      <c r="D903" s="262"/>
      <c r="E903" s="262"/>
      <c r="F903" s="260"/>
      <c r="G903" s="174"/>
      <c r="H903" s="261"/>
      <c r="I903" s="174"/>
      <c r="J903" s="260"/>
      <c r="K903" s="174"/>
    </row>
    <row r="904" spans="1:32" ht="20.85" customHeight="1" x14ac:dyDescent="0.35">
      <c r="D904" s="1272" t="s">
        <v>847</v>
      </c>
      <c r="E904" s="1273"/>
      <c r="F904" s="1270" t="s">
        <v>778</v>
      </c>
      <c r="G904" s="1271"/>
      <c r="H904" s="1270" t="s">
        <v>455</v>
      </c>
      <c r="I904" s="1271"/>
      <c r="J904" s="1270" t="s">
        <v>779</v>
      </c>
      <c r="K904" s="1271"/>
    </row>
    <row r="905" spans="1:32" x14ac:dyDescent="0.35">
      <c r="D905" s="1413"/>
      <c r="E905" s="1414"/>
      <c r="F905" s="287"/>
      <c r="G905" s="144"/>
      <c r="H905" s="287"/>
      <c r="I905" s="144"/>
      <c r="J905" s="287"/>
      <c r="K905" s="144"/>
    </row>
    <row r="906" spans="1:32" x14ac:dyDescent="0.35">
      <c r="D906" s="1231" t="s">
        <v>790</v>
      </c>
      <c r="E906" s="1232"/>
      <c r="F906" s="287"/>
      <c r="G906" s="144"/>
      <c r="H906" s="287"/>
      <c r="I906" s="144"/>
      <c r="J906" s="287"/>
      <c r="K906" s="144"/>
    </row>
    <row r="907" spans="1:32" x14ac:dyDescent="0.35">
      <c r="D907" s="1204" t="s">
        <v>849</v>
      </c>
      <c r="E907" s="1205"/>
      <c r="F907" s="286">
        <v>2</v>
      </c>
      <c r="G907" s="144" t="s">
        <v>830</v>
      </c>
      <c r="H907" s="286">
        <v>0</v>
      </c>
      <c r="I907" s="144" t="s">
        <v>858</v>
      </c>
      <c r="J907" s="286">
        <v>2</v>
      </c>
      <c r="K907" s="144" t="s">
        <v>816</v>
      </c>
    </row>
    <row r="908" spans="1:32" x14ac:dyDescent="0.35">
      <c r="D908" s="1204" t="s">
        <v>851</v>
      </c>
      <c r="E908" s="1205"/>
      <c r="F908" s="286">
        <v>1</v>
      </c>
      <c r="G908" s="144" t="s">
        <v>835</v>
      </c>
      <c r="H908" s="286">
        <v>0</v>
      </c>
      <c r="I908" s="144" t="s">
        <v>858</v>
      </c>
      <c r="J908" s="286">
        <v>1</v>
      </c>
      <c r="K908" s="144" t="s">
        <v>831</v>
      </c>
    </row>
    <row r="909" spans="1:32" x14ac:dyDescent="0.35">
      <c r="D909" s="1204" t="s">
        <v>852</v>
      </c>
      <c r="E909" s="1205"/>
      <c r="F909" s="286">
        <v>2</v>
      </c>
      <c r="G909" s="144" t="s">
        <v>830</v>
      </c>
      <c r="H909" s="286">
        <v>4</v>
      </c>
      <c r="I909" s="144" t="s">
        <v>905</v>
      </c>
      <c r="J909" s="286">
        <v>6</v>
      </c>
      <c r="K909" s="144" t="s">
        <v>827</v>
      </c>
    </row>
    <row r="910" spans="1:32" x14ac:dyDescent="0.35">
      <c r="D910" s="1204" t="s">
        <v>853</v>
      </c>
      <c r="E910" s="1205"/>
      <c r="F910" s="286">
        <v>9</v>
      </c>
      <c r="G910" s="144" t="s">
        <v>1527</v>
      </c>
      <c r="H910" s="286">
        <v>2</v>
      </c>
      <c r="I910" s="144" t="s">
        <v>888</v>
      </c>
      <c r="J910" s="286">
        <v>11</v>
      </c>
      <c r="K910" s="144" t="s">
        <v>867</v>
      </c>
    </row>
    <row r="911" spans="1:32" x14ac:dyDescent="0.35">
      <c r="D911" s="1204" t="s">
        <v>511</v>
      </c>
      <c r="E911" s="1205"/>
      <c r="F911" s="286">
        <v>0</v>
      </c>
      <c r="G911" s="144" t="s">
        <v>858</v>
      </c>
      <c r="H911" s="286">
        <v>0</v>
      </c>
      <c r="I911" s="144" t="s">
        <v>858</v>
      </c>
      <c r="J911" s="286">
        <v>0</v>
      </c>
      <c r="K911" s="144" t="s">
        <v>858</v>
      </c>
    </row>
    <row r="912" spans="1:32" x14ac:dyDescent="0.35">
      <c r="D912" s="1206" t="s">
        <v>30</v>
      </c>
      <c r="E912" s="1207"/>
      <c r="F912" s="287">
        <v>14</v>
      </c>
      <c r="G912" s="144"/>
      <c r="H912" s="287">
        <v>6</v>
      </c>
      <c r="I912" s="144"/>
      <c r="J912" s="287">
        <v>20</v>
      </c>
      <c r="K912" s="144"/>
    </row>
    <row r="913" spans="4:11" x14ac:dyDescent="0.35">
      <c r="D913" s="1208"/>
      <c r="E913" s="1209"/>
      <c r="F913" s="287"/>
      <c r="G913" s="144"/>
      <c r="H913" s="287"/>
      <c r="I913" s="144"/>
      <c r="J913" s="287"/>
      <c r="K913" s="144"/>
    </row>
    <row r="914" spans="4:11" x14ac:dyDescent="0.35">
      <c r="D914" s="1231" t="s">
        <v>791</v>
      </c>
      <c r="E914" s="1232"/>
      <c r="F914" s="287"/>
      <c r="G914" s="144"/>
      <c r="H914" s="287"/>
      <c r="I914" s="144"/>
      <c r="J914" s="287"/>
      <c r="K914" s="144"/>
    </row>
    <row r="915" spans="4:11" x14ac:dyDescent="0.35">
      <c r="D915" s="1204" t="s">
        <v>859</v>
      </c>
      <c r="E915" s="1205"/>
      <c r="F915" s="286">
        <v>0</v>
      </c>
      <c r="G915" s="144" t="s">
        <v>858</v>
      </c>
      <c r="H915" s="286">
        <v>0</v>
      </c>
      <c r="I915" s="144" t="s">
        <v>858</v>
      </c>
      <c r="J915" s="286">
        <v>0</v>
      </c>
      <c r="K915" s="144" t="s">
        <v>858</v>
      </c>
    </row>
    <row r="916" spans="4:11" x14ac:dyDescent="0.35">
      <c r="D916" s="1204" t="s">
        <v>860</v>
      </c>
      <c r="E916" s="1205"/>
      <c r="F916" s="286">
        <v>0</v>
      </c>
      <c r="G916" s="144" t="s">
        <v>858</v>
      </c>
      <c r="H916" s="286">
        <v>0</v>
      </c>
      <c r="I916" s="144" t="s">
        <v>858</v>
      </c>
      <c r="J916" s="286">
        <v>0</v>
      </c>
      <c r="K916" s="144" t="s">
        <v>858</v>
      </c>
    </row>
    <row r="917" spans="4:11" x14ac:dyDescent="0.35">
      <c r="D917" s="1204" t="s">
        <v>861</v>
      </c>
      <c r="E917" s="1205"/>
      <c r="F917" s="286">
        <v>13</v>
      </c>
      <c r="G917" s="144" t="s">
        <v>842</v>
      </c>
      <c r="H917" s="286">
        <v>5</v>
      </c>
      <c r="I917" s="144" t="s">
        <v>840</v>
      </c>
      <c r="J917" s="286">
        <v>18</v>
      </c>
      <c r="K917" s="144" t="s">
        <v>899</v>
      </c>
    </row>
    <row r="918" spans="4:11" x14ac:dyDescent="0.35">
      <c r="D918" s="1204" t="s">
        <v>862</v>
      </c>
      <c r="E918" s="1205"/>
      <c r="F918" s="286">
        <v>3</v>
      </c>
      <c r="G918" s="144" t="s">
        <v>831</v>
      </c>
      <c r="H918" s="286">
        <v>2</v>
      </c>
      <c r="I918" s="144" t="s">
        <v>863</v>
      </c>
      <c r="J918" s="286">
        <v>5</v>
      </c>
      <c r="K918" s="144" t="s">
        <v>826</v>
      </c>
    </row>
    <row r="919" spans="4:11" x14ac:dyDescent="0.35">
      <c r="D919" s="1204" t="s">
        <v>864</v>
      </c>
      <c r="E919" s="1205"/>
      <c r="F919" s="286">
        <v>0</v>
      </c>
      <c r="G919" s="144" t="s">
        <v>858</v>
      </c>
      <c r="H919" s="286">
        <v>0</v>
      </c>
      <c r="I919" s="144" t="s">
        <v>858</v>
      </c>
      <c r="J919" s="286">
        <v>0</v>
      </c>
      <c r="K919" s="144" t="s">
        <v>858</v>
      </c>
    </row>
    <row r="920" spans="4:11" x14ac:dyDescent="0.35">
      <c r="D920" s="1204" t="s">
        <v>865</v>
      </c>
      <c r="E920" s="1205"/>
      <c r="F920" s="286">
        <v>27</v>
      </c>
      <c r="G920" s="144" t="s">
        <v>1528</v>
      </c>
      <c r="H920" s="286">
        <v>14</v>
      </c>
      <c r="I920" s="144" t="s">
        <v>1283</v>
      </c>
      <c r="J920" s="286">
        <v>41</v>
      </c>
      <c r="K920" s="144" t="s">
        <v>1529</v>
      </c>
    </row>
    <row r="921" spans="4:11" x14ac:dyDescent="0.35">
      <c r="D921" s="1204" t="s">
        <v>868</v>
      </c>
      <c r="E921" s="1205"/>
      <c r="F921" s="286">
        <v>14</v>
      </c>
      <c r="G921" s="144" t="s">
        <v>881</v>
      </c>
      <c r="H921" s="286">
        <v>3</v>
      </c>
      <c r="I921" s="144" t="s">
        <v>822</v>
      </c>
      <c r="J921" s="286">
        <v>17</v>
      </c>
      <c r="K921" s="144" t="s">
        <v>840</v>
      </c>
    </row>
    <row r="922" spans="4:11" x14ac:dyDescent="0.35">
      <c r="D922" s="1204" t="s">
        <v>511</v>
      </c>
      <c r="E922" s="1205"/>
      <c r="F922" s="286">
        <v>0</v>
      </c>
      <c r="G922" s="144" t="s">
        <v>858</v>
      </c>
      <c r="H922" s="286">
        <v>0</v>
      </c>
      <c r="I922" s="144" t="s">
        <v>858</v>
      </c>
      <c r="J922" s="286">
        <v>0</v>
      </c>
      <c r="K922" s="144" t="s">
        <v>858</v>
      </c>
    </row>
    <row r="923" spans="4:11" x14ac:dyDescent="0.35">
      <c r="D923" s="1206" t="s">
        <v>30</v>
      </c>
      <c r="E923" s="1207"/>
      <c r="F923" s="287">
        <v>57</v>
      </c>
      <c r="G923" s="144"/>
      <c r="H923" s="287">
        <v>24</v>
      </c>
      <c r="I923" s="144"/>
      <c r="J923" s="287">
        <v>81</v>
      </c>
      <c r="K923" s="144"/>
    </row>
    <row r="924" spans="4:11" x14ac:dyDescent="0.35">
      <c r="D924" s="1208"/>
      <c r="E924" s="1209"/>
      <c r="F924" s="287"/>
      <c r="G924" s="144"/>
      <c r="H924" s="287"/>
      <c r="I924" s="144"/>
      <c r="J924" s="287"/>
      <c r="K924" s="144"/>
    </row>
    <row r="925" spans="4:11" x14ac:dyDescent="0.35">
      <c r="D925" s="1231" t="s">
        <v>792</v>
      </c>
      <c r="E925" s="1232"/>
      <c r="F925" s="287"/>
      <c r="G925" s="144"/>
      <c r="H925" s="287"/>
      <c r="I925" s="144"/>
      <c r="J925" s="287"/>
      <c r="K925" s="144"/>
    </row>
    <row r="926" spans="4:11" x14ac:dyDescent="0.35">
      <c r="D926" s="1204" t="s">
        <v>869</v>
      </c>
      <c r="E926" s="1205"/>
      <c r="F926" s="286">
        <v>8</v>
      </c>
      <c r="G926" s="144" t="s">
        <v>863</v>
      </c>
      <c r="H926" s="286">
        <v>4</v>
      </c>
      <c r="I926" s="144" t="s">
        <v>863</v>
      </c>
      <c r="J926" s="286">
        <v>12</v>
      </c>
      <c r="K926" s="144" t="s">
        <v>863</v>
      </c>
    </row>
    <row r="927" spans="4:11" x14ac:dyDescent="0.35">
      <c r="D927" s="1204" t="s">
        <v>871</v>
      </c>
      <c r="E927" s="1205"/>
      <c r="F927" s="286">
        <v>14</v>
      </c>
      <c r="G927" s="144" t="s">
        <v>822</v>
      </c>
      <c r="H927" s="286">
        <v>4</v>
      </c>
      <c r="I927" s="144" t="s">
        <v>863</v>
      </c>
      <c r="J927" s="286">
        <v>18</v>
      </c>
      <c r="K927" s="144" t="s">
        <v>814</v>
      </c>
    </row>
    <row r="928" spans="4:11" x14ac:dyDescent="0.35">
      <c r="D928" s="1204" t="s">
        <v>872</v>
      </c>
      <c r="E928" s="1205"/>
      <c r="F928" s="286">
        <v>61</v>
      </c>
      <c r="G928" s="144" t="s">
        <v>1283</v>
      </c>
      <c r="H928" s="286">
        <v>34</v>
      </c>
      <c r="I928" s="144" t="s">
        <v>905</v>
      </c>
      <c r="J928" s="286">
        <v>95</v>
      </c>
      <c r="K928" s="144" t="s">
        <v>866</v>
      </c>
    </row>
    <row r="929" spans="4:11" x14ac:dyDescent="0.35">
      <c r="D929" s="1204" t="s">
        <v>874</v>
      </c>
      <c r="E929" s="1205"/>
      <c r="F929" s="286">
        <v>23</v>
      </c>
      <c r="G929" s="144" t="s">
        <v>899</v>
      </c>
      <c r="H929" s="286">
        <v>9</v>
      </c>
      <c r="I929" s="144" t="s">
        <v>808</v>
      </c>
      <c r="J929" s="286">
        <v>32</v>
      </c>
      <c r="K929" s="144" t="s">
        <v>900</v>
      </c>
    </row>
    <row r="930" spans="4:11" x14ac:dyDescent="0.35">
      <c r="D930" s="1204" t="s">
        <v>511</v>
      </c>
      <c r="E930" s="1205"/>
      <c r="F930" s="286">
        <v>0</v>
      </c>
      <c r="G930" s="144" t="s">
        <v>858</v>
      </c>
      <c r="H930" s="286">
        <v>0</v>
      </c>
      <c r="I930" s="144" t="s">
        <v>858</v>
      </c>
      <c r="J930" s="286">
        <v>0</v>
      </c>
      <c r="K930" s="144" t="s">
        <v>858</v>
      </c>
    </row>
    <row r="931" spans="4:11" x14ac:dyDescent="0.35">
      <c r="D931" s="1206" t="s">
        <v>30</v>
      </c>
      <c r="E931" s="1207"/>
      <c r="F931" s="287">
        <v>106</v>
      </c>
      <c r="G931" s="144"/>
      <c r="H931" s="287">
        <v>51</v>
      </c>
      <c r="I931" s="144"/>
      <c r="J931" s="287">
        <v>157</v>
      </c>
      <c r="K931" s="144"/>
    </row>
    <row r="932" spans="4:11" x14ac:dyDescent="0.35">
      <c r="D932" s="1231"/>
      <c r="E932" s="1232"/>
      <c r="F932" s="287"/>
      <c r="G932" s="144"/>
      <c r="H932" s="287"/>
      <c r="I932" s="144"/>
      <c r="J932" s="287"/>
      <c r="K932" s="144"/>
    </row>
    <row r="933" spans="4:11" x14ac:dyDescent="0.35">
      <c r="D933" s="1231" t="s">
        <v>793</v>
      </c>
      <c r="E933" s="1232"/>
      <c r="F933" s="287"/>
      <c r="G933" s="144"/>
      <c r="H933" s="287"/>
      <c r="I933" s="144"/>
      <c r="J933" s="287"/>
      <c r="K933" s="144"/>
    </row>
    <row r="934" spans="4:11" x14ac:dyDescent="0.35">
      <c r="D934" s="1204" t="s">
        <v>876</v>
      </c>
      <c r="E934" s="1205"/>
      <c r="F934" s="286">
        <v>113</v>
      </c>
      <c r="G934" s="144" t="s">
        <v>863</v>
      </c>
      <c r="H934" s="286">
        <v>36</v>
      </c>
      <c r="I934" s="144" t="s">
        <v>826</v>
      </c>
      <c r="J934" s="286">
        <v>149</v>
      </c>
      <c r="K934" s="144" t="s">
        <v>863</v>
      </c>
    </row>
    <row r="935" spans="4:11" x14ac:dyDescent="0.35">
      <c r="D935" s="1204" t="s">
        <v>877</v>
      </c>
      <c r="E935" s="1205"/>
      <c r="F935" s="286">
        <v>0</v>
      </c>
      <c r="G935" s="144" t="s">
        <v>858</v>
      </c>
      <c r="H935" s="286">
        <v>0</v>
      </c>
      <c r="I935" s="144" t="s">
        <v>858</v>
      </c>
      <c r="J935" s="286">
        <v>0</v>
      </c>
      <c r="K935" s="144" t="s">
        <v>858</v>
      </c>
    </row>
    <row r="936" spans="4:11" x14ac:dyDescent="0.35">
      <c r="D936" s="1204" t="s">
        <v>878</v>
      </c>
      <c r="E936" s="1205"/>
      <c r="F936" s="286">
        <v>114</v>
      </c>
      <c r="G936" s="144" t="s">
        <v>870</v>
      </c>
      <c r="H936" s="286">
        <v>85</v>
      </c>
      <c r="I936" s="144" t="s">
        <v>830</v>
      </c>
      <c r="J936" s="286">
        <v>199</v>
      </c>
      <c r="K936" s="144" t="s">
        <v>816</v>
      </c>
    </row>
    <row r="937" spans="4:11" x14ac:dyDescent="0.35">
      <c r="D937" s="1204" t="s">
        <v>879</v>
      </c>
      <c r="E937" s="1205"/>
      <c r="F937" s="286">
        <v>4</v>
      </c>
      <c r="G937" s="144" t="s">
        <v>858</v>
      </c>
      <c r="H937" s="286">
        <v>4</v>
      </c>
      <c r="I937" s="144" t="s">
        <v>857</v>
      </c>
      <c r="J937" s="286">
        <v>8</v>
      </c>
      <c r="K937" s="144" t="s">
        <v>858</v>
      </c>
    </row>
    <row r="938" spans="4:11" x14ac:dyDescent="0.35">
      <c r="D938" s="1204" t="s">
        <v>880</v>
      </c>
      <c r="E938" s="1205"/>
      <c r="F938" s="286">
        <v>386</v>
      </c>
      <c r="G938" s="144" t="s">
        <v>894</v>
      </c>
      <c r="H938" s="286">
        <v>154</v>
      </c>
      <c r="I938" s="144" t="s">
        <v>833</v>
      </c>
      <c r="J938" s="286">
        <v>540</v>
      </c>
      <c r="K938" s="144" t="s">
        <v>891</v>
      </c>
    </row>
    <row r="939" spans="4:11" x14ac:dyDescent="0.35">
      <c r="D939" s="1204" t="s">
        <v>882</v>
      </c>
      <c r="E939" s="1205"/>
      <c r="F939" s="286">
        <v>166</v>
      </c>
      <c r="G939" s="144" t="s">
        <v>850</v>
      </c>
      <c r="H939" s="286">
        <v>129</v>
      </c>
      <c r="I939" s="144" t="s">
        <v>899</v>
      </c>
      <c r="J939" s="286">
        <v>295</v>
      </c>
      <c r="K939" s="144" t="s">
        <v>883</v>
      </c>
    </row>
    <row r="940" spans="4:11" x14ac:dyDescent="0.35">
      <c r="D940" s="1204" t="s">
        <v>884</v>
      </c>
      <c r="E940" s="1205"/>
      <c r="F940" s="286">
        <v>10</v>
      </c>
      <c r="G940" s="144" t="s">
        <v>857</v>
      </c>
      <c r="H940" s="286">
        <v>7</v>
      </c>
      <c r="I940" s="144" t="s">
        <v>857</v>
      </c>
      <c r="J940" s="286">
        <v>17</v>
      </c>
      <c r="K940" s="144" t="s">
        <v>857</v>
      </c>
    </row>
    <row r="941" spans="4:11" x14ac:dyDescent="0.35">
      <c r="D941" s="1204" t="s">
        <v>885</v>
      </c>
      <c r="E941" s="1205"/>
      <c r="F941" s="286">
        <v>100</v>
      </c>
      <c r="G941" s="144" t="s">
        <v>835</v>
      </c>
      <c r="H941" s="286">
        <v>50</v>
      </c>
      <c r="I941" s="144" t="s">
        <v>870</v>
      </c>
      <c r="J941" s="286">
        <v>150</v>
      </c>
      <c r="K941" s="144" t="s">
        <v>863</v>
      </c>
    </row>
    <row r="942" spans="4:11" x14ac:dyDescent="0.35">
      <c r="D942" s="1204" t="s">
        <v>886</v>
      </c>
      <c r="E942" s="1205"/>
      <c r="F942" s="286">
        <v>443</v>
      </c>
      <c r="G942" s="144" t="s">
        <v>888</v>
      </c>
      <c r="H942" s="286">
        <v>120</v>
      </c>
      <c r="I942" s="144" t="s">
        <v>900</v>
      </c>
      <c r="J942" s="286">
        <v>563</v>
      </c>
      <c r="K942" s="144" t="s">
        <v>894</v>
      </c>
    </row>
    <row r="943" spans="4:11" x14ac:dyDescent="0.35">
      <c r="D943" s="1204" t="s">
        <v>889</v>
      </c>
      <c r="E943" s="1205"/>
      <c r="F943" s="286">
        <v>1</v>
      </c>
      <c r="G943" s="144" t="s">
        <v>858</v>
      </c>
      <c r="H943" s="286">
        <v>3</v>
      </c>
      <c r="I943" s="144" t="s">
        <v>857</v>
      </c>
      <c r="J943" s="286">
        <v>4</v>
      </c>
      <c r="K943" s="144" t="s">
        <v>858</v>
      </c>
    </row>
    <row r="944" spans="4:11" x14ac:dyDescent="0.35">
      <c r="D944" s="1204" t="s">
        <v>511</v>
      </c>
      <c r="E944" s="1205"/>
      <c r="F944" s="286">
        <v>0</v>
      </c>
      <c r="G944" s="144" t="s">
        <v>858</v>
      </c>
      <c r="H944" s="286">
        <v>0</v>
      </c>
      <c r="I944" s="144" t="s">
        <v>858</v>
      </c>
      <c r="J944" s="286">
        <v>0</v>
      </c>
      <c r="K944" s="144" t="s">
        <v>858</v>
      </c>
    </row>
    <row r="945" spans="1:32" x14ac:dyDescent="0.35">
      <c r="D945" s="1206" t="s">
        <v>30</v>
      </c>
      <c r="E945" s="1207"/>
      <c r="F945" s="287">
        <v>1337</v>
      </c>
      <c r="G945" s="144"/>
      <c r="H945" s="287">
        <v>588</v>
      </c>
      <c r="I945" s="144"/>
      <c r="J945" s="287">
        <v>1925</v>
      </c>
      <c r="K945" s="144"/>
    </row>
    <row r="946" spans="1:32" x14ac:dyDescent="0.35">
      <c r="D946" s="1208"/>
      <c r="E946" s="1209"/>
      <c r="F946" s="287"/>
      <c r="G946" s="144"/>
      <c r="H946" s="287"/>
      <c r="I946" s="144"/>
      <c r="J946" s="287"/>
      <c r="K946" s="144"/>
    </row>
    <row r="947" spans="1:32" x14ac:dyDescent="0.35">
      <c r="D947" s="1231" t="s">
        <v>794</v>
      </c>
      <c r="E947" s="1232"/>
      <c r="F947" s="287"/>
      <c r="G947" s="144"/>
      <c r="H947" s="287"/>
      <c r="I947" s="144"/>
      <c r="J947" s="287"/>
      <c r="K947" s="144"/>
    </row>
    <row r="948" spans="1:32" x14ac:dyDescent="0.35">
      <c r="D948" s="1204" t="s">
        <v>890</v>
      </c>
      <c r="E948" s="1205"/>
      <c r="F948" s="286">
        <v>18</v>
      </c>
      <c r="G948" s="144" t="s">
        <v>842</v>
      </c>
      <c r="H948" s="286">
        <v>44</v>
      </c>
      <c r="I948" s="144" t="s">
        <v>827</v>
      </c>
      <c r="J948" s="286">
        <v>62</v>
      </c>
      <c r="K948" s="144" t="s">
        <v>891</v>
      </c>
    </row>
    <row r="949" spans="1:32" x14ac:dyDescent="0.35">
      <c r="D949" s="1204" t="s">
        <v>892</v>
      </c>
      <c r="E949" s="1205"/>
      <c r="F949" s="286">
        <v>2</v>
      </c>
      <c r="G949" s="144" t="s">
        <v>904</v>
      </c>
      <c r="H949" s="286">
        <v>0</v>
      </c>
      <c r="I949" s="144" t="s">
        <v>858</v>
      </c>
      <c r="J949" s="286">
        <v>2</v>
      </c>
      <c r="K949" s="144" t="s">
        <v>857</v>
      </c>
    </row>
    <row r="950" spans="1:32" x14ac:dyDescent="0.35">
      <c r="D950" s="1204" t="s">
        <v>893</v>
      </c>
      <c r="E950" s="1205"/>
      <c r="F950" s="286">
        <v>39</v>
      </c>
      <c r="G950" s="144" t="s">
        <v>1530</v>
      </c>
      <c r="H950" s="286">
        <v>34</v>
      </c>
      <c r="I950" s="144" t="s">
        <v>842</v>
      </c>
      <c r="J950" s="286">
        <v>73</v>
      </c>
      <c r="K950" s="144" t="s">
        <v>901</v>
      </c>
    </row>
    <row r="951" spans="1:32" x14ac:dyDescent="0.35">
      <c r="D951" s="1204" t="s">
        <v>895</v>
      </c>
      <c r="E951" s="1205"/>
      <c r="F951" s="286">
        <v>14</v>
      </c>
      <c r="G951" s="144" t="s">
        <v>808</v>
      </c>
      <c r="H951" s="286">
        <v>24</v>
      </c>
      <c r="I951" s="144" t="s">
        <v>810</v>
      </c>
      <c r="J951" s="286">
        <v>38</v>
      </c>
      <c r="K951" s="144" t="s">
        <v>810</v>
      </c>
    </row>
    <row r="952" spans="1:32" x14ac:dyDescent="0.35">
      <c r="D952" s="1204" t="s">
        <v>896</v>
      </c>
      <c r="E952" s="1205"/>
      <c r="F952" s="286">
        <v>7</v>
      </c>
      <c r="G952" s="144" t="s">
        <v>870</v>
      </c>
      <c r="H952" s="286">
        <v>43</v>
      </c>
      <c r="I952" s="144" t="s">
        <v>827</v>
      </c>
      <c r="J952" s="286">
        <v>50</v>
      </c>
      <c r="K952" s="144" t="s">
        <v>899</v>
      </c>
    </row>
    <row r="953" spans="1:32" x14ac:dyDescent="0.35">
      <c r="D953" s="1204" t="s">
        <v>511</v>
      </c>
      <c r="E953" s="1205"/>
      <c r="F953" s="286">
        <v>0</v>
      </c>
      <c r="G953" s="144" t="s">
        <v>858</v>
      </c>
      <c r="H953" s="286">
        <v>0</v>
      </c>
      <c r="I953" s="144" t="s">
        <v>858</v>
      </c>
      <c r="J953" s="286">
        <v>0</v>
      </c>
      <c r="K953" s="144" t="s">
        <v>858</v>
      </c>
    </row>
    <row r="954" spans="1:32" x14ac:dyDescent="0.35">
      <c r="D954" s="1206" t="s">
        <v>30</v>
      </c>
      <c r="E954" s="1207"/>
      <c r="F954" s="287">
        <v>80</v>
      </c>
      <c r="G954" s="144"/>
      <c r="H954" s="287">
        <v>145</v>
      </c>
      <c r="I954" s="144"/>
      <c r="J954" s="287">
        <v>225</v>
      </c>
      <c r="K954" s="144"/>
    </row>
    <row r="955" spans="1:32" x14ac:dyDescent="0.35">
      <c r="D955" s="1231"/>
      <c r="E955" s="1232"/>
      <c r="F955" s="287"/>
      <c r="G955" s="144"/>
      <c r="H955" s="287"/>
      <c r="I955" s="144"/>
      <c r="J955" s="287"/>
      <c r="K955" s="144"/>
    </row>
    <row r="956" spans="1:32" x14ac:dyDescent="0.35">
      <c r="D956" s="1231" t="s">
        <v>795</v>
      </c>
      <c r="E956" s="1232"/>
      <c r="F956" s="260">
        <v>0</v>
      </c>
      <c r="G956" s="809"/>
      <c r="H956" s="260">
        <v>0</v>
      </c>
      <c r="I956" s="809"/>
      <c r="J956" s="260">
        <v>0</v>
      </c>
      <c r="K956" s="809"/>
      <c r="AF956" s="3"/>
    </row>
    <row r="957" spans="1:32" x14ac:dyDescent="0.35">
      <c r="D957" s="1250"/>
      <c r="E957" s="1251"/>
      <c r="F957" s="287"/>
      <c r="G957" s="144"/>
      <c r="H957" s="287"/>
      <c r="I957" s="144"/>
      <c r="J957" s="287"/>
      <c r="K957" s="144"/>
    </row>
    <row r="958" spans="1:32" ht="13.5" thickBot="1" x14ac:dyDescent="0.4">
      <c r="D958" s="1229" t="s">
        <v>828</v>
      </c>
      <c r="E958" s="1239"/>
      <c r="F958" s="979">
        <v>1594</v>
      </c>
      <c r="G958" s="632"/>
      <c r="H958" s="979">
        <v>814</v>
      </c>
      <c r="I958" s="632"/>
      <c r="J958" s="979">
        <v>2408</v>
      </c>
      <c r="K958" s="632" t="s">
        <v>11</v>
      </c>
    </row>
    <row r="959" spans="1:32" x14ac:dyDescent="0.35">
      <c r="B959" s="648"/>
      <c r="C959" s="647"/>
      <c r="D959" s="644"/>
      <c r="E959" s="644"/>
      <c r="F959" s="661"/>
      <c r="G959" s="642"/>
      <c r="H959" s="677"/>
      <c r="I959" s="642"/>
      <c r="J959" s="260"/>
      <c r="K959" s="174"/>
    </row>
    <row r="960" spans="1:32" x14ac:dyDescent="0.35">
      <c r="A960" s="5">
        <v>264</v>
      </c>
      <c r="B960" s="4" t="s">
        <v>1531</v>
      </c>
      <c r="D960" s="980"/>
      <c r="E960" s="980"/>
      <c r="F960" s="260"/>
      <c r="G960" s="174"/>
      <c r="H960" s="261"/>
      <c r="I960" s="174"/>
      <c r="J960" s="260"/>
      <c r="K960" s="174"/>
    </row>
    <row r="961" spans="2:17" x14ac:dyDescent="0.35">
      <c r="D961" s="10"/>
      <c r="E961" s="987">
        <v>43646</v>
      </c>
      <c r="F961" s="1201">
        <v>43738</v>
      </c>
      <c r="G961" s="1201"/>
      <c r="H961" s="1201"/>
      <c r="I961" s="1201">
        <v>43830</v>
      </c>
      <c r="J961" s="1201"/>
      <c r="K961" s="1201"/>
      <c r="L961" s="1201">
        <v>43921</v>
      </c>
      <c r="M961" s="1201"/>
      <c r="N961" s="1201"/>
      <c r="O961" s="1201">
        <v>44012</v>
      </c>
      <c r="P961" s="1201"/>
      <c r="Q961" s="1201"/>
    </row>
    <row r="962" spans="2:17" ht="30.4" x14ac:dyDescent="0.35">
      <c r="D962" s="988"/>
      <c r="E962" s="989" t="s">
        <v>916</v>
      </c>
      <c r="F962" s="989" t="s">
        <v>917</v>
      </c>
      <c r="G962" s="989" t="s">
        <v>918</v>
      </c>
      <c r="H962" s="989" t="s">
        <v>919</v>
      </c>
      <c r="I962" s="989" t="s">
        <v>917</v>
      </c>
      <c r="J962" s="989" t="s">
        <v>918</v>
      </c>
      <c r="K962" s="989" t="s">
        <v>920</v>
      </c>
      <c r="L962" s="989" t="s">
        <v>917</v>
      </c>
      <c r="M962" s="989" t="s">
        <v>918</v>
      </c>
      <c r="N962" s="989" t="s">
        <v>921</v>
      </c>
      <c r="O962" s="989" t="s">
        <v>917</v>
      </c>
      <c r="P962" s="989" t="s">
        <v>918</v>
      </c>
      <c r="Q962" s="989" t="s">
        <v>922</v>
      </c>
    </row>
    <row r="963" spans="2:17" x14ac:dyDescent="0.35">
      <c r="D963" s="990" t="s">
        <v>251</v>
      </c>
      <c r="E963" s="991"/>
      <c r="F963" s="995">
        <v>1249</v>
      </c>
      <c r="G963" s="995">
        <v>608</v>
      </c>
      <c r="H963" s="995"/>
      <c r="I963" s="995">
        <v>608</v>
      </c>
      <c r="J963" s="995">
        <v>402</v>
      </c>
      <c r="K963" s="995"/>
      <c r="L963" s="995">
        <v>402</v>
      </c>
      <c r="M963" s="995">
        <v>175</v>
      </c>
      <c r="N963" s="991"/>
      <c r="O963" s="995">
        <v>175</v>
      </c>
      <c r="P963" s="995">
        <v>472</v>
      </c>
      <c r="Q963" s="991"/>
    </row>
    <row r="964" spans="2:17" x14ac:dyDescent="0.35">
      <c r="D964" s="992" t="s">
        <v>20</v>
      </c>
      <c r="E964" s="993">
        <v>1249</v>
      </c>
      <c r="F964" s="992"/>
      <c r="G964" s="993"/>
      <c r="H964" s="993">
        <v>608</v>
      </c>
      <c r="I964" s="992"/>
      <c r="J964" s="993"/>
      <c r="K964" s="993">
        <v>402</v>
      </c>
      <c r="L964" s="992"/>
      <c r="M964" s="993"/>
      <c r="N964" s="993">
        <v>175</v>
      </c>
      <c r="O964" s="992"/>
      <c r="P964" s="993"/>
      <c r="Q964" s="993">
        <v>472</v>
      </c>
    </row>
    <row r="965" spans="2:17" x14ac:dyDescent="0.35">
      <c r="D965" s="990" t="s">
        <v>252</v>
      </c>
      <c r="E965" s="994"/>
      <c r="F965" s="994">
        <v>2302</v>
      </c>
      <c r="G965" s="990"/>
      <c r="H965" s="994"/>
      <c r="I965" s="994">
        <v>2251</v>
      </c>
      <c r="J965" s="990"/>
      <c r="K965" s="994"/>
      <c r="L965" s="994">
        <v>3069</v>
      </c>
      <c r="M965" s="990"/>
      <c r="N965" s="994"/>
      <c r="O965" s="994">
        <v>3690</v>
      </c>
      <c r="P965" s="990"/>
      <c r="Q965" s="994"/>
    </row>
    <row r="966" spans="2:17" x14ac:dyDescent="0.35">
      <c r="D966" s="990" t="s">
        <v>16</v>
      </c>
      <c r="E966" s="990"/>
      <c r="F966" s="994"/>
      <c r="G966" s="994">
        <v>2943</v>
      </c>
      <c r="H966" s="990"/>
      <c r="I966" s="994"/>
      <c r="J966" s="994">
        <v>2457</v>
      </c>
      <c r="K966" s="990"/>
      <c r="L966" s="994"/>
      <c r="M966" s="994">
        <v>3296</v>
      </c>
      <c r="N966" s="990"/>
      <c r="O966" s="994"/>
      <c r="P966" s="994">
        <v>3393</v>
      </c>
      <c r="Q966" s="990"/>
    </row>
    <row r="967" spans="2:17" ht="13.5" thickBot="1" x14ac:dyDescent="0.4">
      <c r="D967" s="996" t="s">
        <v>253</v>
      </c>
      <c r="E967" s="996"/>
      <c r="F967" s="996" t="s">
        <v>923</v>
      </c>
      <c r="G967" s="996" t="s">
        <v>924</v>
      </c>
      <c r="H967" s="996" t="s">
        <v>493</v>
      </c>
      <c r="I967" s="996" t="s">
        <v>923</v>
      </c>
      <c r="J967" s="996" t="s">
        <v>924</v>
      </c>
      <c r="K967" s="996" t="s">
        <v>493</v>
      </c>
      <c r="L967" s="996" t="s">
        <v>923</v>
      </c>
      <c r="M967" s="996" t="s">
        <v>924</v>
      </c>
      <c r="N967" s="996" t="s">
        <v>493</v>
      </c>
      <c r="O967" s="996" t="s">
        <v>923</v>
      </c>
      <c r="P967" s="996" t="s">
        <v>924</v>
      </c>
      <c r="Q967" s="996" t="s">
        <v>493</v>
      </c>
    </row>
    <row r="968" spans="2:17" x14ac:dyDescent="0.35">
      <c r="B968" s="648"/>
      <c r="C968" s="647"/>
      <c r="D968" s="644"/>
      <c r="E968" s="644"/>
      <c r="F968" s="661"/>
      <c r="G968" s="642"/>
      <c r="H968" s="677"/>
      <c r="I968" s="642"/>
      <c r="J968" s="260"/>
      <c r="K968" s="174"/>
    </row>
    <row r="969" spans="2:17" x14ac:dyDescent="0.35">
      <c r="B969" s="648"/>
      <c r="C969" s="647"/>
      <c r="D969" s="644"/>
      <c r="E969" s="644"/>
      <c r="F969" s="661"/>
      <c r="G969" s="642"/>
      <c r="H969" s="677"/>
      <c r="I969" s="642"/>
      <c r="J969" s="260"/>
      <c r="K969" s="174"/>
    </row>
    <row r="970" spans="2:17" x14ac:dyDescent="0.35">
      <c r="B970" s="648"/>
      <c r="C970" s="647"/>
      <c r="D970" s="644"/>
      <c r="E970" s="644"/>
      <c r="F970" s="661"/>
      <c r="G970" s="642"/>
      <c r="H970" s="677"/>
      <c r="I970" s="642"/>
      <c r="J970" s="260"/>
      <c r="K970" s="174"/>
    </row>
    <row r="971" spans="2:17" x14ac:dyDescent="0.35">
      <c r="B971" s="648"/>
      <c r="C971" s="647"/>
      <c r="D971" s="644"/>
      <c r="E971" s="644"/>
      <c r="F971" s="661"/>
      <c r="G971" s="642"/>
      <c r="H971" s="677"/>
      <c r="I971" s="642"/>
      <c r="J971" s="260"/>
      <c r="K971" s="174"/>
    </row>
    <row r="972" spans="2:17" x14ac:dyDescent="0.35">
      <c r="B972" s="648"/>
      <c r="C972" s="647"/>
      <c r="D972" s="644"/>
      <c r="E972" s="644"/>
      <c r="F972" s="661"/>
      <c r="G972" s="642"/>
      <c r="H972" s="677"/>
      <c r="I972" s="642"/>
      <c r="J972" s="260"/>
      <c r="K972" s="174"/>
    </row>
    <row r="973" spans="2:17" x14ac:dyDescent="0.35">
      <c r="B973" s="648"/>
      <c r="C973" s="647"/>
      <c r="D973" s="644"/>
      <c r="E973" s="644"/>
      <c r="F973" s="661"/>
      <c r="G973" s="642"/>
      <c r="H973" s="677"/>
      <c r="I973" s="642"/>
      <c r="J973" s="260"/>
      <c r="K973" s="174"/>
    </row>
    <row r="974" spans="2:17" x14ac:dyDescent="0.35">
      <c r="B974" s="648"/>
      <c r="C974" s="647"/>
      <c r="D974" s="644"/>
      <c r="E974" s="644"/>
      <c r="F974" s="661"/>
      <c r="G974" s="642"/>
      <c r="H974" s="677"/>
      <c r="I974" s="642"/>
      <c r="J974" s="260"/>
      <c r="K974" s="174"/>
    </row>
    <row r="975" spans="2:17" x14ac:dyDescent="0.35">
      <c r="B975" s="648"/>
      <c r="C975" s="647"/>
      <c r="D975" s="644"/>
      <c r="E975" s="644"/>
      <c r="F975" s="661"/>
      <c r="G975" s="642"/>
      <c r="H975" s="677"/>
      <c r="I975" s="642"/>
      <c r="J975" s="260"/>
      <c r="K975" s="174"/>
    </row>
    <row r="976" spans="2:17" x14ac:dyDescent="0.35">
      <c r="B976" s="648"/>
      <c r="C976" s="647"/>
      <c r="D976" s="644"/>
      <c r="E976" s="644"/>
      <c r="F976" s="661"/>
      <c r="G976" s="642"/>
      <c r="H976" s="677"/>
      <c r="I976" s="642"/>
      <c r="J976" s="260"/>
      <c r="K976" s="174"/>
    </row>
    <row r="977" spans="2:11" x14ac:dyDescent="0.35">
      <c r="B977" s="648"/>
      <c r="C977" s="647"/>
      <c r="D977" s="644"/>
      <c r="E977" s="644"/>
      <c r="F977" s="661"/>
      <c r="G977" s="642"/>
      <c r="H977" s="677"/>
      <c r="I977" s="642"/>
      <c r="J977" s="260"/>
      <c r="K977" s="174"/>
    </row>
    <row r="978" spans="2:11" x14ac:dyDescent="0.35">
      <c r="B978" s="648"/>
      <c r="C978" s="647"/>
      <c r="D978" s="644"/>
      <c r="E978" s="644"/>
      <c r="F978" s="661"/>
      <c r="G978" s="642"/>
      <c r="H978" s="677"/>
      <c r="I978" s="642"/>
      <c r="J978" s="260"/>
      <c r="K978" s="174"/>
    </row>
    <row r="979" spans="2:11" x14ac:dyDescent="0.35">
      <c r="B979" s="648"/>
      <c r="C979" s="647"/>
      <c r="D979" s="644"/>
      <c r="E979" s="644"/>
      <c r="F979" s="661"/>
      <c r="G979" s="642"/>
      <c r="H979" s="677"/>
      <c r="I979" s="642"/>
      <c r="J979" s="260"/>
      <c r="K979" s="174"/>
    </row>
    <row r="980" spans="2:11" x14ac:dyDescent="0.35">
      <c r="B980" s="648"/>
      <c r="C980" s="647"/>
      <c r="D980" s="644"/>
      <c r="E980" s="644"/>
      <c r="F980" s="661"/>
      <c r="G980" s="642"/>
      <c r="H980" s="677"/>
      <c r="I980" s="642"/>
      <c r="J980" s="260"/>
      <c r="K980" s="174"/>
    </row>
    <row r="981" spans="2:11" x14ac:dyDescent="0.35">
      <c r="B981" s="648"/>
      <c r="C981" s="647"/>
      <c r="D981" s="644"/>
      <c r="E981" s="644"/>
      <c r="F981" s="661"/>
      <c r="G981" s="642"/>
      <c r="H981" s="677"/>
      <c r="I981" s="642"/>
      <c r="J981" s="260"/>
      <c r="K981" s="174"/>
    </row>
    <row r="982" spans="2:11" x14ac:dyDescent="0.35">
      <c r="B982" s="648"/>
      <c r="C982" s="647"/>
      <c r="D982" s="644"/>
      <c r="E982" s="644"/>
      <c r="F982" s="661"/>
      <c r="G982" s="642"/>
      <c r="H982" s="677"/>
      <c r="I982" s="642"/>
      <c r="J982" s="260"/>
      <c r="K982" s="174"/>
    </row>
    <row r="983" spans="2:11" x14ac:dyDescent="0.35">
      <c r="B983" s="648"/>
      <c r="C983" s="647"/>
      <c r="D983" s="644"/>
      <c r="E983" s="644"/>
      <c r="F983" s="661"/>
      <c r="G983" s="642"/>
      <c r="H983" s="677"/>
      <c r="I983" s="642"/>
      <c r="J983" s="260"/>
      <c r="K983" s="174"/>
    </row>
    <row r="984" spans="2:11" x14ac:dyDescent="0.35">
      <c r="B984" s="648"/>
      <c r="C984" s="647"/>
      <c r="D984" s="644"/>
      <c r="E984" s="644"/>
      <c r="F984" s="661"/>
      <c r="G984" s="642"/>
      <c r="H984" s="677"/>
      <c r="I984" s="642"/>
      <c r="J984" s="260"/>
      <c r="K984" s="174"/>
    </row>
    <row r="985" spans="2:11" x14ac:dyDescent="0.35">
      <c r="B985" s="648"/>
      <c r="C985" s="647"/>
      <c r="D985" s="644"/>
      <c r="E985" s="644"/>
      <c r="F985" s="661"/>
      <c r="G985" s="642"/>
      <c r="H985" s="677"/>
      <c r="I985" s="642"/>
      <c r="J985" s="260"/>
      <c r="K985" s="174"/>
    </row>
    <row r="986" spans="2:11" x14ac:dyDescent="0.35">
      <c r="B986" s="648"/>
      <c r="C986" s="647"/>
      <c r="D986" s="644"/>
      <c r="E986" s="644"/>
      <c r="F986" s="661"/>
      <c r="G986" s="642"/>
      <c r="H986" s="677"/>
      <c r="I986" s="642"/>
      <c r="J986" s="260"/>
      <c r="K986" s="174"/>
    </row>
    <row r="987" spans="2:11" x14ac:dyDescent="0.35">
      <c r="B987" s="648"/>
      <c r="C987" s="647"/>
      <c r="D987" s="644"/>
      <c r="E987" s="644"/>
      <c r="F987" s="661"/>
      <c r="G987" s="642"/>
      <c r="H987" s="677"/>
      <c r="I987" s="642"/>
      <c r="J987" s="260"/>
      <c r="K987" s="174"/>
    </row>
    <row r="988" spans="2:11" x14ac:dyDescent="0.35">
      <c r="B988" s="648"/>
      <c r="C988" s="647"/>
      <c r="D988" s="644"/>
      <c r="E988" s="644"/>
      <c r="F988" s="661"/>
      <c r="G988" s="642"/>
      <c r="H988" s="677"/>
      <c r="I988" s="642"/>
      <c r="J988" s="260"/>
      <c r="K988" s="174"/>
    </row>
    <row r="989" spans="2:11" x14ac:dyDescent="0.35">
      <c r="B989" s="648"/>
      <c r="C989" s="647"/>
      <c r="D989" s="644"/>
      <c r="E989" s="644"/>
      <c r="F989" s="661"/>
      <c r="G989" s="642"/>
      <c r="H989" s="677"/>
      <c r="I989" s="642"/>
      <c r="J989" s="260"/>
      <c r="K989" s="174"/>
    </row>
    <row r="990" spans="2:11" x14ac:dyDescent="0.35">
      <c r="B990" s="648"/>
      <c r="C990" s="647"/>
      <c r="D990" s="644"/>
      <c r="E990" s="644"/>
      <c r="F990" s="661"/>
      <c r="G990" s="642"/>
      <c r="H990" s="677"/>
      <c r="I990" s="642"/>
      <c r="J990" s="260"/>
      <c r="K990" s="174"/>
    </row>
    <row r="991" spans="2:11" x14ac:dyDescent="0.35">
      <c r="B991" s="648"/>
      <c r="C991" s="647"/>
      <c r="D991" s="644"/>
      <c r="E991" s="644"/>
      <c r="F991" s="661"/>
      <c r="G991" s="642"/>
      <c r="H991" s="677"/>
      <c r="I991" s="642"/>
      <c r="J991" s="260"/>
      <c r="K991" s="174"/>
    </row>
    <row r="992" spans="2:11" x14ac:dyDescent="0.35">
      <c r="B992" s="648"/>
      <c r="C992" s="647"/>
      <c r="D992" s="644"/>
      <c r="E992" s="644"/>
      <c r="F992" s="661"/>
      <c r="G992" s="642"/>
      <c r="H992" s="677"/>
      <c r="I992" s="642"/>
      <c r="J992" s="260"/>
      <c r="K992" s="174"/>
    </row>
    <row r="993" spans="1:10" x14ac:dyDescent="0.35">
      <c r="A993" s="6">
        <v>265</v>
      </c>
      <c r="B993" s="4" t="s">
        <v>1532</v>
      </c>
      <c r="D993" s="23"/>
    </row>
    <row r="994" spans="1:10" x14ac:dyDescent="0.35">
      <c r="A994" s="6"/>
      <c r="D994" s="257"/>
      <c r="E994" s="259">
        <v>43830</v>
      </c>
      <c r="F994" s="259">
        <v>43921</v>
      </c>
      <c r="G994" s="259">
        <v>44012</v>
      </c>
      <c r="H994" s="1164">
        <v>44104</v>
      </c>
      <c r="I994" s="976"/>
      <c r="J994" s="976"/>
    </row>
    <row r="995" spans="1:10" x14ac:dyDescent="0.35">
      <c r="D995" s="256" t="s">
        <v>397</v>
      </c>
      <c r="E995" s="280">
        <v>2476</v>
      </c>
      <c r="F995" s="279">
        <v>3296</v>
      </c>
      <c r="G995" s="279">
        <v>3393</v>
      </c>
      <c r="H995" s="1162" t="s">
        <v>493</v>
      </c>
      <c r="I995" s="976"/>
      <c r="J995" s="976"/>
    </row>
    <row r="996" spans="1:10" x14ac:dyDescent="0.35">
      <c r="D996" s="278" t="s">
        <v>396</v>
      </c>
      <c r="E996" s="277">
        <v>1408</v>
      </c>
      <c r="F996" s="277">
        <v>3047</v>
      </c>
      <c r="G996" s="277">
        <v>3390</v>
      </c>
      <c r="H996" s="1162">
        <v>0</v>
      </c>
      <c r="I996" s="976"/>
      <c r="J996" s="976"/>
    </row>
    <row r="997" spans="1:10" x14ac:dyDescent="0.35">
      <c r="D997" s="276" t="s">
        <v>395</v>
      </c>
      <c r="E997" s="275">
        <v>0.56865912762520199</v>
      </c>
      <c r="F997" s="274">
        <v>0.92445388349514568</v>
      </c>
      <c r="G997" s="274">
        <v>0.99911582670203358</v>
      </c>
      <c r="H997" s="984" t="s">
        <v>493</v>
      </c>
      <c r="I997" s="976"/>
      <c r="J997" s="976"/>
    </row>
    <row r="998" spans="1:10" x14ac:dyDescent="0.35">
      <c r="H998" s="1162" t="s">
        <v>493</v>
      </c>
      <c r="I998" s="976"/>
      <c r="J998" s="976"/>
    </row>
    <row r="999" spans="1:10" x14ac:dyDescent="0.35">
      <c r="H999" s="1162">
        <v>0</v>
      </c>
      <c r="I999" s="976"/>
      <c r="J999" s="976"/>
    </row>
    <row r="1000" spans="1:10" x14ac:dyDescent="0.35">
      <c r="H1000" s="1162" t="s">
        <v>493</v>
      </c>
      <c r="I1000" s="976"/>
      <c r="J1000" s="976"/>
    </row>
    <row r="1001" spans="1:10" x14ac:dyDescent="0.35">
      <c r="H1001" s="984" t="s">
        <v>493</v>
      </c>
      <c r="I1001" s="976"/>
      <c r="J1001" s="976"/>
    </row>
    <row r="1002" spans="1:10" x14ac:dyDescent="0.35">
      <c r="D1002" s="272"/>
      <c r="E1002" s="273"/>
      <c r="F1002" s="272"/>
    </row>
    <row r="1003" spans="1:10" x14ac:dyDescent="0.35">
      <c r="D1003" s="272"/>
      <c r="E1003" s="273"/>
      <c r="F1003" s="272"/>
    </row>
    <row r="1004" spans="1:10" x14ac:dyDescent="0.35">
      <c r="D1004" s="272"/>
      <c r="E1004" s="273"/>
      <c r="F1004" s="272"/>
    </row>
    <row r="1005" spans="1:10" x14ac:dyDescent="0.35">
      <c r="D1005" s="272"/>
      <c r="E1005" s="273"/>
      <c r="F1005" s="272"/>
    </row>
    <row r="1006" spans="1:10" x14ac:dyDescent="0.35">
      <c r="D1006" s="272"/>
      <c r="E1006" s="273"/>
      <c r="F1006" s="272"/>
    </row>
    <row r="1007" spans="1:10" x14ac:dyDescent="0.35">
      <c r="D1007" s="272"/>
      <c r="E1007" s="273"/>
      <c r="F1007" s="272"/>
    </row>
    <row r="1008" spans="1:10" x14ac:dyDescent="0.35">
      <c r="D1008" s="272"/>
      <c r="E1008" s="273"/>
      <c r="F1008" s="272"/>
    </row>
    <row r="1009" spans="1:6" x14ac:dyDescent="0.35">
      <c r="D1009" s="272"/>
      <c r="E1009" s="273"/>
      <c r="F1009" s="272"/>
    </row>
    <row r="1010" spans="1:6" x14ac:dyDescent="0.35">
      <c r="D1010" s="272"/>
      <c r="E1010" s="273"/>
      <c r="F1010" s="272"/>
    </row>
    <row r="1011" spans="1:6" x14ac:dyDescent="0.35">
      <c r="D1011" s="272"/>
      <c r="E1011" s="273"/>
      <c r="F1011" s="272"/>
    </row>
    <row r="1012" spans="1:6" x14ac:dyDescent="0.35">
      <c r="D1012" s="272"/>
      <c r="E1012" s="273"/>
      <c r="F1012" s="272"/>
    </row>
    <row r="1013" spans="1:6" x14ac:dyDescent="0.35">
      <c r="D1013" s="272"/>
      <c r="E1013" s="273"/>
      <c r="F1013" s="272"/>
    </row>
    <row r="1014" spans="1:6" x14ac:dyDescent="0.35">
      <c r="D1014" s="272"/>
      <c r="E1014" s="273"/>
      <c r="F1014" s="272"/>
    </row>
    <row r="1015" spans="1:6" ht="13.5" thickBot="1" x14ac:dyDescent="0.4">
      <c r="A1015" s="6">
        <v>266</v>
      </c>
      <c r="B1015" s="4" t="s">
        <v>1533</v>
      </c>
      <c r="D1015" s="262"/>
      <c r="E1015" s="262"/>
      <c r="F1015" s="260"/>
    </row>
    <row r="1016" spans="1:6" ht="13.5" thickBot="1" x14ac:dyDescent="0.4">
      <c r="D1016" s="1475"/>
      <c r="E1016" s="1476"/>
      <c r="F1016" s="970" t="s">
        <v>928</v>
      </c>
    </row>
    <row r="1017" spans="1:6" x14ac:dyDescent="0.35">
      <c r="D1017" s="1218" t="s">
        <v>929</v>
      </c>
      <c r="E1017" s="1470"/>
      <c r="F1017" s="270">
        <v>472</v>
      </c>
    </row>
    <row r="1018" spans="1:6" x14ac:dyDescent="0.35">
      <c r="D1018" s="1216" t="s">
        <v>930</v>
      </c>
      <c r="E1018" s="1217"/>
      <c r="F1018" s="268">
        <v>472</v>
      </c>
    </row>
    <row r="1019" spans="1:6" x14ac:dyDescent="0.35">
      <c r="D1019" s="1216" t="s">
        <v>931</v>
      </c>
      <c r="E1019" s="1217"/>
      <c r="F1019" s="268">
        <v>0</v>
      </c>
    </row>
    <row r="1020" spans="1:6" x14ac:dyDescent="0.35">
      <c r="D1020" s="1214" t="s">
        <v>932</v>
      </c>
      <c r="E1020" s="1234"/>
      <c r="F1020" s="268">
        <v>3690</v>
      </c>
    </row>
    <row r="1021" spans="1:6" x14ac:dyDescent="0.35">
      <c r="D1021" s="1214" t="s">
        <v>933</v>
      </c>
      <c r="E1021" s="1234"/>
      <c r="F1021" s="268">
        <v>3393</v>
      </c>
    </row>
    <row r="1022" spans="1:6" x14ac:dyDescent="0.35">
      <c r="D1022" s="1216" t="s">
        <v>934</v>
      </c>
      <c r="E1022" s="1217"/>
      <c r="F1022" s="266">
        <v>0.99911582670203358</v>
      </c>
    </row>
    <row r="1023" spans="1:6" ht="13.5" thickBot="1" x14ac:dyDescent="0.4">
      <c r="D1023" s="1477" t="s">
        <v>935</v>
      </c>
      <c r="E1023" s="1478"/>
      <c r="F1023" s="264">
        <v>6.9</v>
      </c>
    </row>
    <row r="1025" spans="2:17" x14ac:dyDescent="0.35">
      <c r="B1025" s="4" t="s">
        <v>1534</v>
      </c>
      <c r="D1025" s="980"/>
      <c r="E1025" s="980"/>
      <c r="F1025" s="260"/>
      <c r="G1025" s="174"/>
      <c r="H1025" s="261"/>
      <c r="I1025" s="174"/>
      <c r="J1025" s="260"/>
      <c r="K1025" s="174"/>
    </row>
    <row r="1026" spans="2:17" x14ac:dyDescent="0.35">
      <c r="D1026" s="10"/>
      <c r="E1026" s="997">
        <v>43646</v>
      </c>
      <c r="F1026" s="1201">
        <v>43738</v>
      </c>
      <c r="G1026" s="1201"/>
      <c r="H1026" s="1201"/>
      <c r="I1026" s="1201">
        <v>43830</v>
      </c>
      <c r="J1026" s="1201"/>
      <c r="K1026" s="1201"/>
      <c r="L1026" s="1201">
        <v>43921</v>
      </c>
      <c r="M1026" s="1201"/>
      <c r="N1026" s="1201"/>
      <c r="O1026" s="1201">
        <v>44012</v>
      </c>
      <c r="P1026" s="1201"/>
      <c r="Q1026" s="1201"/>
    </row>
    <row r="1027" spans="2:17" ht="58.35" customHeight="1" x14ac:dyDescent="0.35">
      <c r="D1027" s="988"/>
      <c r="E1027" s="989" t="s">
        <v>937</v>
      </c>
      <c r="F1027" s="989" t="s">
        <v>938</v>
      </c>
      <c r="G1027" s="989" t="s">
        <v>939</v>
      </c>
      <c r="H1027" s="989" t="s">
        <v>940</v>
      </c>
      <c r="I1027" s="989" t="s">
        <v>941</v>
      </c>
      <c r="J1027" s="989" t="s">
        <v>942</v>
      </c>
      <c r="K1027" s="989" t="s">
        <v>943</v>
      </c>
      <c r="L1027" s="989" t="s">
        <v>944</v>
      </c>
      <c r="M1027" s="989" t="s">
        <v>945</v>
      </c>
      <c r="N1027" s="989" t="s">
        <v>946</v>
      </c>
      <c r="O1027" s="989" t="s">
        <v>947</v>
      </c>
      <c r="P1027" s="989" t="s">
        <v>948</v>
      </c>
      <c r="Q1027" s="989" t="s">
        <v>949</v>
      </c>
    </row>
    <row r="1028" spans="2:17" x14ac:dyDescent="0.35">
      <c r="D1028" s="990" t="s">
        <v>251</v>
      </c>
      <c r="E1028" s="991"/>
      <c r="F1028" s="995">
        <v>1388</v>
      </c>
      <c r="G1028" s="995">
        <v>1586</v>
      </c>
      <c r="H1028" s="995"/>
      <c r="I1028" s="995">
        <v>1586</v>
      </c>
      <c r="J1028" s="995">
        <v>1947</v>
      </c>
      <c r="K1028" s="995">
        <v>0</v>
      </c>
      <c r="L1028" s="995">
        <v>1947</v>
      </c>
      <c r="M1028" s="995">
        <v>1341</v>
      </c>
      <c r="N1028" s="995">
        <v>0</v>
      </c>
      <c r="O1028" s="995">
        <v>1341</v>
      </c>
      <c r="P1028" s="995">
        <v>442</v>
      </c>
      <c r="Q1028" s="995">
        <v>0</v>
      </c>
    </row>
    <row r="1029" spans="2:17" x14ac:dyDescent="0.35">
      <c r="D1029" s="992" t="s">
        <v>20</v>
      </c>
      <c r="E1029" s="993">
        <v>1388</v>
      </c>
      <c r="F1029" s="992"/>
      <c r="G1029" s="993"/>
      <c r="H1029" s="993">
        <v>1586</v>
      </c>
      <c r="I1029" s="992"/>
      <c r="J1029" s="993"/>
      <c r="K1029" s="993">
        <v>1947</v>
      </c>
      <c r="L1029" s="993">
        <v>0</v>
      </c>
      <c r="M1029" s="993">
        <v>0</v>
      </c>
      <c r="N1029" s="993">
        <v>1341</v>
      </c>
      <c r="O1029" s="993">
        <v>0</v>
      </c>
      <c r="P1029" s="993">
        <v>0</v>
      </c>
      <c r="Q1029" s="993">
        <v>442</v>
      </c>
    </row>
    <row r="1030" spans="2:17" x14ac:dyDescent="0.35">
      <c r="D1030" s="990" t="s">
        <v>44</v>
      </c>
      <c r="E1030" s="994"/>
      <c r="F1030" s="994">
        <v>1418</v>
      </c>
      <c r="G1030" s="990"/>
      <c r="H1030" s="994"/>
      <c r="I1030" s="994">
        <v>1729</v>
      </c>
      <c r="J1030" s="990"/>
      <c r="K1030" s="994">
        <v>0</v>
      </c>
      <c r="L1030" s="994">
        <v>1858</v>
      </c>
      <c r="M1030" s="994">
        <v>0</v>
      </c>
      <c r="N1030" s="994">
        <v>0</v>
      </c>
      <c r="O1030" s="994">
        <v>1896</v>
      </c>
      <c r="P1030" s="994">
        <v>0</v>
      </c>
      <c r="Q1030" s="994">
        <v>0</v>
      </c>
    </row>
    <row r="1031" spans="2:17" x14ac:dyDescent="0.35">
      <c r="D1031" s="990" t="s">
        <v>16</v>
      </c>
      <c r="E1031" s="990"/>
      <c r="F1031" s="994"/>
      <c r="G1031" s="994">
        <v>1220</v>
      </c>
      <c r="H1031" s="990"/>
      <c r="I1031" s="994"/>
      <c r="J1031" s="994">
        <v>1368</v>
      </c>
      <c r="K1031" s="994">
        <v>0</v>
      </c>
      <c r="L1031" s="994">
        <v>0</v>
      </c>
      <c r="M1031" s="994">
        <v>2464</v>
      </c>
      <c r="N1031" s="994">
        <v>0</v>
      </c>
      <c r="O1031" s="994">
        <v>0</v>
      </c>
      <c r="P1031" s="994">
        <v>2795</v>
      </c>
      <c r="Q1031" s="994">
        <v>0</v>
      </c>
    </row>
    <row r="1032" spans="2:17" ht="13.5" thickBot="1" x14ac:dyDescent="0.4">
      <c r="D1032" s="996" t="s">
        <v>253</v>
      </c>
      <c r="E1032" s="996"/>
      <c r="F1032" s="996" t="s">
        <v>923</v>
      </c>
      <c r="G1032" s="996" t="s">
        <v>924</v>
      </c>
      <c r="H1032" s="996" t="s">
        <v>493</v>
      </c>
      <c r="I1032" s="996" t="s">
        <v>923</v>
      </c>
      <c r="J1032" s="996" t="s">
        <v>924</v>
      </c>
      <c r="K1032" s="996" t="s">
        <v>493</v>
      </c>
      <c r="L1032" s="996" t="s">
        <v>923</v>
      </c>
      <c r="M1032" s="996" t="s">
        <v>924</v>
      </c>
      <c r="N1032" s="996" t="s">
        <v>493</v>
      </c>
      <c r="O1032" s="996" t="s">
        <v>923</v>
      </c>
      <c r="P1032" s="996" t="s">
        <v>924</v>
      </c>
      <c r="Q1032" s="996" t="s">
        <v>493</v>
      </c>
    </row>
    <row r="1033" spans="2:17" x14ac:dyDescent="0.35">
      <c r="D1033" s="980"/>
      <c r="E1033" s="980"/>
      <c r="F1033" s="260"/>
      <c r="G1033" s="174"/>
      <c r="H1033" s="261"/>
      <c r="I1033" s="174"/>
      <c r="J1033" s="260"/>
      <c r="K1033" s="174"/>
    </row>
    <row r="1034" spans="2:17" x14ac:dyDescent="0.35">
      <c r="D1034" s="980"/>
      <c r="E1034" s="980"/>
      <c r="F1034" s="260"/>
      <c r="G1034" s="174"/>
      <c r="H1034" s="261"/>
      <c r="I1034" s="174"/>
      <c r="J1034" s="260"/>
      <c r="K1034" s="174"/>
    </row>
    <row r="1035" spans="2:17" x14ac:dyDescent="0.35">
      <c r="D1035" s="980"/>
      <c r="E1035" s="980"/>
      <c r="F1035" s="260"/>
      <c r="G1035" s="174"/>
      <c r="H1035" s="261"/>
      <c r="I1035" s="174"/>
      <c r="J1035" s="260"/>
      <c r="K1035" s="174"/>
    </row>
    <row r="1036" spans="2:17" x14ac:dyDescent="0.35">
      <c r="D1036" s="980"/>
      <c r="E1036" s="980"/>
      <c r="F1036" s="260"/>
      <c r="G1036" s="174"/>
      <c r="H1036" s="261"/>
      <c r="I1036" s="174"/>
      <c r="J1036" s="260"/>
      <c r="K1036" s="174"/>
    </row>
    <row r="1037" spans="2:17" x14ac:dyDescent="0.35">
      <c r="D1037" s="980"/>
      <c r="E1037" s="980"/>
      <c r="F1037" s="260"/>
      <c r="G1037" s="174"/>
      <c r="H1037" s="261"/>
      <c r="I1037" s="174"/>
      <c r="J1037" s="260"/>
      <c r="K1037" s="174"/>
    </row>
    <row r="1038" spans="2:17" x14ac:dyDescent="0.35">
      <c r="D1038" s="980"/>
      <c r="E1038" s="980"/>
      <c r="F1038" s="260"/>
      <c r="G1038" s="174"/>
      <c r="H1038" s="261"/>
      <c r="I1038" s="174"/>
      <c r="J1038" s="260"/>
      <c r="K1038" s="174"/>
    </row>
    <row r="1039" spans="2:17" x14ac:dyDescent="0.35">
      <c r="D1039" s="980"/>
      <c r="E1039" s="980"/>
      <c r="F1039" s="260"/>
      <c r="G1039" s="174"/>
      <c r="H1039" s="261"/>
      <c r="I1039" s="174"/>
      <c r="J1039" s="260"/>
      <c r="K1039" s="174"/>
    </row>
    <row r="1040" spans="2:17" x14ac:dyDescent="0.35">
      <c r="D1040" s="980"/>
      <c r="E1040" s="980"/>
      <c r="F1040" s="260"/>
      <c r="G1040" s="174"/>
      <c r="H1040" s="261"/>
      <c r="I1040" s="174"/>
      <c r="J1040" s="260"/>
      <c r="K1040" s="174"/>
    </row>
    <row r="1041" spans="4:11" x14ac:dyDescent="0.35">
      <c r="D1041" s="980"/>
      <c r="E1041" s="980"/>
      <c r="F1041" s="260"/>
      <c r="G1041" s="174"/>
      <c r="H1041" s="261"/>
      <c r="I1041" s="174"/>
      <c r="J1041" s="260"/>
      <c r="K1041" s="174"/>
    </row>
    <row r="1042" spans="4:11" x14ac:dyDescent="0.35">
      <c r="D1042" s="980"/>
      <c r="E1042" s="980"/>
      <c r="F1042" s="260"/>
      <c r="G1042" s="174"/>
      <c r="H1042" s="261"/>
      <c r="I1042" s="174"/>
      <c r="J1042" s="260"/>
      <c r="K1042" s="174"/>
    </row>
    <row r="1043" spans="4:11" x14ac:dyDescent="0.35">
      <c r="D1043" s="980"/>
      <c r="E1043" s="980"/>
      <c r="F1043" s="260"/>
      <c r="G1043" s="174"/>
      <c r="H1043" s="261"/>
      <c r="I1043" s="174"/>
      <c r="J1043" s="260"/>
      <c r="K1043" s="174"/>
    </row>
    <row r="1044" spans="4:11" x14ac:dyDescent="0.35">
      <c r="D1044" s="980"/>
      <c r="E1044" s="980"/>
      <c r="F1044" s="260"/>
      <c r="G1044" s="174"/>
      <c r="H1044" s="261"/>
      <c r="I1044" s="174"/>
      <c r="J1044" s="260"/>
      <c r="K1044" s="174"/>
    </row>
    <row r="1045" spans="4:11" x14ac:dyDescent="0.35">
      <c r="D1045" s="980"/>
      <c r="E1045" s="980"/>
      <c r="F1045" s="260"/>
      <c r="G1045" s="174"/>
      <c r="H1045" s="261"/>
      <c r="I1045" s="174"/>
      <c r="J1045" s="260"/>
      <c r="K1045" s="174"/>
    </row>
    <row r="1046" spans="4:11" x14ac:dyDescent="0.35">
      <c r="D1046" s="980"/>
      <c r="E1046" s="980"/>
      <c r="F1046" s="260"/>
      <c r="G1046" s="174"/>
      <c r="H1046" s="261"/>
      <c r="I1046" s="174"/>
      <c r="J1046" s="260"/>
      <c r="K1046" s="174"/>
    </row>
    <row r="1047" spans="4:11" x14ac:dyDescent="0.35">
      <c r="D1047" s="980"/>
      <c r="E1047" s="980"/>
      <c r="F1047" s="260"/>
      <c r="G1047" s="174"/>
      <c r="H1047" s="261"/>
      <c r="I1047" s="174"/>
      <c r="J1047" s="260"/>
      <c r="K1047" s="174"/>
    </row>
    <row r="1048" spans="4:11" x14ac:dyDescent="0.35">
      <c r="D1048" s="980"/>
      <c r="E1048" s="980"/>
      <c r="F1048" s="260"/>
      <c r="G1048" s="174"/>
      <c r="H1048" s="261"/>
      <c r="I1048" s="174"/>
      <c r="J1048" s="260"/>
      <c r="K1048" s="174"/>
    </row>
    <row r="1049" spans="4:11" x14ac:dyDescent="0.35">
      <c r="D1049" s="980"/>
      <c r="E1049" s="980"/>
      <c r="F1049" s="260"/>
      <c r="G1049" s="174"/>
      <c r="H1049" s="261"/>
      <c r="I1049" s="174"/>
      <c r="J1049" s="260"/>
      <c r="K1049" s="174"/>
    </row>
    <row r="1050" spans="4:11" x14ac:dyDescent="0.35">
      <c r="D1050" s="980"/>
      <c r="E1050" s="980"/>
      <c r="F1050" s="260"/>
      <c r="G1050" s="174"/>
      <c r="H1050" s="261"/>
      <c r="I1050" s="174"/>
      <c r="J1050" s="260"/>
      <c r="K1050" s="174"/>
    </row>
    <row r="1051" spans="4:11" x14ac:dyDescent="0.35">
      <c r="D1051" s="980"/>
      <c r="E1051" s="980"/>
      <c r="F1051" s="260"/>
      <c r="G1051" s="174"/>
      <c r="H1051" s="261"/>
      <c r="I1051" s="174"/>
      <c r="J1051" s="260"/>
      <c r="K1051" s="174"/>
    </row>
    <row r="1052" spans="4:11" x14ac:dyDescent="0.35">
      <c r="D1052" s="980"/>
      <c r="E1052" s="980"/>
      <c r="F1052" s="260"/>
      <c r="G1052" s="174"/>
      <c r="H1052" s="261"/>
      <c r="I1052" s="174"/>
      <c r="J1052" s="260"/>
      <c r="K1052" s="174"/>
    </row>
    <row r="1053" spans="4:11" x14ac:dyDescent="0.35">
      <c r="D1053" s="980"/>
      <c r="E1053" s="980"/>
      <c r="F1053" s="260"/>
      <c r="G1053" s="174"/>
      <c r="H1053" s="261"/>
      <c r="I1053" s="174"/>
      <c r="J1053" s="260"/>
      <c r="K1053" s="174"/>
    </row>
    <row r="1054" spans="4:11" x14ac:dyDescent="0.35">
      <c r="D1054" s="985"/>
      <c r="E1054" s="985"/>
      <c r="F1054" s="260"/>
      <c r="G1054" s="174"/>
      <c r="H1054" s="261"/>
      <c r="I1054" s="174"/>
      <c r="J1054" s="260"/>
      <c r="K1054" s="174"/>
    </row>
    <row r="1055" spans="4:11" x14ac:dyDescent="0.35">
      <c r="D1055" s="985"/>
      <c r="E1055" s="985"/>
      <c r="F1055" s="260"/>
      <c r="G1055" s="174"/>
      <c r="H1055" s="261"/>
      <c r="I1055" s="174"/>
      <c r="J1055" s="260"/>
      <c r="K1055" s="174"/>
    </row>
    <row r="1056" spans="4:11" x14ac:dyDescent="0.35">
      <c r="D1056" s="985"/>
      <c r="E1056" s="985"/>
      <c r="F1056" s="260"/>
      <c r="G1056" s="174"/>
      <c r="H1056" s="261"/>
      <c r="I1056" s="174"/>
      <c r="J1056" s="260"/>
      <c r="K1056" s="174"/>
    </row>
    <row r="1057" spans="1:11" x14ac:dyDescent="0.35">
      <c r="D1057" s="1151"/>
      <c r="E1057" s="1151"/>
      <c r="F1057" s="260"/>
      <c r="G1057" s="174"/>
      <c r="H1057" s="261"/>
      <c r="I1057" s="174"/>
      <c r="J1057" s="260"/>
      <c r="K1057" s="174"/>
    </row>
    <row r="1058" spans="1:11" ht="13.5" thickBot="1" x14ac:dyDescent="0.4">
      <c r="A1058" s="6">
        <v>267</v>
      </c>
      <c r="B1058" s="4" t="s">
        <v>1535</v>
      </c>
      <c r="D1058" s="262"/>
      <c r="E1058" s="262"/>
      <c r="F1058" s="260"/>
      <c r="G1058" s="174"/>
      <c r="H1058" s="261"/>
      <c r="I1058" s="174"/>
      <c r="J1058" s="260"/>
      <c r="K1058" s="174"/>
    </row>
    <row r="1059" spans="1:11" ht="13.35" customHeight="1" thickBot="1" x14ac:dyDescent="0.4">
      <c r="A1059" s="6">
        <v>268</v>
      </c>
      <c r="D1059" s="1556"/>
      <c r="E1059" s="1557"/>
      <c r="F1059" s="1557"/>
      <c r="G1059" s="74" t="s">
        <v>406</v>
      </c>
      <c r="H1059" s="289" t="s">
        <v>407</v>
      </c>
      <c r="I1059" s="174"/>
      <c r="J1059" s="260"/>
      <c r="K1059" s="174"/>
    </row>
    <row r="1060" spans="1:11" ht="13.5" x14ac:dyDescent="0.35">
      <c r="D1060" s="1218" t="s">
        <v>951</v>
      </c>
      <c r="E1060" s="1219"/>
      <c r="F1060" s="1219"/>
      <c r="G1060" s="270">
        <v>41</v>
      </c>
      <c r="H1060" s="269">
        <v>401</v>
      </c>
      <c r="I1060" s="174"/>
      <c r="J1060" s="260"/>
      <c r="K1060" s="174"/>
    </row>
    <row r="1061" spans="1:11" x14ac:dyDescent="0.35">
      <c r="D1061" s="1214" t="s">
        <v>952</v>
      </c>
      <c r="E1061" s="1215"/>
      <c r="F1061" s="1215"/>
      <c r="G1061" s="268">
        <v>40</v>
      </c>
      <c r="H1061" s="267">
        <v>399</v>
      </c>
      <c r="I1061" s="174"/>
      <c r="J1061" s="260"/>
      <c r="K1061" s="174"/>
    </row>
    <row r="1062" spans="1:11" x14ac:dyDescent="0.35">
      <c r="D1062" s="1214" t="s">
        <v>953</v>
      </c>
      <c r="E1062" s="1215"/>
      <c r="F1062" s="1215"/>
      <c r="G1062" s="268">
        <v>1</v>
      </c>
      <c r="H1062" s="267">
        <v>2</v>
      </c>
      <c r="I1062" s="174"/>
      <c r="J1062" s="260"/>
      <c r="K1062" s="174"/>
    </row>
    <row r="1063" spans="1:11" x14ac:dyDescent="0.35">
      <c r="D1063" s="1214" t="s">
        <v>954</v>
      </c>
      <c r="E1063" s="1215"/>
      <c r="F1063" s="1215"/>
      <c r="G1063" s="268">
        <v>338</v>
      </c>
      <c r="H1063" s="267">
        <v>1558</v>
      </c>
      <c r="I1063" s="174"/>
      <c r="J1063" s="260"/>
      <c r="K1063" s="174"/>
    </row>
    <row r="1064" spans="1:11" x14ac:dyDescent="0.35">
      <c r="D1064" s="1214" t="s">
        <v>955</v>
      </c>
      <c r="E1064" s="1215"/>
      <c r="F1064" s="1215"/>
      <c r="G1064" s="268">
        <v>379</v>
      </c>
      <c r="H1064" s="267">
        <v>2416</v>
      </c>
      <c r="I1064" s="174"/>
      <c r="J1064" s="260"/>
      <c r="K1064" s="174"/>
    </row>
    <row r="1065" spans="1:11" x14ac:dyDescent="0.35">
      <c r="D1065" s="1214" t="s">
        <v>956</v>
      </c>
      <c r="E1065" s="1215"/>
      <c r="F1065" s="1215"/>
      <c r="G1065" s="266">
        <v>0.99736147757255933</v>
      </c>
      <c r="H1065" s="265">
        <v>0.80753311258278149</v>
      </c>
      <c r="I1065" s="174"/>
      <c r="J1065" s="260"/>
      <c r="K1065" s="174"/>
    </row>
    <row r="1066" spans="1:11" ht="13.5" thickBot="1" x14ac:dyDescent="0.4">
      <c r="D1066" s="1477" t="s">
        <v>957</v>
      </c>
      <c r="E1066" s="1479"/>
      <c r="F1066" s="1479"/>
      <c r="G1066" s="264">
        <v>15.052770448548813</v>
      </c>
      <c r="H1066" s="263">
        <v>53.187913907284766</v>
      </c>
      <c r="I1066" s="174"/>
      <c r="J1066" s="260"/>
      <c r="K1066" s="174"/>
    </row>
    <row r="1067" spans="1:11" x14ac:dyDescent="0.35">
      <c r="D1067" s="262"/>
      <c r="E1067" s="262"/>
      <c r="F1067" s="260"/>
      <c r="G1067" s="174"/>
      <c r="H1067" s="261"/>
      <c r="I1067" s="174"/>
      <c r="J1067" s="260"/>
      <c r="K1067" s="174"/>
    </row>
    <row r="1068" spans="1:11" x14ac:dyDescent="0.35">
      <c r="A1068" s="6">
        <v>269</v>
      </c>
      <c r="B1068" s="4" t="s">
        <v>1536</v>
      </c>
      <c r="D1068" s="10"/>
      <c r="E1068" s="10"/>
      <c r="F1068" s="10"/>
    </row>
    <row r="1069" spans="1:11" x14ac:dyDescent="0.35">
      <c r="D1069" s="257"/>
      <c r="E1069" s="259">
        <v>43830</v>
      </c>
      <c r="F1069" s="259">
        <v>43921</v>
      </c>
      <c r="G1069" s="259">
        <v>44012</v>
      </c>
      <c r="H1069" s="983">
        <v>44104</v>
      </c>
    </row>
    <row r="1070" spans="1:11" x14ac:dyDescent="0.35">
      <c r="D1070" s="256" t="s">
        <v>20</v>
      </c>
      <c r="E1070" s="255">
        <v>194</v>
      </c>
      <c r="F1070" s="254">
        <v>82</v>
      </c>
      <c r="G1070" s="254">
        <v>41</v>
      </c>
      <c r="H1070" s="976">
        <v>0</v>
      </c>
    </row>
    <row r="1071" spans="1:11" x14ac:dyDescent="0.35">
      <c r="D1071" s="253" t="s">
        <v>19</v>
      </c>
      <c r="E1071" s="252">
        <v>189</v>
      </c>
      <c r="F1071" s="251">
        <v>80</v>
      </c>
      <c r="G1071" s="251">
        <v>40</v>
      </c>
      <c r="H1071" s="976">
        <v>0</v>
      </c>
    </row>
    <row r="1072" spans="1:11" x14ac:dyDescent="0.35">
      <c r="D1072" s="253" t="s">
        <v>18</v>
      </c>
      <c r="E1072" s="252">
        <v>5</v>
      </c>
      <c r="F1072" s="251">
        <v>2</v>
      </c>
      <c r="G1072" s="251">
        <v>1</v>
      </c>
      <c r="H1072" s="976">
        <v>0</v>
      </c>
    </row>
    <row r="1073" spans="4:8" x14ac:dyDescent="0.35">
      <c r="D1073" s="250" t="s">
        <v>17</v>
      </c>
      <c r="E1073" s="249">
        <v>2.5773195876288658E-2</v>
      </c>
      <c r="F1073" s="248">
        <v>2.4390243902439025E-2</v>
      </c>
      <c r="G1073" s="248">
        <v>2.4390243902439025E-2</v>
      </c>
      <c r="H1073" s="984" t="s">
        <v>493</v>
      </c>
    </row>
    <row r="1074" spans="4:8" x14ac:dyDescent="0.35">
      <c r="D1074" s="256" t="s">
        <v>16</v>
      </c>
      <c r="E1074" s="255">
        <v>634</v>
      </c>
      <c r="F1074" s="254">
        <v>505</v>
      </c>
      <c r="G1074" s="254">
        <v>379</v>
      </c>
      <c r="H1074" s="976">
        <v>0</v>
      </c>
    </row>
    <row r="1075" spans="4:8" x14ac:dyDescent="0.35">
      <c r="D1075" s="253" t="s">
        <v>15</v>
      </c>
      <c r="E1075" s="252">
        <v>487</v>
      </c>
      <c r="F1075" s="251">
        <v>489</v>
      </c>
      <c r="G1075" s="251">
        <v>378</v>
      </c>
      <c r="H1075" s="976">
        <v>0</v>
      </c>
    </row>
    <row r="1076" spans="4:8" x14ac:dyDescent="0.35">
      <c r="D1076" s="253" t="s">
        <v>14</v>
      </c>
      <c r="E1076" s="252">
        <v>147</v>
      </c>
      <c r="F1076" s="251">
        <v>16</v>
      </c>
      <c r="G1076" s="251">
        <v>1</v>
      </c>
      <c r="H1076" s="976">
        <v>0</v>
      </c>
    </row>
    <row r="1077" spans="4:8" x14ac:dyDescent="0.35">
      <c r="D1077" s="250" t="s">
        <v>13</v>
      </c>
      <c r="E1077" s="249">
        <v>0.76813880126182965</v>
      </c>
      <c r="F1077" s="248">
        <v>0.96831683168316829</v>
      </c>
      <c r="G1077" s="248">
        <v>0.99736147757255933</v>
      </c>
      <c r="H1077" s="984" t="s">
        <v>493</v>
      </c>
    </row>
    <row r="1078" spans="4:8" x14ac:dyDescent="0.35">
      <c r="D1078" s="258"/>
      <c r="E1078" s="258"/>
      <c r="F1078" s="258"/>
    </row>
    <row r="1079" spans="4:8" x14ac:dyDescent="0.35">
      <c r="D1079" s="258"/>
      <c r="E1079" s="258"/>
      <c r="F1079" s="258"/>
    </row>
    <row r="1080" spans="4:8" x14ac:dyDescent="0.35">
      <c r="D1080" s="258"/>
      <c r="E1080" s="258"/>
      <c r="F1080" s="258"/>
    </row>
    <row r="1081" spans="4:8" x14ac:dyDescent="0.35">
      <c r="D1081" s="258"/>
      <c r="E1081" s="258"/>
      <c r="F1081" s="258"/>
    </row>
    <row r="1082" spans="4:8" x14ac:dyDescent="0.35">
      <c r="D1082" s="258"/>
      <c r="E1082" s="258"/>
      <c r="F1082" s="258"/>
    </row>
    <row r="1083" spans="4:8" x14ac:dyDescent="0.35">
      <c r="D1083" s="258"/>
      <c r="E1083" s="258"/>
      <c r="F1083" s="258"/>
    </row>
    <row r="1084" spans="4:8" x14ac:dyDescent="0.35">
      <c r="D1084" s="258"/>
      <c r="E1084" s="258"/>
      <c r="F1084" s="258"/>
    </row>
    <row r="1085" spans="4:8" x14ac:dyDescent="0.35">
      <c r="D1085" s="258"/>
      <c r="E1085" s="258"/>
      <c r="F1085" s="258"/>
    </row>
    <row r="1086" spans="4:8" x14ac:dyDescent="0.35">
      <c r="D1086" s="258"/>
      <c r="E1086" s="258"/>
      <c r="F1086" s="258"/>
    </row>
    <row r="1087" spans="4:8" x14ac:dyDescent="0.35">
      <c r="D1087" s="258"/>
      <c r="E1087" s="258"/>
      <c r="F1087" s="258"/>
    </row>
    <row r="1088" spans="4:8" x14ac:dyDescent="0.35">
      <c r="D1088" s="258"/>
      <c r="E1088" s="258"/>
      <c r="F1088" s="258"/>
    </row>
    <row r="1089" spans="1:8" x14ac:dyDescent="0.35">
      <c r="D1089" s="258"/>
      <c r="E1089" s="258"/>
      <c r="F1089" s="258"/>
    </row>
    <row r="1090" spans="1:8" x14ac:dyDescent="0.35">
      <c r="D1090" s="258"/>
      <c r="E1090" s="258"/>
      <c r="F1090" s="258"/>
    </row>
    <row r="1091" spans="1:8" x14ac:dyDescent="0.35">
      <c r="D1091" s="258"/>
      <c r="E1091" s="258"/>
      <c r="F1091" s="258"/>
    </row>
    <row r="1092" spans="1:8" x14ac:dyDescent="0.35">
      <c r="D1092" s="258"/>
      <c r="E1092" s="258"/>
      <c r="F1092" s="258"/>
    </row>
    <row r="1093" spans="1:8" x14ac:dyDescent="0.35">
      <c r="D1093" s="258"/>
      <c r="E1093" s="258"/>
      <c r="F1093" s="258"/>
    </row>
    <row r="1094" spans="1:8" ht="13.5" thickBot="1" x14ac:dyDescent="0.4">
      <c r="A1094" s="6">
        <v>270</v>
      </c>
      <c r="B1094" s="4" t="s">
        <v>1537</v>
      </c>
      <c r="D1094" s="10"/>
      <c r="E1094" s="10"/>
      <c r="F1094" s="10"/>
    </row>
    <row r="1095" spans="1:8" ht="13.5" thickBot="1" x14ac:dyDescent="0.4">
      <c r="D1095" s="257"/>
      <c r="E1095" s="220">
        <v>43830</v>
      </c>
      <c r="F1095" s="220">
        <v>43921</v>
      </c>
      <c r="G1095" s="220">
        <v>44012</v>
      </c>
      <c r="H1095" s="983">
        <v>44104</v>
      </c>
    </row>
    <row r="1096" spans="1:8" x14ac:dyDescent="0.35">
      <c r="D1096" s="256" t="s">
        <v>20</v>
      </c>
      <c r="E1096" s="255">
        <v>1753</v>
      </c>
      <c r="F1096" s="254">
        <v>1259</v>
      </c>
      <c r="G1096" s="254">
        <v>401</v>
      </c>
      <c r="H1096" s="976">
        <v>0</v>
      </c>
    </row>
    <row r="1097" spans="1:8" x14ac:dyDescent="0.35">
      <c r="D1097" s="253" t="s">
        <v>19</v>
      </c>
      <c r="E1097" s="252">
        <v>1080</v>
      </c>
      <c r="F1097" s="251">
        <v>981</v>
      </c>
      <c r="G1097" s="251">
        <v>399</v>
      </c>
      <c r="H1097" s="976">
        <v>0</v>
      </c>
    </row>
    <row r="1098" spans="1:8" x14ac:dyDescent="0.35">
      <c r="D1098" s="253" t="s">
        <v>18</v>
      </c>
      <c r="E1098" s="252">
        <v>673</v>
      </c>
      <c r="F1098" s="251">
        <v>278</v>
      </c>
      <c r="G1098" s="251">
        <v>2</v>
      </c>
      <c r="H1098" s="976">
        <v>0</v>
      </c>
    </row>
    <row r="1099" spans="1:8" x14ac:dyDescent="0.35">
      <c r="D1099" s="250" t="s">
        <v>17</v>
      </c>
      <c r="E1099" s="249">
        <v>0.38391329150028525</v>
      </c>
      <c r="F1099" s="248">
        <v>0.22081016679904686</v>
      </c>
      <c r="G1099" s="248">
        <v>4.9875311720698253E-3</v>
      </c>
      <c r="H1099" s="984" t="s">
        <v>493</v>
      </c>
    </row>
    <row r="1100" spans="1:8" x14ac:dyDescent="0.35">
      <c r="D1100" s="256" t="s">
        <v>16</v>
      </c>
      <c r="E1100" s="255">
        <v>734</v>
      </c>
      <c r="F1100" s="254">
        <v>1959</v>
      </c>
      <c r="G1100" s="254">
        <v>2416</v>
      </c>
      <c r="H1100" s="976">
        <v>0</v>
      </c>
    </row>
    <row r="1101" spans="1:8" x14ac:dyDescent="0.35">
      <c r="D1101" s="253" t="s">
        <v>15</v>
      </c>
      <c r="E1101" s="252">
        <v>352</v>
      </c>
      <c r="F1101" s="251">
        <v>789</v>
      </c>
      <c r="G1101" s="251">
        <v>1951</v>
      </c>
      <c r="H1101" s="976">
        <v>0</v>
      </c>
    </row>
    <row r="1102" spans="1:8" x14ac:dyDescent="0.35">
      <c r="D1102" s="253" t="s">
        <v>14</v>
      </c>
      <c r="E1102" s="252">
        <v>382</v>
      </c>
      <c r="F1102" s="251">
        <v>1170</v>
      </c>
      <c r="G1102" s="251">
        <v>465</v>
      </c>
      <c r="H1102" s="976">
        <v>0</v>
      </c>
    </row>
    <row r="1103" spans="1:8" x14ac:dyDescent="0.35">
      <c r="D1103" s="250" t="s">
        <v>13</v>
      </c>
      <c r="E1103" s="249">
        <v>0.47956403269754766</v>
      </c>
      <c r="F1103" s="248">
        <v>0.40275650842266464</v>
      </c>
      <c r="G1103" s="248">
        <v>0.80753311258278149</v>
      </c>
      <c r="H1103" s="984" t="s">
        <v>493</v>
      </c>
    </row>
    <row r="1104" spans="1:8" x14ac:dyDescent="0.35">
      <c r="D1104" s="169"/>
      <c r="E1104" s="247"/>
      <c r="F1104" s="247"/>
    </row>
    <row r="1105" spans="1:6" x14ac:dyDescent="0.35">
      <c r="D1105" s="169"/>
      <c r="E1105" s="247"/>
      <c r="F1105" s="247"/>
    </row>
    <row r="1106" spans="1:6" x14ac:dyDescent="0.35">
      <c r="D1106" s="169"/>
      <c r="E1106" s="247"/>
      <c r="F1106" s="247"/>
    </row>
    <row r="1107" spans="1:6" x14ac:dyDescent="0.35">
      <c r="D1107" s="169"/>
      <c r="E1107" s="247"/>
      <c r="F1107" s="247"/>
    </row>
    <row r="1108" spans="1:6" x14ac:dyDescent="0.35">
      <c r="D1108" s="169"/>
      <c r="E1108" s="247"/>
      <c r="F1108" s="247"/>
    </row>
    <row r="1109" spans="1:6" x14ac:dyDescent="0.35">
      <c r="D1109" s="169"/>
      <c r="E1109" s="247"/>
      <c r="F1109" s="247"/>
    </row>
    <row r="1110" spans="1:6" x14ac:dyDescent="0.35">
      <c r="D1110" s="169"/>
      <c r="E1110" s="247"/>
      <c r="F1110" s="247"/>
    </row>
    <row r="1111" spans="1:6" x14ac:dyDescent="0.35">
      <c r="D1111" s="169"/>
      <c r="E1111" s="247"/>
      <c r="F1111" s="247"/>
    </row>
    <row r="1112" spans="1:6" x14ac:dyDescent="0.35">
      <c r="D1112" s="169"/>
      <c r="E1112" s="247"/>
      <c r="F1112" s="247"/>
    </row>
    <row r="1113" spans="1:6" x14ac:dyDescent="0.35">
      <c r="D1113" s="169"/>
      <c r="E1113" s="247"/>
      <c r="F1113" s="247"/>
    </row>
    <row r="1114" spans="1:6" x14ac:dyDescent="0.35">
      <c r="D1114" s="169"/>
      <c r="E1114" s="247"/>
      <c r="F1114" s="247"/>
    </row>
    <row r="1115" spans="1:6" x14ac:dyDescent="0.35">
      <c r="D1115" s="169"/>
      <c r="E1115" s="247"/>
      <c r="F1115" s="247"/>
    </row>
    <row r="1116" spans="1:6" x14ac:dyDescent="0.35">
      <c r="D1116" s="169"/>
      <c r="E1116" s="247"/>
      <c r="F1116" s="247"/>
    </row>
    <row r="1117" spans="1:6" x14ac:dyDescent="0.35">
      <c r="D1117" s="169"/>
      <c r="E1117" s="247"/>
      <c r="F1117" s="247"/>
    </row>
    <row r="1118" spans="1:6" x14ac:dyDescent="0.35">
      <c r="D1118" s="169"/>
      <c r="E1118" s="247"/>
      <c r="F1118" s="247"/>
    </row>
    <row r="1119" spans="1:6" x14ac:dyDescent="0.35">
      <c r="D1119" s="169"/>
      <c r="E1119" s="247"/>
      <c r="F1119" s="247"/>
    </row>
    <row r="1120" spans="1:6" ht="13.5" thickBot="1" x14ac:dyDescent="0.4">
      <c r="A1120" s="6">
        <v>271</v>
      </c>
      <c r="B1120" s="4" t="s">
        <v>1538</v>
      </c>
    </row>
    <row r="1121" spans="1:22" ht="15" customHeight="1" thickBot="1" x14ac:dyDescent="0.4">
      <c r="A1121" s="6"/>
      <c r="D1121" s="1442"/>
      <c r="E1121" s="1443"/>
      <c r="F1121" s="1228" t="s">
        <v>454</v>
      </c>
      <c r="G1121" s="1233"/>
      <c r="H1121" s="1551" t="s">
        <v>455</v>
      </c>
      <c r="I1121" s="1233"/>
      <c r="J1121" s="1212" t="s">
        <v>30</v>
      </c>
      <c r="K1121" s="1213"/>
    </row>
    <row r="1122" spans="1:22" ht="14.1" customHeight="1" thickBot="1" x14ac:dyDescent="0.4">
      <c r="D1122" s="1471" t="s">
        <v>961</v>
      </c>
      <c r="E1122" s="1472"/>
      <c r="F1122" s="244" t="s">
        <v>32</v>
      </c>
      <c r="G1122" s="243" t="s">
        <v>31</v>
      </c>
      <c r="H1122" s="244" t="s">
        <v>32</v>
      </c>
      <c r="I1122" s="243" t="s">
        <v>31</v>
      </c>
      <c r="J1122" s="244" t="s">
        <v>32</v>
      </c>
      <c r="K1122" s="243" t="s">
        <v>31</v>
      </c>
    </row>
    <row r="1123" spans="1:22" ht="14.45" customHeight="1" x14ac:dyDescent="0.35">
      <c r="D1123" s="1473" t="s">
        <v>406</v>
      </c>
      <c r="E1123" s="1474"/>
      <c r="F1123" s="242">
        <v>225</v>
      </c>
      <c r="G1123" s="141">
        <v>0.43021032504780116</v>
      </c>
      <c r="H1123" s="242">
        <v>34</v>
      </c>
      <c r="I1123" s="141">
        <v>0.40963855421686746</v>
      </c>
      <c r="J1123" s="242">
        <v>259</v>
      </c>
      <c r="K1123" s="141">
        <v>0.4273927392739274</v>
      </c>
    </row>
    <row r="1124" spans="1:22" x14ac:dyDescent="0.35">
      <c r="D1124" s="1220" t="s">
        <v>962</v>
      </c>
      <c r="E1124" s="1221"/>
      <c r="F1124" s="242">
        <v>226</v>
      </c>
      <c r="G1124" s="141">
        <v>0.43212237093690248</v>
      </c>
      <c r="H1124" s="242">
        <v>48</v>
      </c>
      <c r="I1124" s="141">
        <v>0.57831325301204817</v>
      </c>
      <c r="J1124" s="242">
        <v>274</v>
      </c>
      <c r="K1124" s="141">
        <v>0.45214521452145212</v>
      </c>
    </row>
    <row r="1125" spans="1:22" x14ac:dyDescent="0.35">
      <c r="D1125" s="1222" t="s">
        <v>963</v>
      </c>
      <c r="E1125" s="1223"/>
      <c r="F1125" s="242">
        <v>47</v>
      </c>
      <c r="G1125" s="141">
        <v>8.9866156787762913E-2</v>
      </c>
      <c r="H1125" s="242" t="s">
        <v>492</v>
      </c>
      <c r="I1125" s="141" t="s">
        <v>493</v>
      </c>
      <c r="J1125" s="242">
        <v>48</v>
      </c>
      <c r="K1125" s="141">
        <v>7.9207920792079209E-2</v>
      </c>
    </row>
    <row r="1126" spans="1:22" ht="15" customHeight="1" thickBot="1" x14ac:dyDescent="0.4">
      <c r="D1126" s="1224" t="s">
        <v>511</v>
      </c>
      <c r="E1126" s="1225"/>
      <c r="F1126" s="242">
        <v>25</v>
      </c>
      <c r="G1126" s="141">
        <v>4.780114722753346E-2</v>
      </c>
      <c r="H1126" s="242" t="s">
        <v>492</v>
      </c>
      <c r="I1126" s="141" t="s">
        <v>493</v>
      </c>
      <c r="J1126" s="242">
        <v>25</v>
      </c>
      <c r="K1126" s="141">
        <v>4.1254125412541254E-2</v>
      </c>
    </row>
    <row r="1127" spans="1:22" ht="15" customHeight="1" thickBot="1" x14ac:dyDescent="0.4">
      <c r="D1127" s="1342" t="s">
        <v>30</v>
      </c>
      <c r="E1127" s="1343"/>
      <c r="F1127" s="241">
        <v>523</v>
      </c>
      <c r="G1127" s="138">
        <v>1</v>
      </c>
      <c r="H1127" s="241">
        <v>83</v>
      </c>
      <c r="I1127" s="138">
        <v>1</v>
      </c>
      <c r="J1127" s="241">
        <v>606</v>
      </c>
      <c r="K1127" s="138">
        <v>1</v>
      </c>
    </row>
    <row r="1128" spans="1:22" ht="13.5" thickBot="1" x14ac:dyDescent="0.4">
      <c r="D1128" s="1468" t="s">
        <v>964</v>
      </c>
      <c r="E1128" s="1469"/>
      <c r="F1128" s="240">
        <v>3.8273135168016685E-3</v>
      </c>
      <c r="G1128" s="239" t="s">
        <v>12</v>
      </c>
      <c r="H1128" s="240">
        <v>3.5940071014116219E-3</v>
      </c>
      <c r="I1128" s="239" t="s">
        <v>11</v>
      </c>
      <c r="J1128" s="240">
        <v>3.7935845539760257E-3</v>
      </c>
      <c r="K1128" s="239" t="s">
        <v>11</v>
      </c>
    </row>
    <row r="1129" spans="1:22" x14ac:dyDescent="0.35">
      <c r="D1129" s="23"/>
    </row>
    <row r="1130" spans="1:22" x14ac:dyDescent="0.35">
      <c r="A1130" s="6">
        <v>272</v>
      </c>
      <c r="B1130" s="4" t="s">
        <v>1539</v>
      </c>
    </row>
    <row r="1131" spans="1:22" ht="13.5" thickBot="1" x14ac:dyDescent="0.4">
      <c r="D1131" s="204" t="s">
        <v>10</v>
      </c>
      <c r="E1131" s="238"/>
      <c r="F1131" s="238"/>
      <c r="G1131" s="238"/>
      <c r="H1131" s="238"/>
      <c r="I1131" s="238"/>
      <c r="J1131" s="238"/>
      <c r="K1131" s="238"/>
      <c r="L1131" s="238"/>
      <c r="M1131" s="238"/>
      <c r="N1131" s="238"/>
      <c r="O1131" s="238"/>
      <c r="P1131" s="238"/>
    </row>
    <row r="1132" spans="1:22" ht="13.5" thickBot="1" x14ac:dyDescent="0.4">
      <c r="D1132" s="1369"/>
      <c r="E1132" s="1370"/>
      <c r="F1132" s="220" t="s">
        <v>966</v>
      </c>
      <c r="G1132" s="220">
        <v>42643</v>
      </c>
      <c r="H1132" s="220">
        <v>42735</v>
      </c>
      <c r="I1132" s="220">
        <v>42825</v>
      </c>
      <c r="J1132" s="220">
        <v>42916</v>
      </c>
      <c r="K1132" s="220">
        <v>43008</v>
      </c>
      <c r="L1132" s="220">
        <v>43100</v>
      </c>
      <c r="M1132" s="220">
        <v>43190</v>
      </c>
      <c r="N1132" s="220">
        <v>43281</v>
      </c>
      <c r="O1132" s="220">
        <v>43373</v>
      </c>
      <c r="P1132" s="220">
        <v>43465</v>
      </c>
      <c r="Q1132" s="220">
        <v>43555</v>
      </c>
      <c r="R1132" s="220">
        <v>43646</v>
      </c>
      <c r="S1132" s="220">
        <v>43738</v>
      </c>
      <c r="T1132" s="220">
        <v>43830</v>
      </c>
      <c r="U1132" s="220">
        <v>43921</v>
      </c>
      <c r="V1132" s="219">
        <v>44012</v>
      </c>
    </row>
    <row r="1133" spans="1:22" x14ac:dyDescent="0.35">
      <c r="D1133" s="1202" t="s">
        <v>967</v>
      </c>
      <c r="E1133" s="1203"/>
      <c r="F1133" s="237" t="s">
        <v>452</v>
      </c>
      <c r="G1133" s="236" t="s">
        <v>452</v>
      </c>
      <c r="H1133" s="236" t="s">
        <v>452</v>
      </c>
      <c r="I1133" s="236" t="s">
        <v>452</v>
      </c>
      <c r="J1133" s="236" t="s">
        <v>452</v>
      </c>
      <c r="K1133" s="236">
        <v>11</v>
      </c>
      <c r="L1133" s="236">
        <v>27</v>
      </c>
      <c r="M1133" s="236">
        <v>27</v>
      </c>
      <c r="N1133" s="236">
        <v>31</v>
      </c>
      <c r="O1133" s="236">
        <v>30</v>
      </c>
      <c r="P1133" s="236">
        <v>52</v>
      </c>
      <c r="Q1133" s="236">
        <v>44</v>
      </c>
      <c r="R1133" s="236">
        <v>58</v>
      </c>
      <c r="S1133" s="236">
        <v>70</v>
      </c>
      <c r="T1133" s="236">
        <v>87</v>
      </c>
      <c r="U1133" s="236">
        <v>78</v>
      </c>
      <c r="V1133" s="235">
        <v>83</v>
      </c>
    </row>
    <row r="1134" spans="1:22" ht="13.5" thickBot="1" x14ac:dyDescent="0.4">
      <c r="D1134" s="1364" t="s">
        <v>968</v>
      </c>
      <c r="E1134" s="1365"/>
      <c r="F1134" s="234" t="s">
        <v>452</v>
      </c>
      <c r="G1134" s="234" t="s">
        <v>452</v>
      </c>
      <c r="H1134" s="234" t="s">
        <v>452</v>
      </c>
      <c r="I1134" s="234" t="s">
        <v>452</v>
      </c>
      <c r="J1134" s="234" t="s">
        <v>452</v>
      </c>
      <c r="K1134" s="234">
        <v>3.5422453004870587E-3</v>
      </c>
      <c r="L1134" s="234">
        <v>6.7483129217695576E-3</v>
      </c>
      <c r="M1134" s="234">
        <v>4.9427917620137301E-3</v>
      </c>
      <c r="N1134" s="234">
        <v>4.1276921540561234E-3</v>
      </c>
      <c r="O1134" s="234">
        <v>2.9844807003581377E-3</v>
      </c>
      <c r="P1134" s="234">
        <v>4.1406218895568741E-3</v>
      </c>
      <c r="Q1134" s="234">
        <v>3.0744506166369701E-3</v>
      </c>
      <c r="R1134" s="234">
        <v>3.6456205411860838E-3</v>
      </c>
      <c r="S1134" s="234">
        <v>3.9621893926529688E-3</v>
      </c>
      <c r="T1134" s="234">
        <v>4.4229791560752418E-3</v>
      </c>
      <c r="U1134" s="234">
        <v>3.6335685836070158E-3</v>
      </c>
      <c r="V1134" s="233">
        <v>3.5940071014116219E-3</v>
      </c>
    </row>
    <row r="1135" spans="1:22" x14ac:dyDescent="0.35">
      <c r="D1135" s="232"/>
    </row>
    <row r="1136" spans="1:22" ht="13.5" thickBot="1" x14ac:dyDescent="0.4">
      <c r="D1136" s="204" t="s">
        <v>9</v>
      </c>
      <c r="E1136" s="238"/>
      <c r="F1136" s="238"/>
      <c r="G1136" s="238"/>
      <c r="H1136" s="238"/>
      <c r="I1136" s="238"/>
      <c r="J1136" s="238"/>
      <c r="K1136" s="238"/>
      <c r="L1136" s="238"/>
      <c r="M1136" s="238"/>
      <c r="N1136" s="238"/>
      <c r="O1136" s="238"/>
      <c r="P1136" s="238"/>
    </row>
    <row r="1137" spans="4:22" ht="13.5" thickBot="1" x14ac:dyDescent="0.4">
      <c r="D1137" s="1369"/>
      <c r="E1137" s="1370"/>
      <c r="F1137" s="220" t="s">
        <v>966</v>
      </c>
      <c r="G1137" s="220">
        <v>42643</v>
      </c>
      <c r="H1137" s="220">
        <v>42735</v>
      </c>
      <c r="I1137" s="220">
        <v>42825</v>
      </c>
      <c r="J1137" s="220">
        <v>42916</v>
      </c>
      <c r="K1137" s="220">
        <v>43008</v>
      </c>
      <c r="L1137" s="220">
        <v>43100</v>
      </c>
      <c r="M1137" s="220">
        <v>43190</v>
      </c>
      <c r="N1137" s="220">
        <v>43281</v>
      </c>
      <c r="O1137" s="220">
        <v>43373</v>
      </c>
      <c r="P1137" s="220">
        <v>43465</v>
      </c>
      <c r="Q1137" s="220">
        <v>43555</v>
      </c>
      <c r="R1137" s="220">
        <v>43646</v>
      </c>
      <c r="S1137" s="220">
        <v>43738</v>
      </c>
      <c r="T1137" s="220">
        <v>43830</v>
      </c>
      <c r="U1137" s="220">
        <v>43921</v>
      </c>
      <c r="V1137" s="219">
        <v>44012</v>
      </c>
    </row>
    <row r="1138" spans="4:22" x14ac:dyDescent="0.35">
      <c r="D1138" s="1202" t="s">
        <v>969</v>
      </c>
      <c r="E1138" s="1203"/>
      <c r="F1138" s="237" t="s">
        <v>452</v>
      </c>
      <c r="G1138" s="236" t="s">
        <v>452</v>
      </c>
      <c r="H1138" s="236" t="s">
        <v>452</v>
      </c>
      <c r="I1138" s="236" t="s">
        <v>452</v>
      </c>
      <c r="J1138" s="236" t="s">
        <v>452</v>
      </c>
      <c r="K1138" s="236">
        <v>19</v>
      </c>
      <c r="L1138" s="236">
        <v>46</v>
      </c>
      <c r="M1138" s="236">
        <v>73</v>
      </c>
      <c r="N1138" s="236">
        <v>104</v>
      </c>
      <c r="O1138" s="236">
        <v>134</v>
      </c>
      <c r="P1138" s="236">
        <v>186</v>
      </c>
      <c r="Q1138" s="236">
        <v>230</v>
      </c>
      <c r="R1138" s="236">
        <v>288</v>
      </c>
      <c r="S1138" s="236">
        <v>358</v>
      </c>
      <c r="T1138" s="236">
        <v>445</v>
      </c>
      <c r="U1138" s="236">
        <v>523</v>
      </c>
      <c r="V1138" s="235">
        <v>606</v>
      </c>
    </row>
    <row r="1139" spans="4:22" ht="13.5" thickBot="1" x14ac:dyDescent="0.4">
      <c r="D1139" s="1364" t="s">
        <v>968</v>
      </c>
      <c r="E1139" s="1365"/>
      <c r="F1139" s="234" t="s">
        <v>452</v>
      </c>
      <c r="G1139" s="234" t="s">
        <v>452</v>
      </c>
      <c r="H1139" s="234" t="s">
        <v>452</v>
      </c>
      <c r="I1139" s="234" t="s">
        <v>452</v>
      </c>
      <c r="J1139" s="234" t="s">
        <v>452</v>
      </c>
      <c r="K1139" s="234">
        <v>2.3630003886513798E-3</v>
      </c>
      <c r="L1139" s="234">
        <v>3.8200824224305274E-3</v>
      </c>
      <c r="M1139" s="234">
        <v>4.1704455378375098E-3</v>
      </c>
      <c r="N1139" s="234">
        <v>4.1576093746095999E-3</v>
      </c>
      <c r="O1139" s="234">
        <v>3.8213245594960984E-3</v>
      </c>
      <c r="P1139" s="234">
        <v>3.9055220617376951E-3</v>
      </c>
      <c r="Q1139" s="234">
        <v>3.7134882369205496E-3</v>
      </c>
      <c r="R1139" s="234">
        <v>3.6996179951731545E-3</v>
      </c>
      <c r="S1139" s="234">
        <v>3.7481857812362994E-3</v>
      </c>
      <c r="T1139" s="234">
        <v>3.8634215372727932E-3</v>
      </c>
      <c r="U1139" s="234">
        <v>3.8273135168016685E-3</v>
      </c>
      <c r="V1139" s="233">
        <v>3.7935845539760257E-3</v>
      </c>
    </row>
    <row r="1140" spans="4:22" x14ac:dyDescent="0.35">
      <c r="D1140" s="232"/>
    </row>
    <row r="1141" spans="4:22" x14ac:dyDescent="0.35">
      <c r="D1141" s="232"/>
    </row>
    <row r="1142" spans="4:22" x14ac:dyDescent="0.35">
      <c r="D1142" s="232"/>
    </row>
    <row r="1143" spans="4:22" x14ac:dyDescent="0.35">
      <c r="D1143" s="232"/>
    </row>
    <row r="1145" spans="4:22" x14ac:dyDescent="0.35">
      <c r="D1145" s="231"/>
    </row>
    <row r="1146" spans="4:22" x14ac:dyDescent="0.35">
      <c r="D1146" s="231"/>
    </row>
    <row r="1147" spans="4:22" x14ac:dyDescent="0.35">
      <c r="D1147" s="231"/>
    </row>
    <row r="1148" spans="4:22" x14ac:dyDescent="0.35">
      <c r="D1148" s="231"/>
    </row>
    <row r="1149" spans="4:22" x14ac:dyDescent="0.35">
      <c r="D1149" s="231"/>
    </row>
    <row r="1150" spans="4:22" x14ac:dyDescent="0.35">
      <c r="D1150" s="231"/>
    </row>
    <row r="1151" spans="4:22" x14ac:dyDescent="0.35">
      <c r="D1151" s="231"/>
    </row>
    <row r="1152" spans="4:22" x14ac:dyDescent="0.35">
      <c r="D1152" s="231"/>
    </row>
    <row r="1153" spans="1:15" x14ac:dyDescent="0.35">
      <c r="D1153" s="231"/>
    </row>
    <row r="1154" spans="1:15" x14ac:dyDescent="0.35">
      <c r="D1154" s="231"/>
    </row>
    <row r="1155" spans="1:15" x14ac:dyDescent="0.35">
      <c r="D1155" s="231"/>
    </row>
    <row r="1156" spans="1:15" ht="13.5" thickBot="1" x14ac:dyDescent="0.4">
      <c r="B1156" s="4" t="s">
        <v>1540</v>
      </c>
    </row>
    <row r="1157" spans="1:15" ht="15" customHeight="1" thickBot="1" x14ac:dyDescent="0.4">
      <c r="D1157" s="1210"/>
      <c r="E1157" s="1552"/>
      <c r="F1157" s="1552"/>
      <c r="G1157" s="1211"/>
      <c r="H1157" s="245" t="s">
        <v>32</v>
      </c>
    </row>
    <row r="1158" spans="1:15" ht="15" customHeight="1" thickBot="1" x14ac:dyDescent="0.4">
      <c r="D1158" s="1229" t="s">
        <v>971</v>
      </c>
      <c r="E1158" s="1230"/>
      <c r="F1158" s="1230"/>
      <c r="G1158" s="1230"/>
      <c r="H1158" s="229">
        <v>606</v>
      </c>
    </row>
    <row r="1159" spans="1:15" ht="13.35" customHeight="1" x14ac:dyDescent="0.35">
      <c r="D1159" s="1237" t="s">
        <v>972</v>
      </c>
      <c r="E1159" s="1553"/>
      <c r="F1159" s="1553"/>
      <c r="G1159" s="1553"/>
      <c r="H1159" s="228">
        <v>176</v>
      </c>
    </row>
    <row r="1160" spans="1:15" ht="13.35" customHeight="1" x14ac:dyDescent="0.35">
      <c r="D1160" s="1237" t="s">
        <v>973</v>
      </c>
      <c r="E1160" s="1553"/>
      <c r="F1160" s="1553"/>
      <c r="G1160" s="1553"/>
      <c r="H1160" s="228">
        <v>430</v>
      </c>
    </row>
    <row r="1161" spans="1:15" x14ac:dyDescent="0.35">
      <c r="D1161" s="1411" t="s">
        <v>974</v>
      </c>
      <c r="E1161" s="1412"/>
      <c r="F1161" s="1412"/>
      <c r="G1161" s="1412"/>
      <c r="H1161" s="227">
        <v>424</v>
      </c>
    </row>
    <row r="1162" spans="1:15" ht="13.5" thickBot="1" x14ac:dyDescent="0.4">
      <c r="D1162" s="1226" t="s">
        <v>975</v>
      </c>
      <c r="E1162" s="1227"/>
      <c r="F1162" s="1227"/>
      <c r="G1162" s="1227"/>
      <c r="H1162" s="226" t="s">
        <v>492</v>
      </c>
    </row>
    <row r="1163" spans="1:15" ht="12.75" customHeight="1" x14ac:dyDescent="0.35">
      <c r="A1163" s="6"/>
      <c r="C1163" s="682"/>
      <c r="D1163" s="681"/>
      <c r="E1163" s="680"/>
      <c r="F1163" s="679"/>
      <c r="G1163" s="679"/>
      <c r="H1163" s="679"/>
      <c r="I1163" s="679"/>
    </row>
    <row r="1164" spans="1:15" ht="12.75" customHeight="1" thickBot="1" x14ac:dyDescent="0.4">
      <c r="A1164" s="6">
        <v>273</v>
      </c>
      <c r="B1164" s="4" t="s">
        <v>1541</v>
      </c>
      <c r="C1164" s="682"/>
      <c r="D1164" s="681"/>
      <c r="E1164" s="680"/>
      <c r="F1164" s="679"/>
      <c r="G1164" s="679"/>
      <c r="H1164" s="679"/>
      <c r="I1164" s="679"/>
    </row>
    <row r="1165" spans="1:15" ht="12.75" customHeight="1" thickBot="1" x14ac:dyDescent="0.4">
      <c r="A1165" s="6">
        <v>274</v>
      </c>
      <c r="C1165" s="682"/>
      <c r="D1165" s="1248"/>
      <c r="E1165" s="1249"/>
      <c r="F1165" s="1012" t="s">
        <v>482</v>
      </c>
      <c r="G1165" s="1012" t="s">
        <v>483</v>
      </c>
      <c r="H1165" s="1012" t="s">
        <v>484</v>
      </c>
      <c r="I1165" s="1012" t="s">
        <v>485</v>
      </c>
      <c r="J1165" s="1012" t="s">
        <v>486</v>
      </c>
      <c r="K1165" s="1012" t="s">
        <v>487</v>
      </c>
      <c r="L1165" s="1012" t="s">
        <v>488</v>
      </c>
      <c r="M1165" s="1012" t="s">
        <v>489</v>
      </c>
      <c r="N1165" s="1013" t="s">
        <v>490</v>
      </c>
      <c r="O1165" s="999"/>
    </row>
    <row r="1166" spans="1:15" ht="12.75" customHeight="1" x14ac:dyDescent="0.35">
      <c r="A1166" s="6"/>
      <c r="C1166" s="682"/>
      <c r="D1166" s="1554" t="s">
        <v>979</v>
      </c>
      <c r="E1166" s="1236"/>
      <c r="F1166" s="1002">
        <v>0.37316703185572225</v>
      </c>
      <c r="G1166" s="1002">
        <v>0.37675997551338414</v>
      </c>
      <c r="H1166" s="1002">
        <v>0.24611845888441633</v>
      </c>
      <c r="I1166" s="1002">
        <v>0.15369161225514816</v>
      </c>
      <c r="J1166" s="1002">
        <v>9.6935769004124928E-2</v>
      </c>
      <c r="K1166" s="1002">
        <v>8.5727670206121168E-2</v>
      </c>
      <c r="L1166" s="1002">
        <v>6.8373943311785187E-2</v>
      </c>
      <c r="M1166" s="1002">
        <v>7.610657042776775E-2</v>
      </c>
      <c r="N1166" s="1003">
        <v>7.4949698189134814E-2</v>
      </c>
      <c r="O1166" s="999"/>
    </row>
    <row r="1167" spans="1:15" ht="12.75" customHeight="1" x14ac:dyDescent="0.35">
      <c r="A1167" s="6"/>
      <c r="C1167" s="682"/>
      <c r="D1167" s="1554" t="s">
        <v>980</v>
      </c>
      <c r="E1167" s="1236"/>
      <c r="F1167" s="1002">
        <v>0.14183381088825214</v>
      </c>
      <c r="G1167" s="1002">
        <v>0.10818632088597029</v>
      </c>
      <c r="H1167" s="1002">
        <v>0.10024918535556833</v>
      </c>
      <c r="I1167" s="1002">
        <v>9.0406830738322452E-2</v>
      </c>
      <c r="J1167" s="1002">
        <v>9.1043017088980549E-2</v>
      </c>
      <c r="K1167" s="1002">
        <v>8.1823860087445341E-2</v>
      </c>
      <c r="L1167" s="1002">
        <v>7.9811039283938345E-2</v>
      </c>
      <c r="M1167" s="1002">
        <v>8.4492092134592925E-2</v>
      </c>
      <c r="N1167" s="1003">
        <v>8.4507042253521125E-2</v>
      </c>
      <c r="O1167" s="999"/>
    </row>
    <row r="1168" spans="1:15" ht="12.75" customHeight="1" x14ac:dyDescent="0.35">
      <c r="A1168" s="6"/>
      <c r="C1168" s="682"/>
      <c r="D1168" s="1554" t="s">
        <v>981</v>
      </c>
      <c r="E1168" s="1236"/>
      <c r="F1168" s="1002">
        <v>0.29849991572560258</v>
      </c>
      <c r="G1168" s="1002">
        <v>0.36496187879125158</v>
      </c>
      <c r="H1168" s="1002">
        <v>0.4640598044853364</v>
      </c>
      <c r="I1168" s="1002">
        <v>0.50929181315921646</v>
      </c>
      <c r="J1168" s="1002">
        <v>0.51679434295816151</v>
      </c>
      <c r="K1168" s="1002">
        <v>0.51342910680824483</v>
      </c>
      <c r="L1168" s="1002">
        <v>0.51765290900049732</v>
      </c>
      <c r="M1168" s="1002">
        <v>0.53072922195096062</v>
      </c>
      <c r="N1168" s="1003">
        <v>0.53018108651911466</v>
      </c>
      <c r="O1168" s="999"/>
    </row>
    <row r="1169" spans="1:15" ht="12.75" customHeight="1" thickBot="1" x14ac:dyDescent="0.4">
      <c r="A1169" s="6"/>
      <c r="C1169" s="682"/>
      <c r="D1169" s="1554" t="s">
        <v>982</v>
      </c>
      <c r="E1169" s="1236"/>
      <c r="F1169" s="1004">
        <v>0.18649924153042305</v>
      </c>
      <c r="G1169" s="1004">
        <v>0.15009182480939395</v>
      </c>
      <c r="H1169" s="1004">
        <v>0.18957255127467892</v>
      </c>
      <c r="I1169" s="1004">
        <v>0.24660974384731291</v>
      </c>
      <c r="J1169" s="1004">
        <v>0.29522687094873307</v>
      </c>
      <c r="K1169" s="1004">
        <v>0.31901936289818861</v>
      </c>
      <c r="L1169" s="1004">
        <v>0.33416210840377919</v>
      </c>
      <c r="M1169" s="1004">
        <v>0.30867211548667872</v>
      </c>
      <c r="N1169" s="1005">
        <v>0.31036217303822938</v>
      </c>
      <c r="O1169" s="999"/>
    </row>
    <row r="1170" spans="1:15" ht="12.75" customHeight="1" thickBot="1" x14ac:dyDescent="0.4">
      <c r="A1170" s="6"/>
      <c r="C1170" s="682"/>
      <c r="D1170" s="1555" t="s">
        <v>30</v>
      </c>
      <c r="E1170" s="1247"/>
      <c r="F1170" s="1004">
        <v>1</v>
      </c>
      <c r="G1170" s="1004">
        <v>1</v>
      </c>
      <c r="H1170" s="1004">
        <v>1</v>
      </c>
      <c r="I1170" s="1004">
        <v>1</v>
      </c>
      <c r="J1170" s="1004">
        <v>1</v>
      </c>
      <c r="K1170" s="1004">
        <v>1</v>
      </c>
      <c r="L1170" s="1004">
        <v>1</v>
      </c>
      <c r="M1170" s="1004">
        <v>1</v>
      </c>
      <c r="N1170" s="1005">
        <v>1</v>
      </c>
      <c r="O1170" s="999"/>
    </row>
    <row r="1171" spans="1:15" ht="12.75" customHeight="1" x14ac:dyDescent="0.35">
      <c r="A1171" s="6"/>
      <c r="C1171" s="682"/>
      <c r="D1171" s="681"/>
      <c r="E1171" s="680"/>
      <c r="F1171" s="679"/>
      <c r="G1171" s="679"/>
      <c r="H1171" s="679"/>
      <c r="I1171" s="679"/>
    </row>
    <row r="1172" spans="1:15" ht="12.75" customHeight="1" x14ac:dyDescent="0.35">
      <c r="A1172" s="6"/>
      <c r="C1172" s="682"/>
      <c r="D1172" s="681"/>
      <c r="E1172" s="680"/>
      <c r="F1172" s="679"/>
      <c r="G1172" s="679"/>
      <c r="H1172" s="679"/>
      <c r="I1172" s="679"/>
    </row>
    <row r="1173" spans="1:15" ht="12.75" customHeight="1" x14ac:dyDescent="0.35">
      <c r="A1173" s="6"/>
      <c r="C1173" s="682"/>
      <c r="D1173" s="681"/>
      <c r="E1173" s="680"/>
      <c r="F1173" s="679"/>
      <c r="G1173" s="679"/>
      <c r="H1173" s="679"/>
      <c r="I1173" s="679"/>
    </row>
    <row r="1174" spans="1:15" ht="12.75" customHeight="1" x14ac:dyDescent="0.35">
      <c r="A1174" s="6"/>
      <c r="C1174" s="682"/>
      <c r="D1174" s="681"/>
      <c r="E1174" s="680"/>
      <c r="F1174" s="679"/>
      <c r="G1174" s="679"/>
      <c r="H1174" s="679"/>
      <c r="I1174" s="679"/>
    </row>
    <row r="1175" spans="1:15" ht="12.75" customHeight="1" x14ac:dyDescent="0.35">
      <c r="A1175" s="6"/>
      <c r="C1175" s="682"/>
      <c r="D1175" s="681"/>
      <c r="E1175" s="680"/>
      <c r="F1175" s="679"/>
      <c r="G1175" s="679"/>
      <c r="H1175" s="679"/>
      <c r="I1175" s="679"/>
    </row>
    <row r="1176" spans="1:15" ht="12.75" customHeight="1" x14ac:dyDescent="0.35">
      <c r="A1176" s="6"/>
      <c r="C1176" s="682"/>
      <c r="D1176" s="681"/>
      <c r="E1176" s="680"/>
      <c r="F1176" s="679"/>
      <c r="G1176" s="679"/>
      <c r="H1176" s="679"/>
      <c r="I1176" s="679"/>
    </row>
    <row r="1177" spans="1:15" ht="12.75" customHeight="1" x14ac:dyDescent="0.35">
      <c r="A1177" s="6"/>
      <c r="C1177" s="682"/>
      <c r="D1177" s="681"/>
      <c r="E1177" s="680"/>
      <c r="F1177" s="679"/>
      <c r="G1177" s="679"/>
      <c r="H1177" s="679"/>
      <c r="I1177" s="679"/>
    </row>
    <row r="1178" spans="1:15" ht="12.75" customHeight="1" x14ac:dyDescent="0.35">
      <c r="A1178" s="6"/>
      <c r="C1178" s="682"/>
      <c r="D1178" s="681"/>
      <c r="E1178" s="680"/>
      <c r="F1178" s="679"/>
      <c r="G1178" s="679"/>
      <c r="H1178" s="679"/>
      <c r="I1178" s="679"/>
    </row>
    <row r="1179" spans="1:15" ht="12.75" customHeight="1" x14ac:dyDescent="0.35">
      <c r="A1179" s="6"/>
      <c r="C1179" s="682"/>
      <c r="D1179" s="681"/>
      <c r="E1179" s="680"/>
      <c r="F1179" s="679"/>
      <c r="G1179" s="679"/>
      <c r="H1179" s="679"/>
      <c r="I1179" s="679"/>
    </row>
    <row r="1180" spans="1:15" ht="12.75" customHeight="1" x14ac:dyDescent="0.35">
      <c r="A1180" s="6"/>
      <c r="C1180" s="682"/>
      <c r="D1180" s="681"/>
      <c r="E1180" s="680"/>
      <c r="F1180" s="679"/>
      <c r="G1180" s="679"/>
      <c r="H1180" s="679"/>
      <c r="I1180" s="679"/>
    </row>
    <row r="1181" spans="1:15" ht="12.75" customHeight="1" x14ac:dyDescent="0.35">
      <c r="A1181" s="6"/>
      <c r="C1181" s="682"/>
      <c r="D1181" s="681"/>
      <c r="E1181" s="680"/>
      <c r="F1181" s="679"/>
      <c r="G1181" s="679"/>
      <c r="H1181" s="679"/>
      <c r="I1181" s="679"/>
    </row>
    <row r="1182" spans="1:15" ht="12.75" customHeight="1" x14ac:dyDescent="0.35">
      <c r="A1182" s="6"/>
      <c r="C1182" s="682"/>
      <c r="D1182" s="681"/>
      <c r="E1182" s="680"/>
      <c r="F1182" s="679"/>
      <c r="G1182" s="679"/>
      <c r="H1182" s="679"/>
      <c r="I1182" s="679"/>
    </row>
    <row r="1183" spans="1:15" ht="12.75" customHeight="1" x14ac:dyDescent="0.35">
      <c r="A1183" s="6"/>
      <c r="C1183" s="682"/>
      <c r="D1183" s="681"/>
      <c r="E1183" s="680"/>
      <c r="F1183" s="679"/>
      <c r="G1183" s="679"/>
      <c r="H1183" s="679"/>
      <c r="I1183" s="679"/>
    </row>
    <row r="1184" spans="1:15" ht="12.75" customHeight="1" x14ac:dyDescent="0.35">
      <c r="A1184" s="6"/>
      <c r="C1184" s="682"/>
      <c r="D1184" s="681"/>
      <c r="E1184" s="680"/>
      <c r="F1184" s="679"/>
      <c r="G1184" s="679"/>
      <c r="H1184" s="679"/>
      <c r="I1184" s="679"/>
    </row>
    <row r="1185" spans="1:22" ht="12.75" customHeight="1" x14ac:dyDescent="0.35">
      <c r="A1185" s="6"/>
      <c r="C1185" s="682"/>
      <c r="D1185" s="681"/>
      <c r="E1185" s="680"/>
      <c r="F1185" s="679"/>
      <c r="G1185" s="679"/>
      <c r="H1185" s="679"/>
      <c r="I1185" s="679"/>
    </row>
    <row r="1186" spans="1:22" ht="12.75" customHeight="1" x14ac:dyDescent="0.35">
      <c r="A1186" s="6"/>
      <c r="C1186" s="682"/>
      <c r="D1186" s="681"/>
      <c r="E1186" s="680"/>
      <c r="F1186" s="679"/>
      <c r="G1186" s="679"/>
      <c r="H1186" s="679"/>
      <c r="I1186" s="679"/>
    </row>
    <row r="1187" spans="1:22" ht="12.75" customHeight="1" x14ac:dyDescent="0.35">
      <c r="A1187" s="6"/>
      <c r="C1187" s="682"/>
      <c r="D1187" s="681"/>
      <c r="E1187" s="680"/>
      <c r="F1187" s="679"/>
      <c r="G1187" s="679"/>
      <c r="H1187" s="679"/>
      <c r="I1187" s="679"/>
    </row>
    <row r="1188" spans="1:22" ht="12.75" customHeight="1" x14ac:dyDescent="0.35">
      <c r="A1188" s="6"/>
      <c r="C1188" s="682"/>
      <c r="D1188" s="681"/>
      <c r="E1188" s="680"/>
      <c r="F1188" s="679"/>
      <c r="G1188" s="679"/>
      <c r="H1188" s="679"/>
      <c r="I1188" s="679"/>
    </row>
    <row r="1189" spans="1:22" ht="12.75" customHeight="1" x14ac:dyDescent="0.35">
      <c r="A1189" s="6"/>
      <c r="C1189" s="682"/>
      <c r="D1189" s="681"/>
      <c r="E1189" s="680"/>
      <c r="F1189" s="679"/>
      <c r="G1189" s="679"/>
      <c r="H1189" s="679"/>
      <c r="I1189" s="679"/>
    </row>
    <row r="1190" spans="1:22" ht="12.75" customHeight="1" x14ac:dyDescent="0.35">
      <c r="A1190" s="6"/>
      <c r="C1190" s="682"/>
      <c r="D1190" s="681"/>
      <c r="E1190" s="680"/>
      <c r="F1190" s="679"/>
      <c r="G1190" s="679"/>
      <c r="H1190" s="679"/>
      <c r="I1190" s="679"/>
    </row>
    <row r="1191" spans="1:22" ht="12.75" customHeight="1" x14ac:dyDescent="0.35">
      <c r="A1191" s="6"/>
      <c r="C1191" s="682"/>
      <c r="D1191" s="681"/>
      <c r="E1191" s="680"/>
      <c r="F1191" s="679"/>
      <c r="G1191" s="679"/>
      <c r="H1191" s="679"/>
      <c r="I1191" s="679"/>
    </row>
    <row r="1192" spans="1:22" ht="12.75" customHeight="1" x14ac:dyDescent="0.35">
      <c r="A1192" s="6"/>
      <c r="C1192" s="682"/>
      <c r="D1192" s="681"/>
      <c r="E1192" s="680"/>
      <c r="F1192" s="679"/>
      <c r="G1192" s="679"/>
      <c r="H1192" s="679"/>
      <c r="I1192" s="679"/>
    </row>
    <row r="1193" spans="1:22" ht="12.75" customHeight="1" x14ac:dyDescent="0.35">
      <c r="A1193" s="6"/>
      <c r="C1193" s="682"/>
      <c r="D1193" s="681"/>
      <c r="E1193" s="680"/>
      <c r="F1193" s="679"/>
      <c r="G1193" s="679"/>
      <c r="H1193" s="679"/>
      <c r="I1193" s="679"/>
    </row>
    <row r="1194" spans="1:22" ht="12.75" customHeight="1" x14ac:dyDescent="0.35">
      <c r="A1194" s="6"/>
      <c r="C1194" s="682"/>
      <c r="D1194" s="681"/>
      <c r="E1194" s="680"/>
      <c r="F1194" s="679"/>
      <c r="G1194" s="679"/>
      <c r="H1194" s="679"/>
      <c r="I1194" s="679"/>
    </row>
    <row r="1195" spans="1:22" ht="12.75" customHeight="1" x14ac:dyDescent="0.35">
      <c r="A1195" s="6"/>
      <c r="C1195" s="682"/>
      <c r="D1195" s="681"/>
      <c r="E1195" s="680"/>
      <c r="F1195" s="679"/>
      <c r="G1195" s="679"/>
      <c r="H1195" s="679"/>
      <c r="I1195" s="679"/>
    </row>
    <row r="1196" spans="1:22" ht="12.75" customHeight="1" x14ac:dyDescent="0.35">
      <c r="A1196" s="6"/>
      <c r="C1196" s="682"/>
      <c r="D1196" s="681"/>
      <c r="E1196" s="680"/>
      <c r="F1196" s="679"/>
      <c r="G1196" s="679"/>
      <c r="H1196" s="679"/>
      <c r="I1196" s="679"/>
    </row>
    <row r="1197" spans="1:22" ht="12.75" customHeight="1" thickBot="1" x14ac:dyDescent="0.4">
      <c r="A1197" s="6">
        <v>275</v>
      </c>
      <c r="B1197" s="4" t="s">
        <v>1542</v>
      </c>
      <c r="C1197" s="682"/>
      <c r="D1197" s="681"/>
      <c r="E1197" s="680"/>
      <c r="F1197" s="679"/>
      <c r="G1197" s="679"/>
      <c r="H1197" s="679"/>
      <c r="I1197" s="679"/>
    </row>
    <row r="1198" spans="1:22" ht="39.75" customHeight="1" thickBot="1" x14ac:dyDescent="0.4">
      <c r="A1198" s="6">
        <v>276</v>
      </c>
      <c r="C1198" s="682"/>
      <c r="D1198" s="1210"/>
      <c r="E1198" s="1211"/>
      <c r="F1198" s="1006" t="s">
        <v>542</v>
      </c>
      <c r="G1198" s="1006" t="s">
        <v>497</v>
      </c>
      <c r="H1198" s="1006" t="s">
        <v>498</v>
      </c>
      <c r="I1198" s="1006" t="s">
        <v>499</v>
      </c>
      <c r="J1198" s="1006" t="s">
        <v>731</v>
      </c>
      <c r="K1198" s="1006" t="s">
        <v>500</v>
      </c>
      <c r="L1198" s="1006" t="s">
        <v>501</v>
      </c>
      <c r="M1198" s="1006" t="s">
        <v>502</v>
      </c>
      <c r="N1198" s="1006" t="s">
        <v>503</v>
      </c>
      <c r="O1198" s="1014" t="s">
        <v>511</v>
      </c>
      <c r="P1198" s="1006" t="s">
        <v>508</v>
      </c>
      <c r="Q1198" s="1006" t="s">
        <v>509</v>
      </c>
      <c r="R1198" s="1006" t="s">
        <v>510</v>
      </c>
      <c r="S1198" s="1006" t="s">
        <v>504</v>
      </c>
      <c r="T1198" s="1006" t="s">
        <v>505</v>
      </c>
      <c r="U1198" s="1006" t="s">
        <v>506</v>
      </c>
      <c r="V1198" s="1007" t="s">
        <v>507</v>
      </c>
    </row>
    <row r="1199" spans="1:22" ht="12.75" customHeight="1" x14ac:dyDescent="0.35">
      <c r="A1199" s="6"/>
      <c r="C1199" s="682"/>
      <c r="D1199" s="1235" t="s">
        <v>979</v>
      </c>
      <c r="E1199" s="1236"/>
      <c r="F1199" s="1002">
        <v>5.8715596330275233E-2</v>
      </c>
      <c r="G1199" s="1002">
        <v>0.35965698195315499</v>
      </c>
      <c r="H1199" s="1002">
        <v>0.16559139784946236</v>
      </c>
      <c r="I1199" s="1002">
        <v>0.31201182182816128</v>
      </c>
      <c r="J1199" s="1002">
        <v>0.19728783902012248</v>
      </c>
      <c r="K1199" s="1002">
        <v>0.35708227311280749</v>
      </c>
      <c r="L1199" s="1002">
        <v>0.29690388170055454</v>
      </c>
      <c r="M1199" s="1002">
        <v>0.10264900662251655</v>
      </c>
      <c r="N1199" s="1002">
        <v>0.11282051282051282</v>
      </c>
      <c r="O1199" s="1002">
        <v>0.11811023622047244</v>
      </c>
      <c r="P1199" s="1002">
        <v>0.1067351598173516</v>
      </c>
      <c r="Q1199" s="1002">
        <v>0.14528829057658116</v>
      </c>
      <c r="R1199" s="1002">
        <v>0.3719298245614035</v>
      </c>
      <c r="S1199" s="1002">
        <v>2.0778820994305065E-2</v>
      </c>
      <c r="T1199" s="1002">
        <v>0.16895715440582054</v>
      </c>
      <c r="U1199" s="1002">
        <v>8.2918739635157543E-2</v>
      </c>
      <c r="V1199" s="1003">
        <v>0.25072674418604651</v>
      </c>
    </row>
    <row r="1200" spans="1:22" ht="12.75" customHeight="1" x14ac:dyDescent="0.35">
      <c r="A1200" s="6"/>
      <c r="C1200" s="682"/>
      <c r="D1200" s="1235" t="s">
        <v>980</v>
      </c>
      <c r="E1200" s="1236"/>
      <c r="F1200" s="1002">
        <v>6.6422018348623851E-2</v>
      </c>
      <c r="G1200" s="1002">
        <v>8.7717052775289045E-2</v>
      </c>
      <c r="H1200" s="1002">
        <v>0.19815668202764977</v>
      </c>
      <c r="I1200" s="1002">
        <v>8.6763774540848632E-2</v>
      </c>
      <c r="J1200" s="1002">
        <v>0.11854768153980752</v>
      </c>
      <c r="K1200" s="1002">
        <v>0.11874469889737066</v>
      </c>
      <c r="L1200" s="1002">
        <v>0.17074861367837338</v>
      </c>
      <c r="M1200" s="1002">
        <v>7.2040058148925862E-2</v>
      </c>
      <c r="N1200" s="1002">
        <v>0.18034188034188034</v>
      </c>
      <c r="O1200" s="1002">
        <v>0.11811023622047244</v>
      </c>
      <c r="P1200" s="1002">
        <v>0.13441780821917809</v>
      </c>
      <c r="Q1200" s="1002">
        <v>0.17754635509271019</v>
      </c>
      <c r="R1200" s="1002">
        <v>5.2631578947368418E-2</v>
      </c>
      <c r="S1200" s="1002">
        <v>1.7700477143296905E-2</v>
      </c>
      <c r="T1200" s="1002">
        <v>0.25788197251414713</v>
      </c>
      <c r="U1200" s="1002">
        <v>8.2089552238805971E-2</v>
      </c>
      <c r="V1200" s="1003">
        <v>0.11555232558139535</v>
      </c>
    </row>
    <row r="1201" spans="1:22" ht="12.75" customHeight="1" x14ac:dyDescent="0.35">
      <c r="A1201" s="6"/>
      <c r="C1201" s="682"/>
      <c r="D1201" s="1235" t="s">
        <v>981</v>
      </c>
      <c r="E1201" s="1236"/>
      <c r="F1201" s="1002">
        <v>0.5431192660550459</v>
      </c>
      <c r="G1201" s="1002">
        <v>0.40368616408549851</v>
      </c>
      <c r="H1201" s="1002">
        <v>0.42027649769585251</v>
      </c>
      <c r="I1201" s="1002">
        <v>0.31982267257758074</v>
      </c>
      <c r="J1201" s="1002">
        <v>0.44356955380577429</v>
      </c>
      <c r="K1201" s="1002">
        <v>0.3248515691263783</v>
      </c>
      <c r="L1201" s="1002">
        <v>0.3512014787430684</v>
      </c>
      <c r="M1201" s="1002">
        <v>0.4474236795348086</v>
      </c>
      <c r="N1201" s="1002">
        <v>0.62136752136752138</v>
      </c>
      <c r="O1201" s="1002">
        <v>0.56692913385826771</v>
      </c>
      <c r="P1201" s="1002">
        <v>0.56820776255707761</v>
      </c>
      <c r="Q1201" s="1002">
        <v>0.47421894843789686</v>
      </c>
      <c r="R1201" s="1002">
        <v>0.22807017543859648</v>
      </c>
      <c r="S1201" s="1002">
        <v>0.54425119285824231</v>
      </c>
      <c r="T1201" s="1002">
        <v>0.48261924009700891</v>
      </c>
      <c r="U1201" s="1002">
        <v>0.62935323383084574</v>
      </c>
      <c r="V1201" s="1003">
        <v>0.49491279069767441</v>
      </c>
    </row>
    <row r="1202" spans="1:22" ht="12.75" customHeight="1" thickBot="1" x14ac:dyDescent="0.4">
      <c r="A1202" s="6"/>
      <c r="C1202" s="682"/>
      <c r="D1202" s="1235" t="s">
        <v>982</v>
      </c>
      <c r="E1202" s="1236"/>
      <c r="F1202" s="1004">
        <v>0.33174311926605504</v>
      </c>
      <c r="G1202" s="1004">
        <v>0.14893980118605743</v>
      </c>
      <c r="H1202" s="1004">
        <v>0.21597542242703532</v>
      </c>
      <c r="I1202" s="1004">
        <v>0.28140173105340932</v>
      </c>
      <c r="J1202" s="1004">
        <v>0.24059492563429571</v>
      </c>
      <c r="K1202" s="1004">
        <v>0.1993214588634436</v>
      </c>
      <c r="L1202" s="1004">
        <v>0.18114602587800369</v>
      </c>
      <c r="M1202" s="1004">
        <v>0.37788725569374898</v>
      </c>
      <c r="N1202" s="1004">
        <v>8.5470085470085472E-2</v>
      </c>
      <c r="O1202" s="1004">
        <v>0.19685039370078741</v>
      </c>
      <c r="P1202" s="1004">
        <v>0.1906392694063927</v>
      </c>
      <c r="Q1202" s="1004">
        <v>0.20294640589281179</v>
      </c>
      <c r="R1202" s="1004">
        <v>0.3473684210526316</v>
      </c>
      <c r="S1202" s="1004">
        <v>0.41726950900415577</v>
      </c>
      <c r="T1202" s="1004">
        <v>9.0541632983023437E-2</v>
      </c>
      <c r="U1202" s="1004">
        <v>0.20563847429519072</v>
      </c>
      <c r="V1202" s="1005">
        <v>0.13880813953488372</v>
      </c>
    </row>
    <row r="1203" spans="1:22" ht="12.75" customHeight="1" thickBot="1" x14ac:dyDescent="0.4">
      <c r="A1203" s="6"/>
      <c r="C1203" s="682"/>
      <c r="D1203" s="1246" t="s">
        <v>30</v>
      </c>
      <c r="E1203" s="1247"/>
      <c r="F1203" s="1004">
        <v>1</v>
      </c>
      <c r="G1203" s="1004">
        <v>1</v>
      </c>
      <c r="H1203" s="1004">
        <v>1</v>
      </c>
      <c r="I1203" s="1004">
        <v>1</v>
      </c>
      <c r="J1203" s="1004">
        <v>1</v>
      </c>
      <c r="K1203" s="1004">
        <v>1</v>
      </c>
      <c r="L1203" s="1004">
        <v>1</v>
      </c>
      <c r="M1203" s="1004">
        <v>1</v>
      </c>
      <c r="N1203" s="1004">
        <v>1</v>
      </c>
      <c r="O1203" s="1004">
        <v>1</v>
      </c>
      <c r="P1203" s="1004">
        <v>1</v>
      </c>
      <c r="Q1203" s="1004">
        <v>0.99999999999999989</v>
      </c>
      <c r="R1203" s="1004">
        <v>1</v>
      </c>
      <c r="S1203" s="1004">
        <v>1</v>
      </c>
      <c r="T1203" s="1004">
        <v>1</v>
      </c>
      <c r="U1203" s="1004">
        <v>1</v>
      </c>
      <c r="V1203" s="1005">
        <v>1</v>
      </c>
    </row>
    <row r="1204" spans="1:22" ht="12.75" customHeight="1" x14ac:dyDescent="0.35">
      <c r="A1204" s="6"/>
      <c r="C1204" s="682"/>
      <c r="D1204" s="681"/>
      <c r="E1204" s="680"/>
      <c r="F1204" s="679"/>
      <c r="G1204" s="679"/>
      <c r="H1204" s="679"/>
      <c r="I1204" s="679"/>
    </row>
    <row r="1205" spans="1:22" ht="12.75" customHeight="1" x14ac:dyDescent="0.35">
      <c r="A1205" s="6"/>
      <c r="C1205" s="682"/>
      <c r="D1205" s="681"/>
      <c r="E1205" s="680"/>
      <c r="F1205" s="679"/>
      <c r="G1205" s="679"/>
      <c r="H1205" s="679"/>
      <c r="I1205" s="679"/>
    </row>
    <row r="1206" spans="1:22" ht="12.75" customHeight="1" x14ac:dyDescent="0.35">
      <c r="A1206" s="6"/>
      <c r="C1206" s="682"/>
      <c r="D1206" s="681"/>
      <c r="E1206" s="680"/>
      <c r="F1206" s="679"/>
      <c r="G1206" s="679"/>
      <c r="H1206" s="679"/>
      <c r="I1206" s="679"/>
    </row>
    <row r="1207" spans="1:22" ht="12.75" customHeight="1" x14ac:dyDescent="0.35">
      <c r="A1207" s="6"/>
      <c r="C1207" s="682"/>
      <c r="D1207" s="681"/>
      <c r="E1207" s="680"/>
      <c r="F1207" s="679"/>
      <c r="G1207" s="679"/>
      <c r="H1207" s="679"/>
      <c r="I1207" s="679"/>
    </row>
    <row r="1208" spans="1:22" ht="12.75" customHeight="1" x14ac:dyDescent="0.35">
      <c r="A1208" s="6"/>
      <c r="C1208" s="682"/>
      <c r="D1208" s="681"/>
      <c r="E1208" s="680"/>
      <c r="F1208" s="679"/>
      <c r="G1208" s="679"/>
      <c r="H1208" s="679"/>
      <c r="I1208" s="679"/>
    </row>
    <row r="1209" spans="1:22" ht="12.75" customHeight="1" x14ac:dyDescent="0.35">
      <c r="A1209" s="6"/>
      <c r="C1209" s="682"/>
      <c r="D1209" s="681"/>
      <c r="E1209" s="680"/>
      <c r="F1209" s="679"/>
      <c r="G1209" s="679"/>
      <c r="H1209" s="679"/>
      <c r="I1209" s="679"/>
    </row>
    <row r="1210" spans="1:22" ht="12.75" customHeight="1" x14ac:dyDescent="0.35">
      <c r="A1210" s="6"/>
      <c r="C1210" s="682"/>
      <c r="D1210" s="681"/>
      <c r="E1210" s="680"/>
      <c r="F1210" s="679"/>
      <c r="G1210" s="679"/>
      <c r="H1210" s="679"/>
      <c r="I1210" s="679"/>
    </row>
    <row r="1211" spans="1:22" ht="12.75" customHeight="1" x14ac:dyDescent="0.35">
      <c r="A1211" s="6"/>
      <c r="C1211" s="682"/>
      <c r="D1211" s="681"/>
      <c r="E1211" s="680"/>
      <c r="F1211" s="679"/>
      <c r="G1211" s="679"/>
      <c r="H1211" s="679"/>
      <c r="I1211" s="679"/>
    </row>
    <row r="1212" spans="1:22" ht="12.75" customHeight="1" x14ac:dyDescent="0.35">
      <c r="A1212" s="6"/>
      <c r="C1212" s="682"/>
      <c r="D1212" s="681"/>
      <c r="E1212" s="680"/>
      <c r="F1212" s="679"/>
      <c r="G1212" s="679"/>
      <c r="H1212" s="679"/>
      <c r="I1212" s="679"/>
    </row>
    <row r="1213" spans="1:22" ht="12.75" customHeight="1" x14ac:dyDescent="0.35">
      <c r="A1213" s="6"/>
      <c r="C1213" s="682"/>
      <c r="D1213" s="681"/>
      <c r="E1213" s="680"/>
      <c r="F1213" s="679"/>
      <c r="G1213" s="679"/>
      <c r="H1213" s="679"/>
      <c r="I1213" s="679"/>
    </row>
    <row r="1214" spans="1:22" ht="12.75" customHeight="1" x14ac:dyDescent="0.35">
      <c r="A1214" s="6"/>
      <c r="C1214" s="682"/>
      <c r="D1214" s="681"/>
      <c r="E1214" s="680"/>
      <c r="F1214" s="679"/>
      <c r="G1214" s="679"/>
      <c r="H1214" s="679"/>
      <c r="I1214" s="679"/>
    </row>
    <row r="1215" spans="1:22" ht="12.75" customHeight="1" x14ac:dyDescent="0.35">
      <c r="A1215" s="6"/>
      <c r="C1215" s="682"/>
      <c r="D1215" s="681"/>
      <c r="E1215" s="680"/>
      <c r="F1215" s="679"/>
      <c r="G1215" s="679"/>
      <c r="H1215" s="679"/>
      <c r="I1215" s="679"/>
    </row>
    <row r="1216" spans="1:22" ht="12.75" customHeight="1" x14ac:dyDescent="0.35">
      <c r="A1216" s="6"/>
      <c r="C1216" s="682"/>
      <c r="D1216" s="681"/>
      <c r="E1216" s="680"/>
      <c r="F1216" s="679"/>
      <c r="G1216" s="679"/>
      <c r="H1216" s="679"/>
      <c r="I1216" s="679"/>
    </row>
    <row r="1217" spans="1:9" ht="12.75" customHeight="1" x14ac:dyDescent="0.35">
      <c r="A1217" s="6"/>
      <c r="C1217" s="682"/>
      <c r="D1217" s="681"/>
      <c r="E1217" s="680"/>
      <c r="F1217" s="679"/>
      <c r="G1217" s="679"/>
      <c r="H1217" s="679"/>
      <c r="I1217" s="679"/>
    </row>
    <row r="1218" spans="1:9" ht="12.75" customHeight="1" x14ac:dyDescent="0.35">
      <c r="A1218" s="6"/>
      <c r="C1218" s="682"/>
      <c r="D1218" s="681"/>
      <c r="E1218" s="680"/>
      <c r="F1218" s="679"/>
      <c r="G1218" s="679"/>
      <c r="H1218" s="679"/>
      <c r="I1218" s="679"/>
    </row>
    <row r="1219" spans="1:9" ht="12.75" customHeight="1" x14ac:dyDescent="0.35">
      <c r="A1219" s="6"/>
      <c r="C1219" s="682"/>
      <c r="D1219" s="681"/>
      <c r="E1219" s="680"/>
      <c r="F1219" s="679"/>
      <c r="G1219" s="679"/>
      <c r="H1219" s="679"/>
      <c r="I1219" s="679"/>
    </row>
    <row r="1220" spans="1:9" ht="12.75" customHeight="1" x14ac:dyDescent="0.35">
      <c r="A1220" s="6"/>
      <c r="C1220" s="682"/>
      <c r="D1220" s="681"/>
      <c r="E1220" s="680"/>
      <c r="F1220" s="679"/>
      <c r="G1220" s="679"/>
      <c r="H1220" s="679"/>
      <c r="I1220" s="679"/>
    </row>
    <row r="1221" spans="1:9" ht="12.75" customHeight="1" x14ac:dyDescent="0.35">
      <c r="A1221" s="6"/>
      <c r="C1221" s="682"/>
      <c r="D1221" s="681"/>
      <c r="E1221" s="680"/>
      <c r="F1221" s="679"/>
      <c r="G1221" s="679"/>
      <c r="H1221" s="679"/>
      <c r="I1221" s="679"/>
    </row>
    <row r="1222" spans="1:9" ht="12.75" customHeight="1" x14ac:dyDescent="0.35">
      <c r="A1222" s="6"/>
      <c r="C1222" s="682"/>
      <c r="D1222" s="681"/>
      <c r="E1222" s="680"/>
      <c r="F1222" s="679"/>
      <c r="G1222" s="679"/>
      <c r="H1222" s="679"/>
      <c r="I1222" s="679"/>
    </row>
    <row r="1223" spans="1:9" ht="12.75" customHeight="1" x14ac:dyDescent="0.35">
      <c r="A1223" s="6"/>
      <c r="C1223" s="682"/>
      <c r="D1223" s="681"/>
      <c r="E1223" s="680"/>
      <c r="F1223" s="679"/>
      <c r="G1223" s="679"/>
      <c r="H1223" s="679"/>
      <c r="I1223" s="679"/>
    </row>
    <row r="1224" spans="1:9" ht="12.75" customHeight="1" x14ac:dyDescent="0.35">
      <c r="A1224" s="6"/>
      <c r="C1224" s="682"/>
      <c r="D1224" s="681"/>
      <c r="E1224" s="680"/>
      <c r="F1224" s="679"/>
      <c r="G1224" s="679"/>
      <c r="H1224" s="679"/>
      <c r="I1224" s="679"/>
    </row>
    <row r="1225" spans="1:9" ht="12.75" customHeight="1" x14ac:dyDescent="0.35">
      <c r="A1225" s="6"/>
      <c r="C1225" s="682"/>
      <c r="D1225" s="681"/>
      <c r="E1225" s="680"/>
      <c r="F1225" s="679"/>
      <c r="G1225" s="679"/>
      <c r="H1225" s="679"/>
      <c r="I1225" s="679"/>
    </row>
    <row r="1226" spans="1:9" ht="12.75" customHeight="1" x14ac:dyDescent="0.35">
      <c r="A1226" s="6"/>
      <c r="C1226" s="682"/>
      <c r="D1226" s="681"/>
      <c r="E1226" s="680"/>
      <c r="F1226" s="679"/>
      <c r="G1226" s="679"/>
      <c r="H1226" s="679"/>
      <c r="I1226" s="679"/>
    </row>
    <row r="1227" spans="1:9" ht="12.75" customHeight="1" x14ac:dyDescent="0.35">
      <c r="A1227" s="6"/>
      <c r="C1227" s="682"/>
      <c r="D1227" s="681"/>
      <c r="E1227" s="680"/>
      <c r="F1227" s="679"/>
      <c r="G1227" s="679"/>
      <c r="H1227" s="679"/>
      <c r="I1227" s="679"/>
    </row>
    <row r="1228" spans="1:9" ht="12.75" customHeight="1" x14ac:dyDescent="0.35">
      <c r="A1228" s="6"/>
      <c r="C1228" s="682"/>
      <c r="D1228" s="681"/>
      <c r="E1228" s="680"/>
      <c r="F1228" s="679"/>
      <c r="G1228" s="679"/>
      <c r="H1228" s="679"/>
      <c r="I1228" s="679"/>
    </row>
    <row r="1229" spans="1:9" x14ac:dyDescent="0.35">
      <c r="D1229" s="23"/>
    </row>
    <row r="1230" spans="1:9" ht="13.5" thickBot="1" x14ac:dyDescent="0.4">
      <c r="A1230" s="641">
        <v>277</v>
      </c>
      <c r="B1230" s="4" t="s">
        <v>1543</v>
      </c>
    </row>
    <row r="1231" spans="1:9" ht="25.5" customHeight="1" thickBot="1" x14ac:dyDescent="0.4">
      <c r="A1231" s="641"/>
      <c r="D1231" s="1282"/>
      <c r="E1231" s="1306"/>
      <c r="F1231" s="183" t="s">
        <v>454</v>
      </c>
      <c r="G1231" s="550" t="s">
        <v>455</v>
      </c>
      <c r="H1231" s="549" t="s">
        <v>30</v>
      </c>
    </row>
    <row r="1232" spans="1:9" x14ac:dyDescent="0.35">
      <c r="A1232" s="675"/>
      <c r="D1232" s="1258" t="s">
        <v>985</v>
      </c>
      <c r="E1232" s="1260"/>
      <c r="F1232" s="141">
        <v>0.21217855716057948</v>
      </c>
      <c r="G1232" s="141">
        <v>0.22718394546359771</v>
      </c>
      <c r="H1232" s="170">
        <v>0.21749694583955478</v>
      </c>
    </row>
    <row r="1233" spans="1:23" x14ac:dyDescent="0.35">
      <c r="A1233" s="675"/>
      <c r="D1233" s="1258" t="s">
        <v>986</v>
      </c>
      <c r="E1233" s="1260"/>
      <c r="F1233" s="141">
        <v>0.10315607981664879</v>
      </c>
      <c r="G1233" s="141">
        <v>9.697062540691663E-2</v>
      </c>
      <c r="H1233" s="170">
        <v>0.10096375729604995</v>
      </c>
    </row>
    <row r="1234" spans="1:23" x14ac:dyDescent="0.35">
      <c r="A1234" s="675"/>
      <c r="D1234" s="1258" t="s">
        <v>981</v>
      </c>
      <c r="E1234" s="1260"/>
      <c r="F1234" s="141">
        <v>0.42362118631594442</v>
      </c>
      <c r="G1234" s="141">
        <v>0.47604457891310176</v>
      </c>
      <c r="H1234" s="170">
        <v>0.44220171032984934</v>
      </c>
    </row>
    <row r="1235" spans="1:23" ht="13.5" thickBot="1" x14ac:dyDescent="0.4">
      <c r="A1235" s="675"/>
      <c r="D1235" s="1258" t="s">
        <v>982</v>
      </c>
      <c r="E1235" s="1260"/>
      <c r="F1235" s="141">
        <v>0.26104417670682734</v>
      </c>
      <c r="G1235" s="141">
        <v>0.19980085021638391</v>
      </c>
      <c r="H1235" s="170">
        <v>0.23933758653454595</v>
      </c>
    </row>
    <row r="1236" spans="1:23" ht="13.5" thickBot="1" x14ac:dyDescent="0.4">
      <c r="A1236" s="675"/>
      <c r="D1236" s="1342" t="s">
        <v>30</v>
      </c>
      <c r="E1236" s="1343"/>
      <c r="F1236" s="138">
        <v>1</v>
      </c>
      <c r="G1236" s="138">
        <v>1</v>
      </c>
      <c r="H1236" s="138">
        <v>1</v>
      </c>
    </row>
    <row r="1237" spans="1:23" x14ac:dyDescent="0.35">
      <c r="A1237" s="675"/>
      <c r="D1237" s="23"/>
    </row>
    <row r="1238" spans="1:23" x14ac:dyDescent="0.35">
      <c r="A1238" s="641">
        <v>278</v>
      </c>
      <c r="B1238" s="4" t="s">
        <v>1544</v>
      </c>
    </row>
    <row r="1239" spans="1:23" ht="13.5" thickBot="1" x14ac:dyDescent="0.4">
      <c r="A1239" s="641"/>
      <c r="D1239" s="204" t="s">
        <v>10</v>
      </c>
    </row>
    <row r="1240" spans="1:23" ht="14.45" customHeight="1" thickBot="1" x14ac:dyDescent="0.4">
      <c r="D1240" s="1425"/>
      <c r="E1240" s="1426"/>
      <c r="F1240" s="220">
        <v>42825</v>
      </c>
      <c r="G1240" s="220">
        <v>42916</v>
      </c>
      <c r="H1240" s="220">
        <v>43008</v>
      </c>
      <c r="I1240" s="220">
        <v>43100</v>
      </c>
      <c r="J1240" s="220">
        <v>43190</v>
      </c>
      <c r="K1240" s="220">
        <v>43281</v>
      </c>
      <c r="L1240" s="220">
        <v>43373</v>
      </c>
      <c r="M1240" s="220">
        <v>43465</v>
      </c>
      <c r="N1240" s="220">
        <v>43555</v>
      </c>
      <c r="O1240" s="220">
        <v>43646</v>
      </c>
      <c r="P1240" s="220">
        <v>43738</v>
      </c>
      <c r="Q1240" s="220">
        <v>43830</v>
      </c>
      <c r="R1240" s="220">
        <v>43921</v>
      </c>
      <c r="S1240" s="219">
        <v>44012</v>
      </c>
      <c r="T1240" s="218">
        <v>44104</v>
      </c>
    </row>
    <row r="1241" spans="1:23" x14ac:dyDescent="0.35">
      <c r="D1241" s="1371" t="s">
        <v>979</v>
      </c>
      <c r="E1241" s="1372"/>
      <c r="F1241" s="215">
        <v>7.4438202247191013E-2</v>
      </c>
      <c r="G1241" s="215">
        <v>0.10242085661080075</v>
      </c>
      <c r="H1241" s="215">
        <v>0.11674008810572688</v>
      </c>
      <c r="I1241" s="215">
        <v>8.2926829268292687E-2</v>
      </c>
      <c r="J1241" s="215">
        <v>9.258902791145332E-2</v>
      </c>
      <c r="K1241" s="215">
        <v>9.8709036742800391E-2</v>
      </c>
      <c r="L1241" s="215">
        <v>0.13890061639787216</v>
      </c>
      <c r="M1241" s="215">
        <v>0.14885302843910558</v>
      </c>
      <c r="N1241" s="215">
        <v>0.16351460283995783</v>
      </c>
      <c r="O1241" s="215">
        <v>0.16576766214971714</v>
      </c>
      <c r="P1241" s="215">
        <v>0.18599663826580884</v>
      </c>
      <c r="Q1241" s="215">
        <v>0.20571123824299428</v>
      </c>
      <c r="R1241" s="215">
        <v>0.21282376381090382</v>
      </c>
      <c r="S1241" s="214">
        <v>0.22718394546359771</v>
      </c>
      <c r="T1241" s="209">
        <v>0</v>
      </c>
      <c r="U1241" s="24"/>
      <c r="V1241" s="24"/>
      <c r="W1241" s="24"/>
    </row>
    <row r="1242" spans="1:23" x14ac:dyDescent="0.35">
      <c r="D1242" s="1371" t="s">
        <v>980</v>
      </c>
      <c r="E1242" s="1372"/>
      <c r="F1242" s="215">
        <v>0.13939606741573032</v>
      </c>
      <c r="G1242" s="215">
        <v>8.3798882681564241E-2</v>
      </c>
      <c r="H1242" s="215">
        <v>8.4644430459408435E-2</v>
      </c>
      <c r="I1242" s="215">
        <v>5.8146341463414637E-2</v>
      </c>
      <c r="J1242" s="215">
        <v>6.5640038498556305E-2</v>
      </c>
      <c r="K1242" s="215">
        <v>9.9106256206554125E-2</v>
      </c>
      <c r="L1242" s="215">
        <v>0.10487207633201047</v>
      </c>
      <c r="M1242" s="215">
        <v>0.10644764454736233</v>
      </c>
      <c r="N1242" s="215">
        <v>0.12091523531965027</v>
      </c>
      <c r="O1242" s="215">
        <v>0.12998289698723853</v>
      </c>
      <c r="P1242" s="215">
        <v>0.12536950095635541</v>
      </c>
      <c r="Q1242" s="215">
        <v>0.10850383011732764</v>
      </c>
      <c r="R1242" s="215">
        <v>0.1007063937692447</v>
      </c>
      <c r="S1242" s="214">
        <v>9.697062540691663E-2</v>
      </c>
      <c r="T1242" s="209">
        <v>0</v>
      </c>
      <c r="U1242" s="24"/>
      <c r="V1242" s="24"/>
      <c r="W1242" s="24"/>
    </row>
    <row r="1243" spans="1:23" x14ac:dyDescent="0.35">
      <c r="D1243" s="1371" t="s">
        <v>981</v>
      </c>
      <c r="E1243" s="1372"/>
      <c r="F1243" s="215">
        <v>0.14009831460674158</v>
      </c>
      <c r="G1243" s="215">
        <v>0.13556797020484171</v>
      </c>
      <c r="H1243" s="215">
        <v>0.11548143486469478</v>
      </c>
      <c r="I1243" s="215">
        <v>0.12624390243902439</v>
      </c>
      <c r="J1243" s="215">
        <v>0.16554379210779596</v>
      </c>
      <c r="K1243" s="215">
        <v>0.17795431976166831</v>
      </c>
      <c r="L1243" s="215">
        <v>0.28751161023389343</v>
      </c>
      <c r="M1243" s="215">
        <v>0.29517331210652004</v>
      </c>
      <c r="N1243" s="215">
        <v>0.34110497922738264</v>
      </c>
      <c r="O1243" s="215">
        <v>0.3471253782397053</v>
      </c>
      <c r="P1243" s="215">
        <v>0.39025097084565002</v>
      </c>
      <c r="Q1243" s="215">
        <v>0.42320372345583246</v>
      </c>
      <c r="R1243" s="215">
        <v>0.46952544828835358</v>
      </c>
      <c r="S1243" s="214">
        <v>0.47604457891310176</v>
      </c>
      <c r="T1243" s="209">
        <v>0</v>
      </c>
      <c r="U1243" s="24"/>
      <c r="V1243" s="24"/>
      <c r="W1243" s="24"/>
    </row>
    <row r="1244" spans="1:23" ht="15" customHeight="1" thickBot="1" x14ac:dyDescent="0.4">
      <c r="D1244" s="1373" t="s">
        <v>988</v>
      </c>
      <c r="E1244" s="1374"/>
      <c r="F1244" s="211">
        <v>0.6460674157303371</v>
      </c>
      <c r="G1244" s="211">
        <v>0.6782122905027933</v>
      </c>
      <c r="H1244" s="211">
        <v>0.68313404657016996</v>
      </c>
      <c r="I1244" s="211">
        <v>0.73268292682926828</v>
      </c>
      <c r="J1244" s="211">
        <v>0.67622714148219443</v>
      </c>
      <c r="K1244" s="211">
        <v>0.62423038728897717</v>
      </c>
      <c r="L1244" s="211">
        <v>0.46871569703622395</v>
      </c>
      <c r="M1244" s="211">
        <v>0.44952601490701211</v>
      </c>
      <c r="N1244" s="211">
        <v>0.37446518261300926</v>
      </c>
      <c r="O1244" s="211">
        <v>0.35712406262333901</v>
      </c>
      <c r="P1244" s="211">
        <v>0.2983828899321857</v>
      </c>
      <c r="Q1244" s="211">
        <v>0.26258120818384562</v>
      </c>
      <c r="R1244" s="211">
        <v>0.21694439413149791</v>
      </c>
      <c r="S1244" s="210">
        <v>0.19980085021638391</v>
      </c>
      <c r="T1244" s="209">
        <v>0</v>
      </c>
      <c r="U1244" s="24"/>
      <c r="V1244" s="24"/>
      <c r="W1244" s="24"/>
    </row>
    <row r="1245" spans="1:23" x14ac:dyDescent="0.35">
      <c r="D1245" s="23"/>
      <c r="P1245" s="108"/>
      <c r="R1245" s="203"/>
      <c r="S1245" s="203"/>
      <c r="T1245" s="203"/>
    </row>
    <row r="1246" spans="1:23" ht="13.5" thickBot="1" x14ac:dyDescent="0.4">
      <c r="D1246" s="204" t="s">
        <v>9</v>
      </c>
      <c r="P1246" s="108"/>
      <c r="R1246" s="203"/>
      <c r="S1246" s="203"/>
      <c r="T1246" s="203"/>
    </row>
    <row r="1247" spans="1:23" ht="14.45" customHeight="1" thickBot="1" x14ac:dyDescent="0.4">
      <c r="D1247" s="1425"/>
      <c r="E1247" s="1426"/>
      <c r="F1247" s="220">
        <v>42825</v>
      </c>
      <c r="G1247" s="220">
        <v>42916</v>
      </c>
      <c r="H1247" s="220">
        <v>43008</v>
      </c>
      <c r="I1247" s="220">
        <v>43100</v>
      </c>
      <c r="J1247" s="220">
        <v>43190</v>
      </c>
      <c r="K1247" s="220">
        <v>43281</v>
      </c>
      <c r="L1247" s="220">
        <v>43373</v>
      </c>
      <c r="M1247" s="220">
        <v>43465</v>
      </c>
      <c r="N1247" s="220">
        <v>43555</v>
      </c>
      <c r="O1247" s="220">
        <v>43646</v>
      </c>
      <c r="P1247" s="220">
        <v>43738</v>
      </c>
      <c r="Q1247" s="220">
        <v>43830</v>
      </c>
      <c r="R1247" s="220">
        <v>43921</v>
      </c>
      <c r="S1247" s="219">
        <v>44012</v>
      </c>
      <c r="T1247" s="218">
        <v>44104</v>
      </c>
    </row>
    <row r="1248" spans="1:23" x14ac:dyDescent="0.35">
      <c r="D1248" s="1371" t="s">
        <v>979</v>
      </c>
      <c r="E1248" s="1372"/>
      <c r="F1248" s="215">
        <v>6.7746058798466124E-2</v>
      </c>
      <c r="G1248" s="215">
        <v>8.2761640636403441E-2</v>
      </c>
      <c r="H1248" s="215">
        <v>9.6106234526221024E-2</v>
      </c>
      <c r="I1248" s="215">
        <v>9.5881273970318495E-2</v>
      </c>
      <c r="J1248" s="215">
        <v>9.7761246403256369E-2</v>
      </c>
      <c r="K1248" s="215">
        <v>9.8135183693699279E-2</v>
      </c>
      <c r="L1248" s="215">
        <v>0.1174634466896665</v>
      </c>
      <c r="M1248" s="215">
        <v>0.13571384558506377</v>
      </c>
      <c r="N1248" s="215">
        <v>0.15096553180506347</v>
      </c>
      <c r="O1248" s="215">
        <v>0.16186882518816059</v>
      </c>
      <c r="P1248" s="215">
        <v>0.1743222336820392</v>
      </c>
      <c r="Q1248" s="215">
        <v>0.19013031403546252</v>
      </c>
      <c r="R1248" s="215">
        <v>0.20398929484999481</v>
      </c>
      <c r="S1248" s="214">
        <v>0.21749694583955478</v>
      </c>
      <c r="T1248" s="209" t="s">
        <v>493</v>
      </c>
      <c r="U1248" s="24"/>
      <c r="V1248" s="24"/>
      <c r="W1248" s="24"/>
    </row>
    <row r="1249" spans="4:23" x14ac:dyDescent="0.35">
      <c r="D1249" s="1371" t="s">
        <v>980</v>
      </c>
      <c r="E1249" s="1372"/>
      <c r="F1249" s="215">
        <v>0.1367703451214316</v>
      </c>
      <c r="G1249" s="215">
        <v>0.11516566924536564</v>
      </c>
      <c r="H1249" s="215">
        <v>9.6556380823767718E-2</v>
      </c>
      <c r="I1249" s="215">
        <v>7.9373019843254955E-2</v>
      </c>
      <c r="J1249" s="215">
        <v>6.786441153765177E-2</v>
      </c>
      <c r="K1249" s="215">
        <v>7.5645870763893189E-2</v>
      </c>
      <c r="L1249" s="215">
        <v>8.8713652045342539E-2</v>
      </c>
      <c r="M1249" s="215">
        <v>9.8897036169819458E-2</v>
      </c>
      <c r="N1249" s="215">
        <v>0.1079565452028438</v>
      </c>
      <c r="O1249" s="215">
        <v>0.11484389264195728</v>
      </c>
      <c r="P1249" s="215">
        <v>0.11831442463533225</v>
      </c>
      <c r="Q1249" s="215">
        <v>0.11534353277570539</v>
      </c>
      <c r="R1249" s="215">
        <v>0.10966864307787849</v>
      </c>
      <c r="S1249" s="214">
        <v>0.10096375729604995</v>
      </c>
      <c r="T1249" s="209" t="s">
        <v>493</v>
      </c>
      <c r="U1249" s="24"/>
      <c r="V1249" s="24"/>
      <c r="W1249" s="24"/>
    </row>
    <row r="1250" spans="4:23" x14ac:dyDescent="0.35">
      <c r="D1250" s="1371" t="s">
        <v>981</v>
      </c>
      <c r="E1250" s="1372"/>
      <c r="F1250" s="215">
        <v>0.12249680443118875</v>
      </c>
      <c r="G1250" s="215">
        <v>0.12538315574368705</v>
      </c>
      <c r="H1250" s="215">
        <v>0.1253657438667567</v>
      </c>
      <c r="I1250" s="215">
        <v>0.12748040687010173</v>
      </c>
      <c r="J1250" s="215">
        <v>0.13874657870727769</v>
      </c>
      <c r="K1250" s="215">
        <v>0.15141564958800571</v>
      </c>
      <c r="L1250" s="215">
        <v>0.22137341876129457</v>
      </c>
      <c r="M1250" s="215">
        <v>0.26138394232546674</v>
      </c>
      <c r="N1250" s="215">
        <v>0.2968863652361623</v>
      </c>
      <c r="O1250" s="215">
        <v>0.31826019921692733</v>
      </c>
      <c r="P1250" s="215">
        <v>0.34455576838072788</v>
      </c>
      <c r="Q1250" s="215">
        <v>0.37485415673836953</v>
      </c>
      <c r="R1250" s="215">
        <v>0.40874746787715693</v>
      </c>
      <c r="S1250" s="214">
        <v>0.44220171032984934</v>
      </c>
      <c r="T1250" s="209" t="s">
        <v>493</v>
      </c>
      <c r="U1250" s="24"/>
      <c r="V1250" s="24"/>
      <c r="W1250" s="24"/>
    </row>
    <row r="1251" spans="4:23" ht="15" customHeight="1" thickBot="1" x14ac:dyDescent="0.4">
      <c r="D1251" s="1373" t="s">
        <v>988</v>
      </c>
      <c r="E1251" s="1374"/>
      <c r="F1251" s="211">
        <v>0.67298679164891351</v>
      </c>
      <c r="G1251" s="211">
        <v>0.67668953437454382</v>
      </c>
      <c r="H1251" s="211">
        <v>0.68197164078325456</v>
      </c>
      <c r="I1251" s="211">
        <v>0.69726529931632486</v>
      </c>
      <c r="J1251" s="211">
        <v>0.6956277633518142</v>
      </c>
      <c r="K1251" s="211">
        <v>0.67480329595440181</v>
      </c>
      <c r="L1251" s="211">
        <v>0.57244948250369643</v>
      </c>
      <c r="M1251" s="211">
        <v>0.50400517591964999</v>
      </c>
      <c r="N1251" s="211">
        <v>0.44419155775593044</v>
      </c>
      <c r="O1251" s="211">
        <v>0.40502708295295475</v>
      </c>
      <c r="P1251" s="211">
        <v>0.36280757330190067</v>
      </c>
      <c r="Q1251" s="211">
        <v>0.31967199645046257</v>
      </c>
      <c r="R1251" s="211">
        <v>0.27759459419496973</v>
      </c>
      <c r="S1251" s="210">
        <v>0.23933758653454595</v>
      </c>
      <c r="T1251" s="209" t="s">
        <v>493</v>
      </c>
      <c r="U1251" s="24"/>
      <c r="V1251" s="24"/>
      <c r="W1251" s="24"/>
    </row>
    <row r="1252" spans="4:23" x14ac:dyDescent="0.35">
      <c r="D1252" s="184"/>
    </row>
    <row r="1253" spans="4:23" x14ac:dyDescent="0.35">
      <c r="D1253" s="184"/>
    </row>
    <row r="1254" spans="4:23" x14ac:dyDescent="0.35">
      <c r="D1254" s="184"/>
    </row>
    <row r="1255" spans="4:23" x14ac:dyDescent="0.35">
      <c r="D1255" s="184"/>
    </row>
    <row r="1256" spans="4:23" x14ac:dyDescent="0.35">
      <c r="D1256" s="184"/>
    </row>
    <row r="1257" spans="4:23" x14ac:dyDescent="0.35">
      <c r="D1257" s="184"/>
    </row>
    <row r="1258" spans="4:23" x14ac:dyDescent="0.35">
      <c r="D1258" s="184"/>
    </row>
    <row r="1259" spans="4:23" x14ac:dyDescent="0.35">
      <c r="D1259" s="184"/>
    </row>
    <row r="1260" spans="4:23" x14ac:dyDescent="0.35">
      <c r="D1260" s="184"/>
    </row>
    <row r="1261" spans="4:23" x14ac:dyDescent="0.35">
      <c r="D1261" s="184"/>
    </row>
    <row r="1262" spans="4:23" x14ac:dyDescent="0.35">
      <c r="D1262" s="184"/>
    </row>
    <row r="1263" spans="4:23" x14ac:dyDescent="0.35">
      <c r="D1263" s="184"/>
    </row>
    <row r="1264" spans="4:23" x14ac:dyDescent="0.35">
      <c r="D1264" s="184"/>
    </row>
    <row r="1265" spans="2:32" x14ac:dyDescent="0.35">
      <c r="D1265" s="184"/>
    </row>
    <row r="1266" spans="2:32" x14ac:dyDescent="0.35">
      <c r="D1266" s="184"/>
    </row>
    <row r="1267" spans="2:32" x14ac:dyDescent="0.35">
      <c r="D1267" s="184"/>
    </row>
    <row r="1268" spans="2:32" x14ac:dyDescent="0.35">
      <c r="D1268" s="184"/>
    </row>
    <row r="1269" spans="2:32" ht="13.5" thickBot="1" x14ac:dyDescent="0.4">
      <c r="B1269" s="4" t="s">
        <v>1545</v>
      </c>
      <c r="D1269" s="184"/>
    </row>
    <row r="1270" spans="2:32" ht="22.5" customHeight="1" thickBot="1" x14ac:dyDescent="0.4">
      <c r="D1270" s="1282"/>
      <c r="E1270" s="1306"/>
      <c r="F1270" s="183" t="s">
        <v>454</v>
      </c>
      <c r="G1270" s="550" t="s">
        <v>455</v>
      </c>
      <c r="H1270" s="549" t="s">
        <v>30</v>
      </c>
    </row>
    <row r="1271" spans="2:32" x14ac:dyDescent="0.35">
      <c r="D1271" s="1258" t="s">
        <v>990</v>
      </c>
      <c r="E1271" s="1260"/>
      <c r="F1271" s="208">
        <v>0.12623407169956755</v>
      </c>
      <c r="G1271" s="208">
        <v>0.15125942400449663</v>
      </c>
      <c r="H1271" s="207">
        <v>0.13114873232205188</v>
      </c>
    </row>
    <row r="1272" spans="2:32" x14ac:dyDescent="0.35">
      <c r="D1272" s="1258" t="s">
        <v>981</v>
      </c>
      <c r="E1272" s="1260"/>
      <c r="F1272" s="208">
        <v>0.31240620063320379</v>
      </c>
      <c r="G1272" s="208">
        <v>0.44999626133195048</v>
      </c>
      <c r="H1272" s="207">
        <v>0.3394271370468811</v>
      </c>
    </row>
    <row r="1273" spans="2:32" ht="13.5" thickBot="1" x14ac:dyDescent="0.4">
      <c r="D1273" s="1258" t="s">
        <v>982</v>
      </c>
      <c r="E1273" s="1260"/>
      <c r="F1273" s="208">
        <v>0.56135972766722853</v>
      </c>
      <c r="G1273" s="208">
        <v>0.39874431466355298</v>
      </c>
      <c r="H1273" s="207">
        <v>0.52942413063106697</v>
      </c>
    </row>
    <row r="1274" spans="2:32" ht="13.5" thickBot="1" x14ac:dyDescent="0.4">
      <c r="D1274" s="1358" t="s">
        <v>30</v>
      </c>
      <c r="E1274" s="1359"/>
      <c r="F1274" s="206">
        <v>0.99999999999999989</v>
      </c>
      <c r="G1274" s="206">
        <v>1</v>
      </c>
      <c r="H1274" s="206">
        <v>1</v>
      </c>
      <c r="AF1274" s="3"/>
    </row>
    <row r="1275" spans="2:32" x14ac:dyDescent="0.35">
      <c r="D1275" s="184"/>
    </row>
    <row r="1276" spans="2:32" x14ac:dyDescent="0.35">
      <c r="B1276" s="4" t="s">
        <v>1546</v>
      </c>
      <c r="D1276" s="184"/>
    </row>
    <row r="1277" spans="2:32" ht="13.5" thickBot="1" x14ac:dyDescent="0.4">
      <c r="D1277" s="204" t="s">
        <v>10</v>
      </c>
    </row>
    <row r="1278" spans="2:32" x14ac:dyDescent="0.35">
      <c r="D1278" s="358"/>
      <c r="E1278" s="357"/>
      <c r="F1278" s="200">
        <v>42825</v>
      </c>
      <c r="G1278" s="200">
        <v>42916</v>
      </c>
      <c r="H1278" s="200">
        <v>43008</v>
      </c>
      <c r="I1278" s="200">
        <v>43100</v>
      </c>
      <c r="J1278" s="200">
        <v>43190</v>
      </c>
      <c r="K1278" s="200">
        <v>43281</v>
      </c>
      <c r="L1278" s="200">
        <v>43373</v>
      </c>
      <c r="M1278" s="200">
        <v>43465</v>
      </c>
      <c r="N1278" s="200">
        <v>43555</v>
      </c>
      <c r="O1278" s="200">
        <v>43646</v>
      </c>
      <c r="P1278" s="200">
        <v>43738</v>
      </c>
      <c r="Q1278" s="200">
        <v>43830</v>
      </c>
      <c r="R1278" s="200">
        <v>43921</v>
      </c>
      <c r="S1278" s="199">
        <v>44012</v>
      </c>
    </row>
    <row r="1279" spans="2:32" x14ac:dyDescent="0.35">
      <c r="D1279" s="198" t="s">
        <v>990</v>
      </c>
      <c r="E1279" s="197"/>
      <c r="F1279" s="196">
        <v>0.10557975444199751</v>
      </c>
      <c r="G1279" s="195">
        <v>8.8343061363152939E-2</v>
      </c>
      <c r="H1279" s="195">
        <v>0.1149274496882607</v>
      </c>
      <c r="I1279" s="195">
        <v>7.1111614461437989E-2</v>
      </c>
      <c r="J1279" s="195">
        <v>9.3630332667469937E-2</v>
      </c>
      <c r="K1279" s="195">
        <v>8.3805280673081517E-2</v>
      </c>
      <c r="L1279" s="195">
        <v>0.13502809165134105</v>
      </c>
      <c r="M1279" s="195">
        <v>0.10637278664064577</v>
      </c>
      <c r="N1279" s="195">
        <v>0.12457827808688501</v>
      </c>
      <c r="O1279" s="195">
        <v>0.114202477379468</v>
      </c>
      <c r="P1279" s="195">
        <v>0.14374815455222228</v>
      </c>
      <c r="Q1279" s="195">
        <v>0.13684234734762857</v>
      </c>
      <c r="R1279" s="195">
        <v>0.15453708065744623</v>
      </c>
      <c r="S1279" s="194">
        <v>0.15125942400449663</v>
      </c>
    </row>
    <row r="1280" spans="2:32" x14ac:dyDescent="0.35">
      <c r="D1280" s="193" t="s">
        <v>981</v>
      </c>
      <c r="E1280" s="192"/>
      <c r="F1280" s="191">
        <v>0.14461613020607314</v>
      </c>
      <c r="G1280" s="16">
        <v>0.15292614190505993</v>
      </c>
      <c r="H1280" s="16">
        <v>0.1300062414153737</v>
      </c>
      <c r="I1280" s="16">
        <v>0.10261396859983658</v>
      </c>
      <c r="J1280" s="16">
        <v>0.15300517931661106</v>
      </c>
      <c r="K1280" s="16">
        <v>0.14411330759938659</v>
      </c>
      <c r="L1280" s="16">
        <v>0.30923598860588175</v>
      </c>
      <c r="M1280" s="16">
        <v>0.24716880007230255</v>
      </c>
      <c r="N1280" s="16">
        <v>0.29925271419754645</v>
      </c>
      <c r="O1280" s="16">
        <v>0.3040862661469973</v>
      </c>
      <c r="P1280" s="16">
        <v>0.37992099202842339</v>
      </c>
      <c r="Q1280" s="16">
        <v>0.36722176130476647</v>
      </c>
      <c r="R1280" s="16">
        <v>0.42134925723380617</v>
      </c>
      <c r="S1280" s="190">
        <v>0.44999626133195048</v>
      </c>
    </row>
    <row r="1281" spans="4:19" x14ac:dyDescent="0.35">
      <c r="D1281" s="189" t="s">
        <v>982</v>
      </c>
      <c r="E1281" s="188"/>
      <c r="F1281" s="187">
        <v>0.74980411535192948</v>
      </c>
      <c r="G1281" s="186">
        <v>0.75873079673178723</v>
      </c>
      <c r="H1281" s="186">
        <v>0.7550663088963655</v>
      </c>
      <c r="I1281" s="186">
        <v>0.8262744169387255</v>
      </c>
      <c r="J1281" s="186">
        <v>0.75336448801591904</v>
      </c>
      <c r="K1281" s="186">
        <v>0.77208141172753186</v>
      </c>
      <c r="L1281" s="186">
        <v>0.55573591974277714</v>
      </c>
      <c r="M1281" s="186">
        <v>0.64645841328705167</v>
      </c>
      <c r="N1281" s="186">
        <v>0.57616900771556856</v>
      </c>
      <c r="O1281" s="186">
        <v>0.58171125647353461</v>
      </c>
      <c r="P1281" s="186">
        <v>0.47633085341935433</v>
      </c>
      <c r="Q1281" s="186">
        <v>0.49593589134760491</v>
      </c>
      <c r="R1281" s="186">
        <v>0.42411366210874762</v>
      </c>
      <c r="S1281" s="185">
        <v>0.39874431466355298</v>
      </c>
    </row>
    <row r="1282" spans="4:19" x14ac:dyDescent="0.35">
      <c r="D1282" s="184"/>
      <c r="F1282" s="205"/>
      <c r="G1282" s="205"/>
      <c r="H1282" s="205"/>
      <c r="I1282" s="205"/>
      <c r="J1282" s="205"/>
      <c r="K1282" s="205"/>
      <c r="L1282" s="205"/>
      <c r="M1282" s="205"/>
      <c r="N1282" s="205"/>
      <c r="O1282" s="205"/>
      <c r="P1282" s="205"/>
      <c r="Q1282" s="205"/>
      <c r="R1282" s="205"/>
    </row>
    <row r="1283" spans="4:19" ht="13.5" thickBot="1" x14ac:dyDescent="0.4">
      <c r="D1283" s="204" t="s">
        <v>9</v>
      </c>
      <c r="P1283" s="108"/>
      <c r="R1283" s="203"/>
    </row>
    <row r="1284" spans="4:19" x14ac:dyDescent="0.35">
      <c r="D1284" s="358"/>
      <c r="E1284" s="357"/>
      <c r="F1284" s="200">
        <v>42825</v>
      </c>
      <c r="G1284" s="200">
        <v>42916</v>
      </c>
      <c r="H1284" s="200">
        <v>43008</v>
      </c>
      <c r="I1284" s="200">
        <v>43100</v>
      </c>
      <c r="J1284" s="200">
        <v>43190</v>
      </c>
      <c r="K1284" s="200">
        <v>43281</v>
      </c>
      <c r="L1284" s="200">
        <v>43373</v>
      </c>
      <c r="M1284" s="200">
        <v>43465</v>
      </c>
      <c r="N1284" s="200">
        <v>43555</v>
      </c>
      <c r="O1284" s="200">
        <v>43646</v>
      </c>
      <c r="P1284" s="200">
        <v>43738</v>
      </c>
      <c r="Q1284" s="200">
        <v>43830</v>
      </c>
      <c r="R1284" s="200">
        <v>43921</v>
      </c>
      <c r="S1284" s="199">
        <v>44012</v>
      </c>
    </row>
    <row r="1285" spans="4:19" x14ac:dyDescent="0.35">
      <c r="D1285" s="198" t="s">
        <v>990</v>
      </c>
      <c r="E1285" s="197"/>
      <c r="F1285" s="196">
        <v>9.3432264240385005E-2</v>
      </c>
      <c r="G1285" s="195">
        <v>9.1786428583036844E-2</v>
      </c>
      <c r="H1285" s="195">
        <v>9.7680194640951748E-2</v>
      </c>
      <c r="I1285" s="195">
        <v>8.7950895667867665E-2</v>
      </c>
      <c r="J1285" s="195">
        <v>8.9276594954871571E-2</v>
      </c>
      <c r="K1285" s="195">
        <v>8.8143650309868191E-2</v>
      </c>
      <c r="L1285" s="195">
        <v>0.10266631777448773</v>
      </c>
      <c r="M1285" s="195">
        <v>0.10378261381526389</v>
      </c>
      <c r="N1285" s="195">
        <v>0.1093226053458323</v>
      </c>
      <c r="O1285" s="195">
        <v>0.1104801305713535</v>
      </c>
      <c r="P1285" s="195">
        <v>0.11637616405000446</v>
      </c>
      <c r="Q1285" s="195">
        <v>0.1201484694705274</v>
      </c>
      <c r="R1285" s="195">
        <v>0.12623407169956757</v>
      </c>
      <c r="S1285" s="194">
        <v>0.1311487323220519</v>
      </c>
    </row>
    <row r="1286" spans="4:19" x14ac:dyDescent="0.35">
      <c r="D1286" s="193" t="s">
        <v>981</v>
      </c>
      <c r="E1286" s="192"/>
      <c r="F1286" s="191">
        <v>0.12793564299936447</v>
      </c>
      <c r="G1286" s="16">
        <v>0.13601750870330817</v>
      </c>
      <c r="H1286" s="16">
        <v>0.13448650439085438</v>
      </c>
      <c r="I1286" s="16">
        <v>0.12281491984828848</v>
      </c>
      <c r="J1286" s="16">
        <v>0.12986195733711361</v>
      </c>
      <c r="K1286" s="16">
        <v>0.13281298338536079</v>
      </c>
      <c r="L1286" s="16">
        <v>0.18746080608768784</v>
      </c>
      <c r="M1286" s="16">
        <v>0.20544336568673832</v>
      </c>
      <c r="N1286" s="16">
        <v>0.23043429598114742</v>
      </c>
      <c r="O1286" s="16">
        <v>0.24790483881273634</v>
      </c>
      <c r="P1286" s="16">
        <v>0.27130182985524665</v>
      </c>
      <c r="Q1286" s="16">
        <v>0.28898169092564069</v>
      </c>
      <c r="R1286" s="16">
        <v>0.31240620063320385</v>
      </c>
      <c r="S1286" s="190">
        <v>0.33942713704688104</v>
      </c>
    </row>
    <row r="1287" spans="4:19" x14ac:dyDescent="0.35">
      <c r="D1287" s="189" t="s">
        <v>982</v>
      </c>
      <c r="E1287" s="188"/>
      <c r="F1287" s="187">
        <v>0.77863209276025058</v>
      </c>
      <c r="G1287" s="186">
        <v>0.77219606271365493</v>
      </c>
      <c r="H1287" s="186">
        <v>0.76783330096819402</v>
      </c>
      <c r="I1287" s="186">
        <v>0.78923418448384386</v>
      </c>
      <c r="J1287" s="186">
        <v>0.78086144770801491</v>
      </c>
      <c r="K1287" s="186">
        <v>0.779043366304771</v>
      </c>
      <c r="L1287" s="186">
        <v>0.70987287613782446</v>
      </c>
      <c r="M1287" s="186">
        <v>0.69077402049799785</v>
      </c>
      <c r="N1287" s="186">
        <v>0.66024309867302022</v>
      </c>
      <c r="O1287" s="186">
        <v>0.64161503061591019</v>
      </c>
      <c r="P1287" s="186">
        <v>0.61232200609474896</v>
      </c>
      <c r="Q1287" s="186">
        <v>0.59086983960383188</v>
      </c>
      <c r="R1287" s="186">
        <v>0.56135972766722853</v>
      </c>
      <c r="S1287" s="185">
        <v>0.52942413063106697</v>
      </c>
    </row>
    <row r="1288" spans="4:19" ht="14.25" x14ac:dyDescent="0.45">
      <c r="D1288"/>
      <c r="F1288"/>
      <c r="G1288"/>
      <c r="H1288"/>
      <c r="I1288"/>
      <c r="J1288"/>
      <c r="K1288"/>
      <c r="L1288"/>
      <c r="M1288"/>
      <c r="N1288"/>
      <c r="O1288"/>
      <c r="P1288"/>
      <c r="Q1288"/>
      <c r="R1288"/>
    </row>
    <row r="1289" spans="4:19" x14ac:dyDescent="0.35">
      <c r="D1289" s="184"/>
    </row>
    <row r="1290" spans="4:19" x14ac:dyDescent="0.35">
      <c r="D1290" s="184"/>
    </row>
    <row r="1291" spans="4:19" x14ac:dyDescent="0.35">
      <c r="D1291" s="184"/>
    </row>
    <row r="1292" spans="4:19" x14ac:dyDescent="0.35">
      <c r="D1292" s="184"/>
    </row>
    <row r="1293" spans="4:19" x14ac:dyDescent="0.35">
      <c r="D1293" s="184"/>
    </row>
    <row r="1294" spans="4:19" x14ac:dyDescent="0.35">
      <c r="D1294" s="184"/>
    </row>
    <row r="1295" spans="4:19" x14ac:dyDescent="0.35">
      <c r="D1295" s="184"/>
    </row>
    <row r="1296" spans="4:19" x14ac:dyDescent="0.35">
      <c r="D1296" s="184"/>
    </row>
    <row r="1297" spans="1:9" x14ac:dyDescent="0.35">
      <c r="D1297" s="184"/>
    </row>
    <row r="1298" spans="1:9" x14ac:dyDescent="0.35">
      <c r="D1298" s="184"/>
    </row>
    <row r="1299" spans="1:9" x14ac:dyDescent="0.35">
      <c r="D1299" s="184"/>
    </row>
    <row r="1300" spans="1:9" x14ac:dyDescent="0.35">
      <c r="D1300" s="184"/>
    </row>
    <row r="1301" spans="1:9" x14ac:dyDescent="0.35">
      <c r="D1301" s="184"/>
    </row>
    <row r="1302" spans="1:9" x14ac:dyDescent="0.35">
      <c r="D1302" s="184"/>
    </row>
    <row r="1303" spans="1:9" x14ac:dyDescent="0.35">
      <c r="D1303" s="184"/>
    </row>
    <row r="1304" spans="1:9" ht="13.5" thickBot="1" x14ac:dyDescent="0.4">
      <c r="A1304" s="641"/>
      <c r="B1304" s="4" t="s">
        <v>1547</v>
      </c>
    </row>
    <row r="1305" spans="1:9" ht="20.65" thickBot="1" x14ac:dyDescent="0.4">
      <c r="D1305" s="1282"/>
      <c r="E1305" s="1306"/>
      <c r="F1305" s="183" t="s">
        <v>454</v>
      </c>
      <c r="G1305" s="550" t="s">
        <v>455</v>
      </c>
      <c r="H1305" s="549" t="s">
        <v>30</v>
      </c>
    </row>
    <row r="1306" spans="1:9" ht="13.5" thickBot="1" x14ac:dyDescent="0.4">
      <c r="D1306" s="1389" t="s">
        <v>993</v>
      </c>
      <c r="E1306" s="1390"/>
      <c r="F1306" s="181">
        <v>0.35935201916207926</v>
      </c>
      <c r="G1306" s="181">
        <v>0.38730292361855195</v>
      </c>
      <c r="H1306" s="166">
        <v>0.36925914873992893</v>
      </c>
    </row>
    <row r="1307" spans="1:9" x14ac:dyDescent="0.35">
      <c r="D1307" s="23"/>
    </row>
    <row r="1308" spans="1:9" ht="13.5" thickBot="1" x14ac:dyDescent="0.4">
      <c r="A1308" s="6">
        <v>279</v>
      </c>
      <c r="B1308" s="4" t="s">
        <v>1548</v>
      </c>
    </row>
    <row r="1309" spans="1:9" ht="27.75" customHeight="1" thickBot="1" x14ac:dyDescent="0.4">
      <c r="A1309" s="6"/>
      <c r="D1309" s="1380"/>
      <c r="E1309" s="1381"/>
      <c r="F1309" s="1465" t="s">
        <v>995</v>
      </c>
      <c r="G1309" s="1233"/>
      <c r="H1309" s="1366" t="s">
        <v>996</v>
      </c>
      <c r="I1309" s="1331"/>
    </row>
    <row r="1310" spans="1:9" ht="13.5" thickBot="1" x14ac:dyDescent="0.4">
      <c r="D1310" s="1358" t="s">
        <v>997</v>
      </c>
      <c r="E1310" s="1359"/>
      <c r="F1310" s="180" t="s">
        <v>32</v>
      </c>
      <c r="G1310" s="180" t="s">
        <v>31</v>
      </c>
      <c r="H1310" s="180" t="s">
        <v>32</v>
      </c>
      <c r="I1310" s="180" t="s">
        <v>31</v>
      </c>
    </row>
    <row r="1311" spans="1:9" x14ac:dyDescent="0.35">
      <c r="D1311" s="1337" t="s">
        <v>998</v>
      </c>
      <c r="E1311" s="1338"/>
      <c r="F1311" s="178">
        <v>38639</v>
      </c>
      <c r="G1311" s="141">
        <v>0.71450497429638671</v>
      </c>
      <c r="H1311" s="178">
        <v>3767</v>
      </c>
      <c r="I1311" s="141">
        <v>0.57502671347885814</v>
      </c>
    </row>
    <row r="1312" spans="1:9" x14ac:dyDescent="0.35">
      <c r="D1312" s="1222" t="s">
        <v>999</v>
      </c>
      <c r="E1312" s="1223"/>
      <c r="F1312" s="178">
        <v>6008</v>
      </c>
      <c r="G1312" s="141">
        <v>0.11109878323902511</v>
      </c>
      <c r="H1312" s="178">
        <v>1004</v>
      </c>
      <c r="I1312" s="141">
        <v>0.15325904442069913</v>
      </c>
    </row>
    <row r="1313" spans="2:10" ht="13.5" thickBot="1" x14ac:dyDescent="0.4">
      <c r="D1313" s="1224" t="s">
        <v>1000</v>
      </c>
      <c r="E1313" s="1225"/>
      <c r="F1313" s="178">
        <v>2817</v>
      </c>
      <c r="G1313" s="141">
        <v>5.209142349938977E-2</v>
      </c>
      <c r="H1313" s="178">
        <v>525</v>
      </c>
      <c r="I1313" s="141">
        <v>8.0140436574568763E-2</v>
      </c>
    </row>
    <row r="1314" spans="2:10" ht="13.5" thickBot="1" x14ac:dyDescent="0.4">
      <c r="D1314" s="1342" t="s">
        <v>1001</v>
      </c>
      <c r="E1314" s="1343"/>
      <c r="F1314" s="179">
        <v>47464</v>
      </c>
      <c r="G1314" s="138">
        <v>0.8776951810348016</v>
      </c>
      <c r="H1314" s="179">
        <v>5296</v>
      </c>
      <c r="I1314" s="138">
        <v>0.80842619447412611</v>
      </c>
    </row>
    <row r="1315" spans="2:10" x14ac:dyDescent="0.35">
      <c r="D1315" s="1337" t="s">
        <v>1002</v>
      </c>
      <c r="E1315" s="1338"/>
      <c r="F1315" s="178">
        <v>1648</v>
      </c>
      <c r="G1315" s="141">
        <v>3.0474499796590112E-2</v>
      </c>
      <c r="H1315" s="178">
        <v>293</v>
      </c>
      <c r="I1315" s="141">
        <v>4.4725996031140282E-2</v>
      </c>
    </row>
    <row r="1316" spans="2:10" ht="13.5" thickBot="1" x14ac:dyDescent="0.4">
      <c r="D1316" s="1224" t="s">
        <v>1003</v>
      </c>
      <c r="E1316" s="1225"/>
      <c r="F1316" s="178">
        <v>3926</v>
      </c>
      <c r="G1316" s="141">
        <v>7.2598838714449498E-2</v>
      </c>
      <c r="H1316" s="178">
        <v>332</v>
      </c>
      <c r="I1316" s="141">
        <v>5.0679285605251104E-2</v>
      </c>
    </row>
    <row r="1317" spans="2:10" ht="13.5" thickBot="1" x14ac:dyDescent="0.4">
      <c r="D1317" s="1342" t="s">
        <v>1004</v>
      </c>
      <c r="E1317" s="1343"/>
      <c r="F1317" s="179">
        <v>5574</v>
      </c>
      <c r="G1317" s="138">
        <v>0.10307333851103961</v>
      </c>
      <c r="H1317" s="179">
        <v>625</v>
      </c>
      <c r="I1317" s="138">
        <v>9.5405281636391392E-2</v>
      </c>
    </row>
    <row r="1318" spans="2:10" ht="13.5" thickBot="1" x14ac:dyDescent="0.4">
      <c r="D1318" s="1344" t="s">
        <v>1005</v>
      </c>
      <c r="E1318" s="1345"/>
      <c r="F1318" s="178">
        <v>1040</v>
      </c>
      <c r="G1318" s="141">
        <v>1.9231480454158806E-2</v>
      </c>
      <c r="H1318" s="178">
        <v>630</v>
      </c>
      <c r="I1318" s="141">
        <v>9.6168523889482521E-2</v>
      </c>
    </row>
    <row r="1319" spans="2:10" ht="13.5" thickBot="1" x14ac:dyDescent="0.4">
      <c r="D1319" s="1240" t="s">
        <v>1006</v>
      </c>
      <c r="E1319" s="1241"/>
      <c r="F1319" s="139">
        <v>54078</v>
      </c>
      <c r="G1319" s="138">
        <v>1</v>
      </c>
      <c r="H1319" s="139">
        <v>6551</v>
      </c>
      <c r="I1319" s="138">
        <v>1</v>
      </c>
    </row>
    <row r="1320" spans="2:10" x14ac:dyDescent="0.35">
      <c r="D1320" s="177"/>
      <c r="E1320" s="176"/>
      <c r="F1320" s="175"/>
      <c r="G1320" s="176"/>
      <c r="H1320" s="175"/>
    </row>
    <row r="1321" spans="2:10" ht="13.5" thickBot="1" x14ac:dyDescent="0.4">
      <c r="B1321" s="4" t="s">
        <v>1549</v>
      </c>
    </row>
    <row r="1322" spans="2:10" ht="61.15" thickBot="1" x14ac:dyDescent="0.4">
      <c r="D1322" s="1282"/>
      <c r="E1322" s="1283"/>
      <c r="F1322" s="1283"/>
      <c r="G1322" s="1306"/>
      <c r="H1322" s="246" t="s">
        <v>1008</v>
      </c>
      <c r="I1322" s="246" t="s">
        <v>1308</v>
      </c>
      <c r="J1322" s="245" t="s">
        <v>1010</v>
      </c>
    </row>
    <row r="1323" spans="2:10" ht="27.75" customHeight="1" x14ac:dyDescent="0.35">
      <c r="D1323" s="1346" t="s">
        <v>1011</v>
      </c>
      <c r="E1323" s="1347"/>
      <c r="F1323" s="1347"/>
      <c r="G1323" s="1348"/>
      <c r="H1323" s="173"/>
      <c r="I1323" s="174"/>
      <c r="J1323" s="144"/>
    </row>
    <row r="1324" spans="2:10" ht="14.1" customHeight="1" x14ac:dyDescent="0.35">
      <c r="D1324" s="1349" t="s">
        <v>517</v>
      </c>
      <c r="E1324" s="1350"/>
      <c r="F1324" s="1350"/>
      <c r="G1324" s="1351"/>
      <c r="H1324" s="168">
        <v>4023</v>
      </c>
      <c r="I1324" s="168">
        <v>4187</v>
      </c>
      <c r="J1324" s="141">
        <v>0.96083114401719605</v>
      </c>
    </row>
    <row r="1325" spans="2:10" ht="14.1" customHeight="1" x14ac:dyDescent="0.35">
      <c r="D1325" s="1349" t="s">
        <v>518</v>
      </c>
      <c r="E1325" s="1350"/>
      <c r="F1325" s="1350"/>
      <c r="G1325" s="1351"/>
      <c r="H1325" s="168">
        <v>38437</v>
      </c>
      <c r="I1325" s="168">
        <v>39282</v>
      </c>
      <c r="J1325" s="141">
        <v>0.97848887531184769</v>
      </c>
    </row>
    <row r="1326" spans="2:10" ht="14.1" customHeight="1" x14ac:dyDescent="0.35">
      <c r="D1326" s="1349" t="s">
        <v>519</v>
      </c>
      <c r="E1326" s="1350"/>
      <c r="F1326" s="1350"/>
      <c r="G1326" s="1351"/>
      <c r="H1326" s="168">
        <v>5944</v>
      </c>
      <c r="I1326" s="168">
        <v>6119</v>
      </c>
      <c r="J1326" s="141">
        <v>0.97140055564634742</v>
      </c>
    </row>
    <row r="1327" spans="2:10" ht="14.1" customHeight="1" x14ac:dyDescent="0.35">
      <c r="D1327" s="1339" t="s">
        <v>30</v>
      </c>
      <c r="E1327" s="1340"/>
      <c r="F1327" s="1340"/>
      <c r="G1327" s="1341"/>
      <c r="H1327" s="171">
        <v>48404</v>
      </c>
      <c r="I1327" s="171">
        <v>49588</v>
      </c>
      <c r="J1327" s="170">
        <v>0.97612325562636126</v>
      </c>
    </row>
    <row r="1328" spans="2:10" ht="14.1" customHeight="1" x14ac:dyDescent="0.35">
      <c r="D1328" s="1355" t="s">
        <v>1012</v>
      </c>
      <c r="E1328" s="1356"/>
      <c r="F1328" s="1356"/>
      <c r="G1328" s="1357"/>
      <c r="H1328" s="173"/>
      <c r="I1328" s="169"/>
      <c r="J1328" s="172"/>
    </row>
    <row r="1329" spans="4:10" ht="14.1" customHeight="1" x14ac:dyDescent="0.35">
      <c r="D1329" s="1349" t="s">
        <v>1013</v>
      </c>
      <c r="E1329" s="1350"/>
      <c r="F1329" s="1350"/>
      <c r="G1329" s="1351"/>
      <c r="H1329" s="168">
        <v>2441</v>
      </c>
      <c r="I1329" s="168">
        <v>2492</v>
      </c>
      <c r="J1329" s="141">
        <v>0.9795345104333868</v>
      </c>
    </row>
    <row r="1330" spans="4:10" ht="14.1" customHeight="1" x14ac:dyDescent="0.35">
      <c r="D1330" s="1349" t="s">
        <v>1014</v>
      </c>
      <c r="E1330" s="1350"/>
      <c r="F1330" s="1350"/>
      <c r="G1330" s="1351"/>
      <c r="H1330" s="168">
        <v>45934</v>
      </c>
      <c r="I1330" s="168">
        <v>47064</v>
      </c>
      <c r="J1330" s="141">
        <v>0.97599014108448068</v>
      </c>
    </row>
    <row r="1331" spans="4:10" ht="14.1" customHeight="1" x14ac:dyDescent="0.35">
      <c r="D1331" s="1349" t="s">
        <v>519</v>
      </c>
      <c r="E1331" s="1350"/>
      <c r="F1331" s="1350"/>
      <c r="G1331" s="1351"/>
      <c r="H1331" s="168">
        <v>29</v>
      </c>
      <c r="I1331" s="168">
        <v>32</v>
      </c>
      <c r="J1331" s="141">
        <v>0.90625</v>
      </c>
    </row>
    <row r="1332" spans="4:10" ht="14.1" customHeight="1" x14ac:dyDescent="0.35">
      <c r="D1332" s="1339" t="s">
        <v>30</v>
      </c>
      <c r="E1332" s="1340"/>
      <c r="F1332" s="1340"/>
      <c r="G1332" s="1341"/>
      <c r="H1332" s="171">
        <v>48404</v>
      </c>
      <c r="I1332" s="171">
        <v>49588</v>
      </c>
      <c r="J1332" s="170">
        <v>0.97612325562636126</v>
      </c>
    </row>
    <row r="1333" spans="4:10" ht="14.1" customHeight="1" x14ac:dyDescent="0.35">
      <c r="D1333" s="1355" t="s">
        <v>1015</v>
      </c>
      <c r="E1333" s="1356"/>
      <c r="F1333" s="1356"/>
      <c r="G1333" s="1357"/>
      <c r="H1333" s="169"/>
      <c r="I1333" s="169"/>
      <c r="J1333" s="144"/>
    </row>
    <row r="1334" spans="4:10" ht="14.1" customHeight="1" x14ac:dyDescent="0.35">
      <c r="D1334" s="1349" t="s">
        <v>1016</v>
      </c>
      <c r="E1334" s="1350"/>
      <c r="F1334" s="1350"/>
      <c r="G1334" s="1351"/>
      <c r="H1334" s="168">
        <v>26800</v>
      </c>
      <c r="I1334" s="168">
        <v>27333</v>
      </c>
      <c r="J1334" s="141">
        <v>0.9804997621922219</v>
      </c>
    </row>
    <row r="1335" spans="4:10" ht="14.1" customHeight="1" x14ac:dyDescent="0.35">
      <c r="D1335" s="1349" t="s">
        <v>1017</v>
      </c>
      <c r="E1335" s="1350"/>
      <c r="F1335" s="1350"/>
      <c r="G1335" s="1351"/>
      <c r="H1335" s="168">
        <v>20753</v>
      </c>
      <c r="I1335" s="168">
        <v>21349</v>
      </c>
      <c r="J1335" s="141">
        <v>0.9720830015457399</v>
      </c>
    </row>
    <row r="1336" spans="4:10" ht="14.1" customHeight="1" x14ac:dyDescent="0.35">
      <c r="D1336" s="1349" t="s">
        <v>538</v>
      </c>
      <c r="E1336" s="1350"/>
      <c r="F1336" s="1350"/>
      <c r="G1336" s="1351"/>
      <c r="H1336" s="168">
        <v>834</v>
      </c>
      <c r="I1336" s="168">
        <v>889</v>
      </c>
      <c r="J1336" s="141">
        <v>0.93813273340832393</v>
      </c>
    </row>
    <row r="1337" spans="4:10" ht="14.1" customHeight="1" x14ac:dyDescent="0.35">
      <c r="D1337" s="1349" t="s">
        <v>491</v>
      </c>
      <c r="E1337" s="1350"/>
      <c r="F1337" s="1350"/>
      <c r="G1337" s="1351"/>
      <c r="H1337" s="168">
        <v>17</v>
      </c>
      <c r="I1337" s="168">
        <v>17</v>
      </c>
      <c r="J1337" s="141">
        <v>1</v>
      </c>
    </row>
    <row r="1338" spans="4:10" ht="14.1" customHeight="1" x14ac:dyDescent="0.35">
      <c r="D1338" s="1339" t="s">
        <v>30</v>
      </c>
      <c r="E1338" s="1340"/>
      <c r="F1338" s="1340"/>
      <c r="G1338" s="1341"/>
      <c r="H1338" s="171">
        <v>48404</v>
      </c>
      <c r="I1338" s="171">
        <v>49588</v>
      </c>
      <c r="J1338" s="170">
        <v>0.97612325562636126</v>
      </c>
    </row>
    <row r="1339" spans="4:10" ht="14.1" customHeight="1" x14ac:dyDescent="0.35">
      <c r="D1339" s="1355" t="s">
        <v>1018</v>
      </c>
      <c r="E1339" s="1356"/>
      <c r="F1339" s="1356"/>
      <c r="G1339" s="1357"/>
      <c r="H1339" s="169"/>
      <c r="I1339" s="169"/>
      <c r="J1339" s="144"/>
    </row>
    <row r="1340" spans="4:10" ht="14.1" customHeight="1" x14ac:dyDescent="0.35">
      <c r="D1340" s="1349" t="s">
        <v>497</v>
      </c>
      <c r="E1340" s="1350"/>
      <c r="F1340" s="1350"/>
      <c r="G1340" s="1351"/>
      <c r="H1340" s="168">
        <v>14385</v>
      </c>
      <c r="I1340" s="168">
        <v>14786</v>
      </c>
      <c r="J1340" s="141">
        <v>0.97287975111592051</v>
      </c>
    </row>
    <row r="1341" spans="4:10" ht="14.1" customHeight="1" x14ac:dyDescent="0.35">
      <c r="D1341" s="1349" t="s">
        <v>1019</v>
      </c>
      <c r="E1341" s="1350"/>
      <c r="F1341" s="1350"/>
      <c r="G1341" s="1351"/>
      <c r="H1341" s="168">
        <v>12374</v>
      </c>
      <c r="I1341" s="168">
        <v>12595</v>
      </c>
      <c r="J1341" s="141">
        <v>0.98245335450575622</v>
      </c>
    </row>
    <row r="1342" spans="4:10" ht="14.1" customHeight="1" x14ac:dyDescent="0.35">
      <c r="D1342" s="1349" t="s">
        <v>579</v>
      </c>
      <c r="E1342" s="1350"/>
      <c r="F1342" s="1350"/>
      <c r="G1342" s="1351"/>
      <c r="H1342" s="168">
        <v>3840</v>
      </c>
      <c r="I1342" s="168">
        <v>3910</v>
      </c>
      <c r="J1342" s="141">
        <v>0.98209718670076729</v>
      </c>
    </row>
    <row r="1343" spans="4:10" ht="25.35" customHeight="1" x14ac:dyDescent="0.35">
      <c r="D1343" s="1349" t="s">
        <v>1020</v>
      </c>
      <c r="E1343" s="1350"/>
      <c r="F1343" s="1350"/>
      <c r="G1343" s="1351"/>
      <c r="H1343" s="168">
        <v>1850</v>
      </c>
      <c r="I1343" s="168">
        <v>1947</v>
      </c>
      <c r="J1343" s="141">
        <v>0.95017976373908575</v>
      </c>
    </row>
    <row r="1344" spans="4:10" ht="14.1" customHeight="1" x14ac:dyDescent="0.35">
      <c r="D1344" s="1349" t="s">
        <v>511</v>
      </c>
      <c r="E1344" s="1350"/>
      <c r="F1344" s="1350"/>
      <c r="G1344" s="1351"/>
      <c r="H1344" s="168">
        <v>15955</v>
      </c>
      <c r="I1344" s="168">
        <v>16350</v>
      </c>
      <c r="J1344" s="141">
        <v>0.97584097859327212</v>
      </c>
    </row>
    <row r="1345" spans="1:15" ht="14.1" customHeight="1" thickBot="1" x14ac:dyDescent="0.4">
      <c r="D1345" s="1352" t="s">
        <v>30</v>
      </c>
      <c r="E1345" s="1353"/>
      <c r="F1345" s="1353"/>
      <c r="G1345" s="1354"/>
      <c r="H1345" s="167">
        <v>48404</v>
      </c>
      <c r="I1345" s="167">
        <v>49588</v>
      </c>
      <c r="J1345" s="166">
        <v>0.97612325562636126</v>
      </c>
    </row>
    <row r="1346" spans="1:15" x14ac:dyDescent="0.35">
      <c r="D1346" s="165"/>
    </row>
    <row r="1347" spans="1:15" ht="13.5" thickBot="1" x14ac:dyDescent="0.4">
      <c r="A1347" s="6">
        <v>280</v>
      </c>
      <c r="B1347" s="4" t="s">
        <v>1550</v>
      </c>
      <c r="C1347" s="4"/>
      <c r="O1347" s="4"/>
    </row>
    <row r="1348" spans="1:15" ht="15.6" customHeight="1" thickBot="1" x14ac:dyDescent="0.4">
      <c r="A1348" s="6">
        <v>281</v>
      </c>
      <c r="D1348" s="1287" t="s">
        <v>1022</v>
      </c>
      <c r="E1348" s="1312"/>
      <c r="F1348" s="403" t="s">
        <v>30</v>
      </c>
      <c r="G1348" s="640"/>
    </row>
    <row r="1349" spans="1:15" x14ac:dyDescent="0.35">
      <c r="D1349" s="1280" t="s">
        <v>1023</v>
      </c>
      <c r="E1349" s="1307"/>
      <c r="F1349" s="158">
        <v>0.42081536806226388</v>
      </c>
      <c r="G1349" s="639"/>
    </row>
    <row r="1350" spans="1:15" x14ac:dyDescent="0.35">
      <c r="D1350" s="1280" t="s">
        <v>1024</v>
      </c>
      <c r="E1350" s="1307"/>
      <c r="F1350" s="158">
        <v>0.25905331856843294</v>
      </c>
      <c r="G1350" s="639"/>
    </row>
    <row r="1351" spans="1:15" ht="13.5" thickBot="1" x14ac:dyDescent="0.4">
      <c r="D1351" s="1280" t="s">
        <v>1025</v>
      </c>
      <c r="E1351" s="1307"/>
      <c r="F1351" s="158">
        <v>0.32013131336930312</v>
      </c>
      <c r="G1351" s="639"/>
    </row>
    <row r="1352" spans="1:15" ht="13.5" thickBot="1" x14ac:dyDescent="0.4">
      <c r="D1352" s="1471" t="s">
        <v>30</v>
      </c>
      <c r="E1352" s="1472"/>
      <c r="F1352" s="163">
        <v>1</v>
      </c>
      <c r="G1352" s="638"/>
    </row>
    <row r="1353" spans="1:15" x14ac:dyDescent="0.35">
      <c r="D1353" s="162"/>
      <c r="E1353" s="161"/>
      <c r="F1353" s="161"/>
      <c r="G1353" s="161"/>
    </row>
    <row r="1354" spans="1:15" ht="13.5" thickBot="1" x14ac:dyDescent="0.4">
      <c r="A1354" s="6">
        <v>282</v>
      </c>
      <c r="B1354" s="4" t="s">
        <v>1551</v>
      </c>
    </row>
    <row r="1355" spans="1:15" ht="13.5" thickBot="1" x14ac:dyDescent="0.4">
      <c r="A1355" s="6"/>
      <c r="D1355" s="1282"/>
      <c r="E1355" s="1306"/>
      <c r="F1355" s="495" t="s">
        <v>454</v>
      </c>
      <c r="G1355" s="137" t="s">
        <v>455</v>
      </c>
      <c r="H1355" s="544" t="s">
        <v>30</v>
      </c>
    </row>
    <row r="1356" spans="1:15" x14ac:dyDescent="0.35">
      <c r="D1356" s="1220" t="s">
        <v>1027</v>
      </c>
      <c r="E1356" s="1221"/>
      <c r="F1356" s="158">
        <v>0.14385868298985449</v>
      </c>
      <c r="G1356" s="158">
        <v>0.15828785943728471</v>
      </c>
      <c r="H1356" s="158">
        <v>0.14896238296008324</v>
      </c>
    </row>
    <row r="1357" spans="1:15" x14ac:dyDescent="0.35">
      <c r="D1357" s="1220" t="s">
        <v>1028</v>
      </c>
      <c r="E1357" s="1221"/>
      <c r="F1357" s="158">
        <v>0.49607099739478533</v>
      </c>
      <c r="G1357" s="158">
        <v>0.52281435040055735</v>
      </c>
      <c r="H1357" s="158">
        <v>0.50553030717844827</v>
      </c>
    </row>
    <row r="1358" spans="1:15" x14ac:dyDescent="0.35">
      <c r="D1358" s="1220" t="s">
        <v>1029</v>
      </c>
      <c r="E1358" s="1221"/>
      <c r="F1358" s="158">
        <v>0.1267023912905344</v>
      </c>
      <c r="G1358" s="158">
        <v>0.1493478849800689</v>
      </c>
      <c r="H1358" s="158">
        <v>0.13471225976017084</v>
      </c>
    </row>
    <row r="1359" spans="1:15" x14ac:dyDescent="0.35">
      <c r="D1359" s="1220" t="s">
        <v>511</v>
      </c>
      <c r="E1359" s="1221"/>
      <c r="F1359" s="158">
        <v>0.10287420837481202</v>
      </c>
      <c r="G1359" s="158">
        <v>0.11196253724989357</v>
      </c>
      <c r="H1359" s="158">
        <v>0.10608881344795489</v>
      </c>
    </row>
    <row r="1360" spans="1:15" ht="13.5" thickBot="1" x14ac:dyDescent="0.4">
      <c r="D1360" s="1220" t="s">
        <v>1030</v>
      </c>
      <c r="E1360" s="1221"/>
      <c r="F1360" s="158">
        <v>0.32166987905873384</v>
      </c>
      <c r="G1360" s="158">
        <v>0.28700801114594215</v>
      </c>
      <c r="H1360" s="158">
        <v>0.30940973553085471</v>
      </c>
    </row>
    <row r="1361" spans="1:8" ht="13.5" thickBot="1" x14ac:dyDescent="0.4">
      <c r="D1361" s="1344" t="s">
        <v>1031</v>
      </c>
      <c r="E1361" s="1345"/>
      <c r="F1361" s="76">
        <v>0.93698769406731197</v>
      </c>
      <c r="G1361" s="76">
        <v>0.93420798018499163</v>
      </c>
      <c r="H1361" s="76">
        <v>0.93600448995236274</v>
      </c>
    </row>
    <row r="1362" spans="1:8" x14ac:dyDescent="0.35">
      <c r="D1362" s="157"/>
      <c r="E1362" s="156"/>
      <c r="F1362" s="156"/>
      <c r="G1362" s="156"/>
    </row>
    <row r="1363" spans="1:8" ht="20.65" x14ac:dyDescent="0.35">
      <c r="B1363" s="114" t="s">
        <v>8</v>
      </c>
    </row>
    <row r="1364" spans="1:8" ht="13.5" thickBot="1" x14ac:dyDescent="0.4">
      <c r="A1364" s="6">
        <v>283</v>
      </c>
      <c r="B1364" s="4" t="s">
        <v>1552</v>
      </c>
    </row>
    <row r="1365" spans="1:8" ht="20.65" thickBot="1" x14ac:dyDescent="0.4">
      <c r="A1365" s="6">
        <v>284</v>
      </c>
      <c r="D1365" s="1282" t="s">
        <v>1033</v>
      </c>
      <c r="E1365" s="1306"/>
      <c r="F1365" s="74" t="s">
        <v>454</v>
      </c>
      <c r="G1365" s="245" t="s">
        <v>455</v>
      </c>
    </row>
    <row r="1366" spans="1:8" x14ac:dyDescent="0.35">
      <c r="D1366" s="1480" t="s">
        <v>1034</v>
      </c>
      <c r="E1366" s="1481"/>
      <c r="F1366" s="153">
        <v>1.3062774240252928</v>
      </c>
      <c r="G1366" s="152">
        <v>1.2763068659631609</v>
      </c>
    </row>
    <row r="1367" spans="1:8" x14ac:dyDescent="0.35">
      <c r="D1367" s="1482" t="s">
        <v>1035</v>
      </c>
      <c r="E1367" s="1483"/>
      <c r="F1367" s="143">
        <v>527</v>
      </c>
      <c r="G1367" s="142">
        <v>487</v>
      </c>
    </row>
    <row r="1368" spans="1:8" x14ac:dyDescent="0.35">
      <c r="D1368" s="1484" t="s">
        <v>1036</v>
      </c>
      <c r="E1368" s="1485"/>
      <c r="F1368" s="145"/>
      <c r="G1368" s="144"/>
    </row>
    <row r="1369" spans="1:8" x14ac:dyDescent="0.35">
      <c r="D1369" s="1417" t="s">
        <v>1312</v>
      </c>
      <c r="E1369" s="1418"/>
      <c r="F1369" s="151">
        <v>0.83731446596546366</v>
      </c>
      <c r="G1369" s="150">
        <v>0.85397073381672206</v>
      </c>
    </row>
    <row r="1370" spans="1:8" x14ac:dyDescent="0.35">
      <c r="D1370" s="1417" t="s">
        <v>1038</v>
      </c>
      <c r="E1370" s="1418"/>
      <c r="F1370" s="151">
        <v>0.91290001900125584</v>
      </c>
      <c r="G1370" s="150">
        <v>0.92562147896554947</v>
      </c>
    </row>
    <row r="1371" spans="1:8" x14ac:dyDescent="0.35">
      <c r="D1371" s="1417" t="s">
        <v>1313</v>
      </c>
      <c r="E1371" s="1418"/>
      <c r="F1371" s="151">
        <v>0.83438295303602983</v>
      </c>
      <c r="G1371" s="150">
        <v>0.84268769152408229</v>
      </c>
    </row>
    <row r="1372" spans="1:8" x14ac:dyDescent="0.35">
      <c r="D1372" s="1417" t="s">
        <v>1314</v>
      </c>
      <c r="E1372" s="1418"/>
      <c r="F1372" s="151">
        <v>0.88865159034374186</v>
      </c>
      <c r="G1372" s="150">
        <v>0.89782777754248844</v>
      </c>
    </row>
    <row r="1373" spans="1:8" ht="13.5" thickBot="1" x14ac:dyDescent="0.4">
      <c r="D1373" s="1419" t="s">
        <v>1315</v>
      </c>
      <c r="E1373" s="1420"/>
      <c r="F1373" s="149">
        <v>0.86066821150699868</v>
      </c>
      <c r="G1373" s="148">
        <v>0.85761722733177881</v>
      </c>
    </row>
    <row r="1374" spans="1:8" x14ac:dyDescent="0.35">
      <c r="D1374" s="1016"/>
      <c r="E1374" s="1016"/>
      <c r="F1374" s="1017"/>
      <c r="G1374" s="1017"/>
    </row>
    <row r="1375" spans="1:8" ht="13.5" thickBot="1" x14ac:dyDescent="0.4">
      <c r="A1375" s="6">
        <v>285</v>
      </c>
      <c r="B1375" s="4" t="s">
        <v>1553</v>
      </c>
      <c r="D1375" s="1016"/>
      <c r="E1375" s="1016"/>
      <c r="F1375" s="1017"/>
      <c r="G1375" s="1017"/>
    </row>
    <row r="1376" spans="1:8" ht="20.65" thickBot="1" x14ac:dyDescent="0.4">
      <c r="D1376" s="1022" t="s">
        <v>1043</v>
      </c>
      <c r="E1376" s="1008"/>
      <c r="F1376" s="1008"/>
      <c r="G1376" s="1008"/>
      <c r="H1376" s="74" t="s">
        <v>1044</v>
      </c>
    </row>
    <row r="1377" spans="1:12" x14ac:dyDescent="0.35">
      <c r="D1377" s="718" t="s">
        <v>1045</v>
      </c>
      <c r="E1377" s="1009"/>
      <c r="F1377" s="1019"/>
      <c r="G1377" s="1009"/>
      <c r="H1377" s="1011">
        <v>127</v>
      </c>
    </row>
    <row r="1378" spans="1:12" ht="13.5" thickBot="1" x14ac:dyDescent="0.4">
      <c r="D1378" s="718" t="s">
        <v>1046</v>
      </c>
      <c r="E1378" s="1009"/>
      <c r="F1378" s="1019"/>
      <c r="G1378" s="1009"/>
      <c r="H1378" s="1011">
        <v>2443</v>
      </c>
    </row>
    <row r="1379" spans="1:12" ht="13.5" thickBot="1" x14ac:dyDescent="0.4">
      <c r="D1379" s="1020" t="s">
        <v>1047</v>
      </c>
      <c r="E1379" s="1010"/>
      <c r="F1379" s="1021"/>
      <c r="G1379" s="1010"/>
      <c r="H1379" s="140">
        <v>2570</v>
      </c>
    </row>
    <row r="1380" spans="1:12" ht="13.5" thickBot="1" x14ac:dyDescent="0.4">
      <c r="D1380" s="718" t="s">
        <v>1048</v>
      </c>
      <c r="E1380" s="1009"/>
      <c r="F1380" s="1019"/>
      <c r="G1380" s="1009"/>
      <c r="H1380" s="1011">
        <v>2488</v>
      </c>
    </row>
    <row r="1381" spans="1:12" ht="13.5" thickBot="1" x14ac:dyDescent="0.4">
      <c r="D1381" s="1020" t="s">
        <v>1049</v>
      </c>
      <c r="E1381" s="1010"/>
      <c r="F1381" s="1021"/>
      <c r="G1381" s="1010"/>
      <c r="H1381" s="140">
        <v>5058</v>
      </c>
    </row>
    <row r="1382" spans="1:12" x14ac:dyDescent="0.35">
      <c r="D1382" s="1018"/>
      <c r="E1382" s="422"/>
      <c r="F1382" s="422"/>
    </row>
    <row r="1383" spans="1:12" ht="13.5" thickBot="1" x14ac:dyDescent="0.4">
      <c r="A1383" s="6">
        <v>286</v>
      </c>
      <c r="B1383" s="4" t="s">
        <v>1554</v>
      </c>
    </row>
    <row r="1384" spans="1:12" ht="15" customHeight="1" thickBot="1" x14ac:dyDescent="0.4">
      <c r="D1384" s="1282" t="s">
        <v>1051</v>
      </c>
      <c r="E1384" s="1283"/>
      <c r="F1384" s="1283"/>
      <c r="G1384" s="1283"/>
      <c r="H1384" s="1306"/>
      <c r="I1384" s="147" t="s">
        <v>454</v>
      </c>
      <c r="J1384" s="549" t="s">
        <v>455</v>
      </c>
      <c r="K1384" s="549" t="s">
        <v>30</v>
      </c>
      <c r="L1384" s="549" t="s">
        <v>1052</v>
      </c>
    </row>
    <row r="1385" spans="1:12" ht="12.75" customHeight="1" x14ac:dyDescent="0.35">
      <c r="D1385" s="1325" t="s">
        <v>1053</v>
      </c>
      <c r="E1385" s="1326"/>
      <c r="F1385" s="1326"/>
      <c r="G1385" s="1326"/>
      <c r="H1385" s="1327"/>
      <c r="I1385" s="145"/>
      <c r="J1385" s="144"/>
      <c r="K1385" s="144"/>
      <c r="L1385" s="144"/>
    </row>
    <row r="1386" spans="1:12" ht="12.75" customHeight="1" x14ac:dyDescent="0.35">
      <c r="D1386" s="1322" t="s">
        <v>1054</v>
      </c>
      <c r="E1386" s="1323"/>
      <c r="F1386" s="1323"/>
      <c r="G1386" s="1323"/>
      <c r="H1386" s="1324"/>
      <c r="I1386" s="143">
        <v>101</v>
      </c>
      <c r="J1386" s="142">
        <v>22</v>
      </c>
      <c r="K1386" s="142">
        <v>123</v>
      </c>
      <c r="L1386" s="141">
        <v>0.21782178217821782</v>
      </c>
    </row>
    <row r="1387" spans="1:12" ht="12.75" customHeight="1" x14ac:dyDescent="0.35">
      <c r="D1387" s="1322" t="s">
        <v>1055</v>
      </c>
      <c r="E1387" s="1323"/>
      <c r="F1387" s="1323"/>
      <c r="G1387" s="1323"/>
      <c r="H1387" s="1324"/>
      <c r="I1387" s="143">
        <v>79</v>
      </c>
      <c r="J1387" s="142">
        <v>3</v>
      </c>
      <c r="K1387" s="142">
        <v>82</v>
      </c>
      <c r="L1387" s="141">
        <v>3.7974683544303799E-2</v>
      </c>
    </row>
    <row r="1388" spans="1:12" ht="24.75" customHeight="1" x14ac:dyDescent="0.35">
      <c r="D1388" s="1322" t="s">
        <v>1056</v>
      </c>
      <c r="E1388" s="1323"/>
      <c r="F1388" s="1323"/>
      <c r="G1388" s="1323"/>
      <c r="H1388" s="1324"/>
      <c r="I1388" s="143">
        <v>504</v>
      </c>
      <c r="J1388" s="142">
        <v>34</v>
      </c>
      <c r="K1388" s="142">
        <v>538</v>
      </c>
      <c r="L1388" s="141">
        <v>6.7460317460317457E-2</v>
      </c>
    </row>
    <row r="1389" spans="1:12" ht="12.75" customHeight="1" x14ac:dyDescent="0.35">
      <c r="D1389" s="1322" t="s">
        <v>1057</v>
      </c>
      <c r="E1389" s="1323"/>
      <c r="F1389" s="1323"/>
      <c r="G1389" s="1323"/>
      <c r="H1389" s="1324"/>
      <c r="I1389" s="143">
        <v>542</v>
      </c>
      <c r="J1389" s="142">
        <v>30</v>
      </c>
      <c r="K1389" s="142">
        <v>572</v>
      </c>
      <c r="L1389" s="141">
        <v>5.5350553505535055E-2</v>
      </c>
    </row>
    <row r="1390" spans="1:12" ht="12.75" customHeight="1" x14ac:dyDescent="0.35">
      <c r="D1390" s="1322" t="s">
        <v>1058</v>
      </c>
      <c r="E1390" s="1323"/>
      <c r="F1390" s="1323"/>
      <c r="G1390" s="1323"/>
      <c r="H1390" s="1324"/>
      <c r="I1390" s="143">
        <v>876</v>
      </c>
      <c r="J1390" s="142">
        <v>29</v>
      </c>
      <c r="K1390" s="142">
        <v>905</v>
      </c>
      <c r="L1390" s="141">
        <v>3.3105022831050226E-2</v>
      </c>
    </row>
    <row r="1391" spans="1:12" ht="12.75" customHeight="1" x14ac:dyDescent="0.35">
      <c r="D1391" s="1322" t="s">
        <v>1059</v>
      </c>
      <c r="E1391" s="1323"/>
      <c r="F1391" s="1323"/>
      <c r="G1391" s="1323"/>
      <c r="H1391" s="1324"/>
      <c r="I1391" s="143">
        <v>584</v>
      </c>
      <c r="J1391" s="142">
        <v>15</v>
      </c>
      <c r="K1391" s="142">
        <v>599</v>
      </c>
      <c r="L1391" s="141">
        <v>2.5684931506849314E-2</v>
      </c>
    </row>
    <row r="1392" spans="1:12" ht="12.75" customHeight="1" x14ac:dyDescent="0.35">
      <c r="D1392" s="1322" t="s">
        <v>1060</v>
      </c>
      <c r="E1392" s="1323"/>
      <c r="F1392" s="1323"/>
      <c r="G1392" s="1323"/>
      <c r="H1392" s="1324"/>
      <c r="I1392" s="143">
        <v>580</v>
      </c>
      <c r="J1392" s="142">
        <v>28</v>
      </c>
      <c r="K1392" s="142">
        <v>608</v>
      </c>
      <c r="L1392" s="141">
        <v>4.8275862068965517E-2</v>
      </c>
    </row>
    <row r="1393" spans="4:12" ht="12.75" customHeight="1" x14ac:dyDescent="0.35">
      <c r="D1393" s="1322" t="s">
        <v>1061</v>
      </c>
      <c r="E1393" s="1323"/>
      <c r="F1393" s="1323"/>
      <c r="G1393" s="1323"/>
      <c r="H1393" s="1324"/>
      <c r="I1393" s="143">
        <v>1030</v>
      </c>
      <c r="J1393" s="142">
        <v>36</v>
      </c>
      <c r="K1393" s="142">
        <v>1066</v>
      </c>
      <c r="L1393" s="141">
        <v>3.4951456310679613E-2</v>
      </c>
    </row>
    <row r="1394" spans="4:12" ht="12.75" customHeight="1" x14ac:dyDescent="0.35">
      <c r="D1394" s="1322" t="s">
        <v>1062</v>
      </c>
      <c r="E1394" s="1323"/>
      <c r="F1394" s="1323"/>
      <c r="G1394" s="1323"/>
      <c r="H1394" s="1324"/>
      <c r="I1394" s="143">
        <v>102</v>
      </c>
      <c r="J1394" s="142">
        <v>5</v>
      </c>
      <c r="K1394" s="142">
        <v>107</v>
      </c>
      <c r="L1394" s="141">
        <v>4.9019607843137254E-2</v>
      </c>
    </row>
    <row r="1395" spans="4:12" ht="12.75" customHeight="1" x14ac:dyDescent="0.35">
      <c r="D1395" s="1322" t="s">
        <v>1063</v>
      </c>
      <c r="E1395" s="1323"/>
      <c r="F1395" s="1323"/>
      <c r="G1395" s="1323"/>
      <c r="H1395" s="1324"/>
      <c r="I1395" s="143">
        <v>932</v>
      </c>
      <c r="J1395" s="142">
        <v>31</v>
      </c>
      <c r="K1395" s="142">
        <v>963</v>
      </c>
      <c r="L1395" s="141">
        <v>3.3261802575107295E-2</v>
      </c>
    </row>
    <row r="1396" spans="4:12" ht="12.75" customHeight="1" x14ac:dyDescent="0.35">
      <c r="D1396" s="1325" t="s">
        <v>1064</v>
      </c>
      <c r="E1396" s="1326"/>
      <c r="F1396" s="1326"/>
      <c r="G1396" s="1326"/>
      <c r="H1396" s="1327"/>
      <c r="I1396" s="145"/>
      <c r="J1396" s="144"/>
      <c r="K1396" s="144"/>
      <c r="L1396" s="144"/>
    </row>
    <row r="1397" spans="4:12" ht="12.75" customHeight="1" x14ac:dyDescent="0.35">
      <c r="D1397" s="1322" t="s">
        <v>1065</v>
      </c>
      <c r="E1397" s="1323"/>
      <c r="F1397" s="1323"/>
      <c r="G1397" s="1323"/>
      <c r="H1397" s="1324"/>
      <c r="I1397" s="143">
        <v>137</v>
      </c>
      <c r="J1397" s="142">
        <v>20</v>
      </c>
      <c r="K1397" s="142">
        <v>157</v>
      </c>
      <c r="L1397" s="141">
        <v>0.145985401459854</v>
      </c>
    </row>
    <row r="1398" spans="4:12" ht="12.75" customHeight="1" x14ac:dyDescent="0.35">
      <c r="D1398" s="1322" t="s">
        <v>1066</v>
      </c>
      <c r="E1398" s="1323"/>
      <c r="F1398" s="1323"/>
      <c r="G1398" s="1323"/>
      <c r="H1398" s="1324"/>
      <c r="I1398" s="143">
        <v>116</v>
      </c>
      <c r="J1398" s="142">
        <v>18</v>
      </c>
      <c r="K1398" s="142">
        <v>134</v>
      </c>
      <c r="L1398" s="141">
        <v>0.15517241379310345</v>
      </c>
    </row>
    <row r="1399" spans="4:12" ht="12.75" customHeight="1" x14ac:dyDescent="0.35">
      <c r="D1399" s="1322" t="s">
        <v>1067</v>
      </c>
      <c r="E1399" s="1323"/>
      <c r="F1399" s="1323"/>
      <c r="G1399" s="1323"/>
      <c r="H1399" s="1324"/>
      <c r="I1399" s="143">
        <v>968</v>
      </c>
      <c r="J1399" s="142">
        <v>44</v>
      </c>
      <c r="K1399" s="142">
        <v>1012</v>
      </c>
      <c r="L1399" s="141">
        <v>4.5454545454545456E-2</v>
      </c>
    </row>
    <row r="1400" spans="4:12" ht="12.75" customHeight="1" x14ac:dyDescent="0.35">
      <c r="D1400" s="1322" t="s">
        <v>1068</v>
      </c>
      <c r="E1400" s="1323"/>
      <c r="F1400" s="1323"/>
      <c r="G1400" s="1323"/>
      <c r="H1400" s="1324"/>
      <c r="I1400" s="143">
        <v>228</v>
      </c>
      <c r="J1400" s="142">
        <v>79</v>
      </c>
      <c r="K1400" s="142">
        <v>307</v>
      </c>
      <c r="L1400" s="141">
        <v>0.34649122807017546</v>
      </c>
    </row>
    <row r="1401" spans="4:12" ht="12.75" customHeight="1" x14ac:dyDescent="0.35">
      <c r="D1401" s="1322" t="s">
        <v>1069</v>
      </c>
      <c r="E1401" s="1323"/>
      <c r="F1401" s="1323"/>
      <c r="G1401" s="1323"/>
      <c r="H1401" s="1324"/>
      <c r="I1401" s="143">
        <v>377</v>
      </c>
      <c r="J1401" s="142">
        <v>27</v>
      </c>
      <c r="K1401" s="142">
        <v>404</v>
      </c>
      <c r="L1401" s="141">
        <v>7.161803713527852E-2</v>
      </c>
    </row>
    <row r="1402" spans="4:12" ht="12.75" customHeight="1" x14ac:dyDescent="0.35">
      <c r="D1402" s="1322" t="s">
        <v>1070</v>
      </c>
      <c r="E1402" s="1323"/>
      <c r="F1402" s="1323"/>
      <c r="G1402" s="1323"/>
      <c r="H1402" s="1324"/>
      <c r="I1402" s="143">
        <v>112</v>
      </c>
      <c r="J1402" s="142">
        <v>26</v>
      </c>
      <c r="K1402" s="142">
        <v>138</v>
      </c>
      <c r="L1402" s="141">
        <v>0.23214285714285715</v>
      </c>
    </row>
    <row r="1403" spans="4:12" ht="12.75" customHeight="1" x14ac:dyDescent="0.35">
      <c r="D1403" s="1322" t="s">
        <v>1071</v>
      </c>
      <c r="E1403" s="1323"/>
      <c r="F1403" s="1323"/>
      <c r="G1403" s="1323"/>
      <c r="H1403" s="1324"/>
      <c r="I1403" s="143">
        <v>20</v>
      </c>
      <c r="J1403" s="142">
        <v>3</v>
      </c>
      <c r="K1403" s="142">
        <v>23</v>
      </c>
      <c r="L1403" s="141">
        <v>0.15</v>
      </c>
    </row>
    <row r="1404" spans="4:12" ht="12.75" customHeight="1" x14ac:dyDescent="0.35">
      <c r="D1404" s="1322" t="s">
        <v>1072</v>
      </c>
      <c r="E1404" s="1323"/>
      <c r="F1404" s="1323"/>
      <c r="G1404" s="1323"/>
      <c r="H1404" s="1324"/>
      <c r="I1404" s="143">
        <v>531</v>
      </c>
      <c r="J1404" s="142">
        <v>34</v>
      </c>
      <c r="K1404" s="142">
        <v>565</v>
      </c>
      <c r="L1404" s="141">
        <v>6.4030131826741998E-2</v>
      </c>
    </row>
    <row r="1405" spans="4:12" ht="12.75" customHeight="1" x14ac:dyDescent="0.35">
      <c r="D1405" s="1322" t="s">
        <v>1073</v>
      </c>
      <c r="E1405" s="1323"/>
      <c r="F1405" s="1323"/>
      <c r="G1405" s="1323"/>
      <c r="H1405" s="1324"/>
      <c r="I1405" s="143">
        <v>25</v>
      </c>
      <c r="J1405" s="142">
        <v>6</v>
      </c>
      <c r="K1405" s="142">
        <v>31</v>
      </c>
      <c r="L1405" s="141">
        <v>0.24</v>
      </c>
    </row>
    <row r="1406" spans="4:12" ht="12.75" customHeight="1" x14ac:dyDescent="0.35">
      <c r="D1406" s="1322" t="s">
        <v>1074</v>
      </c>
      <c r="E1406" s="1323"/>
      <c r="F1406" s="1323"/>
      <c r="G1406" s="1323"/>
      <c r="H1406" s="1324"/>
      <c r="I1406" s="143">
        <v>133</v>
      </c>
      <c r="J1406" s="142">
        <v>17</v>
      </c>
      <c r="K1406" s="142">
        <v>150</v>
      </c>
      <c r="L1406" s="141">
        <v>0.12781954887218044</v>
      </c>
    </row>
    <row r="1407" spans="4:12" ht="12.75" customHeight="1" x14ac:dyDescent="0.35">
      <c r="D1407" s="1325" t="s">
        <v>1075</v>
      </c>
      <c r="E1407" s="1326"/>
      <c r="F1407" s="1326"/>
      <c r="G1407" s="1326"/>
      <c r="H1407" s="1327"/>
      <c r="I1407" s="145"/>
      <c r="J1407" s="144"/>
      <c r="K1407" s="144"/>
      <c r="L1407" s="144"/>
    </row>
    <row r="1408" spans="4:12" ht="27.75" customHeight="1" x14ac:dyDescent="0.35">
      <c r="D1408" s="1322" t="s">
        <v>1076</v>
      </c>
      <c r="E1408" s="1323"/>
      <c r="F1408" s="1323"/>
      <c r="G1408" s="1323"/>
      <c r="H1408" s="1324"/>
      <c r="I1408" s="143">
        <v>864</v>
      </c>
      <c r="J1408" s="142">
        <v>54</v>
      </c>
      <c r="K1408" s="142">
        <v>918</v>
      </c>
      <c r="L1408" s="141">
        <v>6.25E-2</v>
      </c>
    </row>
    <row r="1409" spans="4:12" ht="12.75" customHeight="1" x14ac:dyDescent="0.35">
      <c r="D1409" s="1322" t="s">
        <v>1077</v>
      </c>
      <c r="E1409" s="1323"/>
      <c r="F1409" s="1323"/>
      <c r="G1409" s="1323"/>
      <c r="H1409" s="1324"/>
      <c r="I1409" s="143">
        <v>407</v>
      </c>
      <c r="J1409" s="142">
        <v>20</v>
      </c>
      <c r="K1409" s="142">
        <v>427</v>
      </c>
      <c r="L1409" s="141">
        <v>4.9140049140049137E-2</v>
      </c>
    </row>
    <row r="1410" spans="4:12" ht="12.75" customHeight="1" x14ac:dyDescent="0.35">
      <c r="D1410" s="1322" t="s">
        <v>1078</v>
      </c>
      <c r="E1410" s="1323"/>
      <c r="F1410" s="1323"/>
      <c r="G1410" s="1323"/>
      <c r="H1410" s="1324"/>
      <c r="I1410" s="143">
        <v>229</v>
      </c>
      <c r="J1410" s="142">
        <v>34</v>
      </c>
      <c r="K1410" s="142">
        <v>263</v>
      </c>
      <c r="L1410" s="141">
        <v>0.14847161572052403</v>
      </c>
    </row>
    <row r="1411" spans="4:12" ht="12.75" customHeight="1" x14ac:dyDescent="0.35">
      <c r="D1411" s="1322" t="s">
        <v>1079</v>
      </c>
      <c r="E1411" s="1323"/>
      <c r="F1411" s="1323"/>
      <c r="G1411" s="1323"/>
      <c r="H1411" s="1324"/>
      <c r="I1411" s="143">
        <v>558</v>
      </c>
      <c r="J1411" s="142">
        <v>19</v>
      </c>
      <c r="K1411" s="142">
        <v>577</v>
      </c>
      <c r="L1411" s="141">
        <v>3.4050179211469536E-2</v>
      </c>
    </row>
    <row r="1412" spans="4:12" ht="12.75" customHeight="1" x14ac:dyDescent="0.35">
      <c r="D1412" s="1322" t="s">
        <v>1080</v>
      </c>
      <c r="E1412" s="1323"/>
      <c r="F1412" s="1323"/>
      <c r="G1412" s="1323"/>
      <c r="H1412" s="1324"/>
      <c r="I1412" s="143">
        <v>891</v>
      </c>
      <c r="J1412" s="142">
        <v>25</v>
      </c>
      <c r="K1412" s="142">
        <v>916</v>
      </c>
      <c r="L1412" s="141">
        <v>2.8058361391694726E-2</v>
      </c>
    </row>
    <row r="1413" spans="4:12" ht="12.75" customHeight="1" x14ac:dyDescent="0.35">
      <c r="D1413" s="1322" t="s">
        <v>1081</v>
      </c>
      <c r="E1413" s="1323"/>
      <c r="F1413" s="1323"/>
      <c r="G1413" s="1323"/>
      <c r="H1413" s="1324"/>
      <c r="I1413" s="143">
        <v>491</v>
      </c>
      <c r="J1413" s="142">
        <v>23</v>
      </c>
      <c r="K1413" s="142">
        <v>514</v>
      </c>
      <c r="L1413" s="141">
        <v>4.684317718940937E-2</v>
      </c>
    </row>
    <row r="1414" spans="4:12" ht="12.75" customHeight="1" x14ac:dyDescent="0.35">
      <c r="D1414" s="1322" t="s">
        <v>1082</v>
      </c>
      <c r="E1414" s="1323"/>
      <c r="F1414" s="1323"/>
      <c r="G1414" s="1323"/>
      <c r="H1414" s="1324"/>
      <c r="I1414" s="143">
        <v>166</v>
      </c>
      <c r="J1414" s="142">
        <v>10</v>
      </c>
      <c r="K1414" s="142">
        <v>176</v>
      </c>
      <c r="L1414" s="141">
        <v>6.0240963855421686E-2</v>
      </c>
    </row>
    <row r="1415" spans="4:12" ht="12.75" customHeight="1" x14ac:dyDescent="0.35">
      <c r="D1415" s="1322" t="s">
        <v>1083</v>
      </c>
      <c r="E1415" s="1323"/>
      <c r="F1415" s="1323"/>
      <c r="G1415" s="1323"/>
      <c r="H1415" s="1324"/>
      <c r="I1415" s="143">
        <v>117</v>
      </c>
      <c r="J1415" s="142">
        <v>14</v>
      </c>
      <c r="K1415" s="142">
        <v>131</v>
      </c>
      <c r="L1415" s="141">
        <v>0.11965811965811966</v>
      </c>
    </row>
    <row r="1416" spans="4:12" ht="12.75" customHeight="1" x14ac:dyDescent="0.35">
      <c r="D1416" s="1322" t="s">
        <v>1084</v>
      </c>
      <c r="E1416" s="1323"/>
      <c r="F1416" s="1323"/>
      <c r="G1416" s="1323"/>
      <c r="H1416" s="1324"/>
      <c r="I1416" s="143">
        <v>2316</v>
      </c>
      <c r="J1416" s="142">
        <v>57</v>
      </c>
      <c r="K1416" s="142">
        <v>2373</v>
      </c>
      <c r="L1416" s="141">
        <v>2.4611398963730571E-2</v>
      </c>
    </row>
    <row r="1417" spans="4:12" ht="12.75" customHeight="1" x14ac:dyDescent="0.35">
      <c r="D1417" s="1325" t="s">
        <v>1085</v>
      </c>
      <c r="E1417" s="1326"/>
      <c r="F1417" s="1326"/>
      <c r="G1417" s="1326"/>
      <c r="H1417" s="1327"/>
      <c r="I1417" s="145"/>
      <c r="J1417" s="144"/>
      <c r="K1417" s="144"/>
      <c r="L1417" s="144"/>
    </row>
    <row r="1418" spans="4:12" ht="12.75" customHeight="1" x14ac:dyDescent="0.35">
      <c r="D1418" s="1322" t="s">
        <v>1086</v>
      </c>
      <c r="E1418" s="1323"/>
      <c r="F1418" s="1323"/>
      <c r="G1418" s="1323"/>
      <c r="H1418" s="1324"/>
      <c r="I1418" s="143">
        <v>264</v>
      </c>
      <c r="J1418" s="142">
        <v>34</v>
      </c>
      <c r="K1418" s="142">
        <v>298</v>
      </c>
      <c r="L1418" s="141">
        <v>0.12878787878787878</v>
      </c>
    </row>
    <row r="1419" spans="4:12" ht="12.75" customHeight="1" x14ac:dyDescent="0.35">
      <c r="D1419" s="1322" t="s">
        <v>89</v>
      </c>
      <c r="E1419" s="1323"/>
      <c r="F1419" s="1323"/>
      <c r="G1419" s="1323"/>
      <c r="H1419" s="1324"/>
      <c r="I1419" s="143">
        <v>39</v>
      </c>
      <c r="J1419" s="142">
        <v>7</v>
      </c>
      <c r="K1419" s="142">
        <v>46</v>
      </c>
      <c r="L1419" s="141">
        <v>0.17948717948717949</v>
      </c>
    </row>
    <row r="1420" spans="4:12" ht="12.75" customHeight="1" x14ac:dyDescent="0.35">
      <c r="D1420" s="1322" t="s">
        <v>1087</v>
      </c>
      <c r="E1420" s="1323"/>
      <c r="F1420" s="1323"/>
      <c r="G1420" s="1323"/>
      <c r="H1420" s="1324"/>
      <c r="I1420" s="143">
        <v>132</v>
      </c>
      <c r="J1420" s="142">
        <v>14</v>
      </c>
      <c r="K1420" s="142">
        <v>146</v>
      </c>
      <c r="L1420" s="141">
        <v>0.10606060606060606</v>
      </c>
    </row>
    <row r="1421" spans="4:12" ht="12.75" customHeight="1" x14ac:dyDescent="0.35">
      <c r="D1421" s="1325" t="s">
        <v>1088</v>
      </c>
      <c r="E1421" s="1326"/>
      <c r="F1421" s="1326"/>
      <c r="G1421" s="1326"/>
      <c r="H1421" s="1327"/>
      <c r="I1421" s="145"/>
      <c r="J1421" s="144"/>
      <c r="K1421" s="144"/>
      <c r="L1421" s="144"/>
    </row>
    <row r="1422" spans="4:12" ht="12.75" customHeight="1" x14ac:dyDescent="0.35">
      <c r="D1422" s="1322" t="s">
        <v>1089</v>
      </c>
      <c r="E1422" s="1323"/>
      <c r="F1422" s="1323"/>
      <c r="G1422" s="1323"/>
      <c r="H1422" s="1324"/>
      <c r="I1422" s="143">
        <v>430</v>
      </c>
      <c r="J1422" s="142">
        <v>22</v>
      </c>
      <c r="K1422" s="142">
        <v>452</v>
      </c>
      <c r="L1422" s="141">
        <v>5.1162790697674418E-2</v>
      </c>
    </row>
    <row r="1423" spans="4:12" ht="12.75" customHeight="1" x14ac:dyDescent="0.35">
      <c r="D1423" s="1322" t="s">
        <v>1090</v>
      </c>
      <c r="E1423" s="1323"/>
      <c r="F1423" s="1323"/>
      <c r="G1423" s="1323"/>
      <c r="H1423" s="1324"/>
      <c r="I1423" s="143">
        <v>210</v>
      </c>
      <c r="J1423" s="142">
        <v>16</v>
      </c>
      <c r="K1423" s="142">
        <v>226</v>
      </c>
      <c r="L1423" s="141">
        <v>7.6190476190476197E-2</v>
      </c>
    </row>
    <row r="1424" spans="4:12" ht="12.75" customHeight="1" x14ac:dyDescent="0.35">
      <c r="D1424" s="1325" t="s">
        <v>1091</v>
      </c>
      <c r="E1424" s="1326"/>
      <c r="F1424" s="1326"/>
      <c r="G1424" s="1326"/>
      <c r="H1424" s="1327"/>
      <c r="I1424" s="145"/>
      <c r="J1424" s="144"/>
      <c r="K1424" s="144"/>
      <c r="L1424" s="144"/>
    </row>
    <row r="1425" spans="2:12" ht="26.25" customHeight="1" x14ac:dyDescent="0.35">
      <c r="D1425" s="1322" t="s">
        <v>1092</v>
      </c>
      <c r="E1425" s="1323"/>
      <c r="F1425" s="1323"/>
      <c r="G1425" s="1323"/>
      <c r="H1425" s="1324"/>
      <c r="I1425" s="143">
        <v>127</v>
      </c>
      <c r="J1425" s="142">
        <v>15</v>
      </c>
      <c r="K1425" s="142">
        <v>142</v>
      </c>
      <c r="L1425" s="141">
        <v>0.11811023622047244</v>
      </c>
    </row>
    <row r="1426" spans="2:12" ht="12.75" customHeight="1" thickBot="1" x14ac:dyDescent="0.4">
      <c r="D1426" s="1322" t="s">
        <v>1093</v>
      </c>
      <c r="E1426" s="1323"/>
      <c r="F1426" s="1323"/>
      <c r="G1426" s="1323"/>
      <c r="H1426" s="1324"/>
      <c r="I1426" s="143">
        <v>144</v>
      </c>
      <c r="J1426" s="142">
        <v>7</v>
      </c>
      <c r="K1426" s="142">
        <v>151</v>
      </c>
      <c r="L1426" s="141">
        <v>4.8611111111111112E-2</v>
      </c>
    </row>
    <row r="1427" spans="2:12" ht="12.75" customHeight="1" thickBot="1" x14ac:dyDescent="0.4">
      <c r="D1427" s="1334" t="s">
        <v>1318</v>
      </c>
      <c r="E1427" s="1335"/>
      <c r="F1427" s="1335"/>
      <c r="G1427" s="1335"/>
      <c r="H1427" s="1336"/>
      <c r="I1427" s="140">
        <v>4931</v>
      </c>
      <c r="J1427" s="139">
        <v>127</v>
      </c>
      <c r="K1427" s="139">
        <v>5058</v>
      </c>
      <c r="L1427" s="138">
        <v>2.5755424863110932E-2</v>
      </c>
    </row>
    <row r="1429" spans="2:12" ht="13.5" thickBot="1" x14ac:dyDescent="0.4">
      <c r="B1429" s="4" t="s">
        <v>1555</v>
      </c>
    </row>
    <row r="1430" spans="2:12" ht="13.5" thickBot="1" x14ac:dyDescent="0.4">
      <c r="D1430" s="1488" t="s">
        <v>1051</v>
      </c>
      <c r="E1430" s="1489"/>
      <c r="F1430" s="1486" t="s">
        <v>1096</v>
      </c>
      <c r="G1430" s="1487"/>
      <c r="H1430" s="1487"/>
      <c r="I1430" s="1487"/>
      <c r="J1430" s="1487"/>
      <c r="K1430" s="1331"/>
    </row>
    <row r="1431" spans="2:12" ht="18.399999999999999" thickBot="1" x14ac:dyDescent="0.4">
      <c r="D1431" s="1490"/>
      <c r="E1431" s="1491"/>
      <c r="F1431" s="134" t="s">
        <v>1097</v>
      </c>
      <c r="G1431" s="133" t="s">
        <v>1098</v>
      </c>
      <c r="H1431" s="132" t="s">
        <v>1099</v>
      </c>
      <c r="I1431" s="133" t="s">
        <v>1097</v>
      </c>
      <c r="J1431" s="133" t="s">
        <v>1098</v>
      </c>
      <c r="K1431" s="132" t="s">
        <v>1099</v>
      </c>
    </row>
    <row r="1432" spans="2:12" x14ac:dyDescent="0.35">
      <c r="D1432" s="1261" t="s">
        <v>1053</v>
      </c>
      <c r="E1432" s="1263"/>
      <c r="F1432" s="155"/>
      <c r="G1432" s="130"/>
      <c r="H1432" s="154"/>
      <c r="I1432" s="130"/>
      <c r="J1432" s="130"/>
      <c r="K1432" s="154"/>
    </row>
    <row r="1433" spans="2:12" x14ac:dyDescent="0.35">
      <c r="D1433" s="1328" t="s">
        <v>1054</v>
      </c>
      <c r="E1433" s="1329"/>
      <c r="F1433" s="125">
        <v>34</v>
      </c>
      <c r="G1433" s="124">
        <v>89</v>
      </c>
      <c r="H1433" s="123">
        <v>123</v>
      </c>
      <c r="I1433" s="122">
        <v>0.27642276422764228</v>
      </c>
      <c r="J1433" s="122">
        <v>0.72357723577235777</v>
      </c>
      <c r="K1433" s="121">
        <v>1</v>
      </c>
    </row>
    <row r="1434" spans="2:12" x14ac:dyDescent="0.35">
      <c r="D1434" s="1328" t="s">
        <v>1055</v>
      </c>
      <c r="E1434" s="1329"/>
      <c r="F1434" s="125">
        <v>9</v>
      </c>
      <c r="G1434" s="124">
        <v>73</v>
      </c>
      <c r="H1434" s="123">
        <v>82</v>
      </c>
      <c r="I1434" s="122">
        <v>0.10975609756097561</v>
      </c>
      <c r="J1434" s="122">
        <v>0.8902439024390244</v>
      </c>
      <c r="K1434" s="121">
        <v>1</v>
      </c>
    </row>
    <row r="1435" spans="2:12" x14ac:dyDescent="0.35">
      <c r="D1435" s="1328" t="s">
        <v>1056</v>
      </c>
      <c r="E1435" s="1329"/>
      <c r="F1435" s="125">
        <v>61</v>
      </c>
      <c r="G1435" s="124">
        <v>477</v>
      </c>
      <c r="H1435" s="123">
        <v>538</v>
      </c>
      <c r="I1435" s="122">
        <v>0.11338289962825279</v>
      </c>
      <c r="J1435" s="122">
        <v>0.88661710037174724</v>
      </c>
      <c r="K1435" s="121">
        <v>1</v>
      </c>
    </row>
    <row r="1436" spans="2:12" x14ac:dyDescent="0.35">
      <c r="D1436" s="1328" t="s">
        <v>1057</v>
      </c>
      <c r="E1436" s="1329"/>
      <c r="F1436" s="125">
        <v>93</v>
      </c>
      <c r="G1436" s="124">
        <v>479</v>
      </c>
      <c r="H1436" s="123">
        <v>572</v>
      </c>
      <c r="I1436" s="122">
        <v>0.16258741258741258</v>
      </c>
      <c r="J1436" s="122">
        <v>0.83741258741258739</v>
      </c>
      <c r="K1436" s="121">
        <v>1</v>
      </c>
    </row>
    <row r="1437" spans="2:12" x14ac:dyDescent="0.35">
      <c r="D1437" s="1328" t="s">
        <v>1058</v>
      </c>
      <c r="E1437" s="1329"/>
      <c r="F1437" s="125">
        <v>109</v>
      </c>
      <c r="G1437" s="124">
        <v>796</v>
      </c>
      <c r="H1437" s="123">
        <v>905</v>
      </c>
      <c r="I1437" s="122">
        <v>0.12044198895027625</v>
      </c>
      <c r="J1437" s="122">
        <v>0.87955801104972375</v>
      </c>
      <c r="K1437" s="121">
        <v>1</v>
      </c>
    </row>
    <row r="1438" spans="2:12" x14ac:dyDescent="0.35">
      <c r="D1438" s="1328" t="s">
        <v>1059</v>
      </c>
      <c r="E1438" s="1329"/>
      <c r="F1438" s="125">
        <v>64</v>
      </c>
      <c r="G1438" s="124">
        <v>535</v>
      </c>
      <c r="H1438" s="123">
        <v>599</v>
      </c>
      <c r="I1438" s="122">
        <v>0.10684474123539232</v>
      </c>
      <c r="J1438" s="122">
        <v>0.89315525876460766</v>
      </c>
      <c r="K1438" s="121">
        <v>1</v>
      </c>
    </row>
    <row r="1439" spans="2:12" x14ac:dyDescent="0.35">
      <c r="D1439" s="1328" t="s">
        <v>1060</v>
      </c>
      <c r="E1439" s="1329"/>
      <c r="F1439" s="125">
        <v>71</v>
      </c>
      <c r="G1439" s="124">
        <v>537</v>
      </c>
      <c r="H1439" s="123">
        <v>608</v>
      </c>
      <c r="I1439" s="122">
        <v>0.11677631578947369</v>
      </c>
      <c r="J1439" s="122">
        <v>0.88322368421052633</v>
      </c>
      <c r="K1439" s="121">
        <v>1</v>
      </c>
    </row>
    <row r="1440" spans="2:12" x14ac:dyDescent="0.35">
      <c r="D1440" s="1328" t="s">
        <v>1061</v>
      </c>
      <c r="E1440" s="1329"/>
      <c r="F1440" s="125">
        <v>337</v>
      </c>
      <c r="G1440" s="124">
        <v>729</v>
      </c>
      <c r="H1440" s="123">
        <v>1066</v>
      </c>
      <c r="I1440" s="122">
        <v>0.31613508442776733</v>
      </c>
      <c r="J1440" s="122">
        <v>0.68386491557223261</v>
      </c>
      <c r="K1440" s="121">
        <v>1</v>
      </c>
    </row>
    <row r="1441" spans="4:11" x14ac:dyDescent="0.35">
      <c r="D1441" s="1328" t="s">
        <v>1062</v>
      </c>
      <c r="E1441" s="1329"/>
      <c r="F1441" s="125">
        <v>21</v>
      </c>
      <c r="G1441" s="124">
        <v>86</v>
      </c>
      <c r="H1441" s="123">
        <v>107</v>
      </c>
      <c r="I1441" s="122">
        <v>0.19626168224299065</v>
      </c>
      <c r="J1441" s="122">
        <v>0.80373831775700932</v>
      </c>
      <c r="K1441" s="121">
        <v>1</v>
      </c>
    </row>
    <row r="1442" spans="4:11" x14ac:dyDescent="0.35">
      <c r="D1442" s="1328" t="s">
        <v>1063</v>
      </c>
      <c r="E1442" s="1329"/>
      <c r="F1442" s="125">
        <v>121</v>
      </c>
      <c r="G1442" s="124">
        <v>842</v>
      </c>
      <c r="H1442" s="123">
        <v>963</v>
      </c>
      <c r="I1442" s="122">
        <v>0.12564901349948079</v>
      </c>
      <c r="J1442" s="122">
        <v>0.87435098650051923</v>
      </c>
      <c r="K1442" s="121">
        <v>1</v>
      </c>
    </row>
    <row r="1443" spans="4:11" x14ac:dyDescent="0.35">
      <c r="D1443" s="1261" t="s">
        <v>1064</v>
      </c>
      <c r="E1443" s="1263"/>
      <c r="F1443" s="128"/>
      <c r="G1443" s="10"/>
      <c r="H1443" s="126"/>
      <c r="I1443" s="127"/>
      <c r="J1443" s="10"/>
      <c r="K1443" s="126"/>
    </row>
    <row r="1444" spans="4:11" x14ac:dyDescent="0.35">
      <c r="D1444" s="1328" t="s">
        <v>1065</v>
      </c>
      <c r="E1444" s="1329"/>
      <c r="F1444" s="125">
        <v>23</v>
      </c>
      <c r="G1444" s="124">
        <v>134</v>
      </c>
      <c r="H1444" s="123">
        <v>157</v>
      </c>
      <c r="I1444" s="122">
        <v>0.1464968152866242</v>
      </c>
      <c r="J1444" s="122">
        <v>0.85350318471337583</v>
      </c>
      <c r="K1444" s="121">
        <v>1</v>
      </c>
    </row>
    <row r="1445" spans="4:11" x14ac:dyDescent="0.35">
      <c r="D1445" s="1328" t="s">
        <v>1066</v>
      </c>
      <c r="E1445" s="1329"/>
      <c r="F1445" s="125">
        <v>12</v>
      </c>
      <c r="G1445" s="124">
        <v>122</v>
      </c>
      <c r="H1445" s="123">
        <v>134</v>
      </c>
      <c r="I1445" s="122">
        <v>8.9552238805970144E-2</v>
      </c>
      <c r="J1445" s="122">
        <v>0.91044776119402981</v>
      </c>
      <c r="K1445" s="121">
        <v>1</v>
      </c>
    </row>
    <row r="1446" spans="4:11" x14ac:dyDescent="0.35">
      <c r="D1446" s="1328" t="s">
        <v>1067</v>
      </c>
      <c r="E1446" s="1329"/>
      <c r="F1446" s="125">
        <v>152</v>
      </c>
      <c r="G1446" s="124">
        <v>860</v>
      </c>
      <c r="H1446" s="123">
        <v>1012</v>
      </c>
      <c r="I1446" s="122">
        <v>0.15019762845849802</v>
      </c>
      <c r="J1446" s="122">
        <v>0.84980237154150196</v>
      </c>
      <c r="K1446" s="121">
        <v>1</v>
      </c>
    </row>
    <row r="1447" spans="4:11" x14ac:dyDescent="0.35">
      <c r="D1447" s="1328" t="s">
        <v>1068</v>
      </c>
      <c r="E1447" s="1329"/>
      <c r="F1447" s="125">
        <v>54</v>
      </c>
      <c r="G1447" s="124">
        <v>253</v>
      </c>
      <c r="H1447" s="123">
        <v>307</v>
      </c>
      <c r="I1447" s="122">
        <v>0.1758957654723127</v>
      </c>
      <c r="J1447" s="122">
        <v>0.82410423452768733</v>
      </c>
      <c r="K1447" s="121">
        <v>1</v>
      </c>
    </row>
    <row r="1448" spans="4:11" x14ac:dyDescent="0.35">
      <c r="D1448" s="1328" t="s">
        <v>1069</v>
      </c>
      <c r="E1448" s="1329"/>
      <c r="F1448" s="125">
        <v>56</v>
      </c>
      <c r="G1448" s="124">
        <v>348</v>
      </c>
      <c r="H1448" s="123">
        <v>404</v>
      </c>
      <c r="I1448" s="122">
        <v>0.13861386138613863</v>
      </c>
      <c r="J1448" s="122">
        <v>0.86138613861386137</v>
      </c>
      <c r="K1448" s="121">
        <v>1</v>
      </c>
    </row>
    <row r="1449" spans="4:11" x14ac:dyDescent="0.35">
      <c r="D1449" s="1328" t="s">
        <v>1070</v>
      </c>
      <c r="E1449" s="1329"/>
      <c r="F1449" s="125">
        <v>19</v>
      </c>
      <c r="G1449" s="124">
        <v>119</v>
      </c>
      <c r="H1449" s="123">
        <v>138</v>
      </c>
      <c r="I1449" s="122">
        <v>0.13768115942028986</v>
      </c>
      <c r="J1449" s="122">
        <v>0.8623188405797102</v>
      </c>
      <c r="K1449" s="121">
        <v>1</v>
      </c>
    </row>
    <row r="1450" spans="4:11" x14ac:dyDescent="0.35">
      <c r="D1450" s="1328" t="s">
        <v>1071</v>
      </c>
      <c r="E1450" s="1329"/>
      <c r="F1450" s="125">
        <v>4</v>
      </c>
      <c r="G1450" s="124">
        <v>19</v>
      </c>
      <c r="H1450" s="123">
        <v>23</v>
      </c>
      <c r="I1450" s="122">
        <v>0.17391304347826086</v>
      </c>
      <c r="J1450" s="122">
        <v>0.82608695652173914</v>
      </c>
      <c r="K1450" s="121">
        <v>1</v>
      </c>
    </row>
    <row r="1451" spans="4:11" x14ac:dyDescent="0.35">
      <c r="D1451" s="1328" t="s">
        <v>1072</v>
      </c>
      <c r="E1451" s="1329"/>
      <c r="F1451" s="125">
        <v>76</v>
      </c>
      <c r="G1451" s="124">
        <v>489</v>
      </c>
      <c r="H1451" s="123">
        <v>565</v>
      </c>
      <c r="I1451" s="122">
        <v>0.13451327433628318</v>
      </c>
      <c r="J1451" s="122">
        <v>0.86548672566371676</v>
      </c>
      <c r="K1451" s="121">
        <v>1</v>
      </c>
    </row>
    <row r="1452" spans="4:11" x14ac:dyDescent="0.35">
      <c r="D1452" s="1328" t="s">
        <v>1073</v>
      </c>
      <c r="E1452" s="1329"/>
      <c r="F1452" s="125">
        <v>4</v>
      </c>
      <c r="G1452" s="124">
        <v>27</v>
      </c>
      <c r="H1452" s="123">
        <v>31</v>
      </c>
      <c r="I1452" s="122">
        <v>0.12903225806451613</v>
      </c>
      <c r="J1452" s="122">
        <v>0.87096774193548387</v>
      </c>
      <c r="K1452" s="121">
        <v>1</v>
      </c>
    </row>
    <row r="1453" spans="4:11" x14ac:dyDescent="0.35">
      <c r="D1453" s="1328" t="s">
        <v>1074</v>
      </c>
      <c r="E1453" s="1329"/>
      <c r="F1453" s="125">
        <v>25</v>
      </c>
      <c r="G1453" s="124">
        <v>125</v>
      </c>
      <c r="H1453" s="123">
        <v>150</v>
      </c>
      <c r="I1453" s="122">
        <v>0.16666666666666666</v>
      </c>
      <c r="J1453" s="122">
        <v>0.83333333333333337</v>
      </c>
      <c r="K1453" s="121">
        <v>1</v>
      </c>
    </row>
    <row r="1454" spans="4:11" x14ac:dyDescent="0.35">
      <c r="D1454" s="1261" t="s">
        <v>1075</v>
      </c>
      <c r="E1454" s="1263"/>
      <c r="F1454" s="128"/>
      <c r="G1454" s="10"/>
      <c r="H1454" s="126"/>
      <c r="I1454" s="127"/>
      <c r="J1454" s="10"/>
      <c r="K1454" s="126"/>
    </row>
    <row r="1455" spans="4:11" x14ac:dyDescent="0.35">
      <c r="D1455" s="1328" t="s">
        <v>1076</v>
      </c>
      <c r="E1455" s="1329"/>
      <c r="F1455" s="125">
        <v>169</v>
      </c>
      <c r="G1455" s="124">
        <v>749</v>
      </c>
      <c r="H1455" s="123">
        <v>918</v>
      </c>
      <c r="I1455" s="122">
        <v>0.1840958605664488</v>
      </c>
      <c r="J1455" s="122">
        <v>0.81590413943355122</v>
      </c>
      <c r="K1455" s="121">
        <v>1</v>
      </c>
    </row>
    <row r="1456" spans="4:11" x14ac:dyDescent="0.35">
      <c r="D1456" s="1328" t="s">
        <v>1077</v>
      </c>
      <c r="E1456" s="1329"/>
      <c r="F1456" s="125">
        <v>142</v>
      </c>
      <c r="G1456" s="124">
        <v>285</v>
      </c>
      <c r="H1456" s="123">
        <v>427</v>
      </c>
      <c r="I1456" s="122">
        <v>0.33255269320843089</v>
      </c>
      <c r="J1456" s="122">
        <v>0.66744730679156905</v>
      </c>
      <c r="K1456" s="121">
        <v>1</v>
      </c>
    </row>
    <row r="1457" spans="4:11" x14ac:dyDescent="0.35">
      <c r="D1457" s="1328" t="s">
        <v>1078</v>
      </c>
      <c r="E1457" s="1329"/>
      <c r="F1457" s="125">
        <v>34</v>
      </c>
      <c r="G1457" s="124">
        <v>229</v>
      </c>
      <c r="H1457" s="123">
        <v>263</v>
      </c>
      <c r="I1457" s="122">
        <v>0.12927756653992395</v>
      </c>
      <c r="J1457" s="122">
        <v>0.87072243346007605</v>
      </c>
      <c r="K1457" s="121">
        <v>1</v>
      </c>
    </row>
    <row r="1458" spans="4:11" x14ac:dyDescent="0.35">
      <c r="D1458" s="1328" t="s">
        <v>1079</v>
      </c>
      <c r="E1458" s="1329"/>
      <c r="F1458" s="125">
        <v>75</v>
      </c>
      <c r="G1458" s="124">
        <v>502</v>
      </c>
      <c r="H1458" s="123">
        <v>577</v>
      </c>
      <c r="I1458" s="122">
        <v>0.12998266897746968</v>
      </c>
      <c r="J1458" s="122">
        <v>0.87001733102253032</v>
      </c>
      <c r="K1458" s="121">
        <v>1</v>
      </c>
    </row>
    <row r="1459" spans="4:11" x14ac:dyDescent="0.35">
      <c r="D1459" s="1328" t="s">
        <v>1080</v>
      </c>
      <c r="E1459" s="1329"/>
      <c r="F1459" s="125">
        <v>337</v>
      </c>
      <c r="G1459" s="124">
        <v>579</v>
      </c>
      <c r="H1459" s="123">
        <v>916</v>
      </c>
      <c r="I1459" s="122">
        <v>0.36790393013100436</v>
      </c>
      <c r="J1459" s="122">
        <v>0.63209606986899558</v>
      </c>
      <c r="K1459" s="121">
        <v>1</v>
      </c>
    </row>
    <row r="1460" spans="4:11" x14ac:dyDescent="0.35">
      <c r="D1460" s="1328" t="s">
        <v>1081</v>
      </c>
      <c r="E1460" s="1329"/>
      <c r="F1460" s="125">
        <v>129</v>
      </c>
      <c r="G1460" s="124">
        <v>385</v>
      </c>
      <c r="H1460" s="123">
        <v>514</v>
      </c>
      <c r="I1460" s="122">
        <v>0.25097276264591439</v>
      </c>
      <c r="J1460" s="122">
        <v>0.74902723735408561</v>
      </c>
      <c r="K1460" s="121">
        <v>1</v>
      </c>
    </row>
    <row r="1461" spans="4:11" x14ac:dyDescent="0.35">
      <c r="D1461" s="1328" t="s">
        <v>1082</v>
      </c>
      <c r="E1461" s="1329"/>
      <c r="F1461" s="125">
        <v>49</v>
      </c>
      <c r="G1461" s="124">
        <v>127</v>
      </c>
      <c r="H1461" s="123">
        <v>176</v>
      </c>
      <c r="I1461" s="122">
        <v>0.27840909090909088</v>
      </c>
      <c r="J1461" s="122">
        <v>0.72159090909090906</v>
      </c>
      <c r="K1461" s="121">
        <v>1</v>
      </c>
    </row>
    <row r="1462" spans="4:11" x14ac:dyDescent="0.35">
      <c r="D1462" s="1328" t="s">
        <v>1083</v>
      </c>
      <c r="E1462" s="1329"/>
      <c r="F1462" s="125">
        <v>20</v>
      </c>
      <c r="G1462" s="124">
        <v>111</v>
      </c>
      <c r="H1462" s="123">
        <v>131</v>
      </c>
      <c r="I1462" s="122">
        <v>0.15267175572519084</v>
      </c>
      <c r="J1462" s="122">
        <v>0.84732824427480913</v>
      </c>
      <c r="K1462" s="121">
        <v>1</v>
      </c>
    </row>
    <row r="1463" spans="4:11" x14ac:dyDescent="0.35">
      <c r="D1463" s="1328" t="s">
        <v>1084</v>
      </c>
      <c r="E1463" s="1329"/>
      <c r="F1463" s="125">
        <v>983</v>
      </c>
      <c r="G1463" s="124">
        <v>1390</v>
      </c>
      <c r="H1463" s="123">
        <v>2373</v>
      </c>
      <c r="I1463" s="122">
        <v>0.41424357353560892</v>
      </c>
      <c r="J1463" s="122">
        <v>0.58575642646439108</v>
      </c>
      <c r="K1463" s="121">
        <v>1</v>
      </c>
    </row>
    <row r="1464" spans="4:11" x14ac:dyDescent="0.35">
      <c r="D1464" s="1261" t="s">
        <v>1085</v>
      </c>
      <c r="E1464" s="1263"/>
      <c r="F1464" s="128"/>
      <c r="G1464" s="10"/>
      <c r="H1464" s="126"/>
      <c r="I1464" s="127"/>
      <c r="J1464" s="10"/>
      <c r="K1464" s="126"/>
    </row>
    <row r="1465" spans="4:11" x14ac:dyDescent="0.35">
      <c r="D1465" s="1328" t="s">
        <v>1086</v>
      </c>
      <c r="E1465" s="1329"/>
      <c r="F1465" s="125">
        <v>47</v>
      </c>
      <c r="G1465" s="124">
        <v>251</v>
      </c>
      <c r="H1465" s="123">
        <v>298</v>
      </c>
      <c r="I1465" s="122">
        <v>0.15771812080536912</v>
      </c>
      <c r="J1465" s="122">
        <v>0.84228187919463082</v>
      </c>
      <c r="K1465" s="121">
        <v>1</v>
      </c>
    </row>
    <row r="1466" spans="4:11" x14ac:dyDescent="0.35">
      <c r="D1466" s="1328" t="s">
        <v>89</v>
      </c>
      <c r="E1466" s="1329"/>
      <c r="F1466" s="125">
        <v>2</v>
      </c>
      <c r="G1466" s="124">
        <v>44</v>
      </c>
      <c r="H1466" s="123">
        <v>46</v>
      </c>
      <c r="I1466" s="122">
        <v>4.3478260869565216E-2</v>
      </c>
      <c r="J1466" s="122">
        <v>0.95652173913043481</v>
      </c>
      <c r="K1466" s="121">
        <v>1</v>
      </c>
    </row>
    <row r="1467" spans="4:11" x14ac:dyDescent="0.35">
      <c r="D1467" s="1328" t="s">
        <v>1087</v>
      </c>
      <c r="E1467" s="1329"/>
      <c r="F1467" s="125">
        <v>14</v>
      </c>
      <c r="G1467" s="124">
        <v>132</v>
      </c>
      <c r="H1467" s="123">
        <v>146</v>
      </c>
      <c r="I1467" s="122">
        <v>9.5890410958904104E-2</v>
      </c>
      <c r="J1467" s="122">
        <v>0.90410958904109584</v>
      </c>
      <c r="K1467" s="121">
        <v>1</v>
      </c>
    </row>
    <row r="1468" spans="4:11" x14ac:dyDescent="0.35">
      <c r="D1468" s="1261" t="s">
        <v>1088</v>
      </c>
      <c r="E1468" s="1263"/>
      <c r="F1468" s="155"/>
      <c r="G1468" s="130"/>
      <c r="H1468" s="154"/>
      <c r="I1468" s="130"/>
      <c r="J1468" s="130"/>
      <c r="K1468" s="154"/>
    </row>
    <row r="1469" spans="4:11" x14ac:dyDescent="0.35">
      <c r="D1469" s="1328" t="s">
        <v>1089</v>
      </c>
      <c r="E1469" s="1329"/>
      <c r="F1469" s="125">
        <v>72</v>
      </c>
      <c r="G1469" s="124">
        <v>380</v>
      </c>
      <c r="H1469" s="123">
        <v>452</v>
      </c>
      <c r="I1469" s="122">
        <v>0.15929203539823009</v>
      </c>
      <c r="J1469" s="122">
        <v>0.84070796460176989</v>
      </c>
      <c r="K1469" s="121">
        <v>1</v>
      </c>
    </row>
    <row r="1470" spans="4:11" x14ac:dyDescent="0.35">
      <c r="D1470" s="1328" t="s">
        <v>1090</v>
      </c>
      <c r="E1470" s="1329"/>
      <c r="F1470" s="125">
        <v>41</v>
      </c>
      <c r="G1470" s="124">
        <v>185</v>
      </c>
      <c r="H1470" s="123">
        <v>226</v>
      </c>
      <c r="I1470" s="122">
        <v>0.18141592920353983</v>
      </c>
      <c r="J1470" s="122">
        <v>0.81858407079646023</v>
      </c>
      <c r="K1470" s="121">
        <v>1</v>
      </c>
    </row>
    <row r="1471" spans="4:11" x14ac:dyDescent="0.35">
      <c r="D1471" s="1261" t="s">
        <v>1091</v>
      </c>
      <c r="E1471" s="1263"/>
      <c r="F1471" s="128"/>
      <c r="G1471" s="10"/>
      <c r="H1471" s="126"/>
      <c r="I1471" s="127"/>
      <c r="J1471" s="10"/>
      <c r="K1471" s="126"/>
    </row>
    <row r="1472" spans="4:11" x14ac:dyDescent="0.35">
      <c r="D1472" s="1328" t="s">
        <v>1092</v>
      </c>
      <c r="E1472" s="1329"/>
      <c r="F1472" s="125">
        <v>12</v>
      </c>
      <c r="G1472" s="124">
        <v>130</v>
      </c>
      <c r="H1472" s="123">
        <v>142</v>
      </c>
      <c r="I1472" s="122">
        <v>8.4507042253521125E-2</v>
      </c>
      <c r="J1472" s="122">
        <v>0.91549295774647887</v>
      </c>
      <c r="K1472" s="121">
        <v>1</v>
      </c>
    </row>
    <row r="1473" spans="2:20" ht="13.5" thickBot="1" x14ac:dyDescent="0.4">
      <c r="D1473" s="1328" t="s">
        <v>1093</v>
      </c>
      <c r="E1473" s="1329"/>
      <c r="F1473" s="125">
        <v>9</v>
      </c>
      <c r="G1473" s="124">
        <v>142</v>
      </c>
      <c r="H1473" s="123">
        <v>151</v>
      </c>
      <c r="I1473" s="122">
        <v>5.9602649006622516E-2</v>
      </c>
      <c r="J1473" s="122">
        <v>0.94039735099337751</v>
      </c>
      <c r="K1473" s="121">
        <v>1</v>
      </c>
    </row>
    <row r="1474" spans="2:20" ht="13.5" thickBot="1" x14ac:dyDescent="0.4">
      <c r="D1474" s="1358" t="s">
        <v>30</v>
      </c>
      <c r="E1474" s="1359"/>
      <c r="F1474" s="120">
        <v>1714</v>
      </c>
      <c r="G1474" s="120">
        <v>3344</v>
      </c>
      <c r="H1474" s="119">
        <v>5058</v>
      </c>
      <c r="I1474" s="118">
        <v>0.33886911822854882</v>
      </c>
      <c r="J1474" s="118">
        <v>0.66113088177145118</v>
      </c>
      <c r="K1474" s="117">
        <v>1</v>
      </c>
    </row>
    <row r="1475" spans="2:20" x14ac:dyDescent="0.35">
      <c r="D1475" s="377"/>
      <c r="E1475" s="377"/>
      <c r="F1475" s="116"/>
      <c r="G1475" s="116"/>
      <c r="H1475" s="116"/>
      <c r="I1475" s="115"/>
      <c r="J1475" s="115"/>
      <c r="K1475" s="115"/>
    </row>
    <row r="1476" spans="2:20" ht="13.5" thickBot="1" x14ac:dyDescent="0.4">
      <c r="B1476" s="4" t="s">
        <v>1556</v>
      </c>
      <c r="D1476" s="377"/>
      <c r="E1476" s="377"/>
      <c r="F1476" s="116"/>
      <c r="G1476" s="116"/>
      <c r="H1476" s="116"/>
      <c r="I1476" s="115"/>
      <c r="J1476" s="115"/>
      <c r="K1476" s="115"/>
    </row>
    <row r="1477" spans="2:20" ht="55.5" customHeight="1" thickBot="1" x14ac:dyDescent="0.4">
      <c r="D1477" s="1282" t="s">
        <v>1051</v>
      </c>
      <c r="E1477" s="1283"/>
      <c r="F1477" s="1283"/>
      <c r="G1477" s="1283"/>
      <c r="H1477" s="1306"/>
      <c r="I1477" s="21" t="s">
        <v>1101</v>
      </c>
      <c r="J1477" s="34" t="s">
        <v>1045</v>
      </c>
      <c r="K1477" s="549" t="s">
        <v>30</v>
      </c>
      <c r="L1477" s="34" t="s">
        <v>1102</v>
      </c>
      <c r="M1477" s="377"/>
      <c r="N1477" s="377"/>
      <c r="O1477" s="377"/>
      <c r="P1477" s="377"/>
      <c r="Q1477" s="377"/>
      <c r="R1477" s="377"/>
      <c r="S1477" s="377"/>
      <c r="T1477" s="377"/>
    </row>
    <row r="1478" spans="2:20" x14ac:dyDescent="0.35">
      <c r="D1478" s="1325" t="s">
        <v>1053</v>
      </c>
      <c r="E1478" s="1326"/>
      <c r="F1478" s="1326"/>
      <c r="G1478" s="1326"/>
      <c r="H1478" s="1327"/>
      <c r="I1478" s="143"/>
      <c r="J1478" s="142"/>
      <c r="K1478" s="142"/>
      <c r="L1478" s="141"/>
      <c r="M1478" s="377"/>
    </row>
    <row r="1479" spans="2:20" x14ac:dyDescent="0.35">
      <c r="D1479" s="1322" t="s">
        <v>1054</v>
      </c>
      <c r="E1479" s="1323"/>
      <c r="F1479" s="1323"/>
      <c r="G1479" s="1323"/>
      <c r="H1479" s="1324"/>
      <c r="I1479" s="143">
        <v>26</v>
      </c>
      <c r="J1479" s="142">
        <v>22</v>
      </c>
      <c r="K1479" s="142">
        <v>48</v>
      </c>
      <c r="L1479" s="141">
        <v>0.45833333333333331</v>
      </c>
      <c r="M1479" s="377"/>
    </row>
    <row r="1480" spans="2:20" x14ac:dyDescent="0.35">
      <c r="D1480" s="1322" t="s">
        <v>1055</v>
      </c>
      <c r="E1480" s="1323"/>
      <c r="F1480" s="1323"/>
      <c r="G1480" s="1323"/>
      <c r="H1480" s="1324"/>
      <c r="I1480" s="143">
        <v>47</v>
      </c>
      <c r="J1480" s="142">
        <v>3</v>
      </c>
      <c r="K1480" s="142">
        <v>50</v>
      </c>
      <c r="L1480" s="141">
        <v>0.06</v>
      </c>
      <c r="M1480" s="377"/>
    </row>
    <row r="1481" spans="2:20" x14ac:dyDescent="0.35">
      <c r="D1481" s="1322" t="s">
        <v>1056</v>
      </c>
      <c r="E1481" s="1323"/>
      <c r="F1481" s="1323"/>
      <c r="G1481" s="1323"/>
      <c r="H1481" s="1324"/>
      <c r="I1481" s="143">
        <v>336</v>
      </c>
      <c r="J1481" s="142">
        <v>34</v>
      </c>
      <c r="K1481" s="142">
        <v>370</v>
      </c>
      <c r="L1481" s="141">
        <v>9.1891891891891897E-2</v>
      </c>
      <c r="M1481" s="377"/>
    </row>
    <row r="1482" spans="2:20" x14ac:dyDescent="0.35">
      <c r="D1482" s="1322" t="s">
        <v>1057</v>
      </c>
      <c r="E1482" s="1323"/>
      <c r="F1482" s="1323"/>
      <c r="G1482" s="1323"/>
      <c r="H1482" s="1324"/>
      <c r="I1482" s="143">
        <v>302</v>
      </c>
      <c r="J1482" s="142">
        <v>30</v>
      </c>
      <c r="K1482" s="142">
        <v>332</v>
      </c>
      <c r="L1482" s="141">
        <v>9.036144578313253E-2</v>
      </c>
      <c r="M1482" s="377"/>
    </row>
    <row r="1483" spans="2:20" x14ac:dyDescent="0.35">
      <c r="D1483" s="1322" t="s">
        <v>1058</v>
      </c>
      <c r="E1483" s="1323"/>
      <c r="F1483" s="1323"/>
      <c r="G1483" s="1323"/>
      <c r="H1483" s="1324"/>
      <c r="I1483" s="143">
        <v>514</v>
      </c>
      <c r="J1483" s="142">
        <v>29</v>
      </c>
      <c r="K1483" s="142">
        <v>543</v>
      </c>
      <c r="L1483" s="141">
        <v>5.3406998158379376E-2</v>
      </c>
      <c r="M1483" s="377"/>
    </row>
    <row r="1484" spans="2:20" x14ac:dyDescent="0.35">
      <c r="D1484" s="1322" t="s">
        <v>1059</v>
      </c>
      <c r="E1484" s="1323"/>
      <c r="F1484" s="1323"/>
      <c r="G1484" s="1323"/>
      <c r="H1484" s="1324"/>
      <c r="I1484" s="143">
        <v>328</v>
      </c>
      <c r="J1484" s="142">
        <v>15</v>
      </c>
      <c r="K1484" s="142">
        <v>343</v>
      </c>
      <c r="L1484" s="141">
        <v>4.3731778425655975E-2</v>
      </c>
      <c r="M1484" s="377"/>
    </row>
    <row r="1485" spans="2:20" x14ac:dyDescent="0.35">
      <c r="D1485" s="1322" t="s">
        <v>1060</v>
      </c>
      <c r="E1485" s="1323"/>
      <c r="F1485" s="1323"/>
      <c r="G1485" s="1323"/>
      <c r="H1485" s="1324"/>
      <c r="I1485" s="143">
        <v>299</v>
      </c>
      <c r="J1485" s="142">
        <v>28</v>
      </c>
      <c r="K1485" s="142">
        <v>327</v>
      </c>
      <c r="L1485" s="141">
        <v>8.5626911314984705E-2</v>
      </c>
      <c r="M1485" s="377"/>
    </row>
    <row r="1486" spans="2:20" x14ac:dyDescent="0.35">
      <c r="D1486" s="1322" t="s">
        <v>1061</v>
      </c>
      <c r="E1486" s="1323"/>
      <c r="F1486" s="1323"/>
      <c r="G1486" s="1323"/>
      <c r="H1486" s="1324"/>
      <c r="I1486" s="143">
        <v>552</v>
      </c>
      <c r="J1486" s="142">
        <v>36</v>
      </c>
      <c r="K1486" s="142">
        <v>588</v>
      </c>
      <c r="L1486" s="141">
        <v>6.1224489795918366E-2</v>
      </c>
      <c r="M1486" s="377"/>
    </row>
    <row r="1487" spans="2:20" x14ac:dyDescent="0.35">
      <c r="D1487" s="1322" t="s">
        <v>1062</v>
      </c>
      <c r="E1487" s="1323"/>
      <c r="F1487" s="1323"/>
      <c r="G1487" s="1323"/>
      <c r="H1487" s="1324"/>
      <c r="I1487" s="143">
        <v>58</v>
      </c>
      <c r="J1487" s="142">
        <v>5</v>
      </c>
      <c r="K1487" s="142">
        <v>63</v>
      </c>
      <c r="L1487" s="141">
        <v>7.9365079365079361E-2</v>
      </c>
      <c r="M1487" s="377"/>
    </row>
    <row r="1488" spans="2:20" x14ac:dyDescent="0.35">
      <c r="D1488" s="1322" t="s">
        <v>1063</v>
      </c>
      <c r="E1488" s="1323"/>
      <c r="F1488" s="1323"/>
      <c r="G1488" s="1323"/>
      <c r="H1488" s="1324"/>
      <c r="I1488" s="143">
        <v>545</v>
      </c>
      <c r="J1488" s="142">
        <v>31</v>
      </c>
      <c r="K1488" s="142">
        <v>576</v>
      </c>
      <c r="L1488" s="141">
        <v>5.3819444444444448E-2</v>
      </c>
      <c r="M1488" s="377"/>
    </row>
    <row r="1489" spans="4:13" x14ac:dyDescent="0.35">
      <c r="D1489" s="1325" t="s">
        <v>1064</v>
      </c>
      <c r="E1489" s="1326"/>
      <c r="F1489" s="1326"/>
      <c r="G1489" s="1326"/>
      <c r="H1489" s="1327"/>
      <c r="I1489" s="143"/>
      <c r="J1489" s="142"/>
      <c r="K1489" s="142"/>
      <c r="L1489" s="141"/>
      <c r="M1489" s="377"/>
    </row>
    <row r="1490" spans="4:13" x14ac:dyDescent="0.35">
      <c r="D1490" s="1322" t="s">
        <v>1065</v>
      </c>
      <c r="E1490" s="1323"/>
      <c r="F1490" s="1323"/>
      <c r="G1490" s="1323"/>
      <c r="H1490" s="1324"/>
      <c r="I1490" s="143">
        <v>43</v>
      </c>
      <c r="J1490" s="142">
        <v>20</v>
      </c>
      <c r="K1490" s="142">
        <v>63</v>
      </c>
      <c r="L1490" s="141">
        <v>0.31746031746031744</v>
      </c>
      <c r="M1490" s="377"/>
    </row>
    <row r="1491" spans="4:13" x14ac:dyDescent="0.35">
      <c r="D1491" s="1322" t="s">
        <v>1066</v>
      </c>
      <c r="E1491" s="1323"/>
      <c r="F1491" s="1323"/>
      <c r="G1491" s="1323"/>
      <c r="H1491" s="1324"/>
      <c r="I1491" s="143">
        <v>19</v>
      </c>
      <c r="J1491" s="142">
        <v>18</v>
      </c>
      <c r="K1491" s="142">
        <v>37</v>
      </c>
      <c r="L1491" s="141">
        <v>0.48648648648648651</v>
      </c>
      <c r="M1491" s="377"/>
    </row>
    <row r="1492" spans="4:13" x14ac:dyDescent="0.35">
      <c r="D1492" s="1322" t="s">
        <v>1067</v>
      </c>
      <c r="E1492" s="1323"/>
      <c r="F1492" s="1323"/>
      <c r="G1492" s="1323"/>
      <c r="H1492" s="1324"/>
      <c r="I1492" s="143">
        <v>546</v>
      </c>
      <c r="J1492" s="142">
        <v>44</v>
      </c>
      <c r="K1492" s="142">
        <v>590</v>
      </c>
      <c r="L1492" s="141">
        <v>7.4576271186440682E-2</v>
      </c>
      <c r="M1492" s="377"/>
    </row>
    <row r="1493" spans="4:13" x14ac:dyDescent="0.35">
      <c r="D1493" s="1322" t="s">
        <v>1068</v>
      </c>
      <c r="E1493" s="1323"/>
      <c r="F1493" s="1323"/>
      <c r="G1493" s="1323"/>
      <c r="H1493" s="1324"/>
      <c r="I1493" s="143">
        <v>144</v>
      </c>
      <c r="J1493" s="142">
        <v>79</v>
      </c>
      <c r="K1493" s="142">
        <v>223</v>
      </c>
      <c r="L1493" s="141">
        <v>0.35426008968609868</v>
      </c>
      <c r="M1493" s="377"/>
    </row>
    <row r="1494" spans="4:13" x14ac:dyDescent="0.35">
      <c r="D1494" s="1322" t="s">
        <v>1069</v>
      </c>
      <c r="E1494" s="1323"/>
      <c r="F1494" s="1323"/>
      <c r="G1494" s="1323"/>
      <c r="H1494" s="1324"/>
      <c r="I1494" s="143">
        <v>194</v>
      </c>
      <c r="J1494" s="142">
        <v>27</v>
      </c>
      <c r="K1494" s="142">
        <v>221</v>
      </c>
      <c r="L1494" s="141">
        <v>0.12217194570135746</v>
      </c>
      <c r="M1494" s="377"/>
    </row>
    <row r="1495" spans="4:13" x14ac:dyDescent="0.35">
      <c r="D1495" s="1322" t="s">
        <v>1070</v>
      </c>
      <c r="E1495" s="1323"/>
      <c r="F1495" s="1323"/>
      <c r="G1495" s="1323"/>
      <c r="H1495" s="1324"/>
      <c r="I1495" s="143">
        <v>53</v>
      </c>
      <c r="J1495" s="142">
        <v>26</v>
      </c>
      <c r="K1495" s="142">
        <v>79</v>
      </c>
      <c r="L1495" s="141">
        <v>0.32911392405063289</v>
      </c>
      <c r="M1495" s="377"/>
    </row>
    <row r="1496" spans="4:13" x14ac:dyDescent="0.35">
      <c r="D1496" s="1322" t="s">
        <v>1071</v>
      </c>
      <c r="E1496" s="1323"/>
      <c r="F1496" s="1323"/>
      <c r="G1496" s="1323"/>
      <c r="H1496" s="1324"/>
      <c r="I1496" s="143">
        <v>3</v>
      </c>
      <c r="J1496" s="142">
        <v>3</v>
      </c>
      <c r="K1496" s="142">
        <v>6</v>
      </c>
      <c r="L1496" s="141">
        <v>0.5</v>
      </c>
      <c r="M1496" s="377"/>
    </row>
    <row r="1497" spans="4:13" x14ac:dyDescent="0.35">
      <c r="D1497" s="1322" t="s">
        <v>1072</v>
      </c>
      <c r="E1497" s="1323"/>
      <c r="F1497" s="1323"/>
      <c r="G1497" s="1323"/>
      <c r="H1497" s="1324"/>
      <c r="I1497" s="143">
        <v>284</v>
      </c>
      <c r="J1497" s="142">
        <v>34</v>
      </c>
      <c r="K1497" s="142">
        <v>318</v>
      </c>
      <c r="L1497" s="141">
        <v>0.1069182389937107</v>
      </c>
      <c r="M1497" s="377"/>
    </row>
    <row r="1498" spans="4:13" x14ac:dyDescent="0.35">
      <c r="D1498" s="1322" t="s">
        <v>1073</v>
      </c>
      <c r="E1498" s="1323"/>
      <c r="F1498" s="1323"/>
      <c r="G1498" s="1323"/>
      <c r="H1498" s="1324"/>
      <c r="I1498" s="143">
        <v>6</v>
      </c>
      <c r="J1498" s="142">
        <v>6</v>
      </c>
      <c r="K1498" s="142">
        <v>12</v>
      </c>
      <c r="L1498" s="141">
        <v>0.5</v>
      </c>
      <c r="M1498" s="377"/>
    </row>
    <row r="1499" spans="4:13" x14ac:dyDescent="0.35">
      <c r="D1499" s="1322" t="s">
        <v>1074</v>
      </c>
      <c r="E1499" s="1323"/>
      <c r="F1499" s="1323"/>
      <c r="G1499" s="1323"/>
      <c r="H1499" s="1324"/>
      <c r="I1499" s="143">
        <v>51</v>
      </c>
      <c r="J1499" s="142">
        <v>17</v>
      </c>
      <c r="K1499" s="142">
        <v>68</v>
      </c>
      <c r="L1499" s="141">
        <v>0.25</v>
      </c>
      <c r="M1499" s="377"/>
    </row>
    <row r="1500" spans="4:13" x14ac:dyDescent="0.35">
      <c r="D1500" s="1325" t="s">
        <v>1075</v>
      </c>
      <c r="E1500" s="1326"/>
      <c r="F1500" s="1326"/>
      <c r="G1500" s="1326"/>
      <c r="H1500" s="1327"/>
      <c r="I1500" s="143"/>
      <c r="J1500" s="142"/>
      <c r="K1500" s="142"/>
      <c r="L1500" s="141"/>
      <c r="M1500" s="377"/>
    </row>
    <row r="1501" spans="4:13" ht="24" customHeight="1" x14ac:dyDescent="0.35">
      <c r="D1501" s="1322" t="s">
        <v>1076</v>
      </c>
      <c r="E1501" s="1323"/>
      <c r="F1501" s="1323"/>
      <c r="G1501" s="1323"/>
      <c r="H1501" s="1324"/>
      <c r="I1501" s="143">
        <v>499</v>
      </c>
      <c r="J1501" s="142">
        <v>54</v>
      </c>
      <c r="K1501" s="142">
        <v>553</v>
      </c>
      <c r="L1501" s="141">
        <v>9.7649186256781192E-2</v>
      </c>
      <c r="M1501" s="377"/>
    </row>
    <row r="1502" spans="4:13" x14ac:dyDescent="0.35">
      <c r="D1502" s="1322" t="s">
        <v>1077</v>
      </c>
      <c r="E1502" s="1323"/>
      <c r="F1502" s="1323"/>
      <c r="G1502" s="1323"/>
      <c r="H1502" s="1324"/>
      <c r="I1502" s="143">
        <v>165</v>
      </c>
      <c r="J1502" s="142">
        <v>20</v>
      </c>
      <c r="K1502" s="142">
        <v>185</v>
      </c>
      <c r="L1502" s="141">
        <v>0.10810810810810811</v>
      </c>
      <c r="M1502" s="377"/>
    </row>
    <row r="1503" spans="4:13" x14ac:dyDescent="0.35">
      <c r="D1503" s="1322" t="s">
        <v>1078</v>
      </c>
      <c r="E1503" s="1323"/>
      <c r="F1503" s="1323"/>
      <c r="G1503" s="1323"/>
      <c r="H1503" s="1324"/>
      <c r="I1503" s="143">
        <v>126</v>
      </c>
      <c r="J1503" s="142">
        <v>34</v>
      </c>
      <c r="K1503" s="142">
        <v>160</v>
      </c>
      <c r="L1503" s="141">
        <v>0.21249999999999999</v>
      </c>
      <c r="M1503" s="377"/>
    </row>
    <row r="1504" spans="4:13" x14ac:dyDescent="0.35">
      <c r="D1504" s="1322" t="s">
        <v>1079</v>
      </c>
      <c r="E1504" s="1323"/>
      <c r="F1504" s="1323"/>
      <c r="G1504" s="1323"/>
      <c r="H1504" s="1324"/>
      <c r="I1504" s="143">
        <v>284</v>
      </c>
      <c r="J1504" s="142">
        <v>19</v>
      </c>
      <c r="K1504" s="142">
        <v>303</v>
      </c>
      <c r="L1504" s="141">
        <v>6.2706270627062702E-2</v>
      </c>
      <c r="M1504" s="377"/>
    </row>
    <row r="1505" spans="4:13" x14ac:dyDescent="0.35">
      <c r="D1505" s="1322" t="s">
        <v>1080</v>
      </c>
      <c r="E1505" s="1323"/>
      <c r="F1505" s="1323"/>
      <c r="G1505" s="1323"/>
      <c r="H1505" s="1324"/>
      <c r="I1505" s="143">
        <v>385</v>
      </c>
      <c r="J1505" s="142">
        <v>25</v>
      </c>
      <c r="K1505" s="142">
        <v>410</v>
      </c>
      <c r="L1505" s="141">
        <v>6.097560975609756E-2</v>
      </c>
      <c r="M1505" s="377"/>
    </row>
    <row r="1506" spans="4:13" x14ac:dyDescent="0.35">
      <c r="D1506" s="1322" t="s">
        <v>1081</v>
      </c>
      <c r="E1506" s="1323"/>
      <c r="F1506" s="1323"/>
      <c r="G1506" s="1323"/>
      <c r="H1506" s="1324"/>
      <c r="I1506" s="143">
        <v>291</v>
      </c>
      <c r="J1506" s="142">
        <v>23</v>
      </c>
      <c r="K1506" s="142">
        <v>314</v>
      </c>
      <c r="L1506" s="141">
        <v>7.32484076433121E-2</v>
      </c>
      <c r="M1506" s="377"/>
    </row>
    <row r="1507" spans="4:13" x14ac:dyDescent="0.35">
      <c r="D1507" s="1322" t="s">
        <v>1082</v>
      </c>
      <c r="E1507" s="1323"/>
      <c r="F1507" s="1323"/>
      <c r="G1507" s="1323"/>
      <c r="H1507" s="1324"/>
      <c r="I1507" s="143">
        <v>54</v>
      </c>
      <c r="J1507" s="142">
        <v>10</v>
      </c>
      <c r="K1507" s="142">
        <v>64</v>
      </c>
      <c r="L1507" s="141">
        <v>0.15625</v>
      </c>
      <c r="M1507" s="377"/>
    </row>
    <row r="1508" spans="4:13" x14ac:dyDescent="0.35">
      <c r="D1508" s="1322" t="s">
        <v>1083</v>
      </c>
      <c r="E1508" s="1323"/>
      <c r="F1508" s="1323"/>
      <c r="G1508" s="1323"/>
      <c r="H1508" s="1324"/>
      <c r="I1508" s="143">
        <v>34</v>
      </c>
      <c r="J1508" s="142">
        <v>14</v>
      </c>
      <c r="K1508" s="142">
        <v>48</v>
      </c>
      <c r="L1508" s="141">
        <v>0.29166666666666669</v>
      </c>
      <c r="M1508" s="377"/>
    </row>
    <row r="1509" spans="4:13" x14ac:dyDescent="0.35">
      <c r="D1509" s="1322" t="s">
        <v>1084</v>
      </c>
      <c r="E1509" s="1323"/>
      <c r="F1509" s="1323"/>
      <c r="G1509" s="1323"/>
      <c r="H1509" s="1324"/>
      <c r="I1509" s="143">
        <v>1099</v>
      </c>
      <c r="J1509" s="142">
        <v>57</v>
      </c>
      <c r="K1509" s="142">
        <v>1156</v>
      </c>
      <c r="L1509" s="141">
        <v>4.930795847750865E-2</v>
      </c>
      <c r="M1509" s="377"/>
    </row>
    <row r="1510" spans="4:13" x14ac:dyDescent="0.35">
      <c r="D1510" s="1325" t="s">
        <v>1085</v>
      </c>
      <c r="E1510" s="1326"/>
      <c r="F1510" s="1326"/>
      <c r="G1510" s="1326"/>
      <c r="H1510" s="1327"/>
      <c r="I1510" s="143"/>
      <c r="J1510" s="142"/>
      <c r="K1510" s="142"/>
      <c r="L1510" s="141"/>
      <c r="M1510" s="377"/>
    </row>
    <row r="1511" spans="4:13" x14ac:dyDescent="0.35">
      <c r="D1511" s="1322" t="s">
        <v>1086</v>
      </c>
      <c r="E1511" s="1323"/>
      <c r="F1511" s="1323"/>
      <c r="G1511" s="1323"/>
      <c r="H1511" s="1324"/>
      <c r="I1511" s="143">
        <v>123</v>
      </c>
      <c r="J1511" s="142">
        <v>34</v>
      </c>
      <c r="K1511" s="142">
        <v>157</v>
      </c>
      <c r="L1511" s="141">
        <v>0.21656050955414013</v>
      </c>
      <c r="M1511" s="377"/>
    </row>
    <row r="1512" spans="4:13" x14ac:dyDescent="0.35">
      <c r="D1512" s="1322" t="s">
        <v>89</v>
      </c>
      <c r="E1512" s="1323"/>
      <c r="F1512" s="1323"/>
      <c r="G1512" s="1323"/>
      <c r="H1512" s="1324"/>
      <c r="I1512" s="143">
        <v>25</v>
      </c>
      <c r="J1512" s="142">
        <v>7</v>
      </c>
      <c r="K1512" s="142">
        <v>32</v>
      </c>
      <c r="L1512" s="141">
        <v>0.21875</v>
      </c>
      <c r="M1512" s="377"/>
    </row>
    <row r="1513" spans="4:13" x14ac:dyDescent="0.35">
      <c r="D1513" s="1322" t="s">
        <v>1087</v>
      </c>
      <c r="E1513" s="1323"/>
      <c r="F1513" s="1323"/>
      <c r="G1513" s="1323"/>
      <c r="H1513" s="1324"/>
      <c r="I1513" s="143">
        <v>45</v>
      </c>
      <c r="J1513" s="142">
        <v>14</v>
      </c>
      <c r="K1513" s="142">
        <v>59</v>
      </c>
      <c r="L1513" s="141">
        <v>0.23728813559322035</v>
      </c>
      <c r="M1513" s="377"/>
    </row>
    <row r="1514" spans="4:13" x14ac:dyDescent="0.35">
      <c r="D1514" s="1325" t="s">
        <v>1088</v>
      </c>
      <c r="E1514" s="1326"/>
      <c r="F1514" s="1326"/>
      <c r="G1514" s="1326"/>
      <c r="H1514" s="1327"/>
      <c r="I1514" s="143"/>
      <c r="J1514" s="142"/>
      <c r="K1514" s="142"/>
      <c r="L1514" s="141"/>
      <c r="M1514" s="377"/>
    </row>
    <row r="1515" spans="4:13" x14ac:dyDescent="0.35">
      <c r="D1515" s="1322" t="s">
        <v>1089</v>
      </c>
      <c r="E1515" s="1323"/>
      <c r="F1515" s="1323"/>
      <c r="G1515" s="1323"/>
      <c r="H1515" s="1324"/>
      <c r="I1515" s="143">
        <v>309</v>
      </c>
      <c r="J1515" s="142">
        <v>22</v>
      </c>
      <c r="K1515" s="142">
        <v>331</v>
      </c>
      <c r="L1515" s="141">
        <v>6.6465256797583083E-2</v>
      </c>
      <c r="M1515" s="377"/>
    </row>
    <row r="1516" spans="4:13" x14ac:dyDescent="0.35">
      <c r="D1516" s="1322" t="s">
        <v>1090</v>
      </c>
      <c r="E1516" s="1323"/>
      <c r="F1516" s="1323"/>
      <c r="G1516" s="1323"/>
      <c r="H1516" s="1324"/>
      <c r="I1516" s="143">
        <v>91</v>
      </c>
      <c r="J1516" s="142">
        <v>16</v>
      </c>
      <c r="K1516" s="142">
        <v>107</v>
      </c>
      <c r="L1516" s="141">
        <v>0.14953271028037382</v>
      </c>
      <c r="M1516" s="377"/>
    </row>
    <row r="1517" spans="4:13" x14ac:dyDescent="0.35">
      <c r="D1517" s="1325" t="s">
        <v>1091</v>
      </c>
      <c r="E1517" s="1326"/>
      <c r="F1517" s="1326"/>
      <c r="G1517" s="1326"/>
      <c r="H1517" s="1327"/>
      <c r="I1517" s="143"/>
      <c r="J1517" s="142"/>
      <c r="K1517" s="142"/>
      <c r="L1517" s="141"/>
      <c r="M1517" s="377"/>
    </row>
    <row r="1518" spans="4:13" ht="29.25" customHeight="1" x14ac:dyDescent="0.35">
      <c r="D1518" s="1322" t="s">
        <v>1092</v>
      </c>
      <c r="E1518" s="1323"/>
      <c r="F1518" s="1323"/>
      <c r="G1518" s="1323"/>
      <c r="H1518" s="1324"/>
      <c r="I1518" s="143">
        <v>61</v>
      </c>
      <c r="J1518" s="142">
        <v>15</v>
      </c>
      <c r="K1518" s="142">
        <v>76</v>
      </c>
      <c r="L1518" s="141">
        <v>0.19736842105263158</v>
      </c>
      <c r="M1518" s="377"/>
    </row>
    <row r="1519" spans="4:13" ht="13.5" thickBot="1" x14ac:dyDescent="0.4">
      <c r="D1519" s="1322" t="s">
        <v>1093</v>
      </c>
      <c r="E1519" s="1323"/>
      <c r="F1519" s="1323"/>
      <c r="G1519" s="1323"/>
      <c r="H1519" s="1324"/>
      <c r="I1519" s="143">
        <v>90</v>
      </c>
      <c r="J1519" s="142">
        <v>7</v>
      </c>
      <c r="K1519" s="142">
        <v>97</v>
      </c>
      <c r="L1519" s="141">
        <v>7.2164948453608241E-2</v>
      </c>
      <c r="M1519" s="377"/>
    </row>
    <row r="1520" spans="4:13" ht="13.5" thickBot="1" x14ac:dyDescent="0.4">
      <c r="D1520" s="1334" t="s">
        <v>30</v>
      </c>
      <c r="E1520" s="1335"/>
      <c r="F1520" s="1335"/>
      <c r="G1520" s="1335"/>
      <c r="H1520" s="1336"/>
      <c r="I1520" s="140">
        <v>2443</v>
      </c>
      <c r="J1520" s="139">
        <v>127</v>
      </c>
      <c r="K1520" s="139">
        <v>2570</v>
      </c>
      <c r="L1520" s="138">
        <v>4.941634241245136E-2</v>
      </c>
      <c r="M1520" s="377"/>
    </row>
    <row r="1521" spans="2:16" x14ac:dyDescent="0.35">
      <c r="D1521" s="377"/>
      <c r="E1521" s="377"/>
      <c r="F1521" s="116"/>
      <c r="G1521" s="116"/>
      <c r="H1521" s="116"/>
      <c r="I1521" s="115"/>
      <c r="J1521" s="115"/>
      <c r="K1521" s="115"/>
    </row>
    <row r="1522" spans="2:16" ht="13.5" thickBot="1" x14ac:dyDescent="0.4">
      <c r="B1522" s="4" t="s">
        <v>1557</v>
      </c>
      <c r="D1522" s="377"/>
      <c r="E1522" s="377"/>
      <c r="F1522" s="116"/>
      <c r="G1522" s="116"/>
      <c r="H1522" s="116"/>
      <c r="I1522" s="115"/>
      <c r="J1522" s="115"/>
      <c r="K1522" s="115"/>
    </row>
    <row r="1523" spans="2:16" ht="13.5" thickBot="1" x14ac:dyDescent="0.4">
      <c r="D1523" s="1488" t="s">
        <v>1051</v>
      </c>
      <c r="E1523" s="1489" t="e">
        <v>#REF!</v>
      </c>
      <c r="F1523" s="1486" t="s">
        <v>1096</v>
      </c>
      <c r="G1523" s="1487" t="e">
        <v>#REF!</v>
      </c>
      <c r="H1523" s="1487" t="e">
        <v>#REF!</v>
      </c>
      <c r="I1523" s="1487" t="e">
        <v>#REF!</v>
      </c>
      <c r="J1523" s="1487" t="e">
        <v>#REF!</v>
      </c>
      <c r="K1523" s="1331" t="e">
        <v>#REF!</v>
      </c>
      <c r="L1523" s="377"/>
      <c r="M1523" s="377"/>
      <c r="N1523" s="377"/>
      <c r="O1523" s="377"/>
      <c r="P1523" s="377"/>
    </row>
    <row r="1524" spans="2:16" ht="18.399999999999999" thickBot="1" x14ac:dyDescent="0.4">
      <c r="D1524" s="1490" t="e">
        <v>#REF!</v>
      </c>
      <c r="E1524" s="1491" t="e">
        <v>#REF!</v>
      </c>
      <c r="F1524" s="134" t="s">
        <v>1097</v>
      </c>
      <c r="G1524" s="133" t="s">
        <v>1098</v>
      </c>
      <c r="H1524" s="132" t="s">
        <v>1099</v>
      </c>
      <c r="I1524" s="133" t="s">
        <v>1097</v>
      </c>
      <c r="J1524" s="133" t="s">
        <v>1098</v>
      </c>
      <c r="K1524" s="132" t="s">
        <v>1099</v>
      </c>
      <c r="L1524" s="377"/>
      <c r="M1524" s="377"/>
      <c r="N1524" s="377"/>
      <c r="O1524" s="377"/>
      <c r="P1524" s="377"/>
    </row>
    <row r="1525" spans="2:16" x14ac:dyDescent="0.35">
      <c r="D1525" s="1261" t="s">
        <v>1053</v>
      </c>
      <c r="E1525" s="1263" t="e">
        <v>#REF!</v>
      </c>
      <c r="F1525" s="155"/>
      <c r="G1525" s="130"/>
      <c r="H1525" s="154"/>
      <c r="I1525" s="130"/>
      <c r="J1525" s="130"/>
      <c r="K1525" s="154"/>
      <c r="L1525" s="377"/>
      <c r="M1525" s="377"/>
      <c r="N1525" s="377"/>
      <c r="O1525" s="377"/>
      <c r="P1525" s="377"/>
    </row>
    <row r="1526" spans="2:16" x14ac:dyDescent="0.35">
      <c r="D1526" s="1328" t="s">
        <v>1054</v>
      </c>
      <c r="E1526" s="1329" t="e">
        <v>#REF!</v>
      </c>
      <c r="F1526" s="125">
        <v>12</v>
      </c>
      <c r="G1526" s="124">
        <v>36</v>
      </c>
      <c r="H1526" s="123">
        <v>48</v>
      </c>
      <c r="I1526" s="122">
        <v>0.25</v>
      </c>
      <c r="J1526" s="122">
        <v>0.75</v>
      </c>
      <c r="K1526" s="121">
        <v>1</v>
      </c>
      <c r="L1526" s="377"/>
      <c r="M1526" s="377"/>
      <c r="N1526" s="377"/>
      <c r="O1526" s="377"/>
      <c r="P1526" s="377"/>
    </row>
    <row r="1527" spans="2:16" x14ac:dyDescent="0.35">
      <c r="D1527" s="1328" t="s">
        <v>1055</v>
      </c>
      <c r="E1527" s="1329" t="e">
        <v>#REF!</v>
      </c>
      <c r="F1527" s="125">
        <v>7</v>
      </c>
      <c r="G1527" s="124">
        <v>43</v>
      </c>
      <c r="H1527" s="123">
        <v>50</v>
      </c>
      <c r="I1527" s="122">
        <v>0.14000000000000001</v>
      </c>
      <c r="J1527" s="122">
        <v>0.86</v>
      </c>
      <c r="K1527" s="121">
        <v>1</v>
      </c>
      <c r="L1527" s="377"/>
      <c r="M1527" s="377"/>
      <c r="N1527" s="377"/>
      <c r="O1527" s="377"/>
      <c r="P1527" s="377"/>
    </row>
    <row r="1528" spans="2:16" x14ac:dyDescent="0.35">
      <c r="D1528" s="1328" t="s">
        <v>1056</v>
      </c>
      <c r="E1528" s="1329" t="e">
        <v>#REF!</v>
      </c>
      <c r="F1528" s="125">
        <v>37</v>
      </c>
      <c r="G1528" s="124">
        <v>333</v>
      </c>
      <c r="H1528" s="123">
        <v>370</v>
      </c>
      <c r="I1528" s="122">
        <v>0.1</v>
      </c>
      <c r="J1528" s="122">
        <v>0.9</v>
      </c>
      <c r="K1528" s="121">
        <v>1</v>
      </c>
      <c r="L1528" s="377"/>
      <c r="M1528" s="377"/>
      <c r="N1528" s="377"/>
      <c r="O1528" s="377"/>
      <c r="P1528" s="377"/>
    </row>
    <row r="1529" spans="2:16" x14ac:dyDescent="0.35">
      <c r="D1529" s="1328" t="s">
        <v>1057</v>
      </c>
      <c r="E1529" s="1329" t="e">
        <v>#REF!</v>
      </c>
      <c r="F1529" s="125">
        <v>39</v>
      </c>
      <c r="G1529" s="124">
        <v>293</v>
      </c>
      <c r="H1529" s="123">
        <v>332</v>
      </c>
      <c r="I1529" s="122">
        <v>0.11746987951807229</v>
      </c>
      <c r="J1529" s="122">
        <v>0.88253012048192769</v>
      </c>
      <c r="K1529" s="121">
        <v>1</v>
      </c>
      <c r="L1529" s="377"/>
      <c r="M1529" s="377"/>
      <c r="N1529" s="377"/>
      <c r="O1529" s="377"/>
      <c r="P1529" s="377"/>
    </row>
    <row r="1530" spans="2:16" x14ac:dyDescent="0.35">
      <c r="D1530" s="1328" t="s">
        <v>1058</v>
      </c>
      <c r="E1530" s="1329" t="e">
        <v>#REF!</v>
      </c>
      <c r="F1530" s="125">
        <v>76</v>
      </c>
      <c r="G1530" s="124">
        <v>467</v>
      </c>
      <c r="H1530" s="123">
        <v>543</v>
      </c>
      <c r="I1530" s="122">
        <v>0.13996316758747698</v>
      </c>
      <c r="J1530" s="122">
        <v>0.86003683241252304</v>
      </c>
      <c r="K1530" s="121">
        <v>1</v>
      </c>
      <c r="L1530" s="377"/>
      <c r="M1530" s="377"/>
      <c r="N1530" s="377"/>
      <c r="O1530" s="377"/>
      <c r="P1530" s="377"/>
    </row>
    <row r="1531" spans="2:16" x14ac:dyDescent="0.35">
      <c r="D1531" s="1328" t="s">
        <v>1059</v>
      </c>
      <c r="E1531" s="1329" t="e">
        <v>#REF!</v>
      </c>
      <c r="F1531" s="125">
        <v>43</v>
      </c>
      <c r="G1531" s="124">
        <v>300</v>
      </c>
      <c r="H1531" s="123">
        <v>343</v>
      </c>
      <c r="I1531" s="122">
        <v>0.12536443148688048</v>
      </c>
      <c r="J1531" s="122">
        <v>0.87463556851311952</v>
      </c>
      <c r="K1531" s="121">
        <v>1</v>
      </c>
      <c r="L1531" s="377"/>
      <c r="M1531" s="377"/>
      <c r="N1531" s="377"/>
      <c r="O1531" s="377"/>
      <c r="P1531" s="377"/>
    </row>
    <row r="1532" spans="2:16" x14ac:dyDescent="0.35">
      <c r="D1532" s="1328" t="s">
        <v>1060</v>
      </c>
      <c r="E1532" s="1329" t="e">
        <v>#REF!</v>
      </c>
      <c r="F1532" s="125">
        <v>46</v>
      </c>
      <c r="G1532" s="124">
        <v>281</v>
      </c>
      <c r="H1532" s="123">
        <v>327</v>
      </c>
      <c r="I1532" s="122">
        <v>0.14067278287461774</v>
      </c>
      <c r="J1532" s="122">
        <v>0.85932721712538229</v>
      </c>
      <c r="K1532" s="121">
        <v>1</v>
      </c>
      <c r="L1532" s="377"/>
      <c r="M1532" s="377"/>
      <c r="N1532" s="377"/>
      <c r="O1532" s="377"/>
      <c r="P1532" s="377"/>
    </row>
    <row r="1533" spans="2:16" x14ac:dyDescent="0.35">
      <c r="D1533" s="1328" t="s">
        <v>1061</v>
      </c>
      <c r="E1533" s="1329" t="e">
        <v>#REF!</v>
      </c>
      <c r="F1533" s="125">
        <v>172</v>
      </c>
      <c r="G1533" s="124">
        <v>416</v>
      </c>
      <c r="H1533" s="123">
        <v>588</v>
      </c>
      <c r="I1533" s="122">
        <v>0.29251700680272108</v>
      </c>
      <c r="J1533" s="122">
        <v>0.70748299319727892</v>
      </c>
      <c r="K1533" s="121">
        <v>1</v>
      </c>
      <c r="L1533" s="377"/>
      <c r="M1533" s="377"/>
      <c r="N1533" s="377"/>
      <c r="O1533" s="377"/>
      <c r="P1533" s="377"/>
    </row>
    <row r="1534" spans="2:16" x14ac:dyDescent="0.35">
      <c r="D1534" s="1328" t="s">
        <v>1062</v>
      </c>
      <c r="E1534" s="1329" t="e">
        <v>#REF!</v>
      </c>
      <c r="F1534" s="125">
        <v>15</v>
      </c>
      <c r="G1534" s="124">
        <v>48</v>
      </c>
      <c r="H1534" s="123">
        <v>63</v>
      </c>
      <c r="I1534" s="122">
        <v>0.23809523809523808</v>
      </c>
      <c r="J1534" s="122">
        <v>0.76190476190476186</v>
      </c>
      <c r="K1534" s="121">
        <v>1</v>
      </c>
      <c r="L1534" s="377"/>
      <c r="M1534" s="377"/>
      <c r="N1534" s="377"/>
      <c r="O1534" s="377"/>
      <c r="P1534" s="377"/>
    </row>
    <row r="1535" spans="2:16" x14ac:dyDescent="0.35">
      <c r="D1535" s="1328" t="s">
        <v>1063</v>
      </c>
      <c r="E1535" s="1329" t="e">
        <v>#REF!</v>
      </c>
      <c r="F1535" s="125">
        <v>80</v>
      </c>
      <c r="G1535" s="124">
        <v>496</v>
      </c>
      <c r="H1535" s="123">
        <v>576</v>
      </c>
      <c r="I1535" s="122">
        <v>0.1388888888888889</v>
      </c>
      <c r="J1535" s="122">
        <v>0.86111111111111116</v>
      </c>
      <c r="K1535" s="121">
        <v>1</v>
      </c>
      <c r="L1535" s="377"/>
      <c r="M1535" s="377"/>
      <c r="N1535" s="377"/>
      <c r="O1535" s="377"/>
      <c r="P1535" s="377"/>
    </row>
    <row r="1536" spans="2:16" x14ac:dyDescent="0.35">
      <c r="D1536" s="1261" t="s">
        <v>1064</v>
      </c>
      <c r="E1536" s="1263" t="e">
        <v>#REF!</v>
      </c>
      <c r="F1536" s="128"/>
      <c r="G1536" s="10"/>
      <c r="H1536" s="126"/>
      <c r="I1536" s="127"/>
      <c r="J1536" s="10"/>
      <c r="K1536" s="126"/>
      <c r="L1536" s="377"/>
      <c r="M1536" s="377"/>
      <c r="N1536" s="377"/>
      <c r="O1536" s="377"/>
      <c r="P1536" s="377"/>
    </row>
    <row r="1537" spans="4:16" x14ac:dyDescent="0.35">
      <c r="D1537" s="1328" t="s">
        <v>1065</v>
      </c>
      <c r="E1537" s="1329" t="e">
        <v>#REF!</v>
      </c>
      <c r="F1537" s="125">
        <v>9</v>
      </c>
      <c r="G1537" s="124">
        <v>54</v>
      </c>
      <c r="H1537" s="123">
        <v>63</v>
      </c>
      <c r="I1537" s="122">
        <v>0.14285714285714285</v>
      </c>
      <c r="J1537" s="122">
        <v>0.8571428571428571</v>
      </c>
      <c r="K1537" s="121">
        <v>1</v>
      </c>
      <c r="L1537" s="377"/>
      <c r="M1537" s="377"/>
      <c r="N1537" s="377"/>
      <c r="O1537" s="377"/>
      <c r="P1537" s="377"/>
    </row>
    <row r="1538" spans="4:16" x14ac:dyDescent="0.35">
      <c r="D1538" s="1328" t="s">
        <v>1066</v>
      </c>
      <c r="E1538" s="1329" t="e">
        <v>#REF!</v>
      </c>
      <c r="F1538" s="125">
        <v>4</v>
      </c>
      <c r="G1538" s="124">
        <v>33</v>
      </c>
      <c r="H1538" s="123">
        <v>37</v>
      </c>
      <c r="I1538" s="122">
        <v>0.10810810810810811</v>
      </c>
      <c r="J1538" s="122">
        <v>0.89189189189189189</v>
      </c>
      <c r="K1538" s="121">
        <v>1</v>
      </c>
      <c r="L1538" s="377"/>
      <c r="M1538" s="377"/>
      <c r="N1538" s="377"/>
      <c r="O1538" s="377"/>
      <c r="P1538" s="377"/>
    </row>
    <row r="1539" spans="4:16" x14ac:dyDescent="0.35">
      <c r="D1539" s="1328" t="s">
        <v>1067</v>
      </c>
      <c r="E1539" s="1329" t="e">
        <v>#REF!</v>
      </c>
      <c r="F1539" s="125">
        <v>72</v>
      </c>
      <c r="G1539" s="124">
        <v>518</v>
      </c>
      <c r="H1539" s="123">
        <v>590</v>
      </c>
      <c r="I1539" s="122">
        <v>0.12203389830508475</v>
      </c>
      <c r="J1539" s="122">
        <v>0.87796610169491529</v>
      </c>
      <c r="K1539" s="121">
        <v>1</v>
      </c>
      <c r="L1539" s="377"/>
      <c r="M1539" s="377"/>
      <c r="N1539" s="377"/>
      <c r="O1539" s="377"/>
      <c r="P1539" s="377"/>
    </row>
    <row r="1540" spans="4:16" x14ac:dyDescent="0.35">
      <c r="D1540" s="1328" t="s">
        <v>1068</v>
      </c>
      <c r="E1540" s="1329" t="e">
        <v>#REF!</v>
      </c>
      <c r="F1540" s="125">
        <v>40</v>
      </c>
      <c r="G1540" s="124">
        <v>183</v>
      </c>
      <c r="H1540" s="123">
        <v>223</v>
      </c>
      <c r="I1540" s="122">
        <v>0.17937219730941703</v>
      </c>
      <c r="J1540" s="122">
        <v>0.820627802690583</v>
      </c>
      <c r="K1540" s="121">
        <v>1</v>
      </c>
      <c r="L1540" s="377"/>
      <c r="M1540" s="377"/>
      <c r="N1540" s="377"/>
      <c r="O1540" s="377"/>
      <c r="P1540" s="377"/>
    </row>
    <row r="1541" spans="4:16" x14ac:dyDescent="0.35">
      <c r="D1541" s="1328" t="s">
        <v>1069</v>
      </c>
      <c r="E1541" s="1329" t="e">
        <v>#REF!</v>
      </c>
      <c r="F1541" s="125">
        <v>29</v>
      </c>
      <c r="G1541" s="124">
        <v>192</v>
      </c>
      <c r="H1541" s="123">
        <v>221</v>
      </c>
      <c r="I1541" s="122">
        <v>0.13122171945701358</v>
      </c>
      <c r="J1541" s="122">
        <v>0.86877828054298645</v>
      </c>
      <c r="K1541" s="121">
        <v>1</v>
      </c>
      <c r="L1541" s="377"/>
      <c r="M1541" s="377"/>
      <c r="N1541" s="377"/>
      <c r="O1541" s="377"/>
      <c r="P1541" s="377"/>
    </row>
    <row r="1542" spans="4:16" x14ac:dyDescent="0.35">
      <c r="D1542" s="1328" t="s">
        <v>1070</v>
      </c>
      <c r="E1542" s="1329" t="e">
        <v>#REF!</v>
      </c>
      <c r="F1542" s="125">
        <v>14</v>
      </c>
      <c r="G1542" s="124">
        <v>65</v>
      </c>
      <c r="H1542" s="123">
        <v>79</v>
      </c>
      <c r="I1542" s="122">
        <v>0.17721518987341772</v>
      </c>
      <c r="J1542" s="122">
        <v>0.82278481012658233</v>
      </c>
      <c r="K1542" s="121">
        <v>1</v>
      </c>
      <c r="L1542" s="377"/>
      <c r="M1542" s="377"/>
      <c r="N1542" s="377"/>
      <c r="O1542" s="377"/>
      <c r="P1542" s="377"/>
    </row>
    <row r="1543" spans="4:16" x14ac:dyDescent="0.35">
      <c r="D1543" s="1328" t="s">
        <v>1071</v>
      </c>
      <c r="E1543" s="1329" t="e">
        <v>#REF!</v>
      </c>
      <c r="F1543" s="125">
        <v>1</v>
      </c>
      <c r="G1543" s="124">
        <v>5</v>
      </c>
      <c r="H1543" s="123">
        <v>6</v>
      </c>
      <c r="I1543" s="122">
        <v>0.16666666666666666</v>
      </c>
      <c r="J1543" s="122">
        <v>0.83333333333333337</v>
      </c>
      <c r="K1543" s="121">
        <v>1</v>
      </c>
      <c r="L1543" s="377"/>
      <c r="M1543" s="377"/>
      <c r="N1543" s="377"/>
      <c r="O1543" s="377"/>
      <c r="P1543" s="377"/>
    </row>
    <row r="1544" spans="4:16" x14ac:dyDescent="0.35">
      <c r="D1544" s="1328" t="s">
        <v>1072</v>
      </c>
      <c r="E1544" s="1329" t="e">
        <v>#REF!</v>
      </c>
      <c r="F1544" s="125">
        <v>42</v>
      </c>
      <c r="G1544" s="124">
        <v>276</v>
      </c>
      <c r="H1544" s="123">
        <v>318</v>
      </c>
      <c r="I1544" s="122">
        <v>0.13207547169811321</v>
      </c>
      <c r="J1544" s="122">
        <v>0.86792452830188682</v>
      </c>
      <c r="K1544" s="121">
        <v>1</v>
      </c>
      <c r="L1544" s="377"/>
      <c r="M1544" s="377"/>
      <c r="N1544" s="377"/>
      <c r="O1544" s="377"/>
      <c r="P1544" s="377"/>
    </row>
    <row r="1545" spans="4:16" x14ac:dyDescent="0.35">
      <c r="D1545" s="1328" t="s">
        <v>1073</v>
      </c>
      <c r="E1545" s="1329" t="e">
        <v>#REF!</v>
      </c>
      <c r="F1545" s="125">
        <v>2</v>
      </c>
      <c r="G1545" s="124">
        <v>10</v>
      </c>
      <c r="H1545" s="123">
        <v>12</v>
      </c>
      <c r="I1545" s="122">
        <v>0.16666666666666666</v>
      </c>
      <c r="J1545" s="122">
        <v>0.83333333333333337</v>
      </c>
      <c r="K1545" s="121">
        <v>1</v>
      </c>
      <c r="L1545" s="377"/>
      <c r="M1545" s="377"/>
      <c r="N1545" s="377"/>
      <c r="O1545" s="377"/>
      <c r="P1545" s="377"/>
    </row>
    <row r="1546" spans="4:16" x14ac:dyDescent="0.35">
      <c r="D1546" s="1328" t="s">
        <v>1074</v>
      </c>
      <c r="E1546" s="1329" t="e">
        <v>#REF!</v>
      </c>
      <c r="F1546" s="125">
        <v>10</v>
      </c>
      <c r="G1546" s="124">
        <v>58</v>
      </c>
      <c r="H1546" s="123">
        <v>68</v>
      </c>
      <c r="I1546" s="122">
        <v>0.14705882352941177</v>
      </c>
      <c r="J1546" s="122">
        <v>0.8529411764705882</v>
      </c>
      <c r="K1546" s="121">
        <v>1</v>
      </c>
      <c r="L1546" s="377"/>
      <c r="M1546" s="377"/>
      <c r="N1546" s="377"/>
      <c r="O1546" s="377"/>
      <c r="P1546" s="377"/>
    </row>
    <row r="1547" spans="4:16" x14ac:dyDescent="0.35">
      <c r="D1547" s="1261" t="s">
        <v>1075</v>
      </c>
      <c r="E1547" s="1263" t="e">
        <v>#REF!</v>
      </c>
      <c r="F1547" s="128"/>
      <c r="G1547" s="10"/>
      <c r="H1547" s="126"/>
      <c r="I1547" s="127"/>
      <c r="J1547" s="10"/>
      <c r="K1547" s="126"/>
      <c r="L1547" s="377"/>
      <c r="M1547" s="377"/>
      <c r="N1547" s="377"/>
      <c r="O1547" s="377"/>
      <c r="P1547" s="377"/>
    </row>
    <row r="1548" spans="4:16" x14ac:dyDescent="0.35">
      <c r="D1548" s="1328" t="s">
        <v>1076</v>
      </c>
      <c r="E1548" s="1329" t="e">
        <v>#REF!</v>
      </c>
      <c r="F1548" s="125">
        <v>105</v>
      </c>
      <c r="G1548" s="124">
        <v>448</v>
      </c>
      <c r="H1548" s="123">
        <v>553</v>
      </c>
      <c r="I1548" s="122">
        <v>0.189873417721519</v>
      </c>
      <c r="J1548" s="122">
        <v>0.810126582278481</v>
      </c>
      <c r="K1548" s="121">
        <v>1</v>
      </c>
      <c r="L1548" s="377"/>
      <c r="M1548" s="377"/>
      <c r="N1548" s="377"/>
      <c r="O1548" s="377"/>
      <c r="P1548" s="377"/>
    </row>
    <row r="1549" spans="4:16" x14ac:dyDescent="0.35">
      <c r="D1549" s="1328" t="s">
        <v>1077</v>
      </c>
      <c r="E1549" s="1329" t="e">
        <v>#REF!</v>
      </c>
      <c r="F1549" s="125">
        <v>62</v>
      </c>
      <c r="G1549" s="124">
        <v>123</v>
      </c>
      <c r="H1549" s="123">
        <v>185</v>
      </c>
      <c r="I1549" s="122">
        <v>0.33513513513513515</v>
      </c>
      <c r="J1549" s="122">
        <v>0.66486486486486485</v>
      </c>
      <c r="K1549" s="121">
        <v>1</v>
      </c>
      <c r="L1549" s="377"/>
      <c r="M1549" s="377"/>
      <c r="N1549" s="377"/>
      <c r="O1549" s="377"/>
      <c r="P1549" s="377"/>
    </row>
    <row r="1550" spans="4:16" x14ac:dyDescent="0.35">
      <c r="D1550" s="1328" t="s">
        <v>1078</v>
      </c>
      <c r="E1550" s="1329" t="e">
        <v>#REF!</v>
      </c>
      <c r="F1550" s="125">
        <v>20</v>
      </c>
      <c r="G1550" s="124">
        <v>140</v>
      </c>
      <c r="H1550" s="123">
        <v>160</v>
      </c>
      <c r="I1550" s="122">
        <v>0.125</v>
      </c>
      <c r="J1550" s="122">
        <v>0.875</v>
      </c>
      <c r="K1550" s="121">
        <v>1</v>
      </c>
      <c r="L1550" s="377"/>
      <c r="M1550" s="377"/>
      <c r="N1550" s="377"/>
      <c r="O1550" s="377"/>
      <c r="P1550" s="377"/>
    </row>
    <row r="1551" spans="4:16" x14ac:dyDescent="0.35">
      <c r="D1551" s="1328" t="s">
        <v>1079</v>
      </c>
      <c r="E1551" s="1329" t="e">
        <v>#REF!</v>
      </c>
      <c r="F1551" s="125">
        <v>42</v>
      </c>
      <c r="G1551" s="124">
        <v>261</v>
      </c>
      <c r="H1551" s="123">
        <v>303</v>
      </c>
      <c r="I1551" s="122">
        <v>0.13861386138613863</v>
      </c>
      <c r="J1551" s="122">
        <v>0.86138613861386137</v>
      </c>
      <c r="K1551" s="121">
        <v>1</v>
      </c>
      <c r="L1551" s="377"/>
      <c r="M1551" s="377"/>
      <c r="N1551" s="377"/>
      <c r="O1551" s="377"/>
      <c r="P1551" s="377"/>
    </row>
    <row r="1552" spans="4:16" x14ac:dyDescent="0.35">
      <c r="D1552" s="1328" t="s">
        <v>1080</v>
      </c>
      <c r="E1552" s="1329" t="e">
        <v>#REF!</v>
      </c>
      <c r="F1552" s="125">
        <v>127</v>
      </c>
      <c r="G1552" s="124">
        <v>283</v>
      </c>
      <c r="H1552" s="123">
        <v>410</v>
      </c>
      <c r="I1552" s="122">
        <v>0.30975609756097561</v>
      </c>
      <c r="J1552" s="122">
        <v>0.69024390243902434</v>
      </c>
      <c r="K1552" s="121">
        <v>1</v>
      </c>
      <c r="L1552" s="377"/>
      <c r="M1552" s="377"/>
      <c r="N1552" s="377"/>
      <c r="O1552" s="377"/>
      <c r="P1552" s="377"/>
    </row>
    <row r="1553" spans="4:16" x14ac:dyDescent="0.35">
      <c r="D1553" s="1328" t="s">
        <v>1081</v>
      </c>
      <c r="E1553" s="1329" t="e">
        <v>#REF!</v>
      </c>
      <c r="F1553" s="125">
        <v>75</v>
      </c>
      <c r="G1553" s="124">
        <v>239</v>
      </c>
      <c r="H1553" s="123">
        <v>314</v>
      </c>
      <c r="I1553" s="122">
        <v>0.23885350318471338</v>
      </c>
      <c r="J1553" s="122">
        <v>0.76114649681528668</v>
      </c>
      <c r="K1553" s="121">
        <v>1</v>
      </c>
      <c r="L1553" s="377"/>
      <c r="M1553" s="377"/>
      <c r="N1553" s="377"/>
      <c r="O1553" s="377"/>
      <c r="P1553" s="377"/>
    </row>
    <row r="1554" spans="4:16" x14ac:dyDescent="0.35">
      <c r="D1554" s="1328" t="s">
        <v>1082</v>
      </c>
      <c r="E1554" s="1329" t="e">
        <v>#REF!</v>
      </c>
      <c r="F1554" s="125">
        <v>15</v>
      </c>
      <c r="G1554" s="124">
        <v>49</v>
      </c>
      <c r="H1554" s="123">
        <v>64</v>
      </c>
      <c r="I1554" s="122">
        <v>0.234375</v>
      </c>
      <c r="J1554" s="122">
        <v>0.765625</v>
      </c>
      <c r="K1554" s="121">
        <v>1</v>
      </c>
      <c r="L1554" s="377"/>
      <c r="M1554" s="377"/>
      <c r="N1554" s="377"/>
      <c r="O1554" s="377"/>
      <c r="P1554" s="377"/>
    </row>
    <row r="1555" spans="4:16" x14ac:dyDescent="0.35">
      <c r="D1555" s="1328" t="s">
        <v>1083</v>
      </c>
      <c r="E1555" s="1329" t="e">
        <v>#REF!</v>
      </c>
      <c r="F1555" s="125">
        <v>6</v>
      </c>
      <c r="G1555" s="124">
        <v>42</v>
      </c>
      <c r="H1555" s="123">
        <v>48</v>
      </c>
      <c r="I1555" s="122">
        <v>0.125</v>
      </c>
      <c r="J1555" s="122">
        <v>0.875</v>
      </c>
      <c r="K1555" s="121">
        <v>1</v>
      </c>
      <c r="L1555" s="377"/>
      <c r="M1555" s="377"/>
      <c r="N1555" s="377"/>
      <c r="O1555" s="377"/>
      <c r="P1555" s="377"/>
    </row>
    <row r="1556" spans="4:16" x14ac:dyDescent="0.35">
      <c r="D1556" s="1328" t="s">
        <v>1084</v>
      </c>
      <c r="E1556" s="1329" t="e">
        <v>#REF!</v>
      </c>
      <c r="F1556" s="125">
        <v>425</v>
      </c>
      <c r="G1556" s="124">
        <v>731</v>
      </c>
      <c r="H1556" s="123">
        <v>1156</v>
      </c>
      <c r="I1556" s="122">
        <v>0.36764705882352944</v>
      </c>
      <c r="J1556" s="122">
        <v>0.63235294117647056</v>
      </c>
      <c r="K1556" s="121">
        <v>1</v>
      </c>
      <c r="L1556" s="377"/>
      <c r="M1556" s="377"/>
      <c r="N1556" s="377"/>
      <c r="O1556" s="377"/>
      <c r="P1556" s="377"/>
    </row>
    <row r="1557" spans="4:16" x14ac:dyDescent="0.35">
      <c r="D1557" s="1261" t="s">
        <v>1085</v>
      </c>
      <c r="E1557" s="1263" t="e">
        <v>#REF!</v>
      </c>
      <c r="F1557" s="128"/>
      <c r="G1557" s="10"/>
      <c r="H1557" s="126"/>
      <c r="I1557" s="127"/>
      <c r="J1557" s="10"/>
      <c r="K1557" s="126"/>
      <c r="L1557" s="377"/>
      <c r="M1557" s="377"/>
      <c r="N1557" s="377"/>
      <c r="O1557" s="377"/>
      <c r="P1557" s="377"/>
    </row>
    <row r="1558" spans="4:16" x14ac:dyDescent="0.35">
      <c r="D1558" s="1328" t="s">
        <v>1086</v>
      </c>
      <c r="E1558" s="1329" t="e">
        <v>#REF!</v>
      </c>
      <c r="F1558" s="125">
        <v>20</v>
      </c>
      <c r="G1558" s="124">
        <v>137</v>
      </c>
      <c r="H1558" s="123">
        <v>157</v>
      </c>
      <c r="I1558" s="122">
        <v>0.12738853503184713</v>
      </c>
      <c r="J1558" s="122">
        <v>0.87261146496815289</v>
      </c>
      <c r="K1558" s="121">
        <v>1</v>
      </c>
      <c r="L1558" s="377"/>
      <c r="M1558" s="377"/>
      <c r="N1558" s="377"/>
      <c r="O1558" s="377"/>
      <c r="P1558" s="377"/>
    </row>
    <row r="1559" spans="4:16" x14ac:dyDescent="0.35">
      <c r="D1559" s="1328" t="s">
        <v>89</v>
      </c>
      <c r="E1559" s="1329" t="e">
        <v>#REF!</v>
      </c>
      <c r="F1559" s="125">
        <v>2</v>
      </c>
      <c r="G1559" s="124">
        <v>30</v>
      </c>
      <c r="H1559" s="123">
        <v>32</v>
      </c>
      <c r="I1559" s="122">
        <v>6.25E-2</v>
      </c>
      <c r="J1559" s="122">
        <v>0.9375</v>
      </c>
      <c r="K1559" s="121">
        <v>1</v>
      </c>
      <c r="L1559" s="377"/>
      <c r="M1559" s="377"/>
      <c r="N1559" s="377"/>
      <c r="O1559" s="377"/>
      <c r="P1559" s="377"/>
    </row>
    <row r="1560" spans="4:16" x14ac:dyDescent="0.35">
      <c r="D1560" s="1328" t="s">
        <v>1087</v>
      </c>
      <c r="E1560" s="1329" t="e">
        <v>#REF!</v>
      </c>
      <c r="F1560" s="125">
        <v>9</v>
      </c>
      <c r="G1560" s="124">
        <v>50</v>
      </c>
      <c r="H1560" s="123">
        <v>59</v>
      </c>
      <c r="I1560" s="122">
        <v>0.15254237288135594</v>
      </c>
      <c r="J1560" s="122">
        <v>0.84745762711864403</v>
      </c>
      <c r="K1560" s="121">
        <v>1</v>
      </c>
      <c r="L1560" s="377"/>
      <c r="M1560" s="377"/>
      <c r="N1560" s="377"/>
      <c r="O1560" s="377"/>
      <c r="P1560" s="377"/>
    </row>
    <row r="1561" spans="4:16" x14ac:dyDescent="0.35">
      <c r="D1561" s="1261" t="s">
        <v>1088</v>
      </c>
      <c r="E1561" s="1263" t="e">
        <v>#REF!</v>
      </c>
      <c r="F1561" s="155"/>
      <c r="G1561" s="130"/>
      <c r="H1561" s="154"/>
      <c r="I1561" s="130"/>
      <c r="J1561" s="130"/>
      <c r="K1561" s="154"/>
      <c r="L1561" s="377"/>
      <c r="M1561" s="377"/>
      <c r="N1561" s="377"/>
      <c r="O1561" s="377"/>
      <c r="P1561" s="377"/>
    </row>
    <row r="1562" spans="4:16" x14ac:dyDescent="0.35">
      <c r="D1562" s="1328" t="s">
        <v>1089</v>
      </c>
      <c r="E1562" s="1329" t="e">
        <v>#REF!</v>
      </c>
      <c r="F1562" s="125">
        <v>60</v>
      </c>
      <c r="G1562" s="124">
        <v>271</v>
      </c>
      <c r="H1562" s="123">
        <v>331</v>
      </c>
      <c r="I1562" s="122">
        <v>0.18126888217522658</v>
      </c>
      <c r="J1562" s="122">
        <v>0.81873111782477337</v>
      </c>
      <c r="K1562" s="121">
        <v>1</v>
      </c>
      <c r="L1562" s="377"/>
      <c r="M1562" s="377"/>
      <c r="N1562" s="377"/>
      <c r="O1562" s="377"/>
      <c r="P1562" s="377"/>
    </row>
    <row r="1563" spans="4:16" x14ac:dyDescent="0.35">
      <c r="D1563" s="1328" t="s">
        <v>1090</v>
      </c>
      <c r="E1563" s="1329" t="e">
        <v>#REF!</v>
      </c>
      <c r="F1563" s="125">
        <v>17</v>
      </c>
      <c r="G1563" s="124">
        <v>90</v>
      </c>
      <c r="H1563" s="123">
        <v>107</v>
      </c>
      <c r="I1563" s="122">
        <v>0.15887850467289719</v>
      </c>
      <c r="J1563" s="122">
        <v>0.84112149532710279</v>
      </c>
      <c r="K1563" s="121">
        <v>1</v>
      </c>
      <c r="L1563" s="377"/>
      <c r="M1563" s="377"/>
      <c r="N1563" s="377"/>
      <c r="O1563" s="377"/>
      <c r="P1563" s="377"/>
    </row>
    <row r="1564" spans="4:16" x14ac:dyDescent="0.35">
      <c r="D1564" s="1261" t="s">
        <v>1091</v>
      </c>
      <c r="E1564" s="1263" t="e">
        <v>#REF!</v>
      </c>
      <c r="F1564" s="128"/>
      <c r="G1564" s="10"/>
      <c r="H1564" s="126"/>
      <c r="I1564" s="127"/>
      <c r="J1564" s="10"/>
      <c r="K1564" s="126"/>
      <c r="L1564" s="377"/>
      <c r="M1564" s="377"/>
      <c r="N1564" s="377"/>
      <c r="O1564" s="377"/>
      <c r="P1564" s="377"/>
    </row>
    <row r="1565" spans="4:16" x14ac:dyDescent="0.35">
      <c r="D1565" s="1328" t="s">
        <v>1092</v>
      </c>
      <c r="E1565" s="1329" t="e">
        <v>#REF!</v>
      </c>
      <c r="F1565" s="125">
        <v>6</v>
      </c>
      <c r="G1565" s="124">
        <v>70</v>
      </c>
      <c r="H1565" s="123">
        <v>76</v>
      </c>
      <c r="I1565" s="122">
        <v>7.8947368421052627E-2</v>
      </c>
      <c r="J1565" s="122">
        <v>0.92105263157894735</v>
      </c>
      <c r="K1565" s="121">
        <v>1</v>
      </c>
      <c r="L1565" s="377"/>
      <c r="M1565" s="377"/>
      <c r="N1565" s="377"/>
      <c r="O1565" s="377"/>
      <c r="P1565" s="377"/>
    </row>
    <row r="1566" spans="4:16" ht="13.5" thickBot="1" x14ac:dyDescent="0.4">
      <c r="D1566" s="1328" t="s">
        <v>1093</v>
      </c>
      <c r="E1566" s="1329" t="e">
        <v>#REF!</v>
      </c>
      <c r="F1566" s="125">
        <v>8</v>
      </c>
      <c r="G1566" s="124">
        <v>89</v>
      </c>
      <c r="H1566" s="123">
        <v>97</v>
      </c>
      <c r="I1566" s="122">
        <v>8.247422680412371E-2</v>
      </c>
      <c r="J1566" s="122">
        <v>0.91752577319587625</v>
      </c>
      <c r="K1566" s="121">
        <v>1</v>
      </c>
      <c r="L1566" s="377"/>
      <c r="M1566" s="377"/>
      <c r="N1566" s="377"/>
      <c r="O1566" s="377"/>
      <c r="P1566" s="377"/>
    </row>
    <row r="1567" spans="4:16" ht="13.5" thickBot="1" x14ac:dyDescent="0.4">
      <c r="D1567" s="1358" t="s">
        <v>30</v>
      </c>
      <c r="E1567" s="1359" t="e">
        <v>#REF!</v>
      </c>
      <c r="F1567" s="120">
        <v>786</v>
      </c>
      <c r="G1567" s="120">
        <v>1784</v>
      </c>
      <c r="H1567" s="119">
        <v>2570</v>
      </c>
      <c r="I1567" s="118">
        <v>0.3058365758754864</v>
      </c>
      <c r="J1567" s="118">
        <v>0.6941634241245136</v>
      </c>
      <c r="K1567" s="117">
        <v>1</v>
      </c>
      <c r="L1567" s="377"/>
      <c r="M1567" s="377"/>
      <c r="N1567" s="377"/>
      <c r="O1567" s="377"/>
      <c r="P1567" s="377"/>
    </row>
    <row r="1568" spans="4:16" x14ac:dyDescent="0.35">
      <c r="D1568" s="377"/>
      <c r="E1568" s="377"/>
      <c r="F1568" s="116"/>
      <c r="G1568" s="116"/>
      <c r="H1568" s="116"/>
      <c r="I1568" s="115"/>
      <c r="J1568" s="115"/>
      <c r="K1568" s="115"/>
    </row>
    <row r="1569" spans="1:11" ht="13.5" thickBot="1" x14ac:dyDescent="0.4">
      <c r="A1569" s="6">
        <v>287</v>
      </c>
      <c r="B1569" s="4" t="s">
        <v>1558</v>
      </c>
      <c r="D1569" s="1015"/>
      <c r="E1569" s="1015"/>
      <c r="F1569" s="116"/>
      <c r="G1569" s="116"/>
      <c r="H1569" s="116"/>
      <c r="I1569" s="115"/>
      <c r="J1569" s="115"/>
      <c r="K1569" s="115"/>
    </row>
    <row r="1570" spans="1:11" ht="13.5" thickBot="1" x14ac:dyDescent="0.4">
      <c r="D1570" s="1059" t="s">
        <v>1105</v>
      </c>
      <c r="E1570" s="1058"/>
      <c r="F1570" s="1053" t="s">
        <v>1096</v>
      </c>
      <c r="G1570" s="1053" t="s">
        <v>1106</v>
      </c>
      <c r="H1570" s="1054" t="s">
        <v>1107</v>
      </c>
      <c r="I1570" s="1033" t="s">
        <v>30</v>
      </c>
      <c r="J1570" s="115"/>
      <c r="K1570" s="115"/>
    </row>
    <row r="1571" spans="1:11" x14ac:dyDescent="0.35">
      <c r="D1571" s="1055" t="s">
        <v>1108</v>
      </c>
      <c r="E1571" s="1035"/>
      <c r="F1571" s="1036">
        <v>511</v>
      </c>
      <c r="G1571" s="1036">
        <v>75</v>
      </c>
      <c r="H1571" s="1037">
        <v>61</v>
      </c>
      <c r="I1571" s="1038">
        <v>647</v>
      </c>
      <c r="J1571" s="115"/>
      <c r="K1571" s="115"/>
    </row>
    <row r="1572" spans="1:11" x14ac:dyDescent="0.35">
      <c r="D1572" s="1056" t="s">
        <v>1109</v>
      </c>
      <c r="E1572" s="1024"/>
      <c r="F1572" s="252">
        <v>587</v>
      </c>
      <c r="G1572" s="252">
        <v>35</v>
      </c>
      <c r="H1572" s="1039">
        <v>31</v>
      </c>
      <c r="I1572" s="1038">
        <v>653</v>
      </c>
      <c r="J1572" s="115"/>
      <c r="K1572" s="115"/>
    </row>
    <row r="1573" spans="1:11" x14ac:dyDescent="0.35">
      <c r="D1573" s="1056" t="s">
        <v>1110</v>
      </c>
      <c r="E1573" s="1024"/>
      <c r="F1573" s="252">
        <v>658</v>
      </c>
      <c r="G1573" s="252">
        <v>19</v>
      </c>
      <c r="H1573" s="1039">
        <v>27</v>
      </c>
      <c r="I1573" s="1038">
        <v>704</v>
      </c>
      <c r="J1573" s="115"/>
      <c r="K1573" s="115"/>
    </row>
    <row r="1574" spans="1:11" x14ac:dyDescent="0.35">
      <c r="D1574" s="1056" t="s">
        <v>1111</v>
      </c>
      <c r="E1574" s="1024"/>
      <c r="F1574" s="252">
        <v>192</v>
      </c>
      <c r="G1574" s="252">
        <v>0</v>
      </c>
      <c r="H1574" s="1039">
        <v>7</v>
      </c>
      <c r="I1574" s="1038">
        <v>199</v>
      </c>
      <c r="J1574" s="115"/>
      <c r="K1574" s="115"/>
    </row>
    <row r="1575" spans="1:11" ht="13.5" thickBot="1" x14ac:dyDescent="0.4">
      <c r="D1575" s="1057" t="s">
        <v>1112</v>
      </c>
      <c r="E1575" s="1029"/>
      <c r="F1575" s="1040">
        <v>365</v>
      </c>
      <c r="G1575" s="1040">
        <v>1</v>
      </c>
      <c r="H1575" s="1041">
        <v>1</v>
      </c>
      <c r="I1575" s="1042">
        <v>367</v>
      </c>
      <c r="J1575" s="115"/>
      <c r="K1575" s="115"/>
    </row>
    <row r="1576" spans="1:11" ht="14.85" customHeight="1" thickBot="1" x14ac:dyDescent="0.4">
      <c r="D1576" s="1047" t="s">
        <v>30</v>
      </c>
      <c r="E1576" s="1048"/>
      <c r="F1576" s="1049">
        <v>2313</v>
      </c>
      <c r="G1576" s="1050">
        <v>130</v>
      </c>
      <c r="H1576" s="1051">
        <v>127</v>
      </c>
      <c r="I1576" s="1052">
        <v>2570</v>
      </c>
      <c r="J1576" s="115"/>
      <c r="K1576" s="115"/>
    </row>
    <row r="1577" spans="1:11" x14ac:dyDescent="0.35">
      <c r="D1577" s="1015"/>
      <c r="E1577" s="1015"/>
      <c r="F1577" s="116"/>
      <c r="G1577" s="116"/>
      <c r="H1577" s="116"/>
      <c r="I1577" s="115"/>
      <c r="J1577" s="115"/>
      <c r="K1577" s="115"/>
    </row>
    <row r="1578" spans="1:11" x14ac:dyDescent="0.35">
      <c r="D1578" s="1015"/>
      <c r="E1578" s="1015"/>
      <c r="F1578" s="116"/>
      <c r="G1578" s="116"/>
      <c r="H1578" s="116"/>
      <c r="I1578" s="115"/>
      <c r="J1578" s="115"/>
      <c r="K1578" s="115"/>
    </row>
    <row r="1579" spans="1:11" x14ac:dyDescent="0.35">
      <c r="D1579" s="1015"/>
      <c r="E1579" s="1015"/>
      <c r="F1579" s="116"/>
      <c r="G1579" s="116"/>
      <c r="H1579" s="116"/>
      <c r="I1579" s="115"/>
      <c r="J1579" s="115"/>
      <c r="K1579" s="115"/>
    </row>
    <row r="1580" spans="1:11" x14ac:dyDescent="0.35">
      <c r="D1580" s="1015"/>
      <c r="E1580" s="1015"/>
      <c r="F1580" s="116"/>
      <c r="G1580" s="116"/>
      <c r="H1580" s="116"/>
      <c r="I1580" s="115"/>
      <c r="J1580" s="115"/>
      <c r="K1580" s="115"/>
    </row>
    <row r="1581" spans="1:11" x14ac:dyDescent="0.35">
      <c r="D1581" s="1015"/>
      <c r="E1581" s="1015"/>
      <c r="F1581" s="116"/>
      <c r="G1581" s="116"/>
      <c r="H1581" s="116"/>
      <c r="I1581" s="115"/>
      <c r="J1581" s="115"/>
      <c r="K1581" s="115"/>
    </row>
    <row r="1582" spans="1:11" x14ac:dyDescent="0.35">
      <c r="D1582" s="1015"/>
      <c r="E1582" s="1015"/>
      <c r="F1582" s="116"/>
      <c r="G1582" s="116"/>
      <c r="H1582" s="116"/>
      <c r="I1582" s="115"/>
      <c r="J1582" s="115"/>
      <c r="K1582" s="115"/>
    </row>
    <row r="1583" spans="1:11" x14ac:dyDescent="0.35">
      <c r="D1583" s="1015"/>
      <c r="E1583" s="1015"/>
      <c r="F1583" s="116"/>
      <c r="G1583" s="116"/>
      <c r="H1583" s="116"/>
      <c r="I1583" s="115"/>
      <c r="J1583" s="115"/>
      <c r="K1583" s="115"/>
    </row>
    <row r="1584" spans="1:11" x14ac:dyDescent="0.35">
      <c r="D1584" s="1015"/>
      <c r="E1584" s="1015"/>
      <c r="F1584" s="116"/>
      <c r="G1584" s="116"/>
      <c r="H1584" s="116"/>
      <c r="I1584" s="115"/>
      <c r="J1584" s="115"/>
      <c r="K1584" s="115"/>
    </row>
    <row r="1585" spans="4:11" x14ac:dyDescent="0.35">
      <c r="D1585" s="1015"/>
      <c r="E1585" s="1015"/>
      <c r="F1585" s="116"/>
      <c r="G1585" s="116"/>
      <c r="H1585" s="116"/>
      <c r="I1585" s="115"/>
      <c r="J1585" s="115"/>
      <c r="K1585" s="115"/>
    </row>
    <row r="1586" spans="4:11" x14ac:dyDescent="0.35">
      <c r="D1586" s="1015"/>
      <c r="E1586" s="1015"/>
      <c r="F1586" s="116"/>
      <c r="G1586" s="116"/>
      <c r="H1586" s="116"/>
      <c r="I1586" s="115"/>
      <c r="J1586" s="115"/>
      <c r="K1586" s="115"/>
    </row>
    <row r="1587" spans="4:11" x14ac:dyDescent="0.35">
      <c r="D1587" s="1015"/>
      <c r="E1587" s="1015"/>
      <c r="F1587" s="116"/>
      <c r="G1587" s="116"/>
      <c r="H1587" s="116"/>
      <c r="I1587" s="115"/>
      <c r="J1587" s="115"/>
      <c r="K1587" s="115"/>
    </row>
    <row r="1588" spans="4:11" x14ac:dyDescent="0.35">
      <c r="D1588" s="1015"/>
      <c r="E1588" s="1015"/>
      <c r="F1588" s="116"/>
      <c r="G1588" s="116"/>
      <c r="H1588" s="116"/>
      <c r="I1588" s="115"/>
      <c r="J1588" s="115"/>
      <c r="K1588" s="115"/>
    </row>
    <row r="1589" spans="4:11" x14ac:dyDescent="0.35">
      <c r="D1589" s="1015"/>
      <c r="E1589" s="1015"/>
      <c r="F1589" s="116"/>
      <c r="G1589" s="116"/>
      <c r="H1589" s="116"/>
      <c r="I1589" s="115"/>
      <c r="J1589" s="115"/>
      <c r="K1589" s="115"/>
    </row>
    <row r="1590" spans="4:11" x14ac:dyDescent="0.35">
      <c r="D1590" s="1015"/>
      <c r="E1590" s="1015"/>
      <c r="F1590" s="116"/>
      <c r="G1590" s="116"/>
      <c r="H1590" s="116"/>
      <c r="I1590" s="115"/>
      <c r="J1590" s="115"/>
      <c r="K1590" s="115"/>
    </row>
    <row r="1591" spans="4:11" x14ac:dyDescent="0.35">
      <c r="D1591" s="1015"/>
      <c r="E1591" s="1015"/>
      <c r="F1591" s="116"/>
      <c r="G1591" s="116"/>
      <c r="H1591" s="116"/>
      <c r="I1591" s="115"/>
      <c r="J1591" s="115"/>
      <c r="K1591" s="115"/>
    </row>
    <row r="1592" spans="4:11" x14ac:dyDescent="0.35">
      <c r="D1592" s="1015"/>
      <c r="E1592" s="1015"/>
      <c r="F1592" s="116"/>
      <c r="G1592" s="116"/>
      <c r="H1592" s="116"/>
      <c r="I1592" s="115"/>
      <c r="J1592" s="115"/>
      <c r="K1592" s="115"/>
    </row>
    <row r="1593" spans="4:11" x14ac:dyDescent="0.35">
      <c r="D1593" s="1015"/>
      <c r="E1593" s="1015"/>
      <c r="F1593" s="116"/>
      <c r="G1593" s="116"/>
      <c r="H1593" s="116"/>
      <c r="I1593" s="115"/>
      <c r="J1593" s="115"/>
      <c r="K1593" s="115"/>
    </row>
    <row r="1594" spans="4:11" x14ac:dyDescent="0.35">
      <c r="D1594" s="1015"/>
      <c r="E1594" s="1015"/>
      <c r="F1594" s="116"/>
      <c r="G1594" s="116"/>
      <c r="H1594" s="116"/>
      <c r="I1594" s="115"/>
      <c r="J1594" s="115"/>
      <c r="K1594" s="115"/>
    </row>
    <row r="1595" spans="4:11" x14ac:dyDescent="0.35">
      <c r="D1595" s="1015"/>
      <c r="E1595" s="1015"/>
      <c r="F1595" s="116"/>
      <c r="G1595" s="116"/>
      <c r="H1595" s="116"/>
      <c r="I1595" s="115"/>
      <c r="J1595" s="115"/>
      <c r="K1595" s="115"/>
    </row>
    <row r="1596" spans="4:11" x14ac:dyDescent="0.35">
      <c r="D1596" s="1015"/>
      <c r="E1596" s="1015"/>
      <c r="F1596" s="116"/>
      <c r="G1596" s="116"/>
      <c r="H1596" s="116"/>
      <c r="I1596" s="115"/>
      <c r="J1596" s="115"/>
      <c r="K1596" s="115"/>
    </row>
    <row r="1597" spans="4:11" x14ac:dyDescent="0.35">
      <c r="D1597" s="1015"/>
      <c r="E1597" s="1015"/>
      <c r="F1597" s="116"/>
      <c r="G1597" s="116"/>
      <c r="H1597" s="116"/>
      <c r="I1597" s="115"/>
      <c r="J1597" s="115"/>
      <c r="K1597" s="115"/>
    </row>
    <row r="1598" spans="4:11" x14ac:dyDescent="0.35">
      <c r="D1598" s="1015"/>
      <c r="E1598" s="1015"/>
      <c r="F1598" s="116"/>
      <c r="G1598" s="116"/>
      <c r="H1598" s="116"/>
      <c r="I1598" s="115"/>
      <c r="J1598" s="115"/>
      <c r="K1598" s="115"/>
    </row>
    <row r="1599" spans="4:11" x14ac:dyDescent="0.35">
      <c r="D1599" s="1015"/>
      <c r="E1599" s="1015"/>
      <c r="F1599" s="116"/>
      <c r="G1599" s="116"/>
      <c r="H1599" s="116"/>
      <c r="I1599" s="115"/>
      <c r="J1599" s="115"/>
      <c r="K1599" s="115"/>
    </row>
    <row r="1600" spans="4:11" x14ac:dyDescent="0.35">
      <c r="D1600" s="1015"/>
      <c r="E1600" s="1015"/>
      <c r="F1600" s="116"/>
      <c r="G1600" s="116"/>
      <c r="H1600" s="116"/>
      <c r="I1600" s="115"/>
      <c r="J1600" s="115"/>
      <c r="K1600" s="115"/>
    </row>
    <row r="1601" spans="1:12" x14ac:dyDescent="0.35">
      <c r="D1601" s="1015"/>
      <c r="E1601" s="1015"/>
      <c r="F1601" s="116"/>
      <c r="G1601" s="116"/>
      <c r="H1601" s="116"/>
      <c r="I1601" s="115"/>
      <c r="J1601" s="115"/>
      <c r="K1601" s="115"/>
    </row>
    <row r="1602" spans="1:12" ht="20.65" x14ac:dyDescent="0.35">
      <c r="B1602" s="114" t="s">
        <v>7</v>
      </c>
    </row>
    <row r="1603" spans="1:12" ht="13.5" thickBot="1" x14ac:dyDescent="0.4">
      <c r="A1603" s="6">
        <v>288</v>
      </c>
      <c r="B1603" s="4" t="s">
        <v>1559</v>
      </c>
    </row>
    <row r="1604" spans="1:12" ht="29.45" customHeight="1" thickBot="1" x14ac:dyDescent="0.4">
      <c r="D1604" s="1492"/>
      <c r="E1604" s="1493"/>
      <c r="F1604" s="230" t="s">
        <v>1114</v>
      </c>
      <c r="G1604" s="230" t="s">
        <v>1115</v>
      </c>
      <c r="H1604" s="230" t="s">
        <v>1116</v>
      </c>
      <c r="I1604" s="230" t="s">
        <v>1117</v>
      </c>
      <c r="J1604" s="230" t="s">
        <v>1118</v>
      </c>
      <c r="K1604" s="230" t="s">
        <v>766</v>
      </c>
      <c r="L1604" s="289" t="s">
        <v>767</v>
      </c>
    </row>
    <row r="1605" spans="1:12" ht="13.5" thickBot="1" x14ac:dyDescent="0.4">
      <c r="D1605" s="1284" t="s">
        <v>6</v>
      </c>
      <c r="E1605" s="1332"/>
      <c r="F1605" s="80">
        <v>944817.40082700783</v>
      </c>
      <c r="G1605" s="80">
        <v>3168766.2031677165</v>
      </c>
      <c r="H1605" s="80">
        <v>8095101.0359434439</v>
      </c>
      <c r="I1605" s="80">
        <v>216997951.28037608</v>
      </c>
      <c r="J1605" s="80">
        <v>829116946.79288781</v>
      </c>
      <c r="K1605" s="80">
        <v>2471034000.3386612</v>
      </c>
      <c r="L1605" s="79">
        <v>5009150808.9225712</v>
      </c>
    </row>
    <row r="1606" spans="1:12" x14ac:dyDescent="0.35">
      <c r="D1606" s="23"/>
    </row>
    <row r="1607" spans="1:12" ht="13.5" thickBot="1" x14ac:dyDescent="0.4">
      <c r="B1607" s="4" t="s">
        <v>1560</v>
      </c>
    </row>
    <row r="1608" spans="1:12" ht="71.25" customHeight="1" thickBot="1" x14ac:dyDescent="0.4">
      <c r="D1608" s="1495"/>
      <c r="E1608" s="1527"/>
      <c r="F1608" s="21" t="s">
        <v>1120</v>
      </c>
      <c r="G1608" s="74" t="s">
        <v>1121</v>
      </c>
    </row>
    <row r="1609" spans="1:12" x14ac:dyDescent="0.35">
      <c r="D1609" s="1484" t="s">
        <v>1122</v>
      </c>
      <c r="E1609" s="1485"/>
      <c r="F1609" s="113">
        <v>1.4965946193508354E-2</v>
      </c>
      <c r="G1609" s="113">
        <v>1.333315248352006E-2</v>
      </c>
      <c r="H1609" s="109"/>
      <c r="I1609" s="109"/>
    </row>
    <row r="1610" spans="1:12" x14ac:dyDescent="0.35">
      <c r="D1610" s="1484" t="s">
        <v>1123</v>
      </c>
      <c r="E1610" s="1485"/>
      <c r="F1610" s="113">
        <v>7.0175956978444906E-2</v>
      </c>
      <c r="G1610" s="113">
        <v>6.379025038656648E-2</v>
      </c>
      <c r="H1610" s="109"/>
      <c r="I1610" s="109"/>
    </row>
    <row r="1611" spans="1:12" x14ac:dyDescent="0.35">
      <c r="D1611" s="1484" t="s">
        <v>1124</v>
      </c>
      <c r="E1611" s="1485"/>
      <c r="F1611" s="113">
        <v>0.13154667809180492</v>
      </c>
      <c r="G1611" s="113">
        <v>0.12539673927786671</v>
      </c>
      <c r="H1611" s="109"/>
      <c r="I1611" s="109"/>
    </row>
    <row r="1612" spans="1:12" x14ac:dyDescent="0.35">
      <c r="D1612" s="1484" t="s">
        <v>1125</v>
      </c>
      <c r="E1612" s="1485"/>
      <c r="F1612" s="113">
        <v>0.11628525418470312</v>
      </c>
      <c r="G1612" s="113">
        <v>0.11738057130456013</v>
      </c>
      <c r="H1612" s="109"/>
      <c r="I1612" s="109"/>
    </row>
    <row r="1613" spans="1:12" x14ac:dyDescent="0.35">
      <c r="D1613" s="1484" t="s">
        <v>1126</v>
      </c>
      <c r="E1613" s="1485"/>
      <c r="F1613" s="113">
        <v>7.1535154460974776E-2</v>
      </c>
      <c r="G1613" s="113">
        <v>7.9931096221143152E-2</v>
      </c>
      <c r="H1613" s="109"/>
      <c r="I1613" s="109"/>
    </row>
    <row r="1614" spans="1:12" x14ac:dyDescent="0.35">
      <c r="D1614" s="1484" t="s">
        <v>1127</v>
      </c>
      <c r="E1614" s="1485"/>
      <c r="F1614" s="113">
        <v>4.8694727200200925E-2</v>
      </c>
      <c r="G1614" s="113">
        <v>5.2356020942408377E-2</v>
      </c>
      <c r="H1614" s="109"/>
      <c r="I1614" s="109"/>
    </row>
    <row r="1615" spans="1:12" x14ac:dyDescent="0.35">
      <c r="D1615" s="1484" t="s">
        <v>1128</v>
      </c>
      <c r="E1615" s="1485"/>
      <c r="F1615" s="113">
        <v>0.13686527693648706</v>
      </c>
      <c r="G1615" s="113">
        <v>0.13737351816184251</v>
      </c>
      <c r="H1615" s="109"/>
      <c r="I1615" s="109"/>
    </row>
    <row r="1616" spans="1:12" x14ac:dyDescent="0.35">
      <c r="D1616" s="1484" t="s">
        <v>1129</v>
      </c>
      <c r="E1616" s="1485"/>
      <c r="F1616" s="113">
        <v>0.17750823644126643</v>
      </c>
      <c r="G1616" s="113">
        <v>0.17916338876380111</v>
      </c>
      <c r="H1616" s="109"/>
      <c r="I1616" s="109"/>
    </row>
    <row r="1617" spans="4:9" x14ac:dyDescent="0.35">
      <c r="D1617" s="1484" t="s">
        <v>1130</v>
      </c>
      <c r="E1617" s="1485"/>
      <c r="F1617" s="113">
        <v>9.5838196404036222E-2</v>
      </c>
      <c r="G1617" s="113">
        <v>9.4010254184412556E-2</v>
      </c>
      <c r="H1617" s="109"/>
      <c r="I1617" s="109"/>
    </row>
    <row r="1618" spans="4:9" x14ac:dyDescent="0.35">
      <c r="D1618" s="1484" t="s">
        <v>1131</v>
      </c>
      <c r="E1618" s="1485"/>
      <c r="F1618" s="113">
        <v>4.5843367264024111E-2</v>
      </c>
      <c r="G1618" s="113">
        <v>4.553346173670076E-2</v>
      </c>
      <c r="H1618" s="109"/>
      <c r="I1618" s="109"/>
    </row>
    <row r="1619" spans="4:9" x14ac:dyDescent="0.35">
      <c r="D1619" s="1484" t="s">
        <v>1132</v>
      </c>
      <c r="E1619" s="1485"/>
      <c r="F1619" s="113">
        <v>2.4642841313693913E-2</v>
      </c>
      <c r="G1619" s="113">
        <v>2.2651439112389118E-2</v>
      </c>
      <c r="H1619" s="109"/>
      <c r="I1619" s="109"/>
    </row>
    <row r="1620" spans="4:9" ht="13.5" thickBot="1" x14ac:dyDescent="0.4">
      <c r="D1620" s="1451" t="s">
        <v>1133</v>
      </c>
      <c r="E1620" s="1452"/>
      <c r="F1620" s="111">
        <v>6.5374444132551307E-2</v>
      </c>
      <c r="G1620" s="111">
        <v>6.840192062501696E-2</v>
      </c>
      <c r="H1620" s="109"/>
      <c r="I1620" s="109"/>
    </row>
    <row r="1621" spans="4:9" x14ac:dyDescent="0.4">
      <c r="D1621" s="108"/>
      <c r="E1621" s="107"/>
      <c r="F1621" s="107"/>
    </row>
    <row r="1622" spans="4:9" x14ac:dyDescent="0.4">
      <c r="D1622" s="108"/>
      <c r="E1622" s="107"/>
      <c r="F1622" s="107"/>
    </row>
    <row r="1623" spans="4:9" x14ac:dyDescent="0.4">
      <c r="D1623" s="108"/>
      <c r="E1623" s="107"/>
      <c r="F1623" s="107"/>
    </row>
    <row r="1624" spans="4:9" x14ac:dyDescent="0.4">
      <c r="D1624" s="108"/>
      <c r="E1624" s="107"/>
      <c r="F1624" s="107"/>
    </row>
    <row r="1625" spans="4:9" x14ac:dyDescent="0.4">
      <c r="D1625" s="108"/>
      <c r="E1625" s="107"/>
      <c r="F1625" s="107"/>
    </row>
    <row r="1626" spans="4:9" x14ac:dyDescent="0.4">
      <c r="D1626" s="108"/>
      <c r="E1626" s="107"/>
      <c r="F1626" s="107"/>
    </row>
    <row r="1627" spans="4:9" x14ac:dyDescent="0.4">
      <c r="D1627" s="108"/>
      <c r="E1627" s="107"/>
      <c r="F1627" s="107"/>
    </row>
    <row r="1628" spans="4:9" x14ac:dyDescent="0.4">
      <c r="D1628" s="108"/>
      <c r="E1628" s="107"/>
      <c r="F1628" s="107"/>
    </row>
    <row r="1629" spans="4:9" x14ac:dyDescent="0.4">
      <c r="D1629" s="108"/>
      <c r="E1629" s="107"/>
      <c r="F1629" s="107"/>
    </row>
    <row r="1630" spans="4:9" x14ac:dyDescent="0.4">
      <c r="D1630" s="108"/>
      <c r="E1630" s="107"/>
      <c r="F1630" s="107"/>
    </row>
    <row r="1631" spans="4:9" x14ac:dyDescent="0.4">
      <c r="D1631" s="108"/>
      <c r="E1631" s="107"/>
      <c r="F1631" s="107"/>
    </row>
    <row r="1632" spans="4:9" x14ac:dyDescent="0.4">
      <c r="D1632" s="108"/>
      <c r="E1632" s="107"/>
      <c r="F1632" s="107"/>
    </row>
    <row r="1633" spans="2:9" x14ac:dyDescent="0.4">
      <c r="D1633" s="108"/>
      <c r="E1633" s="107"/>
      <c r="F1633" s="107"/>
    </row>
    <row r="1634" spans="2:9" x14ac:dyDescent="0.4">
      <c r="D1634" s="108"/>
      <c r="E1634" s="107"/>
      <c r="F1634" s="107"/>
    </row>
    <row r="1635" spans="2:9" x14ac:dyDescent="0.4">
      <c r="D1635" s="108"/>
      <c r="E1635" s="107"/>
      <c r="F1635" s="107"/>
    </row>
    <row r="1636" spans="2:9" x14ac:dyDescent="0.4">
      <c r="D1636" s="108"/>
      <c r="E1636" s="107"/>
      <c r="F1636" s="107"/>
    </row>
    <row r="1637" spans="2:9" x14ac:dyDescent="0.4">
      <c r="D1637" s="108"/>
      <c r="E1637" s="107"/>
      <c r="F1637" s="107"/>
    </row>
    <row r="1638" spans="2:9" x14ac:dyDescent="0.4">
      <c r="D1638" s="108"/>
      <c r="E1638" s="107"/>
      <c r="F1638" s="107"/>
    </row>
    <row r="1639" spans="2:9" x14ac:dyDescent="0.4">
      <c r="D1639" s="108"/>
      <c r="E1639" s="107"/>
      <c r="F1639" s="107"/>
    </row>
    <row r="1640" spans="2:9" x14ac:dyDescent="0.4">
      <c r="D1640" s="108"/>
      <c r="E1640" s="107"/>
      <c r="F1640" s="107"/>
    </row>
    <row r="1641" spans="2:9" x14ac:dyDescent="0.4">
      <c r="D1641" s="108"/>
      <c r="E1641" s="107"/>
      <c r="F1641" s="107"/>
    </row>
    <row r="1642" spans="2:9" x14ac:dyDescent="0.4">
      <c r="D1642" s="108"/>
      <c r="E1642" s="107"/>
      <c r="F1642" s="107"/>
    </row>
    <row r="1643" spans="2:9" x14ac:dyDescent="0.4">
      <c r="D1643" s="108"/>
      <c r="E1643" s="107"/>
      <c r="F1643" s="107"/>
    </row>
    <row r="1644" spans="2:9" x14ac:dyDescent="0.4">
      <c r="D1644" s="108"/>
      <c r="E1644" s="107"/>
      <c r="F1644" s="107"/>
    </row>
    <row r="1645" spans="2:9" x14ac:dyDescent="0.4">
      <c r="D1645" s="108"/>
      <c r="E1645" s="107"/>
      <c r="F1645" s="107"/>
    </row>
    <row r="1646" spans="2:9" ht="13.5" thickBot="1" x14ac:dyDescent="0.4">
      <c r="B1646" s="4" t="s">
        <v>1561</v>
      </c>
    </row>
    <row r="1647" spans="2:9" ht="73.5" customHeight="1" thickBot="1" x14ac:dyDescent="0.4">
      <c r="D1647" s="1495"/>
      <c r="E1647" s="1496"/>
      <c r="F1647" s="21" t="s">
        <v>1120</v>
      </c>
      <c r="G1647" s="245" t="s">
        <v>1121</v>
      </c>
    </row>
    <row r="1648" spans="2:9" x14ac:dyDescent="0.35">
      <c r="D1648" s="1484" t="s">
        <v>1122</v>
      </c>
      <c r="E1648" s="1497"/>
      <c r="F1648" s="113">
        <v>1.59311019275056E-2</v>
      </c>
      <c r="G1648" s="112">
        <v>1.4143659166678693E-2</v>
      </c>
      <c r="H1648" s="109"/>
      <c r="I1648" s="109"/>
    </row>
    <row r="1649" spans="4:9" x14ac:dyDescent="0.35">
      <c r="D1649" s="1484" t="s">
        <v>1123</v>
      </c>
      <c r="E1649" s="1497"/>
      <c r="F1649" s="113">
        <v>7.4923499164011489E-2</v>
      </c>
      <c r="G1649" s="112">
        <v>6.7875131694785609E-2</v>
      </c>
      <c r="H1649" s="109"/>
      <c r="I1649" s="109"/>
    </row>
    <row r="1650" spans="4:9" x14ac:dyDescent="0.35">
      <c r="D1650" s="1484" t="s">
        <v>1124</v>
      </c>
      <c r="E1650" s="1497"/>
      <c r="F1650" s="113">
        <v>0.14044607085397015</v>
      </c>
      <c r="G1650" s="112">
        <v>0.13342666224075972</v>
      </c>
      <c r="H1650" s="109"/>
      <c r="I1650" s="109"/>
    </row>
    <row r="1651" spans="4:9" x14ac:dyDescent="0.35">
      <c r="D1651" s="1484" t="s">
        <v>1125</v>
      </c>
      <c r="E1651" s="1497"/>
      <c r="F1651" s="113">
        <v>0.12408908798384807</v>
      </c>
      <c r="G1651" s="112">
        <v>0.12483944060384765</v>
      </c>
      <c r="H1651" s="109"/>
      <c r="I1651" s="109"/>
    </row>
    <row r="1652" spans="4:9" x14ac:dyDescent="0.35">
      <c r="D1652" s="1484" t="s">
        <v>1126</v>
      </c>
      <c r="E1652" s="1497"/>
      <c r="F1652" s="113">
        <v>7.6295782201331278E-2</v>
      </c>
      <c r="G1652" s="112">
        <v>8.4977413442249128E-2</v>
      </c>
      <c r="H1652" s="109"/>
      <c r="I1652" s="109"/>
    </row>
    <row r="1653" spans="4:9" x14ac:dyDescent="0.35">
      <c r="D1653" s="1484" t="s">
        <v>1127</v>
      </c>
      <c r="E1653" s="1497"/>
      <c r="F1653" s="113">
        <v>5.1847061421495949E-2</v>
      </c>
      <c r="G1653" s="112">
        <v>5.5564375297666294E-2</v>
      </c>
      <c r="H1653" s="109"/>
      <c r="I1653" s="109"/>
    </row>
    <row r="1654" spans="4:9" x14ac:dyDescent="0.35">
      <c r="D1654" s="1484" t="s">
        <v>1128</v>
      </c>
      <c r="E1654" s="1497"/>
      <c r="F1654" s="113">
        <v>0.14574592258430866</v>
      </c>
      <c r="G1654" s="112">
        <v>0.14589617399587235</v>
      </c>
      <c r="H1654" s="109"/>
      <c r="I1654" s="109"/>
    </row>
    <row r="1655" spans="4:9" x14ac:dyDescent="0.35">
      <c r="D1655" s="1484" t="s">
        <v>1129</v>
      </c>
      <c r="E1655" s="1497"/>
      <c r="F1655" s="113">
        <v>0.18844443042367268</v>
      </c>
      <c r="G1655" s="112">
        <v>0.18971265280203206</v>
      </c>
      <c r="H1655" s="109"/>
      <c r="I1655" s="109"/>
    </row>
    <row r="1656" spans="4:9" x14ac:dyDescent="0.35">
      <c r="D1656" s="1484" t="s">
        <v>1130</v>
      </c>
      <c r="E1656" s="1497"/>
      <c r="F1656" s="113">
        <v>0.10068140950818638</v>
      </c>
      <c r="G1656" s="112">
        <v>9.8745832671852676E-2</v>
      </c>
      <c r="H1656" s="109"/>
      <c r="I1656" s="109"/>
    </row>
    <row r="1657" spans="4:9" x14ac:dyDescent="0.35">
      <c r="D1657" s="1484" t="s">
        <v>1131</v>
      </c>
      <c r="E1657" s="1497"/>
      <c r="F1657" s="113">
        <v>4.4512445187545345E-2</v>
      </c>
      <c r="G1657" s="112">
        <v>4.5072089364834242E-2</v>
      </c>
      <c r="H1657" s="109"/>
      <c r="I1657" s="109"/>
    </row>
    <row r="1658" spans="4:9" x14ac:dyDescent="0.35">
      <c r="D1658" s="1484" t="s">
        <v>1132</v>
      </c>
      <c r="E1658" s="1497"/>
      <c r="F1658" s="113">
        <v>1.6924824126944068E-2</v>
      </c>
      <c r="G1658" s="112">
        <v>1.6669312589299889E-2</v>
      </c>
      <c r="H1658" s="109"/>
      <c r="I1658" s="109"/>
    </row>
    <row r="1659" spans="4:9" ht="13.5" thickBot="1" x14ac:dyDescent="0.4">
      <c r="D1659" s="1451" t="s">
        <v>1133</v>
      </c>
      <c r="E1659" s="1494"/>
      <c r="F1659" s="111">
        <v>1.9385469573172654E-2</v>
      </c>
      <c r="G1659" s="110">
        <v>2.2355640866515609E-2</v>
      </c>
      <c r="H1659" s="109"/>
      <c r="I1659" s="109"/>
    </row>
    <row r="1660" spans="4:9" x14ac:dyDescent="0.4">
      <c r="D1660" s="108"/>
      <c r="E1660" s="107"/>
      <c r="F1660" s="107"/>
    </row>
    <row r="1661" spans="4:9" x14ac:dyDescent="0.4">
      <c r="D1661" s="108"/>
      <c r="E1661" s="107"/>
      <c r="F1661" s="107"/>
    </row>
    <row r="1662" spans="4:9" x14ac:dyDescent="0.4">
      <c r="D1662" s="108"/>
      <c r="E1662" s="107"/>
      <c r="F1662" s="107"/>
    </row>
    <row r="1663" spans="4:9" x14ac:dyDescent="0.4">
      <c r="D1663" s="108"/>
      <c r="E1663" s="107"/>
      <c r="F1663" s="107"/>
    </row>
    <row r="1664" spans="4:9" x14ac:dyDescent="0.4">
      <c r="D1664" s="108"/>
      <c r="E1664" s="107"/>
      <c r="F1664" s="107"/>
    </row>
    <row r="1665" spans="4:6" x14ac:dyDescent="0.4">
      <c r="D1665" s="108"/>
      <c r="E1665" s="107"/>
      <c r="F1665" s="107"/>
    </row>
    <row r="1666" spans="4:6" x14ac:dyDescent="0.4">
      <c r="D1666" s="108"/>
      <c r="E1666" s="107"/>
      <c r="F1666" s="107"/>
    </row>
    <row r="1667" spans="4:6" x14ac:dyDescent="0.4">
      <c r="D1667" s="108"/>
      <c r="E1667" s="107"/>
      <c r="F1667" s="107"/>
    </row>
    <row r="1668" spans="4:6" x14ac:dyDescent="0.4">
      <c r="D1668" s="108"/>
      <c r="E1668" s="107"/>
      <c r="F1668" s="107"/>
    </row>
    <row r="1669" spans="4:6" x14ac:dyDescent="0.4">
      <c r="D1669" s="108"/>
      <c r="E1669" s="107"/>
      <c r="F1669" s="107"/>
    </row>
    <row r="1670" spans="4:6" x14ac:dyDescent="0.4">
      <c r="D1670" s="108"/>
      <c r="E1670" s="107"/>
      <c r="F1670" s="107"/>
    </row>
    <row r="1671" spans="4:6" x14ac:dyDescent="0.4">
      <c r="D1671" s="108"/>
      <c r="E1671" s="107"/>
      <c r="F1671" s="107"/>
    </row>
    <row r="1672" spans="4:6" x14ac:dyDescent="0.4">
      <c r="D1672" s="108"/>
      <c r="E1672" s="107"/>
      <c r="F1672" s="107"/>
    </row>
    <row r="1673" spans="4:6" x14ac:dyDescent="0.4">
      <c r="D1673" s="108"/>
      <c r="E1673" s="107"/>
      <c r="F1673" s="107"/>
    </row>
    <row r="1674" spans="4:6" x14ac:dyDescent="0.4">
      <c r="D1674" s="108"/>
      <c r="E1674" s="107"/>
      <c r="F1674" s="107"/>
    </row>
    <row r="1675" spans="4:6" x14ac:dyDescent="0.4">
      <c r="D1675" s="108"/>
      <c r="E1675" s="107"/>
      <c r="F1675" s="107"/>
    </row>
    <row r="1676" spans="4:6" x14ac:dyDescent="0.4">
      <c r="D1676" s="108"/>
      <c r="E1676" s="107"/>
      <c r="F1676" s="107"/>
    </row>
    <row r="1677" spans="4:6" x14ac:dyDescent="0.4">
      <c r="D1677" s="108"/>
      <c r="E1677" s="107"/>
      <c r="F1677" s="107"/>
    </row>
    <row r="1678" spans="4:6" x14ac:dyDescent="0.4">
      <c r="D1678" s="108"/>
      <c r="E1678" s="107"/>
      <c r="F1678" s="107"/>
    </row>
    <row r="1679" spans="4:6" x14ac:dyDescent="0.4">
      <c r="D1679" s="108"/>
      <c r="E1679" s="107"/>
      <c r="F1679" s="107"/>
    </row>
    <row r="1680" spans="4:6" x14ac:dyDescent="0.4">
      <c r="D1680" s="108"/>
      <c r="E1680" s="107"/>
      <c r="F1680" s="107"/>
    </row>
    <row r="1681" spans="2:8" x14ac:dyDescent="0.4">
      <c r="D1681" s="108"/>
      <c r="E1681" s="107"/>
      <c r="F1681" s="107"/>
    </row>
    <row r="1682" spans="2:8" x14ac:dyDescent="0.4">
      <c r="D1682" s="108"/>
      <c r="E1682" s="107"/>
      <c r="F1682" s="107"/>
    </row>
    <row r="1683" spans="2:8" x14ac:dyDescent="0.4">
      <c r="D1683" s="108"/>
      <c r="E1683" s="107"/>
      <c r="F1683" s="107"/>
    </row>
    <row r="1684" spans="2:8" x14ac:dyDescent="0.4">
      <c r="D1684" s="108"/>
      <c r="E1684" s="107"/>
      <c r="F1684" s="107"/>
    </row>
    <row r="1685" spans="2:8" x14ac:dyDescent="0.4">
      <c r="D1685" s="108"/>
      <c r="E1685" s="107"/>
      <c r="F1685" s="107"/>
    </row>
    <row r="1686" spans="2:8" ht="13.5" thickBot="1" x14ac:dyDescent="0.4">
      <c r="B1686" s="4" t="s">
        <v>1562</v>
      </c>
    </row>
    <row r="1687" spans="2:8" ht="88.5" customHeight="1" thickBot="1" x14ac:dyDescent="0.4">
      <c r="D1687" s="1495"/>
      <c r="E1687" s="1496"/>
      <c r="F1687" s="21" t="s">
        <v>1136</v>
      </c>
      <c r="G1687" s="245" t="s">
        <v>1137</v>
      </c>
    </row>
    <row r="1688" spans="2:8" x14ac:dyDescent="0.35">
      <c r="D1688" s="1484" t="s">
        <v>482</v>
      </c>
      <c r="E1688" s="1497"/>
      <c r="F1688" s="104">
        <v>23271.734862313824</v>
      </c>
      <c r="G1688" s="103">
        <v>25049.702369926632</v>
      </c>
      <c r="H1688" s="105"/>
    </row>
    <row r="1689" spans="2:8" x14ac:dyDescent="0.35">
      <c r="D1689" s="1484" t="s">
        <v>483</v>
      </c>
      <c r="E1689" s="1497"/>
      <c r="F1689" s="104">
        <v>24911.598212240726</v>
      </c>
      <c r="G1689" s="103">
        <v>25963.493825885165</v>
      </c>
      <c r="H1689" s="105"/>
    </row>
    <row r="1690" spans="2:8" x14ac:dyDescent="0.35">
      <c r="D1690" s="1484" t="s">
        <v>484</v>
      </c>
      <c r="E1690" s="1497"/>
      <c r="F1690" s="104">
        <v>57037.477222397618</v>
      </c>
      <c r="G1690" s="103">
        <v>57490.853026733304</v>
      </c>
      <c r="H1690" s="105"/>
    </row>
    <row r="1691" spans="2:8" x14ac:dyDescent="0.35">
      <c r="D1691" s="1484" t="s">
        <v>485</v>
      </c>
      <c r="E1691" s="1497"/>
      <c r="F1691" s="104">
        <v>97864.612596109597</v>
      </c>
      <c r="G1691" s="103">
        <v>101379.30666507169</v>
      </c>
      <c r="H1691" s="105"/>
    </row>
    <row r="1692" spans="2:8" x14ac:dyDescent="0.35">
      <c r="D1692" s="1484" t="s">
        <v>486</v>
      </c>
      <c r="E1692" s="1497"/>
      <c r="F1692" s="104">
        <v>120873.8073066982</v>
      </c>
      <c r="G1692" s="103">
        <v>123966.37262699066</v>
      </c>
      <c r="H1692" s="105"/>
    </row>
    <row r="1693" spans="2:8" x14ac:dyDescent="0.35">
      <c r="D1693" s="1484" t="s">
        <v>487</v>
      </c>
      <c r="E1693" s="1497"/>
      <c r="F1693" s="104">
        <v>123863.90575701423</v>
      </c>
      <c r="G1693" s="103">
        <v>127483.26805151612</v>
      </c>
      <c r="H1693" s="105"/>
    </row>
    <row r="1694" spans="2:8" x14ac:dyDescent="0.35">
      <c r="D1694" s="1484" t="s">
        <v>488</v>
      </c>
      <c r="E1694" s="1497"/>
      <c r="F1694" s="104">
        <v>121624.55749972288</v>
      </c>
      <c r="G1694" s="103">
        <v>127217.26993953234</v>
      </c>
      <c r="H1694" s="105"/>
    </row>
    <row r="1695" spans="2:8" x14ac:dyDescent="0.35">
      <c r="D1695" s="1484" t="s">
        <v>489</v>
      </c>
      <c r="E1695" s="1497"/>
      <c r="F1695" s="104">
        <v>114834.11809886161</v>
      </c>
      <c r="G1695" s="103">
        <v>120033.24266113141</v>
      </c>
      <c r="H1695" s="105"/>
    </row>
    <row r="1696" spans="2:8" ht="13.5" thickBot="1" x14ac:dyDescent="0.4">
      <c r="D1696" s="1451" t="s">
        <v>490</v>
      </c>
      <c r="E1696" s="1494"/>
      <c r="F1696" s="102">
        <v>115727.91560156381</v>
      </c>
      <c r="G1696" s="101">
        <v>118855.49440635629</v>
      </c>
      <c r="H1696" s="105"/>
    </row>
    <row r="1723" spans="2:8" ht="13.5" thickBot="1" x14ac:dyDescent="0.4">
      <c r="B1723" s="4" t="s">
        <v>1563</v>
      </c>
    </row>
    <row r="1724" spans="2:8" ht="91.5" customHeight="1" thickBot="1" x14ac:dyDescent="0.4">
      <c r="D1724" s="1495"/>
      <c r="E1724" s="1527"/>
      <c r="F1724" s="21" t="s">
        <v>1136</v>
      </c>
      <c r="G1724" s="34" t="s">
        <v>1137</v>
      </c>
    </row>
    <row r="1725" spans="2:8" ht="12.75" customHeight="1" x14ac:dyDescent="0.35">
      <c r="D1725" s="1258" t="s">
        <v>1139</v>
      </c>
      <c r="E1725" s="1260"/>
      <c r="F1725" s="104">
        <v>143544.35373459855</v>
      </c>
      <c r="G1725" s="103">
        <v>152889.45571169222</v>
      </c>
      <c r="H1725" s="105"/>
    </row>
    <row r="1726" spans="2:8" ht="12.75" customHeight="1" x14ac:dyDescent="0.35">
      <c r="D1726" s="1258" t="s">
        <v>1140</v>
      </c>
      <c r="E1726" s="1260"/>
      <c r="F1726" s="104">
        <v>40373.45155785876</v>
      </c>
      <c r="G1726" s="103">
        <v>41550.037808433481</v>
      </c>
      <c r="H1726" s="105"/>
    </row>
    <row r="1727" spans="2:8" ht="12.75" customHeight="1" x14ac:dyDescent="0.35">
      <c r="D1727" s="1258" t="s">
        <v>1141</v>
      </c>
      <c r="E1727" s="1260"/>
      <c r="F1727" s="104">
        <v>141303.54017768268</v>
      </c>
      <c r="G1727" s="103">
        <v>147638.88010729905</v>
      </c>
      <c r="H1727" s="105"/>
    </row>
    <row r="1728" spans="2:8" ht="12.75" customHeight="1" x14ac:dyDescent="0.35">
      <c r="D1728" s="1258" t="s">
        <v>1142</v>
      </c>
      <c r="E1728" s="1260"/>
      <c r="F1728" s="104">
        <v>17022.45596935739</v>
      </c>
      <c r="G1728" s="103">
        <v>18370.13815154343</v>
      </c>
      <c r="H1728" s="105"/>
    </row>
    <row r="1729" spans="4:8" ht="12.75" customHeight="1" x14ac:dyDescent="0.35">
      <c r="D1729" s="1258" t="s">
        <v>1143</v>
      </c>
      <c r="E1729" s="1260"/>
      <c r="F1729" s="104">
        <v>23803.697806633751</v>
      </c>
      <c r="G1729" s="103">
        <v>25828.254556269265</v>
      </c>
      <c r="H1729" s="105"/>
    </row>
    <row r="1730" spans="4:8" ht="12.75" customHeight="1" x14ac:dyDescent="0.35">
      <c r="D1730" s="1258" t="s">
        <v>1144</v>
      </c>
      <c r="E1730" s="1260"/>
      <c r="F1730" s="104">
        <v>16560.932361899599</v>
      </c>
      <c r="G1730" s="103">
        <v>17141.629230713421</v>
      </c>
      <c r="H1730" s="105"/>
    </row>
    <row r="1731" spans="4:8" ht="12.75" customHeight="1" x14ac:dyDescent="0.35">
      <c r="D1731" s="1258" t="s">
        <v>1145</v>
      </c>
      <c r="E1731" s="1260"/>
      <c r="F1731" s="104">
        <v>109774.38090949235</v>
      </c>
      <c r="G1731" s="103">
        <v>113627.99008957484</v>
      </c>
      <c r="H1731" s="105"/>
    </row>
    <row r="1732" spans="4:8" ht="12.75" customHeight="1" x14ac:dyDescent="0.35">
      <c r="D1732" s="1258" t="s">
        <v>1146</v>
      </c>
      <c r="E1732" s="1260"/>
      <c r="F1732" s="104">
        <v>121163.17146868235</v>
      </c>
      <c r="G1732" s="103">
        <v>123163.28824600716</v>
      </c>
      <c r="H1732" s="105"/>
    </row>
    <row r="1733" spans="4:8" ht="12.75" customHeight="1" x14ac:dyDescent="0.35">
      <c r="D1733" s="1258" t="s">
        <v>1147</v>
      </c>
      <c r="E1733" s="1260"/>
      <c r="F1733" s="104">
        <v>87054.223866226574</v>
      </c>
      <c r="G1733" s="103">
        <v>91583.618055412066</v>
      </c>
      <c r="H1733" s="105"/>
    </row>
    <row r="1734" spans="4:8" ht="12.75" customHeight="1" x14ac:dyDescent="0.35">
      <c r="D1734" s="1258" t="s">
        <v>1148</v>
      </c>
      <c r="E1734" s="1260"/>
      <c r="F1734" s="104">
        <v>156407.61714091201</v>
      </c>
      <c r="G1734" s="103">
        <v>159659.37676074877</v>
      </c>
      <c r="H1734" s="105"/>
    </row>
    <row r="1735" spans="4:8" ht="12.75" customHeight="1" x14ac:dyDescent="0.35">
      <c r="D1735" s="1258" t="s">
        <v>1149</v>
      </c>
      <c r="E1735" s="1260"/>
      <c r="F1735" s="104">
        <v>116825.23381918899</v>
      </c>
      <c r="G1735" s="103">
        <v>125124.65762214399</v>
      </c>
      <c r="H1735" s="105"/>
    </row>
    <row r="1736" spans="4:8" ht="12.75" customHeight="1" x14ac:dyDescent="0.35">
      <c r="D1736" s="1258" t="s">
        <v>1150</v>
      </c>
      <c r="E1736" s="1260"/>
      <c r="F1736" s="104">
        <v>41403.983169972023</v>
      </c>
      <c r="G1736" s="103">
        <v>43275.204669077953</v>
      </c>
      <c r="H1736" s="105"/>
    </row>
    <row r="1737" spans="4:8" ht="12.75" customHeight="1" x14ac:dyDescent="0.35">
      <c r="D1737" s="1258" t="s">
        <v>1151</v>
      </c>
      <c r="E1737" s="1260"/>
      <c r="F1737" s="104">
        <v>130987.52303160726</v>
      </c>
      <c r="G1737" s="103">
        <v>140179.36823283441</v>
      </c>
      <c r="H1737" s="105"/>
    </row>
    <row r="1738" spans="4:8" ht="12.75" customHeight="1" x14ac:dyDescent="0.35">
      <c r="D1738" s="1258" t="s">
        <v>1152</v>
      </c>
      <c r="E1738" s="1260"/>
      <c r="F1738" s="104">
        <v>80566.690366805575</v>
      </c>
      <c r="G1738" s="103">
        <v>84215.631756585863</v>
      </c>
      <c r="H1738" s="105"/>
    </row>
    <row r="1739" spans="4:8" ht="12.75" customHeight="1" x14ac:dyDescent="0.35">
      <c r="D1739" s="1258" t="s">
        <v>1153</v>
      </c>
      <c r="E1739" s="1260"/>
      <c r="F1739" s="104">
        <v>17931.479344962714</v>
      </c>
      <c r="G1739" s="103">
        <v>18272.814687145285</v>
      </c>
      <c r="H1739" s="105"/>
    </row>
    <row r="1740" spans="4:8" ht="12.75" customHeight="1" thickBot="1" x14ac:dyDescent="0.4">
      <c r="D1740" s="1389" t="s">
        <v>1154</v>
      </c>
      <c r="E1740" s="1390"/>
      <c r="F1740" s="102">
        <v>108356.45517559689</v>
      </c>
      <c r="G1740" s="101">
        <v>106088.51135608046</v>
      </c>
      <c r="H1740" s="105"/>
    </row>
    <row r="1741" spans="4:8" x14ac:dyDescent="0.35">
      <c r="D1741" s="23"/>
    </row>
    <row r="1742" spans="4:8" x14ac:dyDescent="0.35">
      <c r="D1742" s="23"/>
    </row>
    <row r="1743" spans="4:8" x14ac:dyDescent="0.35">
      <c r="D1743" s="23"/>
    </row>
    <row r="1744" spans="4:8" x14ac:dyDescent="0.35">
      <c r="D1744" s="23"/>
    </row>
    <row r="1745" spans="4:4" x14ac:dyDescent="0.35">
      <c r="D1745" s="23"/>
    </row>
    <row r="1746" spans="4:4" x14ac:dyDescent="0.35">
      <c r="D1746" s="23"/>
    </row>
    <row r="1747" spans="4:4" x14ac:dyDescent="0.35">
      <c r="D1747" s="23"/>
    </row>
    <row r="1748" spans="4:4" x14ac:dyDescent="0.35">
      <c r="D1748" s="23"/>
    </row>
    <row r="1749" spans="4:4" x14ac:dyDescent="0.35">
      <c r="D1749" s="23"/>
    </row>
    <row r="1750" spans="4:4" x14ac:dyDescent="0.35">
      <c r="D1750" s="23"/>
    </row>
    <row r="1751" spans="4:4" x14ac:dyDescent="0.35">
      <c r="D1751" s="23"/>
    </row>
    <row r="1752" spans="4:4" x14ac:dyDescent="0.35">
      <c r="D1752" s="23"/>
    </row>
    <row r="1753" spans="4:4" x14ac:dyDescent="0.35">
      <c r="D1753" s="23"/>
    </row>
    <row r="1754" spans="4:4" x14ac:dyDescent="0.35">
      <c r="D1754" s="23"/>
    </row>
    <row r="1755" spans="4:4" x14ac:dyDescent="0.35">
      <c r="D1755" s="23"/>
    </row>
    <row r="1756" spans="4:4" x14ac:dyDescent="0.35">
      <c r="D1756" s="23"/>
    </row>
    <row r="1757" spans="4:4" x14ac:dyDescent="0.35">
      <c r="D1757" s="23"/>
    </row>
    <row r="1758" spans="4:4" x14ac:dyDescent="0.35">
      <c r="D1758" s="23"/>
    </row>
    <row r="1759" spans="4:4" x14ac:dyDescent="0.35">
      <c r="D1759" s="23"/>
    </row>
    <row r="1760" spans="4:4" x14ac:dyDescent="0.35">
      <c r="D1760" s="23"/>
    </row>
    <row r="1761" spans="2:8" x14ac:dyDescent="0.35">
      <c r="D1761" s="23"/>
    </row>
    <row r="1762" spans="2:8" x14ac:dyDescent="0.35">
      <c r="D1762" s="23"/>
    </row>
    <row r="1763" spans="2:8" x14ac:dyDescent="0.35">
      <c r="D1763" s="23"/>
    </row>
    <row r="1764" spans="2:8" x14ac:dyDescent="0.35">
      <c r="D1764" s="23"/>
    </row>
    <row r="1765" spans="2:8" x14ac:dyDescent="0.35">
      <c r="D1765" s="23"/>
    </row>
    <row r="1766" spans="2:8" ht="13.5" thickBot="1" x14ac:dyDescent="0.4">
      <c r="B1766" s="4" t="s">
        <v>1564</v>
      </c>
    </row>
    <row r="1767" spans="2:8" ht="89.25" customHeight="1" thickBot="1" x14ac:dyDescent="0.4">
      <c r="D1767" s="1495"/>
      <c r="E1767" s="1527"/>
      <c r="F1767" s="21" t="s">
        <v>1136</v>
      </c>
      <c r="G1767" s="34" t="s">
        <v>1137</v>
      </c>
    </row>
    <row r="1768" spans="2:8" x14ac:dyDescent="0.35">
      <c r="D1768" s="1214">
        <v>1</v>
      </c>
      <c r="E1768" s="1234"/>
      <c r="F1768" s="104">
        <v>15464.586291849126</v>
      </c>
      <c r="G1768" s="103">
        <v>16735.187617166765</v>
      </c>
      <c r="H1768" s="100"/>
    </row>
    <row r="1769" spans="2:8" x14ac:dyDescent="0.35">
      <c r="D1769" s="1214">
        <v>2</v>
      </c>
      <c r="E1769" s="1234"/>
      <c r="F1769" s="104">
        <v>28557.377425677874</v>
      </c>
      <c r="G1769" s="103">
        <v>27712.998805126565</v>
      </c>
      <c r="H1769" s="100"/>
    </row>
    <row r="1770" spans="2:8" x14ac:dyDescent="0.35">
      <c r="D1770" s="1214">
        <v>3</v>
      </c>
      <c r="E1770" s="1234"/>
      <c r="F1770" s="104">
        <v>25309.495050403239</v>
      </c>
      <c r="G1770" s="103">
        <v>26478.584476184926</v>
      </c>
      <c r="H1770" s="100"/>
    </row>
    <row r="1771" spans="2:8" x14ac:dyDescent="0.35">
      <c r="D1771" s="1214">
        <v>4</v>
      </c>
      <c r="E1771" s="1234"/>
      <c r="F1771" s="104">
        <v>19055.195332858439</v>
      </c>
      <c r="G1771" s="103">
        <v>20625.025338776242</v>
      </c>
      <c r="H1771" s="100"/>
    </row>
    <row r="1772" spans="2:8" x14ac:dyDescent="0.35">
      <c r="D1772" s="1214">
        <v>5</v>
      </c>
      <c r="E1772" s="1234"/>
      <c r="F1772" s="104">
        <v>27450.58914158569</v>
      </c>
      <c r="G1772" s="103">
        <v>30638.418464471655</v>
      </c>
      <c r="H1772" s="100"/>
    </row>
    <row r="1773" spans="2:8" x14ac:dyDescent="0.35">
      <c r="D1773" s="1214">
        <v>6</v>
      </c>
      <c r="E1773" s="1234"/>
      <c r="F1773" s="104">
        <v>27960.6837716398</v>
      </c>
      <c r="G1773" s="103">
        <v>29023.76055527397</v>
      </c>
      <c r="H1773" s="100"/>
    </row>
    <row r="1774" spans="2:8" x14ac:dyDescent="0.35">
      <c r="D1774" s="1214">
        <v>7</v>
      </c>
      <c r="E1774" s="1234"/>
      <c r="F1774" s="104">
        <v>34841.726316847627</v>
      </c>
      <c r="G1774" s="103">
        <v>39305.153270652161</v>
      </c>
      <c r="H1774" s="100"/>
    </row>
    <row r="1775" spans="2:8" x14ac:dyDescent="0.35">
      <c r="D1775" s="1214">
        <v>8</v>
      </c>
      <c r="E1775" s="1234"/>
      <c r="F1775" s="104">
        <v>62532.972651635639</v>
      </c>
      <c r="G1775" s="103">
        <v>64957.497498406177</v>
      </c>
      <c r="H1775" s="100"/>
    </row>
    <row r="1776" spans="2:8" x14ac:dyDescent="0.35">
      <c r="D1776" s="1214">
        <v>9</v>
      </c>
      <c r="E1776" s="1234"/>
      <c r="F1776" s="104">
        <v>89550.060970009523</v>
      </c>
      <c r="G1776" s="103">
        <v>94032.032374090355</v>
      </c>
      <c r="H1776" s="100"/>
    </row>
    <row r="1777" spans="4:8" x14ac:dyDescent="0.35">
      <c r="D1777" s="1214">
        <v>10</v>
      </c>
      <c r="E1777" s="1234"/>
      <c r="F1777" s="104">
        <v>113204.44168155715</v>
      </c>
      <c r="G1777" s="103">
        <v>115573.55766848916</v>
      </c>
      <c r="H1777" s="100"/>
    </row>
    <row r="1778" spans="4:8" x14ac:dyDescent="0.35">
      <c r="D1778" s="1214">
        <v>11</v>
      </c>
      <c r="E1778" s="1234"/>
      <c r="F1778" s="104">
        <v>62892.053730034793</v>
      </c>
      <c r="G1778" s="103">
        <v>67358.450068737511</v>
      </c>
      <c r="H1778" s="100"/>
    </row>
    <row r="1779" spans="4:8" x14ac:dyDescent="0.35">
      <c r="D1779" s="1214">
        <v>12</v>
      </c>
      <c r="E1779" s="1234"/>
      <c r="F1779" s="104">
        <v>200797.49031128918</v>
      </c>
      <c r="G1779" s="103">
        <v>209369.85891921102</v>
      </c>
      <c r="H1779" s="100"/>
    </row>
    <row r="1780" spans="4:8" x14ac:dyDescent="0.35">
      <c r="D1780" s="1214">
        <v>13</v>
      </c>
      <c r="E1780" s="1234"/>
      <c r="F1780" s="104">
        <v>91756.581928790198</v>
      </c>
      <c r="G1780" s="103">
        <v>95966.240112879008</v>
      </c>
      <c r="H1780" s="100"/>
    </row>
    <row r="1781" spans="4:8" x14ac:dyDescent="0.35">
      <c r="D1781" s="1214">
        <v>14</v>
      </c>
      <c r="E1781" s="1234"/>
      <c r="F1781" s="104">
        <v>239952.9712353393</v>
      </c>
      <c r="G1781" s="103">
        <v>253443.84222728253</v>
      </c>
      <c r="H1781" s="100"/>
    </row>
    <row r="1782" spans="4:8" ht="13.5" thickBot="1" x14ac:dyDescent="0.4">
      <c r="D1782" s="1477">
        <v>15</v>
      </c>
      <c r="E1782" s="1478"/>
      <c r="F1782" s="102">
        <v>551025.60886914458</v>
      </c>
      <c r="G1782" s="101">
        <v>621700.60133606871</v>
      </c>
      <c r="H1782" s="100"/>
    </row>
    <row r="1783" spans="4:8" x14ac:dyDescent="0.35">
      <c r="D1783" s="23"/>
    </row>
    <row r="1784" spans="4:8" x14ac:dyDescent="0.35">
      <c r="D1784" s="23"/>
    </row>
    <row r="1785" spans="4:8" x14ac:dyDescent="0.35">
      <c r="D1785" s="23"/>
    </row>
    <row r="1786" spans="4:8" x14ac:dyDescent="0.35">
      <c r="D1786" s="23"/>
    </row>
    <row r="1787" spans="4:8" x14ac:dyDescent="0.35">
      <c r="D1787" s="23"/>
    </row>
    <row r="1788" spans="4:8" x14ac:dyDescent="0.35">
      <c r="D1788" s="23"/>
    </row>
    <row r="1789" spans="4:8" x14ac:dyDescent="0.35">
      <c r="D1789" s="23"/>
    </row>
    <row r="1790" spans="4:8" x14ac:dyDescent="0.35">
      <c r="D1790" s="23"/>
    </row>
    <row r="1791" spans="4:8" x14ac:dyDescent="0.35">
      <c r="D1791" s="23"/>
    </row>
    <row r="1792" spans="4:8" x14ac:dyDescent="0.35">
      <c r="D1792" s="23"/>
    </row>
    <row r="1793" spans="2:4" x14ac:dyDescent="0.35">
      <c r="D1793" s="23"/>
    </row>
    <row r="1794" spans="2:4" x14ac:dyDescent="0.35">
      <c r="D1794" s="23"/>
    </row>
    <row r="1795" spans="2:4" x14ac:dyDescent="0.35">
      <c r="D1795" s="23"/>
    </row>
    <row r="1796" spans="2:4" x14ac:dyDescent="0.35">
      <c r="D1796" s="23"/>
    </row>
    <row r="1797" spans="2:4" x14ac:dyDescent="0.35">
      <c r="D1797" s="23"/>
    </row>
    <row r="1798" spans="2:4" x14ac:dyDescent="0.35">
      <c r="D1798" s="23"/>
    </row>
    <row r="1799" spans="2:4" x14ac:dyDescent="0.35">
      <c r="D1799" s="23"/>
    </row>
    <row r="1800" spans="2:4" x14ac:dyDescent="0.35">
      <c r="D1800" s="23"/>
    </row>
    <row r="1801" spans="2:4" x14ac:dyDescent="0.35">
      <c r="D1801" s="23"/>
    </row>
    <row r="1802" spans="2:4" x14ac:dyDescent="0.35">
      <c r="D1802" s="23"/>
    </row>
    <row r="1803" spans="2:4" x14ac:dyDescent="0.35">
      <c r="D1803" s="23"/>
    </row>
    <row r="1804" spans="2:4" x14ac:dyDescent="0.35">
      <c r="D1804" s="23"/>
    </row>
    <row r="1805" spans="2:4" x14ac:dyDescent="0.35">
      <c r="D1805" s="23"/>
    </row>
    <row r="1806" spans="2:4" x14ac:dyDescent="0.35">
      <c r="D1806" s="23"/>
    </row>
    <row r="1807" spans="2:4" x14ac:dyDescent="0.35">
      <c r="D1807" s="23"/>
    </row>
    <row r="1808" spans="2:4" x14ac:dyDescent="0.35">
      <c r="B1808" s="4" t="s">
        <v>1565</v>
      </c>
      <c r="D1808" s="23"/>
    </row>
    <row r="1809" spans="4:8" ht="45" customHeight="1" x14ac:dyDescent="0.35">
      <c r="D1809" s="99" t="s">
        <v>1157</v>
      </c>
      <c r="E1809" s="98"/>
      <c r="F1809" s="98"/>
      <c r="G1809" s="97" t="s">
        <v>1158</v>
      </c>
      <c r="H1809" s="96" t="s">
        <v>1159</v>
      </c>
    </row>
    <row r="1810" spans="4:8" x14ac:dyDescent="0.35">
      <c r="D1810" s="95" t="s">
        <v>1160</v>
      </c>
      <c r="E1810" s="350"/>
      <c r="F1810" s="350"/>
      <c r="G1810" s="93">
        <v>2802377456.1922364</v>
      </c>
      <c r="H1810" s="92">
        <v>0.48979593171764607</v>
      </c>
    </row>
    <row r="1811" spans="4:8" x14ac:dyDescent="0.35">
      <c r="D1811" s="95" t="s">
        <v>1161</v>
      </c>
      <c r="E1811" s="350"/>
      <c r="F1811" s="350"/>
      <c r="G1811" s="93">
        <v>1149885087.4497259</v>
      </c>
      <c r="H1811" s="92">
        <v>0.20097543838399712</v>
      </c>
    </row>
    <row r="1812" spans="4:8" x14ac:dyDescent="0.35">
      <c r="D1812" s="95" t="s">
        <v>1162</v>
      </c>
      <c r="E1812" s="350"/>
      <c r="F1812" s="350"/>
      <c r="G1812" s="93">
        <v>882561655.6988374</v>
      </c>
      <c r="H1812" s="92">
        <v>0.1542529923997602</v>
      </c>
    </row>
    <row r="1813" spans="4:8" x14ac:dyDescent="0.35">
      <c r="D1813" s="95" t="s">
        <v>1163</v>
      </c>
      <c r="E1813" s="350"/>
      <c r="F1813" s="350"/>
      <c r="G1813" s="93">
        <v>136856554.49929848</v>
      </c>
      <c r="H1813" s="92">
        <v>2.3919612782544623E-2</v>
      </c>
    </row>
    <row r="1814" spans="4:8" x14ac:dyDescent="0.35">
      <c r="D1814" s="95" t="s">
        <v>1164</v>
      </c>
      <c r="E1814" s="350"/>
      <c r="F1814" s="350"/>
      <c r="G1814" s="93">
        <v>71339843.198019356</v>
      </c>
      <c r="H1814" s="92">
        <v>1.2468686147383756E-2</v>
      </c>
    </row>
    <row r="1815" spans="4:8" x14ac:dyDescent="0.35">
      <c r="D1815" s="95" t="s">
        <v>1165</v>
      </c>
      <c r="E1815" s="350"/>
      <c r="F1815" s="350"/>
      <c r="G1815" s="93">
        <v>51540683.226345569</v>
      </c>
      <c r="H1815" s="92">
        <v>9.0082144025355991E-3</v>
      </c>
    </row>
    <row r="1816" spans="4:8" x14ac:dyDescent="0.35">
      <c r="D1816" s="95" t="s">
        <v>1166</v>
      </c>
      <c r="E1816" s="350"/>
      <c r="F1816" s="350"/>
      <c r="G1816" s="93">
        <v>275389089.39000005</v>
      </c>
      <c r="H1816" s="92">
        <v>4.8132151264849612E-2</v>
      </c>
    </row>
    <row r="1817" spans="4:8" x14ac:dyDescent="0.35">
      <c r="D1817" s="95" t="s">
        <v>1167</v>
      </c>
      <c r="E1817" s="350"/>
      <c r="F1817" s="350"/>
      <c r="G1817" s="93">
        <v>38360432.777487427</v>
      </c>
      <c r="H1817" s="92">
        <v>6.7045871610996568E-3</v>
      </c>
    </row>
    <row r="1818" spans="4:8" x14ac:dyDescent="0.35">
      <c r="D1818" s="95" t="s">
        <v>1168</v>
      </c>
      <c r="E1818" s="350"/>
      <c r="F1818" s="350"/>
      <c r="G1818" s="93">
        <v>49564029.750523433</v>
      </c>
      <c r="H1818" s="92">
        <v>8.6627374473403056E-3</v>
      </c>
    </row>
    <row r="1819" spans="4:8" x14ac:dyDescent="0.35">
      <c r="D1819" s="95" t="s">
        <v>1169</v>
      </c>
      <c r="E1819" s="350"/>
      <c r="F1819" s="350"/>
      <c r="G1819" s="93">
        <v>148210388.0921306</v>
      </c>
      <c r="H1819" s="92">
        <v>2.5904021232191685E-2</v>
      </c>
    </row>
    <row r="1820" spans="4:8" x14ac:dyDescent="0.35">
      <c r="D1820" s="95" t="s">
        <v>1170</v>
      </c>
      <c r="E1820" s="350"/>
      <c r="F1820" s="350"/>
      <c r="G1820" s="93">
        <v>44685396.285049394</v>
      </c>
      <c r="H1820" s="92">
        <v>7.8100561575837309E-3</v>
      </c>
    </row>
    <row r="1821" spans="4:8" x14ac:dyDescent="0.35">
      <c r="D1821" s="95" t="s">
        <v>1171</v>
      </c>
      <c r="E1821" s="350"/>
      <c r="F1821" s="350"/>
      <c r="G1821" s="93">
        <v>51080773.674097851</v>
      </c>
      <c r="H1821" s="92">
        <v>8.9278320018167847E-3</v>
      </c>
    </row>
    <row r="1822" spans="4:8" x14ac:dyDescent="0.35">
      <c r="D1822" s="95" t="s">
        <v>1172</v>
      </c>
      <c r="E1822" s="350"/>
      <c r="F1822" s="350"/>
      <c r="G1822" s="93">
        <v>18870588.302478991</v>
      </c>
      <c r="H1822" s="92">
        <v>3.2981771813963595E-3</v>
      </c>
    </row>
    <row r="1823" spans="4:8" x14ac:dyDescent="0.35">
      <c r="D1823" s="95" t="s">
        <v>1173</v>
      </c>
      <c r="E1823" s="350"/>
      <c r="F1823" s="350"/>
      <c r="G1823" s="93">
        <v>742298.14167495759</v>
      </c>
      <c r="H1823" s="92">
        <v>1.2973791560826157E-4</v>
      </c>
    </row>
    <row r="1824" spans="4:8" x14ac:dyDescent="0.35">
      <c r="D1824" s="95" t="s">
        <v>1174</v>
      </c>
      <c r="E1824" s="350"/>
      <c r="F1824" s="350"/>
      <c r="G1824" s="93">
        <v>56207.097223189419</v>
      </c>
      <c r="H1824" s="92">
        <v>9.8238042461928383E-6</v>
      </c>
    </row>
    <row r="1825" spans="4:8" x14ac:dyDescent="0.35">
      <c r="D1825" s="95" t="s">
        <v>491</v>
      </c>
      <c r="E1825" s="350"/>
      <c r="F1825" s="350"/>
      <c r="G1825" s="93">
        <v>0</v>
      </c>
      <c r="H1825" s="92">
        <v>0</v>
      </c>
    </row>
    <row r="1826" spans="4:8" x14ac:dyDescent="0.35">
      <c r="D1826" s="91" t="s">
        <v>30</v>
      </c>
      <c r="E1826" s="90"/>
      <c r="F1826" s="90"/>
      <c r="G1826" s="89">
        <v>5721520483.7751293</v>
      </c>
      <c r="H1826" s="88">
        <v>0.99999999999999978</v>
      </c>
    </row>
    <row r="1827" spans="4:8" x14ac:dyDescent="0.35">
      <c r="D1827" s="87"/>
      <c r="E1827" s="377"/>
      <c r="F1827" s="377"/>
      <c r="G1827" s="85"/>
      <c r="H1827" s="84"/>
    </row>
    <row r="1828" spans="4:8" x14ac:dyDescent="0.35">
      <c r="D1828" s="87"/>
      <c r="E1828" s="377"/>
      <c r="F1828" s="377"/>
      <c r="G1828" s="85"/>
      <c r="H1828" s="84"/>
    </row>
    <row r="1829" spans="4:8" x14ac:dyDescent="0.35">
      <c r="D1829" s="87"/>
      <c r="E1829" s="377"/>
      <c r="F1829" s="377"/>
      <c r="G1829" s="85"/>
      <c r="H1829" s="84"/>
    </row>
    <row r="1830" spans="4:8" x14ac:dyDescent="0.35">
      <c r="D1830" s="87"/>
      <c r="E1830" s="377"/>
      <c r="F1830" s="377"/>
      <c r="G1830" s="85"/>
      <c r="H1830" s="84"/>
    </row>
    <row r="1831" spans="4:8" x14ac:dyDescent="0.35">
      <c r="D1831" s="87"/>
      <c r="E1831" s="377"/>
      <c r="F1831" s="377"/>
      <c r="G1831" s="85"/>
      <c r="H1831" s="84"/>
    </row>
    <row r="1832" spans="4:8" x14ac:dyDescent="0.35">
      <c r="D1832" s="87"/>
      <c r="E1832" s="377"/>
      <c r="F1832" s="377"/>
      <c r="G1832" s="85"/>
      <c r="H1832" s="84"/>
    </row>
    <row r="1833" spans="4:8" x14ac:dyDescent="0.35">
      <c r="D1833" s="87"/>
      <c r="E1833" s="377"/>
      <c r="F1833" s="377"/>
      <c r="G1833" s="85"/>
      <c r="H1833" s="84"/>
    </row>
    <row r="1834" spans="4:8" x14ac:dyDescent="0.35">
      <c r="D1834" s="87"/>
      <c r="E1834" s="377"/>
      <c r="F1834" s="377"/>
      <c r="G1834" s="85"/>
      <c r="H1834" s="84"/>
    </row>
    <row r="1835" spans="4:8" x14ac:dyDescent="0.35">
      <c r="D1835" s="87"/>
      <c r="E1835" s="377"/>
      <c r="F1835" s="377"/>
      <c r="G1835" s="85"/>
      <c r="H1835" s="84"/>
    </row>
    <row r="1836" spans="4:8" x14ac:dyDescent="0.35">
      <c r="D1836" s="87"/>
      <c r="E1836" s="377"/>
      <c r="F1836" s="377"/>
      <c r="G1836" s="85"/>
      <c r="H1836" s="84"/>
    </row>
    <row r="1837" spans="4:8" x14ac:dyDescent="0.35">
      <c r="D1837" s="87"/>
      <c r="E1837" s="377"/>
      <c r="F1837" s="377"/>
      <c r="G1837" s="85"/>
      <c r="H1837" s="84"/>
    </row>
    <row r="1838" spans="4:8" x14ac:dyDescent="0.35">
      <c r="D1838" s="87"/>
      <c r="E1838" s="377"/>
      <c r="F1838" s="377"/>
      <c r="G1838" s="85"/>
      <c r="H1838" s="84"/>
    </row>
    <row r="1839" spans="4:8" x14ac:dyDescent="0.35">
      <c r="D1839" s="87"/>
      <c r="E1839" s="377"/>
      <c r="F1839" s="377"/>
      <c r="G1839" s="85"/>
      <c r="H1839" s="84"/>
    </row>
    <row r="1840" spans="4:8" x14ac:dyDescent="0.35">
      <c r="D1840" s="87"/>
      <c r="E1840" s="377"/>
      <c r="F1840" s="377"/>
      <c r="G1840" s="85"/>
      <c r="H1840" s="84"/>
    </row>
    <row r="1841" spans="1:12" x14ac:dyDescent="0.35">
      <c r="D1841" s="87"/>
      <c r="E1841" s="377"/>
      <c r="F1841" s="377"/>
      <c r="G1841" s="85"/>
      <c r="H1841" s="84"/>
    </row>
    <row r="1842" spans="1:12" x14ac:dyDescent="0.35">
      <c r="D1842" s="87"/>
      <c r="E1842" s="377"/>
      <c r="F1842" s="377"/>
      <c r="G1842" s="85"/>
      <c r="H1842" s="84"/>
    </row>
    <row r="1843" spans="1:12" x14ac:dyDescent="0.35">
      <c r="D1843" s="87"/>
      <c r="E1843" s="377"/>
      <c r="F1843" s="377"/>
      <c r="G1843" s="85"/>
      <c r="H1843" s="84"/>
    </row>
    <row r="1844" spans="1:12" x14ac:dyDescent="0.35">
      <c r="D1844" s="87"/>
      <c r="E1844" s="377"/>
      <c r="F1844" s="377"/>
      <c r="G1844" s="85"/>
      <c r="H1844" s="84"/>
    </row>
    <row r="1845" spans="1:12" x14ac:dyDescent="0.35">
      <c r="D1845" s="87"/>
      <c r="E1845" s="377"/>
      <c r="F1845" s="377"/>
      <c r="G1845" s="85"/>
      <c r="H1845" s="84"/>
    </row>
    <row r="1846" spans="1:12" x14ac:dyDescent="0.35">
      <c r="D1846" s="87"/>
      <c r="E1846" s="377"/>
      <c r="F1846" s="377"/>
      <c r="G1846" s="85"/>
      <c r="H1846" s="84"/>
    </row>
    <row r="1847" spans="1:12" x14ac:dyDescent="0.35">
      <c r="D1847" s="23"/>
    </row>
    <row r="1848" spans="1:12" x14ac:dyDescent="0.35">
      <c r="D1848" s="23"/>
    </row>
    <row r="1849" spans="1:12" x14ac:dyDescent="0.35">
      <c r="D1849" s="23"/>
    </row>
    <row r="1850" spans="1:12" x14ac:dyDescent="0.35">
      <c r="D1850" s="23"/>
    </row>
    <row r="1851" spans="1:12" ht="13.5" thickBot="1" x14ac:dyDescent="0.4">
      <c r="A1851" s="6">
        <v>289</v>
      </c>
      <c r="B1851" s="4" t="s">
        <v>1566</v>
      </c>
    </row>
    <row r="1852" spans="1:12" ht="13.5" thickBot="1" x14ac:dyDescent="0.4">
      <c r="D1852" s="1505"/>
      <c r="E1852" s="1506"/>
      <c r="F1852" s="271" t="s">
        <v>1114</v>
      </c>
      <c r="G1852" s="271" t="s">
        <v>1115</v>
      </c>
      <c r="H1852" s="271" t="s">
        <v>1116</v>
      </c>
      <c r="I1852" s="271" t="s">
        <v>1117</v>
      </c>
      <c r="J1852" s="230" t="s">
        <v>1118</v>
      </c>
      <c r="K1852" s="230" t="s">
        <v>766</v>
      </c>
      <c r="L1852" s="289" t="s">
        <v>767</v>
      </c>
    </row>
    <row r="1853" spans="1:12" ht="13.5" thickBot="1" x14ac:dyDescent="0.4">
      <c r="D1853" s="1501" t="s">
        <v>6</v>
      </c>
      <c r="E1853" s="1502"/>
      <c r="F1853" s="80">
        <v>944817.40082700783</v>
      </c>
      <c r="G1853" s="80">
        <v>3168766.2031677165</v>
      </c>
      <c r="H1853" s="80">
        <v>8095101.0359434439</v>
      </c>
      <c r="I1853" s="80">
        <v>216997951.28037608</v>
      </c>
      <c r="J1853" s="80">
        <v>829116946.79288781</v>
      </c>
      <c r="K1853" s="80">
        <v>2471034000.3386612</v>
      </c>
      <c r="L1853" s="79">
        <v>5009150808.9225712</v>
      </c>
    </row>
    <row r="1854" spans="1:12" ht="13.5" thickBot="1" x14ac:dyDescent="0.4">
      <c r="D1854" s="1501" t="s">
        <v>1176</v>
      </c>
      <c r="E1854" s="1502"/>
      <c r="F1854" s="80">
        <v>418380.1404136467</v>
      </c>
      <c r="G1854" s="80">
        <v>1674825.0533098392</v>
      </c>
      <c r="H1854" s="80">
        <v>4202795.736492143</v>
      </c>
      <c r="I1854" s="80">
        <v>122247526.53844519</v>
      </c>
      <c r="J1854" s="80">
        <v>523719093.21552265</v>
      </c>
      <c r="K1854" s="80">
        <v>1612740094.0659304</v>
      </c>
      <c r="L1854" s="79">
        <v>3301110929.8912387</v>
      </c>
    </row>
    <row r="1855" spans="1:12" ht="13.5" thickBot="1" x14ac:dyDescent="0.4">
      <c r="D1855" s="1503" t="s">
        <v>1177</v>
      </c>
      <c r="E1855" s="1504"/>
      <c r="F1855" s="78">
        <v>0.44281587113809984</v>
      </c>
      <c r="G1855" s="78">
        <v>0.52854169286316199</v>
      </c>
      <c r="H1855" s="78">
        <v>0.51917767521753089</v>
      </c>
      <c r="I1855" s="78">
        <v>0.56335797558057632</v>
      </c>
      <c r="J1855" s="78">
        <v>0.63165889352681015</v>
      </c>
      <c r="K1855" s="77">
        <v>0.65265799412104419</v>
      </c>
      <c r="L1855" s="76">
        <v>0.6590160799333733</v>
      </c>
    </row>
    <row r="1856" spans="1:12" x14ac:dyDescent="0.35">
      <c r="D1856" s="23"/>
    </row>
    <row r="1857" spans="2:31" ht="13.5" thickBot="1" x14ac:dyDescent="0.4">
      <c r="B1857" s="4" t="s">
        <v>1567</v>
      </c>
    </row>
    <row r="1858" spans="2:31" ht="13.5" thickBot="1" x14ac:dyDescent="0.4">
      <c r="D1858" s="1282"/>
      <c r="E1858" s="1306"/>
      <c r="F1858" s="136" t="s">
        <v>1114</v>
      </c>
      <c r="G1858" s="136" t="s">
        <v>1115</v>
      </c>
      <c r="H1858" s="136" t="s">
        <v>1116</v>
      </c>
      <c r="I1858" s="136" t="s">
        <v>1117</v>
      </c>
      <c r="J1858" s="136" t="s">
        <v>1118</v>
      </c>
      <c r="K1858" s="246" t="s">
        <v>766</v>
      </c>
      <c r="L1858" s="74" t="s">
        <v>767</v>
      </c>
    </row>
    <row r="1859" spans="2:31" x14ac:dyDescent="0.35">
      <c r="D1859" s="1396" t="s">
        <v>1179</v>
      </c>
      <c r="E1859" s="1397"/>
      <c r="F1859" s="72">
        <v>427958.42740393797</v>
      </c>
      <c r="G1859" s="72">
        <v>1708229.3496143713</v>
      </c>
      <c r="H1859" s="72">
        <v>4199382.0256034713</v>
      </c>
      <c r="I1859" s="72">
        <v>121973096.38058232</v>
      </c>
      <c r="J1859" s="72">
        <v>522409813.72436899</v>
      </c>
      <c r="K1859" s="72">
        <v>1590428404.54883</v>
      </c>
      <c r="L1859" s="73">
        <v>2278874293.769527</v>
      </c>
      <c r="N1859" s="70"/>
      <c r="O1859" s="70"/>
      <c r="P1859" s="70"/>
      <c r="Q1859" s="70"/>
      <c r="R1859" s="70"/>
      <c r="S1859" s="70"/>
      <c r="T1859" s="70"/>
      <c r="U1859" s="70"/>
    </row>
    <row r="1860" spans="2:31" x14ac:dyDescent="0.35">
      <c r="D1860" s="1258" t="s">
        <v>1180</v>
      </c>
      <c r="E1860" s="1260"/>
      <c r="F1860" s="72">
        <v>541002.19923154591</v>
      </c>
      <c r="G1860" s="72">
        <v>1521414.6147186521</v>
      </c>
      <c r="H1860" s="72">
        <v>3896309.7887260206</v>
      </c>
      <c r="I1860" s="72">
        <v>94496287.537577078</v>
      </c>
      <c r="J1860" s="72">
        <v>305223980.40494615</v>
      </c>
      <c r="K1860" s="72">
        <v>881568741.04153442</v>
      </c>
      <c r="L1860" s="73">
        <v>1304071623.3984241</v>
      </c>
      <c r="N1860" s="70"/>
      <c r="O1860" s="70"/>
      <c r="P1860" s="70"/>
      <c r="Q1860" s="70"/>
      <c r="R1860" s="70"/>
      <c r="S1860" s="70"/>
      <c r="T1860" s="70"/>
      <c r="U1860" s="70"/>
    </row>
    <row r="1861" spans="2:31" x14ac:dyDescent="0.35">
      <c r="D1861" s="1258" t="s">
        <v>1181</v>
      </c>
      <c r="E1861" s="1260"/>
      <c r="F1861" s="72">
        <v>418380.1404136467</v>
      </c>
      <c r="G1861" s="72">
        <v>1674825.0533098392</v>
      </c>
      <c r="H1861" s="72">
        <v>4202795.736492143</v>
      </c>
      <c r="I1861" s="72">
        <v>122247526.53844519</v>
      </c>
      <c r="J1861" s="72">
        <v>523719093.21552265</v>
      </c>
      <c r="K1861" s="72">
        <v>1612740094.0659304</v>
      </c>
      <c r="L1861" s="71">
        <v>3301110929.8912387</v>
      </c>
      <c r="N1861" s="70"/>
      <c r="O1861" s="70"/>
      <c r="P1861" s="70"/>
      <c r="Q1861" s="70"/>
      <c r="R1861" s="70"/>
      <c r="S1861" s="70"/>
      <c r="T1861" s="70"/>
      <c r="U1861" s="70"/>
    </row>
    <row r="1862" spans="2:31" ht="13.5" thickBot="1" x14ac:dyDescent="0.4">
      <c r="D1862" s="1258" t="s">
        <v>1182</v>
      </c>
      <c r="E1862" s="1260"/>
      <c r="F1862" s="72">
        <v>526437.26041336113</v>
      </c>
      <c r="G1862" s="72">
        <v>1493941.1498578773</v>
      </c>
      <c r="H1862" s="72">
        <v>3892305.2994513009</v>
      </c>
      <c r="I1862" s="72">
        <v>94750424.741930887</v>
      </c>
      <c r="J1862" s="72">
        <v>305397853.57736516</v>
      </c>
      <c r="K1862" s="72">
        <v>858293906.27273083</v>
      </c>
      <c r="L1862" s="71">
        <v>1708039879.0313325</v>
      </c>
      <c r="N1862" s="70"/>
      <c r="O1862" s="70"/>
      <c r="P1862" s="70"/>
      <c r="Q1862" s="70"/>
      <c r="R1862" s="70"/>
      <c r="S1862" s="70"/>
      <c r="T1862" s="70"/>
      <c r="U1862" s="70"/>
    </row>
    <row r="1863" spans="2:31" x14ac:dyDescent="0.35">
      <c r="D1863" s="1396" t="s">
        <v>1183</v>
      </c>
      <c r="E1863" s="1397"/>
      <c r="F1863" s="58">
        <v>0.44166751015460287</v>
      </c>
      <c r="G1863" s="58">
        <v>0.5289218776061434</v>
      </c>
      <c r="H1863" s="58">
        <v>0.51871811846524396</v>
      </c>
      <c r="I1863" s="58">
        <v>0.56346580829507376</v>
      </c>
      <c r="J1863" s="58">
        <v>0.63120889628963617</v>
      </c>
      <c r="K1863" s="58">
        <v>0.6433779292123748</v>
      </c>
      <c r="L1863" s="69">
        <v>0.63603368469787158</v>
      </c>
      <c r="N1863" s="24"/>
      <c r="O1863" s="24"/>
      <c r="P1863" s="24"/>
      <c r="Q1863" s="24"/>
      <c r="R1863" s="24"/>
      <c r="S1863" s="24"/>
      <c r="T1863" s="24"/>
    </row>
    <row r="1864" spans="2:31" ht="15" customHeight="1" thickBot="1" x14ac:dyDescent="0.4">
      <c r="D1864" s="1389" t="s">
        <v>1184</v>
      </c>
      <c r="E1864" s="1390"/>
      <c r="F1864" s="50">
        <v>0.44281587113809984</v>
      </c>
      <c r="G1864" s="50">
        <v>0.52854169286316199</v>
      </c>
      <c r="H1864" s="50">
        <v>0.51917767521753089</v>
      </c>
      <c r="I1864" s="50">
        <v>0.56335797558057632</v>
      </c>
      <c r="J1864" s="50">
        <v>0.63165889352681015</v>
      </c>
      <c r="K1864" s="50">
        <v>0.65265799412104419</v>
      </c>
      <c r="L1864" s="68">
        <v>0.6590160799333733</v>
      </c>
      <c r="N1864" s="24"/>
      <c r="O1864" s="24"/>
      <c r="P1864" s="24"/>
      <c r="Q1864" s="24"/>
      <c r="R1864" s="24"/>
      <c r="S1864" s="24"/>
      <c r="T1864" s="24"/>
    </row>
    <row r="1865" spans="2:31" ht="13.5" thickBot="1" x14ac:dyDescent="0.4"/>
    <row r="1866" spans="2:31" ht="15" customHeight="1" thickBot="1" x14ac:dyDescent="0.4">
      <c r="D1866" s="1248" t="s">
        <v>5</v>
      </c>
      <c r="E1866" s="1249"/>
      <c r="F1866" s="136"/>
      <c r="G1866" s="136" t="s">
        <v>1114</v>
      </c>
      <c r="H1866" s="136"/>
      <c r="I1866" s="137"/>
      <c r="J1866" s="998" t="s">
        <v>1115</v>
      </c>
      <c r="K1866" s="135"/>
      <c r="L1866" s="137"/>
      <c r="M1866" s="998" t="s">
        <v>1116</v>
      </c>
      <c r="N1866" s="135"/>
      <c r="O1866" s="137"/>
      <c r="P1866" s="998" t="s">
        <v>1117</v>
      </c>
      <c r="Q1866" s="135"/>
      <c r="R1866" s="137"/>
      <c r="S1866" s="998" t="s">
        <v>1118</v>
      </c>
      <c r="T1866" s="135"/>
      <c r="U1866" s="137"/>
      <c r="V1866" s="998" t="s">
        <v>766</v>
      </c>
      <c r="W1866" s="135"/>
      <c r="X1866" s="137"/>
      <c r="Y1866" s="998" t="s">
        <v>767</v>
      </c>
      <c r="Z1866" s="135"/>
      <c r="AA1866" s="65"/>
      <c r="AB1866" s="65"/>
      <c r="AC1866" s="65"/>
      <c r="AD1866" s="65"/>
      <c r="AE1866" s="65"/>
    </row>
    <row r="1867" spans="2:31" ht="14.45" customHeight="1" x14ac:dyDescent="0.35">
      <c r="D1867" s="1258" t="s">
        <v>1179</v>
      </c>
      <c r="E1867" s="1260"/>
      <c r="F1867" s="60">
        <v>427958.42740393797</v>
      </c>
      <c r="G1867" s="60"/>
      <c r="H1867" s="60"/>
      <c r="I1867" s="62">
        <v>1708229.3496143713</v>
      </c>
      <c r="J1867" s="60"/>
      <c r="K1867" s="61"/>
      <c r="L1867" s="62">
        <v>4199382.0256034713</v>
      </c>
      <c r="M1867" s="60"/>
      <c r="N1867" s="64"/>
      <c r="O1867" s="62">
        <v>121973096.38058232</v>
      </c>
      <c r="P1867" s="60"/>
      <c r="Q1867" s="61"/>
      <c r="R1867" s="62">
        <v>522409813.72436899</v>
      </c>
      <c r="S1867" s="60"/>
      <c r="T1867" s="61"/>
      <c r="U1867" s="62">
        <v>1590428404.54883</v>
      </c>
      <c r="V1867" s="60"/>
      <c r="W1867" s="61"/>
      <c r="X1867" s="62">
        <v>2278874293.769527</v>
      </c>
      <c r="Y1867" s="60"/>
      <c r="Z1867" s="61"/>
      <c r="AA1867" s="60"/>
      <c r="AB1867" s="60"/>
      <c r="AC1867" s="60"/>
      <c r="AD1867" s="60"/>
      <c r="AE1867" s="60"/>
    </row>
    <row r="1868" spans="2:31" x14ac:dyDescent="0.35">
      <c r="D1868" s="1258" t="s">
        <v>1180</v>
      </c>
      <c r="E1868" s="1260"/>
      <c r="F1868" s="60">
        <v>541002.19923154591</v>
      </c>
      <c r="G1868" s="60"/>
      <c r="H1868" s="60"/>
      <c r="I1868" s="62">
        <v>1521414.6147186521</v>
      </c>
      <c r="J1868" s="60"/>
      <c r="K1868" s="61"/>
      <c r="L1868" s="62">
        <v>3896309.7887260206</v>
      </c>
      <c r="M1868" s="60"/>
      <c r="N1868" s="64"/>
      <c r="O1868" s="62">
        <v>94496287.537577078</v>
      </c>
      <c r="P1868" s="60"/>
      <c r="Q1868" s="61"/>
      <c r="R1868" s="62">
        <v>305223980.40494615</v>
      </c>
      <c r="S1868" s="60"/>
      <c r="T1868" s="61"/>
      <c r="U1868" s="62">
        <v>881568741.04153442</v>
      </c>
      <c r="V1868" s="60"/>
      <c r="W1868" s="61"/>
      <c r="X1868" s="62">
        <v>1304071623.3984241</v>
      </c>
      <c r="Y1868" s="60"/>
      <c r="Z1868" s="61"/>
      <c r="AA1868" s="60"/>
      <c r="AB1868" s="60"/>
      <c r="AC1868" s="60"/>
      <c r="AD1868" s="60"/>
      <c r="AE1868" s="60"/>
    </row>
    <row r="1869" spans="2:31" x14ac:dyDescent="0.35">
      <c r="D1869" s="1258" t="s">
        <v>1181</v>
      </c>
      <c r="E1869" s="1260"/>
      <c r="F1869" s="60"/>
      <c r="G1869" s="60">
        <v>418380.1404136467</v>
      </c>
      <c r="H1869" s="60"/>
      <c r="I1869" s="62"/>
      <c r="J1869" s="60">
        <v>1674825.0533098392</v>
      </c>
      <c r="K1869" s="61"/>
      <c r="L1869" s="62"/>
      <c r="M1869" s="60">
        <v>4202795.736492143</v>
      </c>
      <c r="N1869" s="31"/>
      <c r="O1869" s="63"/>
      <c r="P1869" s="60">
        <v>122247526.53844519</v>
      </c>
      <c r="Q1869" s="61"/>
      <c r="R1869" s="62"/>
      <c r="S1869" s="60">
        <v>523719093.21552265</v>
      </c>
      <c r="T1869" s="61"/>
      <c r="U1869" s="62"/>
      <c r="V1869" s="60">
        <v>1612740094.0659304</v>
      </c>
      <c r="W1869" s="61"/>
      <c r="X1869" s="62"/>
      <c r="Y1869" s="60">
        <v>3301110929.8912387</v>
      </c>
      <c r="Z1869" s="61"/>
      <c r="AA1869" s="60"/>
      <c r="AB1869" s="60"/>
      <c r="AC1869" s="60"/>
      <c r="AD1869" s="60"/>
      <c r="AE1869" s="60"/>
    </row>
    <row r="1870" spans="2:31" ht="13.5" thickBot="1" x14ac:dyDescent="0.4">
      <c r="D1870" s="1258" t="s">
        <v>1182</v>
      </c>
      <c r="E1870" s="1260"/>
      <c r="F1870" s="60"/>
      <c r="G1870" s="60">
        <v>526437.26041336113</v>
      </c>
      <c r="H1870" s="60"/>
      <c r="I1870" s="62"/>
      <c r="J1870" s="60">
        <v>1493941.1498578773</v>
      </c>
      <c r="K1870" s="61"/>
      <c r="L1870" s="62"/>
      <c r="M1870" s="60">
        <v>3892305.2994513009</v>
      </c>
      <c r="N1870" s="31"/>
      <c r="O1870" s="63"/>
      <c r="P1870" s="60">
        <v>94750424.741930887</v>
      </c>
      <c r="Q1870" s="61"/>
      <c r="R1870" s="62"/>
      <c r="S1870" s="60">
        <v>305397853.57736516</v>
      </c>
      <c r="T1870" s="61"/>
      <c r="U1870" s="62"/>
      <c r="V1870" s="60">
        <v>858293906.27273083</v>
      </c>
      <c r="W1870" s="61"/>
      <c r="X1870" s="62"/>
      <c r="Y1870" s="60">
        <v>1708039879.0313325</v>
      </c>
      <c r="Z1870" s="61"/>
      <c r="AA1870" s="60"/>
      <c r="AB1870" s="60"/>
      <c r="AC1870" s="60"/>
      <c r="AD1870" s="60"/>
      <c r="AE1870" s="60"/>
    </row>
    <row r="1871" spans="2:31" x14ac:dyDescent="0.35">
      <c r="D1871" s="1396" t="s">
        <v>1183</v>
      </c>
      <c r="E1871" s="1397"/>
      <c r="F1871" s="58">
        <v>0.44166751015460287</v>
      </c>
      <c r="G1871" s="59"/>
      <c r="H1871" s="58"/>
      <c r="I1871" s="57">
        <v>0.5289218776061434</v>
      </c>
      <c r="J1871" s="56"/>
      <c r="K1871" s="55"/>
      <c r="L1871" s="57">
        <v>0.51871811846524396</v>
      </c>
      <c r="M1871" s="56"/>
      <c r="N1871" s="55"/>
      <c r="O1871" s="57">
        <v>0.56346580829507376</v>
      </c>
      <c r="P1871" s="56"/>
      <c r="Q1871" s="55"/>
      <c r="R1871" s="57">
        <v>0.63120889628963617</v>
      </c>
      <c r="S1871" s="56"/>
      <c r="T1871" s="55"/>
      <c r="U1871" s="57">
        <v>0.6433779292123748</v>
      </c>
      <c r="V1871" s="56"/>
      <c r="W1871" s="55"/>
      <c r="X1871" s="57">
        <v>0.63603368469787158</v>
      </c>
      <c r="Y1871" s="56"/>
      <c r="Z1871" s="55"/>
      <c r="AA1871" s="18"/>
      <c r="AB1871" s="18"/>
      <c r="AC1871" s="18"/>
      <c r="AD1871" s="18"/>
      <c r="AE1871" s="18"/>
    </row>
    <row r="1872" spans="2:31" ht="15" customHeight="1" thickBot="1" x14ac:dyDescent="0.4">
      <c r="D1872" s="1389" t="s">
        <v>1184</v>
      </c>
      <c r="E1872" s="1390"/>
      <c r="F1872" s="54"/>
      <c r="G1872" s="50">
        <v>0.44281587113809984</v>
      </c>
      <c r="H1872" s="54"/>
      <c r="I1872" s="53"/>
      <c r="J1872" s="50">
        <v>0.52854169286316199</v>
      </c>
      <c r="K1872" s="49"/>
      <c r="L1872" s="52"/>
      <c r="M1872" s="50">
        <v>0.51917767521753089</v>
      </c>
      <c r="N1872" s="49"/>
      <c r="O1872" s="52"/>
      <c r="P1872" s="50">
        <v>0.56335797558057632</v>
      </c>
      <c r="Q1872" s="49"/>
      <c r="R1872" s="51"/>
      <c r="S1872" s="50">
        <v>0.63165889352681015</v>
      </c>
      <c r="T1872" s="49"/>
      <c r="U1872" s="48"/>
      <c r="V1872" s="47">
        <v>0.65265799412104419</v>
      </c>
      <c r="W1872" s="29"/>
      <c r="X1872" s="48"/>
      <c r="Y1872" s="47">
        <v>0.6590160799333733</v>
      </c>
      <c r="Z1872" s="29"/>
      <c r="AA1872" s="46"/>
      <c r="AB1872" s="46"/>
      <c r="AC1872" s="46"/>
      <c r="AD1872" s="46"/>
      <c r="AE1872" s="46"/>
    </row>
    <row r="1873" spans="4:31" x14ac:dyDescent="0.35">
      <c r="D1873" s="44"/>
      <c r="E1873" s="44"/>
      <c r="F1873" s="44"/>
      <c r="G1873" s="45"/>
      <c r="H1873" s="10"/>
      <c r="I1873" s="10"/>
      <c r="J1873" s="10"/>
      <c r="K1873" s="10"/>
      <c r="L1873" s="10"/>
      <c r="M1873" s="44"/>
      <c r="N1873" s="44"/>
      <c r="O1873" s="44"/>
      <c r="P1873" s="44"/>
      <c r="Q1873" s="44"/>
      <c r="R1873" s="44"/>
      <c r="S1873" s="44"/>
      <c r="T1873" s="44"/>
      <c r="U1873" s="44"/>
      <c r="V1873" s="44"/>
      <c r="W1873" s="44"/>
      <c r="X1873" s="44"/>
      <c r="Y1873" s="44"/>
      <c r="Z1873" s="44"/>
      <c r="AA1873" s="44"/>
      <c r="AB1873" s="44"/>
      <c r="AC1873" s="44"/>
      <c r="AD1873" s="44"/>
      <c r="AE1873" s="44"/>
    </row>
    <row r="1896" spans="1:10" ht="13.5" thickBot="1" x14ac:dyDescent="0.4">
      <c r="A1896" s="6">
        <v>290</v>
      </c>
      <c r="B1896" s="4" t="s">
        <v>1568</v>
      </c>
    </row>
    <row r="1897" spans="1:10" ht="40.5" customHeight="1" thickBot="1" x14ac:dyDescent="0.4">
      <c r="D1897" s="1282"/>
      <c r="E1897" s="1283"/>
      <c r="F1897" s="1283"/>
      <c r="G1897" s="1283"/>
      <c r="H1897" s="1306"/>
      <c r="I1897" s="21" t="s">
        <v>928</v>
      </c>
      <c r="J1897" s="43"/>
    </row>
    <row r="1898" spans="1:10" x14ac:dyDescent="0.35">
      <c r="D1898" s="1498" t="s">
        <v>1186</v>
      </c>
      <c r="E1898" s="1499"/>
      <c r="F1898" s="1499"/>
      <c r="G1898" s="1499"/>
      <c r="H1898" s="1500"/>
      <c r="I1898" s="26">
        <v>0.59025798810234087</v>
      </c>
      <c r="J1898" s="42"/>
    </row>
    <row r="1899" spans="1:10" x14ac:dyDescent="0.35">
      <c r="D1899" s="1498" t="s">
        <v>1187</v>
      </c>
      <c r="E1899" s="1499"/>
      <c r="F1899" s="1499"/>
      <c r="G1899" s="1499"/>
      <c r="H1899" s="1500"/>
      <c r="I1899" s="26">
        <v>0.6906524935046171</v>
      </c>
      <c r="J1899" s="42"/>
    </row>
    <row r="1900" spans="1:10" x14ac:dyDescent="0.35">
      <c r="D1900" s="1498" t="s">
        <v>1188</v>
      </c>
      <c r="E1900" s="1499"/>
      <c r="F1900" s="1499"/>
      <c r="G1900" s="1499"/>
      <c r="H1900" s="1500"/>
      <c r="I1900" s="26">
        <v>0.70421231054759115</v>
      </c>
      <c r="J1900" s="42"/>
    </row>
    <row r="1901" spans="1:10" x14ac:dyDescent="0.35">
      <c r="A1901" s="1"/>
      <c r="D1901" s="1498" t="s">
        <v>1189</v>
      </c>
      <c r="E1901" s="1499"/>
      <c r="F1901" s="1499"/>
      <c r="G1901" s="1499"/>
      <c r="H1901" s="1500"/>
      <c r="I1901" s="26">
        <v>0.73179488806902748</v>
      </c>
      <c r="J1901" s="42"/>
    </row>
    <row r="1902" spans="1:10" ht="13.5" thickBot="1" x14ac:dyDescent="0.4">
      <c r="A1902" s="1"/>
      <c r="D1902" s="1498" t="s">
        <v>1190</v>
      </c>
      <c r="E1902" s="1499"/>
      <c r="F1902" s="1499"/>
      <c r="G1902" s="1499"/>
      <c r="H1902" s="1500"/>
      <c r="I1902" s="26">
        <v>0.78832189671845854</v>
      </c>
      <c r="J1902" s="42"/>
    </row>
    <row r="1903" spans="1:10" ht="15" customHeight="1" thickBot="1" x14ac:dyDescent="0.4">
      <c r="A1903" s="1"/>
      <c r="D1903" s="1358" t="s">
        <v>1333</v>
      </c>
      <c r="E1903" s="1516"/>
      <c r="F1903" s="1516"/>
      <c r="G1903" s="1516"/>
      <c r="H1903" s="1359"/>
      <c r="I1903" s="25">
        <v>0.68675495504410378</v>
      </c>
      <c r="J1903" s="27"/>
    </row>
    <row r="1904" spans="1:10" x14ac:dyDescent="0.35">
      <c r="A1904" s="1"/>
      <c r="D1904" s="23"/>
    </row>
    <row r="1905" spans="1:10" ht="13.5" thickBot="1" x14ac:dyDescent="0.4">
      <c r="A1905" s="1"/>
      <c r="D1905" s="23"/>
    </row>
    <row r="1906" spans="1:10" ht="20.65" thickBot="1" x14ac:dyDescent="0.4">
      <c r="A1906" s="1"/>
      <c r="D1906" s="1282" t="s">
        <v>5</v>
      </c>
      <c r="E1906" s="1283"/>
      <c r="F1906" s="1283"/>
      <c r="G1906" s="1306"/>
      <c r="H1906" s="136"/>
      <c r="I1906" s="21" t="s">
        <v>928</v>
      </c>
      <c r="J1906" s="34" t="s">
        <v>928</v>
      </c>
    </row>
    <row r="1907" spans="1:10" x14ac:dyDescent="0.35">
      <c r="A1907" s="1"/>
      <c r="D1907" s="1498" t="s">
        <v>4</v>
      </c>
      <c r="E1907" s="1499"/>
      <c r="F1907" s="1499"/>
      <c r="G1907" s="1500"/>
      <c r="H1907" s="20" t="s">
        <v>57</v>
      </c>
      <c r="I1907" s="40"/>
      <c r="J1907" s="33">
        <v>0.68675495504410378</v>
      </c>
    </row>
    <row r="1908" spans="1:10" x14ac:dyDescent="0.35">
      <c r="A1908" s="1"/>
      <c r="D1908" s="1498" t="s">
        <v>3</v>
      </c>
      <c r="E1908" s="1499"/>
      <c r="F1908" s="1499"/>
      <c r="G1908" s="1500"/>
      <c r="H1908" s="20">
        <v>1</v>
      </c>
      <c r="I1908" s="26">
        <v>0.59025798810234087</v>
      </c>
      <c r="J1908" s="39"/>
    </row>
    <row r="1909" spans="1:10" x14ac:dyDescent="0.35">
      <c r="A1909" s="1"/>
      <c r="D1909" s="1522"/>
      <c r="E1909" s="1523"/>
      <c r="F1909" s="1523"/>
      <c r="G1909" s="1524"/>
      <c r="H1909" s="20">
        <v>2</v>
      </c>
      <c r="I1909" s="26">
        <v>0.6906524935046171</v>
      </c>
      <c r="J1909" s="38"/>
    </row>
    <row r="1910" spans="1:10" x14ac:dyDescent="0.35">
      <c r="A1910" s="1"/>
      <c r="D1910" s="1498"/>
      <c r="E1910" s="1499"/>
      <c r="F1910" s="1499"/>
      <c r="G1910" s="1500"/>
      <c r="H1910" s="20">
        <v>3</v>
      </c>
      <c r="I1910" s="26">
        <v>0.70421231054759115</v>
      </c>
      <c r="J1910" s="38"/>
    </row>
    <row r="1911" spans="1:10" x14ac:dyDescent="0.35">
      <c r="A1911" s="1"/>
      <c r="D1911" s="1498"/>
      <c r="E1911" s="1499"/>
      <c r="F1911" s="1499"/>
      <c r="G1911" s="1500"/>
      <c r="H1911" s="20">
        <v>4</v>
      </c>
      <c r="I1911" s="26">
        <v>0.73179488806902748</v>
      </c>
      <c r="J1911" s="38"/>
    </row>
    <row r="1912" spans="1:10" ht="15" customHeight="1" thickBot="1" x14ac:dyDescent="0.4">
      <c r="A1912" s="1"/>
      <c r="D1912" s="1507"/>
      <c r="E1912" s="1508"/>
      <c r="F1912" s="1508"/>
      <c r="G1912" s="1509"/>
      <c r="H1912" s="37" t="s">
        <v>2</v>
      </c>
      <c r="I1912" s="36">
        <v>0.78832189671845854</v>
      </c>
      <c r="J1912" s="35"/>
    </row>
    <row r="1913" spans="1:10" x14ac:dyDescent="0.35">
      <c r="A1913" s="1"/>
      <c r="D1913" s="23"/>
    </row>
    <row r="1914" spans="1:10" x14ac:dyDescent="0.35">
      <c r="A1914" s="1"/>
      <c r="D1914" s="23"/>
    </row>
    <row r="1915" spans="1:10" x14ac:dyDescent="0.35">
      <c r="A1915" s="1"/>
      <c r="D1915" s="23"/>
    </row>
    <row r="1916" spans="1:10" x14ac:dyDescent="0.35">
      <c r="A1916" s="1"/>
      <c r="D1916" s="23"/>
    </row>
    <row r="1917" spans="1:10" x14ac:dyDescent="0.35">
      <c r="A1917" s="1"/>
      <c r="D1917" s="23"/>
    </row>
    <row r="1918" spans="1:10" x14ac:dyDescent="0.35">
      <c r="A1918" s="1"/>
      <c r="D1918" s="23"/>
    </row>
    <row r="1919" spans="1:10" x14ac:dyDescent="0.35">
      <c r="A1919" s="1"/>
      <c r="D1919" s="23"/>
    </row>
    <row r="1920" spans="1:10" x14ac:dyDescent="0.35">
      <c r="A1920" s="1"/>
      <c r="D1920" s="23"/>
    </row>
    <row r="1921" spans="1:4" x14ac:dyDescent="0.35">
      <c r="A1921" s="1"/>
      <c r="D1921" s="23"/>
    </row>
    <row r="1922" spans="1:4" x14ac:dyDescent="0.35">
      <c r="A1922" s="1"/>
      <c r="D1922" s="23"/>
    </row>
    <row r="1923" spans="1:4" x14ac:dyDescent="0.35">
      <c r="A1923" s="1"/>
      <c r="D1923" s="23"/>
    </row>
    <row r="1924" spans="1:4" x14ac:dyDescent="0.35">
      <c r="A1924" s="1"/>
      <c r="D1924" s="23"/>
    </row>
    <row r="1925" spans="1:4" x14ac:dyDescent="0.35">
      <c r="A1925" s="1"/>
      <c r="D1925" s="23"/>
    </row>
    <row r="1926" spans="1:4" x14ac:dyDescent="0.35">
      <c r="A1926" s="1"/>
      <c r="D1926" s="23"/>
    </row>
    <row r="1927" spans="1:4" x14ac:dyDescent="0.35">
      <c r="A1927" s="1"/>
      <c r="D1927" s="23"/>
    </row>
    <row r="1928" spans="1:4" x14ac:dyDescent="0.35">
      <c r="A1928" s="1"/>
      <c r="D1928" s="23"/>
    </row>
    <row r="1929" spans="1:4" x14ac:dyDescent="0.35">
      <c r="A1929" s="1"/>
      <c r="D1929" s="23"/>
    </row>
    <row r="1930" spans="1:4" x14ac:dyDescent="0.35">
      <c r="A1930" s="1"/>
      <c r="D1930" s="23"/>
    </row>
    <row r="1931" spans="1:4" x14ac:dyDescent="0.35">
      <c r="A1931" s="1"/>
      <c r="D1931" s="23"/>
    </row>
    <row r="1932" spans="1:4" x14ac:dyDescent="0.35">
      <c r="A1932" s="1"/>
      <c r="D1932" s="23"/>
    </row>
    <row r="1933" spans="1:4" x14ac:dyDescent="0.35">
      <c r="A1933" s="1"/>
      <c r="D1933" s="23"/>
    </row>
    <row r="1934" spans="1:4" x14ac:dyDescent="0.35">
      <c r="A1934" s="1"/>
      <c r="D1934" s="23"/>
    </row>
    <row r="1935" spans="1:4" x14ac:dyDescent="0.35">
      <c r="A1935" s="1"/>
      <c r="D1935" s="23"/>
    </row>
    <row r="1936" spans="1:4" x14ac:dyDescent="0.35">
      <c r="A1936" s="1"/>
      <c r="D1936" s="23"/>
    </row>
    <row r="1937" spans="1:7" x14ac:dyDescent="0.35">
      <c r="A1937" s="1"/>
      <c r="D1937" s="23"/>
    </row>
    <row r="1938" spans="1:7" x14ac:dyDescent="0.35">
      <c r="A1938" s="1"/>
      <c r="D1938" s="23"/>
    </row>
    <row r="1939" spans="1:7" ht="13.5" thickBot="1" x14ac:dyDescent="0.4">
      <c r="A1939" s="6">
        <v>291</v>
      </c>
      <c r="B1939" s="4" t="s">
        <v>1569</v>
      </c>
    </row>
    <row r="1940" spans="1:7" ht="20.65" thickBot="1" x14ac:dyDescent="0.4">
      <c r="A1940" s="1"/>
      <c r="D1940" s="1282"/>
      <c r="E1940" s="1283"/>
      <c r="F1940" s="21" t="s">
        <v>928</v>
      </c>
    </row>
    <row r="1941" spans="1:7" x14ac:dyDescent="0.35">
      <c r="A1941" s="1"/>
      <c r="D1941" s="1498" t="s">
        <v>1193</v>
      </c>
      <c r="E1941" s="1499"/>
      <c r="F1941" s="26">
        <v>0.86377503185610638</v>
      </c>
      <c r="G1941" s="24"/>
    </row>
    <row r="1942" spans="1:7" ht="13.5" thickBot="1" x14ac:dyDescent="0.4">
      <c r="A1942" s="1"/>
      <c r="D1942" s="1498" t="s">
        <v>1194</v>
      </c>
      <c r="E1942" s="1499"/>
      <c r="F1942" s="26">
        <v>0.61193415571334209</v>
      </c>
      <c r="G1942" s="24"/>
    </row>
    <row r="1943" spans="1:7" ht="13.5" thickBot="1" x14ac:dyDescent="0.4">
      <c r="A1943" s="1"/>
      <c r="D1943" s="1358" t="s">
        <v>330</v>
      </c>
      <c r="E1943" s="1516"/>
      <c r="F1943" s="25">
        <v>0.68675495504410378</v>
      </c>
      <c r="G1943" s="24"/>
    </row>
    <row r="1944" spans="1:7" x14ac:dyDescent="0.35">
      <c r="A1944" s="1"/>
      <c r="D1944" s="28"/>
      <c r="E1944" s="28"/>
      <c r="F1944" s="27"/>
    </row>
    <row r="1945" spans="1:7" ht="13.5" thickBot="1" x14ac:dyDescent="0.4">
      <c r="A1945" s="1"/>
      <c r="D1945" s="28"/>
      <c r="E1945" s="28"/>
      <c r="F1945" s="27"/>
    </row>
    <row r="1946" spans="1:7" ht="20.65" thickBot="1" x14ac:dyDescent="0.4">
      <c r="A1946" s="1"/>
      <c r="D1946" s="1282" t="s">
        <v>1</v>
      </c>
      <c r="E1946" s="1283"/>
      <c r="F1946" s="21" t="s">
        <v>928</v>
      </c>
      <c r="G1946" s="34" t="s">
        <v>928</v>
      </c>
    </row>
    <row r="1947" spans="1:7" x14ac:dyDescent="0.35">
      <c r="A1947" s="1"/>
      <c r="D1947" s="1510" t="s">
        <v>330</v>
      </c>
      <c r="E1947" s="1511"/>
      <c r="F1947" s="17"/>
      <c r="G1947" s="33">
        <v>0.68675495504410378</v>
      </c>
    </row>
    <row r="1948" spans="1:7" x14ac:dyDescent="0.35">
      <c r="A1948" s="1"/>
      <c r="D1948" s="1512" t="s">
        <v>1193</v>
      </c>
      <c r="E1948" s="1518"/>
      <c r="F1948" s="19">
        <v>0.86377503185610638</v>
      </c>
      <c r="G1948" s="31"/>
    </row>
    <row r="1949" spans="1:7" ht="13.5" thickBot="1" x14ac:dyDescent="0.4">
      <c r="A1949" s="1"/>
      <c r="D1949" s="1519" t="s">
        <v>1194</v>
      </c>
      <c r="E1949" s="1521"/>
      <c r="F1949" s="30">
        <v>0.61193415571334209</v>
      </c>
      <c r="G1949" s="29"/>
    </row>
    <row r="1950" spans="1:7" x14ac:dyDescent="0.35">
      <c r="A1950" s="1"/>
      <c r="D1950" s="28"/>
      <c r="E1950" s="28"/>
      <c r="F1950" s="27"/>
    </row>
    <row r="1951" spans="1:7" x14ac:dyDescent="0.35">
      <c r="A1951" s="1"/>
      <c r="D1951" s="28"/>
      <c r="E1951" s="28"/>
      <c r="F1951" s="27"/>
    </row>
    <row r="1952" spans="1:7" x14ac:dyDescent="0.35">
      <c r="A1952" s="1"/>
      <c r="D1952" s="28"/>
      <c r="E1952" s="28"/>
      <c r="F1952" s="27"/>
    </row>
    <row r="1953" spans="1:6" x14ac:dyDescent="0.35">
      <c r="A1953" s="1"/>
      <c r="D1953" s="28"/>
      <c r="E1953" s="28"/>
      <c r="F1953" s="27"/>
    </row>
    <row r="1954" spans="1:6" x14ac:dyDescent="0.35">
      <c r="A1954" s="1"/>
      <c r="D1954" s="28"/>
      <c r="E1954" s="28"/>
      <c r="F1954" s="27"/>
    </row>
    <row r="1955" spans="1:6" x14ac:dyDescent="0.35">
      <c r="A1955" s="1"/>
      <c r="D1955" s="28"/>
      <c r="E1955" s="28"/>
      <c r="F1955" s="27"/>
    </row>
    <row r="1956" spans="1:6" x14ac:dyDescent="0.35">
      <c r="A1956" s="1"/>
      <c r="D1956" s="28"/>
      <c r="E1956" s="28"/>
      <c r="F1956" s="27"/>
    </row>
    <row r="1957" spans="1:6" x14ac:dyDescent="0.35">
      <c r="A1957" s="1"/>
      <c r="D1957" s="28"/>
      <c r="E1957" s="28"/>
      <c r="F1957" s="27"/>
    </row>
    <row r="1958" spans="1:6" x14ac:dyDescent="0.35">
      <c r="A1958" s="1"/>
      <c r="D1958" s="28"/>
      <c r="E1958" s="28"/>
      <c r="F1958" s="27"/>
    </row>
    <row r="1959" spans="1:6" x14ac:dyDescent="0.35">
      <c r="A1959" s="1"/>
      <c r="D1959" s="28"/>
      <c r="E1959" s="28"/>
      <c r="F1959" s="27"/>
    </row>
    <row r="1960" spans="1:6" x14ac:dyDescent="0.35">
      <c r="A1960" s="1"/>
      <c r="D1960" s="28"/>
      <c r="E1960" s="28"/>
      <c r="F1960" s="27"/>
    </row>
    <row r="1961" spans="1:6" x14ac:dyDescent="0.35">
      <c r="A1961" s="1"/>
      <c r="D1961" s="28"/>
      <c r="E1961" s="28"/>
      <c r="F1961" s="27"/>
    </row>
    <row r="1962" spans="1:6" x14ac:dyDescent="0.35">
      <c r="A1962" s="1"/>
      <c r="D1962" s="28"/>
      <c r="E1962" s="28"/>
      <c r="F1962" s="27"/>
    </row>
    <row r="1963" spans="1:6" x14ac:dyDescent="0.35">
      <c r="A1963" s="1"/>
      <c r="D1963" s="28"/>
      <c r="E1963" s="28"/>
      <c r="F1963" s="27"/>
    </row>
    <row r="1964" spans="1:6" x14ac:dyDescent="0.35">
      <c r="A1964" s="1"/>
      <c r="D1964" s="28"/>
      <c r="E1964" s="28"/>
      <c r="F1964" s="27"/>
    </row>
    <row r="1965" spans="1:6" x14ac:dyDescent="0.35">
      <c r="A1965" s="1"/>
      <c r="D1965" s="28"/>
      <c r="E1965" s="28"/>
      <c r="F1965" s="27"/>
    </row>
    <row r="1966" spans="1:6" x14ac:dyDescent="0.35">
      <c r="A1966" s="1"/>
      <c r="D1966" s="28"/>
      <c r="E1966" s="28"/>
      <c r="F1966" s="27"/>
    </row>
    <row r="1967" spans="1:6" x14ac:dyDescent="0.35">
      <c r="A1967" s="1"/>
      <c r="D1967" s="28"/>
      <c r="E1967" s="28"/>
      <c r="F1967" s="27"/>
    </row>
    <row r="1968" spans="1:6" x14ac:dyDescent="0.35">
      <c r="A1968" s="1"/>
      <c r="D1968" s="28"/>
      <c r="E1968" s="28"/>
      <c r="F1968" s="27"/>
    </row>
    <row r="1969" spans="1:7" x14ac:dyDescent="0.35">
      <c r="A1969" s="1"/>
      <c r="D1969" s="28"/>
      <c r="E1969" s="28"/>
      <c r="F1969" s="27"/>
    </row>
    <row r="1970" spans="1:7" x14ac:dyDescent="0.35">
      <c r="A1970" s="1"/>
      <c r="D1970" s="28"/>
      <c r="E1970" s="28"/>
      <c r="F1970" s="27"/>
    </row>
    <row r="1971" spans="1:7" x14ac:dyDescent="0.35">
      <c r="A1971" s="1"/>
      <c r="D1971" s="28"/>
      <c r="E1971" s="28"/>
      <c r="F1971" s="27"/>
    </row>
    <row r="1972" spans="1:7" x14ac:dyDescent="0.35">
      <c r="A1972" s="1"/>
      <c r="D1972" s="28"/>
      <c r="E1972" s="28"/>
      <c r="F1972" s="27"/>
    </row>
    <row r="1973" spans="1:7" x14ac:dyDescent="0.35">
      <c r="A1973" s="1"/>
      <c r="D1973" s="28"/>
      <c r="E1973" s="28"/>
      <c r="F1973" s="27"/>
    </row>
    <row r="1974" spans="1:7" x14ac:dyDescent="0.35">
      <c r="A1974" s="1"/>
      <c r="D1974" s="28"/>
      <c r="E1974" s="28"/>
      <c r="F1974" s="27"/>
    </row>
    <row r="1975" spans="1:7" x14ac:dyDescent="0.35">
      <c r="A1975" s="1"/>
      <c r="D1975" s="28"/>
      <c r="E1975" s="28"/>
      <c r="F1975" s="27"/>
    </row>
    <row r="1976" spans="1:7" ht="13.5" thickBot="1" x14ac:dyDescent="0.4">
      <c r="A1976" s="6">
        <v>292</v>
      </c>
      <c r="B1976" s="4" t="s">
        <v>1570</v>
      </c>
    </row>
    <row r="1977" spans="1:7" ht="20.65" thickBot="1" x14ac:dyDescent="0.4">
      <c r="A1977" s="1"/>
      <c r="D1977" s="1282"/>
      <c r="E1977" s="1306"/>
      <c r="F1977" s="21" t="s">
        <v>928</v>
      </c>
    </row>
    <row r="1978" spans="1:7" x14ac:dyDescent="0.35">
      <c r="A1978" s="1"/>
      <c r="D1978" s="1498" t="s">
        <v>1196</v>
      </c>
      <c r="E1978" s="1500"/>
      <c r="F1978" s="26">
        <v>0.72679714826261044</v>
      </c>
      <c r="G1978" s="24"/>
    </row>
    <row r="1979" spans="1:7" x14ac:dyDescent="0.35">
      <c r="A1979" s="1"/>
      <c r="D1979" s="1498" t="s">
        <v>1197</v>
      </c>
      <c r="E1979" s="1500"/>
      <c r="F1979" s="26">
        <v>0.54399954351168722</v>
      </c>
      <c r="G1979" s="24"/>
    </row>
    <row r="1980" spans="1:7" ht="13.5" thickBot="1" x14ac:dyDescent="0.4">
      <c r="A1980" s="1"/>
      <c r="D1980" s="1498" t="s">
        <v>1198</v>
      </c>
      <c r="E1980" s="1500"/>
      <c r="F1980" s="26">
        <v>0.64548646460720982</v>
      </c>
      <c r="G1980" s="24"/>
    </row>
    <row r="1981" spans="1:7" ht="13.5" thickBot="1" x14ac:dyDescent="0.4">
      <c r="A1981" s="1"/>
      <c r="D1981" s="1358" t="s">
        <v>330</v>
      </c>
      <c r="E1981" s="1359"/>
      <c r="F1981" s="25">
        <v>0.68675495504413453</v>
      </c>
      <c r="G1981" s="24"/>
    </row>
    <row r="1982" spans="1:7" x14ac:dyDescent="0.35">
      <c r="A1982" s="1"/>
      <c r="D1982" s="28"/>
      <c r="E1982" s="28"/>
      <c r="F1982" s="27"/>
    </row>
    <row r="1983" spans="1:7" ht="13.5" thickBot="1" x14ac:dyDescent="0.4">
      <c r="A1983" s="1"/>
      <c r="D1983" s="28"/>
      <c r="E1983" s="28"/>
      <c r="F1983" s="27"/>
    </row>
    <row r="1984" spans="1:7" ht="20.65" thickBot="1" x14ac:dyDescent="0.4">
      <c r="A1984" s="1"/>
      <c r="D1984" s="1282" t="s">
        <v>1</v>
      </c>
      <c r="E1984" s="1283"/>
      <c r="F1984" s="21" t="s">
        <v>928</v>
      </c>
      <c r="G1984" s="34" t="s">
        <v>928</v>
      </c>
    </row>
    <row r="1985" spans="1:7" x14ac:dyDescent="0.35">
      <c r="A1985" s="1"/>
      <c r="D1985" s="1510" t="s">
        <v>330</v>
      </c>
      <c r="E1985" s="1511"/>
      <c r="F1985" s="17"/>
      <c r="G1985" s="33">
        <v>0.68675495504413453</v>
      </c>
    </row>
    <row r="1986" spans="1:7" x14ac:dyDescent="0.35">
      <c r="A1986" s="1"/>
      <c r="D1986" s="1512" t="s">
        <v>1196</v>
      </c>
      <c r="E1986" s="1518"/>
      <c r="F1986" s="19">
        <v>0.72679714826261044</v>
      </c>
      <c r="G1986" s="31"/>
    </row>
    <row r="1987" spans="1:7" x14ac:dyDescent="0.35">
      <c r="A1987" s="1"/>
      <c r="D1987" s="1512" t="s">
        <v>1197</v>
      </c>
      <c r="E1987" s="1518"/>
      <c r="F1987" s="19">
        <v>0.54399954351168722</v>
      </c>
      <c r="G1987" s="31"/>
    </row>
    <row r="1988" spans="1:7" ht="13.5" thickBot="1" x14ac:dyDescent="0.4">
      <c r="A1988" s="1"/>
      <c r="D1988" s="1519" t="s">
        <v>1198</v>
      </c>
      <c r="E1988" s="1521"/>
      <c r="F1988" s="30">
        <v>0.64548646460720982</v>
      </c>
      <c r="G1988" s="29"/>
    </row>
    <row r="1989" spans="1:7" x14ac:dyDescent="0.35">
      <c r="A1989" s="1"/>
      <c r="D1989" s="28"/>
      <c r="E1989" s="28"/>
      <c r="F1989" s="27"/>
    </row>
    <row r="1990" spans="1:7" x14ac:dyDescent="0.35">
      <c r="A1990" s="1"/>
      <c r="D1990" s="28"/>
      <c r="E1990" s="28"/>
      <c r="F1990" s="27"/>
    </row>
    <row r="1991" spans="1:7" x14ac:dyDescent="0.35">
      <c r="A1991" s="1"/>
      <c r="D1991" s="28"/>
      <c r="E1991" s="28"/>
      <c r="F1991" s="27"/>
    </row>
    <row r="1992" spans="1:7" x14ac:dyDescent="0.35">
      <c r="A1992" s="1"/>
      <c r="D1992" s="28"/>
      <c r="E1992" s="28"/>
      <c r="F1992" s="27"/>
    </row>
    <row r="1993" spans="1:7" x14ac:dyDescent="0.35">
      <c r="A1993" s="1"/>
      <c r="D1993" s="28"/>
      <c r="E1993" s="28"/>
      <c r="F1993" s="27"/>
    </row>
    <row r="1994" spans="1:7" x14ac:dyDescent="0.35">
      <c r="A1994" s="1"/>
      <c r="D1994" s="28"/>
      <c r="E1994" s="28"/>
      <c r="F1994" s="27"/>
    </row>
    <row r="1995" spans="1:7" x14ac:dyDescent="0.35">
      <c r="A1995" s="1"/>
      <c r="D1995" s="28"/>
      <c r="E1995" s="28"/>
      <c r="F1995" s="27"/>
    </row>
    <row r="1996" spans="1:7" x14ac:dyDescent="0.35">
      <c r="A1996" s="1"/>
      <c r="D1996" s="28"/>
      <c r="E1996" s="28"/>
      <c r="F1996" s="27"/>
    </row>
    <row r="1997" spans="1:7" x14ac:dyDescent="0.35">
      <c r="A1997" s="1"/>
      <c r="D1997" s="28"/>
      <c r="E1997" s="28"/>
      <c r="F1997" s="27"/>
    </row>
    <row r="1998" spans="1:7" x14ac:dyDescent="0.35">
      <c r="A1998" s="1"/>
      <c r="D1998" s="28"/>
      <c r="E1998" s="28"/>
      <c r="F1998" s="27"/>
    </row>
    <row r="1999" spans="1:7" x14ac:dyDescent="0.35">
      <c r="A1999" s="1"/>
      <c r="D1999" s="28"/>
      <c r="E1999" s="28"/>
      <c r="F1999" s="27"/>
    </row>
    <row r="2000" spans="1:7" x14ac:dyDescent="0.35">
      <c r="A2000" s="1"/>
      <c r="D2000" s="28"/>
      <c r="E2000" s="28"/>
      <c r="F2000" s="27"/>
    </row>
    <row r="2001" spans="1:6" x14ac:dyDescent="0.35">
      <c r="A2001" s="1"/>
      <c r="D2001" s="28"/>
      <c r="E2001" s="28"/>
      <c r="F2001" s="27"/>
    </row>
    <row r="2002" spans="1:6" x14ac:dyDescent="0.35">
      <c r="A2002" s="1"/>
      <c r="D2002" s="28"/>
      <c r="E2002" s="28"/>
      <c r="F2002" s="27"/>
    </row>
    <row r="2003" spans="1:6" x14ac:dyDescent="0.35">
      <c r="A2003" s="1"/>
      <c r="D2003" s="28"/>
      <c r="E2003" s="28"/>
      <c r="F2003" s="27"/>
    </row>
    <row r="2004" spans="1:6" x14ac:dyDescent="0.35">
      <c r="A2004" s="1"/>
      <c r="D2004" s="28"/>
      <c r="E2004" s="28"/>
      <c r="F2004" s="27"/>
    </row>
    <row r="2005" spans="1:6" x14ac:dyDescent="0.35">
      <c r="A2005" s="1"/>
      <c r="D2005" s="28"/>
      <c r="E2005" s="28"/>
      <c r="F2005" s="27"/>
    </row>
    <row r="2006" spans="1:6" x14ac:dyDescent="0.35">
      <c r="A2006" s="1"/>
      <c r="D2006" s="28"/>
      <c r="E2006" s="28"/>
      <c r="F2006" s="27"/>
    </row>
    <row r="2007" spans="1:6" x14ac:dyDescent="0.35">
      <c r="A2007" s="1"/>
      <c r="D2007" s="28"/>
      <c r="E2007" s="28"/>
      <c r="F2007" s="27"/>
    </row>
    <row r="2008" spans="1:6" x14ac:dyDescent="0.35">
      <c r="A2008" s="1"/>
      <c r="D2008" s="28"/>
      <c r="E2008" s="28"/>
      <c r="F2008" s="27"/>
    </row>
    <row r="2009" spans="1:6" x14ac:dyDescent="0.35">
      <c r="A2009" s="1"/>
      <c r="D2009" s="28"/>
      <c r="E2009" s="28"/>
      <c r="F2009" s="27"/>
    </row>
    <row r="2010" spans="1:6" x14ac:dyDescent="0.35">
      <c r="A2010" s="1"/>
      <c r="D2010" s="28"/>
      <c r="E2010" s="28"/>
      <c r="F2010" s="27"/>
    </row>
    <row r="2011" spans="1:6" x14ac:dyDescent="0.35">
      <c r="A2011" s="1"/>
      <c r="D2011" s="28"/>
      <c r="E2011" s="28"/>
      <c r="F2011" s="27"/>
    </row>
    <row r="2012" spans="1:6" x14ac:dyDescent="0.35">
      <c r="A2012" s="1"/>
      <c r="D2012" s="28"/>
      <c r="E2012" s="28"/>
      <c r="F2012" s="27"/>
    </row>
    <row r="2013" spans="1:6" x14ac:dyDescent="0.35">
      <c r="A2013" s="1"/>
      <c r="D2013" s="28"/>
      <c r="E2013" s="28"/>
      <c r="F2013" s="27"/>
    </row>
    <row r="2014" spans="1:6" x14ac:dyDescent="0.35">
      <c r="A2014" s="1"/>
      <c r="D2014" s="28"/>
      <c r="E2014" s="28"/>
      <c r="F2014" s="27"/>
    </row>
    <row r="2015" spans="1:6" ht="13.5" thickBot="1" x14ac:dyDescent="0.4">
      <c r="A2015" s="641">
        <v>293</v>
      </c>
      <c r="B2015" s="4" t="s">
        <v>1571</v>
      </c>
    </row>
    <row r="2016" spans="1:6" ht="20.65" thickBot="1" x14ac:dyDescent="0.4">
      <c r="A2016" s="1"/>
      <c r="D2016" s="1282"/>
      <c r="E2016" s="1283"/>
      <c r="F2016" s="21" t="s">
        <v>928</v>
      </c>
    </row>
    <row r="2017" spans="1:7" x14ac:dyDescent="0.35">
      <c r="A2017" s="1"/>
      <c r="D2017" s="1514" t="s">
        <v>1016</v>
      </c>
      <c r="E2017" s="1515"/>
      <c r="F2017" s="26">
        <v>0.69303729101044642</v>
      </c>
      <c r="G2017" s="24"/>
    </row>
    <row r="2018" spans="1:7" x14ac:dyDescent="0.35">
      <c r="A2018" s="1"/>
      <c r="D2018" s="1514" t="s">
        <v>534</v>
      </c>
      <c r="E2018" s="1515"/>
      <c r="F2018" s="26">
        <v>0.70536303545071055</v>
      </c>
      <c r="G2018" s="24"/>
    </row>
    <row r="2019" spans="1:7" x14ac:dyDescent="0.35">
      <c r="A2019" s="6" t="s">
        <v>493</v>
      </c>
      <c r="D2019" s="1514" t="s">
        <v>535</v>
      </c>
      <c r="E2019" s="1515"/>
      <c r="F2019" s="26">
        <v>0.66706848690839149</v>
      </c>
      <c r="G2019" s="24"/>
    </row>
    <row r="2020" spans="1:7" x14ac:dyDescent="0.35">
      <c r="A2020" s="1"/>
      <c r="D2020" s="1514" t="s">
        <v>536</v>
      </c>
      <c r="E2020" s="1515"/>
      <c r="F2020" s="26">
        <v>0.68337697899204397</v>
      </c>
      <c r="G2020" s="24"/>
    </row>
    <row r="2021" spans="1:7" x14ac:dyDescent="0.35">
      <c r="A2021" s="1"/>
      <c r="D2021" s="1514" t="s">
        <v>537</v>
      </c>
      <c r="E2021" s="1515"/>
      <c r="F2021" s="26">
        <v>0.58974566885341395</v>
      </c>
      <c r="G2021" s="24"/>
    </row>
    <row r="2022" spans="1:7" x14ac:dyDescent="0.35">
      <c r="A2022" s="1"/>
      <c r="D2022" s="1514" t="s">
        <v>538</v>
      </c>
      <c r="E2022" s="1515"/>
      <c r="F2022" s="26">
        <v>0.56709701378954314</v>
      </c>
      <c r="G2022" s="24"/>
    </row>
    <row r="2023" spans="1:7" x14ac:dyDescent="0.35">
      <c r="A2023" s="1"/>
      <c r="D2023" s="1514" t="s">
        <v>539</v>
      </c>
      <c r="E2023" s="1515"/>
      <c r="F2023" s="26">
        <v>0.433174033032732</v>
      </c>
      <c r="G2023" s="24"/>
    </row>
    <row r="2024" spans="1:7" ht="13.5" thickBot="1" x14ac:dyDescent="0.4">
      <c r="A2024" s="1"/>
      <c r="D2024" s="1514" t="s">
        <v>491</v>
      </c>
      <c r="E2024" s="1515"/>
      <c r="F2024" s="26">
        <v>0.39003663066328836</v>
      </c>
      <c r="G2024" s="24"/>
    </row>
    <row r="2025" spans="1:7" ht="13.5" thickBot="1" x14ac:dyDescent="0.4">
      <c r="A2025" s="1"/>
      <c r="D2025" s="1358" t="s">
        <v>330</v>
      </c>
      <c r="E2025" s="1516"/>
      <c r="F2025" s="25">
        <v>0.68675495504407669</v>
      </c>
      <c r="G2025" s="24"/>
    </row>
    <row r="2026" spans="1:7" x14ac:dyDescent="0.35">
      <c r="A2026" s="1"/>
      <c r="D2026" s="23"/>
    </row>
    <row r="2027" spans="1:7" ht="13.5" thickBot="1" x14ac:dyDescent="0.4">
      <c r="A2027" s="1"/>
    </row>
    <row r="2028" spans="1:7" ht="20.65" thickBot="1" x14ac:dyDescent="0.4">
      <c r="A2028" s="1"/>
      <c r="D2028" s="1282" t="s">
        <v>1</v>
      </c>
      <c r="E2028" s="1306"/>
      <c r="F2028" s="22" t="s">
        <v>928</v>
      </c>
      <c r="G2028" s="21" t="s">
        <v>928</v>
      </c>
    </row>
    <row r="2029" spans="1:7" x14ac:dyDescent="0.35">
      <c r="A2029" s="1"/>
      <c r="D2029" s="1510" t="s">
        <v>330</v>
      </c>
      <c r="E2029" s="1517"/>
      <c r="F2029" s="20"/>
      <c r="G2029" s="19">
        <v>0.68675495504407669</v>
      </c>
    </row>
    <row r="2030" spans="1:7" x14ac:dyDescent="0.35">
      <c r="D2030" s="1512" t="s">
        <v>1016</v>
      </c>
      <c r="E2030" s="1513"/>
      <c r="F2030" s="18">
        <v>0.69303729101044642</v>
      </c>
      <c r="G2030" s="17"/>
    </row>
    <row r="2031" spans="1:7" x14ac:dyDescent="0.35">
      <c r="D2031" s="1512" t="s">
        <v>534</v>
      </c>
      <c r="E2031" s="1513"/>
      <c r="F2031" s="18">
        <v>0.70536303545071055</v>
      </c>
      <c r="G2031" s="17"/>
    </row>
    <row r="2032" spans="1:7" x14ac:dyDescent="0.35">
      <c r="D2032" s="1512" t="s">
        <v>535</v>
      </c>
      <c r="E2032" s="1513"/>
      <c r="F2032" s="18">
        <v>0.66706848690839149</v>
      </c>
      <c r="G2032" s="17"/>
    </row>
    <row r="2033" spans="1:32" x14ac:dyDescent="0.35">
      <c r="D2033" s="1512" t="s">
        <v>536</v>
      </c>
      <c r="E2033" s="1513"/>
      <c r="F2033" s="16">
        <v>0.68337697899204397</v>
      </c>
      <c r="G2033" s="15"/>
    </row>
    <row r="2034" spans="1:32" x14ac:dyDescent="0.35">
      <c r="D2034" s="1512" t="s">
        <v>537</v>
      </c>
      <c r="E2034" s="1513"/>
      <c r="F2034" s="16">
        <v>0.58974566885341395</v>
      </c>
      <c r="G2034" s="15"/>
    </row>
    <row r="2035" spans="1:32" x14ac:dyDescent="0.35">
      <c r="D2035" s="1512" t="s">
        <v>538</v>
      </c>
      <c r="E2035" s="1513"/>
      <c r="F2035" s="16">
        <v>0.56709701378954314</v>
      </c>
      <c r="G2035" s="15"/>
    </row>
    <row r="2036" spans="1:32" ht="15" customHeight="1" thickBot="1" x14ac:dyDescent="0.4">
      <c r="D2036" s="1519" t="s">
        <v>539</v>
      </c>
      <c r="E2036" s="1520"/>
      <c r="F2036" s="14">
        <v>0.433174033032732</v>
      </c>
      <c r="G2036" s="13"/>
    </row>
    <row r="2037" spans="1:32" x14ac:dyDescent="0.35">
      <c r="D2037" s="12"/>
      <c r="E2037" s="32"/>
    </row>
    <row r="2045" spans="1:32" ht="12.75" x14ac:dyDescent="0.35">
      <c r="A2045" s="1"/>
      <c r="B2045" s="10"/>
      <c r="C2045" s="9"/>
      <c r="AF2045" s="8"/>
    </row>
    <row r="2046" spans="1:32" ht="12.75" x14ac:dyDescent="0.35">
      <c r="A2046" s="1"/>
      <c r="B2046" s="10"/>
      <c r="C2046" s="9"/>
      <c r="AF2046" s="8"/>
    </row>
    <row r="2047" spans="1:32" ht="12.75" x14ac:dyDescent="0.35">
      <c r="A2047" s="1"/>
      <c r="B2047" s="10"/>
      <c r="C2047" s="9"/>
      <c r="AF2047" s="8"/>
    </row>
    <row r="2048" spans="1:32" ht="12.75" x14ac:dyDescent="0.35">
      <c r="A2048" s="1"/>
      <c r="B2048" s="10"/>
      <c r="C2048" s="9"/>
      <c r="AF2048" s="8"/>
    </row>
    <row r="2049" spans="1:32" ht="12.75" x14ac:dyDescent="0.35">
      <c r="A2049" s="1"/>
      <c r="B2049" s="10"/>
      <c r="C2049" s="9"/>
      <c r="AF2049" s="8"/>
    </row>
    <row r="2050" spans="1:32" ht="12.75" x14ac:dyDescent="0.35">
      <c r="A2050" s="1"/>
      <c r="B2050" s="10"/>
      <c r="C2050" s="9"/>
      <c r="AF2050" s="8"/>
    </row>
    <row r="2051" spans="1:32" ht="12.75" x14ac:dyDescent="0.35">
      <c r="A2051" s="1"/>
      <c r="B2051" s="10"/>
      <c r="C2051" s="9"/>
      <c r="AF2051" s="8"/>
    </row>
    <row r="2052" spans="1:32" ht="12.75" x14ac:dyDescent="0.35">
      <c r="A2052" s="1"/>
      <c r="B2052" s="10"/>
      <c r="C2052" s="9"/>
      <c r="AF2052" s="8"/>
    </row>
    <row r="2053" spans="1:32" ht="12.75" x14ac:dyDescent="0.35">
      <c r="A2053" s="1"/>
      <c r="B2053" s="10"/>
      <c r="C2053" s="9"/>
      <c r="AF2053" s="8"/>
    </row>
    <row r="2054" spans="1:32" ht="12.75" x14ac:dyDescent="0.35">
      <c r="A2054" s="1"/>
      <c r="B2054" s="10"/>
      <c r="C2054" s="9"/>
      <c r="AF2054" s="8"/>
    </row>
    <row r="2055" spans="1:32" ht="12.75" x14ac:dyDescent="0.35">
      <c r="A2055" s="1"/>
      <c r="B2055" s="10"/>
      <c r="C2055" s="9"/>
      <c r="AF2055" s="8"/>
    </row>
    <row r="2056" spans="1:32" ht="12.75" x14ac:dyDescent="0.35">
      <c r="A2056" s="1"/>
      <c r="B2056" s="10"/>
      <c r="C2056" s="9"/>
      <c r="AF2056" s="8"/>
    </row>
    <row r="2057" spans="1:32" ht="12.75" x14ac:dyDescent="0.35">
      <c r="A2057" s="1"/>
      <c r="B2057" s="10"/>
      <c r="C2057" s="9"/>
      <c r="AF2057" s="8"/>
    </row>
    <row r="2058" spans="1:32" ht="12.75" x14ac:dyDescent="0.35">
      <c r="A2058" s="1"/>
      <c r="B2058" s="10"/>
      <c r="C2058" s="9"/>
      <c r="AF2058" s="8"/>
    </row>
    <row r="2059" spans="1:32" ht="12.75" x14ac:dyDescent="0.35">
      <c r="A2059" s="1"/>
      <c r="B2059" s="10"/>
      <c r="C2059" s="9"/>
      <c r="AF2059" s="8"/>
    </row>
    <row r="2060" spans="1:32" ht="12.75" x14ac:dyDescent="0.35">
      <c r="A2060" s="1"/>
      <c r="B2060" s="10"/>
      <c r="C2060" s="9"/>
      <c r="AF2060" s="8"/>
    </row>
    <row r="2061" spans="1:32" ht="12.75" x14ac:dyDescent="0.35">
      <c r="A2061" s="1"/>
      <c r="B2061" s="10"/>
      <c r="C2061" s="9"/>
      <c r="AF2061" s="8"/>
    </row>
    <row r="2062" spans="1:32" ht="12.75" hidden="1" outlineLevel="1" x14ac:dyDescent="0.35">
      <c r="A2062" s="1"/>
      <c r="B2062" s="10"/>
      <c r="C2062" s="9"/>
      <c r="AF2062" s="8"/>
    </row>
    <row r="2063" spans="1:32" ht="12.75" hidden="1" outlineLevel="1" x14ac:dyDescent="0.35">
      <c r="A2063" s="1"/>
      <c r="B2063" s="10"/>
      <c r="C2063" s="9"/>
      <c r="AF2063" s="8"/>
    </row>
    <row r="2064" spans="1:32" ht="12.75" hidden="1" outlineLevel="1" x14ac:dyDescent="0.35">
      <c r="A2064" s="1"/>
      <c r="B2064" s="10"/>
      <c r="C2064" s="9"/>
      <c r="AF2064" s="8"/>
    </row>
    <row r="2065" spans="1:32" ht="12.75" hidden="1" outlineLevel="1" x14ac:dyDescent="0.35">
      <c r="A2065" s="1"/>
      <c r="B2065" s="10"/>
      <c r="C2065" s="9"/>
      <c r="AF2065" s="8"/>
    </row>
    <row r="2066" spans="1:32" ht="12.75" hidden="1" outlineLevel="1" x14ac:dyDescent="0.35">
      <c r="A2066" s="1"/>
      <c r="B2066" s="10"/>
      <c r="C2066" s="9"/>
      <c r="AF2066" s="8"/>
    </row>
    <row r="2067" spans="1:32" ht="12.75" hidden="1" outlineLevel="1" x14ac:dyDescent="0.35">
      <c r="A2067" s="1"/>
      <c r="B2067" s="10"/>
      <c r="C2067" s="9"/>
      <c r="AF2067" s="8"/>
    </row>
    <row r="2068" spans="1:32" ht="12.75" hidden="1" outlineLevel="1" x14ac:dyDescent="0.35">
      <c r="A2068" s="1"/>
      <c r="B2068" s="10"/>
      <c r="C2068" s="9"/>
      <c r="AF2068" s="8"/>
    </row>
    <row r="2069" spans="1:32" ht="12.75" hidden="1" outlineLevel="1" x14ac:dyDescent="0.35">
      <c r="A2069" s="1"/>
      <c r="B2069" s="10"/>
      <c r="C2069" s="9"/>
      <c r="AF2069" s="8"/>
    </row>
    <row r="2070" spans="1:32" ht="12.75" hidden="1" outlineLevel="1" x14ac:dyDescent="0.35">
      <c r="A2070" s="1"/>
      <c r="B2070" s="10"/>
      <c r="C2070" s="9"/>
      <c r="AF2070" s="8"/>
    </row>
    <row r="2071" spans="1:32" ht="12.75" hidden="1" outlineLevel="1" x14ac:dyDescent="0.35">
      <c r="A2071" s="1"/>
      <c r="B2071" s="10"/>
      <c r="C2071" s="9"/>
      <c r="AF2071" s="8"/>
    </row>
    <row r="2072" spans="1:32" ht="12.75" hidden="1" outlineLevel="1" x14ac:dyDescent="0.35">
      <c r="A2072" s="1"/>
      <c r="B2072" s="10"/>
      <c r="C2072" s="9"/>
      <c r="AF2072" s="8"/>
    </row>
    <row r="2073" spans="1:32" ht="12.75" hidden="1" outlineLevel="1" x14ac:dyDescent="0.35">
      <c r="A2073" s="1"/>
      <c r="B2073" s="10"/>
      <c r="C2073" s="9"/>
      <c r="AF2073" s="8"/>
    </row>
    <row r="2074" spans="1:32" ht="12.75" hidden="1" outlineLevel="1" x14ac:dyDescent="0.35">
      <c r="A2074" s="1"/>
      <c r="B2074" s="10"/>
      <c r="C2074" s="9"/>
      <c r="AF2074" s="8"/>
    </row>
    <row r="2075" spans="1:32" ht="12.75" hidden="1" outlineLevel="1" x14ac:dyDescent="0.35">
      <c r="A2075" s="1"/>
      <c r="B2075" s="10"/>
      <c r="C2075" s="9"/>
      <c r="AF2075" s="8"/>
    </row>
    <row r="2076" spans="1:32" ht="12.75" hidden="1" outlineLevel="1" x14ac:dyDescent="0.35">
      <c r="A2076" s="1"/>
      <c r="B2076" s="10"/>
      <c r="C2076" s="9"/>
      <c r="AF2076" s="8"/>
    </row>
    <row r="2077" spans="1:32" ht="12.75" hidden="1" outlineLevel="1" x14ac:dyDescent="0.35">
      <c r="A2077" s="1"/>
      <c r="B2077" s="10"/>
      <c r="C2077" s="9"/>
      <c r="AF2077" s="8"/>
    </row>
    <row r="2078" spans="1:32" ht="12.75" hidden="1" outlineLevel="1" x14ac:dyDescent="0.35">
      <c r="A2078" s="1"/>
      <c r="B2078" s="10"/>
      <c r="C2078" s="9"/>
      <c r="AF2078" s="8"/>
    </row>
    <row r="2079" spans="1:32" ht="12.75" hidden="1" outlineLevel="1" x14ac:dyDescent="0.35">
      <c r="A2079" s="1"/>
      <c r="B2079" s="10"/>
      <c r="C2079" s="9"/>
      <c r="AF2079" s="8"/>
    </row>
    <row r="2080" spans="1:32" ht="12.75" hidden="1" outlineLevel="1" x14ac:dyDescent="0.35">
      <c r="A2080" s="1"/>
      <c r="B2080" s="10"/>
      <c r="C2080" s="9"/>
      <c r="AF2080" s="8"/>
    </row>
    <row r="2081" spans="1:32" ht="12.75" hidden="1" outlineLevel="1" x14ac:dyDescent="0.35">
      <c r="A2081" s="1"/>
      <c r="B2081" s="10"/>
      <c r="C2081" s="9"/>
      <c r="AF2081" s="8"/>
    </row>
    <row r="2082" spans="1:32" ht="12.75" hidden="1" outlineLevel="1" x14ac:dyDescent="0.35">
      <c r="A2082" s="1"/>
      <c r="B2082" s="10"/>
      <c r="C2082" s="9"/>
      <c r="AF2082" s="8"/>
    </row>
    <row r="2083" spans="1:32" ht="12.75" hidden="1" outlineLevel="1" x14ac:dyDescent="0.35">
      <c r="A2083" s="1"/>
      <c r="B2083" s="10"/>
      <c r="C2083" s="9"/>
      <c r="AF2083" s="8"/>
    </row>
    <row r="2084" spans="1:32" ht="12.75" hidden="1" outlineLevel="1" x14ac:dyDescent="0.35">
      <c r="A2084" s="1"/>
      <c r="B2084" s="10"/>
      <c r="C2084" s="9"/>
      <c r="AF2084" s="8"/>
    </row>
    <row r="2085" spans="1:32" ht="12.75" hidden="1" outlineLevel="1" x14ac:dyDescent="0.35">
      <c r="A2085" s="1"/>
      <c r="B2085" s="10"/>
      <c r="C2085" s="9"/>
      <c r="AF2085" s="8"/>
    </row>
    <row r="2086" spans="1:32" ht="12.75" hidden="1" outlineLevel="1" x14ac:dyDescent="0.35">
      <c r="A2086" s="1"/>
      <c r="B2086" s="10"/>
      <c r="C2086" s="9"/>
      <c r="AF2086" s="8"/>
    </row>
    <row r="2087" spans="1:32" ht="12.75" hidden="1" outlineLevel="1" x14ac:dyDescent="0.35">
      <c r="A2087" s="1"/>
      <c r="B2087" s="10"/>
      <c r="C2087" s="9"/>
      <c r="AF2087" s="8"/>
    </row>
    <row r="2088" spans="1:32" ht="12.75" hidden="1" outlineLevel="1" x14ac:dyDescent="0.35">
      <c r="A2088" s="1"/>
      <c r="B2088" s="10"/>
      <c r="C2088" s="9"/>
      <c r="AF2088" s="8"/>
    </row>
    <row r="2089" spans="1:32" ht="12.75" hidden="1" outlineLevel="1" x14ac:dyDescent="0.35">
      <c r="A2089" s="1"/>
      <c r="B2089" s="10"/>
      <c r="C2089" s="9"/>
      <c r="AF2089" s="8"/>
    </row>
    <row r="2090" spans="1:32" ht="12.75" hidden="1" outlineLevel="1" x14ac:dyDescent="0.35">
      <c r="A2090" s="1"/>
      <c r="B2090" s="10"/>
      <c r="C2090" s="9"/>
      <c r="AF2090" s="8"/>
    </row>
    <row r="2091" spans="1:32" ht="12.75" hidden="1" outlineLevel="1" x14ac:dyDescent="0.35">
      <c r="A2091" s="1"/>
      <c r="B2091" s="10"/>
      <c r="C2091" s="9"/>
      <c r="AF2091" s="8"/>
    </row>
    <row r="2092" spans="1:32" ht="12.75" hidden="1" outlineLevel="1" x14ac:dyDescent="0.35">
      <c r="A2092" s="1"/>
      <c r="B2092" s="10"/>
      <c r="C2092" s="9"/>
      <c r="AF2092" s="8"/>
    </row>
    <row r="2093" spans="1:32" ht="12.75" hidden="1" outlineLevel="1" x14ac:dyDescent="0.35">
      <c r="A2093" s="1"/>
      <c r="B2093" s="10"/>
      <c r="C2093" s="9"/>
      <c r="AF2093" s="8"/>
    </row>
    <row r="2094" spans="1:32" ht="12.75" hidden="1" outlineLevel="1" x14ac:dyDescent="0.35">
      <c r="A2094" s="1"/>
      <c r="B2094" s="10"/>
      <c r="C2094" s="9"/>
      <c r="AF2094" s="8"/>
    </row>
    <row r="2095" spans="1:32" ht="12.75" hidden="1" outlineLevel="1" x14ac:dyDescent="0.35">
      <c r="A2095" s="1"/>
      <c r="B2095" s="10"/>
      <c r="C2095" s="9"/>
      <c r="AF2095" s="8"/>
    </row>
    <row r="2096" spans="1:32" ht="12.75" hidden="1" outlineLevel="1" x14ac:dyDescent="0.35">
      <c r="A2096" s="1"/>
      <c r="B2096" s="10"/>
      <c r="C2096" s="9"/>
      <c r="AF2096" s="8"/>
    </row>
    <row r="2097" spans="1:32" ht="12.75" hidden="1" outlineLevel="1" x14ac:dyDescent="0.35">
      <c r="A2097" s="1"/>
      <c r="B2097" s="10"/>
      <c r="C2097" s="9"/>
      <c r="AF2097" s="8"/>
    </row>
    <row r="2098" spans="1:32" ht="12.75" hidden="1" outlineLevel="1" x14ac:dyDescent="0.35">
      <c r="A2098" s="1"/>
      <c r="B2098" s="10"/>
      <c r="C2098" s="9"/>
      <c r="AF2098" s="8"/>
    </row>
    <row r="2099" spans="1:32" ht="12.75" hidden="1" outlineLevel="1" x14ac:dyDescent="0.35">
      <c r="A2099" s="1"/>
      <c r="B2099" s="10"/>
      <c r="C2099" s="9"/>
      <c r="AF2099" s="8"/>
    </row>
    <row r="2100" spans="1:32" ht="12.75" hidden="1" outlineLevel="1" x14ac:dyDescent="0.35">
      <c r="A2100" s="1"/>
      <c r="B2100" s="10"/>
      <c r="C2100" s="9"/>
      <c r="AF2100" s="8"/>
    </row>
    <row r="2101" spans="1:32" ht="12.75" hidden="1" outlineLevel="1" x14ac:dyDescent="0.35">
      <c r="A2101" s="1"/>
      <c r="B2101" s="10"/>
      <c r="C2101" s="9"/>
      <c r="AF2101" s="8"/>
    </row>
    <row r="2102" spans="1:32" ht="12.75" hidden="1" outlineLevel="1" x14ac:dyDescent="0.35">
      <c r="A2102" s="1"/>
      <c r="B2102" s="10"/>
      <c r="C2102" s="9"/>
      <c r="AF2102" s="8"/>
    </row>
    <row r="2103" spans="1:32" ht="12.75" hidden="1" outlineLevel="1" x14ac:dyDescent="0.35">
      <c r="A2103" s="1"/>
      <c r="B2103" s="10"/>
      <c r="C2103" s="9"/>
      <c r="AF2103" s="8"/>
    </row>
    <row r="2104" spans="1:32" ht="12.75" hidden="1" outlineLevel="1" x14ac:dyDescent="0.35">
      <c r="A2104" s="1"/>
      <c r="B2104" s="10"/>
      <c r="C2104" s="9"/>
      <c r="AF2104" s="8"/>
    </row>
    <row r="2105" spans="1:32" ht="12.75" hidden="1" outlineLevel="1" x14ac:dyDescent="0.35">
      <c r="A2105" s="1"/>
      <c r="B2105" s="10"/>
      <c r="C2105" s="9"/>
      <c r="AF2105" s="8"/>
    </row>
    <row r="2106" spans="1:32" ht="12.75" hidden="1" outlineLevel="1" x14ac:dyDescent="0.35">
      <c r="A2106" s="1"/>
      <c r="B2106" s="10"/>
      <c r="C2106" s="9"/>
      <c r="AF2106" s="8"/>
    </row>
    <row r="2107" spans="1:32" ht="12.75" hidden="1" outlineLevel="1" x14ac:dyDescent="0.35">
      <c r="A2107" s="1"/>
      <c r="B2107" s="10"/>
      <c r="C2107" s="9"/>
      <c r="AF2107" s="8"/>
    </row>
    <row r="2108" spans="1:32" ht="12.75" hidden="1" outlineLevel="1" x14ac:dyDescent="0.35">
      <c r="A2108" s="1"/>
      <c r="B2108" s="10"/>
      <c r="C2108" s="9"/>
      <c r="AF2108" s="8"/>
    </row>
    <row r="2109" spans="1:32" ht="12.75" hidden="1" outlineLevel="1" x14ac:dyDescent="0.35">
      <c r="A2109" s="1"/>
      <c r="B2109" s="10"/>
      <c r="C2109" s="9"/>
      <c r="AF2109" s="8"/>
    </row>
    <row r="2110" spans="1:32" ht="12.75" hidden="1" outlineLevel="1" x14ac:dyDescent="0.35">
      <c r="A2110" s="1"/>
      <c r="B2110" s="10"/>
      <c r="C2110" s="9"/>
      <c r="AF2110" s="8"/>
    </row>
    <row r="2111" spans="1:32" ht="12.75" hidden="1" outlineLevel="1" x14ac:dyDescent="0.35">
      <c r="A2111" s="1"/>
      <c r="B2111" s="10"/>
      <c r="C2111" s="9"/>
      <c r="AF2111" s="8"/>
    </row>
    <row r="2112" spans="1:32" ht="12.75" hidden="1" outlineLevel="1" x14ac:dyDescent="0.35">
      <c r="A2112" s="1"/>
      <c r="B2112" s="10"/>
      <c r="C2112" s="9"/>
      <c r="AF2112" s="8"/>
    </row>
    <row r="2113" spans="1:32" ht="12.75" hidden="1" outlineLevel="1" x14ac:dyDescent="0.35">
      <c r="A2113" s="1"/>
      <c r="B2113" s="10"/>
      <c r="C2113" s="9"/>
      <c r="AF2113" s="8"/>
    </row>
    <row r="2114" spans="1:32" ht="12.75" hidden="1" outlineLevel="1" x14ac:dyDescent="0.35">
      <c r="A2114" s="1"/>
      <c r="B2114" s="10"/>
      <c r="C2114" s="9"/>
      <c r="AF2114" s="8"/>
    </row>
    <row r="2115" spans="1:32" ht="12.75" hidden="1" outlineLevel="1" x14ac:dyDescent="0.35">
      <c r="A2115" s="1"/>
      <c r="B2115" s="10"/>
      <c r="C2115" s="9"/>
      <c r="AF2115" s="8"/>
    </row>
    <row r="2116" spans="1:32" ht="12.75" hidden="1" outlineLevel="1" x14ac:dyDescent="0.35">
      <c r="A2116" s="1"/>
      <c r="B2116" s="10"/>
      <c r="C2116" s="9"/>
      <c r="AF2116" s="8"/>
    </row>
    <row r="2117" spans="1:32" ht="12.75" hidden="1" outlineLevel="1" x14ac:dyDescent="0.35">
      <c r="A2117" s="1"/>
      <c r="B2117" s="10"/>
      <c r="C2117" s="9"/>
      <c r="AF2117" s="8"/>
    </row>
    <row r="2118" spans="1:32" ht="12.75" hidden="1" outlineLevel="1" x14ac:dyDescent="0.35">
      <c r="A2118" s="1"/>
      <c r="B2118" s="10"/>
      <c r="C2118" s="9"/>
      <c r="AF2118" s="8"/>
    </row>
    <row r="2119" spans="1:32" ht="12.75" hidden="1" outlineLevel="1" x14ac:dyDescent="0.35">
      <c r="A2119" s="1"/>
      <c r="B2119" s="10"/>
      <c r="C2119" s="9"/>
      <c r="AF2119" s="8"/>
    </row>
    <row r="2120" spans="1:32" ht="12.75" hidden="1" outlineLevel="1" x14ac:dyDescent="0.35">
      <c r="A2120" s="1"/>
      <c r="B2120" s="10"/>
      <c r="C2120" s="9"/>
      <c r="AF2120" s="8"/>
    </row>
    <row r="2121" spans="1:32" ht="12.75" hidden="1" outlineLevel="1" x14ac:dyDescent="0.35">
      <c r="A2121" s="1"/>
      <c r="B2121" s="10"/>
      <c r="C2121" s="9"/>
      <c r="AF2121" s="8"/>
    </row>
    <row r="2122" spans="1:32" ht="12.75" hidden="1" outlineLevel="1" x14ac:dyDescent="0.35">
      <c r="A2122" s="1"/>
      <c r="B2122" s="10"/>
      <c r="C2122" s="9"/>
      <c r="AF2122" s="8"/>
    </row>
    <row r="2123" spans="1:32" ht="12.75" hidden="1" outlineLevel="1" x14ac:dyDescent="0.35">
      <c r="A2123" s="1"/>
      <c r="B2123" s="10"/>
      <c r="C2123" s="9"/>
      <c r="AF2123" s="8"/>
    </row>
    <row r="2124" spans="1:32" ht="12.75" hidden="1" outlineLevel="1" x14ac:dyDescent="0.35">
      <c r="A2124" s="1"/>
      <c r="B2124" s="10"/>
      <c r="C2124" s="9"/>
      <c r="AF2124" s="8"/>
    </row>
    <row r="2125" spans="1:32" ht="12.75" hidden="1" outlineLevel="1" x14ac:dyDescent="0.35">
      <c r="A2125" s="1"/>
      <c r="B2125" s="10"/>
      <c r="C2125" s="9"/>
      <c r="AF2125" s="8"/>
    </row>
    <row r="2126" spans="1:32" collapsed="1" x14ac:dyDescent="0.35">
      <c r="A2126" s="7" t="s">
        <v>0</v>
      </c>
    </row>
    <row r="2127" spans="1:32" x14ac:dyDescent="0.35">
      <c r="A2127" s="6">
        <v>222</v>
      </c>
      <c r="D2127" s="1" t="s">
        <v>166</v>
      </c>
    </row>
    <row r="2128" spans="1:32" x14ac:dyDescent="0.35">
      <c r="A2128" s="6">
        <v>223</v>
      </c>
      <c r="D2128" s="1" t="s">
        <v>187</v>
      </c>
    </row>
    <row r="2129" spans="1:4" x14ac:dyDescent="0.35">
      <c r="A2129" s="6">
        <v>224</v>
      </c>
      <c r="D2129" s="1" t="s">
        <v>186</v>
      </c>
    </row>
    <row r="2130" spans="1:4" x14ac:dyDescent="0.35">
      <c r="A2130" s="6">
        <v>225</v>
      </c>
      <c r="D2130" s="1" t="s">
        <v>183</v>
      </c>
    </row>
    <row r="2131" spans="1:4" x14ac:dyDescent="0.35">
      <c r="A2131" s="6">
        <v>226</v>
      </c>
      <c r="D2131" s="1" t="s">
        <v>186</v>
      </c>
    </row>
    <row r="2132" spans="1:4" x14ac:dyDescent="0.35">
      <c r="A2132" s="6">
        <v>227</v>
      </c>
      <c r="D2132" s="1" t="s">
        <v>185</v>
      </c>
    </row>
    <row r="2133" spans="1:4" x14ac:dyDescent="0.35">
      <c r="A2133" s="6">
        <v>228</v>
      </c>
      <c r="D2133" s="1" t="s">
        <v>184</v>
      </c>
    </row>
    <row r="2134" spans="1:4" x14ac:dyDescent="0.35">
      <c r="A2134" s="6">
        <v>229</v>
      </c>
      <c r="D2134" s="1" t="s">
        <v>183</v>
      </c>
    </row>
    <row r="2135" spans="1:4" x14ac:dyDescent="0.35">
      <c r="A2135" s="6">
        <v>230</v>
      </c>
      <c r="D2135" s="1" t="s">
        <v>201</v>
      </c>
    </row>
    <row r="2136" spans="1:4" x14ac:dyDescent="0.35">
      <c r="A2136" s="6">
        <v>231</v>
      </c>
      <c r="D2136" s="1" t="s">
        <v>163</v>
      </c>
    </row>
    <row r="2137" spans="1:4" x14ac:dyDescent="0.35">
      <c r="A2137" s="6">
        <v>232</v>
      </c>
      <c r="D2137" s="1" t="s">
        <v>243</v>
      </c>
    </row>
    <row r="2138" spans="1:4" x14ac:dyDescent="0.35">
      <c r="A2138" s="6">
        <v>233</v>
      </c>
      <c r="D2138" s="1" t="s">
        <v>163</v>
      </c>
    </row>
    <row r="2139" spans="1:4" x14ac:dyDescent="0.35">
      <c r="A2139" s="6">
        <v>234</v>
      </c>
      <c r="D2139" s="1" t="s">
        <v>408</v>
      </c>
    </row>
    <row r="2140" spans="1:4" x14ac:dyDescent="0.35">
      <c r="A2140" s="6">
        <v>235</v>
      </c>
      <c r="D2140" s="1" t="s">
        <v>1572</v>
      </c>
    </row>
    <row r="2141" spans="1:4" x14ac:dyDescent="0.35">
      <c r="A2141" s="6">
        <v>236</v>
      </c>
      <c r="D2141" s="1" t="s">
        <v>398</v>
      </c>
    </row>
    <row r="2142" spans="1:4" x14ac:dyDescent="0.35">
      <c r="A2142" s="6">
        <v>237</v>
      </c>
      <c r="D2142" s="1" t="s">
        <v>180</v>
      </c>
    </row>
    <row r="2143" spans="1:4" x14ac:dyDescent="0.35">
      <c r="A2143" s="6">
        <v>238</v>
      </c>
      <c r="D2143" s="1" t="s">
        <v>179</v>
      </c>
    </row>
    <row r="2144" spans="1:4" x14ac:dyDescent="0.35">
      <c r="A2144" s="6">
        <v>239</v>
      </c>
      <c r="D2144" s="1" t="s">
        <v>243</v>
      </c>
    </row>
    <row r="2145" spans="1:4" x14ac:dyDescent="0.35">
      <c r="A2145" s="6">
        <v>240</v>
      </c>
      <c r="D2145" s="1" t="s">
        <v>178</v>
      </c>
    </row>
    <row r="2146" spans="1:4" x14ac:dyDescent="0.35">
      <c r="A2146" s="6">
        <v>241</v>
      </c>
      <c r="D2146" s="1" t="s">
        <v>257</v>
      </c>
    </row>
    <row r="2147" spans="1:4" x14ac:dyDescent="0.35">
      <c r="A2147" s="6">
        <v>242</v>
      </c>
      <c r="D2147" s="1" t="s">
        <v>1573</v>
      </c>
    </row>
    <row r="2148" spans="1:4" x14ac:dyDescent="0.35">
      <c r="A2148" s="6">
        <v>243</v>
      </c>
      <c r="D2148" s="1" t="s">
        <v>244</v>
      </c>
    </row>
    <row r="2149" spans="1:4" x14ac:dyDescent="0.35">
      <c r="A2149" s="6">
        <v>244</v>
      </c>
      <c r="D2149" s="1" t="s">
        <v>191</v>
      </c>
    </row>
    <row r="2150" spans="1:4" x14ac:dyDescent="0.35">
      <c r="A2150" s="6">
        <v>245</v>
      </c>
      <c r="D2150" s="1" t="s">
        <v>244</v>
      </c>
    </row>
    <row r="2151" spans="1:4" x14ac:dyDescent="0.35">
      <c r="A2151" s="6">
        <v>246</v>
      </c>
      <c r="D2151" s="1" t="s">
        <v>163</v>
      </c>
    </row>
    <row r="2152" spans="1:4" x14ac:dyDescent="0.35">
      <c r="A2152" s="6">
        <v>247</v>
      </c>
      <c r="D2152" s="1" t="s">
        <v>163</v>
      </c>
    </row>
    <row r="2153" spans="1:4" x14ac:dyDescent="0.35">
      <c r="A2153" s="6">
        <v>248</v>
      </c>
      <c r="D2153" s="1" t="s">
        <v>1574</v>
      </c>
    </row>
    <row r="2154" spans="1:4" x14ac:dyDescent="0.35">
      <c r="A2154" s="6">
        <v>249</v>
      </c>
      <c r="D2154" s="1" t="s">
        <v>1575</v>
      </c>
    </row>
    <row r="2155" spans="1:4" x14ac:dyDescent="0.35">
      <c r="A2155" s="6">
        <v>250</v>
      </c>
      <c r="D2155" s="1" t="s">
        <v>1576</v>
      </c>
    </row>
    <row r="2156" spans="1:4" x14ac:dyDescent="0.35">
      <c r="A2156" s="6">
        <v>251</v>
      </c>
      <c r="D2156" s="1" t="s">
        <v>1577</v>
      </c>
    </row>
    <row r="2157" spans="1:4" x14ac:dyDescent="0.35">
      <c r="A2157" s="6">
        <v>252</v>
      </c>
      <c r="D2157" s="1" t="s">
        <v>1206</v>
      </c>
    </row>
    <row r="2158" spans="1:4" x14ac:dyDescent="0.35">
      <c r="A2158" s="6">
        <v>253</v>
      </c>
      <c r="D2158" s="1" t="s">
        <v>1207</v>
      </c>
    </row>
    <row r="2159" spans="1:4" x14ac:dyDescent="0.35">
      <c r="A2159" s="6">
        <v>254</v>
      </c>
      <c r="D2159" s="1" t="s">
        <v>177</v>
      </c>
    </row>
    <row r="2160" spans="1:4" x14ac:dyDescent="0.35">
      <c r="A2160" s="6">
        <v>255</v>
      </c>
      <c r="D2160" s="1" t="s">
        <v>1578</v>
      </c>
    </row>
    <row r="2161" spans="1:4" x14ac:dyDescent="0.35">
      <c r="A2161" s="6">
        <v>256</v>
      </c>
      <c r="D2161" s="1" t="s">
        <v>177</v>
      </c>
    </row>
    <row r="2162" spans="1:4" x14ac:dyDescent="0.35">
      <c r="A2162" s="6">
        <v>257</v>
      </c>
      <c r="D2162" s="1" t="s">
        <v>1578</v>
      </c>
    </row>
    <row r="2163" spans="1:4" x14ac:dyDescent="0.35">
      <c r="A2163" s="6">
        <v>258</v>
      </c>
      <c r="D2163" s="1" t="s">
        <v>1209</v>
      </c>
    </row>
    <row r="2164" spans="1:4" x14ac:dyDescent="0.35">
      <c r="A2164" s="6">
        <v>259</v>
      </c>
      <c r="D2164" s="1" t="s">
        <v>176</v>
      </c>
    </row>
    <row r="2165" spans="1:4" x14ac:dyDescent="0.35">
      <c r="A2165" s="6">
        <v>260</v>
      </c>
      <c r="D2165" s="1" t="s">
        <v>1579</v>
      </c>
    </row>
    <row r="2166" spans="1:4" x14ac:dyDescent="0.35">
      <c r="A2166" s="6">
        <v>261</v>
      </c>
      <c r="D2166" s="1" t="s">
        <v>164</v>
      </c>
    </row>
    <row r="2167" spans="1:4" x14ac:dyDescent="0.35">
      <c r="A2167" s="6">
        <v>262</v>
      </c>
      <c r="D2167" s="1" t="s">
        <v>413</v>
      </c>
    </row>
    <row r="2168" spans="1:4" x14ac:dyDescent="0.35">
      <c r="A2168" s="6">
        <v>263</v>
      </c>
      <c r="D2168" s="1" t="s">
        <v>163</v>
      </c>
    </row>
    <row r="2169" spans="1:4" x14ac:dyDescent="0.35">
      <c r="A2169" s="6">
        <v>264</v>
      </c>
      <c r="D2169" s="1" t="s">
        <v>438</v>
      </c>
    </row>
    <row r="2170" spans="1:4" x14ac:dyDescent="0.35">
      <c r="A2170" s="6">
        <v>265</v>
      </c>
      <c r="D2170" s="1" t="s">
        <v>439</v>
      </c>
    </row>
    <row r="2171" spans="1:4" x14ac:dyDescent="0.35">
      <c r="A2171" s="6">
        <v>266</v>
      </c>
      <c r="D2171" s="1" t="s">
        <v>249</v>
      </c>
    </row>
    <row r="2172" spans="1:4" x14ac:dyDescent="0.35">
      <c r="A2172" s="6">
        <v>267</v>
      </c>
      <c r="D2172" s="1" t="s">
        <v>175</v>
      </c>
    </row>
    <row r="2173" spans="1:4" x14ac:dyDescent="0.35">
      <c r="A2173" s="6">
        <v>268</v>
      </c>
      <c r="D2173" s="1" t="s">
        <v>174</v>
      </c>
    </row>
    <row r="2174" spans="1:4" x14ac:dyDescent="0.35">
      <c r="A2174" s="6">
        <v>269</v>
      </c>
      <c r="D2174" s="1" t="s">
        <v>440</v>
      </c>
    </row>
    <row r="2175" spans="1:4" x14ac:dyDescent="0.35">
      <c r="A2175" s="6">
        <v>270</v>
      </c>
      <c r="D2175" s="1" t="s">
        <v>163</v>
      </c>
    </row>
    <row r="2176" spans="1:4" x14ac:dyDescent="0.35">
      <c r="A2176" s="6">
        <v>271</v>
      </c>
      <c r="D2176" s="1" t="s">
        <v>172</v>
      </c>
    </row>
    <row r="2177" spans="1:4" x14ac:dyDescent="0.35">
      <c r="A2177" s="6">
        <v>272</v>
      </c>
      <c r="D2177" s="1" t="s">
        <v>210</v>
      </c>
    </row>
    <row r="2178" spans="1:4" x14ac:dyDescent="0.35">
      <c r="A2178" s="6">
        <v>273</v>
      </c>
      <c r="D2178" s="1" t="s">
        <v>265</v>
      </c>
    </row>
    <row r="2179" spans="1:4" x14ac:dyDescent="0.35">
      <c r="A2179" s="6">
        <v>274</v>
      </c>
      <c r="D2179" s="1" t="s">
        <v>259</v>
      </c>
    </row>
    <row r="2180" spans="1:4" x14ac:dyDescent="0.35">
      <c r="A2180" s="6">
        <v>275</v>
      </c>
      <c r="D2180" s="1" t="s">
        <v>264</v>
      </c>
    </row>
    <row r="2181" spans="1:4" x14ac:dyDescent="0.35">
      <c r="A2181" s="6">
        <v>276</v>
      </c>
      <c r="D2181" s="1" t="s">
        <v>259</v>
      </c>
    </row>
    <row r="2182" spans="1:4" x14ac:dyDescent="0.35">
      <c r="A2182" s="6">
        <v>277</v>
      </c>
      <c r="D2182" s="1" t="s">
        <v>163</v>
      </c>
    </row>
    <row r="2183" spans="1:4" x14ac:dyDescent="0.35">
      <c r="A2183" s="6">
        <v>278</v>
      </c>
      <c r="D2183" s="1" t="s">
        <v>245</v>
      </c>
    </row>
    <row r="2184" spans="1:4" x14ac:dyDescent="0.35">
      <c r="A2184" s="6">
        <v>279</v>
      </c>
      <c r="D2184" s="1" t="s">
        <v>1211</v>
      </c>
    </row>
    <row r="2185" spans="1:4" x14ac:dyDescent="0.35">
      <c r="A2185" s="6">
        <v>280</v>
      </c>
      <c r="D2185" s="1" t="s">
        <v>1212</v>
      </c>
    </row>
    <row r="2186" spans="1:4" x14ac:dyDescent="0.35">
      <c r="A2186" s="6">
        <v>281</v>
      </c>
      <c r="D2186" s="1" t="s">
        <v>171</v>
      </c>
    </row>
    <row r="2187" spans="1:4" x14ac:dyDescent="0.35">
      <c r="A2187" s="6">
        <v>282</v>
      </c>
      <c r="D2187" s="1" t="s">
        <v>170</v>
      </c>
    </row>
    <row r="2188" spans="1:4" x14ac:dyDescent="0.35">
      <c r="A2188" s="6">
        <v>283</v>
      </c>
      <c r="D2188" s="1" t="s">
        <v>169</v>
      </c>
    </row>
    <row r="2189" spans="1:4" x14ac:dyDescent="0.35">
      <c r="A2189" s="6">
        <v>284</v>
      </c>
      <c r="D2189" s="1" t="s">
        <v>195</v>
      </c>
    </row>
    <row r="2190" spans="1:4" x14ac:dyDescent="0.35">
      <c r="A2190" s="6">
        <v>285</v>
      </c>
      <c r="D2190" s="1" t="s">
        <v>254</v>
      </c>
    </row>
    <row r="2191" spans="1:4" x14ac:dyDescent="0.35">
      <c r="A2191" s="6">
        <v>286</v>
      </c>
      <c r="D2191" s="1" t="s">
        <v>168</v>
      </c>
    </row>
    <row r="2192" spans="1:4" x14ac:dyDescent="0.35">
      <c r="A2192" s="6">
        <v>287</v>
      </c>
      <c r="D2192" s="1" t="s">
        <v>255</v>
      </c>
    </row>
    <row r="2193" spans="1:4" x14ac:dyDescent="0.35">
      <c r="A2193" s="6">
        <v>288</v>
      </c>
      <c r="D2193" s="1" t="s">
        <v>209</v>
      </c>
    </row>
    <row r="2194" spans="1:4" x14ac:dyDescent="0.35">
      <c r="A2194" s="6">
        <v>289</v>
      </c>
      <c r="D2194" s="1" t="s">
        <v>208</v>
      </c>
    </row>
    <row r="2195" spans="1:4" x14ac:dyDescent="0.35">
      <c r="A2195" s="6">
        <v>290</v>
      </c>
      <c r="D2195" s="1" t="s">
        <v>1213</v>
      </c>
    </row>
    <row r="2196" spans="1:4" x14ac:dyDescent="0.35">
      <c r="A2196" s="6">
        <v>291</v>
      </c>
      <c r="D2196" s="1" t="s">
        <v>1344</v>
      </c>
    </row>
    <row r="2197" spans="1:4" x14ac:dyDescent="0.35">
      <c r="A2197" s="6">
        <v>292</v>
      </c>
      <c r="D2197" s="1" t="s">
        <v>163</v>
      </c>
    </row>
    <row r="2198" spans="1:4" x14ac:dyDescent="0.35">
      <c r="A2198" s="6">
        <v>293</v>
      </c>
      <c r="D2198" s="1" t="s">
        <v>163</v>
      </c>
    </row>
    <row r="2199" spans="1:4" x14ac:dyDescent="0.35">
      <c r="A2199" s="6" t="s">
        <v>493</v>
      </c>
      <c r="D2199" s="1" t="s">
        <v>493</v>
      </c>
    </row>
    <row r="2200" spans="1:4" x14ac:dyDescent="0.35">
      <c r="A2200" s="6" t="s">
        <v>493</v>
      </c>
      <c r="D2200" s="1" t="s">
        <v>493</v>
      </c>
    </row>
    <row r="2201" spans="1:4" x14ac:dyDescent="0.35">
      <c r="A2201" s="6" t="s">
        <v>493</v>
      </c>
      <c r="D2201" s="1" t="s">
        <v>493</v>
      </c>
    </row>
    <row r="2202" spans="1:4" x14ac:dyDescent="0.35">
      <c r="A2202" s="6" t="s">
        <v>493</v>
      </c>
      <c r="D2202" s="1" t="s">
        <v>493</v>
      </c>
    </row>
    <row r="2203" spans="1:4" x14ac:dyDescent="0.35">
      <c r="A2203" s="6" t="s">
        <v>493</v>
      </c>
      <c r="D2203" s="1" t="s">
        <v>493</v>
      </c>
    </row>
    <row r="2204" spans="1:4" x14ac:dyDescent="0.35">
      <c r="A2204" s="6" t="s">
        <v>493</v>
      </c>
      <c r="D2204" s="1" t="s">
        <v>493</v>
      </c>
    </row>
    <row r="2205" spans="1:4" x14ac:dyDescent="0.35">
      <c r="A2205" s="6" t="s">
        <v>493</v>
      </c>
      <c r="D2205" s="1" t="s">
        <v>493</v>
      </c>
    </row>
    <row r="2206" spans="1:4" x14ac:dyDescent="0.35">
      <c r="A2206" s="6" t="s">
        <v>493</v>
      </c>
      <c r="D2206" s="1" t="s">
        <v>493</v>
      </c>
    </row>
    <row r="2207" spans="1:4" x14ac:dyDescent="0.35">
      <c r="A2207" s="6" t="s">
        <v>493</v>
      </c>
      <c r="D2207" s="1" t="s">
        <v>493</v>
      </c>
    </row>
    <row r="2208" spans="1:4" x14ac:dyDescent="0.35">
      <c r="A2208" s="6" t="s">
        <v>493</v>
      </c>
      <c r="D2208" s="1" t="s">
        <v>493</v>
      </c>
    </row>
    <row r="2209" spans="1:4" x14ac:dyDescent="0.35">
      <c r="A2209" s="6" t="s">
        <v>493</v>
      </c>
      <c r="D2209" s="1" t="s">
        <v>493</v>
      </c>
    </row>
    <row r="2210" spans="1:4" x14ac:dyDescent="0.35">
      <c r="A2210" s="6" t="s">
        <v>493</v>
      </c>
      <c r="D2210" s="1" t="s">
        <v>493</v>
      </c>
    </row>
    <row r="2211" spans="1:4" x14ac:dyDescent="0.35">
      <c r="A2211" s="6" t="s">
        <v>493</v>
      </c>
      <c r="D2211" s="1" t="s">
        <v>493</v>
      </c>
    </row>
    <row r="2212" spans="1:4" x14ac:dyDescent="0.35">
      <c r="A2212" s="6" t="s">
        <v>493</v>
      </c>
      <c r="D2212" s="1" t="s">
        <v>493</v>
      </c>
    </row>
    <row r="2213" spans="1:4" x14ac:dyDescent="0.35">
      <c r="A2213" s="6" t="s">
        <v>493</v>
      </c>
      <c r="D2213" s="1" t="s">
        <v>493</v>
      </c>
    </row>
    <row r="2214" spans="1:4" x14ac:dyDescent="0.35">
      <c r="A2214" s="6" t="s">
        <v>493</v>
      </c>
      <c r="D2214" s="1" t="s">
        <v>493</v>
      </c>
    </row>
    <row r="2215" spans="1:4" x14ac:dyDescent="0.35">
      <c r="A2215" s="6" t="s">
        <v>493</v>
      </c>
      <c r="D2215" s="1" t="s">
        <v>493</v>
      </c>
    </row>
    <row r="2216" spans="1:4" x14ac:dyDescent="0.35">
      <c r="A2216" s="6" t="s">
        <v>493</v>
      </c>
      <c r="D2216" s="1" t="s">
        <v>493</v>
      </c>
    </row>
    <row r="2217" spans="1:4" x14ac:dyDescent="0.35">
      <c r="A2217" s="6" t="s">
        <v>493</v>
      </c>
      <c r="D2217" s="1" t="s">
        <v>493</v>
      </c>
    </row>
    <row r="2218" spans="1:4" x14ac:dyDescent="0.35">
      <c r="A2218" s="6" t="s">
        <v>493</v>
      </c>
      <c r="D2218" s="1" t="s">
        <v>493</v>
      </c>
    </row>
    <row r="2219" spans="1:4" x14ac:dyDescent="0.35">
      <c r="A2219" s="6" t="s">
        <v>493</v>
      </c>
      <c r="D2219" s="1" t="s">
        <v>493</v>
      </c>
    </row>
    <row r="2220" spans="1:4" x14ac:dyDescent="0.35">
      <c r="A2220" s="6" t="s">
        <v>493</v>
      </c>
      <c r="D2220" s="1" t="s">
        <v>493</v>
      </c>
    </row>
    <row r="2221" spans="1:4" x14ac:dyDescent="0.35">
      <c r="A2221" s="6" t="s">
        <v>493</v>
      </c>
      <c r="D2221" s="1" t="s">
        <v>493</v>
      </c>
    </row>
    <row r="2222" spans="1:4" x14ac:dyDescent="0.35">
      <c r="A2222" s="6" t="s">
        <v>493</v>
      </c>
      <c r="D2222" s="1" t="s">
        <v>493</v>
      </c>
    </row>
    <row r="2223" spans="1:4" x14ac:dyDescent="0.35">
      <c r="A2223" s="6" t="s">
        <v>493</v>
      </c>
      <c r="D2223" s="1" t="s">
        <v>493</v>
      </c>
    </row>
    <row r="2224" spans="1:4" x14ac:dyDescent="0.35">
      <c r="A2224" s="6" t="s">
        <v>493</v>
      </c>
      <c r="D2224" s="1" t="s">
        <v>493</v>
      </c>
    </row>
    <row r="2225" spans="1:4" x14ac:dyDescent="0.35">
      <c r="A2225" s="6" t="s">
        <v>493</v>
      </c>
      <c r="D2225" s="1" t="s">
        <v>493</v>
      </c>
    </row>
    <row r="2226" spans="1:4" x14ac:dyDescent="0.35">
      <c r="A2226" s="6" t="s">
        <v>493</v>
      </c>
      <c r="D2226" s="1" t="s">
        <v>493</v>
      </c>
    </row>
  </sheetData>
  <mergeCells count="1050">
    <mergeCell ref="O961:Q961"/>
    <mergeCell ref="O1026:Q1026"/>
    <mergeCell ref="D803:E803"/>
    <mergeCell ref="D804:E804"/>
    <mergeCell ref="D1066:F1066"/>
    <mergeCell ref="D775:E775"/>
    <mergeCell ref="D773:E773"/>
    <mergeCell ref="D774:E774"/>
    <mergeCell ref="D776:E776"/>
    <mergeCell ref="D777:E777"/>
    <mergeCell ref="D778:E778"/>
    <mergeCell ref="F773:H773"/>
    <mergeCell ref="D1019:E1019"/>
    <mergeCell ref="D1020:E1020"/>
    <mergeCell ref="D843:E843"/>
    <mergeCell ref="D1064:F1064"/>
    <mergeCell ref="D889:E889"/>
    <mergeCell ref="D890:E890"/>
    <mergeCell ref="D883:E883"/>
    <mergeCell ref="D884:E884"/>
    <mergeCell ref="D885:E885"/>
    <mergeCell ref="D886:E886"/>
    <mergeCell ref="D887:E887"/>
    <mergeCell ref="D888:E888"/>
    <mergeCell ref="D891:E891"/>
    <mergeCell ref="D892:E892"/>
    <mergeCell ref="D893:E893"/>
    <mergeCell ref="D879:E879"/>
    <mergeCell ref="D882:E882"/>
    <mergeCell ref="D1016:E1016"/>
    <mergeCell ref="I961:K961"/>
    <mergeCell ref="I773:L773"/>
    <mergeCell ref="J350:K350"/>
    <mergeCell ref="F350:G350"/>
    <mergeCell ref="D1023:E1023"/>
    <mergeCell ref="D1021:E1021"/>
    <mergeCell ref="D1022:E1022"/>
    <mergeCell ref="D1059:F1059"/>
    <mergeCell ref="D810:E810"/>
    <mergeCell ref="D811:E811"/>
    <mergeCell ref="D309:E309"/>
    <mergeCell ref="D310:E310"/>
    <mergeCell ref="D214:E214"/>
    <mergeCell ref="D842:E842"/>
    <mergeCell ref="D254:E254"/>
    <mergeCell ref="D255:E255"/>
    <mergeCell ref="D269:E269"/>
    <mergeCell ref="D223:E223"/>
    <mergeCell ref="D224:E224"/>
    <mergeCell ref="D225:E225"/>
    <mergeCell ref="D246:E246"/>
    <mergeCell ref="D247:E247"/>
    <mergeCell ref="D248:E248"/>
    <mergeCell ref="D249:E249"/>
    <mergeCell ref="D250:E250"/>
    <mergeCell ref="D251:E251"/>
    <mergeCell ref="D840:E840"/>
    <mergeCell ref="D841:E841"/>
    <mergeCell ref="D328:E328"/>
    <mergeCell ref="D329:E329"/>
    <mergeCell ref="D330:E330"/>
    <mergeCell ref="D331:E331"/>
    <mergeCell ref="D805:E805"/>
    <mergeCell ref="D806:E806"/>
    <mergeCell ref="D814:E814"/>
    <mergeCell ref="D815:E815"/>
    <mergeCell ref="D272:E272"/>
    <mergeCell ref="D270:E270"/>
    <mergeCell ref="D351:E351"/>
    <mergeCell ref="D318:E318"/>
    <mergeCell ref="D300:E300"/>
    <mergeCell ref="F300:G300"/>
    <mergeCell ref="D317:E317"/>
    <mergeCell ref="D302:E302"/>
    <mergeCell ref="D303:E303"/>
    <mergeCell ref="D304:E304"/>
    <mergeCell ref="F244:G244"/>
    <mergeCell ref="E490:H490"/>
    <mergeCell ref="D350:E350"/>
    <mergeCell ref="D378:E378"/>
    <mergeCell ref="D379:E379"/>
    <mergeCell ref="D324:E324"/>
    <mergeCell ref="D453:E453"/>
    <mergeCell ref="D381:E381"/>
    <mergeCell ref="D382:E382"/>
    <mergeCell ref="D383:E383"/>
    <mergeCell ref="D384:E384"/>
    <mergeCell ref="D385:E385"/>
    <mergeCell ref="D386:E386"/>
    <mergeCell ref="D323:E323"/>
    <mergeCell ref="D370:E370"/>
    <mergeCell ref="D371:E371"/>
    <mergeCell ref="D361:E361"/>
    <mergeCell ref="D365:E365"/>
    <mergeCell ref="D366:E366"/>
    <mergeCell ref="D367:E367"/>
    <mergeCell ref="D206:E206"/>
    <mergeCell ref="D322:E322"/>
    <mergeCell ref="D308:E308"/>
    <mergeCell ref="D209:E209"/>
    <mergeCell ref="D210:E210"/>
    <mergeCell ref="D311:E311"/>
    <mergeCell ref="D244:E244"/>
    <mergeCell ref="D279:E279"/>
    <mergeCell ref="D280:E280"/>
    <mergeCell ref="D281:E281"/>
    <mergeCell ref="D314:E314"/>
    <mergeCell ref="D315:E315"/>
    <mergeCell ref="D316:E316"/>
    <mergeCell ref="D313:E313"/>
    <mergeCell ref="H244:I244"/>
    <mergeCell ref="H204:I204"/>
    <mergeCell ref="J204:K204"/>
    <mergeCell ref="D205:E205"/>
    <mergeCell ref="D207:E207"/>
    <mergeCell ref="D213:E213"/>
    <mergeCell ref="D218:E218"/>
    <mergeCell ref="D219:E219"/>
    <mergeCell ref="D271:E271"/>
    <mergeCell ref="D220:E220"/>
    <mergeCell ref="D204:E204"/>
    <mergeCell ref="D275:E275"/>
    <mergeCell ref="D307:E307"/>
    <mergeCell ref="D259:E259"/>
    <mergeCell ref="D260:E260"/>
    <mergeCell ref="D257:E257"/>
    <mergeCell ref="D258:E258"/>
    <mergeCell ref="D150:E150"/>
    <mergeCell ref="D151:E151"/>
    <mergeCell ref="D173:E173"/>
    <mergeCell ref="D174:E174"/>
    <mergeCell ref="D175:E175"/>
    <mergeCell ref="D176:E176"/>
    <mergeCell ref="D171:E171"/>
    <mergeCell ref="D172:E172"/>
    <mergeCell ref="D140:E140"/>
    <mergeCell ref="D141:E141"/>
    <mergeCell ref="D145:E145"/>
    <mergeCell ref="D146:E146"/>
    <mergeCell ref="D147:E147"/>
    <mergeCell ref="F136:G136"/>
    <mergeCell ref="D116:E116"/>
    <mergeCell ref="D117:E117"/>
    <mergeCell ref="D118:E118"/>
    <mergeCell ref="D136:E136"/>
    <mergeCell ref="D138:E138"/>
    <mergeCell ref="D139:E139"/>
    <mergeCell ref="H136:I136"/>
    <mergeCell ref="J136:K136"/>
    <mergeCell ref="D137:E137"/>
    <mergeCell ref="D105:E105"/>
    <mergeCell ref="D106:E106"/>
    <mergeCell ref="D152:E152"/>
    <mergeCell ref="D107:E107"/>
    <mergeCell ref="D111:E111"/>
    <mergeCell ref="D112:E112"/>
    <mergeCell ref="D113:E113"/>
    <mergeCell ref="D57:E57"/>
    <mergeCell ref="D58:E58"/>
    <mergeCell ref="D59:E59"/>
    <mergeCell ref="D78:E78"/>
    <mergeCell ref="D79:E79"/>
    <mergeCell ref="D80:E80"/>
    <mergeCell ref="D24:E24"/>
    <mergeCell ref="D87:E87"/>
    <mergeCell ref="D88:E88"/>
    <mergeCell ref="D35:E35"/>
    <mergeCell ref="D36:E36"/>
    <mergeCell ref="D52:E52"/>
    <mergeCell ref="D53:E53"/>
    <mergeCell ref="D54:E54"/>
    <mergeCell ref="D55:E55"/>
    <mergeCell ref="D56:E56"/>
    <mergeCell ref="D45:E45"/>
    <mergeCell ref="D48:E48"/>
    <mergeCell ref="D50:E50"/>
    <mergeCell ref="D51:E51"/>
    <mergeCell ref="D96:E96"/>
    <mergeCell ref="F48:I48"/>
    <mergeCell ref="D18:E18"/>
    <mergeCell ref="D19:E19"/>
    <mergeCell ref="D20:E20"/>
    <mergeCell ref="D21:E21"/>
    <mergeCell ref="D22:E22"/>
    <mergeCell ref="D23:E23"/>
    <mergeCell ref="D34:E34"/>
    <mergeCell ref="F34:J34"/>
    <mergeCell ref="D8:E8"/>
    <mergeCell ref="D9:E9"/>
    <mergeCell ref="D12:E12"/>
    <mergeCell ref="D13:E13"/>
    <mergeCell ref="D14:E14"/>
    <mergeCell ref="D15:E15"/>
    <mergeCell ref="D16:E16"/>
    <mergeCell ref="D17:E17"/>
    <mergeCell ref="D44:E44"/>
    <mergeCell ref="D25:E25"/>
    <mergeCell ref="D28:E28"/>
    <mergeCell ref="D29:E29"/>
    <mergeCell ref="D30:E30"/>
    <mergeCell ref="D31:E31"/>
    <mergeCell ref="D49:E49"/>
    <mergeCell ref="D37:E37"/>
    <mergeCell ref="D38:E38"/>
    <mergeCell ref="D39:E39"/>
    <mergeCell ref="D40:E40"/>
    <mergeCell ref="D41:E41"/>
    <mergeCell ref="D42:E42"/>
    <mergeCell ref="D43:E43"/>
    <mergeCell ref="D93:E93"/>
    <mergeCell ref="D94:E94"/>
    <mergeCell ref="D95:E95"/>
    <mergeCell ref="D83:E83"/>
    <mergeCell ref="D84:E84"/>
    <mergeCell ref="D85:E85"/>
    <mergeCell ref="D86:E86"/>
    <mergeCell ref="D74:E74"/>
    <mergeCell ref="D77:E77"/>
    <mergeCell ref="D89:E89"/>
    <mergeCell ref="D90:E90"/>
    <mergeCell ref="D91:E91"/>
    <mergeCell ref="D92:E92"/>
    <mergeCell ref="D81:E81"/>
    <mergeCell ref="D82:E82"/>
    <mergeCell ref="D68:E68"/>
    <mergeCell ref="D69:E69"/>
    <mergeCell ref="D70:E70"/>
    <mergeCell ref="D71:E71"/>
    <mergeCell ref="D72:E72"/>
    <mergeCell ref="D73:E73"/>
    <mergeCell ref="D62:E62"/>
    <mergeCell ref="D63:E63"/>
    <mergeCell ref="D64:E64"/>
    <mergeCell ref="D65:E65"/>
    <mergeCell ref="D66:E66"/>
    <mergeCell ref="D67:E67"/>
    <mergeCell ref="D102:E102"/>
    <mergeCell ref="H102:I102"/>
    <mergeCell ref="J102:K102"/>
    <mergeCell ref="D103:E103"/>
    <mergeCell ref="D104:E104"/>
    <mergeCell ref="F102:G102"/>
    <mergeCell ref="J244:K244"/>
    <mergeCell ref="D245:E245"/>
    <mergeCell ref="D185:E185"/>
    <mergeCell ref="D212:E212"/>
    <mergeCell ref="F204:G204"/>
    <mergeCell ref="D312:E312"/>
    <mergeCell ref="D261:E261"/>
    <mergeCell ref="D268:E268"/>
    <mergeCell ref="D256:E256"/>
    <mergeCell ref="D211:E211"/>
    <mergeCell ref="H300:I300"/>
    <mergeCell ref="J300:K300"/>
    <mergeCell ref="D301:E301"/>
    <mergeCell ref="D267:E267"/>
    <mergeCell ref="D252:E252"/>
    <mergeCell ref="D180:E180"/>
    <mergeCell ref="D184:E184"/>
    <mergeCell ref="D181:E181"/>
    <mergeCell ref="D262:E262"/>
    <mergeCell ref="D253:E253"/>
    <mergeCell ref="D266:E266"/>
    <mergeCell ref="D208:E208"/>
    <mergeCell ref="D306:E306"/>
    <mergeCell ref="D368:E368"/>
    <mergeCell ref="D369:E369"/>
    <mergeCell ref="D305:E305"/>
    <mergeCell ref="D325:E325"/>
    <mergeCell ref="D276:E276"/>
    <mergeCell ref="D277:E277"/>
    <mergeCell ref="D278:E278"/>
    <mergeCell ref="E481:H481"/>
    <mergeCell ref="E468:H468"/>
    <mergeCell ref="E469:H469"/>
    <mergeCell ref="E470:H470"/>
    <mergeCell ref="E471:H471"/>
    <mergeCell ref="E472:H472"/>
    <mergeCell ref="E473:H473"/>
    <mergeCell ref="D380:E380"/>
    <mergeCell ref="D352:E352"/>
    <mergeCell ref="D353:E353"/>
    <mergeCell ref="D354:E354"/>
    <mergeCell ref="D355:E355"/>
    <mergeCell ref="D356:E356"/>
    <mergeCell ref="D357:E357"/>
    <mergeCell ref="D358:E358"/>
    <mergeCell ref="D359:E359"/>
    <mergeCell ref="D360:E360"/>
    <mergeCell ref="D421:E421"/>
    <mergeCell ref="D422:E422"/>
    <mergeCell ref="H350:I350"/>
    <mergeCell ref="J404:K404"/>
    <mergeCell ref="E485:H485"/>
    <mergeCell ref="D405:E405"/>
    <mergeCell ref="D406:E406"/>
    <mergeCell ref="H404:I404"/>
    <mergeCell ref="F404:G404"/>
    <mergeCell ref="D404:E404"/>
    <mergeCell ref="D458:E458"/>
    <mergeCell ref="D459:E459"/>
    <mergeCell ref="D460:E460"/>
    <mergeCell ref="D461:E461"/>
    <mergeCell ref="D462:E462"/>
    <mergeCell ref="D463:E463"/>
    <mergeCell ref="E466:H466"/>
    <mergeCell ref="E467:H467"/>
    <mergeCell ref="D372:E372"/>
    <mergeCell ref="D373:E373"/>
    <mergeCell ref="D374:E374"/>
    <mergeCell ref="D377:E377"/>
    <mergeCell ref="D454:E454"/>
    <mergeCell ref="D455:E455"/>
    <mergeCell ref="D456:E456"/>
    <mergeCell ref="D457:E457"/>
    <mergeCell ref="D407:E407"/>
    <mergeCell ref="D408:E408"/>
    <mergeCell ref="D409:E409"/>
    <mergeCell ref="D413:E413"/>
    <mergeCell ref="D414:E414"/>
    <mergeCell ref="D415:E415"/>
    <mergeCell ref="D416:E416"/>
    <mergeCell ref="D419:E419"/>
    <mergeCell ref="D420:E420"/>
    <mergeCell ref="D514:I514"/>
    <mergeCell ref="E482:H482"/>
    <mergeCell ref="E483:H483"/>
    <mergeCell ref="E484:H484"/>
    <mergeCell ref="E474:H474"/>
    <mergeCell ref="E475:H475"/>
    <mergeCell ref="E476:H476"/>
    <mergeCell ref="E479:H479"/>
    <mergeCell ref="E480:H480"/>
    <mergeCell ref="E491:H491"/>
    <mergeCell ref="E492:H492"/>
    <mergeCell ref="E493:H493"/>
    <mergeCell ref="E494:H494"/>
    <mergeCell ref="E495:H495"/>
    <mergeCell ref="E496:H496"/>
    <mergeCell ref="E497:H497"/>
    <mergeCell ref="E498:H498"/>
    <mergeCell ref="E499:H499"/>
    <mergeCell ref="E500:H500"/>
    <mergeCell ref="D503:I503"/>
    <mergeCell ref="D505:I505"/>
    <mergeCell ref="D506:I506"/>
    <mergeCell ref="D507:I507"/>
    <mergeCell ref="D508:I508"/>
    <mergeCell ref="E486:H486"/>
    <mergeCell ref="E489:H489"/>
    <mergeCell ref="E526:I526"/>
    <mergeCell ref="E529:I529"/>
    <mergeCell ref="E530:I530"/>
    <mergeCell ref="E531:I531"/>
    <mergeCell ref="E532:I532"/>
    <mergeCell ref="D504:I504"/>
    <mergeCell ref="E558:I558"/>
    <mergeCell ref="E559:I559"/>
    <mergeCell ref="E560:I560"/>
    <mergeCell ref="E563:I563"/>
    <mergeCell ref="D509:I509"/>
    <mergeCell ref="D515:I515"/>
    <mergeCell ref="E578:F578"/>
    <mergeCell ref="E544:I544"/>
    <mergeCell ref="D547:I547"/>
    <mergeCell ref="D516:I516"/>
    <mergeCell ref="D517:I517"/>
    <mergeCell ref="D518:I518"/>
    <mergeCell ref="E521:I521"/>
    <mergeCell ref="E522:I522"/>
    <mergeCell ref="E523:I523"/>
    <mergeCell ref="E524:I524"/>
    <mergeCell ref="E525:I525"/>
    <mergeCell ref="E533:I533"/>
    <mergeCell ref="E536:I536"/>
    <mergeCell ref="E537:I537"/>
    <mergeCell ref="E538:I538"/>
    <mergeCell ref="E539:I539"/>
    <mergeCell ref="E540:I540"/>
    <mergeCell ref="E541:I541"/>
    <mergeCell ref="E542:I542"/>
    <mergeCell ref="D513:I513"/>
    <mergeCell ref="J582:L582"/>
    <mergeCell ref="E570:F570"/>
    <mergeCell ref="E595:H595"/>
    <mergeCell ref="E596:H596"/>
    <mergeCell ref="E599:H599"/>
    <mergeCell ref="E600:H600"/>
    <mergeCell ref="E601:H601"/>
    <mergeCell ref="E591:H591"/>
    <mergeCell ref="E592:H592"/>
    <mergeCell ref="E593:H593"/>
    <mergeCell ref="E594:H594"/>
    <mergeCell ref="D609:H609"/>
    <mergeCell ref="D610:H610"/>
    <mergeCell ref="J570:L570"/>
    <mergeCell ref="E571:F571"/>
    <mergeCell ref="E572:F572"/>
    <mergeCell ref="E573:F573"/>
    <mergeCell ref="E574:F574"/>
    <mergeCell ref="E575:F575"/>
    <mergeCell ref="G570:I570"/>
    <mergeCell ref="E576:F576"/>
    <mergeCell ref="E577:F577"/>
    <mergeCell ref="D613:H613"/>
    <mergeCell ref="D614:H614"/>
    <mergeCell ref="E603:H603"/>
    <mergeCell ref="D606:H606"/>
    <mergeCell ref="D607:H607"/>
    <mergeCell ref="D608:H608"/>
    <mergeCell ref="E565:I565"/>
    <mergeCell ref="E566:I566"/>
    <mergeCell ref="E567:I567"/>
    <mergeCell ref="D548:I548"/>
    <mergeCell ref="E579:F579"/>
    <mergeCell ref="D582:F582"/>
    <mergeCell ref="G582:I582"/>
    <mergeCell ref="D611:H611"/>
    <mergeCell ref="D612:H612"/>
    <mergeCell ref="D585:F585"/>
    <mergeCell ref="D586:F586"/>
    <mergeCell ref="E557:I557"/>
    <mergeCell ref="D629:H629"/>
    <mergeCell ref="D630:H630"/>
    <mergeCell ref="D631:H631"/>
    <mergeCell ref="D632:H632"/>
    <mergeCell ref="D633:H633"/>
    <mergeCell ref="D636:H636"/>
    <mergeCell ref="D637:H637"/>
    <mergeCell ref="D638:H638"/>
    <mergeCell ref="D639:H639"/>
    <mergeCell ref="D654:F654"/>
    <mergeCell ref="D640:H640"/>
    <mergeCell ref="D643:F643"/>
    <mergeCell ref="D510:I510"/>
    <mergeCell ref="D511:I511"/>
    <mergeCell ref="D512:I512"/>
    <mergeCell ref="E543:I543"/>
    <mergeCell ref="D549:I549"/>
    <mergeCell ref="D550:I550"/>
    <mergeCell ref="D551:I551"/>
    <mergeCell ref="D552:I552"/>
    <mergeCell ref="E555:I555"/>
    <mergeCell ref="E556:I556"/>
    <mergeCell ref="D588:F588"/>
    <mergeCell ref="D621:H621"/>
    <mergeCell ref="D622:H622"/>
    <mergeCell ref="D583:F583"/>
    <mergeCell ref="D584:F584"/>
    <mergeCell ref="E564:I564"/>
    <mergeCell ref="E602:H602"/>
    <mergeCell ref="D623:H623"/>
    <mergeCell ref="D624:H624"/>
    <mergeCell ref="D625:H625"/>
    <mergeCell ref="D761:I761"/>
    <mergeCell ref="D762:I762"/>
    <mergeCell ref="D750:I750"/>
    <mergeCell ref="D751:I751"/>
    <mergeCell ref="D752:I752"/>
    <mergeCell ref="D753:I753"/>
    <mergeCell ref="D754:I754"/>
    <mergeCell ref="D755:I755"/>
    <mergeCell ref="D671:D672"/>
    <mergeCell ref="D729:D730"/>
    <mergeCell ref="D617:H617"/>
    <mergeCell ref="D618:H618"/>
    <mergeCell ref="D619:H619"/>
    <mergeCell ref="D620:H620"/>
    <mergeCell ref="D587:F587"/>
    <mergeCell ref="D651:F651"/>
    <mergeCell ref="D652:F652"/>
    <mergeCell ref="D653:F653"/>
    <mergeCell ref="D663:F663"/>
    <mergeCell ref="D664:F664"/>
    <mergeCell ref="D665:F665"/>
    <mergeCell ref="D666:F666"/>
    <mergeCell ref="D667:F667"/>
    <mergeCell ref="D668:F668"/>
    <mergeCell ref="D648:F648"/>
    <mergeCell ref="D649:F649"/>
    <mergeCell ref="D650:F650"/>
    <mergeCell ref="D644:F644"/>
    <mergeCell ref="D645:F645"/>
    <mergeCell ref="D646:F646"/>
    <mergeCell ref="D647:F647"/>
    <mergeCell ref="D628:H628"/>
    <mergeCell ref="F879:G879"/>
    <mergeCell ref="D880:E880"/>
    <mergeCell ref="D881:E881"/>
    <mergeCell ref="D854:E854"/>
    <mergeCell ref="D855:E855"/>
    <mergeCell ref="D856:E856"/>
    <mergeCell ref="D859:E859"/>
    <mergeCell ref="D860:E860"/>
    <mergeCell ref="D844:E844"/>
    <mergeCell ref="D845:E845"/>
    <mergeCell ref="D846:E846"/>
    <mergeCell ref="D847:E847"/>
    <mergeCell ref="D848:E848"/>
    <mergeCell ref="D849:E849"/>
    <mergeCell ref="D850:E850"/>
    <mergeCell ref="D861:E861"/>
    <mergeCell ref="D657:F657"/>
    <mergeCell ref="D658:F658"/>
    <mergeCell ref="D659:F659"/>
    <mergeCell ref="D660:F660"/>
    <mergeCell ref="D661:F661"/>
    <mergeCell ref="D662:F662"/>
    <mergeCell ref="D763:I763"/>
    <mergeCell ref="D765:I765"/>
    <mergeCell ref="D766:I766"/>
    <mergeCell ref="D748:I748"/>
    <mergeCell ref="D756:I756"/>
    <mergeCell ref="D764:I764"/>
    <mergeCell ref="D757:I757"/>
    <mergeCell ref="D758:I758"/>
    <mergeCell ref="D759:I759"/>
    <mergeCell ref="D760:I760"/>
    <mergeCell ref="D1233:E1233"/>
    <mergeCell ref="D1234:E1234"/>
    <mergeCell ref="D1235:E1235"/>
    <mergeCell ref="D1236:E1236"/>
    <mergeCell ref="D1270:E1270"/>
    <mergeCell ref="D1271:E1271"/>
    <mergeCell ref="D1272:E1272"/>
    <mergeCell ref="D1273:E1273"/>
    <mergeCell ref="D1017:E1017"/>
    <mergeCell ref="D1018:E1018"/>
    <mergeCell ref="D1065:F1065"/>
    <mergeCell ref="D904:E904"/>
    <mergeCell ref="F904:G904"/>
    <mergeCell ref="D906:E906"/>
    <mergeCell ref="D907:E907"/>
    <mergeCell ref="D908:E908"/>
    <mergeCell ref="D1060:F1060"/>
    <mergeCell ref="D1139:E1139"/>
    <mergeCell ref="D1121:E1121"/>
    <mergeCell ref="D1123:E1123"/>
    <mergeCell ref="D1124:E1124"/>
    <mergeCell ref="D1125:E1125"/>
    <mergeCell ref="D1126:E1126"/>
    <mergeCell ref="D1127:E1127"/>
    <mergeCell ref="D1128:E1128"/>
    <mergeCell ref="D935:E935"/>
    <mergeCell ref="D946:E946"/>
    <mergeCell ref="D947:E947"/>
    <mergeCell ref="D929:E929"/>
    <mergeCell ref="D930:E930"/>
    <mergeCell ref="D931:E931"/>
    <mergeCell ref="D932:E932"/>
    <mergeCell ref="H1309:I1309"/>
    <mergeCell ref="D1316:E1316"/>
    <mergeCell ref="D1317:E1317"/>
    <mergeCell ref="D1318:E1318"/>
    <mergeCell ref="D1319:E1319"/>
    <mergeCell ref="D1322:G1322"/>
    <mergeCell ref="D1323:G1323"/>
    <mergeCell ref="D1306:E1306"/>
    <mergeCell ref="D1309:E1309"/>
    <mergeCell ref="F1309:G1309"/>
    <mergeCell ref="D1313:E1313"/>
    <mergeCell ref="D1314:E1314"/>
    <mergeCell ref="D1315:E1315"/>
    <mergeCell ref="D1310:E1310"/>
    <mergeCell ref="D1311:E1311"/>
    <mergeCell ref="D1312:E1312"/>
    <mergeCell ref="H1121:I1121"/>
    <mergeCell ref="D1122:E1122"/>
    <mergeCell ref="F1121:G1121"/>
    <mergeCell ref="D1132:E1132"/>
    <mergeCell ref="D1133:E1133"/>
    <mergeCell ref="D1134:E1134"/>
    <mergeCell ref="D1137:E1137"/>
    <mergeCell ref="D1138:E1138"/>
    <mergeCell ref="D1240:E1240"/>
    <mergeCell ref="D1241:E1241"/>
    <mergeCell ref="D1242:E1242"/>
    <mergeCell ref="D1243:E1243"/>
    <mergeCell ref="D1244:E1244"/>
    <mergeCell ref="D1247:E1247"/>
    <mergeCell ref="D1231:E1231"/>
    <mergeCell ref="D1232:E1232"/>
    <mergeCell ref="D1345:G1345"/>
    <mergeCell ref="D1348:E1348"/>
    <mergeCell ref="D1349:E1349"/>
    <mergeCell ref="D1325:G1325"/>
    <mergeCell ref="D1326:G1326"/>
    <mergeCell ref="D1248:E1248"/>
    <mergeCell ref="D1249:E1249"/>
    <mergeCell ref="D1250:E1250"/>
    <mergeCell ref="D1251:E1251"/>
    <mergeCell ref="D1305:E1305"/>
    <mergeCell ref="D1339:G1339"/>
    <mergeCell ref="D1340:G1340"/>
    <mergeCell ref="D1341:G1341"/>
    <mergeCell ref="D1342:G1342"/>
    <mergeCell ref="D1343:G1343"/>
    <mergeCell ref="D1344:G1344"/>
    <mergeCell ref="D1333:G1333"/>
    <mergeCell ref="D1334:G1334"/>
    <mergeCell ref="D1335:G1335"/>
    <mergeCell ref="D1336:G1336"/>
    <mergeCell ref="D1337:G1337"/>
    <mergeCell ref="D1338:G1338"/>
    <mergeCell ref="D1327:G1327"/>
    <mergeCell ref="D1328:G1328"/>
    <mergeCell ref="D1329:G1329"/>
    <mergeCell ref="D1330:G1330"/>
    <mergeCell ref="D1331:G1331"/>
    <mergeCell ref="D1332:G1332"/>
    <mergeCell ref="D1274:E1274"/>
    <mergeCell ref="D1324:G1324"/>
    <mergeCell ref="D1386:H1386"/>
    <mergeCell ref="D1387:H1387"/>
    <mergeCell ref="D1388:H1388"/>
    <mergeCell ref="D1350:E1350"/>
    <mergeCell ref="D1351:E1351"/>
    <mergeCell ref="D1352:E1352"/>
    <mergeCell ref="D1370:E1370"/>
    <mergeCell ref="D1371:E1371"/>
    <mergeCell ref="D1372:E1372"/>
    <mergeCell ref="D1373:E1373"/>
    <mergeCell ref="D1384:H1384"/>
    <mergeCell ref="D1385:H1385"/>
    <mergeCell ref="D1361:E1361"/>
    <mergeCell ref="D1365:E1365"/>
    <mergeCell ref="D1366:E1366"/>
    <mergeCell ref="D1367:E1367"/>
    <mergeCell ref="D1368:E1368"/>
    <mergeCell ref="D1369:E1369"/>
    <mergeCell ref="D1355:E1355"/>
    <mergeCell ref="D1356:E1356"/>
    <mergeCell ref="D1357:E1357"/>
    <mergeCell ref="D1358:E1358"/>
    <mergeCell ref="D1359:E1359"/>
    <mergeCell ref="D1360:E1360"/>
    <mergeCell ref="D1471:E1471"/>
    <mergeCell ref="D1472:E1472"/>
    <mergeCell ref="D1473:E1473"/>
    <mergeCell ref="D1474:E1474"/>
    <mergeCell ref="D1604:E1604"/>
    <mergeCell ref="D1605:E1605"/>
    <mergeCell ref="D1546:E1546"/>
    <mergeCell ref="D1547:E1547"/>
    <mergeCell ref="D1520:H1520"/>
    <mergeCell ref="D1485:H1485"/>
    <mergeCell ref="D1486:H1486"/>
    <mergeCell ref="D1487:H1487"/>
    <mergeCell ref="D1488:H1488"/>
    <mergeCell ref="D1489:H1489"/>
    <mergeCell ref="D1490:H1490"/>
    <mergeCell ref="F1523:K1523"/>
    <mergeCell ref="D1406:H1406"/>
    <mergeCell ref="D1407:H1407"/>
    <mergeCell ref="D1408:H1408"/>
    <mergeCell ref="D1409:H1409"/>
    <mergeCell ref="D1503:H1503"/>
    <mergeCell ref="D1504:H1504"/>
    <mergeCell ref="D1505:H1505"/>
    <mergeCell ref="D1506:H1506"/>
    <mergeCell ref="D1519:H1519"/>
    <mergeCell ref="D1465:E1465"/>
    <mergeCell ref="D1494:H1494"/>
    <mergeCell ref="D1495:H1495"/>
    <mergeCell ref="D1496:H1496"/>
    <mergeCell ref="D1497:H1497"/>
    <mergeCell ref="D1498:H1498"/>
    <mergeCell ref="D1499:H1499"/>
    <mergeCell ref="D1650:E1650"/>
    <mergeCell ref="D1614:E1614"/>
    <mergeCell ref="D1615:E1615"/>
    <mergeCell ref="D1616:E1616"/>
    <mergeCell ref="D1617:E1617"/>
    <mergeCell ref="D1523:E1524"/>
    <mergeCell ref="D1541:E1541"/>
    <mergeCell ref="D1542:E1542"/>
    <mergeCell ref="D1543:E1543"/>
    <mergeCell ref="D1544:E1544"/>
    <mergeCell ref="D1545:E1545"/>
    <mergeCell ref="D1608:E1608"/>
    <mergeCell ref="D1609:E1609"/>
    <mergeCell ref="D1610:E1610"/>
    <mergeCell ref="D1611:E1611"/>
    <mergeCell ref="D1612:E1612"/>
    <mergeCell ref="D1613:E1613"/>
    <mergeCell ref="D1863:E1863"/>
    <mergeCell ref="D1693:E1693"/>
    <mergeCell ref="D1694:E1694"/>
    <mergeCell ref="D1618:E1618"/>
    <mergeCell ref="D1619:E1619"/>
    <mergeCell ref="D1620:E1620"/>
    <mergeCell ref="D1466:E1466"/>
    <mergeCell ref="D1467:E1467"/>
    <mergeCell ref="D1468:E1468"/>
    <mergeCell ref="D1469:E1469"/>
    <mergeCell ref="D1470:E1470"/>
    <mergeCell ref="D1687:E1687"/>
    <mergeCell ref="D1688:E1688"/>
    <mergeCell ref="D1689:E1689"/>
    <mergeCell ref="D1690:E1690"/>
    <mergeCell ref="D1691:E1691"/>
    <mergeCell ref="D1692:E1692"/>
    <mergeCell ref="D1654:E1654"/>
    <mergeCell ref="D1655:E1655"/>
    <mergeCell ref="D1656:E1656"/>
    <mergeCell ref="D1657:E1657"/>
    <mergeCell ref="D1658:E1658"/>
    <mergeCell ref="D1659:E1659"/>
    <mergeCell ref="D1567:E1567"/>
    <mergeCell ref="D1548:E1548"/>
    <mergeCell ref="D1549:E1549"/>
    <mergeCell ref="D1550:E1550"/>
    <mergeCell ref="D1551:E1551"/>
    <mergeCell ref="D1552:E1552"/>
    <mergeCell ref="D1647:E1647"/>
    <mergeCell ref="D1648:E1648"/>
    <mergeCell ref="D1649:E1649"/>
    <mergeCell ref="D2022:E2022"/>
    <mergeCell ref="D1651:E1651"/>
    <mergeCell ref="D1652:E1652"/>
    <mergeCell ref="D1653:E1653"/>
    <mergeCell ref="D1770:E1770"/>
    <mergeCell ref="D1771:E1771"/>
    <mergeCell ref="D1868:E1868"/>
    <mergeCell ref="D1869:E1869"/>
    <mergeCell ref="D1870:E1870"/>
    <mergeCell ref="D1775:E1775"/>
    <mergeCell ref="D1738:E1738"/>
    <mergeCell ref="D1739:E1739"/>
    <mergeCell ref="D1740:E1740"/>
    <mergeCell ref="D1767:E1767"/>
    <mergeCell ref="D1768:E1768"/>
    <mergeCell ref="D1769:E1769"/>
    <mergeCell ref="D1732:E1732"/>
    <mergeCell ref="D1733:E1733"/>
    <mergeCell ref="D1734:E1734"/>
    <mergeCell ref="D1735:E1735"/>
    <mergeCell ref="D1736:E1736"/>
    <mergeCell ref="D1737:E1737"/>
    <mergeCell ref="D1772:E1772"/>
    <mergeCell ref="D1773:E1773"/>
    <mergeCell ref="D1774:E1774"/>
    <mergeCell ref="D1725:E1725"/>
    <mergeCell ref="D1860:E1860"/>
    <mergeCell ref="D1867:E1867"/>
    <mergeCell ref="D1695:E1695"/>
    <mergeCell ref="D1696:E1696"/>
    <mergeCell ref="D1724:E1724"/>
    <mergeCell ref="D1862:E1862"/>
    <mergeCell ref="D1897:H1897"/>
    <mergeCell ref="D2036:E2036"/>
    <mergeCell ref="D2029:E2029"/>
    <mergeCell ref="D2030:E2030"/>
    <mergeCell ref="D2031:E2031"/>
    <mergeCell ref="D1981:E1981"/>
    <mergeCell ref="D1984:E1984"/>
    <mergeCell ref="D1985:E1985"/>
    <mergeCell ref="D1986:E1986"/>
    <mergeCell ref="D1987:E1987"/>
    <mergeCell ref="D1988:E1988"/>
    <mergeCell ref="D1907:G1907"/>
    <mergeCell ref="D1908:G1908"/>
    <mergeCell ref="D1909:G1909"/>
    <mergeCell ref="D1977:E1977"/>
    <mergeCell ref="D1864:E1864"/>
    <mergeCell ref="D1866:E1866"/>
    <mergeCell ref="D2033:E2033"/>
    <mergeCell ref="D2034:E2034"/>
    <mergeCell ref="D1912:G1912"/>
    <mergeCell ref="D1940:E1940"/>
    <mergeCell ref="D1941:E1941"/>
    <mergeCell ref="D1942:E1942"/>
    <mergeCell ref="D1943:E1943"/>
    <mergeCell ref="D1980:E1980"/>
    <mergeCell ref="D1979:E1979"/>
    <mergeCell ref="D1948:E1948"/>
    <mergeCell ref="D1949:E1949"/>
    <mergeCell ref="D1898:H1898"/>
    <mergeCell ref="D1899:H1899"/>
    <mergeCell ref="D1900:H1900"/>
    <mergeCell ref="D1901:H1901"/>
    <mergeCell ref="D2035:E2035"/>
    <mergeCell ref="D2023:E2023"/>
    <mergeCell ref="D2024:E2024"/>
    <mergeCell ref="D2025:E2025"/>
    <mergeCell ref="D2028:E2028"/>
    <mergeCell ref="D2016:E2016"/>
    <mergeCell ref="D2017:E2017"/>
    <mergeCell ref="D2018:E2018"/>
    <mergeCell ref="D2019:E2019"/>
    <mergeCell ref="D2020:E2020"/>
    <mergeCell ref="D2021:E2021"/>
    <mergeCell ref="D1946:E1946"/>
    <mergeCell ref="D1726:E1726"/>
    <mergeCell ref="D1727:E1727"/>
    <mergeCell ref="D1728:E1728"/>
    <mergeCell ref="D1729:E1729"/>
    <mergeCell ref="D1730:E1730"/>
    <mergeCell ref="D1731:E1731"/>
    <mergeCell ref="D1861:E1861"/>
    <mergeCell ref="D1910:G1910"/>
    <mergeCell ref="D1911:G1911"/>
    <mergeCell ref="D1776:E1776"/>
    <mergeCell ref="D1777:E1777"/>
    <mergeCell ref="D1778:E1778"/>
    <mergeCell ref="D1779:E1779"/>
    <mergeCell ref="D1780:E1780"/>
    <mergeCell ref="D1781:E1781"/>
    <mergeCell ref="D1782:E1782"/>
    <mergeCell ref="D1852:E1852"/>
    <mergeCell ref="D1871:E1871"/>
    <mergeCell ref="D1853:E1853"/>
    <mergeCell ref="D1854:E1854"/>
    <mergeCell ref="D2032:E2032"/>
    <mergeCell ref="D1902:H1902"/>
    <mergeCell ref="D1903:H1903"/>
    <mergeCell ref="D1906:G1906"/>
    <mergeCell ref="D1553:E1553"/>
    <mergeCell ref="D1554:E1554"/>
    <mergeCell ref="D1555:E1555"/>
    <mergeCell ref="D1556:E1556"/>
    <mergeCell ref="D1537:E1537"/>
    <mergeCell ref="D1538:E1538"/>
    <mergeCell ref="D1539:E1539"/>
    <mergeCell ref="D1540:E1540"/>
    <mergeCell ref="D1565:E1565"/>
    <mergeCell ref="D1525:E1525"/>
    <mergeCell ref="D1526:E1526"/>
    <mergeCell ref="D1527:E1527"/>
    <mergeCell ref="D1528:E1528"/>
    <mergeCell ref="D1529:E1529"/>
    <mergeCell ref="D1530:E1530"/>
    <mergeCell ref="D1531:E1531"/>
    <mergeCell ref="D1532:E1532"/>
    <mergeCell ref="D1533:E1533"/>
    <mergeCell ref="D1534:E1534"/>
    <mergeCell ref="D1535:E1535"/>
    <mergeCell ref="D1536:E1536"/>
    <mergeCell ref="D1566:E1566"/>
    <mergeCell ref="D1855:E1855"/>
    <mergeCell ref="D1947:E1947"/>
    <mergeCell ref="D1978:E1978"/>
    <mergeCell ref="D1858:E1858"/>
    <mergeCell ref="D1859:E1859"/>
    <mergeCell ref="D1872:E1872"/>
    <mergeCell ref="D1500:H1500"/>
    <mergeCell ref="D1501:H1501"/>
    <mergeCell ref="D1559:E1559"/>
    <mergeCell ref="D1560:E1560"/>
    <mergeCell ref="D1561:E1561"/>
    <mergeCell ref="D1562:E1562"/>
    <mergeCell ref="D1563:E1563"/>
    <mergeCell ref="D1564:E1564"/>
    <mergeCell ref="D1491:H1491"/>
    <mergeCell ref="D1492:H1492"/>
    <mergeCell ref="D1493:H1493"/>
    <mergeCell ref="D1512:H1512"/>
    <mergeCell ref="D1557:E1557"/>
    <mergeCell ref="D1558:E1558"/>
    <mergeCell ref="D1515:H1515"/>
    <mergeCell ref="D1516:H1516"/>
    <mergeCell ref="D1517:H1517"/>
    <mergeCell ref="D1518:H1518"/>
    <mergeCell ref="D1508:H1508"/>
    <mergeCell ref="D1509:H1509"/>
    <mergeCell ref="D1510:H1510"/>
    <mergeCell ref="D1511:H1511"/>
    <mergeCell ref="D1502:H1502"/>
    <mergeCell ref="D1453:E1453"/>
    <mergeCell ref="D1454:E1454"/>
    <mergeCell ref="D1439:E1439"/>
    <mergeCell ref="D1440:E1440"/>
    <mergeCell ref="D1441:E1441"/>
    <mergeCell ref="D1430:E1431"/>
    <mergeCell ref="F1430:K1430"/>
    <mergeCell ref="D1432:E1432"/>
    <mergeCell ref="D1433:E1433"/>
    <mergeCell ref="D1434:E1434"/>
    <mergeCell ref="D1435:E1435"/>
    <mergeCell ref="D1463:E1463"/>
    <mergeCell ref="D1514:H1514"/>
    <mergeCell ref="D1477:H1477"/>
    <mergeCell ref="D1478:H1478"/>
    <mergeCell ref="D1479:H1479"/>
    <mergeCell ref="D1480:H1480"/>
    <mergeCell ref="D1481:H1481"/>
    <mergeCell ref="D1482:H1482"/>
    <mergeCell ref="D1483:H1483"/>
    <mergeCell ref="D1484:H1484"/>
    <mergeCell ref="D1513:H1513"/>
    <mergeCell ref="D1507:H1507"/>
    <mergeCell ref="D1455:E1455"/>
    <mergeCell ref="D1456:E1456"/>
    <mergeCell ref="D1457:E1457"/>
    <mergeCell ref="D1458:E1458"/>
    <mergeCell ref="D1459:E1459"/>
    <mergeCell ref="D1460:E1460"/>
    <mergeCell ref="D1461:E1461"/>
    <mergeCell ref="D1462:E1462"/>
    <mergeCell ref="D1464:E1464"/>
    <mergeCell ref="D1413:H1413"/>
    <mergeCell ref="D1414:H1414"/>
    <mergeCell ref="D1415:H1415"/>
    <mergeCell ref="D1410:H1410"/>
    <mergeCell ref="D1411:H1411"/>
    <mergeCell ref="D1412:H1412"/>
    <mergeCell ref="D1389:H1389"/>
    <mergeCell ref="D1390:H1390"/>
    <mergeCell ref="D1391:H1391"/>
    <mergeCell ref="D1404:H1404"/>
    <mergeCell ref="D1405:H1405"/>
    <mergeCell ref="D1421:H1421"/>
    <mergeCell ref="D1422:H1422"/>
    <mergeCell ref="D1423:H1423"/>
    <mergeCell ref="D1424:H1424"/>
    <mergeCell ref="D1425:H1425"/>
    <mergeCell ref="D1426:H1426"/>
    <mergeCell ref="D1398:H1398"/>
    <mergeCell ref="D1399:H1399"/>
    <mergeCell ref="D1400:H1400"/>
    <mergeCell ref="D1401:H1401"/>
    <mergeCell ref="D1402:H1402"/>
    <mergeCell ref="D1403:H1403"/>
    <mergeCell ref="D1392:H1392"/>
    <mergeCell ref="D1393:H1393"/>
    <mergeCell ref="D1394:H1394"/>
    <mergeCell ref="D1395:H1395"/>
    <mergeCell ref="D1396:H1396"/>
    <mergeCell ref="D1397:H1397"/>
    <mergeCell ref="D1416:H1416"/>
    <mergeCell ref="D1417:H1417"/>
    <mergeCell ref="D1418:H1418"/>
    <mergeCell ref="D1419:H1419"/>
    <mergeCell ref="D1420:H1420"/>
    <mergeCell ref="D1447:E1447"/>
    <mergeCell ref="D1448:E1448"/>
    <mergeCell ref="D1449:E1449"/>
    <mergeCell ref="D1450:E1450"/>
    <mergeCell ref="D1451:E1451"/>
    <mergeCell ref="D1452:E1452"/>
    <mergeCell ref="D1442:E1442"/>
    <mergeCell ref="D1443:E1443"/>
    <mergeCell ref="D1444:E1444"/>
    <mergeCell ref="D1445:E1445"/>
    <mergeCell ref="D1446:E1446"/>
    <mergeCell ref="D1436:E1436"/>
    <mergeCell ref="D1437:E1437"/>
    <mergeCell ref="D1438:E1438"/>
    <mergeCell ref="D1427:H1427"/>
    <mergeCell ref="M671:M672"/>
    <mergeCell ref="E671:L671"/>
    <mergeCell ref="D693:D694"/>
    <mergeCell ref="M693:M694"/>
    <mergeCell ref="E693:L693"/>
    <mergeCell ref="D715:D716"/>
    <mergeCell ref="M715:M716"/>
    <mergeCell ref="E715:L715"/>
    <mergeCell ref="D925:E925"/>
    <mergeCell ref="D926:E926"/>
    <mergeCell ref="D927:E927"/>
    <mergeCell ref="D928:E928"/>
    <mergeCell ref="D950:E950"/>
    <mergeCell ref="D951:E951"/>
    <mergeCell ref="D952:E952"/>
    <mergeCell ref="D948:E948"/>
    <mergeCell ref="D949:E949"/>
    <mergeCell ref="D936:E936"/>
    <mergeCell ref="D937:E937"/>
    <mergeCell ref="D915:E915"/>
    <mergeCell ref="D916:E916"/>
    <mergeCell ref="D917:E917"/>
    <mergeCell ref="D918:E918"/>
    <mergeCell ref="D919:E919"/>
    <mergeCell ref="D920:E920"/>
    <mergeCell ref="D942:E942"/>
    <mergeCell ref="D943:E943"/>
    <mergeCell ref="D944:E944"/>
    <mergeCell ref="D945:E945"/>
    <mergeCell ref="D894:E894"/>
    <mergeCell ref="D900:E900"/>
    <mergeCell ref="D895:E895"/>
    <mergeCell ref="M729:M730"/>
    <mergeCell ref="E729:L729"/>
    <mergeCell ref="D955:E955"/>
    <mergeCell ref="D956:E956"/>
    <mergeCell ref="D770:I770"/>
    <mergeCell ref="D938:E938"/>
    <mergeCell ref="D939:E939"/>
    <mergeCell ref="D940:E940"/>
    <mergeCell ref="D941:E941"/>
    <mergeCell ref="J1121:K1121"/>
    <mergeCell ref="D897:E897"/>
    <mergeCell ref="D898:E898"/>
    <mergeCell ref="D899:E899"/>
    <mergeCell ref="D933:E933"/>
    <mergeCell ref="D934:E934"/>
    <mergeCell ref="D953:E953"/>
    <mergeCell ref="D954:E954"/>
    <mergeCell ref="D921:E921"/>
    <mergeCell ref="D922:E922"/>
    <mergeCell ref="D923:E923"/>
    <mergeCell ref="D924:E924"/>
    <mergeCell ref="D767:I767"/>
    <mergeCell ref="D768:I768"/>
    <mergeCell ref="D769:I769"/>
    <mergeCell ref="D743:I743"/>
    <mergeCell ref="D744:I744"/>
    <mergeCell ref="D745:I745"/>
    <mergeCell ref="D746:I746"/>
    <mergeCell ref="D747:I747"/>
    <mergeCell ref="D749:I749"/>
    <mergeCell ref="F961:H961"/>
    <mergeCell ref="D896:E896"/>
    <mergeCell ref="L961:N961"/>
    <mergeCell ref="F1026:H1026"/>
    <mergeCell ref="I1026:K1026"/>
    <mergeCell ref="L1026:N1026"/>
    <mergeCell ref="D905:E905"/>
    <mergeCell ref="D1157:G1157"/>
    <mergeCell ref="D1158:G1158"/>
    <mergeCell ref="D1159:G1159"/>
    <mergeCell ref="D1160:G1160"/>
    <mergeCell ref="D1161:G1161"/>
    <mergeCell ref="D1162:G1162"/>
    <mergeCell ref="D909:E909"/>
    <mergeCell ref="D910:E910"/>
    <mergeCell ref="D911:E911"/>
    <mergeCell ref="D912:E912"/>
    <mergeCell ref="D913:E913"/>
    <mergeCell ref="D914:E914"/>
    <mergeCell ref="D1061:F1061"/>
    <mergeCell ref="D1062:F1062"/>
    <mergeCell ref="D1063:F1063"/>
    <mergeCell ref="H904:I904"/>
    <mergeCell ref="J904:K904"/>
    <mergeCell ref="D957:E957"/>
    <mergeCell ref="D958:E958"/>
    <mergeCell ref="D901:E901"/>
    <mergeCell ref="D1198:E1198"/>
    <mergeCell ref="D1199:E1199"/>
    <mergeCell ref="D1200:E1200"/>
    <mergeCell ref="D1201:E1201"/>
    <mergeCell ref="D1202:E1202"/>
    <mergeCell ref="D1203:E1203"/>
    <mergeCell ref="D1165:E1165"/>
    <mergeCell ref="D1166:E1166"/>
    <mergeCell ref="D1167:E1167"/>
    <mergeCell ref="D1168:E1168"/>
    <mergeCell ref="D1169:E1169"/>
    <mergeCell ref="D1170:E1170"/>
  </mergeCells>
  <pageMargins left="0.7" right="0.7" top="0.75" bottom="0.75" header="0.3" footer="0.3"/>
  <pageSetup paperSize="9" scale="2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D18E61"/>
  </sheetPr>
  <dimension ref="A1:AF2206"/>
  <sheetViews>
    <sheetView showGridLines="0" zoomScaleNormal="100" workbookViewId="0">
      <pane ySplit="11258" topLeftCell="A1435"/>
      <selection pane="bottomLeft" activeCell="D1875" sqref="D1875:E1875"/>
    </sheetView>
  </sheetViews>
  <sheetFormatPr defaultColWidth="9.1328125" defaultRowHeight="13.15" outlineLevelRow="1" x14ac:dyDescent="0.35"/>
  <cols>
    <col min="1" max="1" width="10.86328125" style="5" customWidth="1"/>
    <col min="2" max="2" width="3.86328125" style="4" customWidth="1"/>
    <col min="3" max="3" width="3.86328125" style="3" customWidth="1"/>
    <col min="4" max="4" width="8.1328125" style="1" customWidth="1"/>
    <col min="5" max="5" width="10.1328125" style="1" customWidth="1"/>
    <col min="6" max="12" width="9.1328125" style="1" customWidth="1"/>
    <col min="13" max="31" width="8.86328125" style="1" customWidth="1"/>
    <col min="32" max="32" width="3.1328125" style="2" customWidth="1"/>
    <col min="33" max="34" width="8.86328125" style="1" customWidth="1"/>
    <col min="35" max="35" width="14.1328125" style="1" customWidth="1"/>
    <col min="36" max="16384" width="9.1328125" style="1"/>
  </cols>
  <sheetData>
    <row r="1" spans="1:32" x14ac:dyDescent="0.35">
      <c r="B1" s="584"/>
      <c r="D1" s="583" t="s">
        <v>51</v>
      </c>
    </row>
    <row r="2" spans="1:32" ht="25.15" x14ac:dyDescent="0.35">
      <c r="D2" s="582" t="s">
        <v>62</v>
      </c>
    </row>
    <row r="3" spans="1:32" ht="24.75" x14ac:dyDescent="0.35">
      <c r="A3" s="7" t="s">
        <v>0</v>
      </c>
      <c r="D3" s="581" t="s">
        <v>61</v>
      </c>
    </row>
    <row r="4" spans="1:32" s="575" customFormat="1" ht="5.0999999999999996" customHeight="1" x14ac:dyDescent="0.4">
      <c r="B4" s="10"/>
      <c r="C4" s="580"/>
      <c r="D4" s="579"/>
      <c r="E4" s="578"/>
      <c r="F4" s="578"/>
      <c r="G4" s="577"/>
      <c r="H4" s="577"/>
      <c r="AF4" s="576"/>
    </row>
    <row r="5" spans="1:32" x14ac:dyDescent="0.35">
      <c r="D5" s="574"/>
    </row>
    <row r="6" spans="1:32" ht="20.65" x14ac:dyDescent="0.35">
      <c r="B6" s="114" t="s">
        <v>48</v>
      </c>
    </row>
    <row r="7" spans="1:32" ht="13.5" thickBot="1" x14ac:dyDescent="0.4">
      <c r="A7" s="6">
        <v>294</v>
      </c>
      <c r="B7" s="4" t="s">
        <v>1580</v>
      </c>
    </row>
    <row r="8" spans="1:32" ht="30.75" thickBot="1" x14ac:dyDescent="0.4">
      <c r="D8" s="1442"/>
      <c r="E8" s="1443"/>
      <c r="F8" s="409" t="s">
        <v>454</v>
      </c>
      <c r="G8" s="246" t="s">
        <v>455</v>
      </c>
      <c r="H8" s="245" t="s">
        <v>456</v>
      </c>
      <c r="I8" s="74" t="s">
        <v>457</v>
      </c>
      <c r="J8" s="245" t="s">
        <v>458</v>
      </c>
    </row>
    <row r="9" spans="1:32" ht="13.5" thickBot="1" x14ac:dyDescent="0.4">
      <c r="D9" s="1240" t="s">
        <v>61</v>
      </c>
      <c r="E9" s="1241"/>
      <c r="F9" s="573">
        <v>27165</v>
      </c>
      <c r="G9" s="167">
        <v>5170</v>
      </c>
      <c r="H9" s="505">
        <v>32335</v>
      </c>
      <c r="I9" s="572">
        <v>212</v>
      </c>
      <c r="J9" s="505">
        <v>32547</v>
      </c>
    </row>
    <row r="10" spans="1:32" x14ac:dyDescent="0.35">
      <c r="D10" s="157"/>
      <c r="E10" s="176"/>
      <c r="F10" s="176"/>
      <c r="G10" s="176"/>
      <c r="H10" s="176"/>
      <c r="I10" s="176"/>
    </row>
    <row r="11" spans="1:32" ht="13.5" thickBot="1" x14ac:dyDescent="0.4">
      <c r="A11" s="6">
        <v>295</v>
      </c>
      <c r="B11" s="4" t="s">
        <v>1581</v>
      </c>
    </row>
    <row r="12" spans="1:32" ht="20.65" thickBot="1" x14ac:dyDescent="0.4">
      <c r="A12" s="6"/>
      <c r="D12" s="1442"/>
      <c r="E12" s="1443"/>
      <c r="F12" s="246" t="s">
        <v>454</v>
      </c>
      <c r="G12" s="246" t="s">
        <v>455</v>
      </c>
      <c r="H12" s="245" t="s">
        <v>30</v>
      </c>
    </row>
    <row r="13" spans="1:32" ht="13.5" thickBot="1" x14ac:dyDescent="0.4">
      <c r="D13" s="1240" t="s">
        <v>47</v>
      </c>
      <c r="E13" s="1241"/>
      <c r="F13" s="311">
        <v>36336</v>
      </c>
      <c r="G13" s="311">
        <v>3401</v>
      </c>
      <c r="H13" s="229">
        <v>39737</v>
      </c>
    </row>
    <row r="14" spans="1:32" x14ac:dyDescent="0.35">
      <c r="D14" s="1421" t="s">
        <v>46</v>
      </c>
      <c r="E14" s="1422"/>
      <c r="F14" s="571">
        <v>31220</v>
      </c>
      <c r="G14" s="571">
        <v>2810</v>
      </c>
      <c r="H14" s="228">
        <v>34030</v>
      </c>
    </row>
    <row r="15" spans="1:32" x14ac:dyDescent="0.35">
      <c r="D15" s="1423" t="s">
        <v>44</v>
      </c>
      <c r="E15" s="1424"/>
      <c r="F15" s="124">
        <v>14245</v>
      </c>
      <c r="G15" s="470">
        <v>1676</v>
      </c>
      <c r="H15" s="317">
        <v>15921</v>
      </c>
    </row>
    <row r="16" spans="1:32" x14ac:dyDescent="0.35">
      <c r="D16" s="1417" t="s">
        <v>43</v>
      </c>
      <c r="E16" s="1418"/>
      <c r="F16" s="124">
        <v>14912</v>
      </c>
      <c r="G16" s="470">
        <v>870</v>
      </c>
      <c r="H16" s="317">
        <v>15782</v>
      </c>
    </row>
    <row r="17" spans="2:8" ht="13.5" thickBot="1" x14ac:dyDescent="0.4">
      <c r="D17" s="1419" t="s">
        <v>42</v>
      </c>
      <c r="E17" s="1420"/>
      <c r="F17" s="470">
        <v>2063</v>
      </c>
      <c r="G17" s="470">
        <v>264</v>
      </c>
      <c r="H17" s="317">
        <v>2327</v>
      </c>
    </row>
    <row r="18" spans="2:8" ht="24" customHeight="1" x14ac:dyDescent="0.35">
      <c r="D18" s="1421" t="s">
        <v>45</v>
      </c>
      <c r="E18" s="1422"/>
      <c r="F18" s="570">
        <v>27165</v>
      </c>
      <c r="G18" s="570">
        <v>5170</v>
      </c>
      <c r="H18" s="569">
        <v>32335</v>
      </c>
    </row>
    <row r="19" spans="2:8" x14ac:dyDescent="0.35">
      <c r="D19" s="1423" t="s">
        <v>44</v>
      </c>
      <c r="E19" s="1424"/>
      <c r="F19" s="470">
        <v>12258</v>
      </c>
      <c r="G19" s="470">
        <v>2759</v>
      </c>
      <c r="H19" s="317">
        <v>15017</v>
      </c>
    </row>
    <row r="20" spans="2:8" x14ac:dyDescent="0.35">
      <c r="D20" s="1423" t="s">
        <v>43</v>
      </c>
      <c r="E20" s="1424"/>
      <c r="F20" s="470">
        <v>13264</v>
      </c>
      <c r="G20" s="470">
        <v>1889</v>
      </c>
      <c r="H20" s="317">
        <v>15153</v>
      </c>
    </row>
    <row r="21" spans="2:8" ht="13.5" thickBot="1" x14ac:dyDescent="0.4">
      <c r="D21" s="1447" t="s">
        <v>42</v>
      </c>
      <c r="E21" s="1448"/>
      <c r="F21" s="470">
        <v>1643</v>
      </c>
      <c r="G21" s="470">
        <v>522</v>
      </c>
      <c r="H21" s="317">
        <v>2165</v>
      </c>
    </row>
    <row r="22" spans="2:8" ht="20.25" customHeight="1" x14ac:dyDescent="0.35">
      <c r="D22" s="1421" t="s">
        <v>41</v>
      </c>
      <c r="E22" s="1422"/>
      <c r="F22" s="570">
        <v>27267</v>
      </c>
      <c r="G22" s="570">
        <v>5382</v>
      </c>
      <c r="H22" s="569">
        <v>32547</v>
      </c>
    </row>
    <row r="23" spans="2:8" x14ac:dyDescent="0.35">
      <c r="D23" s="1417" t="s">
        <v>40</v>
      </c>
      <c r="E23" s="1418"/>
      <c r="F23" s="470">
        <v>2933</v>
      </c>
      <c r="G23" s="470">
        <v>881</v>
      </c>
      <c r="H23" s="317">
        <v>3814</v>
      </c>
    </row>
    <row r="24" spans="2:8" x14ac:dyDescent="0.35">
      <c r="D24" s="1417" t="s">
        <v>39</v>
      </c>
      <c r="E24" s="1418"/>
      <c r="F24" s="470">
        <v>24232</v>
      </c>
      <c r="G24" s="470">
        <v>4289</v>
      </c>
      <c r="H24" s="317">
        <v>28521</v>
      </c>
    </row>
    <row r="25" spans="2:8" ht="13.5" thickBot="1" x14ac:dyDescent="0.4">
      <c r="D25" s="1432" t="s">
        <v>457</v>
      </c>
      <c r="E25" s="1433"/>
      <c r="F25" s="568">
        <v>102</v>
      </c>
      <c r="G25" s="568">
        <v>212</v>
      </c>
      <c r="H25" s="567">
        <v>212</v>
      </c>
    </row>
    <row r="26" spans="2:8" x14ac:dyDescent="0.35">
      <c r="D26" s="566"/>
      <c r="E26" s="565"/>
      <c r="F26" s="565"/>
      <c r="G26" s="565"/>
    </row>
    <row r="27" spans="2:8" ht="13.5" thickBot="1" x14ac:dyDescent="0.4">
      <c r="B27" s="4" t="s">
        <v>1582</v>
      </c>
    </row>
    <row r="28" spans="2:8" ht="15" customHeight="1" thickBot="1" x14ac:dyDescent="0.4">
      <c r="D28" s="1282" t="s">
        <v>38</v>
      </c>
      <c r="E28" s="1283"/>
      <c r="F28" s="135" t="s">
        <v>30</v>
      </c>
    </row>
    <row r="29" spans="2:8" ht="13.35" customHeight="1" x14ac:dyDescent="0.35">
      <c r="D29" s="1339" t="s">
        <v>461</v>
      </c>
      <c r="E29" s="1340"/>
      <c r="F29" s="228">
        <v>515</v>
      </c>
    </row>
    <row r="30" spans="2:8" x14ac:dyDescent="0.35">
      <c r="D30" s="1208" t="s">
        <v>462</v>
      </c>
      <c r="E30" s="1427"/>
      <c r="F30" s="142">
        <v>77</v>
      </c>
    </row>
    <row r="31" spans="2:8" ht="15" customHeight="1" thickBot="1" x14ac:dyDescent="0.4">
      <c r="D31" s="1428" t="s">
        <v>463</v>
      </c>
      <c r="E31" s="1429"/>
      <c r="F31" s="362">
        <v>438</v>
      </c>
    </row>
    <row r="32" spans="2:8" x14ac:dyDescent="0.35">
      <c r="D32" s="361"/>
      <c r="E32" s="360"/>
    </row>
    <row r="33" spans="1:10" ht="13.5" thickBot="1" x14ac:dyDescent="0.4">
      <c r="A33" s="6">
        <v>296</v>
      </c>
      <c r="B33" s="4" t="s">
        <v>1583</v>
      </c>
    </row>
    <row r="34" spans="1:10" ht="13.5" thickBot="1" x14ac:dyDescent="0.4">
      <c r="A34" s="6">
        <v>297</v>
      </c>
      <c r="D34" s="1282"/>
      <c r="E34" s="1306"/>
      <c r="F34" s="1212" t="s">
        <v>37</v>
      </c>
      <c r="G34" s="1228"/>
      <c r="H34" s="1228"/>
      <c r="I34" s="1228"/>
      <c r="J34" s="1213"/>
    </row>
    <row r="35" spans="1:10" ht="13.5" customHeight="1" thickBot="1" x14ac:dyDescent="0.4">
      <c r="A35" s="6"/>
      <c r="D35" s="1382"/>
      <c r="E35" s="1383"/>
      <c r="F35" s="244" t="s">
        <v>465</v>
      </c>
      <c r="G35" s="493" t="s">
        <v>42</v>
      </c>
      <c r="H35" s="244" t="s">
        <v>44</v>
      </c>
      <c r="I35" s="244" t="s">
        <v>457</v>
      </c>
      <c r="J35" s="243" t="s">
        <v>30</v>
      </c>
    </row>
    <row r="36" spans="1:10" x14ac:dyDescent="0.35">
      <c r="D36" s="1360" t="s">
        <v>36</v>
      </c>
      <c r="E36" s="1361"/>
      <c r="F36" s="560">
        <v>1759</v>
      </c>
      <c r="G36" s="560">
        <v>59</v>
      </c>
      <c r="H36" s="560">
        <v>1914</v>
      </c>
      <c r="I36" s="560">
        <v>0</v>
      </c>
      <c r="J36" s="564">
        <v>3732</v>
      </c>
    </row>
    <row r="37" spans="1:10" x14ac:dyDescent="0.35">
      <c r="D37" s="1360" t="s">
        <v>35</v>
      </c>
      <c r="E37" s="1361"/>
      <c r="F37" s="168">
        <v>1743</v>
      </c>
      <c r="G37" s="168">
        <v>41</v>
      </c>
      <c r="H37" s="168">
        <v>2677</v>
      </c>
      <c r="I37" s="168">
        <v>0</v>
      </c>
      <c r="J37" s="142">
        <v>4461</v>
      </c>
    </row>
    <row r="38" spans="1:10" x14ac:dyDescent="0.35">
      <c r="D38" s="1360" t="s">
        <v>466</v>
      </c>
      <c r="E38" s="1361"/>
      <c r="F38" s="168">
        <v>2489</v>
      </c>
      <c r="G38" s="168">
        <v>175</v>
      </c>
      <c r="H38" s="168">
        <v>2921</v>
      </c>
      <c r="I38" s="168">
        <v>2</v>
      </c>
      <c r="J38" s="142">
        <v>5587</v>
      </c>
    </row>
    <row r="39" spans="1:10" x14ac:dyDescent="0.35">
      <c r="D39" s="1360" t="s">
        <v>467</v>
      </c>
      <c r="E39" s="1361"/>
      <c r="F39" s="168">
        <v>5987</v>
      </c>
      <c r="G39" s="168">
        <v>307</v>
      </c>
      <c r="H39" s="168">
        <v>3195</v>
      </c>
      <c r="I39" s="168">
        <v>80</v>
      </c>
      <c r="J39" s="142">
        <v>9569</v>
      </c>
    </row>
    <row r="40" spans="1:10" x14ac:dyDescent="0.35">
      <c r="D40" s="1360" t="s">
        <v>468</v>
      </c>
      <c r="E40" s="1361"/>
      <c r="F40" s="168">
        <v>8993</v>
      </c>
      <c r="G40" s="168">
        <v>451</v>
      </c>
      <c r="H40" s="168">
        <v>4150</v>
      </c>
      <c r="I40" s="168">
        <v>6</v>
      </c>
      <c r="J40" s="142">
        <v>13600</v>
      </c>
    </row>
    <row r="41" spans="1:10" x14ac:dyDescent="0.35">
      <c r="D41" s="1360" t="s">
        <v>469</v>
      </c>
      <c r="E41" s="1361"/>
      <c r="F41" s="168">
        <v>8348</v>
      </c>
      <c r="G41" s="168">
        <v>484</v>
      </c>
      <c r="H41" s="168">
        <v>7584</v>
      </c>
      <c r="I41" s="168">
        <v>57</v>
      </c>
      <c r="J41" s="142">
        <v>16473</v>
      </c>
    </row>
    <row r="42" spans="1:10" x14ac:dyDescent="0.35">
      <c r="D42" s="1360" t="s">
        <v>470</v>
      </c>
      <c r="E42" s="1361"/>
      <c r="F42" s="168">
        <v>10391</v>
      </c>
      <c r="G42" s="168">
        <v>766</v>
      </c>
      <c r="H42" s="168">
        <v>8970</v>
      </c>
      <c r="I42" s="168">
        <v>38</v>
      </c>
      <c r="J42" s="142">
        <v>20165</v>
      </c>
    </row>
    <row r="43" spans="1:10" x14ac:dyDescent="0.35">
      <c r="D43" s="1360" t="s">
        <v>471</v>
      </c>
      <c r="E43" s="1361"/>
      <c r="F43" s="168">
        <v>12150</v>
      </c>
      <c r="G43" s="168">
        <v>1126</v>
      </c>
      <c r="H43" s="168">
        <v>10926</v>
      </c>
      <c r="I43" s="168">
        <v>52</v>
      </c>
      <c r="J43" s="142">
        <v>24254</v>
      </c>
    </row>
    <row r="44" spans="1:10" ht="12.75" customHeight="1" x14ac:dyDescent="0.35">
      <c r="D44" s="1360" t="s">
        <v>472</v>
      </c>
      <c r="E44" s="1361"/>
      <c r="F44" s="168">
        <v>13301</v>
      </c>
      <c r="G44" s="168">
        <v>1627</v>
      </c>
      <c r="H44" s="168">
        <v>12349</v>
      </c>
      <c r="I44" s="168">
        <v>102</v>
      </c>
      <c r="J44" s="975">
        <v>27379</v>
      </c>
    </row>
    <row r="45" spans="1:10" ht="13.35" customHeight="1" thickBot="1" x14ac:dyDescent="0.4">
      <c r="D45" s="1362" t="s">
        <v>473</v>
      </c>
      <c r="E45" s="1363"/>
      <c r="F45" s="363">
        <v>15153</v>
      </c>
      <c r="G45" s="363">
        <v>2165</v>
      </c>
      <c r="H45" s="363">
        <v>15017</v>
      </c>
      <c r="I45" s="363">
        <v>212</v>
      </c>
      <c r="J45" s="362">
        <v>32547</v>
      </c>
    </row>
    <row r="46" spans="1:10" x14ac:dyDescent="0.35">
      <c r="D46" s="563"/>
      <c r="E46" s="360"/>
      <c r="F46" s="360"/>
      <c r="G46" s="360"/>
      <c r="H46" s="360"/>
      <c r="I46" s="360"/>
    </row>
    <row r="47" spans="1:10" ht="13.5" thickBot="1" x14ac:dyDescent="0.4">
      <c r="A47" s="6">
        <v>298</v>
      </c>
      <c r="B47" s="4" t="s">
        <v>1584</v>
      </c>
    </row>
    <row r="48" spans="1:10" ht="13.5" thickBot="1" x14ac:dyDescent="0.4">
      <c r="A48" s="6">
        <v>299</v>
      </c>
      <c r="D48" s="1449"/>
      <c r="E48" s="1450"/>
      <c r="F48" s="1212" t="s">
        <v>37</v>
      </c>
      <c r="G48" s="1228"/>
      <c r="H48" s="1228"/>
      <c r="I48" s="1213"/>
    </row>
    <row r="49" spans="1:11" ht="20.65" thickBot="1" x14ac:dyDescent="0.4">
      <c r="A49" s="6">
        <v>300</v>
      </c>
      <c r="D49" s="1358"/>
      <c r="E49" s="1359"/>
      <c r="F49" s="562" t="s">
        <v>475</v>
      </c>
      <c r="G49" s="562" t="s">
        <v>476</v>
      </c>
      <c r="H49" s="562" t="s">
        <v>457</v>
      </c>
      <c r="I49" s="561" t="s">
        <v>30</v>
      </c>
    </row>
    <row r="50" spans="1:11" x14ac:dyDescent="0.35">
      <c r="A50" s="6">
        <v>301</v>
      </c>
      <c r="D50" s="1360" t="s">
        <v>36</v>
      </c>
      <c r="E50" s="1361"/>
      <c r="F50" s="560">
        <v>669</v>
      </c>
      <c r="G50" s="560">
        <v>3063</v>
      </c>
      <c r="H50" s="559">
        <v>0</v>
      </c>
      <c r="I50" s="558">
        <v>3732</v>
      </c>
    </row>
    <row r="51" spans="1:11" x14ac:dyDescent="0.35">
      <c r="A51" s="6"/>
      <c r="D51" s="1360" t="s">
        <v>35</v>
      </c>
      <c r="E51" s="1361"/>
      <c r="F51" s="168">
        <v>856</v>
      </c>
      <c r="G51" s="168">
        <v>3605</v>
      </c>
      <c r="H51" s="168">
        <v>0</v>
      </c>
      <c r="I51" s="142">
        <v>4461</v>
      </c>
    </row>
    <row r="52" spans="1:11" x14ac:dyDescent="0.35">
      <c r="D52" s="1360" t="s">
        <v>466</v>
      </c>
      <c r="E52" s="1361"/>
      <c r="F52" s="168">
        <v>973</v>
      </c>
      <c r="G52" s="293">
        <v>4612</v>
      </c>
      <c r="H52" s="293">
        <v>2</v>
      </c>
      <c r="I52" s="142">
        <v>5587</v>
      </c>
    </row>
    <row r="53" spans="1:11" x14ac:dyDescent="0.35">
      <c r="D53" s="1360" t="s">
        <v>467</v>
      </c>
      <c r="E53" s="1361"/>
      <c r="F53" s="168">
        <v>1213</v>
      </c>
      <c r="G53" s="293">
        <v>8276</v>
      </c>
      <c r="H53" s="293">
        <v>80</v>
      </c>
      <c r="I53" s="142">
        <v>9569</v>
      </c>
    </row>
    <row r="54" spans="1:11" x14ac:dyDescent="0.35">
      <c r="D54" s="1360" t="s">
        <v>468</v>
      </c>
      <c r="E54" s="1361"/>
      <c r="F54" s="168">
        <v>1465</v>
      </c>
      <c r="G54" s="293">
        <v>12129</v>
      </c>
      <c r="H54" s="293">
        <v>6</v>
      </c>
      <c r="I54" s="142">
        <v>13600</v>
      </c>
    </row>
    <row r="55" spans="1:11" x14ac:dyDescent="0.35">
      <c r="D55" s="1360" t="s">
        <v>469</v>
      </c>
      <c r="E55" s="1361"/>
      <c r="F55" s="168">
        <v>1683</v>
      </c>
      <c r="G55" s="293">
        <v>14733</v>
      </c>
      <c r="H55" s="293">
        <v>57</v>
      </c>
      <c r="I55" s="142">
        <v>16473</v>
      </c>
    </row>
    <row r="56" spans="1:11" x14ac:dyDescent="0.35">
      <c r="D56" s="1360" t="s">
        <v>470</v>
      </c>
      <c r="E56" s="1361"/>
      <c r="F56" s="168">
        <v>2007</v>
      </c>
      <c r="G56" s="293">
        <v>18120</v>
      </c>
      <c r="H56" s="293">
        <v>38</v>
      </c>
      <c r="I56" s="142">
        <v>20165</v>
      </c>
      <c r="J56" s="557"/>
    </row>
    <row r="57" spans="1:11" x14ac:dyDescent="0.35">
      <c r="D57" s="1360" t="s">
        <v>471</v>
      </c>
      <c r="E57" s="1361"/>
      <c r="F57" s="168">
        <v>2577</v>
      </c>
      <c r="G57" s="293">
        <v>21625</v>
      </c>
      <c r="H57" s="293">
        <v>52</v>
      </c>
      <c r="I57" s="142">
        <v>24254</v>
      </c>
    </row>
    <row r="58" spans="1:11" ht="12.75" customHeight="1" x14ac:dyDescent="0.35">
      <c r="D58" s="1360" t="s">
        <v>472</v>
      </c>
      <c r="E58" s="1361"/>
      <c r="F58" s="168">
        <v>2951</v>
      </c>
      <c r="G58" s="293">
        <v>24326</v>
      </c>
      <c r="H58" s="293">
        <v>102</v>
      </c>
      <c r="I58" s="975">
        <v>27379</v>
      </c>
    </row>
    <row r="59" spans="1:11" ht="13.35" customHeight="1" thickBot="1" x14ac:dyDescent="0.4">
      <c r="D59" s="1362" t="s">
        <v>473</v>
      </c>
      <c r="E59" s="1363"/>
      <c r="F59" s="363">
        <v>3814</v>
      </c>
      <c r="G59" s="285">
        <v>28521</v>
      </c>
      <c r="H59" s="285">
        <v>212</v>
      </c>
      <c r="I59" s="362">
        <v>32547</v>
      </c>
    </row>
    <row r="60" spans="1:11" x14ac:dyDescent="0.35">
      <c r="D60" s="555"/>
      <c r="E60" s="555"/>
      <c r="F60" s="553"/>
      <c r="G60" s="553"/>
      <c r="H60" s="553"/>
      <c r="I60" s="553"/>
    </row>
    <row r="61" spans="1:11" ht="13.5" thickBot="1" x14ac:dyDescent="0.4">
      <c r="A61" s="6">
        <v>302</v>
      </c>
      <c r="B61" s="4" t="s">
        <v>1585</v>
      </c>
      <c r="D61" s="555"/>
      <c r="E61" s="555"/>
      <c r="F61" s="553"/>
      <c r="G61" s="553"/>
      <c r="H61" s="553"/>
      <c r="I61" s="553"/>
    </row>
    <row r="62" spans="1:11" ht="13.5" thickBot="1" x14ac:dyDescent="0.4">
      <c r="D62" s="1407"/>
      <c r="E62" s="1408"/>
      <c r="F62" s="950" t="s">
        <v>454</v>
      </c>
      <c r="G62" s="951"/>
      <c r="H62" s="950" t="s">
        <v>455</v>
      </c>
      <c r="I62" s="951"/>
      <c r="J62" s="950" t="s">
        <v>478</v>
      </c>
      <c r="K62" s="951"/>
    </row>
    <row r="63" spans="1:11" ht="30.75" thickBot="1" x14ac:dyDescent="0.4">
      <c r="D63" s="1440" t="s">
        <v>479</v>
      </c>
      <c r="E63" s="1441"/>
      <c r="F63" s="952" t="s">
        <v>480</v>
      </c>
      <c r="G63" s="953" t="s">
        <v>481</v>
      </c>
      <c r="H63" s="952" t="s">
        <v>480</v>
      </c>
      <c r="I63" s="953" t="s">
        <v>481</v>
      </c>
      <c r="J63" s="952" t="s">
        <v>480</v>
      </c>
      <c r="K63" s="953" t="s">
        <v>481</v>
      </c>
    </row>
    <row r="64" spans="1:11" x14ac:dyDescent="0.35">
      <c r="D64" s="1436" t="s">
        <v>482</v>
      </c>
      <c r="E64" s="1437"/>
      <c r="F64" s="286">
        <v>5443</v>
      </c>
      <c r="G64" s="292">
        <v>0.97040470672134072</v>
      </c>
      <c r="H64" s="286">
        <v>609</v>
      </c>
      <c r="I64" s="292">
        <v>0.9712918660287081</v>
      </c>
      <c r="J64" s="286">
        <v>6052</v>
      </c>
      <c r="K64" s="292">
        <v>0.97049390635022448</v>
      </c>
    </row>
    <row r="65" spans="1:11" x14ac:dyDescent="0.35">
      <c r="D65" s="1235" t="s">
        <v>483</v>
      </c>
      <c r="E65" s="1236"/>
      <c r="F65" s="286">
        <v>7807</v>
      </c>
      <c r="G65" s="292">
        <v>0.95102935802168354</v>
      </c>
      <c r="H65" s="286">
        <v>501</v>
      </c>
      <c r="I65" s="292">
        <v>0.86979166666666663</v>
      </c>
      <c r="J65" s="286">
        <v>8308</v>
      </c>
      <c r="K65" s="292">
        <v>0.94570290267501422</v>
      </c>
    </row>
    <row r="66" spans="1:11" x14ac:dyDescent="0.35">
      <c r="D66" s="1235" t="s">
        <v>484</v>
      </c>
      <c r="E66" s="1236"/>
      <c r="F66" s="286">
        <v>2704</v>
      </c>
      <c r="G66" s="292">
        <v>0.96090973702914007</v>
      </c>
      <c r="H66" s="286">
        <v>185</v>
      </c>
      <c r="I66" s="292">
        <v>0.89805825242718451</v>
      </c>
      <c r="J66" s="286">
        <v>2889</v>
      </c>
      <c r="K66" s="292">
        <v>0.95662251655629138</v>
      </c>
    </row>
    <row r="67" spans="1:11" x14ac:dyDescent="0.35">
      <c r="D67" s="1235" t="s">
        <v>485</v>
      </c>
      <c r="E67" s="1236"/>
      <c r="F67" s="286">
        <v>2613</v>
      </c>
      <c r="G67" s="292">
        <v>0.94128242074927959</v>
      </c>
      <c r="H67" s="286">
        <v>202</v>
      </c>
      <c r="I67" s="292">
        <v>0.89777777777777779</v>
      </c>
      <c r="J67" s="286">
        <v>2815</v>
      </c>
      <c r="K67" s="292">
        <v>0.93802065978007332</v>
      </c>
    </row>
    <row r="68" spans="1:11" x14ac:dyDescent="0.35">
      <c r="D68" s="1235" t="s">
        <v>486</v>
      </c>
      <c r="E68" s="1236"/>
      <c r="F68" s="286">
        <v>3158</v>
      </c>
      <c r="G68" s="292">
        <v>0.90331807780320361</v>
      </c>
      <c r="H68" s="286">
        <v>285</v>
      </c>
      <c r="I68" s="292">
        <v>0.86626139817629177</v>
      </c>
      <c r="J68" s="286">
        <v>3443</v>
      </c>
      <c r="K68" s="292">
        <v>0.90013071895424834</v>
      </c>
    </row>
    <row r="69" spans="1:11" x14ac:dyDescent="0.35">
      <c r="D69" s="1235" t="s">
        <v>487</v>
      </c>
      <c r="E69" s="1236"/>
      <c r="F69" s="286">
        <v>2667</v>
      </c>
      <c r="G69" s="292">
        <v>0.84212188190716764</v>
      </c>
      <c r="H69" s="286">
        <v>268</v>
      </c>
      <c r="I69" s="292">
        <v>0.80239520958083832</v>
      </c>
      <c r="J69" s="286">
        <v>2935</v>
      </c>
      <c r="K69" s="292">
        <v>0.83833190516995149</v>
      </c>
    </row>
    <row r="70" spans="1:11" x14ac:dyDescent="0.35">
      <c r="D70" s="1235" t="s">
        <v>488</v>
      </c>
      <c r="E70" s="1236"/>
      <c r="F70" s="286">
        <v>3476</v>
      </c>
      <c r="G70" s="292">
        <v>0.80687093779015784</v>
      </c>
      <c r="H70" s="286">
        <v>342</v>
      </c>
      <c r="I70" s="292">
        <v>0.74025974025974028</v>
      </c>
      <c r="J70" s="286">
        <v>3818</v>
      </c>
      <c r="K70" s="292">
        <v>0.80041928721174005</v>
      </c>
    </row>
    <row r="71" spans="1:11" x14ac:dyDescent="0.35">
      <c r="D71" s="1235" t="s">
        <v>489</v>
      </c>
      <c r="E71" s="1236"/>
      <c r="F71" s="286">
        <v>4136</v>
      </c>
      <c r="G71" s="292">
        <v>0.73594306049822067</v>
      </c>
      <c r="H71" s="286">
        <v>420</v>
      </c>
      <c r="I71" s="292">
        <v>0.68181818181818177</v>
      </c>
      <c r="J71" s="286">
        <v>4556</v>
      </c>
      <c r="K71" s="292">
        <v>0.73059653624118026</v>
      </c>
    </row>
    <row r="72" spans="1:11" x14ac:dyDescent="0.35">
      <c r="D72" s="1235" t="s">
        <v>490</v>
      </c>
      <c r="E72" s="1236"/>
      <c r="F72" s="286">
        <v>272</v>
      </c>
      <c r="G72" s="292">
        <v>0.80712166172106825</v>
      </c>
      <c r="H72" s="286">
        <v>16</v>
      </c>
      <c r="I72" s="292">
        <v>0.61538461538461542</v>
      </c>
      <c r="J72" s="286">
        <v>288</v>
      </c>
      <c r="K72" s="292">
        <v>0.79338842975206614</v>
      </c>
    </row>
    <row r="73" spans="1:11" ht="13.5" thickBot="1" x14ac:dyDescent="0.4">
      <c r="D73" s="1392" t="s">
        <v>491</v>
      </c>
      <c r="E73" s="1393"/>
      <c r="F73" s="954" t="s">
        <v>492</v>
      </c>
      <c r="G73" s="290" t="s">
        <v>493</v>
      </c>
      <c r="H73" s="954" t="s">
        <v>492</v>
      </c>
      <c r="I73" s="290" t="s">
        <v>493</v>
      </c>
      <c r="J73" s="954" t="s">
        <v>492</v>
      </c>
      <c r="K73" s="290" t="s">
        <v>493</v>
      </c>
    </row>
    <row r="74" spans="1:11" ht="13.5" thickBot="1" x14ac:dyDescent="0.4">
      <c r="D74" s="1394" t="s">
        <v>30</v>
      </c>
      <c r="E74" s="1395"/>
      <c r="F74" s="959">
        <v>32276</v>
      </c>
      <c r="G74" s="960">
        <v>0.88826508146191108</v>
      </c>
      <c r="H74" s="959">
        <v>2828</v>
      </c>
      <c r="I74" s="960">
        <v>0.83152014113496031</v>
      </c>
      <c r="J74" s="958">
        <v>35104</v>
      </c>
      <c r="K74" s="956">
        <v>0.88340841029770745</v>
      </c>
    </row>
    <row r="75" spans="1:11" x14ac:dyDescent="0.35">
      <c r="D75" s="555"/>
      <c r="E75" s="555"/>
      <c r="F75" s="555"/>
      <c r="G75" s="555"/>
      <c r="H75" s="555"/>
      <c r="I75" s="555"/>
      <c r="J75" s="555"/>
      <c r="K75" s="555"/>
    </row>
    <row r="76" spans="1:11" ht="13.5" thickBot="1" x14ac:dyDescent="0.4">
      <c r="A76" s="6">
        <v>303</v>
      </c>
      <c r="B76" s="4" t="s">
        <v>1586</v>
      </c>
      <c r="D76" s="555"/>
      <c r="E76" s="555"/>
      <c r="F76" s="553"/>
      <c r="G76" s="553"/>
      <c r="H76" s="553"/>
      <c r="I76" s="553"/>
    </row>
    <row r="77" spans="1:11" ht="13.5" thickBot="1" x14ac:dyDescent="0.4">
      <c r="D77" s="1438"/>
      <c r="E77" s="1439"/>
      <c r="F77" s="950" t="s">
        <v>454</v>
      </c>
      <c r="G77" s="951"/>
      <c r="H77" s="950" t="s">
        <v>455</v>
      </c>
      <c r="I77" s="951"/>
      <c r="J77" s="950" t="s">
        <v>478</v>
      </c>
      <c r="K77" s="951"/>
    </row>
    <row r="78" spans="1:11" ht="30.75" thickBot="1" x14ac:dyDescent="0.4">
      <c r="D78" s="1440" t="s">
        <v>495</v>
      </c>
      <c r="E78" s="1441"/>
      <c r="F78" s="961" t="s">
        <v>480</v>
      </c>
      <c r="G78" s="962" t="s">
        <v>481</v>
      </c>
      <c r="H78" s="961" t="s">
        <v>480</v>
      </c>
      <c r="I78" s="962" t="s">
        <v>481</v>
      </c>
      <c r="J78" s="961" t="s">
        <v>480</v>
      </c>
      <c r="K78" s="962" t="s">
        <v>481</v>
      </c>
    </row>
    <row r="79" spans="1:11" x14ac:dyDescent="0.35">
      <c r="D79" s="1436" t="s">
        <v>496</v>
      </c>
      <c r="E79" s="1437"/>
      <c r="F79" s="963">
        <v>1021</v>
      </c>
      <c r="G79" s="964">
        <v>0.94275161588180978</v>
      </c>
      <c r="H79" s="963">
        <v>77</v>
      </c>
      <c r="I79" s="964">
        <v>0.90588235294117647</v>
      </c>
      <c r="J79" s="963">
        <v>1098</v>
      </c>
      <c r="K79" s="964">
        <v>0.94006849315068497</v>
      </c>
    </row>
    <row r="80" spans="1:11" x14ac:dyDescent="0.35">
      <c r="D80" s="1235" t="s">
        <v>497</v>
      </c>
      <c r="E80" s="1236"/>
      <c r="F80" s="286">
        <v>11017</v>
      </c>
      <c r="G80" s="292">
        <v>0.98639090339332081</v>
      </c>
      <c r="H80" s="286">
        <v>799</v>
      </c>
      <c r="I80" s="292">
        <v>0.95803357314148685</v>
      </c>
      <c r="J80" s="286">
        <v>11816</v>
      </c>
      <c r="K80" s="292">
        <v>0.9844205615262851</v>
      </c>
    </row>
    <row r="81" spans="4:11" x14ac:dyDescent="0.35">
      <c r="D81" s="1235" t="s">
        <v>498</v>
      </c>
      <c r="E81" s="1236"/>
      <c r="F81" s="286">
        <v>1364</v>
      </c>
      <c r="G81" s="292">
        <v>0.97428571428571431</v>
      </c>
      <c r="H81" s="286">
        <v>164</v>
      </c>
      <c r="I81" s="292">
        <v>0.96470588235294119</v>
      </c>
      <c r="J81" s="286">
        <v>1528</v>
      </c>
      <c r="K81" s="292">
        <v>0.97324840764331211</v>
      </c>
    </row>
    <row r="82" spans="4:11" x14ac:dyDescent="0.35">
      <c r="D82" s="1235" t="s">
        <v>499</v>
      </c>
      <c r="E82" s="1236"/>
      <c r="F82" s="286">
        <v>630</v>
      </c>
      <c r="G82" s="292">
        <v>0.94029850746268662</v>
      </c>
      <c r="H82" s="286">
        <v>191</v>
      </c>
      <c r="I82" s="292">
        <v>0.98963730569948183</v>
      </c>
      <c r="J82" s="286">
        <v>821</v>
      </c>
      <c r="K82" s="292">
        <v>0.95133256083429896</v>
      </c>
    </row>
    <row r="83" spans="4:11" x14ac:dyDescent="0.35">
      <c r="D83" s="1235" t="s">
        <v>500</v>
      </c>
      <c r="E83" s="1236"/>
      <c r="F83" s="286">
        <v>917</v>
      </c>
      <c r="G83" s="292">
        <v>0.99457700650759218</v>
      </c>
      <c r="H83" s="286">
        <v>132</v>
      </c>
      <c r="I83" s="292">
        <v>0.99248120300751874</v>
      </c>
      <c r="J83" s="286">
        <v>1049</v>
      </c>
      <c r="K83" s="292">
        <v>0.99431279620853086</v>
      </c>
    </row>
    <row r="84" spans="4:11" x14ac:dyDescent="0.35">
      <c r="D84" s="1235" t="s">
        <v>501</v>
      </c>
      <c r="E84" s="1236"/>
      <c r="F84" s="286">
        <v>1331</v>
      </c>
      <c r="G84" s="292">
        <v>0.90977443609022557</v>
      </c>
      <c r="H84" s="286">
        <v>151</v>
      </c>
      <c r="I84" s="292">
        <v>0.92073170731707321</v>
      </c>
      <c r="J84" s="286">
        <v>1482</v>
      </c>
      <c r="K84" s="292">
        <v>0.9108789182544561</v>
      </c>
    </row>
    <row r="85" spans="4:11" x14ac:dyDescent="0.35">
      <c r="D85" s="1235" t="s">
        <v>502</v>
      </c>
      <c r="E85" s="1236"/>
      <c r="F85" s="286">
        <v>7442</v>
      </c>
      <c r="G85" s="292">
        <v>0.97702507548903772</v>
      </c>
      <c r="H85" s="286">
        <v>527</v>
      </c>
      <c r="I85" s="292">
        <v>0.95471014492753625</v>
      </c>
      <c r="J85" s="286">
        <v>7969</v>
      </c>
      <c r="K85" s="292">
        <v>0.97551719916758473</v>
      </c>
    </row>
    <row r="86" spans="4:11" x14ac:dyDescent="0.35">
      <c r="D86" s="1235" t="s">
        <v>503</v>
      </c>
      <c r="E86" s="1236"/>
      <c r="F86" s="286">
        <v>665</v>
      </c>
      <c r="G86" s="292">
        <v>0.88548601864181087</v>
      </c>
      <c r="H86" s="286">
        <v>46</v>
      </c>
      <c r="I86" s="292">
        <v>0.7931034482758621</v>
      </c>
      <c r="J86" s="286">
        <v>711</v>
      </c>
      <c r="K86" s="292">
        <v>0.87886279357231145</v>
      </c>
    </row>
    <row r="87" spans="4:11" x14ac:dyDescent="0.35">
      <c r="D87" s="1235" t="s">
        <v>504</v>
      </c>
      <c r="E87" s="1236"/>
      <c r="F87" s="286">
        <v>2559</v>
      </c>
      <c r="G87" s="292">
        <v>0.69689542483660127</v>
      </c>
      <c r="H87" s="286">
        <v>323</v>
      </c>
      <c r="I87" s="292">
        <v>0.72259507829977632</v>
      </c>
      <c r="J87" s="286">
        <v>2882</v>
      </c>
      <c r="K87" s="292">
        <v>0.69968438941490652</v>
      </c>
    </row>
    <row r="88" spans="4:11" x14ac:dyDescent="0.35">
      <c r="D88" s="1235" t="s">
        <v>505</v>
      </c>
      <c r="E88" s="1236"/>
      <c r="F88" s="286">
        <v>526</v>
      </c>
      <c r="G88" s="292">
        <v>0.96691176470588236</v>
      </c>
      <c r="H88" s="286">
        <v>20</v>
      </c>
      <c r="I88" s="292">
        <v>0.86956521739130432</v>
      </c>
      <c r="J88" s="286">
        <v>546</v>
      </c>
      <c r="K88" s="292">
        <v>0.96296296296296291</v>
      </c>
    </row>
    <row r="89" spans="4:11" x14ac:dyDescent="0.35">
      <c r="D89" s="1235" t="s">
        <v>506</v>
      </c>
      <c r="E89" s="1236"/>
      <c r="F89" s="286">
        <v>384</v>
      </c>
      <c r="G89" s="292">
        <v>0.82226980728051391</v>
      </c>
      <c r="H89" s="286">
        <v>48</v>
      </c>
      <c r="I89" s="292">
        <v>0.75</v>
      </c>
      <c r="J89" s="286">
        <v>432</v>
      </c>
      <c r="K89" s="292">
        <v>0.81355932203389836</v>
      </c>
    </row>
    <row r="90" spans="4:11" x14ac:dyDescent="0.35">
      <c r="D90" s="1235" t="s">
        <v>507</v>
      </c>
      <c r="E90" s="1236"/>
      <c r="F90" s="286">
        <v>613</v>
      </c>
      <c r="G90" s="292">
        <v>0.92738275340393339</v>
      </c>
      <c r="H90" s="286">
        <v>28</v>
      </c>
      <c r="I90" s="292">
        <v>0.77777777777777779</v>
      </c>
      <c r="J90" s="286">
        <v>641</v>
      </c>
      <c r="K90" s="292">
        <v>0.91965566714490676</v>
      </c>
    </row>
    <row r="91" spans="4:11" x14ac:dyDescent="0.35">
      <c r="D91" s="1235" t="s">
        <v>508</v>
      </c>
      <c r="E91" s="1236"/>
      <c r="F91" s="286">
        <v>1680</v>
      </c>
      <c r="G91" s="292">
        <v>0.83044982698961933</v>
      </c>
      <c r="H91" s="286">
        <v>166</v>
      </c>
      <c r="I91" s="292">
        <v>0.6831275720164609</v>
      </c>
      <c r="J91" s="286">
        <v>1846</v>
      </c>
      <c r="K91" s="292">
        <v>0.81465136804942628</v>
      </c>
    </row>
    <row r="92" spans="4:11" x14ac:dyDescent="0.35">
      <c r="D92" s="1235" t="s">
        <v>509</v>
      </c>
      <c r="E92" s="1236"/>
      <c r="F92" s="286">
        <v>1645</v>
      </c>
      <c r="G92" s="292">
        <v>0.53934426229508192</v>
      </c>
      <c r="H92" s="286">
        <v>139</v>
      </c>
      <c r="I92" s="292">
        <v>0.40762463343108507</v>
      </c>
      <c r="J92" s="286">
        <v>1784</v>
      </c>
      <c r="K92" s="292">
        <v>0.52609849601887348</v>
      </c>
    </row>
    <row r="93" spans="4:11" x14ac:dyDescent="0.35">
      <c r="D93" s="1235" t="s">
        <v>510</v>
      </c>
      <c r="E93" s="1236"/>
      <c r="F93" s="286">
        <v>124</v>
      </c>
      <c r="G93" s="292">
        <v>0.43055555555555558</v>
      </c>
      <c r="H93" s="286" t="s">
        <v>492</v>
      </c>
      <c r="I93" s="292" t="s">
        <v>493</v>
      </c>
      <c r="J93" s="286">
        <v>133</v>
      </c>
      <c r="K93" s="292">
        <v>0.41692789968652039</v>
      </c>
    </row>
    <row r="94" spans="4:11" x14ac:dyDescent="0.35">
      <c r="D94" s="1235" t="s">
        <v>511</v>
      </c>
      <c r="E94" s="1236"/>
      <c r="F94" s="286">
        <v>61</v>
      </c>
      <c r="G94" s="292">
        <v>0.27853881278538811</v>
      </c>
      <c r="H94" s="286" t="s">
        <v>492</v>
      </c>
      <c r="I94" s="292" t="s">
        <v>493</v>
      </c>
      <c r="J94" s="286">
        <v>69</v>
      </c>
      <c r="K94" s="292">
        <v>0.28048780487804881</v>
      </c>
    </row>
    <row r="95" spans="4:11" ht="13.5" thickBot="1" x14ac:dyDescent="0.4">
      <c r="D95" s="1392" t="s">
        <v>491</v>
      </c>
      <c r="E95" s="1393"/>
      <c r="F95" s="954">
        <v>297</v>
      </c>
      <c r="G95" s="290">
        <v>0.88130563798219586</v>
      </c>
      <c r="H95" s="954" t="s">
        <v>492</v>
      </c>
      <c r="I95" s="290" t="s">
        <v>493</v>
      </c>
      <c r="J95" s="954">
        <v>297</v>
      </c>
      <c r="K95" s="290">
        <v>0.88130563798219586</v>
      </c>
    </row>
    <row r="96" spans="4:11" ht="13.5" thickBot="1" x14ac:dyDescent="0.4">
      <c r="D96" s="1394" t="s">
        <v>30</v>
      </c>
      <c r="E96" s="1395"/>
      <c r="F96" s="967">
        <v>32276</v>
      </c>
      <c r="G96" s="968">
        <v>0.88826508146191108</v>
      </c>
      <c r="H96" s="969">
        <v>2828</v>
      </c>
      <c r="I96" s="966">
        <v>0.83152014113496031</v>
      </c>
      <c r="J96" s="967">
        <v>35104</v>
      </c>
      <c r="K96" s="968">
        <v>0.88340841029770745</v>
      </c>
    </row>
    <row r="97" spans="1:20" x14ac:dyDescent="0.35">
      <c r="D97" s="555"/>
      <c r="E97" s="555"/>
      <c r="F97" s="553"/>
      <c r="G97" s="553"/>
      <c r="H97" s="553"/>
      <c r="I97" s="553"/>
    </row>
    <row r="98" spans="1:20" x14ac:dyDescent="0.35">
      <c r="D98" s="552"/>
      <c r="E98" s="551"/>
      <c r="F98" s="551"/>
      <c r="G98" s="551"/>
      <c r="H98" s="551"/>
    </row>
    <row r="99" spans="1:20" x14ac:dyDescent="0.35">
      <c r="D99" s="258" t="s">
        <v>34</v>
      </c>
    </row>
    <row r="100" spans="1:20" x14ac:dyDescent="0.35">
      <c r="D100" s="258"/>
    </row>
    <row r="101" spans="1:20" ht="13.5" thickBot="1" x14ac:dyDescent="0.4">
      <c r="A101" s="6"/>
      <c r="B101" s="4" t="s">
        <v>1587</v>
      </c>
    </row>
    <row r="102" spans="1:20" ht="15" customHeight="1" thickBot="1" x14ac:dyDescent="0.4">
      <c r="D102" s="1282"/>
      <c r="E102" s="1306"/>
      <c r="F102" s="1386" t="s">
        <v>454</v>
      </c>
      <c r="G102" s="1388"/>
      <c r="H102" s="1368" t="s">
        <v>455</v>
      </c>
      <c r="I102" s="1388"/>
      <c r="J102" s="1368" t="s">
        <v>30</v>
      </c>
      <c r="K102" s="1391"/>
    </row>
    <row r="103" spans="1:20" ht="13.5" thickBot="1" x14ac:dyDescent="0.4">
      <c r="D103" s="1382" t="s">
        <v>33</v>
      </c>
      <c r="E103" s="1383"/>
      <c r="F103" s="493" t="s">
        <v>32</v>
      </c>
      <c r="G103" s="492" t="s">
        <v>31</v>
      </c>
      <c r="H103" s="494" t="s">
        <v>32</v>
      </c>
      <c r="I103" s="494" t="s">
        <v>31</v>
      </c>
      <c r="J103" s="493" t="s">
        <v>32</v>
      </c>
      <c r="K103" s="492" t="s">
        <v>31</v>
      </c>
    </row>
    <row r="104" spans="1:20" x14ac:dyDescent="0.35">
      <c r="D104" s="1258" t="s">
        <v>517</v>
      </c>
      <c r="E104" s="1260"/>
      <c r="F104" s="242">
        <v>1672</v>
      </c>
      <c r="G104" s="547">
        <v>6.1549788330572425E-2</v>
      </c>
      <c r="H104" s="142">
        <v>430</v>
      </c>
      <c r="I104" s="546">
        <v>8.3172147001934232E-2</v>
      </c>
      <c r="J104" s="490">
        <v>2102</v>
      </c>
      <c r="K104" s="545">
        <v>6.5006958404205964E-2</v>
      </c>
    </row>
    <row r="105" spans="1:20" x14ac:dyDescent="0.35">
      <c r="D105" s="1258" t="s">
        <v>518</v>
      </c>
      <c r="E105" s="1260"/>
      <c r="F105" s="242">
        <v>22933</v>
      </c>
      <c r="G105" s="547">
        <v>0.84421130130682864</v>
      </c>
      <c r="H105" s="142">
        <v>4089</v>
      </c>
      <c r="I105" s="546">
        <v>0.79090909090909089</v>
      </c>
      <c r="J105" s="490">
        <v>27022</v>
      </c>
      <c r="K105" s="545">
        <v>0.83568888201639091</v>
      </c>
    </row>
    <row r="106" spans="1:20" ht="13.5" thickBot="1" x14ac:dyDescent="0.4">
      <c r="D106" s="1258" t="s">
        <v>519</v>
      </c>
      <c r="E106" s="1260"/>
      <c r="F106" s="242">
        <v>2560</v>
      </c>
      <c r="G106" s="547">
        <v>9.4238910362598932E-2</v>
      </c>
      <c r="H106" s="142">
        <v>651</v>
      </c>
      <c r="I106" s="546">
        <v>0.12591876208897484</v>
      </c>
      <c r="J106" s="490">
        <v>3211</v>
      </c>
      <c r="K106" s="545">
        <v>9.9304159579403126E-2</v>
      </c>
    </row>
    <row r="107" spans="1:20" ht="13.5" thickBot="1" x14ac:dyDescent="0.4">
      <c r="D107" s="1342" t="s">
        <v>30</v>
      </c>
      <c r="E107" s="1343"/>
      <c r="F107" s="241">
        <v>27165</v>
      </c>
      <c r="G107" s="488">
        <v>1</v>
      </c>
      <c r="H107" s="139">
        <v>5170</v>
      </c>
      <c r="I107" s="138">
        <v>1</v>
      </c>
      <c r="J107" s="241">
        <v>32335</v>
      </c>
      <c r="K107" s="488">
        <v>1</v>
      </c>
    </row>
    <row r="108" spans="1:20" x14ac:dyDescent="0.35">
      <c r="D108" s="177"/>
      <c r="E108" s="176"/>
      <c r="F108" s="175"/>
      <c r="G108" s="176"/>
      <c r="H108" s="175"/>
      <c r="I108" s="176"/>
      <c r="J108" s="175"/>
    </row>
    <row r="109" spans="1:20" x14ac:dyDescent="0.35">
      <c r="A109" s="6">
        <v>304</v>
      </c>
      <c r="B109" s="4" t="s">
        <v>1588</v>
      </c>
    </row>
    <row r="110" spans="1:20" ht="13.5" thickBot="1" x14ac:dyDescent="0.4">
      <c r="A110" s="6">
        <v>305</v>
      </c>
      <c r="D110" s="204" t="s">
        <v>10</v>
      </c>
      <c r="E110" s="238"/>
      <c r="F110" s="238"/>
      <c r="G110" s="238"/>
      <c r="H110" s="238"/>
      <c r="I110" s="238"/>
      <c r="J110" s="238"/>
      <c r="K110" s="238"/>
      <c r="L110" s="238"/>
      <c r="M110" s="238"/>
      <c r="N110" s="238"/>
      <c r="O110" s="238"/>
      <c r="P110" s="238"/>
    </row>
    <row r="111" spans="1:20" ht="14.45" customHeight="1" thickBot="1" x14ac:dyDescent="0.4">
      <c r="D111" s="1425"/>
      <c r="E111" s="1426"/>
      <c r="F111" s="220">
        <v>42825</v>
      </c>
      <c r="G111" s="220">
        <v>42916</v>
      </c>
      <c r="H111" s="220">
        <v>43008</v>
      </c>
      <c r="I111" s="220">
        <v>43100</v>
      </c>
      <c r="J111" s="220">
        <v>43190</v>
      </c>
      <c r="K111" s="220">
        <v>43281</v>
      </c>
      <c r="L111" s="220">
        <v>43373</v>
      </c>
      <c r="M111" s="220">
        <v>43465</v>
      </c>
      <c r="N111" s="220">
        <v>43555</v>
      </c>
      <c r="O111" s="220">
        <v>43646</v>
      </c>
      <c r="P111" s="220">
        <v>43738</v>
      </c>
      <c r="Q111" s="220">
        <v>43830</v>
      </c>
      <c r="R111" s="220">
        <v>43921</v>
      </c>
      <c r="S111" s="219">
        <v>44012</v>
      </c>
      <c r="T111" s="218">
        <v>44104</v>
      </c>
    </row>
    <row r="112" spans="1:20" x14ac:dyDescent="0.35">
      <c r="D112" s="1371" t="s">
        <v>517</v>
      </c>
      <c r="E112" s="1372"/>
      <c r="F112" s="236" t="s">
        <v>452</v>
      </c>
      <c r="G112" s="236" t="s">
        <v>452</v>
      </c>
      <c r="H112" s="236" t="s">
        <v>452</v>
      </c>
      <c r="I112" s="236" t="s">
        <v>452</v>
      </c>
      <c r="J112" s="236" t="s">
        <v>452</v>
      </c>
      <c r="K112" s="236">
        <v>27</v>
      </c>
      <c r="L112" s="236">
        <v>45</v>
      </c>
      <c r="M112" s="236">
        <v>192</v>
      </c>
      <c r="N112" s="236">
        <v>221</v>
      </c>
      <c r="O112" s="236">
        <v>397</v>
      </c>
      <c r="P112" s="236">
        <v>179</v>
      </c>
      <c r="Q112" s="236">
        <v>238</v>
      </c>
      <c r="R112" s="236">
        <v>209</v>
      </c>
      <c r="S112" s="235">
        <v>430</v>
      </c>
      <c r="T112" s="303" t="s">
        <v>493</v>
      </c>
    </row>
    <row r="113" spans="4:20" ht="15" customHeight="1" thickBot="1" x14ac:dyDescent="0.4">
      <c r="D113" s="1373" t="s">
        <v>28</v>
      </c>
      <c r="E113" s="1374"/>
      <c r="F113" s="522" t="s">
        <v>452</v>
      </c>
      <c r="G113" s="522" t="s">
        <v>452</v>
      </c>
      <c r="H113" s="522" t="s">
        <v>452</v>
      </c>
      <c r="I113" s="522" t="s">
        <v>452</v>
      </c>
      <c r="J113" s="522" t="s">
        <v>452</v>
      </c>
      <c r="K113" s="522">
        <v>6.4903846153846159E-2</v>
      </c>
      <c r="L113" s="522">
        <v>4.0286481647269473E-2</v>
      </c>
      <c r="M113" s="522">
        <v>4.919292851652575E-2</v>
      </c>
      <c r="N113" s="522">
        <v>5.3928745729624208E-2</v>
      </c>
      <c r="O113" s="522">
        <v>0.14003527336860669</v>
      </c>
      <c r="P113" s="522">
        <v>4.7720607837909892E-2</v>
      </c>
      <c r="Q113" s="522">
        <v>5.7879377431906617E-2</v>
      </c>
      <c r="R113" s="522">
        <v>6.6412456307594528E-2</v>
      </c>
      <c r="S113" s="521">
        <v>8.3172147001934232E-2</v>
      </c>
      <c r="T113" s="300" t="s">
        <v>493</v>
      </c>
    </row>
    <row r="114" spans="4:20" x14ac:dyDescent="0.35">
      <c r="D114" s="520"/>
      <c r="E114" s="520"/>
      <c r="F114" s="519"/>
      <c r="G114" s="519"/>
      <c r="H114" s="519"/>
      <c r="I114" s="519"/>
      <c r="J114" s="519"/>
      <c r="K114" s="519"/>
      <c r="L114" s="519"/>
      <c r="M114" s="519"/>
      <c r="N114" s="519"/>
      <c r="O114" s="519"/>
      <c r="P114" s="519"/>
      <c r="Q114" s="519"/>
      <c r="R114" s="523"/>
      <c r="S114" s="523"/>
      <c r="T114" s="523"/>
    </row>
    <row r="115" spans="4:20" ht="13.5" thickBot="1" x14ac:dyDescent="0.4">
      <c r="D115" s="204" t="s">
        <v>9</v>
      </c>
      <c r="E115" s="238"/>
      <c r="F115" s="238"/>
      <c r="G115" s="238"/>
      <c r="H115" s="238"/>
      <c r="I115" s="238"/>
      <c r="J115" s="238"/>
      <c r="K115" s="238"/>
      <c r="L115" s="238"/>
      <c r="M115" s="238"/>
      <c r="N115" s="238"/>
      <c r="O115" s="238"/>
      <c r="P115" s="238"/>
      <c r="Q115" s="359"/>
      <c r="R115" s="354"/>
      <c r="S115" s="354"/>
      <c r="T115" s="354"/>
    </row>
    <row r="116" spans="4:20" ht="14.45" customHeight="1" thickBot="1" x14ac:dyDescent="0.4">
      <c r="D116" s="1425"/>
      <c r="E116" s="1426"/>
      <c r="F116" s="220">
        <v>42825</v>
      </c>
      <c r="G116" s="220">
        <v>42916</v>
      </c>
      <c r="H116" s="220">
        <v>43008</v>
      </c>
      <c r="I116" s="220">
        <v>43100</v>
      </c>
      <c r="J116" s="220">
        <v>43190</v>
      </c>
      <c r="K116" s="220">
        <v>43281</v>
      </c>
      <c r="L116" s="220">
        <v>43373</v>
      </c>
      <c r="M116" s="220">
        <v>43465</v>
      </c>
      <c r="N116" s="220">
        <v>43555</v>
      </c>
      <c r="O116" s="220">
        <v>43646</v>
      </c>
      <c r="P116" s="220">
        <v>43738</v>
      </c>
      <c r="Q116" s="220">
        <v>43830</v>
      </c>
      <c r="R116" s="220">
        <v>43921</v>
      </c>
      <c r="S116" s="219">
        <v>44012</v>
      </c>
      <c r="T116" s="218">
        <v>44104</v>
      </c>
    </row>
    <row r="117" spans="4:20" x14ac:dyDescent="0.35">
      <c r="D117" s="1371" t="s">
        <v>517</v>
      </c>
      <c r="E117" s="1372"/>
      <c r="F117" s="236">
        <v>160</v>
      </c>
      <c r="G117" s="236">
        <v>172</v>
      </c>
      <c r="H117" s="236">
        <v>180</v>
      </c>
      <c r="I117" s="236">
        <v>182</v>
      </c>
      <c r="J117" s="236">
        <v>185</v>
      </c>
      <c r="K117" s="236">
        <v>214</v>
      </c>
      <c r="L117" s="236">
        <v>259</v>
      </c>
      <c r="M117" s="236">
        <v>450</v>
      </c>
      <c r="N117" s="236">
        <v>675</v>
      </c>
      <c r="O117" s="236">
        <v>1069</v>
      </c>
      <c r="P117" s="236">
        <v>1249</v>
      </c>
      <c r="Q117" s="236">
        <v>1486</v>
      </c>
      <c r="R117" s="236">
        <v>1694</v>
      </c>
      <c r="S117" s="235">
        <v>2102</v>
      </c>
      <c r="T117" s="303" t="s">
        <v>493</v>
      </c>
    </row>
    <row r="118" spans="4:20" ht="15" customHeight="1" thickBot="1" x14ac:dyDescent="0.4">
      <c r="D118" s="1373" t="s">
        <v>26</v>
      </c>
      <c r="E118" s="1374"/>
      <c r="F118" s="522">
        <v>4.6989720998531569E-2</v>
      </c>
      <c r="G118" s="522">
        <v>4.612496647894878E-2</v>
      </c>
      <c r="H118" s="522">
        <v>4.5859872611464965E-2</v>
      </c>
      <c r="I118" s="522">
        <v>4.5579764588029051E-2</v>
      </c>
      <c r="J118" s="522">
        <v>4.5837462834489591E-2</v>
      </c>
      <c r="K118" s="522">
        <v>4.8003589053387169E-2</v>
      </c>
      <c r="L118" s="522">
        <v>4.6399140093156578E-2</v>
      </c>
      <c r="M118" s="522">
        <v>4.7448334036271612E-2</v>
      </c>
      <c r="N118" s="522">
        <v>4.9668874172185427E-2</v>
      </c>
      <c r="O118" s="522">
        <v>6.5131298361055259E-2</v>
      </c>
      <c r="P118" s="522">
        <v>6.2062111801242235E-2</v>
      </c>
      <c r="Q118" s="522">
        <v>6.1402421387545966E-2</v>
      </c>
      <c r="R118" s="522">
        <v>6.2103603768742896E-2</v>
      </c>
      <c r="S118" s="521">
        <v>6.5006958404205964E-2</v>
      </c>
      <c r="T118" s="300" t="s">
        <v>493</v>
      </c>
    </row>
    <row r="119" spans="4:20" x14ac:dyDescent="0.35">
      <c r="D119" s="520"/>
      <c r="E119" s="520"/>
      <c r="F119" s="519"/>
      <c r="G119" s="519"/>
      <c r="H119" s="519"/>
      <c r="I119" s="519"/>
      <c r="J119" s="519"/>
      <c r="K119" s="519"/>
      <c r="L119" s="519"/>
      <c r="M119" s="519"/>
      <c r="N119" s="519"/>
      <c r="O119" s="519"/>
      <c r="P119" s="519"/>
    </row>
    <row r="120" spans="4:20" x14ac:dyDescent="0.35">
      <c r="D120" s="520"/>
      <c r="E120" s="520"/>
      <c r="F120" s="519"/>
      <c r="G120" s="519"/>
      <c r="H120" s="519"/>
      <c r="I120" s="519"/>
      <c r="J120" s="519"/>
      <c r="K120" s="519"/>
      <c r="L120" s="519"/>
      <c r="M120" s="519"/>
      <c r="N120" s="519"/>
      <c r="O120" s="519"/>
      <c r="P120" s="519"/>
    </row>
    <row r="121" spans="4:20" x14ac:dyDescent="0.35">
      <c r="D121" s="520"/>
      <c r="E121" s="520"/>
      <c r="F121" s="519"/>
      <c r="G121" s="519"/>
      <c r="H121" s="519"/>
      <c r="I121" s="519"/>
      <c r="J121" s="519"/>
      <c r="K121" s="519"/>
      <c r="L121" s="519"/>
      <c r="M121" s="519"/>
      <c r="N121" s="519"/>
      <c r="O121" s="519"/>
      <c r="P121" s="519"/>
    </row>
    <row r="122" spans="4:20" x14ac:dyDescent="0.35">
      <c r="D122" s="520"/>
      <c r="E122" s="520"/>
      <c r="F122" s="519"/>
      <c r="G122" s="519"/>
      <c r="H122" s="519"/>
      <c r="I122" s="519"/>
      <c r="J122" s="519"/>
      <c r="K122" s="519"/>
      <c r="L122" s="519"/>
      <c r="M122" s="519"/>
      <c r="N122" s="519"/>
      <c r="O122" s="519"/>
      <c r="P122" s="519"/>
    </row>
    <row r="123" spans="4:20" x14ac:dyDescent="0.35">
      <c r="D123" s="520"/>
      <c r="E123" s="520"/>
      <c r="F123" s="519"/>
      <c r="G123" s="519"/>
      <c r="H123" s="519"/>
      <c r="I123" s="519"/>
      <c r="J123" s="519"/>
      <c r="K123" s="519"/>
      <c r="L123" s="519"/>
      <c r="M123" s="519"/>
      <c r="N123" s="519"/>
      <c r="O123" s="519"/>
      <c r="P123" s="519"/>
    </row>
    <row r="124" spans="4:20" x14ac:dyDescent="0.35">
      <c r="D124" s="520"/>
      <c r="E124" s="520"/>
      <c r="F124" s="519"/>
      <c r="G124" s="519"/>
      <c r="H124" s="519"/>
      <c r="I124" s="519"/>
      <c r="J124" s="519"/>
      <c r="K124" s="519"/>
      <c r="L124" s="519"/>
      <c r="M124" s="519"/>
      <c r="N124" s="519"/>
      <c r="O124" s="519"/>
      <c r="P124" s="519"/>
    </row>
    <row r="125" spans="4:20" x14ac:dyDescent="0.35">
      <c r="D125" s="520"/>
      <c r="E125" s="520"/>
      <c r="F125" s="519"/>
      <c r="G125" s="519"/>
      <c r="H125" s="519"/>
      <c r="I125" s="519"/>
      <c r="J125" s="519"/>
      <c r="K125" s="519"/>
      <c r="L125" s="519"/>
      <c r="M125" s="519"/>
      <c r="N125" s="519"/>
      <c r="O125" s="519"/>
      <c r="P125" s="519"/>
    </row>
    <row r="126" spans="4:20" x14ac:dyDescent="0.35">
      <c r="D126" s="520"/>
      <c r="E126" s="520"/>
      <c r="F126" s="519"/>
      <c r="G126" s="519"/>
      <c r="H126" s="519"/>
      <c r="I126" s="519"/>
      <c r="J126" s="519"/>
      <c r="K126" s="519"/>
      <c r="L126" s="519"/>
      <c r="M126" s="519"/>
      <c r="N126" s="519"/>
      <c r="O126" s="519"/>
      <c r="P126" s="519"/>
    </row>
    <row r="127" spans="4:20" x14ac:dyDescent="0.35">
      <c r="D127" s="520"/>
      <c r="E127" s="520"/>
      <c r="F127" s="519"/>
      <c r="G127" s="519"/>
      <c r="H127" s="519"/>
      <c r="I127" s="519"/>
      <c r="J127" s="519"/>
      <c r="K127" s="519"/>
      <c r="L127" s="519"/>
      <c r="M127" s="519"/>
      <c r="N127" s="519"/>
      <c r="O127" s="519"/>
      <c r="P127" s="519"/>
    </row>
    <row r="128" spans="4:20" x14ac:dyDescent="0.35">
      <c r="D128" s="520"/>
      <c r="E128" s="520"/>
      <c r="F128" s="519"/>
      <c r="G128" s="519"/>
      <c r="H128" s="519"/>
      <c r="I128" s="519"/>
      <c r="J128" s="519"/>
      <c r="K128" s="519"/>
      <c r="L128" s="519"/>
      <c r="M128" s="519"/>
      <c r="N128" s="519"/>
      <c r="O128" s="519"/>
      <c r="P128" s="519"/>
    </row>
    <row r="129" spans="1:16" x14ac:dyDescent="0.35">
      <c r="D129" s="520"/>
      <c r="E129" s="520"/>
      <c r="F129" s="519"/>
      <c r="G129" s="519"/>
      <c r="H129" s="519"/>
      <c r="I129" s="519"/>
      <c r="J129" s="519"/>
      <c r="K129" s="519"/>
      <c r="L129" s="519"/>
      <c r="M129" s="519"/>
      <c r="N129" s="519"/>
      <c r="O129" s="519"/>
      <c r="P129" s="519"/>
    </row>
    <row r="130" spans="1:16" x14ac:dyDescent="0.35">
      <c r="D130" s="520"/>
      <c r="E130" s="520"/>
      <c r="F130" s="519"/>
      <c r="G130" s="519"/>
      <c r="H130" s="519"/>
      <c r="I130" s="519"/>
      <c r="J130" s="519"/>
      <c r="K130" s="519"/>
      <c r="L130" s="519"/>
      <c r="M130" s="519"/>
      <c r="N130" s="519"/>
      <c r="O130" s="519"/>
      <c r="P130" s="519"/>
    </row>
    <row r="131" spans="1:16" x14ac:dyDescent="0.35">
      <c r="D131" s="520"/>
      <c r="E131" s="520"/>
      <c r="F131" s="519"/>
      <c r="G131" s="519"/>
      <c r="H131" s="519"/>
      <c r="I131" s="519"/>
      <c r="J131" s="519"/>
      <c r="K131" s="519"/>
      <c r="L131" s="519"/>
      <c r="M131" s="519"/>
      <c r="N131" s="519"/>
      <c r="O131" s="519"/>
      <c r="P131" s="519"/>
    </row>
    <row r="132" spans="1:16" x14ac:dyDescent="0.35">
      <c r="D132" s="520"/>
      <c r="E132" s="520"/>
      <c r="F132" s="519"/>
      <c r="G132" s="519"/>
      <c r="H132" s="519"/>
      <c r="I132" s="519"/>
      <c r="J132" s="519"/>
      <c r="K132" s="519"/>
      <c r="L132" s="519"/>
      <c r="M132" s="519"/>
      <c r="N132" s="519"/>
      <c r="O132" s="519"/>
      <c r="P132" s="519"/>
    </row>
    <row r="133" spans="1:16" x14ac:dyDescent="0.35">
      <c r="D133" s="520"/>
      <c r="E133" s="520"/>
      <c r="F133" s="519"/>
      <c r="G133" s="519"/>
      <c r="H133" s="519"/>
      <c r="I133" s="519"/>
      <c r="J133" s="519"/>
      <c r="K133" s="519"/>
      <c r="L133" s="519"/>
      <c r="M133" s="519"/>
      <c r="N133" s="519"/>
      <c r="O133" s="519"/>
      <c r="P133" s="519"/>
    </row>
    <row r="134" spans="1:16" x14ac:dyDescent="0.35">
      <c r="D134" s="520"/>
      <c r="E134" s="520"/>
      <c r="F134" s="519"/>
      <c r="G134" s="519"/>
      <c r="H134" s="519"/>
      <c r="I134" s="519"/>
      <c r="J134" s="519"/>
      <c r="K134" s="519"/>
      <c r="L134" s="519"/>
      <c r="M134" s="519"/>
      <c r="N134" s="519"/>
      <c r="O134" s="519"/>
      <c r="P134" s="519"/>
    </row>
    <row r="135" spans="1:16" ht="13.5" thickBot="1" x14ac:dyDescent="0.4">
      <c r="B135" s="4" t="s">
        <v>1589</v>
      </c>
    </row>
    <row r="136" spans="1:16" ht="13.5" thickBot="1" x14ac:dyDescent="0.4">
      <c r="D136" s="1282"/>
      <c r="E136" s="1306"/>
      <c r="F136" s="1386" t="s">
        <v>454</v>
      </c>
      <c r="G136" s="1387"/>
      <c r="H136" s="1368" t="s">
        <v>455</v>
      </c>
      <c r="I136" s="1387"/>
      <c r="J136" s="1368" t="s">
        <v>30</v>
      </c>
      <c r="K136" s="1331"/>
    </row>
    <row r="137" spans="1:16" ht="13.5" thickBot="1" x14ac:dyDescent="0.4">
      <c r="D137" s="1382" t="s">
        <v>33</v>
      </c>
      <c r="E137" s="1383"/>
      <c r="F137" s="493" t="s">
        <v>32</v>
      </c>
      <c r="G137" s="492" t="s">
        <v>31</v>
      </c>
      <c r="H137" s="494" t="s">
        <v>32</v>
      </c>
      <c r="I137" s="494" t="s">
        <v>31</v>
      </c>
      <c r="J137" s="493" t="s">
        <v>32</v>
      </c>
      <c r="K137" s="492" t="s">
        <v>31</v>
      </c>
    </row>
    <row r="138" spans="1:16" x14ac:dyDescent="0.35">
      <c r="D138" s="1396" t="s">
        <v>522</v>
      </c>
      <c r="E138" s="1397"/>
      <c r="F138" s="242">
        <v>2252</v>
      </c>
      <c r="G138" s="547">
        <v>8.2900791459598749E-2</v>
      </c>
      <c r="H138" s="142">
        <v>449</v>
      </c>
      <c r="I138" s="546">
        <v>8.6847195357833654E-2</v>
      </c>
      <c r="J138" s="490">
        <v>2701</v>
      </c>
      <c r="K138" s="545">
        <v>8.3531776712540584E-2</v>
      </c>
    </row>
    <row r="139" spans="1:16" x14ac:dyDescent="0.35">
      <c r="D139" s="1258" t="s">
        <v>523</v>
      </c>
      <c r="E139" s="1260"/>
      <c r="F139" s="242">
        <v>19329</v>
      </c>
      <c r="G139" s="547">
        <v>0.71154058531198228</v>
      </c>
      <c r="H139" s="142">
        <v>4716</v>
      </c>
      <c r="I139" s="546">
        <v>0.91218568665377175</v>
      </c>
      <c r="J139" s="490">
        <v>24045</v>
      </c>
      <c r="K139" s="545">
        <v>0.74362146281119534</v>
      </c>
    </row>
    <row r="140" spans="1:16" ht="13.5" thickBot="1" x14ac:dyDescent="0.4">
      <c r="D140" s="1258" t="s">
        <v>524</v>
      </c>
      <c r="E140" s="1260"/>
      <c r="F140" s="242">
        <v>5584</v>
      </c>
      <c r="G140" s="547">
        <v>0.20555862322841892</v>
      </c>
      <c r="H140" s="142" t="s">
        <v>492</v>
      </c>
      <c r="I140" s="546" t="s">
        <v>493</v>
      </c>
      <c r="J140" s="490">
        <v>5589</v>
      </c>
      <c r="K140" s="545">
        <v>0.1728467604762641</v>
      </c>
    </row>
    <row r="141" spans="1:16" ht="13.5" thickBot="1" x14ac:dyDescent="0.4">
      <c r="D141" s="1342" t="s">
        <v>30</v>
      </c>
      <c r="E141" s="1343"/>
      <c r="F141" s="241">
        <v>27165</v>
      </c>
      <c r="G141" s="488">
        <v>1</v>
      </c>
      <c r="H141" s="139">
        <v>5170</v>
      </c>
      <c r="I141" s="138">
        <v>1</v>
      </c>
      <c r="J141" s="241">
        <v>32335</v>
      </c>
      <c r="K141" s="488">
        <v>1</v>
      </c>
    </row>
    <row r="142" spans="1:16" x14ac:dyDescent="0.35">
      <c r="D142" s="177"/>
      <c r="E142" s="176"/>
      <c r="F142" s="175"/>
      <c r="G142" s="176"/>
      <c r="H142" s="175"/>
      <c r="I142" s="176"/>
      <c r="J142" s="175"/>
    </row>
    <row r="143" spans="1:16" x14ac:dyDescent="0.35">
      <c r="A143" s="6">
        <v>306</v>
      </c>
      <c r="B143" s="4" t="s">
        <v>1590</v>
      </c>
    </row>
    <row r="144" spans="1:16" ht="13.5" thickBot="1" x14ac:dyDescent="0.4">
      <c r="A144" s="6">
        <v>307</v>
      </c>
      <c r="D144" s="204" t="s">
        <v>10</v>
      </c>
      <c r="E144" s="238"/>
      <c r="F144" s="238"/>
      <c r="G144" s="238"/>
      <c r="H144" s="238"/>
      <c r="I144" s="238"/>
      <c r="J144" s="238"/>
      <c r="K144" s="238"/>
      <c r="L144" s="238"/>
      <c r="M144" s="238"/>
      <c r="N144" s="238"/>
      <c r="O144" s="238"/>
      <c r="P144" s="238"/>
    </row>
    <row r="145" spans="4:20" ht="14.45" customHeight="1" thickBot="1" x14ac:dyDescent="0.4">
      <c r="D145" s="1425"/>
      <c r="E145" s="1426"/>
      <c r="F145" s="220">
        <v>42825</v>
      </c>
      <c r="G145" s="220">
        <v>42916</v>
      </c>
      <c r="H145" s="220">
        <v>43008</v>
      </c>
      <c r="I145" s="220">
        <v>43100</v>
      </c>
      <c r="J145" s="220">
        <v>43190</v>
      </c>
      <c r="K145" s="220">
        <v>43281</v>
      </c>
      <c r="L145" s="220">
        <v>43373</v>
      </c>
      <c r="M145" s="220">
        <v>43465</v>
      </c>
      <c r="N145" s="220">
        <v>43555</v>
      </c>
      <c r="O145" s="220">
        <v>43646</v>
      </c>
      <c r="P145" s="220">
        <v>43738</v>
      </c>
      <c r="Q145" s="220">
        <v>43830</v>
      </c>
      <c r="R145" s="220">
        <v>43921</v>
      </c>
      <c r="S145" s="219">
        <v>44012</v>
      </c>
      <c r="T145" s="218">
        <v>44104</v>
      </c>
    </row>
    <row r="146" spans="4:20" x14ac:dyDescent="0.35">
      <c r="D146" s="1371" t="s">
        <v>522</v>
      </c>
      <c r="E146" s="1372"/>
      <c r="F146" s="236" t="s">
        <v>452</v>
      </c>
      <c r="G146" s="236" t="s">
        <v>452</v>
      </c>
      <c r="H146" s="236" t="s">
        <v>452</v>
      </c>
      <c r="I146" s="236" t="s">
        <v>452</v>
      </c>
      <c r="J146" s="236" t="s">
        <v>452</v>
      </c>
      <c r="K146" s="236">
        <v>35</v>
      </c>
      <c r="L146" s="236">
        <v>56</v>
      </c>
      <c r="M146" s="236">
        <v>173</v>
      </c>
      <c r="N146" s="236">
        <v>178</v>
      </c>
      <c r="O146" s="236">
        <v>233</v>
      </c>
      <c r="P146" s="236">
        <v>394</v>
      </c>
      <c r="Q146" s="236">
        <v>534</v>
      </c>
      <c r="R146" s="236">
        <v>364</v>
      </c>
      <c r="S146" s="235">
        <v>449</v>
      </c>
      <c r="T146" s="303" t="s">
        <v>493</v>
      </c>
    </row>
    <row r="147" spans="4:20" ht="15" customHeight="1" thickBot="1" x14ac:dyDescent="0.4">
      <c r="D147" s="1373" t="s">
        <v>28</v>
      </c>
      <c r="E147" s="1374"/>
      <c r="F147" s="522" t="s">
        <v>452</v>
      </c>
      <c r="G147" s="522" t="s">
        <v>452</v>
      </c>
      <c r="H147" s="522" t="s">
        <v>452</v>
      </c>
      <c r="I147" s="522" t="s">
        <v>452</v>
      </c>
      <c r="J147" s="522" t="s">
        <v>452</v>
      </c>
      <c r="K147" s="522">
        <v>8.4134615384615391E-2</v>
      </c>
      <c r="L147" s="522">
        <v>5.0134288272157566E-2</v>
      </c>
      <c r="M147" s="522">
        <v>4.4324878298744555E-2</v>
      </c>
      <c r="N147" s="522">
        <v>4.343582235236701E-2</v>
      </c>
      <c r="O147" s="522">
        <v>8.2186948853615521E-2</v>
      </c>
      <c r="P147" s="522">
        <v>0.10503865635830445</v>
      </c>
      <c r="Q147" s="522">
        <v>0.12986381322957199</v>
      </c>
      <c r="R147" s="522">
        <v>0.11566571337782014</v>
      </c>
      <c r="S147" s="521">
        <v>8.6847195357833654E-2</v>
      </c>
      <c r="T147" s="300" t="s">
        <v>493</v>
      </c>
    </row>
    <row r="148" spans="4:20" x14ac:dyDescent="0.35">
      <c r="D148" s="520"/>
      <c r="E148" s="520"/>
      <c r="F148" s="519"/>
      <c r="G148" s="519"/>
      <c r="H148" s="519"/>
      <c r="I148" s="519"/>
      <c r="J148" s="519"/>
      <c r="K148" s="519"/>
      <c r="L148" s="519"/>
      <c r="M148" s="519"/>
      <c r="N148" s="519"/>
      <c r="O148" s="519"/>
      <c r="P148" s="519"/>
      <c r="Q148" s="519"/>
      <c r="R148" s="523"/>
      <c r="S148" s="523"/>
      <c r="T148" s="523"/>
    </row>
    <row r="149" spans="4:20" ht="13.5" thickBot="1" x14ac:dyDescent="0.4">
      <c r="D149" s="204" t="s">
        <v>9</v>
      </c>
      <c r="E149" s="238"/>
      <c r="F149" s="238"/>
      <c r="G149" s="238"/>
      <c r="H149" s="238"/>
      <c r="I149" s="238"/>
      <c r="J149" s="238"/>
      <c r="K149" s="238"/>
      <c r="L149" s="238"/>
      <c r="M149" s="238"/>
      <c r="N149" s="238"/>
      <c r="O149" s="238"/>
      <c r="P149" s="359"/>
      <c r="Q149" s="359"/>
      <c r="R149" s="354"/>
      <c r="S149" s="354"/>
      <c r="T149" s="354"/>
    </row>
    <row r="150" spans="4:20" ht="14.45" customHeight="1" thickBot="1" x14ac:dyDescent="0.4">
      <c r="D150" s="1425"/>
      <c r="E150" s="1426"/>
      <c r="F150" s="220">
        <v>42825</v>
      </c>
      <c r="G150" s="220">
        <v>42916</v>
      </c>
      <c r="H150" s="220">
        <v>43008</v>
      </c>
      <c r="I150" s="220">
        <v>43100</v>
      </c>
      <c r="J150" s="220">
        <v>43190</v>
      </c>
      <c r="K150" s="220">
        <v>43281</v>
      </c>
      <c r="L150" s="220">
        <v>43373</v>
      </c>
      <c r="M150" s="220">
        <v>43465</v>
      </c>
      <c r="N150" s="220">
        <v>43555</v>
      </c>
      <c r="O150" s="220">
        <v>43646</v>
      </c>
      <c r="P150" s="220">
        <v>43738</v>
      </c>
      <c r="Q150" s="220">
        <v>43830</v>
      </c>
      <c r="R150" s="220">
        <v>43921</v>
      </c>
      <c r="S150" s="219">
        <v>44012</v>
      </c>
      <c r="T150" s="218">
        <v>44104</v>
      </c>
    </row>
    <row r="151" spans="4:20" x14ac:dyDescent="0.35">
      <c r="D151" s="1371" t="s">
        <v>522</v>
      </c>
      <c r="E151" s="1372"/>
      <c r="F151" s="236">
        <v>236</v>
      </c>
      <c r="G151" s="236">
        <v>267</v>
      </c>
      <c r="H151" s="236">
        <v>287</v>
      </c>
      <c r="I151" s="236">
        <v>293</v>
      </c>
      <c r="J151" s="236">
        <v>299</v>
      </c>
      <c r="K151" s="236">
        <v>335</v>
      </c>
      <c r="L151" s="236">
        <v>396</v>
      </c>
      <c r="M151" s="236">
        <v>568</v>
      </c>
      <c r="N151" s="236">
        <v>747</v>
      </c>
      <c r="O151" s="236">
        <v>981</v>
      </c>
      <c r="P151" s="236">
        <v>1374</v>
      </c>
      <c r="Q151" s="236">
        <v>1910</v>
      </c>
      <c r="R151" s="236">
        <v>2264</v>
      </c>
      <c r="S151" s="235">
        <v>2701</v>
      </c>
      <c r="T151" s="303" t="s">
        <v>493</v>
      </c>
    </row>
    <row r="152" spans="4:20" ht="15" customHeight="1" thickBot="1" x14ac:dyDescent="0.4">
      <c r="D152" s="1373" t="s">
        <v>26</v>
      </c>
      <c r="E152" s="1374"/>
      <c r="F152" s="522">
        <v>6.9309838472834062E-2</v>
      </c>
      <c r="G152" s="522">
        <v>7.1600965406275141E-2</v>
      </c>
      <c r="H152" s="522">
        <v>7.3121019108280255E-2</v>
      </c>
      <c r="I152" s="522">
        <v>7.3378412221387426E-2</v>
      </c>
      <c r="J152" s="522">
        <v>7.4083250743310208E-2</v>
      </c>
      <c r="K152" s="522">
        <v>7.5145805293853743E-2</v>
      </c>
      <c r="L152" s="522">
        <v>7.0942314582586888E-2</v>
      </c>
      <c r="M152" s="522">
        <v>5.9890341628005064E-2</v>
      </c>
      <c r="N152" s="522">
        <v>5.4966887417218543E-2</v>
      </c>
      <c r="O152" s="522">
        <v>5.976969475415829E-2</v>
      </c>
      <c r="P152" s="522">
        <v>6.8273291925465843E-2</v>
      </c>
      <c r="Q152" s="522">
        <v>7.8922358580223964E-2</v>
      </c>
      <c r="R152" s="522">
        <v>8.3000329948308096E-2</v>
      </c>
      <c r="S152" s="521">
        <v>8.3531776712540584E-2</v>
      </c>
      <c r="T152" s="300" t="s">
        <v>493</v>
      </c>
    </row>
    <row r="153" spans="4:20" x14ac:dyDescent="0.35">
      <c r="D153" s="520"/>
      <c r="E153" s="520"/>
      <c r="F153" s="519"/>
      <c r="G153" s="519"/>
      <c r="H153" s="519"/>
      <c r="I153" s="519"/>
      <c r="J153" s="519"/>
      <c r="K153" s="519"/>
      <c r="L153" s="519"/>
      <c r="M153" s="519"/>
      <c r="N153" s="519"/>
      <c r="O153" s="519"/>
      <c r="P153" s="519"/>
    </row>
    <row r="154" spans="4:20" x14ac:dyDescent="0.35">
      <c r="D154" s="520"/>
      <c r="E154" s="520"/>
      <c r="F154" s="519"/>
      <c r="G154" s="519"/>
      <c r="H154" s="519"/>
      <c r="I154" s="519"/>
      <c r="J154" s="519"/>
      <c r="K154" s="519"/>
      <c r="L154" s="519"/>
      <c r="M154" s="519"/>
      <c r="N154" s="519"/>
      <c r="O154" s="519"/>
      <c r="P154" s="519"/>
    </row>
    <row r="155" spans="4:20" x14ac:dyDescent="0.35">
      <c r="D155" s="520"/>
      <c r="E155" s="520"/>
      <c r="F155" s="519"/>
      <c r="G155" s="519"/>
      <c r="H155" s="519"/>
      <c r="I155" s="519"/>
      <c r="J155" s="519"/>
      <c r="K155" s="519"/>
      <c r="L155" s="519"/>
      <c r="M155" s="519"/>
      <c r="N155" s="519"/>
      <c r="O155" s="519"/>
      <c r="P155" s="519"/>
    </row>
    <row r="156" spans="4:20" x14ac:dyDescent="0.35">
      <c r="D156" s="520"/>
      <c r="E156" s="520"/>
      <c r="F156" s="519"/>
      <c r="G156" s="519"/>
      <c r="H156" s="519"/>
      <c r="I156" s="519"/>
      <c r="J156" s="519"/>
      <c r="K156" s="519"/>
      <c r="L156" s="519"/>
      <c r="M156" s="519"/>
      <c r="N156" s="519"/>
      <c r="O156" s="519"/>
      <c r="P156" s="519"/>
    </row>
    <row r="157" spans="4:20" x14ac:dyDescent="0.35">
      <c r="D157" s="520"/>
      <c r="E157" s="520"/>
      <c r="F157" s="519"/>
      <c r="G157" s="519"/>
      <c r="H157" s="519"/>
      <c r="I157" s="519"/>
      <c r="J157" s="519"/>
      <c r="K157" s="519"/>
      <c r="L157" s="519"/>
      <c r="M157" s="519"/>
      <c r="N157" s="519"/>
      <c r="O157" s="519"/>
      <c r="P157" s="519"/>
    </row>
    <row r="158" spans="4:20" x14ac:dyDescent="0.35">
      <c r="D158" s="520"/>
      <c r="E158" s="520"/>
      <c r="F158" s="519"/>
      <c r="G158" s="519"/>
      <c r="H158" s="519"/>
      <c r="I158" s="519"/>
      <c r="J158" s="519"/>
      <c r="K158" s="519"/>
      <c r="L158" s="519"/>
      <c r="M158" s="519"/>
      <c r="N158" s="519"/>
      <c r="O158" s="519"/>
      <c r="P158" s="519"/>
    </row>
    <row r="159" spans="4:20" x14ac:dyDescent="0.35">
      <c r="D159" s="520"/>
      <c r="E159" s="520"/>
      <c r="F159" s="519"/>
      <c r="G159" s="519"/>
      <c r="H159" s="519"/>
      <c r="I159" s="519"/>
      <c r="J159" s="519"/>
      <c r="K159" s="519"/>
      <c r="L159" s="519"/>
      <c r="M159" s="519"/>
      <c r="N159" s="519"/>
      <c r="O159" s="519"/>
      <c r="P159" s="519"/>
    </row>
    <row r="160" spans="4:20" x14ac:dyDescent="0.35">
      <c r="D160" s="520"/>
      <c r="E160" s="520"/>
      <c r="F160" s="519"/>
      <c r="G160" s="519"/>
      <c r="H160" s="519"/>
      <c r="I160" s="519"/>
      <c r="J160" s="519"/>
      <c r="K160" s="519"/>
      <c r="L160" s="519"/>
      <c r="M160" s="519"/>
      <c r="N160" s="519"/>
      <c r="O160" s="519"/>
      <c r="P160" s="519"/>
    </row>
    <row r="161" spans="1:32" x14ac:dyDescent="0.35">
      <c r="D161" s="520"/>
      <c r="E161" s="520"/>
      <c r="F161" s="519"/>
      <c r="G161" s="519"/>
      <c r="H161" s="519"/>
      <c r="I161" s="519"/>
      <c r="J161" s="519"/>
      <c r="K161" s="519"/>
      <c r="L161" s="519"/>
      <c r="M161" s="519"/>
      <c r="N161" s="519"/>
      <c r="O161" s="519"/>
      <c r="P161" s="519"/>
    </row>
    <row r="162" spans="1:32" x14ac:dyDescent="0.35">
      <c r="D162" s="520"/>
      <c r="E162" s="520"/>
      <c r="F162" s="519"/>
      <c r="G162" s="519"/>
      <c r="H162" s="519"/>
      <c r="I162" s="519"/>
      <c r="J162" s="519"/>
      <c r="K162" s="519"/>
      <c r="L162" s="519"/>
      <c r="M162" s="519"/>
      <c r="N162" s="519"/>
      <c r="O162" s="519"/>
      <c r="P162" s="519"/>
    </row>
    <row r="163" spans="1:32" x14ac:dyDescent="0.35">
      <c r="D163" s="520"/>
      <c r="E163" s="520"/>
      <c r="F163" s="519"/>
      <c r="G163" s="519"/>
      <c r="H163" s="519"/>
      <c r="I163" s="519"/>
      <c r="J163" s="519"/>
      <c r="K163" s="519"/>
      <c r="L163" s="519"/>
      <c r="M163" s="519"/>
      <c r="N163" s="519"/>
      <c r="O163" s="519"/>
      <c r="P163" s="519"/>
    </row>
    <row r="164" spans="1:32" x14ac:dyDescent="0.35">
      <c r="D164" s="520"/>
      <c r="E164" s="520"/>
      <c r="F164" s="519"/>
      <c r="G164" s="519"/>
      <c r="H164" s="519"/>
      <c r="I164" s="519"/>
      <c r="J164" s="519"/>
      <c r="K164" s="519"/>
      <c r="L164" s="519"/>
      <c r="M164" s="519"/>
      <c r="N164" s="519"/>
      <c r="O164" s="519"/>
      <c r="P164" s="519"/>
    </row>
    <row r="165" spans="1:32" x14ac:dyDescent="0.35">
      <c r="D165" s="520"/>
      <c r="E165" s="520"/>
      <c r="F165" s="519"/>
      <c r="G165" s="519"/>
      <c r="H165" s="519"/>
      <c r="I165" s="519"/>
      <c r="J165" s="519"/>
      <c r="K165" s="519"/>
      <c r="L165" s="519"/>
      <c r="M165" s="519"/>
      <c r="N165" s="519"/>
      <c r="O165" s="519"/>
      <c r="P165" s="519"/>
    </row>
    <row r="166" spans="1:32" x14ac:dyDescent="0.35">
      <c r="D166" s="520"/>
      <c r="E166" s="520"/>
      <c r="F166" s="519"/>
      <c r="G166" s="519"/>
      <c r="H166" s="519"/>
      <c r="I166" s="519"/>
      <c r="J166" s="519"/>
      <c r="K166" s="519"/>
      <c r="L166" s="519"/>
      <c r="M166" s="519"/>
      <c r="N166" s="519"/>
      <c r="O166" s="519"/>
      <c r="P166" s="519"/>
    </row>
    <row r="167" spans="1:32" x14ac:dyDescent="0.35">
      <c r="D167" s="520"/>
      <c r="E167" s="520"/>
      <c r="F167" s="519"/>
      <c r="G167" s="519"/>
      <c r="H167" s="519"/>
      <c r="I167" s="519"/>
      <c r="J167" s="519"/>
      <c r="K167" s="519"/>
      <c r="L167" s="519"/>
      <c r="M167" s="519"/>
      <c r="N167" s="519"/>
      <c r="O167" s="519"/>
      <c r="P167" s="519"/>
    </row>
    <row r="168" spans="1:32" x14ac:dyDescent="0.35">
      <c r="D168" s="520"/>
      <c r="E168" s="520"/>
      <c r="F168" s="519"/>
      <c r="G168" s="519"/>
      <c r="H168" s="519"/>
      <c r="I168" s="519"/>
      <c r="J168" s="519"/>
      <c r="K168" s="519"/>
      <c r="L168" s="519"/>
      <c r="M168" s="519"/>
      <c r="N168" s="519"/>
      <c r="O168" s="519"/>
      <c r="P168" s="519"/>
    </row>
    <row r="169" spans="1:32" x14ac:dyDescent="0.35">
      <c r="D169" s="520"/>
      <c r="E169" s="520"/>
      <c r="F169" s="519"/>
      <c r="G169" s="519"/>
      <c r="H169" s="519"/>
      <c r="I169" s="519"/>
      <c r="J169" s="519"/>
      <c r="K169" s="519"/>
      <c r="L169" s="519"/>
      <c r="M169" s="519"/>
      <c r="N169" s="519"/>
      <c r="O169" s="519"/>
      <c r="P169" s="519"/>
    </row>
    <row r="170" spans="1:32" ht="13.5" thickBot="1" x14ac:dyDescent="0.4">
      <c r="A170" s="6">
        <v>308</v>
      </c>
      <c r="B170" s="4" t="s">
        <v>1591</v>
      </c>
    </row>
    <row r="171" spans="1:32" ht="12.75" customHeight="1" thickBot="1" x14ac:dyDescent="0.5">
      <c r="A171" s="6">
        <v>309</v>
      </c>
      <c r="D171" s="1486"/>
      <c r="E171" s="1331"/>
      <c r="F171" s="544" t="s">
        <v>30</v>
      </c>
      <c r="G171"/>
      <c r="I171"/>
      <c r="J171"/>
      <c r="K171"/>
      <c r="L171"/>
      <c r="M171"/>
      <c r="N171"/>
      <c r="O171"/>
      <c r="P171"/>
      <c r="Q171"/>
      <c r="R171"/>
      <c r="S171"/>
      <c r="T171"/>
      <c r="U171"/>
      <c r="V171"/>
      <c r="W171"/>
      <c r="X171"/>
      <c r="Y171"/>
      <c r="Z171"/>
      <c r="AA171"/>
      <c r="AB171"/>
      <c r="AC171"/>
      <c r="AD171"/>
      <c r="AE171"/>
      <c r="AF171"/>
    </row>
    <row r="172" spans="1:32" ht="12.75" customHeight="1" thickBot="1" x14ac:dyDescent="0.5">
      <c r="C172"/>
      <c r="D172" s="1246" t="s">
        <v>527</v>
      </c>
      <c r="E172" s="1247"/>
      <c r="F172" s="543" t="s">
        <v>32</v>
      </c>
      <c r="G172"/>
      <c r="I172"/>
      <c r="J172"/>
      <c r="K172"/>
      <c r="L172"/>
      <c r="M172"/>
      <c r="N172"/>
      <c r="O172"/>
      <c r="P172"/>
      <c r="Q172"/>
      <c r="R172"/>
      <c r="S172"/>
      <c r="T172"/>
      <c r="U172"/>
      <c r="V172"/>
      <c r="W172"/>
      <c r="X172"/>
      <c r="Y172"/>
      <c r="Z172"/>
      <c r="AA172"/>
      <c r="AB172"/>
      <c r="AC172"/>
      <c r="AD172"/>
      <c r="AE172"/>
      <c r="AF172"/>
    </row>
    <row r="173" spans="1:32" ht="12.75" customHeight="1" x14ac:dyDescent="0.45">
      <c r="C173"/>
      <c r="D173" s="1444" t="s">
        <v>528</v>
      </c>
      <c r="E173" s="1445"/>
      <c r="F173" s="542" t="s">
        <v>492</v>
      </c>
      <c r="G173"/>
      <c r="I173"/>
      <c r="J173"/>
      <c r="K173"/>
      <c r="L173"/>
      <c r="M173"/>
      <c r="N173"/>
      <c r="O173"/>
      <c r="P173"/>
      <c r="Q173"/>
      <c r="R173"/>
      <c r="S173"/>
      <c r="T173"/>
      <c r="U173"/>
      <c r="V173"/>
      <c r="W173"/>
      <c r="X173"/>
      <c r="Y173"/>
      <c r="Z173"/>
      <c r="AA173"/>
      <c r="AB173"/>
      <c r="AC173"/>
      <c r="AD173"/>
      <c r="AE173"/>
      <c r="AF173"/>
    </row>
    <row r="174" spans="1:32" ht="12.75" customHeight="1" x14ac:dyDescent="0.45">
      <c r="C174"/>
      <c r="D174" s="1444" t="s">
        <v>488</v>
      </c>
      <c r="E174" s="1445"/>
      <c r="F174" s="539">
        <v>42</v>
      </c>
      <c r="G174"/>
      <c r="I174"/>
      <c r="J174"/>
      <c r="K174"/>
      <c r="L174"/>
      <c r="M174"/>
      <c r="N174"/>
      <c r="O174"/>
      <c r="P174"/>
      <c r="Q174"/>
      <c r="R174"/>
      <c r="S174"/>
      <c r="T174"/>
      <c r="U174"/>
      <c r="V174"/>
      <c r="W174"/>
      <c r="X174"/>
      <c r="Y174"/>
      <c r="Z174"/>
      <c r="AA174"/>
      <c r="AB174"/>
      <c r="AC174"/>
      <c r="AD174"/>
      <c r="AE174"/>
      <c r="AF174"/>
    </row>
    <row r="175" spans="1:32" ht="12.75" customHeight="1" thickBot="1" x14ac:dyDescent="0.5">
      <c r="C175"/>
      <c r="D175" s="1444" t="s">
        <v>489</v>
      </c>
      <c r="E175" s="1445"/>
      <c r="F175" s="541">
        <v>156</v>
      </c>
      <c r="G175"/>
      <c r="I175"/>
      <c r="J175"/>
      <c r="K175"/>
      <c r="L175"/>
      <c r="M175"/>
      <c r="N175"/>
      <c r="O175"/>
      <c r="P175"/>
      <c r="Q175"/>
      <c r="R175"/>
      <c r="S175"/>
      <c r="T175"/>
      <c r="U175"/>
      <c r="V175"/>
      <c r="W175"/>
      <c r="X175"/>
      <c r="Y175"/>
      <c r="Z175"/>
      <c r="AA175"/>
      <c r="AB175"/>
      <c r="AC175"/>
      <c r="AD175"/>
      <c r="AE175"/>
      <c r="AF175"/>
    </row>
    <row r="176" spans="1:32" ht="12.75" customHeight="1" thickBot="1" x14ac:dyDescent="0.5">
      <c r="D176" s="1565" t="s">
        <v>529</v>
      </c>
      <c r="E176" s="1566"/>
      <c r="F176" s="540">
        <v>202</v>
      </c>
      <c r="G176"/>
      <c r="I176"/>
      <c r="J176"/>
      <c r="K176"/>
      <c r="AF176" s="3"/>
    </row>
    <row r="177" spans="1:20" ht="14.25" x14ac:dyDescent="0.45">
      <c r="D177" s="177"/>
      <c r="E177" s="176"/>
      <c r="F177" s="176"/>
      <c r="G177"/>
    </row>
    <row r="178" spans="1:20" x14ac:dyDescent="0.35">
      <c r="A178" s="6">
        <v>310</v>
      </c>
      <c r="B178" s="4" t="s">
        <v>1592</v>
      </c>
    </row>
    <row r="179" spans="1:20" ht="14.65" thickBot="1" x14ac:dyDescent="0.5">
      <c r="A179" s="6"/>
      <c r="C179"/>
      <c r="D179" s="204" t="s">
        <v>10</v>
      </c>
      <c r="E179" s="238"/>
      <c r="F179" s="238"/>
      <c r="G179" s="238"/>
      <c r="H179" s="238"/>
      <c r="I179" s="238"/>
      <c r="J179" s="238"/>
      <c r="K179" s="238"/>
      <c r="L179" s="238"/>
      <c r="M179" s="238"/>
      <c r="N179" s="238"/>
      <c r="O179" s="238"/>
      <c r="P179" s="238"/>
      <c r="S179"/>
    </row>
    <row r="180" spans="1:20" ht="14.45" customHeight="1" thickBot="1" x14ac:dyDescent="0.5">
      <c r="A180" s="6"/>
      <c r="D180" s="1425"/>
      <c r="E180" s="1426"/>
      <c r="F180" s="1141">
        <v>42916</v>
      </c>
      <c r="G180" s="220">
        <v>43008</v>
      </c>
      <c r="H180" s="220">
        <v>43100</v>
      </c>
      <c r="I180" s="220">
        <v>43190</v>
      </c>
      <c r="J180" s="220">
        <v>43281</v>
      </c>
      <c r="K180" s="220">
        <v>43373</v>
      </c>
      <c r="L180" s="220">
        <v>43465</v>
      </c>
      <c r="M180" s="220">
        <v>43555</v>
      </c>
      <c r="N180" s="220">
        <v>43646</v>
      </c>
      <c r="O180" s="220">
        <v>43738</v>
      </c>
      <c r="P180" s="220">
        <v>43830</v>
      </c>
      <c r="Q180" s="220">
        <v>43921</v>
      </c>
      <c r="R180" s="219">
        <v>44012</v>
      </c>
      <c r="S180"/>
      <c r="T180" s="218"/>
    </row>
    <row r="181" spans="1:20" ht="14.65" thickBot="1" x14ac:dyDescent="0.5">
      <c r="D181" s="1373" t="s">
        <v>29</v>
      </c>
      <c r="E181" s="1374"/>
      <c r="F181" s="1142">
        <v>-1</v>
      </c>
      <c r="G181" s="356">
        <v>0</v>
      </c>
      <c r="H181" s="356">
        <v>-1</v>
      </c>
      <c r="I181" s="356">
        <v>2</v>
      </c>
      <c r="J181" s="356">
        <v>3</v>
      </c>
      <c r="K181" s="356">
        <v>2</v>
      </c>
      <c r="L181" s="356">
        <v>6</v>
      </c>
      <c r="M181" s="356">
        <v>10</v>
      </c>
      <c r="N181" s="356">
        <v>40</v>
      </c>
      <c r="O181" s="356">
        <v>25</v>
      </c>
      <c r="P181" s="356">
        <v>31</v>
      </c>
      <c r="Q181" s="356">
        <v>30</v>
      </c>
      <c r="R181" s="355">
        <v>34</v>
      </c>
      <c r="S181"/>
      <c r="T181" s="538"/>
    </row>
    <row r="182" spans="1:20" ht="14.25" x14ac:dyDescent="0.45">
      <c r="D182" s="520"/>
      <c r="E182" s="520"/>
      <c r="F182" s="537"/>
      <c r="G182" s="537"/>
      <c r="H182" s="537"/>
      <c r="I182" s="537"/>
      <c r="J182" s="537"/>
      <c r="K182" s="537"/>
      <c r="L182" s="537"/>
      <c r="M182" s="537"/>
      <c r="N182" s="537"/>
      <c r="O182" s="537"/>
      <c r="P182" s="537"/>
      <c r="Q182" s="537"/>
      <c r="R182" s="538"/>
      <c r="S182"/>
      <c r="T182" s="538"/>
    </row>
    <row r="183" spans="1:20" ht="14.65" thickBot="1" x14ac:dyDescent="0.5">
      <c r="D183" s="204" t="s">
        <v>9</v>
      </c>
      <c r="E183" s="238"/>
      <c r="F183" s="238"/>
      <c r="G183" s="238"/>
      <c r="H183" s="238"/>
      <c r="I183" s="238"/>
      <c r="J183" s="238"/>
      <c r="K183" s="238"/>
      <c r="L183" s="238"/>
      <c r="M183" s="238"/>
      <c r="N183" s="238"/>
      <c r="O183" s="238"/>
      <c r="P183" s="238"/>
      <c r="Q183" s="359"/>
      <c r="R183" s="354"/>
      <c r="S183"/>
      <c r="T183" s="354"/>
    </row>
    <row r="184" spans="1:20" ht="14.45" customHeight="1" thickBot="1" x14ac:dyDescent="0.5">
      <c r="D184" s="1425"/>
      <c r="E184" s="1426"/>
      <c r="F184" s="1141">
        <v>42916</v>
      </c>
      <c r="G184" s="220">
        <v>43008</v>
      </c>
      <c r="H184" s="220">
        <v>43100</v>
      </c>
      <c r="I184" s="220">
        <v>43190</v>
      </c>
      <c r="J184" s="220">
        <v>43281</v>
      </c>
      <c r="K184" s="220">
        <v>43373</v>
      </c>
      <c r="L184" s="220">
        <v>43465</v>
      </c>
      <c r="M184" s="220">
        <v>43555</v>
      </c>
      <c r="N184" s="220">
        <v>43646</v>
      </c>
      <c r="O184" s="220">
        <v>43738</v>
      </c>
      <c r="P184" s="220">
        <v>43830</v>
      </c>
      <c r="Q184" s="220">
        <v>43921</v>
      </c>
      <c r="R184" s="219">
        <v>44012</v>
      </c>
      <c r="S184"/>
      <c r="T184" s="218">
        <v>44104</v>
      </c>
    </row>
    <row r="185" spans="1:20" ht="15" customHeight="1" thickBot="1" x14ac:dyDescent="0.5">
      <c r="D185" s="1373" t="s">
        <v>29</v>
      </c>
      <c r="E185" s="1374"/>
      <c r="F185" s="1142">
        <v>20</v>
      </c>
      <c r="G185" s="356">
        <v>20</v>
      </c>
      <c r="H185" s="356">
        <v>19</v>
      </c>
      <c r="I185" s="356">
        <v>21</v>
      </c>
      <c r="J185" s="356">
        <v>24</v>
      </c>
      <c r="K185" s="356">
        <v>26</v>
      </c>
      <c r="L185" s="356">
        <v>32</v>
      </c>
      <c r="M185" s="356">
        <v>42</v>
      </c>
      <c r="N185" s="356">
        <v>82</v>
      </c>
      <c r="O185" s="356">
        <v>107</v>
      </c>
      <c r="P185" s="356">
        <v>138</v>
      </c>
      <c r="Q185" s="356">
        <v>168</v>
      </c>
      <c r="R185" s="355">
        <v>202</v>
      </c>
      <c r="S185"/>
      <c r="T185" s="303"/>
    </row>
    <row r="186" spans="1:20" x14ac:dyDescent="0.35">
      <c r="D186" s="520"/>
      <c r="E186" s="520"/>
      <c r="F186" s="537"/>
      <c r="G186" s="537"/>
      <c r="H186" s="537"/>
      <c r="I186" s="537"/>
      <c r="J186" s="537"/>
      <c r="K186" s="537"/>
      <c r="L186" s="537"/>
      <c r="M186" s="537"/>
      <c r="N186" s="537"/>
      <c r="O186" s="537"/>
      <c r="P186" s="537"/>
    </row>
    <row r="187" spans="1:20" x14ac:dyDescent="0.35">
      <c r="D187" s="520"/>
      <c r="E187" s="520"/>
      <c r="F187" s="537"/>
      <c r="G187" s="537"/>
      <c r="H187" s="537"/>
      <c r="I187" s="537"/>
      <c r="J187" s="537"/>
      <c r="K187" s="537"/>
      <c r="L187" s="537"/>
      <c r="M187" s="537"/>
      <c r="N187" s="537"/>
      <c r="O187" s="537"/>
      <c r="P187" s="537"/>
    </row>
    <row r="188" spans="1:20" x14ac:dyDescent="0.35">
      <c r="D188" s="520"/>
      <c r="E188" s="520"/>
      <c r="F188" s="537"/>
      <c r="G188" s="537"/>
      <c r="H188" s="537"/>
      <c r="I188" s="537"/>
      <c r="J188" s="537"/>
      <c r="K188" s="537"/>
      <c r="L188" s="537"/>
      <c r="M188" s="537"/>
      <c r="N188" s="537"/>
      <c r="O188" s="537"/>
      <c r="P188" s="537"/>
    </row>
    <row r="189" spans="1:20" x14ac:dyDescent="0.35">
      <c r="D189" s="520"/>
      <c r="E189" s="520"/>
      <c r="F189" s="537"/>
      <c r="G189" s="537"/>
      <c r="H189" s="537"/>
      <c r="I189" s="537"/>
      <c r="J189" s="537"/>
      <c r="K189" s="537"/>
      <c r="L189" s="537"/>
      <c r="M189" s="537"/>
      <c r="N189" s="537"/>
      <c r="O189" s="537"/>
      <c r="P189" s="537"/>
    </row>
    <row r="190" spans="1:20" x14ac:dyDescent="0.35">
      <c r="D190" s="520"/>
      <c r="E190" s="520"/>
      <c r="F190" s="537"/>
      <c r="G190" s="537"/>
      <c r="H190" s="537"/>
      <c r="I190" s="537"/>
      <c r="J190" s="537"/>
      <c r="K190" s="537"/>
      <c r="L190" s="537"/>
      <c r="M190" s="537"/>
      <c r="N190" s="537"/>
      <c r="O190" s="537"/>
      <c r="P190" s="537"/>
    </row>
    <row r="191" spans="1:20" x14ac:dyDescent="0.35">
      <c r="D191" s="520"/>
      <c r="E191" s="520"/>
      <c r="F191" s="537"/>
      <c r="G191" s="537"/>
      <c r="H191" s="537"/>
      <c r="I191" s="537"/>
      <c r="J191" s="537"/>
      <c r="K191" s="537"/>
      <c r="L191" s="537"/>
      <c r="M191" s="537"/>
      <c r="N191" s="537"/>
      <c r="O191" s="537"/>
      <c r="P191" s="537"/>
    </row>
    <row r="192" spans="1:20" x14ac:dyDescent="0.35">
      <c r="D192" s="520"/>
      <c r="E192" s="520"/>
      <c r="F192" s="537"/>
      <c r="G192" s="537"/>
      <c r="H192" s="537"/>
      <c r="I192" s="537"/>
      <c r="J192" s="537"/>
      <c r="K192" s="537"/>
      <c r="L192" s="537"/>
      <c r="M192" s="537"/>
      <c r="N192" s="537"/>
      <c r="O192" s="537"/>
      <c r="P192" s="537"/>
    </row>
    <row r="193" spans="1:16" x14ac:dyDescent="0.35">
      <c r="D193" s="520"/>
      <c r="E193" s="520"/>
      <c r="F193" s="537"/>
      <c r="G193" s="537"/>
      <c r="H193" s="537"/>
      <c r="I193" s="537"/>
      <c r="J193" s="537"/>
      <c r="K193" s="537"/>
      <c r="L193" s="537"/>
      <c r="M193" s="537"/>
      <c r="N193" s="537"/>
      <c r="O193" s="537"/>
      <c r="P193" s="537"/>
    </row>
    <row r="194" spans="1:16" x14ac:dyDescent="0.35">
      <c r="D194" s="520"/>
      <c r="E194" s="520"/>
      <c r="F194" s="537"/>
      <c r="G194" s="537"/>
      <c r="H194" s="537"/>
      <c r="I194" s="537"/>
      <c r="J194" s="537"/>
      <c r="K194" s="537"/>
      <c r="L194" s="537"/>
      <c r="M194" s="537"/>
      <c r="N194" s="537"/>
      <c r="O194" s="537"/>
      <c r="P194" s="537"/>
    </row>
    <row r="195" spans="1:16" x14ac:dyDescent="0.35">
      <c r="D195" s="520"/>
      <c r="E195" s="520"/>
      <c r="F195" s="537"/>
      <c r="G195" s="537"/>
      <c r="H195" s="537"/>
      <c r="I195" s="537"/>
      <c r="J195" s="537"/>
      <c r="K195" s="537"/>
      <c r="L195" s="537"/>
      <c r="M195" s="537"/>
      <c r="N195" s="537"/>
      <c r="O195" s="537"/>
      <c r="P195" s="537"/>
    </row>
    <row r="196" spans="1:16" x14ac:dyDescent="0.35">
      <c r="D196" s="520"/>
      <c r="E196" s="520"/>
      <c r="F196" s="537"/>
      <c r="G196" s="537"/>
      <c r="H196" s="537"/>
      <c r="I196" s="537"/>
      <c r="J196" s="537"/>
      <c r="K196" s="537"/>
      <c r="L196" s="537"/>
      <c r="M196" s="537"/>
      <c r="N196" s="537"/>
      <c r="O196" s="537"/>
      <c r="P196" s="537"/>
    </row>
    <row r="197" spans="1:16" x14ac:dyDescent="0.35">
      <c r="D197" s="520"/>
      <c r="E197" s="520"/>
      <c r="F197" s="537"/>
      <c r="G197" s="537"/>
      <c r="H197" s="537"/>
      <c r="I197" s="537"/>
      <c r="J197" s="537"/>
      <c r="K197" s="537"/>
      <c r="L197" s="537"/>
      <c r="M197" s="537"/>
      <c r="N197" s="537"/>
      <c r="O197" s="537"/>
      <c r="P197" s="537"/>
    </row>
    <row r="198" spans="1:16" x14ac:dyDescent="0.35">
      <c r="D198" s="520"/>
      <c r="E198" s="520"/>
      <c r="F198" s="537"/>
      <c r="G198" s="537"/>
      <c r="H198" s="537"/>
      <c r="I198" s="537"/>
      <c r="J198" s="537"/>
      <c r="K198" s="537"/>
      <c r="L198" s="537"/>
      <c r="M198" s="537"/>
      <c r="N198" s="537"/>
      <c r="O198" s="537"/>
      <c r="P198" s="537"/>
    </row>
    <row r="199" spans="1:16" x14ac:dyDescent="0.35">
      <c r="D199" s="520"/>
      <c r="E199" s="520"/>
      <c r="F199" s="537"/>
      <c r="G199" s="537"/>
      <c r="H199" s="537"/>
      <c r="I199" s="537"/>
      <c r="J199" s="537"/>
      <c r="K199" s="537"/>
      <c r="L199" s="537"/>
      <c r="M199" s="537"/>
      <c r="N199" s="537"/>
      <c r="O199" s="537"/>
      <c r="P199" s="537"/>
    </row>
    <row r="200" spans="1:16" x14ac:dyDescent="0.35">
      <c r="D200" s="520"/>
      <c r="E200" s="520"/>
      <c r="F200" s="537"/>
      <c r="G200" s="537"/>
      <c r="H200" s="537"/>
      <c r="I200" s="537"/>
      <c r="J200" s="537"/>
      <c r="K200" s="537"/>
      <c r="L200" s="537"/>
      <c r="M200" s="537"/>
      <c r="N200" s="537"/>
      <c r="O200" s="537"/>
      <c r="P200" s="537"/>
    </row>
    <row r="201" spans="1:16" x14ac:dyDescent="0.35">
      <c r="D201" s="177"/>
      <c r="E201" s="176"/>
      <c r="F201" s="175"/>
      <c r="G201" s="536"/>
      <c r="H201" s="175"/>
      <c r="I201" s="176"/>
      <c r="J201" s="175"/>
    </row>
    <row r="202" spans="1:16" ht="13.5" thickBot="1" x14ac:dyDescent="0.4">
      <c r="A202" s="6">
        <v>311</v>
      </c>
      <c r="B202" s="4" t="s">
        <v>1593</v>
      </c>
    </row>
    <row r="203" spans="1:16" ht="13.5" thickBot="1" x14ac:dyDescent="0.4">
      <c r="A203" s="6">
        <v>312</v>
      </c>
      <c r="D203" s="1282"/>
      <c r="E203" s="1306"/>
      <c r="F203" s="1386" t="s">
        <v>454</v>
      </c>
      <c r="G203" s="1387"/>
      <c r="H203" s="1368" t="s">
        <v>455</v>
      </c>
      <c r="I203" s="1387"/>
      <c r="J203" s="1368" t="s">
        <v>30</v>
      </c>
      <c r="K203" s="1331"/>
    </row>
    <row r="204" spans="1:16" ht="13.5" thickBot="1" x14ac:dyDescent="0.4">
      <c r="D204" s="1261" t="s">
        <v>33</v>
      </c>
      <c r="E204" s="1263"/>
      <c r="F204" s="261" t="s">
        <v>32</v>
      </c>
      <c r="G204" s="535" t="s">
        <v>31</v>
      </c>
      <c r="H204" s="379" t="s">
        <v>32</v>
      </c>
      <c r="I204" s="379" t="s">
        <v>31</v>
      </c>
      <c r="J204" s="261" t="s">
        <v>32</v>
      </c>
      <c r="K204" s="535" t="s">
        <v>31</v>
      </c>
    </row>
    <row r="205" spans="1:16" x14ac:dyDescent="0.35">
      <c r="D205" s="1396" t="s">
        <v>533</v>
      </c>
      <c r="E205" s="1532"/>
      <c r="F205" s="533">
        <v>21046</v>
      </c>
      <c r="G205" s="532">
        <v>0.77477543807981153</v>
      </c>
      <c r="H205" s="533">
        <v>4043</v>
      </c>
      <c r="I205" s="532">
        <v>0.78201160541586079</v>
      </c>
      <c r="J205" s="531">
        <v>25089</v>
      </c>
      <c r="K205" s="530">
        <v>0.77593245500092778</v>
      </c>
    </row>
    <row r="206" spans="1:16" x14ac:dyDescent="0.35">
      <c r="D206" s="1258" t="s">
        <v>534</v>
      </c>
      <c r="E206" s="1259"/>
      <c r="F206" s="143">
        <v>1550</v>
      </c>
      <c r="G206" s="529">
        <v>5.7060815785598587E-2</v>
      </c>
      <c r="H206" s="143">
        <v>327</v>
      </c>
      <c r="I206" s="529">
        <v>6.3249516441005807E-2</v>
      </c>
      <c r="J206" s="528">
        <v>1877</v>
      </c>
      <c r="K206" s="527">
        <v>5.8050349477330364E-2</v>
      </c>
    </row>
    <row r="207" spans="1:16" x14ac:dyDescent="0.35">
      <c r="D207" s="1258" t="s">
        <v>535</v>
      </c>
      <c r="E207" s="1259"/>
      <c r="F207" s="143">
        <v>1690</v>
      </c>
      <c r="G207" s="529">
        <v>6.2214695921072004E-2</v>
      </c>
      <c r="H207" s="143">
        <v>363</v>
      </c>
      <c r="I207" s="529">
        <v>7.0212765957446813E-2</v>
      </c>
      <c r="J207" s="528">
        <v>2053</v>
      </c>
      <c r="K207" s="527">
        <v>6.3493536215748131E-2</v>
      </c>
    </row>
    <row r="208" spans="1:16" x14ac:dyDescent="0.35">
      <c r="D208" s="1258" t="s">
        <v>536</v>
      </c>
      <c r="E208" s="1259"/>
      <c r="F208" s="143">
        <v>370</v>
      </c>
      <c r="G208" s="529">
        <v>1.3620968929465469E-2</v>
      </c>
      <c r="H208" s="143">
        <v>44</v>
      </c>
      <c r="I208" s="529">
        <v>8.5106382978723406E-3</v>
      </c>
      <c r="J208" s="528">
        <v>414</v>
      </c>
      <c r="K208" s="527">
        <v>1.2803859714232696E-2</v>
      </c>
    </row>
    <row r="209" spans="1:20" x14ac:dyDescent="0.35">
      <c r="D209" s="1258" t="s">
        <v>537</v>
      </c>
      <c r="E209" s="1259"/>
      <c r="F209" s="143">
        <v>1279</v>
      </c>
      <c r="G209" s="529">
        <v>4.7084376380503605E-2</v>
      </c>
      <c r="H209" s="143">
        <v>215</v>
      </c>
      <c r="I209" s="529">
        <v>4.1586073500967116E-2</v>
      </c>
      <c r="J209" s="528">
        <v>1494</v>
      </c>
      <c r="K209" s="527">
        <v>4.6205232881796253E-2</v>
      </c>
    </row>
    <row r="210" spans="1:20" x14ac:dyDescent="0.35">
      <c r="D210" s="1258" t="s">
        <v>538</v>
      </c>
      <c r="E210" s="1259"/>
      <c r="F210" s="143">
        <v>904</v>
      </c>
      <c r="G210" s="529">
        <v>3.3279340303342661E-2</v>
      </c>
      <c r="H210" s="143">
        <v>129</v>
      </c>
      <c r="I210" s="529">
        <v>2.4951644100580272E-2</v>
      </c>
      <c r="J210" s="528">
        <v>1033</v>
      </c>
      <c r="K210" s="527">
        <v>3.194779489082699E-2</v>
      </c>
    </row>
    <row r="211" spans="1:20" x14ac:dyDescent="0.35">
      <c r="D211" s="1258" t="s">
        <v>539</v>
      </c>
      <c r="E211" s="1259"/>
      <c r="F211" s="143">
        <v>325</v>
      </c>
      <c r="G211" s="529">
        <v>1.1964364600206156E-2</v>
      </c>
      <c r="H211" s="143">
        <v>49</v>
      </c>
      <c r="I211" s="529">
        <v>9.4777562862669237E-3</v>
      </c>
      <c r="J211" s="528">
        <v>374</v>
      </c>
      <c r="K211" s="527">
        <v>1.1566771819137749E-2</v>
      </c>
    </row>
    <row r="212" spans="1:20" ht="13.5" thickBot="1" x14ac:dyDescent="0.4">
      <c r="D212" s="1562" t="s">
        <v>491</v>
      </c>
      <c r="E212" s="1563"/>
      <c r="F212" s="669" t="s">
        <v>492</v>
      </c>
      <c r="G212" s="670"/>
      <c r="H212" s="669" t="s">
        <v>492</v>
      </c>
      <c r="I212" s="670"/>
      <c r="J212" s="971" t="s">
        <v>492</v>
      </c>
      <c r="K212" s="668"/>
    </row>
    <row r="213" spans="1:20" ht="13.5" thickBot="1" x14ac:dyDescent="0.4">
      <c r="D213" s="1342" t="s">
        <v>30</v>
      </c>
      <c r="E213" s="1375"/>
      <c r="F213" s="140">
        <v>27165</v>
      </c>
      <c r="G213" s="525">
        <v>1</v>
      </c>
      <c r="H213" s="140">
        <v>5170</v>
      </c>
      <c r="I213" s="525">
        <v>1.0000000000000002</v>
      </c>
      <c r="J213" s="140">
        <v>32335</v>
      </c>
      <c r="K213" s="138">
        <v>1</v>
      </c>
    </row>
    <row r="214" spans="1:20" x14ac:dyDescent="0.35">
      <c r="D214" s="177"/>
      <c r="E214" s="176"/>
      <c r="F214" s="175"/>
      <c r="G214" s="176"/>
      <c r="H214" s="175"/>
      <c r="I214" s="176"/>
      <c r="J214" s="175"/>
    </row>
    <row r="215" spans="1:20" x14ac:dyDescent="0.35">
      <c r="A215" s="6">
        <v>313</v>
      </c>
      <c r="B215" s="4" t="s">
        <v>1594</v>
      </c>
    </row>
    <row r="216" spans="1:20" ht="13.5" thickBot="1" x14ac:dyDescent="0.4">
      <c r="A216" s="6">
        <v>314</v>
      </c>
      <c r="D216" s="204" t="s">
        <v>10</v>
      </c>
      <c r="E216" s="238"/>
      <c r="F216" s="238"/>
      <c r="G216" s="238"/>
      <c r="H216" s="238"/>
      <c r="I216" s="238"/>
      <c r="J216" s="238"/>
      <c r="K216" s="238"/>
      <c r="L216" s="238"/>
      <c r="M216" s="238"/>
      <c r="N216" s="238"/>
      <c r="O216" s="238"/>
      <c r="P216" s="238"/>
    </row>
    <row r="217" spans="1:20" ht="14.45" customHeight="1" thickBot="1" x14ac:dyDescent="0.4">
      <c r="D217" s="1425"/>
      <c r="E217" s="1426"/>
      <c r="F217" s="220">
        <v>42825</v>
      </c>
      <c r="G217" s="220">
        <v>42916</v>
      </c>
      <c r="H217" s="220">
        <v>43008</v>
      </c>
      <c r="I217" s="220">
        <v>43100</v>
      </c>
      <c r="J217" s="220">
        <v>43190</v>
      </c>
      <c r="K217" s="220">
        <v>43281</v>
      </c>
      <c r="L217" s="220">
        <v>43373</v>
      </c>
      <c r="M217" s="220">
        <v>43465</v>
      </c>
      <c r="N217" s="220">
        <v>43555</v>
      </c>
      <c r="O217" s="220">
        <v>43646</v>
      </c>
      <c r="P217" s="220">
        <v>43738</v>
      </c>
      <c r="Q217" s="220">
        <v>43830</v>
      </c>
      <c r="R217" s="220">
        <v>43921</v>
      </c>
      <c r="S217" s="219">
        <v>44012</v>
      </c>
      <c r="T217" s="218">
        <v>44104</v>
      </c>
    </row>
    <row r="218" spans="1:20" x14ac:dyDescent="0.35">
      <c r="D218" s="1371" t="s">
        <v>27</v>
      </c>
      <c r="E218" s="1372"/>
      <c r="F218" s="236" t="s">
        <v>452</v>
      </c>
      <c r="G218" s="236" t="s">
        <v>452</v>
      </c>
      <c r="H218" s="236" t="s">
        <v>452</v>
      </c>
      <c r="I218" s="236" t="s">
        <v>452</v>
      </c>
      <c r="J218" s="236" t="s">
        <v>452</v>
      </c>
      <c r="K218" s="236" t="s">
        <v>452</v>
      </c>
      <c r="L218" s="236" t="s">
        <v>452</v>
      </c>
      <c r="M218" s="236">
        <v>123</v>
      </c>
      <c r="N218" s="236">
        <v>214</v>
      </c>
      <c r="O218" s="236">
        <v>433</v>
      </c>
      <c r="P218" s="236">
        <v>130</v>
      </c>
      <c r="Q218" s="236">
        <v>152</v>
      </c>
      <c r="R218" s="236">
        <v>132</v>
      </c>
      <c r="S218" s="235">
        <v>178</v>
      </c>
      <c r="T218" s="303" t="e">
        <v>#VALUE!</v>
      </c>
    </row>
    <row r="219" spans="1:20" ht="15" customHeight="1" thickBot="1" x14ac:dyDescent="0.4">
      <c r="D219" s="1373" t="s">
        <v>28</v>
      </c>
      <c r="E219" s="1374"/>
      <c r="F219" s="522" t="s">
        <v>452</v>
      </c>
      <c r="G219" s="522" t="s">
        <v>452</v>
      </c>
      <c r="H219" s="522" t="s">
        <v>452</v>
      </c>
      <c r="I219" s="522" t="s">
        <v>452</v>
      </c>
      <c r="J219" s="522" t="s">
        <v>452</v>
      </c>
      <c r="K219" s="522" t="s">
        <v>452</v>
      </c>
      <c r="L219" s="522" t="s">
        <v>452</v>
      </c>
      <c r="M219" s="522">
        <v>3.1514219830899311E-2</v>
      </c>
      <c r="N219" s="522">
        <v>5.2233341469367825E-2</v>
      </c>
      <c r="O219" s="522">
        <v>0.1527336860670194</v>
      </c>
      <c r="P219" s="522">
        <v>3.4657424686750198E-2</v>
      </c>
      <c r="Q219" s="522">
        <v>3.6964980544747082E-2</v>
      </c>
      <c r="R219" s="522">
        <v>4.1944709246901815E-2</v>
      </c>
      <c r="S219" s="521">
        <v>3.4429400386847192E-2</v>
      </c>
      <c r="T219" s="300" t="e">
        <v>#VALUE!</v>
      </c>
    </row>
    <row r="220" spans="1:20" x14ac:dyDescent="0.35">
      <c r="D220" s="520"/>
      <c r="E220" s="520"/>
      <c r="F220" s="519"/>
      <c r="G220" s="519"/>
      <c r="H220" s="519"/>
      <c r="I220" s="519"/>
      <c r="J220" s="519"/>
      <c r="K220" s="519"/>
      <c r="L220" s="519"/>
      <c r="M220" s="519"/>
      <c r="N220" s="519"/>
      <c r="O220" s="519"/>
      <c r="P220" s="519"/>
      <c r="Q220" s="519"/>
      <c r="R220" s="523"/>
      <c r="S220" s="523"/>
      <c r="T220" s="523"/>
    </row>
    <row r="221" spans="1:20" ht="13.5" thickBot="1" x14ac:dyDescent="0.4">
      <c r="D221" s="204" t="s">
        <v>9</v>
      </c>
      <c r="E221" s="238"/>
      <c r="F221" s="238"/>
      <c r="G221" s="238"/>
      <c r="H221" s="238"/>
      <c r="I221" s="238"/>
      <c r="J221" s="238"/>
      <c r="K221" s="238"/>
      <c r="L221" s="238"/>
      <c r="M221" s="238"/>
      <c r="N221" s="238"/>
      <c r="O221" s="238"/>
      <c r="P221" s="359"/>
      <c r="Q221" s="359"/>
      <c r="R221" s="354"/>
      <c r="S221" s="354"/>
      <c r="T221" s="354"/>
    </row>
    <row r="222" spans="1:20" ht="14.45" customHeight="1" thickBot="1" x14ac:dyDescent="0.4">
      <c r="D222" s="1425"/>
      <c r="E222" s="1426"/>
      <c r="F222" s="220">
        <v>42825</v>
      </c>
      <c r="G222" s="220">
        <v>42916</v>
      </c>
      <c r="H222" s="220">
        <v>43008</v>
      </c>
      <c r="I222" s="220">
        <v>43100</v>
      </c>
      <c r="J222" s="220">
        <v>43190</v>
      </c>
      <c r="K222" s="220">
        <v>43281</v>
      </c>
      <c r="L222" s="220">
        <v>43373</v>
      </c>
      <c r="M222" s="220">
        <v>43465</v>
      </c>
      <c r="N222" s="220">
        <v>43555</v>
      </c>
      <c r="O222" s="220">
        <v>43646</v>
      </c>
      <c r="P222" s="220">
        <v>43738</v>
      </c>
      <c r="Q222" s="220">
        <v>43830</v>
      </c>
      <c r="R222" s="220">
        <v>43921</v>
      </c>
      <c r="S222" s="219">
        <v>44012</v>
      </c>
      <c r="T222" s="218">
        <v>44104</v>
      </c>
    </row>
    <row r="223" spans="1:20" x14ac:dyDescent="0.35">
      <c r="D223" s="1371" t="s">
        <v>27</v>
      </c>
      <c r="E223" s="1372"/>
      <c r="F223" s="236">
        <v>20</v>
      </c>
      <c r="G223" s="236">
        <v>27</v>
      </c>
      <c r="H223" s="236">
        <v>28</v>
      </c>
      <c r="I223" s="236">
        <v>28</v>
      </c>
      <c r="J223" s="236">
        <v>31</v>
      </c>
      <c r="K223" s="236">
        <v>37</v>
      </c>
      <c r="L223" s="236">
        <v>47</v>
      </c>
      <c r="M223" s="236">
        <v>170</v>
      </c>
      <c r="N223" s="236">
        <v>383</v>
      </c>
      <c r="O223" s="236">
        <v>817</v>
      </c>
      <c r="P223" s="236">
        <v>951</v>
      </c>
      <c r="Q223" s="236">
        <v>1103</v>
      </c>
      <c r="R223" s="236">
        <v>1235</v>
      </c>
      <c r="S223" s="235">
        <v>1407</v>
      </c>
      <c r="T223" s="303" t="e">
        <v>#VALUE!</v>
      </c>
    </row>
    <row r="224" spans="1:20" ht="15" customHeight="1" thickBot="1" x14ac:dyDescent="0.4">
      <c r="D224" s="1373" t="s">
        <v>26</v>
      </c>
      <c r="E224" s="1374"/>
      <c r="F224" s="522">
        <v>5.8737151248164469E-3</v>
      </c>
      <c r="G224" s="522">
        <v>7.240547063555914E-3</v>
      </c>
      <c r="H224" s="522">
        <v>7.1337579617834395E-3</v>
      </c>
      <c r="I224" s="522">
        <v>7.0122714750813922E-3</v>
      </c>
      <c r="J224" s="522">
        <v>7.680872150644202E-3</v>
      </c>
      <c r="K224" s="522">
        <v>8.2996859578286231E-3</v>
      </c>
      <c r="L224" s="522">
        <v>8.4199211752060184E-3</v>
      </c>
      <c r="M224" s="522">
        <v>1.7924926191480388E-2</v>
      </c>
      <c r="N224" s="522">
        <v>2.8184561042019281E-2</v>
      </c>
      <c r="O224" s="522">
        <v>4.9780648306117475E-2</v>
      </c>
      <c r="P224" s="522">
        <v>4.725700655933214E-2</v>
      </c>
      <c r="Q224" s="522">
        <v>4.5578512396694214E-2</v>
      </c>
      <c r="R224" s="522">
        <v>4.5277899985335095E-2</v>
      </c>
      <c r="S224" s="521">
        <v>4.3514566709964737E-2</v>
      </c>
      <c r="T224" s="300" t="e">
        <v>#VALUE!</v>
      </c>
    </row>
    <row r="225" spans="4:16" x14ac:dyDescent="0.35">
      <c r="D225" s="520"/>
      <c r="E225" s="520"/>
      <c r="F225" s="519"/>
      <c r="G225" s="519"/>
      <c r="H225" s="519"/>
      <c r="I225" s="519"/>
      <c r="J225" s="519"/>
      <c r="K225" s="519"/>
      <c r="L225" s="519"/>
      <c r="M225" s="519"/>
      <c r="N225" s="519"/>
      <c r="O225" s="519"/>
      <c r="P225" s="519"/>
    </row>
    <row r="226" spans="4:16" x14ac:dyDescent="0.35">
      <c r="D226" s="520"/>
      <c r="E226" s="520"/>
      <c r="F226" s="519"/>
      <c r="G226" s="519"/>
      <c r="H226" s="519"/>
      <c r="I226" s="519"/>
      <c r="J226" s="519"/>
      <c r="K226" s="519"/>
      <c r="L226" s="519"/>
      <c r="M226" s="519"/>
      <c r="N226" s="519"/>
      <c r="O226" s="519"/>
      <c r="P226" s="519"/>
    </row>
    <row r="227" spans="4:16" x14ac:dyDescent="0.35">
      <c r="D227" s="520"/>
      <c r="E227" s="520"/>
      <c r="F227" s="519"/>
      <c r="G227" s="519"/>
      <c r="H227" s="519"/>
      <c r="I227" s="519"/>
      <c r="J227" s="519"/>
      <c r="K227" s="519"/>
      <c r="L227" s="519"/>
      <c r="M227" s="519"/>
      <c r="N227" s="519"/>
      <c r="O227" s="519"/>
      <c r="P227" s="519"/>
    </row>
    <row r="228" spans="4:16" x14ac:dyDescent="0.35">
      <c r="D228" s="520"/>
      <c r="E228" s="520"/>
      <c r="F228" s="519"/>
      <c r="G228" s="519"/>
      <c r="H228" s="519"/>
      <c r="I228" s="519"/>
      <c r="J228" s="519"/>
      <c r="K228" s="519"/>
      <c r="L228" s="519"/>
      <c r="M228" s="519"/>
      <c r="N228" s="519"/>
      <c r="O228" s="519"/>
      <c r="P228" s="519"/>
    </row>
    <row r="229" spans="4:16" x14ac:dyDescent="0.35">
      <c r="D229" s="520"/>
      <c r="E229" s="520"/>
      <c r="F229" s="519"/>
      <c r="G229" s="519"/>
      <c r="H229" s="519"/>
      <c r="I229" s="519"/>
      <c r="J229" s="519"/>
      <c r="K229" s="519"/>
      <c r="L229" s="519"/>
      <c r="M229" s="519"/>
      <c r="N229" s="519"/>
      <c r="O229" s="519"/>
      <c r="P229" s="519"/>
    </row>
    <row r="230" spans="4:16" x14ac:dyDescent="0.35">
      <c r="D230" s="520"/>
      <c r="E230" s="520"/>
      <c r="F230" s="519"/>
      <c r="G230" s="519"/>
      <c r="H230" s="519"/>
      <c r="I230" s="519"/>
      <c r="J230" s="519"/>
      <c r="K230" s="519"/>
      <c r="L230" s="519"/>
      <c r="M230" s="519"/>
      <c r="N230" s="519"/>
      <c r="O230" s="519"/>
      <c r="P230" s="519"/>
    </row>
    <row r="231" spans="4:16" x14ac:dyDescent="0.35">
      <c r="D231" s="520"/>
      <c r="E231" s="520"/>
      <c r="F231" s="519"/>
      <c r="G231" s="519"/>
      <c r="H231" s="519"/>
      <c r="I231" s="519"/>
      <c r="J231" s="519"/>
      <c r="K231" s="519"/>
      <c r="L231" s="519"/>
      <c r="M231" s="519"/>
      <c r="N231" s="519"/>
      <c r="O231" s="519"/>
      <c r="P231" s="519"/>
    </row>
    <row r="232" spans="4:16" x14ac:dyDescent="0.35">
      <c r="D232" s="520"/>
      <c r="E232" s="520"/>
      <c r="F232" s="519"/>
      <c r="G232" s="519"/>
      <c r="H232" s="519"/>
      <c r="I232" s="519"/>
      <c r="J232" s="519"/>
      <c r="K232" s="519"/>
      <c r="L232" s="519"/>
      <c r="M232" s="519"/>
      <c r="N232" s="519"/>
      <c r="O232" s="519"/>
      <c r="P232" s="519"/>
    </row>
    <row r="233" spans="4:16" x14ac:dyDescent="0.35">
      <c r="D233" s="520"/>
      <c r="E233" s="520"/>
      <c r="F233" s="519"/>
      <c r="G233" s="519"/>
      <c r="H233" s="519"/>
      <c r="I233" s="519"/>
      <c r="J233" s="519"/>
      <c r="K233" s="519"/>
      <c r="L233" s="519"/>
      <c r="M233" s="519"/>
      <c r="N233" s="519"/>
      <c r="O233" s="519"/>
      <c r="P233" s="519"/>
    </row>
    <row r="234" spans="4:16" x14ac:dyDescent="0.35">
      <c r="D234" s="520"/>
      <c r="E234" s="520"/>
      <c r="F234" s="519"/>
      <c r="G234" s="519"/>
      <c r="H234" s="519"/>
      <c r="I234" s="519"/>
      <c r="J234" s="519"/>
      <c r="K234" s="519"/>
      <c r="L234" s="519"/>
      <c r="M234" s="519"/>
      <c r="N234" s="519"/>
      <c r="O234" s="519"/>
      <c r="P234" s="519"/>
    </row>
    <row r="235" spans="4:16" x14ac:dyDescent="0.35">
      <c r="D235" s="520"/>
      <c r="E235" s="520"/>
      <c r="F235" s="519"/>
      <c r="G235" s="519"/>
      <c r="H235" s="519"/>
      <c r="I235" s="519"/>
      <c r="J235" s="519"/>
      <c r="K235" s="519"/>
      <c r="L235" s="519"/>
      <c r="M235" s="519"/>
      <c r="N235" s="519"/>
      <c r="O235" s="519"/>
      <c r="P235" s="519"/>
    </row>
    <row r="236" spans="4:16" x14ac:dyDescent="0.35">
      <c r="D236" s="520"/>
      <c r="E236" s="520"/>
      <c r="F236" s="519"/>
      <c r="G236" s="519"/>
      <c r="H236" s="519"/>
      <c r="I236" s="519"/>
      <c r="J236" s="519"/>
      <c r="K236" s="519"/>
      <c r="L236" s="519"/>
      <c r="M236" s="519"/>
      <c r="N236" s="519"/>
      <c r="O236" s="519"/>
      <c r="P236" s="519"/>
    </row>
    <row r="237" spans="4:16" x14ac:dyDescent="0.35">
      <c r="D237" s="520"/>
      <c r="E237" s="520"/>
      <c r="F237" s="519"/>
      <c r="G237" s="519"/>
      <c r="H237" s="519"/>
      <c r="I237" s="519"/>
      <c r="J237" s="519"/>
      <c r="K237" s="519"/>
      <c r="L237" s="519"/>
      <c r="M237" s="519"/>
      <c r="N237" s="519"/>
      <c r="O237" s="519"/>
      <c r="P237" s="519"/>
    </row>
    <row r="238" spans="4:16" x14ac:dyDescent="0.35">
      <c r="D238" s="520"/>
      <c r="E238" s="520"/>
      <c r="F238" s="519"/>
      <c r="G238" s="519"/>
      <c r="H238" s="519"/>
      <c r="I238" s="519"/>
      <c r="J238" s="519"/>
      <c r="K238" s="519"/>
      <c r="L238" s="519"/>
      <c r="M238" s="519"/>
      <c r="N238" s="519"/>
      <c r="O238" s="519"/>
      <c r="P238" s="519"/>
    </row>
    <row r="239" spans="4:16" x14ac:dyDescent="0.35">
      <c r="D239" s="520"/>
      <c r="E239" s="520"/>
      <c r="F239" s="519"/>
      <c r="G239" s="519"/>
      <c r="H239" s="519"/>
      <c r="I239" s="519"/>
      <c r="J239" s="519"/>
      <c r="K239" s="519"/>
      <c r="L239" s="519"/>
      <c r="M239" s="519"/>
      <c r="N239" s="519"/>
      <c r="O239" s="519"/>
      <c r="P239" s="519"/>
    </row>
    <row r="240" spans="4:16" x14ac:dyDescent="0.35">
      <c r="D240" s="520"/>
      <c r="E240" s="520"/>
      <c r="F240" s="519"/>
      <c r="G240" s="519"/>
      <c r="H240" s="519"/>
      <c r="I240" s="519"/>
      <c r="J240" s="519"/>
      <c r="K240" s="519"/>
      <c r="L240" s="519"/>
      <c r="M240" s="519"/>
      <c r="N240" s="519"/>
      <c r="O240" s="519"/>
      <c r="P240" s="519"/>
    </row>
    <row r="241" spans="1:16" x14ac:dyDescent="0.35">
      <c r="D241" s="520"/>
      <c r="E241" s="520"/>
      <c r="F241" s="519"/>
      <c r="G241" s="519"/>
      <c r="H241" s="519"/>
      <c r="I241" s="519"/>
      <c r="J241" s="519"/>
      <c r="K241" s="519"/>
      <c r="L241" s="519"/>
      <c r="M241" s="519"/>
      <c r="N241" s="519"/>
      <c r="O241" s="519"/>
      <c r="P241" s="519"/>
    </row>
    <row r="242" spans="1:16" ht="13.5" thickBot="1" x14ac:dyDescent="0.4">
      <c r="A242" s="6">
        <v>315</v>
      </c>
      <c r="B242" s="4" t="s">
        <v>1595</v>
      </c>
    </row>
    <row r="243" spans="1:16" ht="13.5" thickBot="1" x14ac:dyDescent="0.4">
      <c r="A243" s="6">
        <v>316</v>
      </c>
      <c r="D243" s="1282"/>
      <c r="E243" s="1306"/>
      <c r="F243" s="1386" t="s">
        <v>454</v>
      </c>
      <c r="G243" s="1387"/>
      <c r="H243" s="1368" t="s">
        <v>455</v>
      </c>
      <c r="I243" s="1387"/>
      <c r="J243" s="1368" t="s">
        <v>30</v>
      </c>
      <c r="K243" s="1331"/>
    </row>
    <row r="244" spans="1:16" ht="13.5" thickBot="1" x14ac:dyDescent="0.4">
      <c r="A244" s="6">
        <v>317</v>
      </c>
      <c r="D244" s="1382" t="s">
        <v>495</v>
      </c>
      <c r="E244" s="1383"/>
      <c r="F244" s="493" t="s">
        <v>32</v>
      </c>
      <c r="G244" s="492" t="s">
        <v>31</v>
      </c>
      <c r="H244" s="494" t="s">
        <v>32</v>
      </c>
      <c r="I244" s="494" t="s">
        <v>31</v>
      </c>
      <c r="J244" s="493" t="s">
        <v>32</v>
      </c>
      <c r="K244" s="492" t="s">
        <v>31</v>
      </c>
    </row>
    <row r="245" spans="1:16" x14ac:dyDescent="0.35">
      <c r="D245" s="1258" t="s">
        <v>497</v>
      </c>
      <c r="E245" s="1260"/>
      <c r="F245" s="511">
        <v>9746</v>
      </c>
      <c r="G245" s="402">
        <v>0.35877047671636297</v>
      </c>
      <c r="H245" s="178">
        <v>1505</v>
      </c>
      <c r="I245" s="292">
        <v>0.29110251450676983</v>
      </c>
      <c r="J245" s="511">
        <v>11251</v>
      </c>
      <c r="K245" s="402">
        <v>0.34795113653935367</v>
      </c>
    </row>
    <row r="246" spans="1:16" x14ac:dyDescent="0.35">
      <c r="D246" s="1258" t="s">
        <v>502</v>
      </c>
      <c r="E246" s="1260"/>
      <c r="F246" s="511">
        <v>6390</v>
      </c>
      <c r="G246" s="402">
        <v>0.23522915516289342</v>
      </c>
      <c r="H246" s="178">
        <v>1111</v>
      </c>
      <c r="I246" s="292">
        <v>0.2148936170212766</v>
      </c>
      <c r="J246" s="511">
        <v>7501</v>
      </c>
      <c r="K246" s="402">
        <v>0.23197773310654091</v>
      </c>
    </row>
    <row r="247" spans="1:16" x14ac:dyDescent="0.35">
      <c r="D247" s="1258" t="s">
        <v>504</v>
      </c>
      <c r="E247" s="1260"/>
      <c r="F247" s="511">
        <v>2135</v>
      </c>
      <c r="G247" s="402">
        <v>7.8593778759433089E-2</v>
      </c>
      <c r="H247" s="178">
        <v>488</v>
      </c>
      <c r="I247" s="292">
        <v>9.4390715667311414E-2</v>
      </c>
      <c r="J247" s="511">
        <v>2623</v>
      </c>
      <c r="K247" s="402">
        <v>8.1119529921138092E-2</v>
      </c>
    </row>
    <row r="248" spans="1:16" x14ac:dyDescent="0.35">
      <c r="D248" s="1258" t="s">
        <v>499</v>
      </c>
      <c r="E248" s="1260"/>
      <c r="F248" s="511">
        <v>428</v>
      </c>
      <c r="G248" s="402">
        <v>1.575556782624701E-2</v>
      </c>
      <c r="H248" s="178">
        <v>235</v>
      </c>
      <c r="I248" s="292">
        <v>4.5454545454545456E-2</v>
      </c>
      <c r="J248" s="511">
        <v>663</v>
      </c>
      <c r="K248" s="402">
        <v>2.0504097726921293E-2</v>
      </c>
    </row>
    <row r="249" spans="1:16" x14ac:dyDescent="0.35">
      <c r="D249" s="1258" t="s">
        <v>501</v>
      </c>
      <c r="E249" s="1260"/>
      <c r="F249" s="511">
        <v>1049</v>
      </c>
      <c r="G249" s="402">
        <v>3.8615866004049329E-2</v>
      </c>
      <c r="H249" s="178">
        <v>301</v>
      </c>
      <c r="I249" s="292">
        <v>5.8220502901353964E-2</v>
      </c>
      <c r="J249" s="511">
        <v>1350</v>
      </c>
      <c r="K249" s="402">
        <v>4.1750425235812585E-2</v>
      </c>
    </row>
    <row r="250" spans="1:16" x14ac:dyDescent="0.35">
      <c r="D250" s="1258" t="s">
        <v>508</v>
      </c>
      <c r="E250" s="1260"/>
      <c r="F250" s="511">
        <v>1357</v>
      </c>
      <c r="G250" s="402">
        <v>4.9953984907049512E-2</v>
      </c>
      <c r="H250" s="178">
        <v>269</v>
      </c>
      <c r="I250" s="292">
        <v>5.2030947775628625E-2</v>
      </c>
      <c r="J250" s="511">
        <v>1626</v>
      </c>
      <c r="K250" s="402">
        <v>5.0286067728467602E-2</v>
      </c>
    </row>
    <row r="251" spans="1:16" x14ac:dyDescent="0.35">
      <c r="D251" s="1258" t="s">
        <v>509</v>
      </c>
      <c r="E251" s="1260"/>
      <c r="F251" s="511">
        <v>1334</v>
      </c>
      <c r="G251" s="402">
        <v>4.9107307196760534E-2</v>
      </c>
      <c r="H251" s="178">
        <v>251</v>
      </c>
      <c r="I251" s="292">
        <v>4.8549323017408122E-2</v>
      </c>
      <c r="J251" s="511">
        <v>1585</v>
      </c>
      <c r="K251" s="402">
        <v>4.9018091850935516E-2</v>
      </c>
    </row>
    <row r="252" spans="1:16" x14ac:dyDescent="0.35">
      <c r="D252" s="1258" t="s">
        <v>498</v>
      </c>
      <c r="E252" s="1260"/>
      <c r="F252" s="511">
        <v>1152</v>
      </c>
      <c r="G252" s="402">
        <v>4.2407509663169522E-2</v>
      </c>
      <c r="H252" s="178">
        <v>300</v>
      </c>
      <c r="I252" s="292">
        <v>5.8027079303675046E-2</v>
      </c>
      <c r="J252" s="511">
        <v>1452</v>
      </c>
      <c r="K252" s="402">
        <v>4.4904901809185091E-2</v>
      </c>
    </row>
    <row r="253" spans="1:16" x14ac:dyDescent="0.35">
      <c r="D253" s="1258" t="s">
        <v>542</v>
      </c>
      <c r="E253" s="1260"/>
      <c r="F253" s="511">
        <v>813</v>
      </c>
      <c r="G253" s="402">
        <v>2.9928216454997238E-2</v>
      </c>
      <c r="H253" s="178">
        <v>182</v>
      </c>
      <c r="I253" s="292">
        <v>3.5203094777562866E-2</v>
      </c>
      <c r="J253" s="511">
        <v>995</v>
      </c>
      <c r="K253" s="402">
        <v>3.0771609710839646E-2</v>
      </c>
    </row>
    <row r="254" spans="1:16" x14ac:dyDescent="0.35">
      <c r="D254" s="1258" t="s">
        <v>507</v>
      </c>
      <c r="E254" s="1260"/>
      <c r="F254" s="511">
        <v>521</v>
      </c>
      <c r="G254" s="402">
        <v>1.9179090741763299E-2</v>
      </c>
      <c r="H254" s="178">
        <v>77</v>
      </c>
      <c r="I254" s="292">
        <v>1.4893617021276596E-2</v>
      </c>
      <c r="J254" s="511">
        <v>598</v>
      </c>
      <c r="K254" s="402">
        <v>1.8493892067419204E-2</v>
      </c>
    </row>
    <row r="255" spans="1:16" x14ac:dyDescent="0.35">
      <c r="D255" s="1258" t="s">
        <v>500</v>
      </c>
      <c r="E255" s="1260"/>
      <c r="F255" s="511">
        <v>722</v>
      </c>
      <c r="G255" s="402">
        <v>2.6578317688201729E-2</v>
      </c>
      <c r="H255" s="178">
        <v>216</v>
      </c>
      <c r="I255" s="292">
        <v>4.1779497098646035E-2</v>
      </c>
      <c r="J255" s="511">
        <v>938</v>
      </c>
      <c r="K255" s="402">
        <v>2.9008813978660893E-2</v>
      </c>
    </row>
    <row r="256" spans="1:16" x14ac:dyDescent="0.35">
      <c r="D256" s="1258" t="s">
        <v>503</v>
      </c>
      <c r="E256" s="1260"/>
      <c r="F256" s="511">
        <v>592</v>
      </c>
      <c r="G256" s="402">
        <v>2.1792748021351002E-2</v>
      </c>
      <c r="H256" s="178">
        <v>81</v>
      </c>
      <c r="I256" s="292">
        <v>1.5667311411992263E-2</v>
      </c>
      <c r="J256" s="511">
        <v>673</v>
      </c>
      <c r="K256" s="402">
        <v>2.0813360136075459E-2</v>
      </c>
    </row>
    <row r="257" spans="1:23" x14ac:dyDescent="0.35">
      <c r="D257" s="1258" t="s">
        <v>506</v>
      </c>
      <c r="E257" s="1260"/>
      <c r="F257" s="511">
        <v>312</v>
      </c>
      <c r="G257" s="402">
        <v>1.1485367200441745E-2</v>
      </c>
      <c r="H257" s="178">
        <v>88</v>
      </c>
      <c r="I257" s="292">
        <v>1.7021276595744681E-2</v>
      </c>
      <c r="J257" s="511">
        <v>400</v>
      </c>
      <c r="K257" s="402">
        <v>1.2370496366166692E-2</v>
      </c>
    </row>
    <row r="258" spans="1:23" x14ac:dyDescent="0.35">
      <c r="D258" s="1258" t="s">
        <v>505</v>
      </c>
      <c r="E258" s="1260"/>
      <c r="F258" s="511">
        <v>462</v>
      </c>
      <c r="G258" s="402">
        <v>1.7007178354500278E-2</v>
      </c>
      <c r="H258" s="178">
        <v>50</v>
      </c>
      <c r="I258" s="292">
        <v>9.6711798839458421E-3</v>
      </c>
      <c r="J258" s="511">
        <v>512</v>
      </c>
      <c r="K258" s="402">
        <v>1.5834235348693368E-2</v>
      </c>
    </row>
    <row r="259" spans="1:23" x14ac:dyDescent="0.35">
      <c r="D259" s="1258" t="s">
        <v>510</v>
      </c>
      <c r="E259" s="1260"/>
      <c r="F259" s="511">
        <v>106</v>
      </c>
      <c r="G259" s="402">
        <v>3.902079882201362E-3</v>
      </c>
      <c r="H259" s="178" t="s">
        <v>492</v>
      </c>
      <c r="I259" s="292" t="s">
        <v>493</v>
      </c>
      <c r="J259" s="511">
        <v>112</v>
      </c>
      <c r="K259" s="402">
        <v>3.4637389825266738E-3</v>
      </c>
    </row>
    <row r="260" spans="1:23" ht="13.5" thickBot="1" x14ac:dyDescent="0.4">
      <c r="D260" s="1258" t="s">
        <v>511</v>
      </c>
      <c r="E260" s="1260"/>
      <c r="F260" s="511">
        <v>46</v>
      </c>
      <c r="G260" s="402">
        <v>1.6933554205779495E-3</v>
      </c>
      <c r="H260" s="178" t="s">
        <v>492</v>
      </c>
      <c r="I260" s="292" t="s">
        <v>493</v>
      </c>
      <c r="J260" s="511">
        <v>56</v>
      </c>
      <c r="K260" s="402">
        <v>1.7318694912633369E-3</v>
      </c>
    </row>
    <row r="261" spans="1:23" ht="13.5" thickBot="1" x14ac:dyDescent="0.4">
      <c r="D261" s="1342" t="s">
        <v>30</v>
      </c>
      <c r="E261" s="1343"/>
      <c r="F261" s="483">
        <v>27165</v>
      </c>
      <c r="G261" s="518">
        <v>1</v>
      </c>
      <c r="H261" s="179">
        <v>5170</v>
      </c>
      <c r="I261" s="484">
        <v>1</v>
      </c>
      <c r="J261" s="483">
        <v>32335</v>
      </c>
      <c r="K261" s="518">
        <v>1</v>
      </c>
    </row>
    <row r="262" spans="1:23" x14ac:dyDescent="0.35">
      <c r="D262" s="177"/>
      <c r="E262" s="517"/>
      <c r="F262" s="516"/>
      <c r="G262" s="517"/>
      <c r="H262" s="516"/>
      <c r="I262" s="517"/>
      <c r="J262" s="516"/>
    </row>
    <row r="263" spans="1:23" x14ac:dyDescent="0.35">
      <c r="A263" s="6">
        <v>318</v>
      </c>
      <c r="B263" s="4" t="s">
        <v>1596</v>
      </c>
    </row>
    <row r="264" spans="1:23" ht="13.5" thickBot="1" x14ac:dyDescent="0.4">
      <c r="D264" s="204" t="s">
        <v>10</v>
      </c>
    </row>
    <row r="265" spans="1:23" ht="14.45" customHeight="1" thickBot="1" x14ac:dyDescent="0.4">
      <c r="D265" s="1369" t="s">
        <v>544</v>
      </c>
      <c r="E265" s="1370"/>
      <c r="F265" s="220">
        <v>42825</v>
      </c>
      <c r="G265" s="220">
        <v>42916</v>
      </c>
      <c r="H265" s="220">
        <v>43008</v>
      </c>
      <c r="I265" s="220">
        <v>43100</v>
      </c>
      <c r="J265" s="220">
        <v>43190</v>
      </c>
      <c r="K265" s="220">
        <v>43281</v>
      </c>
      <c r="L265" s="220">
        <v>43373</v>
      </c>
      <c r="M265" s="220">
        <v>43465</v>
      </c>
      <c r="N265" s="220">
        <v>43555</v>
      </c>
      <c r="O265" s="220">
        <v>43646</v>
      </c>
      <c r="P265" s="220">
        <v>43738</v>
      </c>
      <c r="Q265" s="220">
        <v>43830</v>
      </c>
      <c r="R265" s="220">
        <v>43921</v>
      </c>
      <c r="S265" s="219">
        <v>44012</v>
      </c>
      <c r="T265" s="218">
        <v>44104</v>
      </c>
    </row>
    <row r="266" spans="1:23" x14ac:dyDescent="0.35">
      <c r="D266" s="1371" t="s">
        <v>497</v>
      </c>
      <c r="E266" s="1372"/>
      <c r="F266" s="215">
        <v>0.33877551020408164</v>
      </c>
      <c r="G266" s="215">
        <v>0.30116959064327486</v>
      </c>
      <c r="H266" s="215">
        <v>0.31</v>
      </c>
      <c r="I266" s="215">
        <v>0.21052631578947367</v>
      </c>
      <c r="J266" s="215">
        <v>0.25</v>
      </c>
      <c r="K266" s="215">
        <v>0.35576923076923078</v>
      </c>
      <c r="L266" s="215">
        <v>0.33034914950760969</v>
      </c>
      <c r="M266" s="215">
        <v>0.33982074263764406</v>
      </c>
      <c r="N266" s="215">
        <v>0.36334797462176671</v>
      </c>
      <c r="O266" s="215">
        <v>0.33333333333333331</v>
      </c>
      <c r="P266" s="215">
        <v>0.40362569981338309</v>
      </c>
      <c r="Q266" s="215">
        <v>0.35408560311284049</v>
      </c>
      <c r="R266" s="215">
        <v>0.28249126151890691</v>
      </c>
      <c r="S266" s="214">
        <v>0.29110251450676983</v>
      </c>
      <c r="T266" s="209" t="s">
        <v>493</v>
      </c>
      <c r="U266" s="24"/>
      <c r="V266" s="24"/>
      <c r="W266" s="24"/>
    </row>
    <row r="267" spans="1:23" x14ac:dyDescent="0.35">
      <c r="D267" s="1371" t="s">
        <v>502</v>
      </c>
      <c r="E267" s="1372"/>
      <c r="F267" s="215">
        <v>0.24489795918367346</v>
      </c>
      <c r="G267" s="215">
        <v>0.19883040935672514</v>
      </c>
      <c r="H267" s="215">
        <v>0.155</v>
      </c>
      <c r="I267" s="215">
        <v>0.22368421052631579</v>
      </c>
      <c r="J267" s="215">
        <v>0.16666666666666666</v>
      </c>
      <c r="K267" s="215">
        <v>0.12740384615384615</v>
      </c>
      <c r="L267" s="215">
        <v>0.25425246195165624</v>
      </c>
      <c r="M267" s="215">
        <v>0.28117797695262486</v>
      </c>
      <c r="N267" s="215">
        <v>0.26964372864812103</v>
      </c>
      <c r="O267" s="215">
        <v>0.2652557319223986</v>
      </c>
      <c r="P267" s="215">
        <v>0.19808051186350306</v>
      </c>
      <c r="Q267" s="215">
        <v>0.18214980544747081</v>
      </c>
      <c r="R267" s="215">
        <v>0.19701302828090245</v>
      </c>
      <c r="S267" s="214">
        <v>0.2148936170212766</v>
      </c>
      <c r="T267" s="209" t="s">
        <v>493</v>
      </c>
      <c r="U267" s="24"/>
      <c r="V267" s="24"/>
      <c r="W267" s="24"/>
    </row>
    <row r="268" spans="1:23" x14ac:dyDescent="0.35">
      <c r="D268" s="1371" t="s">
        <v>504</v>
      </c>
      <c r="E268" s="1372"/>
      <c r="F268" s="215">
        <v>5.5102040816326532E-2</v>
      </c>
      <c r="G268" s="215">
        <v>5.2631578947368418E-2</v>
      </c>
      <c r="H268" s="215">
        <v>2.5000000000000001E-2</v>
      </c>
      <c r="I268" s="215">
        <v>0.11842105263157894</v>
      </c>
      <c r="J268" s="215">
        <v>0.22222222222222221</v>
      </c>
      <c r="K268" s="215">
        <v>0.13701923076923078</v>
      </c>
      <c r="L268" s="215">
        <v>8.2363473589973146E-2</v>
      </c>
      <c r="M268" s="215">
        <v>6.1971830985915494E-2</v>
      </c>
      <c r="N268" s="215">
        <v>5.4904831625183018E-2</v>
      </c>
      <c r="O268" s="215">
        <v>6.0670194003527335E-2</v>
      </c>
      <c r="P268" s="215">
        <v>6.3183151159690754E-2</v>
      </c>
      <c r="Q268" s="215">
        <v>9.2169260700389111E-2</v>
      </c>
      <c r="R268" s="215">
        <v>0.1363203050524309</v>
      </c>
      <c r="S268" s="214">
        <v>9.4390715667311414E-2</v>
      </c>
      <c r="T268" s="209" t="s">
        <v>493</v>
      </c>
      <c r="U268" s="24"/>
      <c r="V268" s="24"/>
      <c r="W268" s="24"/>
    </row>
    <row r="269" spans="1:23" x14ac:dyDescent="0.35">
      <c r="D269" s="1371" t="s">
        <v>508</v>
      </c>
      <c r="E269" s="1372"/>
      <c r="F269" s="215">
        <v>5.3061224489795916E-2</v>
      </c>
      <c r="G269" s="215">
        <v>4.6783625730994149E-2</v>
      </c>
      <c r="H269" s="215">
        <v>0.03</v>
      </c>
      <c r="I269" s="215">
        <v>2.6315789473684209E-2</v>
      </c>
      <c r="J269" s="215">
        <v>2.7777777777777776E-2</v>
      </c>
      <c r="K269" s="215">
        <v>4.807692307692308E-2</v>
      </c>
      <c r="L269" s="215">
        <v>6.445837063563116E-2</v>
      </c>
      <c r="M269" s="215">
        <v>6.2740076824583865E-2</v>
      </c>
      <c r="N269" s="215">
        <v>6.0761346998535873E-2</v>
      </c>
      <c r="O269" s="215">
        <v>5.8201058201058198E-2</v>
      </c>
      <c r="P269" s="215">
        <v>5.2252732604638766E-2</v>
      </c>
      <c r="Q269" s="215">
        <v>4.2558365758754865E-2</v>
      </c>
      <c r="R269" s="215">
        <v>5.9103908484270731E-2</v>
      </c>
      <c r="S269" s="214">
        <v>5.2030947775628625E-2</v>
      </c>
      <c r="T269" s="209" t="s">
        <v>493</v>
      </c>
      <c r="U269" s="24"/>
      <c r="V269" s="24"/>
      <c r="W269" s="24"/>
    </row>
    <row r="270" spans="1:23" x14ac:dyDescent="0.35">
      <c r="D270" s="1371" t="s">
        <v>509</v>
      </c>
      <c r="E270" s="1372"/>
      <c r="F270" s="215">
        <v>1.4285714285714285E-2</v>
      </c>
      <c r="G270" s="215">
        <v>5.8479532163742687E-2</v>
      </c>
      <c r="H270" s="215">
        <v>2.5000000000000001E-2</v>
      </c>
      <c r="I270" s="215">
        <v>6.5789473684210523E-2</v>
      </c>
      <c r="J270" s="215">
        <v>2.7777777777777776E-2</v>
      </c>
      <c r="K270" s="215">
        <v>5.7692307692307696E-2</v>
      </c>
      <c r="L270" s="215">
        <v>4.2972247090420773E-2</v>
      </c>
      <c r="M270" s="215">
        <v>5.4545454545454543E-2</v>
      </c>
      <c r="N270" s="215">
        <v>4.8316251830161056E-2</v>
      </c>
      <c r="O270" s="215">
        <v>5.4673721340388004E-2</v>
      </c>
      <c r="P270" s="215">
        <v>5.4652092775259932E-2</v>
      </c>
      <c r="Q270" s="215">
        <v>5.2772373540856031E-2</v>
      </c>
      <c r="R270" s="215">
        <v>6.0374960279631393E-2</v>
      </c>
      <c r="S270" s="214">
        <v>4.8549323017408122E-2</v>
      </c>
      <c r="T270" s="209" t="s">
        <v>493</v>
      </c>
      <c r="U270" s="24"/>
      <c r="V270" s="24"/>
      <c r="W270" s="24"/>
    </row>
    <row r="271" spans="1:23" ht="15" customHeight="1" thickBot="1" x14ac:dyDescent="0.4">
      <c r="D271" s="1384" t="s">
        <v>511</v>
      </c>
      <c r="E271" s="1385"/>
      <c r="F271" s="513">
        <v>0.29387755102040819</v>
      </c>
      <c r="G271" s="513">
        <v>0.34210526315789475</v>
      </c>
      <c r="H271" s="513">
        <v>0.45500000000000002</v>
      </c>
      <c r="I271" s="513">
        <v>0.35526315789473684</v>
      </c>
      <c r="J271" s="513">
        <v>0.30555555555555558</v>
      </c>
      <c r="K271" s="513">
        <v>0.27403846153846156</v>
      </c>
      <c r="L271" s="513">
        <v>0.22560429722470904</v>
      </c>
      <c r="M271" s="513">
        <v>0.1997439180537772</v>
      </c>
      <c r="N271" s="513">
        <v>0.20302586627623231</v>
      </c>
      <c r="O271" s="513">
        <v>0.22786596119929453</v>
      </c>
      <c r="P271" s="513">
        <v>0.22820581178352439</v>
      </c>
      <c r="Q271" s="513">
        <v>0.27626459143968873</v>
      </c>
      <c r="R271" s="513">
        <v>0.26469653638385765</v>
      </c>
      <c r="S271" s="512">
        <v>0.29903288201160544</v>
      </c>
      <c r="T271" s="209" t="s">
        <v>493</v>
      </c>
      <c r="U271" s="24"/>
      <c r="V271" s="24"/>
      <c r="W271" s="24"/>
    </row>
    <row r="272" spans="1:23" x14ac:dyDescent="0.4">
      <c r="D272" s="472"/>
      <c r="E272" s="472"/>
      <c r="F272" s="471"/>
      <c r="G272" s="471"/>
      <c r="H272" s="471"/>
      <c r="I272" s="471"/>
      <c r="J272" s="471"/>
      <c r="K272" s="471"/>
      <c r="L272" s="471"/>
      <c r="M272" s="471"/>
      <c r="N272" s="471"/>
      <c r="O272" s="471"/>
      <c r="P272" s="471"/>
      <c r="Q272" s="515"/>
      <c r="R272" s="487"/>
      <c r="S272" s="487"/>
      <c r="T272" s="487"/>
    </row>
    <row r="273" spans="4:23" ht="13.5" thickBot="1" x14ac:dyDescent="0.4">
      <c r="D273" s="204" t="s">
        <v>9</v>
      </c>
      <c r="Q273" s="514"/>
      <c r="R273" s="203"/>
      <c r="S273" s="203"/>
      <c r="T273" s="203"/>
    </row>
    <row r="274" spans="4:23" ht="14.45" customHeight="1" thickBot="1" x14ac:dyDescent="0.4">
      <c r="D274" s="1369" t="s">
        <v>544</v>
      </c>
      <c r="E274" s="1370"/>
      <c r="F274" s="220">
        <v>42825</v>
      </c>
      <c r="G274" s="220">
        <v>42916</v>
      </c>
      <c r="H274" s="220">
        <v>43008</v>
      </c>
      <c r="I274" s="220">
        <v>43100</v>
      </c>
      <c r="J274" s="220">
        <v>43190</v>
      </c>
      <c r="K274" s="220">
        <v>43281</v>
      </c>
      <c r="L274" s="220">
        <v>43373</v>
      </c>
      <c r="M274" s="220">
        <v>43465</v>
      </c>
      <c r="N274" s="220">
        <v>43555</v>
      </c>
      <c r="O274" s="220">
        <v>43646</v>
      </c>
      <c r="P274" s="220">
        <v>43738</v>
      </c>
      <c r="Q274" s="220">
        <v>43830</v>
      </c>
      <c r="R274" s="220">
        <v>43921</v>
      </c>
      <c r="S274" s="219">
        <v>44012</v>
      </c>
      <c r="T274" s="218">
        <v>44104</v>
      </c>
    </row>
    <row r="275" spans="4:23" x14ac:dyDescent="0.35">
      <c r="D275" s="1371" t="s">
        <v>497</v>
      </c>
      <c r="E275" s="1372"/>
      <c r="F275" s="215">
        <v>0.3190490167302612</v>
      </c>
      <c r="G275" s="215">
        <v>0.31966773847802787</v>
      </c>
      <c r="H275" s="215">
        <v>0.3220468431771894</v>
      </c>
      <c r="I275" s="215">
        <v>0.32432432432432434</v>
      </c>
      <c r="J275" s="215">
        <v>0.32730873978707603</v>
      </c>
      <c r="K275" s="215">
        <v>0.33333333333333331</v>
      </c>
      <c r="L275" s="215">
        <v>0.33464637421665172</v>
      </c>
      <c r="M275" s="215">
        <v>0.33976182948677414</v>
      </c>
      <c r="N275" s="215">
        <v>0.34757981462409887</v>
      </c>
      <c r="O275" s="215">
        <v>0.34740497076023391</v>
      </c>
      <c r="P275" s="215">
        <v>0.35916927510309532</v>
      </c>
      <c r="Q275" s="215">
        <v>0.36050739608296833</v>
      </c>
      <c r="R275" s="215">
        <v>0.35561095428382888</v>
      </c>
      <c r="S275" s="214">
        <v>0.34795113653935367</v>
      </c>
      <c r="T275" s="209" t="s">
        <v>493</v>
      </c>
      <c r="U275" s="24"/>
      <c r="V275" s="24"/>
      <c r="W275" s="24"/>
    </row>
    <row r="276" spans="4:23" x14ac:dyDescent="0.35">
      <c r="D276" s="1371" t="s">
        <v>502</v>
      </c>
      <c r="E276" s="1372"/>
      <c r="F276" s="215">
        <v>0.24449662459641913</v>
      </c>
      <c r="G276" s="215">
        <v>0.2427652733118971</v>
      </c>
      <c r="H276" s="215">
        <v>0.24007128309572301</v>
      </c>
      <c r="I276" s="215">
        <v>0.24274274274274274</v>
      </c>
      <c r="J276" s="215">
        <v>0.24610051993067592</v>
      </c>
      <c r="K276" s="215">
        <v>0.23559739968616902</v>
      </c>
      <c r="L276" s="215">
        <v>0.24010743061772605</v>
      </c>
      <c r="M276" s="215">
        <v>0.25692907577194646</v>
      </c>
      <c r="N276" s="215">
        <v>0.26121818449315876</v>
      </c>
      <c r="O276" s="215">
        <v>0.26187865497076024</v>
      </c>
      <c r="P276" s="215">
        <v>0.25001242112585087</v>
      </c>
      <c r="Q276" s="215">
        <v>0.23861664325262374</v>
      </c>
      <c r="R276" s="215">
        <v>0.23459324705796092</v>
      </c>
      <c r="S276" s="214">
        <v>0.23197773310654091</v>
      </c>
      <c r="T276" s="209" t="s">
        <v>493</v>
      </c>
      <c r="U276" s="24"/>
      <c r="V276" s="24"/>
      <c r="W276" s="24"/>
    </row>
    <row r="277" spans="4:23" x14ac:dyDescent="0.35">
      <c r="D277" s="1371" t="s">
        <v>504</v>
      </c>
      <c r="E277" s="1372"/>
      <c r="F277" s="215">
        <v>8.0716172585852661E-2</v>
      </c>
      <c r="G277" s="215">
        <v>7.8242229367631297E-2</v>
      </c>
      <c r="H277" s="215">
        <v>7.5356415478615074E-2</v>
      </c>
      <c r="I277" s="215">
        <v>7.5575575575575579E-2</v>
      </c>
      <c r="J277" s="215">
        <v>7.6999257241891564E-2</v>
      </c>
      <c r="K277" s="215">
        <v>8.2044384667115E-2</v>
      </c>
      <c r="L277" s="215">
        <v>8.2184422560429723E-2</v>
      </c>
      <c r="M277" s="215">
        <v>7.3664242807461269E-2</v>
      </c>
      <c r="N277" s="215">
        <v>6.775047815212594E-2</v>
      </c>
      <c r="O277" s="215">
        <v>6.6398635477582846E-2</v>
      </c>
      <c r="P277" s="215">
        <v>6.5583544492472792E-2</v>
      </c>
      <c r="Q277" s="215">
        <v>7.0366085447483684E-2</v>
      </c>
      <c r="R277" s="215">
        <v>7.8087766249954171E-2</v>
      </c>
      <c r="S277" s="214">
        <v>8.1119529921138092E-2</v>
      </c>
      <c r="T277" s="209" t="s">
        <v>493</v>
      </c>
      <c r="U277" s="24"/>
      <c r="V277" s="24"/>
      <c r="W277" s="24"/>
    </row>
    <row r="278" spans="4:23" x14ac:dyDescent="0.35">
      <c r="D278" s="1371" t="s">
        <v>508</v>
      </c>
      <c r="E278" s="1372"/>
      <c r="F278" s="215">
        <v>4.6962136777223364E-2</v>
      </c>
      <c r="G278" s="215">
        <v>4.6623794212218649E-2</v>
      </c>
      <c r="H278" s="215">
        <v>4.455193482688391E-2</v>
      </c>
      <c r="I278" s="215">
        <v>4.4044044044044044E-2</v>
      </c>
      <c r="J278" s="215">
        <v>4.2089626145085414E-2</v>
      </c>
      <c r="K278" s="215">
        <v>4.2815512216991709E-2</v>
      </c>
      <c r="L278" s="215">
        <v>4.6911369740376005E-2</v>
      </c>
      <c r="M278" s="215">
        <v>5.3430287701549159E-2</v>
      </c>
      <c r="N278" s="215">
        <v>5.5244961012211269E-2</v>
      </c>
      <c r="O278" s="215">
        <v>5.4702729044834308E-2</v>
      </c>
      <c r="P278" s="215">
        <v>5.3609579172256172E-2</v>
      </c>
      <c r="Q278" s="215">
        <v>5.0367738203454263E-2</v>
      </c>
      <c r="R278" s="215">
        <v>5.0335447446566706E-2</v>
      </c>
      <c r="S278" s="214">
        <v>5.0286067728467602E-2</v>
      </c>
      <c r="T278" s="209" t="s">
        <v>493</v>
      </c>
      <c r="U278" s="24"/>
      <c r="V278" s="24"/>
      <c r="W278" s="24"/>
    </row>
    <row r="279" spans="4:23" x14ac:dyDescent="0.35">
      <c r="D279" s="1371" t="s">
        <v>509</v>
      </c>
      <c r="E279" s="1372"/>
      <c r="F279" s="215">
        <v>4.4027003228646902E-2</v>
      </c>
      <c r="G279" s="215">
        <v>4.4212218649517687E-2</v>
      </c>
      <c r="H279" s="215">
        <v>4.2515274949083505E-2</v>
      </c>
      <c r="I279" s="215">
        <v>4.1541541541541542E-2</v>
      </c>
      <c r="J279" s="215">
        <v>4.0851695964347609E-2</v>
      </c>
      <c r="K279" s="215">
        <v>4.1246357318986772E-2</v>
      </c>
      <c r="L279" s="215">
        <v>4.1360787824529989E-2</v>
      </c>
      <c r="M279" s="215">
        <v>4.6369480451048585E-2</v>
      </c>
      <c r="N279" s="215">
        <v>4.6858908341915549E-2</v>
      </c>
      <c r="O279" s="215">
        <v>4.7758284600389861E-2</v>
      </c>
      <c r="P279" s="215">
        <v>4.8541759825110546E-2</v>
      </c>
      <c r="Q279" s="215">
        <v>4.8756301132137837E-2</v>
      </c>
      <c r="R279" s="215">
        <v>4.9565568061003776E-2</v>
      </c>
      <c r="S279" s="214">
        <v>4.9018091850935516E-2</v>
      </c>
      <c r="T279" s="209" t="s">
        <v>493</v>
      </c>
      <c r="U279" s="24"/>
      <c r="V279" s="24"/>
      <c r="W279" s="24"/>
    </row>
    <row r="280" spans="4:23" ht="15" customHeight="1" thickBot="1" x14ac:dyDescent="0.4">
      <c r="D280" s="1384" t="s">
        <v>511</v>
      </c>
      <c r="E280" s="1385"/>
      <c r="F280" s="513">
        <v>0.26474904608159672</v>
      </c>
      <c r="G280" s="513">
        <v>0.26848874598070738</v>
      </c>
      <c r="H280" s="513">
        <v>0.27545824847250511</v>
      </c>
      <c r="I280" s="513">
        <v>0.27177177177177175</v>
      </c>
      <c r="J280" s="513">
        <v>0.26665016093092347</v>
      </c>
      <c r="K280" s="513">
        <v>0.26496301277740419</v>
      </c>
      <c r="L280" s="513">
        <v>0.25478961504028647</v>
      </c>
      <c r="M280" s="513">
        <v>0.22984508378122037</v>
      </c>
      <c r="N280" s="513">
        <v>0.22134765337648962</v>
      </c>
      <c r="O280" s="513">
        <v>0.22185672514619884</v>
      </c>
      <c r="P280" s="513">
        <v>0.22308342028121428</v>
      </c>
      <c r="Q280" s="513">
        <v>0.23138583588133213</v>
      </c>
      <c r="R280" s="513">
        <v>0.23180701690068556</v>
      </c>
      <c r="S280" s="512">
        <v>0.23964744085356424</v>
      </c>
      <c r="T280" s="209" t="s">
        <v>493</v>
      </c>
      <c r="U280" s="24"/>
      <c r="V280" s="24"/>
      <c r="W280" s="24"/>
    </row>
    <row r="281" spans="4:23" x14ac:dyDescent="0.4">
      <c r="D281" s="472"/>
      <c r="E281" s="472"/>
      <c r="F281" s="471"/>
      <c r="G281" s="471"/>
      <c r="H281" s="471"/>
      <c r="I281" s="471"/>
      <c r="J281" s="471"/>
      <c r="K281" s="471"/>
      <c r="L281" s="471"/>
      <c r="M281" s="471"/>
      <c r="N281" s="471"/>
      <c r="O281" s="471"/>
      <c r="P281" s="471"/>
    </row>
    <row r="282" spans="4:23" x14ac:dyDescent="0.4">
      <c r="D282" s="472"/>
      <c r="E282" s="472"/>
      <c r="F282" s="471"/>
      <c r="G282" s="471"/>
      <c r="H282" s="471"/>
      <c r="I282" s="471"/>
      <c r="J282" s="471"/>
      <c r="K282" s="471"/>
      <c r="L282" s="471"/>
      <c r="M282" s="471"/>
      <c r="N282" s="471"/>
      <c r="O282" s="471"/>
      <c r="P282" s="471"/>
    </row>
    <row r="283" spans="4:23" x14ac:dyDescent="0.4">
      <c r="D283" s="472"/>
      <c r="E283" s="472"/>
      <c r="F283" s="471"/>
      <c r="G283" s="471"/>
      <c r="H283" s="471"/>
      <c r="I283" s="471"/>
      <c r="J283" s="471"/>
      <c r="K283" s="471"/>
      <c r="L283" s="471"/>
      <c r="M283" s="471"/>
      <c r="N283" s="471"/>
      <c r="O283" s="471"/>
      <c r="P283" s="471"/>
    </row>
    <row r="284" spans="4:23" x14ac:dyDescent="0.4">
      <c r="D284" s="472"/>
      <c r="E284" s="472"/>
      <c r="F284" s="471"/>
      <c r="G284" s="471"/>
      <c r="H284" s="471"/>
      <c r="I284" s="471"/>
      <c r="J284" s="471"/>
      <c r="K284" s="471"/>
      <c r="L284" s="471"/>
      <c r="M284" s="471"/>
      <c r="N284" s="471"/>
      <c r="O284" s="471"/>
      <c r="P284" s="471"/>
    </row>
    <row r="285" spans="4:23" x14ac:dyDescent="0.4">
      <c r="D285" s="472"/>
      <c r="E285" s="472"/>
      <c r="F285" s="471"/>
      <c r="G285" s="471"/>
      <c r="H285" s="471"/>
      <c r="I285" s="471"/>
      <c r="J285" s="471"/>
      <c r="K285" s="471"/>
      <c r="L285" s="471"/>
      <c r="M285" s="471"/>
      <c r="N285" s="471"/>
      <c r="O285" s="471"/>
      <c r="P285" s="471"/>
    </row>
    <row r="286" spans="4:23" x14ac:dyDescent="0.4">
      <c r="D286" s="472"/>
      <c r="E286" s="472"/>
      <c r="F286" s="471"/>
      <c r="G286" s="471"/>
      <c r="H286" s="471"/>
      <c r="I286" s="471"/>
      <c r="J286" s="471"/>
      <c r="K286" s="471"/>
      <c r="L286" s="471"/>
      <c r="M286" s="471"/>
      <c r="N286" s="471"/>
      <c r="O286" s="471"/>
      <c r="P286" s="471"/>
    </row>
    <row r="287" spans="4:23" x14ac:dyDescent="0.4">
      <c r="D287" s="472"/>
      <c r="E287" s="472"/>
      <c r="F287" s="471"/>
      <c r="G287" s="471"/>
      <c r="H287" s="471"/>
      <c r="I287" s="471"/>
      <c r="J287" s="471"/>
      <c r="K287" s="471"/>
      <c r="L287" s="471"/>
      <c r="M287" s="471"/>
      <c r="N287" s="471"/>
      <c r="O287" s="471"/>
      <c r="P287" s="471"/>
    </row>
    <row r="288" spans="4:23" x14ac:dyDescent="0.4">
      <c r="D288" s="472"/>
      <c r="E288" s="472"/>
      <c r="F288" s="471"/>
      <c r="G288" s="471"/>
      <c r="H288" s="471"/>
      <c r="I288" s="471"/>
      <c r="J288" s="471"/>
      <c r="K288" s="471"/>
      <c r="L288" s="471"/>
      <c r="M288" s="471"/>
      <c r="N288" s="471"/>
      <c r="O288" s="471"/>
      <c r="P288" s="471"/>
    </row>
    <row r="289" spans="1:16" x14ac:dyDescent="0.4">
      <c r="D289" s="472"/>
      <c r="E289" s="472"/>
      <c r="F289" s="471"/>
      <c r="G289" s="471"/>
      <c r="H289" s="471"/>
      <c r="I289" s="471"/>
      <c r="J289" s="471"/>
      <c r="K289" s="471"/>
      <c r="L289" s="471"/>
      <c r="M289" s="471"/>
      <c r="N289" s="471"/>
      <c r="O289" s="471"/>
      <c r="P289" s="471"/>
    </row>
    <row r="290" spans="1:16" x14ac:dyDescent="0.4">
      <c r="D290" s="472"/>
      <c r="E290" s="472"/>
      <c r="F290" s="471"/>
      <c r="G290" s="471"/>
      <c r="H290" s="471"/>
      <c r="I290" s="471"/>
      <c r="J290" s="471"/>
      <c r="K290" s="471"/>
      <c r="L290" s="471"/>
      <c r="M290" s="471"/>
      <c r="N290" s="471"/>
      <c r="O290" s="471"/>
      <c r="P290" s="471"/>
    </row>
    <row r="291" spans="1:16" x14ac:dyDescent="0.4">
      <c r="D291" s="472"/>
      <c r="E291" s="472"/>
      <c r="F291" s="471"/>
      <c r="G291" s="471"/>
      <c r="H291" s="471"/>
      <c r="I291" s="471"/>
      <c r="J291" s="471"/>
      <c r="K291" s="471"/>
      <c r="L291" s="471"/>
      <c r="M291" s="471"/>
      <c r="N291" s="471"/>
      <c r="O291" s="471"/>
      <c r="P291" s="471"/>
    </row>
    <row r="292" spans="1:16" x14ac:dyDescent="0.4">
      <c r="D292" s="472"/>
      <c r="E292" s="472"/>
      <c r="F292" s="471"/>
      <c r="G292" s="471"/>
      <c r="H292" s="471"/>
      <c r="I292" s="471"/>
      <c r="J292" s="471"/>
      <c r="K292" s="471"/>
      <c r="L292" s="471"/>
      <c r="M292" s="471"/>
      <c r="N292" s="471"/>
      <c r="O292" s="471"/>
      <c r="P292" s="471"/>
    </row>
    <row r="293" spans="1:16" x14ac:dyDescent="0.4">
      <c r="D293" s="472"/>
      <c r="E293" s="472"/>
      <c r="F293" s="471"/>
      <c r="G293" s="471"/>
      <c r="H293" s="471"/>
      <c r="I293" s="471"/>
      <c r="J293" s="471"/>
      <c r="K293" s="471"/>
      <c r="L293" s="471"/>
      <c r="M293" s="471"/>
      <c r="N293" s="471"/>
      <c r="O293" s="471"/>
      <c r="P293" s="471"/>
    </row>
    <row r="294" spans="1:16" x14ac:dyDescent="0.4">
      <c r="D294" s="472"/>
      <c r="E294" s="472"/>
      <c r="F294" s="471"/>
      <c r="G294" s="471"/>
      <c r="H294" s="471"/>
      <c r="I294" s="471"/>
      <c r="J294" s="471"/>
      <c r="K294" s="471"/>
      <c r="L294" s="471"/>
      <c r="M294" s="471"/>
      <c r="N294" s="471"/>
      <c r="O294" s="471"/>
      <c r="P294" s="471"/>
    </row>
    <row r="295" spans="1:16" x14ac:dyDescent="0.4">
      <c r="D295" s="472"/>
      <c r="E295" s="472"/>
      <c r="F295" s="471"/>
      <c r="G295" s="471"/>
      <c r="H295" s="471"/>
      <c r="I295" s="471"/>
      <c r="J295" s="471"/>
      <c r="K295" s="471"/>
      <c r="L295" s="471"/>
      <c r="M295" s="471"/>
      <c r="N295" s="471"/>
      <c r="O295" s="471"/>
      <c r="P295" s="471"/>
    </row>
    <row r="296" spans="1:16" x14ac:dyDescent="0.4">
      <c r="D296" s="472"/>
      <c r="E296" s="472"/>
      <c r="F296" s="471"/>
      <c r="G296" s="471"/>
      <c r="H296" s="471"/>
      <c r="I296" s="471"/>
      <c r="J296" s="471"/>
      <c r="K296" s="471"/>
      <c r="L296" s="471"/>
      <c r="M296" s="471"/>
      <c r="N296" s="471"/>
      <c r="O296" s="471"/>
      <c r="P296" s="471"/>
    </row>
    <row r="297" spans="1:16" x14ac:dyDescent="0.4">
      <c r="D297" s="472"/>
      <c r="E297" s="472"/>
      <c r="F297" s="471"/>
      <c r="G297" s="471"/>
      <c r="H297" s="471"/>
      <c r="I297" s="471"/>
      <c r="J297" s="471"/>
      <c r="K297" s="471"/>
      <c r="L297" s="471"/>
      <c r="M297" s="471"/>
      <c r="N297" s="471"/>
      <c r="O297" s="471"/>
      <c r="P297" s="471"/>
    </row>
    <row r="298" spans="1:16" ht="13.5" thickBot="1" x14ac:dyDescent="0.4">
      <c r="A298" s="6">
        <v>319</v>
      </c>
      <c r="B298" s="4" t="s">
        <v>1597</v>
      </c>
    </row>
    <row r="299" spans="1:16" ht="13.5" thickBot="1" x14ac:dyDescent="0.4">
      <c r="D299" s="1282"/>
      <c r="E299" s="1306"/>
      <c r="F299" s="1386" t="s">
        <v>454</v>
      </c>
      <c r="G299" s="1387"/>
      <c r="H299" s="1368" t="s">
        <v>455</v>
      </c>
      <c r="I299" s="1387"/>
      <c r="J299" s="1368" t="s">
        <v>30</v>
      </c>
      <c r="K299" s="1331"/>
    </row>
    <row r="300" spans="1:16" ht="13.5" thickBot="1" x14ac:dyDescent="0.4">
      <c r="D300" s="1382" t="s">
        <v>546</v>
      </c>
      <c r="E300" s="1383"/>
      <c r="F300" s="493" t="s">
        <v>32</v>
      </c>
      <c r="G300" s="492" t="s">
        <v>31</v>
      </c>
      <c r="H300" s="494" t="s">
        <v>32</v>
      </c>
      <c r="I300" s="494" t="s">
        <v>31</v>
      </c>
      <c r="J300" s="493" t="s">
        <v>32</v>
      </c>
      <c r="K300" s="492" t="s">
        <v>31</v>
      </c>
    </row>
    <row r="301" spans="1:16" x14ac:dyDescent="0.35">
      <c r="D301" s="1396" t="s">
        <v>547</v>
      </c>
      <c r="E301" s="1397"/>
      <c r="F301" s="511">
        <v>1480</v>
      </c>
      <c r="G301" s="402">
        <v>5.45823345011986E-2</v>
      </c>
      <c r="H301" s="178">
        <v>432</v>
      </c>
      <c r="I301" s="292">
        <v>8.3558994197292069E-2</v>
      </c>
      <c r="J301" s="510">
        <v>1912</v>
      </c>
      <c r="K301" s="509">
        <v>5.9222549171441846E-2</v>
      </c>
    </row>
    <row r="302" spans="1:16" x14ac:dyDescent="0.35">
      <c r="D302" s="1258" t="s">
        <v>548</v>
      </c>
      <c r="E302" s="1260"/>
      <c r="F302" s="511">
        <v>86</v>
      </c>
      <c r="G302" s="402">
        <v>3.1716761939885674E-3</v>
      </c>
      <c r="H302" s="178" t="s">
        <v>492</v>
      </c>
      <c r="I302" s="292" t="s">
        <v>493</v>
      </c>
      <c r="J302" s="510">
        <v>95</v>
      </c>
      <c r="K302" s="509">
        <v>2.9425429766145269E-3</v>
      </c>
    </row>
    <row r="303" spans="1:16" x14ac:dyDescent="0.35">
      <c r="D303" s="1258" t="s">
        <v>549</v>
      </c>
      <c r="E303" s="1260"/>
      <c r="F303" s="511">
        <v>1533</v>
      </c>
      <c r="G303" s="402">
        <v>5.6536972155633414E-2</v>
      </c>
      <c r="H303" s="178">
        <v>328</v>
      </c>
      <c r="I303" s="292">
        <v>6.3442940038684725E-2</v>
      </c>
      <c r="J303" s="510">
        <v>1861</v>
      </c>
      <c r="K303" s="509">
        <v>5.7642868205048783E-2</v>
      </c>
    </row>
    <row r="304" spans="1:16" x14ac:dyDescent="0.35">
      <c r="D304" s="1258" t="s">
        <v>550</v>
      </c>
      <c r="E304" s="1260"/>
      <c r="F304" s="511">
        <v>1135</v>
      </c>
      <c r="G304" s="402">
        <v>4.1858749769500277E-2</v>
      </c>
      <c r="H304" s="178">
        <v>253</v>
      </c>
      <c r="I304" s="292">
        <v>4.8936170212765959E-2</v>
      </c>
      <c r="J304" s="510">
        <v>1388</v>
      </c>
      <c r="K304" s="509">
        <v>4.2992101595168038E-2</v>
      </c>
    </row>
    <row r="305" spans="1:11" ht="13.5" thickBot="1" x14ac:dyDescent="0.4">
      <c r="D305" s="1389" t="s">
        <v>551</v>
      </c>
      <c r="E305" s="1390"/>
      <c r="F305" s="285">
        <v>1807</v>
      </c>
      <c r="G305" s="374">
        <v>6.6642080029503961E-2</v>
      </c>
      <c r="H305" s="508">
        <v>291</v>
      </c>
      <c r="I305" s="290">
        <v>5.6286266924564794E-2</v>
      </c>
      <c r="J305" s="288">
        <v>2098</v>
      </c>
      <c r="K305" s="507">
        <v>6.4983738578287126E-2</v>
      </c>
    </row>
    <row r="306" spans="1:11" x14ac:dyDescent="0.35">
      <c r="D306" s="1396" t="s">
        <v>552</v>
      </c>
      <c r="E306" s="1397"/>
      <c r="F306" s="242">
        <v>4671</v>
      </c>
      <c r="G306" s="491">
        <v>0.17226627328047206</v>
      </c>
      <c r="H306" s="142">
        <v>973</v>
      </c>
      <c r="I306" s="141">
        <v>0.18820116054158606</v>
      </c>
      <c r="J306" s="490">
        <v>5644</v>
      </c>
      <c r="K306" s="489">
        <v>0.17481802694749884</v>
      </c>
    </row>
    <row r="307" spans="1:11" x14ac:dyDescent="0.35">
      <c r="D307" s="1258" t="s">
        <v>553</v>
      </c>
      <c r="E307" s="1260"/>
      <c r="F307" s="242">
        <v>1693</v>
      </c>
      <c r="G307" s="491">
        <v>6.2437765074681913E-2</v>
      </c>
      <c r="H307" s="142">
        <v>237</v>
      </c>
      <c r="I307" s="141">
        <v>4.5841392649903286E-2</v>
      </c>
      <c r="J307" s="490">
        <v>1930</v>
      </c>
      <c r="K307" s="489">
        <v>5.9780083630168811E-2</v>
      </c>
    </row>
    <row r="308" spans="1:11" x14ac:dyDescent="0.35">
      <c r="D308" s="1258" t="s">
        <v>554</v>
      </c>
      <c r="E308" s="1260"/>
      <c r="F308" s="242">
        <v>2120</v>
      </c>
      <c r="G308" s="491">
        <v>7.8185506177392589E-2</v>
      </c>
      <c r="H308" s="142">
        <v>353</v>
      </c>
      <c r="I308" s="141">
        <v>6.8278529980657643E-2</v>
      </c>
      <c r="J308" s="490">
        <v>2473</v>
      </c>
      <c r="K308" s="489">
        <v>7.6599039801765523E-2</v>
      </c>
    </row>
    <row r="309" spans="1:11" x14ac:dyDescent="0.35">
      <c r="D309" s="1258" t="s">
        <v>555</v>
      </c>
      <c r="E309" s="1260"/>
      <c r="F309" s="242">
        <v>93</v>
      </c>
      <c r="G309" s="491">
        <v>3.4298358841969388E-3</v>
      </c>
      <c r="H309" s="142">
        <v>20</v>
      </c>
      <c r="I309" s="141">
        <v>3.8684719535783366E-3</v>
      </c>
      <c r="J309" s="490">
        <v>113</v>
      </c>
      <c r="K309" s="489">
        <v>3.5000774353414897E-3</v>
      </c>
    </row>
    <row r="310" spans="1:11" ht="13.5" thickBot="1" x14ac:dyDescent="0.4">
      <c r="D310" s="1389" t="s">
        <v>556</v>
      </c>
      <c r="E310" s="1390"/>
      <c r="F310" s="363">
        <v>3264</v>
      </c>
      <c r="G310" s="506">
        <v>0.12037617554858934</v>
      </c>
      <c r="H310" s="362">
        <v>587</v>
      </c>
      <c r="I310" s="181">
        <v>0.11353965183752418</v>
      </c>
      <c r="J310" s="167">
        <v>3851</v>
      </c>
      <c r="K310" s="504">
        <v>0.11928140003097414</v>
      </c>
    </row>
    <row r="311" spans="1:11" x14ac:dyDescent="0.35">
      <c r="D311" s="1396" t="s">
        <v>557</v>
      </c>
      <c r="E311" s="1397"/>
      <c r="F311" s="242">
        <v>1527</v>
      </c>
      <c r="G311" s="491">
        <v>5.6315692421169093E-2</v>
      </c>
      <c r="H311" s="142">
        <v>152</v>
      </c>
      <c r="I311" s="141">
        <v>2.9400386847195356E-2</v>
      </c>
      <c r="J311" s="490">
        <v>1679</v>
      </c>
      <c r="K311" s="489">
        <v>5.2005575344587267E-2</v>
      </c>
    </row>
    <row r="312" spans="1:11" x14ac:dyDescent="0.35">
      <c r="D312" s="1258" t="s">
        <v>558</v>
      </c>
      <c r="E312" s="1260"/>
      <c r="F312" s="242">
        <v>5208</v>
      </c>
      <c r="G312" s="491">
        <v>0.19207080951502858</v>
      </c>
      <c r="H312" s="142">
        <v>1086</v>
      </c>
      <c r="I312" s="141">
        <v>0.21005802707930368</v>
      </c>
      <c r="J312" s="490">
        <v>6294</v>
      </c>
      <c r="K312" s="489">
        <v>0.19495121573486138</v>
      </c>
    </row>
    <row r="313" spans="1:11" x14ac:dyDescent="0.35">
      <c r="D313" s="1258" t="s">
        <v>559</v>
      </c>
      <c r="E313" s="1260"/>
      <c r="F313" s="242">
        <v>2012</v>
      </c>
      <c r="G313" s="491">
        <v>7.4202470957034847E-2</v>
      </c>
      <c r="H313" s="142">
        <v>296</v>
      </c>
      <c r="I313" s="141">
        <v>5.7253384912959379E-2</v>
      </c>
      <c r="J313" s="490">
        <v>2308</v>
      </c>
      <c r="K313" s="489">
        <v>7.1488307263435039E-2</v>
      </c>
    </row>
    <row r="314" spans="1:11" x14ac:dyDescent="0.35">
      <c r="D314" s="1258" t="s">
        <v>560</v>
      </c>
      <c r="E314" s="1260"/>
      <c r="F314" s="242">
        <v>478</v>
      </c>
      <c r="G314" s="491">
        <v>1.7628618845657387E-2</v>
      </c>
      <c r="H314" s="142">
        <v>152</v>
      </c>
      <c r="I314" s="141">
        <v>2.9400386847195356E-2</v>
      </c>
      <c r="J314" s="490">
        <v>630</v>
      </c>
      <c r="K314" s="489">
        <v>1.9513706055443704E-2</v>
      </c>
    </row>
    <row r="315" spans="1:11" x14ac:dyDescent="0.35">
      <c r="D315" s="1258" t="s">
        <v>561</v>
      </c>
      <c r="E315" s="1260"/>
      <c r="F315" s="242" t="s">
        <v>492</v>
      </c>
      <c r="G315" s="491" t="s">
        <v>493</v>
      </c>
      <c r="H315" s="142" t="s">
        <v>492</v>
      </c>
      <c r="I315" s="141" t="s">
        <v>493</v>
      </c>
      <c r="J315" s="490" t="s">
        <v>492</v>
      </c>
      <c r="K315" s="489" t="s">
        <v>493</v>
      </c>
    </row>
    <row r="316" spans="1:11" ht="13.5" thickBot="1" x14ac:dyDescent="0.4">
      <c r="D316" s="1389" t="s">
        <v>491</v>
      </c>
      <c r="E316" s="1390"/>
      <c r="F316" s="363">
        <v>50</v>
      </c>
      <c r="G316" s="506"/>
      <c r="H316" s="362" t="s">
        <v>492</v>
      </c>
      <c r="I316" s="181"/>
      <c r="J316" s="167">
        <v>50</v>
      </c>
      <c r="K316" s="504"/>
    </row>
    <row r="317" spans="1:11" ht="13.5" thickBot="1" x14ac:dyDescent="0.4">
      <c r="D317" s="1240" t="s">
        <v>30</v>
      </c>
      <c r="E317" s="1241"/>
      <c r="F317" s="167">
        <v>27165</v>
      </c>
      <c r="G317" s="504">
        <v>1</v>
      </c>
      <c r="H317" s="505">
        <v>5170</v>
      </c>
      <c r="I317" s="166">
        <v>1</v>
      </c>
      <c r="J317" s="167">
        <v>32335</v>
      </c>
      <c r="K317" s="504">
        <v>1</v>
      </c>
    </row>
    <row r="318" spans="1:11" x14ac:dyDescent="0.35">
      <c r="D318" s="177"/>
      <c r="E318" s="176"/>
      <c r="F318" s="175"/>
      <c r="G318" s="176"/>
      <c r="H318" s="175"/>
      <c r="I318" s="176"/>
      <c r="J318" s="175"/>
    </row>
    <row r="319" spans="1:11" x14ac:dyDescent="0.35">
      <c r="A319" s="6">
        <v>320</v>
      </c>
      <c r="B319" s="4" t="s">
        <v>1598</v>
      </c>
    </row>
    <row r="320" spans="1:11" ht="13.5" thickBot="1" x14ac:dyDescent="0.4">
      <c r="D320" s="204" t="s">
        <v>10</v>
      </c>
    </row>
    <row r="321" spans="4:23" ht="14.45" customHeight="1" thickBot="1" x14ac:dyDescent="0.4">
      <c r="D321" s="1369" t="s">
        <v>546</v>
      </c>
      <c r="E321" s="1370"/>
      <c r="F321" s="220">
        <v>42825</v>
      </c>
      <c r="G321" s="220">
        <v>42916</v>
      </c>
      <c r="H321" s="220">
        <v>43008</v>
      </c>
      <c r="I321" s="220">
        <v>43100</v>
      </c>
      <c r="J321" s="220">
        <v>43190</v>
      </c>
      <c r="K321" s="220">
        <v>43281</v>
      </c>
      <c r="L321" s="220">
        <v>43373</v>
      </c>
      <c r="M321" s="220">
        <v>43465</v>
      </c>
      <c r="N321" s="220">
        <v>43555</v>
      </c>
      <c r="O321" s="220">
        <v>43646</v>
      </c>
      <c r="P321" s="220">
        <v>43738</v>
      </c>
      <c r="Q321" s="220">
        <v>43830</v>
      </c>
      <c r="R321" s="220">
        <v>43921</v>
      </c>
      <c r="S321" s="219">
        <v>44012</v>
      </c>
      <c r="T321" s="218">
        <v>44104</v>
      </c>
    </row>
    <row r="322" spans="4:23" x14ac:dyDescent="0.35">
      <c r="D322" s="1371" t="s">
        <v>563</v>
      </c>
      <c r="E322" s="1372"/>
      <c r="F322" s="501">
        <v>0.42448979591836733</v>
      </c>
      <c r="G322" s="501">
        <v>0.34210526315789475</v>
      </c>
      <c r="H322" s="501">
        <v>0.42499999999999999</v>
      </c>
      <c r="I322" s="501">
        <v>0.28947368421052633</v>
      </c>
      <c r="J322" s="501">
        <v>0.30555555555555558</v>
      </c>
      <c r="K322" s="501">
        <v>0.34134615384615385</v>
      </c>
      <c r="L322" s="501">
        <v>0.28200537153088628</v>
      </c>
      <c r="M322" s="502">
        <v>0.27580025608194625</v>
      </c>
      <c r="N322" s="501">
        <v>0.28111273792093705</v>
      </c>
      <c r="O322" s="501">
        <v>0.23597883597883598</v>
      </c>
      <c r="P322" s="501">
        <v>0.27592641962143427</v>
      </c>
      <c r="Q322" s="501">
        <v>0.26434824902723736</v>
      </c>
      <c r="R322" s="501">
        <v>0.22529393072767714</v>
      </c>
      <c r="S322" s="500">
        <v>0.25396518375241778</v>
      </c>
      <c r="T322" s="497" t="s">
        <v>493</v>
      </c>
      <c r="U322" s="24"/>
      <c r="V322" s="24"/>
      <c r="W322" s="24"/>
    </row>
    <row r="323" spans="4:23" x14ac:dyDescent="0.35">
      <c r="D323" s="1371" t="s">
        <v>564</v>
      </c>
      <c r="E323" s="1372"/>
      <c r="F323" s="501">
        <v>0.38979591836734695</v>
      </c>
      <c r="G323" s="501">
        <v>0.39473684210526316</v>
      </c>
      <c r="H323" s="501">
        <v>0.38</v>
      </c>
      <c r="I323" s="501">
        <v>0.57894736842105265</v>
      </c>
      <c r="J323" s="501">
        <v>0.52777777777777779</v>
      </c>
      <c r="K323" s="501">
        <v>0.5</v>
      </c>
      <c r="L323" s="501">
        <v>0.44673231871083258</v>
      </c>
      <c r="M323" s="501">
        <v>0.4268886043533931</v>
      </c>
      <c r="N323" s="501">
        <v>0.42191312835529526</v>
      </c>
      <c r="O323" s="501">
        <v>0.42821869488536157</v>
      </c>
      <c r="P323" s="501">
        <v>0.43721674220207946</v>
      </c>
      <c r="Q323" s="501">
        <v>0.42388132295719844</v>
      </c>
      <c r="R323" s="501">
        <v>0.44423260247855101</v>
      </c>
      <c r="S323" s="500">
        <v>0.4197292069632495</v>
      </c>
      <c r="T323" s="497" t="s">
        <v>493</v>
      </c>
      <c r="U323" s="24"/>
      <c r="V323" s="24"/>
      <c r="W323" s="24"/>
    </row>
    <row r="324" spans="4:23" ht="15" customHeight="1" thickBot="1" x14ac:dyDescent="0.4">
      <c r="D324" s="1373" t="s">
        <v>565</v>
      </c>
      <c r="E324" s="1374"/>
      <c r="F324" s="499">
        <v>0.18571428571428572</v>
      </c>
      <c r="G324" s="499">
        <v>0.26315789473684209</v>
      </c>
      <c r="H324" s="499">
        <v>0.19500000000000001</v>
      </c>
      <c r="I324" s="499">
        <v>0.13157894736842105</v>
      </c>
      <c r="J324" s="499">
        <v>0.16666666666666666</v>
      </c>
      <c r="K324" s="499">
        <v>0.15865384615384615</v>
      </c>
      <c r="L324" s="499">
        <v>0.27126230975828108</v>
      </c>
      <c r="M324" s="499">
        <v>0.29731113956466071</v>
      </c>
      <c r="N324" s="499">
        <v>0.29697413372376769</v>
      </c>
      <c r="O324" s="499">
        <v>0.33580246913580247</v>
      </c>
      <c r="P324" s="499">
        <v>0.28685683817648627</v>
      </c>
      <c r="Q324" s="499">
        <v>0.3117704280155642</v>
      </c>
      <c r="R324" s="499">
        <v>0.33047346679377182</v>
      </c>
      <c r="S324" s="498">
        <v>0.32630560928433266</v>
      </c>
      <c r="T324" s="497" t="s">
        <v>493</v>
      </c>
      <c r="U324" s="24"/>
      <c r="V324" s="24"/>
      <c r="W324" s="24"/>
    </row>
    <row r="325" spans="4:23" x14ac:dyDescent="0.4">
      <c r="D325" s="472"/>
      <c r="E325" s="472"/>
      <c r="F325" s="496"/>
      <c r="G325" s="496"/>
      <c r="H325" s="496"/>
      <c r="I325" s="496"/>
      <c r="J325" s="496"/>
      <c r="K325" s="496"/>
      <c r="L325" s="496"/>
      <c r="M325" s="496"/>
      <c r="N325" s="496"/>
      <c r="O325" s="496"/>
      <c r="P325" s="496"/>
      <c r="Q325" s="496"/>
      <c r="R325" s="503"/>
      <c r="S325" s="503"/>
      <c r="T325" s="503"/>
    </row>
    <row r="326" spans="4:23" ht="13.5" thickBot="1" x14ac:dyDescent="0.4">
      <c r="D326" s="204" t="s">
        <v>9</v>
      </c>
      <c r="P326" s="108"/>
      <c r="R326" s="203"/>
      <c r="S326" s="203"/>
      <c r="T326" s="203"/>
    </row>
    <row r="327" spans="4:23" ht="14.45" customHeight="1" thickBot="1" x14ac:dyDescent="0.4">
      <c r="D327" s="1369" t="s">
        <v>546</v>
      </c>
      <c r="E327" s="1370"/>
      <c r="F327" s="220">
        <v>42825</v>
      </c>
      <c r="G327" s="220">
        <v>42916</v>
      </c>
      <c r="H327" s="220">
        <v>43008</v>
      </c>
      <c r="I327" s="220">
        <v>43100</v>
      </c>
      <c r="J327" s="220">
        <v>43190</v>
      </c>
      <c r="K327" s="220">
        <v>43281</v>
      </c>
      <c r="L327" s="220">
        <v>43373</v>
      </c>
      <c r="M327" s="220">
        <v>43465</v>
      </c>
      <c r="N327" s="220">
        <v>43555</v>
      </c>
      <c r="O327" s="220">
        <v>43646</v>
      </c>
      <c r="P327" s="220">
        <v>43738</v>
      </c>
      <c r="Q327" s="220">
        <v>43830</v>
      </c>
      <c r="R327" s="220">
        <v>43921</v>
      </c>
      <c r="S327" s="219">
        <v>44012</v>
      </c>
      <c r="T327" s="218">
        <v>44104</v>
      </c>
    </row>
    <row r="328" spans="4:23" x14ac:dyDescent="0.35">
      <c r="D328" s="1371" t="s">
        <v>563</v>
      </c>
      <c r="E328" s="1372"/>
      <c r="F328" s="501">
        <v>0.45025217790004585</v>
      </c>
      <c r="G328" s="501">
        <v>0.40886410331670092</v>
      </c>
      <c r="H328" s="501">
        <v>0.40306681270536693</v>
      </c>
      <c r="I328" s="501">
        <v>0.3696386794905121</v>
      </c>
      <c r="J328" s="501">
        <v>0.33719174635128335</v>
      </c>
      <c r="K328" s="501">
        <v>0.30702751876279283</v>
      </c>
      <c r="L328" s="501">
        <v>0.29114611624117326</v>
      </c>
      <c r="M328" s="502">
        <v>0.27824334358756764</v>
      </c>
      <c r="N328" s="501">
        <v>0.27374343030572212</v>
      </c>
      <c r="O328" s="501">
        <v>0.26202423204014197</v>
      </c>
      <c r="P328" s="501">
        <v>0.25861123573102041</v>
      </c>
      <c r="Q328" s="501">
        <v>0.24996892479801119</v>
      </c>
      <c r="R328" s="501">
        <v>0.23166250183742468</v>
      </c>
      <c r="S328" s="500">
        <v>0.22778380052656033</v>
      </c>
      <c r="T328" s="497" t="s">
        <v>493</v>
      </c>
      <c r="U328" s="24"/>
      <c r="V328" s="24"/>
      <c r="W328" s="24"/>
    </row>
    <row r="329" spans="4:23" x14ac:dyDescent="0.35">
      <c r="D329" s="1371" t="s">
        <v>564</v>
      </c>
      <c r="E329" s="1372"/>
      <c r="F329" s="501">
        <v>0.37047226043099496</v>
      </c>
      <c r="G329" s="501">
        <v>0.3806868212503669</v>
      </c>
      <c r="H329" s="501">
        <v>0.38417305585980283</v>
      </c>
      <c r="I329" s="501">
        <v>0.39823238887444762</v>
      </c>
      <c r="J329" s="501">
        <v>0.40664318067438349</v>
      </c>
      <c r="K329" s="501">
        <v>0.42005913122583582</v>
      </c>
      <c r="L329" s="501">
        <v>0.4220532319391635</v>
      </c>
      <c r="M329" s="501">
        <v>0.42378275167073298</v>
      </c>
      <c r="N329" s="501">
        <v>0.42275520023687913</v>
      </c>
      <c r="O329" s="501">
        <v>0.42130706155917269</v>
      </c>
      <c r="P329" s="501">
        <v>0.42300982004885102</v>
      </c>
      <c r="Q329" s="501">
        <v>0.42274704785581108</v>
      </c>
      <c r="R329" s="501">
        <v>0.43197853887990595</v>
      </c>
      <c r="S329" s="500">
        <v>0.43397862784574881</v>
      </c>
      <c r="T329" s="497" t="s">
        <v>493</v>
      </c>
      <c r="U329" s="24"/>
      <c r="V329" s="24"/>
      <c r="W329" s="24"/>
    </row>
    <row r="330" spans="4:23" ht="15" customHeight="1" thickBot="1" x14ac:dyDescent="0.4">
      <c r="D330" s="1373" t="s">
        <v>565</v>
      </c>
      <c r="E330" s="1374"/>
      <c r="F330" s="499">
        <v>0.17927556166895919</v>
      </c>
      <c r="G330" s="499">
        <v>0.2104490754329322</v>
      </c>
      <c r="H330" s="499">
        <v>0.21276013143483022</v>
      </c>
      <c r="I330" s="499">
        <v>0.23212893163504028</v>
      </c>
      <c r="J330" s="499">
        <v>0.25616507297433316</v>
      </c>
      <c r="K330" s="499">
        <v>0.2729133500113714</v>
      </c>
      <c r="L330" s="499">
        <v>0.28680065181966324</v>
      </c>
      <c r="M330" s="499">
        <v>0.29797390474169938</v>
      </c>
      <c r="N330" s="499">
        <v>0.30350136945739875</v>
      </c>
      <c r="O330" s="499">
        <v>0.31666870640068534</v>
      </c>
      <c r="P330" s="499">
        <v>0.31837894422012863</v>
      </c>
      <c r="Q330" s="499">
        <v>0.32728402734617773</v>
      </c>
      <c r="R330" s="499">
        <v>0.3363589592826694</v>
      </c>
      <c r="S330" s="498">
        <v>0.33823757162769086</v>
      </c>
      <c r="T330" s="497" t="s">
        <v>493</v>
      </c>
      <c r="U330" s="24"/>
      <c r="V330" s="24"/>
      <c r="W330" s="24"/>
    </row>
    <row r="331" spans="4:23" x14ac:dyDescent="0.4">
      <c r="D331" s="472"/>
      <c r="E331" s="472"/>
      <c r="F331" s="496"/>
      <c r="G331" s="496"/>
      <c r="H331" s="496"/>
      <c r="I331" s="496"/>
      <c r="J331" s="496"/>
      <c r="K331" s="496"/>
      <c r="L331" s="496"/>
      <c r="M331" s="496"/>
      <c r="N331" s="496"/>
      <c r="O331" s="496"/>
      <c r="P331" s="496"/>
    </row>
    <row r="332" spans="4:23" x14ac:dyDescent="0.4">
      <c r="D332" s="472"/>
      <c r="E332" s="472"/>
      <c r="F332" s="496"/>
      <c r="G332" s="496"/>
      <c r="H332" s="496"/>
      <c r="I332" s="496"/>
      <c r="J332" s="496"/>
      <c r="K332" s="496"/>
      <c r="L332" s="496"/>
      <c r="M332" s="496"/>
      <c r="N332" s="496"/>
      <c r="O332" s="496"/>
      <c r="P332" s="496"/>
    </row>
    <row r="333" spans="4:23" x14ac:dyDescent="0.4">
      <c r="D333" s="472"/>
      <c r="E333" s="472"/>
      <c r="F333" s="496"/>
      <c r="G333" s="496"/>
      <c r="H333" s="496"/>
      <c r="I333" s="496"/>
      <c r="J333" s="496"/>
      <c r="K333" s="496"/>
      <c r="L333" s="496"/>
      <c r="M333" s="496"/>
      <c r="N333" s="496"/>
      <c r="O333" s="496"/>
      <c r="P333" s="496"/>
    </row>
    <row r="334" spans="4:23" x14ac:dyDescent="0.4">
      <c r="D334" s="472"/>
      <c r="E334" s="472"/>
      <c r="F334" s="496"/>
      <c r="G334" s="496"/>
      <c r="H334" s="496"/>
      <c r="I334" s="496"/>
      <c r="J334" s="496"/>
      <c r="K334" s="496"/>
      <c r="L334" s="496"/>
      <c r="M334" s="496"/>
      <c r="N334" s="496"/>
      <c r="O334" s="496"/>
      <c r="P334" s="496"/>
    </row>
    <row r="335" spans="4:23" x14ac:dyDescent="0.4">
      <c r="D335" s="472"/>
      <c r="E335" s="472"/>
      <c r="F335" s="496"/>
      <c r="G335" s="496"/>
      <c r="H335" s="496"/>
      <c r="I335" s="496"/>
      <c r="J335" s="496"/>
      <c r="K335" s="496"/>
      <c r="L335" s="496"/>
      <c r="M335" s="496"/>
      <c r="N335" s="496"/>
      <c r="O335" s="496"/>
      <c r="P335" s="496"/>
    </row>
    <row r="336" spans="4:23" x14ac:dyDescent="0.4">
      <c r="D336" s="472"/>
      <c r="E336" s="472"/>
      <c r="F336" s="496"/>
      <c r="G336" s="496"/>
      <c r="H336" s="496"/>
      <c r="I336" s="496"/>
      <c r="J336" s="496"/>
      <c r="K336" s="496"/>
      <c r="L336" s="496"/>
      <c r="M336" s="496"/>
      <c r="N336" s="496"/>
      <c r="O336" s="496"/>
      <c r="P336" s="496"/>
    </row>
    <row r="337" spans="2:16" x14ac:dyDescent="0.4">
      <c r="D337" s="472"/>
      <c r="E337" s="472"/>
      <c r="F337" s="496"/>
      <c r="G337" s="496"/>
      <c r="H337" s="496"/>
      <c r="I337" s="496"/>
      <c r="J337" s="496"/>
      <c r="K337" s="496"/>
      <c r="L337" s="496"/>
      <c r="M337" s="496"/>
      <c r="N337" s="496"/>
      <c r="O337" s="496"/>
      <c r="P337" s="496"/>
    </row>
    <row r="338" spans="2:16" x14ac:dyDescent="0.4">
      <c r="D338" s="472"/>
      <c r="E338" s="472"/>
      <c r="F338" s="496"/>
      <c r="G338" s="496"/>
      <c r="H338" s="496"/>
      <c r="I338" s="496"/>
      <c r="J338" s="496"/>
      <c r="K338" s="496"/>
      <c r="L338" s="496"/>
      <c r="M338" s="496"/>
      <c r="N338" s="496"/>
      <c r="O338" s="496"/>
      <c r="P338" s="496"/>
    </row>
    <row r="339" spans="2:16" x14ac:dyDescent="0.4">
      <c r="D339" s="472"/>
      <c r="E339" s="472"/>
      <c r="F339" s="496"/>
      <c r="G339" s="496"/>
      <c r="H339" s="496"/>
      <c r="I339" s="496"/>
      <c r="J339" s="496"/>
      <c r="K339" s="496"/>
      <c r="L339" s="496"/>
      <c r="M339" s="496"/>
      <c r="N339" s="496"/>
      <c r="O339" s="496"/>
      <c r="P339" s="496"/>
    </row>
    <row r="340" spans="2:16" x14ac:dyDescent="0.4">
      <c r="D340" s="472"/>
      <c r="E340" s="472"/>
      <c r="F340" s="496"/>
      <c r="G340" s="496"/>
      <c r="H340" s="496"/>
      <c r="I340" s="496"/>
      <c r="J340" s="496"/>
      <c r="K340" s="496"/>
      <c r="L340" s="496"/>
      <c r="M340" s="496"/>
      <c r="N340" s="496"/>
      <c r="O340" s="496"/>
      <c r="P340" s="496"/>
    </row>
    <row r="341" spans="2:16" x14ac:dyDescent="0.4">
      <c r="D341" s="472"/>
      <c r="E341" s="472"/>
      <c r="F341" s="496"/>
      <c r="G341" s="496"/>
      <c r="H341" s="496"/>
      <c r="I341" s="496"/>
      <c r="J341" s="496"/>
      <c r="K341" s="496"/>
      <c r="L341" s="496"/>
      <c r="M341" s="496"/>
      <c r="N341" s="496"/>
      <c r="O341" s="496"/>
      <c r="P341" s="496"/>
    </row>
    <row r="342" spans="2:16" x14ac:dyDescent="0.4">
      <c r="D342" s="472"/>
      <c r="E342" s="472"/>
      <c r="F342" s="496"/>
      <c r="G342" s="496"/>
      <c r="H342" s="496"/>
      <c r="I342" s="496"/>
      <c r="J342" s="496"/>
      <c r="K342" s="496"/>
      <c r="L342" s="496"/>
      <c r="M342" s="496"/>
      <c r="N342" s="496"/>
      <c r="O342" s="496"/>
      <c r="P342" s="496"/>
    </row>
    <row r="343" spans="2:16" x14ac:dyDescent="0.4">
      <c r="D343" s="472"/>
      <c r="E343" s="472"/>
      <c r="F343" s="496"/>
      <c r="G343" s="496"/>
      <c r="H343" s="496"/>
      <c r="I343" s="496"/>
      <c r="J343" s="496"/>
      <c r="K343" s="496"/>
      <c r="L343" s="496"/>
      <c r="M343" s="496"/>
      <c r="N343" s="496"/>
      <c r="O343" s="496"/>
      <c r="P343" s="496"/>
    </row>
    <row r="344" spans="2:16" x14ac:dyDescent="0.4">
      <c r="D344" s="472"/>
      <c r="E344" s="472"/>
      <c r="F344" s="496"/>
      <c r="G344" s="496"/>
      <c r="H344" s="496"/>
      <c r="I344" s="496"/>
      <c r="J344" s="496"/>
      <c r="K344" s="496"/>
      <c r="L344" s="496"/>
      <c r="M344" s="496"/>
      <c r="N344" s="496"/>
      <c r="O344" s="496"/>
      <c r="P344" s="496"/>
    </row>
    <row r="345" spans="2:16" x14ac:dyDescent="0.4">
      <c r="D345" s="472"/>
      <c r="E345" s="472"/>
      <c r="F345" s="496"/>
      <c r="G345" s="496"/>
      <c r="H345" s="496"/>
      <c r="I345" s="496"/>
      <c r="J345" s="496"/>
      <c r="K345" s="496"/>
      <c r="L345" s="496"/>
      <c r="M345" s="496"/>
      <c r="N345" s="496"/>
      <c r="O345" s="496"/>
      <c r="P345" s="496"/>
    </row>
    <row r="346" spans="2:16" x14ac:dyDescent="0.4">
      <c r="D346" s="472"/>
      <c r="E346" s="472"/>
      <c r="F346" s="496"/>
      <c r="G346" s="496"/>
      <c r="H346" s="496"/>
      <c r="I346" s="496"/>
      <c r="J346" s="496"/>
      <c r="K346" s="496"/>
      <c r="L346" s="496"/>
      <c r="M346" s="496"/>
      <c r="N346" s="496"/>
      <c r="O346" s="496"/>
      <c r="P346" s="496"/>
    </row>
    <row r="347" spans="2:16" ht="13.5" thickBot="1" x14ac:dyDescent="0.4">
      <c r="B347" s="4" t="s">
        <v>1599</v>
      </c>
    </row>
    <row r="348" spans="2:16" ht="13.5" thickBot="1" x14ac:dyDescent="0.4">
      <c r="D348" s="1282"/>
      <c r="E348" s="1306"/>
      <c r="F348" s="1386" t="s">
        <v>454</v>
      </c>
      <c r="G348" s="1331"/>
      <c r="H348" s="1386" t="s">
        <v>455</v>
      </c>
      <c r="I348" s="1387"/>
      <c r="J348" s="1368" t="s">
        <v>30</v>
      </c>
      <c r="K348" s="1331"/>
    </row>
    <row r="349" spans="2:16" ht="13.5" thickBot="1" x14ac:dyDescent="0.4">
      <c r="D349" s="1382" t="s">
        <v>479</v>
      </c>
      <c r="E349" s="1383"/>
      <c r="F349" s="493" t="s">
        <v>32</v>
      </c>
      <c r="G349" s="492" t="s">
        <v>31</v>
      </c>
      <c r="H349" s="494" t="s">
        <v>32</v>
      </c>
      <c r="I349" s="494" t="s">
        <v>31</v>
      </c>
      <c r="J349" s="493" t="s">
        <v>32</v>
      </c>
      <c r="K349" s="492" t="s">
        <v>31</v>
      </c>
    </row>
    <row r="350" spans="2:16" x14ac:dyDescent="0.35">
      <c r="D350" s="1258" t="s">
        <v>482</v>
      </c>
      <c r="E350" s="1260"/>
      <c r="F350" s="242">
        <v>2694</v>
      </c>
      <c r="G350" s="491">
        <v>9.9171728326891223E-2</v>
      </c>
      <c r="H350" s="142">
        <v>1015</v>
      </c>
      <c r="I350" s="141">
        <v>0.19632495164410058</v>
      </c>
      <c r="J350" s="490">
        <v>3709</v>
      </c>
      <c r="K350" s="489">
        <v>0.11470542755528065</v>
      </c>
    </row>
    <row r="351" spans="2:16" x14ac:dyDescent="0.35">
      <c r="D351" s="1258" t="s">
        <v>483</v>
      </c>
      <c r="E351" s="1260"/>
      <c r="F351" s="242">
        <v>7332</v>
      </c>
      <c r="G351" s="491">
        <v>0.26990612921038099</v>
      </c>
      <c r="H351" s="142">
        <v>966</v>
      </c>
      <c r="I351" s="141">
        <v>0.18684719535783365</v>
      </c>
      <c r="J351" s="490">
        <v>8298</v>
      </c>
      <c r="K351" s="489">
        <v>0.25662594711612802</v>
      </c>
    </row>
    <row r="352" spans="2:16" x14ac:dyDescent="0.35">
      <c r="D352" s="1258" t="s">
        <v>484</v>
      </c>
      <c r="E352" s="1260"/>
      <c r="F352" s="242">
        <v>2716</v>
      </c>
      <c r="G352" s="491">
        <v>9.9981593962819804E-2</v>
      </c>
      <c r="H352" s="142">
        <v>362</v>
      </c>
      <c r="I352" s="141">
        <v>7.0019342359767894E-2</v>
      </c>
      <c r="J352" s="490">
        <v>3078</v>
      </c>
      <c r="K352" s="489">
        <v>9.51909695376527E-2</v>
      </c>
    </row>
    <row r="353" spans="1:23" x14ac:dyDescent="0.35">
      <c r="D353" s="1258" t="s">
        <v>485</v>
      </c>
      <c r="E353" s="1260"/>
      <c r="F353" s="242">
        <v>2688</v>
      </c>
      <c r="G353" s="491">
        <v>9.8950855880728883E-2</v>
      </c>
      <c r="H353" s="142">
        <v>379</v>
      </c>
      <c r="I353" s="141">
        <v>7.3307543520309479E-2</v>
      </c>
      <c r="J353" s="490">
        <v>3067</v>
      </c>
      <c r="K353" s="489">
        <v>9.4850780887583114E-2</v>
      </c>
    </row>
    <row r="354" spans="1:23" x14ac:dyDescent="0.35">
      <c r="D354" s="1258" t="s">
        <v>486</v>
      </c>
      <c r="E354" s="1260"/>
      <c r="F354" s="242">
        <v>2848</v>
      </c>
      <c r="G354" s="491">
        <v>0.10484078777839131</v>
      </c>
      <c r="H354" s="142">
        <v>528</v>
      </c>
      <c r="I354" s="141">
        <v>0.10212765957446808</v>
      </c>
      <c r="J354" s="490">
        <v>3376</v>
      </c>
      <c r="K354" s="489">
        <v>0.10440698933044688</v>
      </c>
    </row>
    <row r="355" spans="1:23" x14ac:dyDescent="0.35">
      <c r="D355" s="1258" t="s">
        <v>487</v>
      </c>
      <c r="E355" s="1260"/>
      <c r="F355" s="242">
        <v>2224</v>
      </c>
      <c r="G355" s="491">
        <v>8.1870053377507829E-2</v>
      </c>
      <c r="H355" s="142">
        <v>491</v>
      </c>
      <c r="I355" s="141">
        <v>9.4970986460348156E-2</v>
      </c>
      <c r="J355" s="490">
        <v>2715</v>
      </c>
      <c r="K355" s="489">
        <v>8.3964744085356424E-2</v>
      </c>
    </row>
    <row r="356" spans="1:23" x14ac:dyDescent="0.35">
      <c r="D356" s="1258" t="s">
        <v>488</v>
      </c>
      <c r="E356" s="1260"/>
      <c r="F356" s="242">
        <v>2730</v>
      </c>
      <c r="G356" s="491">
        <v>0.10049696300386526</v>
      </c>
      <c r="H356" s="142">
        <v>642</v>
      </c>
      <c r="I356" s="141">
        <v>0.12417794970986461</v>
      </c>
      <c r="J356" s="490">
        <v>3372</v>
      </c>
      <c r="K356" s="489">
        <v>0.10428328436678522</v>
      </c>
    </row>
    <row r="357" spans="1:23" x14ac:dyDescent="0.35">
      <c r="D357" s="1258" t="s">
        <v>489</v>
      </c>
      <c r="E357" s="1260"/>
      <c r="F357" s="242">
        <v>3196</v>
      </c>
      <c r="G357" s="491">
        <v>0.1176513896558071</v>
      </c>
      <c r="H357" s="142">
        <v>718</v>
      </c>
      <c r="I357" s="141">
        <v>0.13887814313346228</v>
      </c>
      <c r="J357" s="490">
        <v>3914</v>
      </c>
      <c r="K357" s="489">
        <v>0.12104530694294109</v>
      </c>
    </row>
    <row r="358" spans="1:23" ht="13.5" thickBot="1" x14ac:dyDescent="0.4">
      <c r="D358" s="1258" t="s">
        <v>490</v>
      </c>
      <c r="E358" s="1260"/>
      <c r="F358" s="242">
        <v>737</v>
      </c>
      <c r="G358" s="491">
        <v>2.7130498803607583E-2</v>
      </c>
      <c r="H358" s="142">
        <v>69</v>
      </c>
      <c r="I358" s="141">
        <v>1.3346228239845262E-2</v>
      </c>
      <c r="J358" s="490">
        <v>806</v>
      </c>
      <c r="K358" s="489">
        <v>2.4926550177825885E-2</v>
      </c>
    </row>
    <row r="359" spans="1:23" ht="13.5" thickBot="1" x14ac:dyDescent="0.4">
      <c r="D359" s="1342" t="s">
        <v>30</v>
      </c>
      <c r="E359" s="1343"/>
      <c r="F359" s="241">
        <v>27165</v>
      </c>
      <c r="G359" s="488">
        <v>1</v>
      </c>
      <c r="H359" s="139">
        <v>5170</v>
      </c>
      <c r="I359" s="138">
        <v>1</v>
      </c>
      <c r="J359" s="241">
        <v>32335</v>
      </c>
      <c r="K359" s="488">
        <v>1</v>
      </c>
    </row>
    <row r="360" spans="1:23" x14ac:dyDescent="0.35">
      <c r="D360" s="177"/>
      <c r="E360" s="176"/>
      <c r="F360" s="175"/>
      <c r="G360" s="176"/>
      <c r="H360" s="175"/>
      <c r="I360" s="176"/>
      <c r="J360" s="175"/>
    </row>
    <row r="361" spans="1:23" x14ac:dyDescent="0.35">
      <c r="A361" s="6">
        <v>321</v>
      </c>
      <c r="B361" s="4" t="s">
        <v>1600</v>
      </c>
    </row>
    <row r="362" spans="1:23" ht="13.5" thickBot="1" x14ac:dyDescent="0.4">
      <c r="D362" s="204" t="s">
        <v>10</v>
      </c>
    </row>
    <row r="363" spans="1:23" ht="14.45" customHeight="1" thickBot="1" x14ac:dyDescent="0.4">
      <c r="D363" s="1425" t="s">
        <v>568</v>
      </c>
      <c r="E363" s="1426"/>
      <c r="F363" s="220">
        <v>42825</v>
      </c>
      <c r="G363" s="220">
        <v>42916</v>
      </c>
      <c r="H363" s="220">
        <v>43008</v>
      </c>
      <c r="I363" s="220">
        <v>43100</v>
      </c>
      <c r="J363" s="220">
        <v>43190</v>
      </c>
      <c r="K363" s="220">
        <v>43281</v>
      </c>
      <c r="L363" s="220">
        <v>43373</v>
      </c>
      <c r="M363" s="220">
        <v>43465</v>
      </c>
      <c r="N363" s="220">
        <v>43555</v>
      </c>
      <c r="O363" s="220">
        <v>43646</v>
      </c>
      <c r="P363" s="220">
        <v>43738</v>
      </c>
      <c r="Q363" s="220">
        <v>43830</v>
      </c>
      <c r="R363" s="220">
        <v>43921</v>
      </c>
      <c r="S363" s="219">
        <v>44012</v>
      </c>
      <c r="T363" s="218">
        <v>44104</v>
      </c>
    </row>
    <row r="364" spans="1:23" x14ac:dyDescent="0.35">
      <c r="D364" s="1371" t="s">
        <v>482</v>
      </c>
      <c r="E364" s="1372"/>
      <c r="F364" s="215">
        <v>0.19183673469387755</v>
      </c>
      <c r="G364" s="215">
        <v>0.23099415204678361</v>
      </c>
      <c r="H364" s="215">
        <v>0.34499999999999997</v>
      </c>
      <c r="I364" s="215">
        <v>0.19736842105263158</v>
      </c>
      <c r="J364" s="215">
        <v>0.16666666666666666</v>
      </c>
      <c r="K364" s="215">
        <v>0.28125</v>
      </c>
      <c r="L364" s="215">
        <v>0.16562220232766339</v>
      </c>
      <c r="M364" s="215">
        <v>0.12701664532650447</v>
      </c>
      <c r="N364" s="215">
        <v>0.10297706198145437</v>
      </c>
      <c r="O364" s="215">
        <v>0.11428571428571428</v>
      </c>
      <c r="P364" s="215">
        <v>0.14796054385497201</v>
      </c>
      <c r="Q364" s="215">
        <v>0.19844357976653695</v>
      </c>
      <c r="R364" s="215">
        <v>0.12170320940578329</v>
      </c>
      <c r="S364" s="214">
        <v>0.19632495164410058</v>
      </c>
      <c r="T364" s="209" t="s">
        <v>493</v>
      </c>
      <c r="U364" s="24"/>
      <c r="V364" s="24"/>
      <c r="W364" s="24"/>
    </row>
    <row r="365" spans="1:23" x14ac:dyDescent="0.35">
      <c r="D365" s="1371" t="s">
        <v>483</v>
      </c>
      <c r="E365" s="1372"/>
      <c r="F365" s="215">
        <v>0.27142857142857141</v>
      </c>
      <c r="G365" s="215">
        <v>0.23391812865497075</v>
      </c>
      <c r="H365" s="215">
        <v>0.20499999999999999</v>
      </c>
      <c r="I365" s="215">
        <v>0.17105263157894737</v>
      </c>
      <c r="J365" s="215">
        <v>0.19444444444444445</v>
      </c>
      <c r="K365" s="215">
        <v>0.21153846153846154</v>
      </c>
      <c r="L365" s="215">
        <v>0.22918531781557744</v>
      </c>
      <c r="M365" s="215">
        <v>0.25224071702944945</v>
      </c>
      <c r="N365" s="215">
        <v>0.29380185456320157</v>
      </c>
      <c r="O365" s="215">
        <v>0.26878306878306879</v>
      </c>
      <c r="P365" s="215">
        <v>0.30471874166888829</v>
      </c>
      <c r="Q365" s="215">
        <v>0.22641050583657588</v>
      </c>
      <c r="R365" s="215">
        <v>0.21671433110899269</v>
      </c>
      <c r="S365" s="214">
        <v>0.18684719535783365</v>
      </c>
      <c r="T365" s="209" t="s">
        <v>493</v>
      </c>
      <c r="U365" s="24"/>
      <c r="V365" s="24"/>
      <c r="W365" s="24"/>
    </row>
    <row r="366" spans="1:23" x14ac:dyDescent="0.35">
      <c r="D366" s="1371" t="s">
        <v>484</v>
      </c>
      <c r="E366" s="1372"/>
      <c r="F366" s="215">
        <v>7.1428571428571425E-2</v>
      </c>
      <c r="G366" s="215">
        <v>9.0643274853801165E-2</v>
      </c>
      <c r="H366" s="215">
        <v>0.04</v>
      </c>
      <c r="I366" s="215">
        <v>5.2631578947368418E-2</v>
      </c>
      <c r="J366" s="215">
        <v>2.7777777777777776E-2</v>
      </c>
      <c r="K366" s="215">
        <v>6.25E-2</v>
      </c>
      <c r="L366" s="215">
        <v>6.266786034019696E-2</v>
      </c>
      <c r="M366" s="215">
        <v>9.6798975672215112E-2</v>
      </c>
      <c r="N366" s="215">
        <v>9.7852611029770623E-2</v>
      </c>
      <c r="O366" s="215">
        <v>0.10264550264550265</v>
      </c>
      <c r="P366" s="215">
        <v>9.7573980271927485E-2</v>
      </c>
      <c r="Q366" s="215">
        <v>7.611867704280155E-2</v>
      </c>
      <c r="R366" s="215">
        <v>7.8487448363520812E-2</v>
      </c>
      <c r="S366" s="214">
        <v>7.0019342359767894E-2</v>
      </c>
      <c r="T366" s="209" t="s">
        <v>493</v>
      </c>
      <c r="U366" s="24"/>
      <c r="V366" s="24"/>
      <c r="W366" s="24"/>
    </row>
    <row r="367" spans="1:23" x14ac:dyDescent="0.35">
      <c r="D367" s="1371" t="s">
        <v>485</v>
      </c>
      <c r="E367" s="1372"/>
      <c r="F367" s="215">
        <v>8.3673469387755106E-2</v>
      </c>
      <c r="G367" s="215">
        <v>5.2631578947368418E-2</v>
      </c>
      <c r="H367" s="215">
        <v>3.5000000000000003E-2</v>
      </c>
      <c r="I367" s="215">
        <v>7.8947368421052627E-2</v>
      </c>
      <c r="J367" s="215">
        <v>2.7777777777777776E-2</v>
      </c>
      <c r="K367" s="215">
        <v>3.6057692307692304E-2</v>
      </c>
      <c r="L367" s="215">
        <v>8.0572963294538946E-2</v>
      </c>
      <c r="M367" s="215">
        <v>9.8335467349551856E-2</v>
      </c>
      <c r="N367" s="215">
        <v>0.10517325524646169</v>
      </c>
      <c r="O367" s="215">
        <v>9.982363315696649E-2</v>
      </c>
      <c r="P367" s="215">
        <v>7.8379098906958142E-2</v>
      </c>
      <c r="Q367" s="215">
        <v>8.1955252918287938E-2</v>
      </c>
      <c r="R367" s="215">
        <v>7.7534159517000323E-2</v>
      </c>
      <c r="S367" s="214">
        <v>7.3307543520309479E-2</v>
      </c>
      <c r="T367" s="209" t="s">
        <v>493</v>
      </c>
      <c r="U367" s="24"/>
      <c r="V367" s="24"/>
      <c r="W367" s="24"/>
    </row>
    <row r="368" spans="1:23" x14ac:dyDescent="0.35">
      <c r="D368" s="1371" t="s">
        <v>486</v>
      </c>
      <c r="E368" s="1372"/>
      <c r="F368" s="215">
        <v>9.1836734693877556E-2</v>
      </c>
      <c r="G368" s="215">
        <v>7.0175438596491224E-2</v>
      </c>
      <c r="H368" s="215">
        <v>8.5000000000000006E-2</v>
      </c>
      <c r="I368" s="215">
        <v>0.13157894736842105</v>
      </c>
      <c r="J368" s="215">
        <v>0.1388888888888889</v>
      </c>
      <c r="K368" s="215">
        <v>0.10096153846153846</v>
      </c>
      <c r="L368" s="215">
        <v>0.10653536257833482</v>
      </c>
      <c r="M368" s="215">
        <v>0.10499359795134443</v>
      </c>
      <c r="N368" s="215">
        <v>0.10273304050756467</v>
      </c>
      <c r="O368" s="215">
        <v>0.10652557319223986</v>
      </c>
      <c r="P368" s="215">
        <v>8.6376966142362038E-2</v>
      </c>
      <c r="Q368" s="215">
        <v>8.5846303501945526E-2</v>
      </c>
      <c r="R368" s="215">
        <v>0.11852557991738163</v>
      </c>
      <c r="S368" s="214">
        <v>0.10212765957446808</v>
      </c>
      <c r="T368" s="209" t="s">
        <v>493</v>
      </c>
      <c r="U368" s="24"/>
      <c r="V368" s="24"/>
      <c r="W368" s="24"/>
    </row>
    <row r="369" spans="4:23" x14ac:dyDescent="0.35">
      <c r="D369" s="1371" t="s">
        <v>487</v>
      </c>
      <c r="E369" s="1372"/>
      <c r="F369" s="215">
        <v>8.7755102040816324E-2</v>
      </c>
      <c r="G369" s="215">
        <v>9.6491228070175433E-2</v>
      </c>
      <c r="H369" s="215">
        <v>6.5000000000000002E-2</v>
      </c>
      <c r="I369" s="215">
        <v>9.2105263157894732E-2</v>
      </c>
      <c r="J369" s="215">
        <v>0.22222222222222221</v>
      </c>
      <c r="K369" s="215">
        <v>6.4903846153846159E-2</v>
      </c>
      <c r="L369" s="215">
        <v>7.9677708146821846E-2</v>
      </c>
      <c r="M369" s="215">
        <v>9.014084507042254E-2</v>
      </c>
      <c r="N369" s="215">
        <v>7.7842850170815034E-2</v>
      </c>
      <c r="O369" s="215">
        <v>8.1128747795414458E-2</v>
      </c>
      <c r="P369" s="215">
        <v>7.0381231671554259E-2</v>
      </c>
      <c r="Q369" s="215">
        <v>8.2198443579766536E-2</v>
      </c>
      <c r="R369" s="215">
        <v>9.3422306959008578E-2</v>
      </c>
      <c r="S369" s="214">
        <v>9.4970986460348156E-2</v>
      </c>
      <c r="T369" s="209" t="s">
        <v>493</v>
      </c>
      <c r="U369" s="24"/>
      <c r="V369" s="24"/>
      <c r="W369" s="24"/>
    </row>
    <row r="370" spans="4:23" x14ac:dyDescent="0.35">
      <c r="D370" s="1371" t="s">
        <v>488</v>
      </c>
      <c r="E370" s="1372"/>
      <c r="F370" s="215">
        <v>9.5918367346938774E-2</v>
      </c>
      <c r="G370" s="215">
        <v>9.3567251461988299E-2</v>
      </c>
      <c r="H370" s="215">
        <v>0.105</v>
      </c>
      <c r="I370" s="215">
        <v>0.11842105263157894</v>
      </c>
      <c r="J370" s="215">
        <v>0.1111111111111111</v>
      </c>
      <c r="K370" s="215">
        <v>0.11298076923076923</v>
      </c>
      <c r="L370" s="215">
        <v>0.13070725156669652</v>
      </c>
      <c r="M370" s="215">
        <v>0.10909090909090909</v>
      </c>
      <c r="N370" s="215">
        <v>9.2484138604197172E-2</v>
      </c>
      <c r="O370" s="215">
        <v>0.10582010582010581</v>
      </c>
      <c r="P370" s="215">
        <v>8.7176752865902429E-2</v>
      </c>
      <c r="Q370" s="215">
        <v>0.10335603112840466</v>
      </c>
      <c r="R370" s="215">
        <v>0.12170320940578329</v>
      </c>
      <c r="S370" s="214">
        <v>0.12417794970986461</v>
      </c>
      <c r="T370" s="209" t="s">
        <v>493</v>
      </c>
      <c r="U370" s="24"/>
      <c r="V370" s="24"/>
      <c r="W370" s="24"/>
    </row>
    <row r="371" spans="4:23" x14ac:dyDescent="0.35">
      <c r="D371" s="1371" t="s">
        <v>489</v>
      </c>
      <c r="E371" s="1372"/>
      <c r="F371" s="215">
        <v>0.10204081632653061</v>
      </c>
      <c r="G371" s="215">
        <v>0.12573099415204678</v>
      </c>
      <c r="H371" s="215">
        <v>0.11</v>
      </c>
      <c r="I371" s="215">
        <v>0.15789473684210525</v>
      </c>
      <c r="J371" s="215">
        <v>0.1111111111111111</v>
      </c>
      <c r="K371" s="215">
        <v>0.11538461538461539</v>
      </c>
      <c r="L371" s="215">
        <v>0.13428827215756492</v>
      </c>
      <c r="M371" s="215">
        <v>0.10729833546734956</v>
      </c>
      <c r="N371" s="215">
        <v>0.1063933626159102</v>
      </c>
      <c r="O371" s="215">
        <v>0.1037037037037037</v>
      </c>
      <c r="P371" s="215">
        <v>0.11650226606238337</v>
      </c>
      <c r="Q371" s="215">
        <v>0.13326848249027237</v>
      </c>
      <c r="R371" s="215">
        <v>0.16015252621544329</v>
      </c>
      <c r="S371" s="214">
        <v>0.13887814313346228</v>
      </c>
      <c r="T371" s="209" t="s">
        <v>493</v>
      </c>
      <c r="U371" s="24"/>
      <c r="V371" s="24"/>
      <c r="W371" s="24"/>
    </row>
    <row r="372" spans="4:23" ht="15" customHeight="1" thickBot="1" x14ac:dyDescent="0.4">
      <c r="D372" s="1373" t="s">
        <v>490</v>
      </c>
      <c r="E372" s="1374"/>
      <c r="F372" s="211">
        <v>4.0816326530612249E-3</v>
      </c>
      <c r="G372" s="211">
        <v>5.8479532163742687E-3</v>
      </c>
      <c r="H372" s="211">
        <v>0.01</v>
      </c>
      <c r="I372" s="211">
        <v>0</v>
      </c>
      <c r="J372" s="211">
        <v>0</v>
      </c>
      <c r="K372" s="211">
        <v>1.4423076923076924E-2</v>
      </c>
      <c r="L372" s="211">
        <v>1.0743061772605193E-2</v>
      </c>
      <c r="M372" s="211">
        <v>1.4084507042253521E-2</v>
      </c>
      <c r="N372" s="211">
        <v>2.0741825280624696E-2</v>
      </c>
      <c r="O372" s="211">
        <v>1.7283950617283949E-2</v>
      </c>
      <c r="P372" s="211">
        <v>1.0930418555051986E-2</v>
      </c>
      <c r="Q372" s="211">
        <v>1.240272373540856E-2</v>
      </c>
      <c r="R372" s="211">
        <v>1.1757229107086114E-2</v>
      </c>
      <c r="S372" s="210">
        <v>1.3346228239845262E-2</v>
      </c>
      <c r="T372" s="209" t="s">
        <v>493</v>
      </c>
      <c r="U372" s="24"/>
      <c r="V372" s="24"/>
      <c r="W372" s="24"/>
    </row>
    <row r="373" spans="4:23" x14ac:dyDescent="0.4">
      <c r="D373" s="472"/>
      <c r="E373" s="472"/>
      <c r="F373" s="471"/>
      <c r="G373" s="471"/>
      <c r="H373" s="471"/>
      <c r="I373" s="471"/>
      <c r="J373" s="471"/>
      <c r="K373" s="471"/>
      <c r="L373" s="471"/>
      <c r="M373" s="471"/>
      <c r="N373" s="471"/>
      <c r="O373" s="471"/>
      <c r="P373" s="471"/>
      <c r="Q373" s="471"/>
      <c r="R373" s="487"/>
      <c r="S373" s="487"/>
      <c r="T373" s="487"/>
    </row>
    <row r="374" spans="4:23" ht="13.5" thickBot="1" x14ac:dyDescent="0.4">
      <c r="D374" s="204" t="s">
        <v>9</v>
      </c>
      <c r="Q374" s="108"/>
      <c r="R374" s="203"/>
      <c r="S374" s="203"/>
      <c r="T374" s="203"/>
    </row>
    <row r="375" spans="4:23" ht="14.45" customHeight="1" thickBot="1" x14ac:dyDescent="0.4">
      <c r="D375" s="1425" t="s">
        <v>568</v>
      </c>
      <c r="E375" s="1426"/>
      <c r="F375" s="220">
        <v>42825</v>
      </c>
      <c r="G375" s="220">
        <v>42916</v>
      </c>
      <c r="H375" s="220">
        <v>43008</v>
      </c>
      <c r="I375" s="220">
        <v>43100</v>
      </c>
      <c r="J375" s="220">
        <v>43190</v>
      </c>
      <c r="K375" s="220">
        <v>43281</v>
      </c>
      <c r="L375" s="220">
        <v>43373</v>
      </c>
      <c r="M375" s="220">
        <v>43465</v>
      </c>
      <c r="N375" s="220">
        <v>43555</v>
      </c>
      <c r="O375" s="220">
        <v>43646</v>
      </c>
      <c r="P375" s="220">
        <v>43738</v>
      </c>
      <c r="Q375" s="220">
        <v>43830</v>
      </c>
      <c r="R375" s="220">
        <v>43921</v>
      </c>
      <c r="S375" s="219">
        <v>44012</v>
      </c>
      <c r="T375" s="218">
        <v>44104</v>
      </c>
    </row>
    <row r="376" spans="4:23" x14ac:dyDescent="0.35">
      <c r="D376" s="1371" t="s">
        <v>482</v>
      </c>
      <c r="E376" s="1372"/>
      <c r="F376" s="215">
        <v>0.1414319248826291</v>
      </c>
      <c r="G376" s="215">
        <v>0.14308681672025725</v>
      </c>
      <c r="H376" s="215">
        <v>0.14638492871690428</v>
      </c>
      <c r="I376" s="215">
        <v>0.13938938938938938</v>
      </c>
      <c r="J376" s="215">
        <v>0.12725922257984651</v>
      </c>
      <c r="K376" s="215">
        <v>0.12844653665097511</v>
      </c>
      <c r="L376" s="215">
        <v>0.13017009847806624</v>
      </c>
      <c r="M376" s="215">
        <v>0.12308989356096532</v>
      </c>
      <c r="N376" s="215">
        <v>0.11166691187288509</v>
      </c>
      <c r="O376" s="215">
        <v>0.10380116959064327</v>
      </c>
      <c r="P376" s="215">
        <v>0.10552988522879714</v>
      </c>
      <c r="Q376" s="215">
        <v>0.11490785885464011</v>
      </c>
      <c r="R376" s="215">
        <v>0.10756314844007772</v>
      </c>
      <c r="S376" s="214">
        <v>0.11470542755528065</v>
      </c>
      <c r="T376" s="209" t="s">
        <v>493</v>
      </c>
      <c r="U376" s="24"/>
      <c r="V376" s="24"/>
      <c r="W376" s="24"/>
    </row>
    <row r="377" spans="4:23" x14ac:dyDescent="0.35">
      <c r="D377" s="1371" t="s">
        <v>483</v>
      </c>
      <c r="E377" s="1372"/>
      <c r="F377" s="215">
        <v>0.25938967136150237</v>
      </c>
      <c r="G377" s="215">
        <v>0.25830653804930331</v>
      </c>
      <c r="H377" s="215">
        <v>0.25763747454175151</v>
      </c>
      <c r="I377" s="215">
        <v>0.25875875875875876</v>
      </c>
      <c r="J377" s="215">
        <v>0.26516464471403811</v>
      </c>
      <c r="K377" s="215">
        <v>0.26765299260255548</v>
      </c>
      <c r="L377" s="215">
        <v>0.26195165622202327</v>
      </c>
      <c r="M377" s="215">
        <v>0.26072294235430499</v>
      </c>
      <c r="N377" s="215">
        <v>0.27232602618802415</v>
      </c>
      <c r="O377" s="215">
        <v>0.2755238791423002</v>
      </c>
      <c r="P377" s="215">
        <v>0.28280419337208723</v>
      </c>
      <c r="Q377" s="215">
        <v>0.27402693992232047</v>
      </c>
      <c r="R377" s="215">
        <v>0.26916449756204863</v>
      </c>
      <c r="S377" s="214">
        <v>0.25662594711612802</v>
      </c>
      <c r="T377" s="209" t="s">
        <v>493</v>
      </c>
      <c r="U377" s="24"/>
      <c r="V377" s="24"/>
      <c r="W377" s="24"/>
    </row>
    <row r="378" spans="4:23" x14ac:dyDescent="0.35">
      <c r="D378" s="1371" t="s">
        <v>484</v>
      </c>
      <c r="E378" s="1372"/>
      <c r="F378" s="215">
        <v>8.8908450704225359E-2</v>
      </c>
      <c r="G378" s="215">
        <v>9.1371918542336547E-2</v>
      </c>
      <c r="H378" s="215">
        <v>8.9867617107942971E-2</v>
      </c>
      <c r="I378" s="215">
        <v>8.8088088088088087E-2</v>
      </c>
      <c r="J378" s="215">
        <v>8.7893042832384249E-2</v>
      </c>
      <c r="K378" s="215">
        <v>8.6303519390271241E-2</v>
      </c>
      <c r="L378" s="215">
        <v>8.2542524619516569E-2</v>
      </c>
      <c r="M378" s="215">
        <v>8.9682790599641696E-2</v>
      </c>
      <c r="N378" s="215">
        <v>9.3570692952773288E-2</v>
      </c>
      <c r="O378" s="215">
        <v>9.6186647173489279E-2</v>
      </c>
      <c r="P378" s="215">
        <v>9.8027525214885475E-2</v>
      </c>
      <c r="Q378" s="215">
        <v>9.6851499876043301E-2</v>
      </c>
      <c r="R378" s="215">
        <v>9.6968141657806942E-2</v>
      </c>
      <c r="S378" s="214">
        <v>9.51909695376527E-2</v>
      </c>
      <c r="T378" s="209" t="s">
        <v>493</v>
      </c>
      <c r="U378" s="24"/>
      <c r="V378" s="24"/>
      <c r="W378" s="24"/>
    </row>
    <row r="379" spans="4:23" x14ac:dyDescent="0.35">
      <c r="D379" s="1371" t="s">
        <v>485</v>
      </c>
      <c r="E379" s="1372"/>
      <c r="F379" s="215">
        <v>8.7441314553990609E-2</v>
      </c>
      <c r="G379" s="215">
        <v>8.5476956055734188E-2</v>
      </c>
      <c r="H379" s="215">
        <v>8.1720977596741351E-2</v>
      </c>
      <c r="I379" s="215">
        <v>8.583583583583583E-2</v>
      </c>
      <c r="J379" s="215">
        <v>8.8635800940826931E-2</v>
      </c>
      <c r="K379" s="215">
        <v>8.6079354404841962E-2</v>
      </c>
      <c r="L379" s="215">
        <v>8.6660698299015224E-2</v>
      </c>
      <c r="M379" s="215">
        <v>9.1895879439350833E-2</v>
      </c>
      <c r="N379" s="215">
        <v>9.702810063263205E-2</v>
      </c>
      <c r="O379" s="215">
        <v>9.9597953216374269E-2</v>
      </c>
      <c r="P379" s="215">
        <v>9.6984150643414313E-2</v>
      </c>
      <c r="Q379" s="215">
        <v>9.6314354185604495E-2</v>
      </c>
      <c r="R379" s="215">
        <v>9.6124940425999922E-2</v>
      </c>
      <c r="S379" s="214">
        <v>9.4850780887583114E-2</v>
      </c>
      <c r="T379" s="209" t="s">
        <v>493</v>
      </c>
      <c r="U379" s="24"/>
      <c r="V379" s="24"/>
      <c r="W379" s="24"/>
    </row>
    <row r="380" spans="4:23" x14ac:dyDescent="0.35">
      <c r="D380" s="1371" t="s">
        <v>486</v>
      </c>
      <c r="E380" s="1372"/>
      <c r="F380" s="215">
        <v>0.10064553990610328</v>
      </c>
      <c r="G380" s="215">
        <v>9.9142550911039656E-2</v>
      </c>
      <c r="H380" s="215">
        <v>0.10056008146639511</v>
      </c>
      <c r="I380" s="215">
        <v>0.10260260260260261</v>
      </c>
      <c r="J380" s="215">
        <v>0.10373854914582818</v>
      </c>
      <c r="K380" s="215">
        <v>0.1053575431517597</v>
      </c>
      <c r="L380" s="215">
        <v>0.10581915846016114</v>
      </c>
      <c r="M380" s="215">
        <v>0.10643903467172515</v>
      </c>
      <c r="N380" s="215">
        <v>0.10467853464763867</v>
      </c>
      <c r="O380" s="215">
        <v>0.10654239766081872</v>
      </c>
      <c r="P380" s="215">
        <v>0.10448651065732598</v>
      </c>
      <c r="Q380" s="215">
        <v>0.10156185439219899</v>
      </c>
      <c r="R380" s="215">
        <v>0.10433698720533784</v>
      </c>
      <c r="S380" s="214">
        <v>0.10440698933044688</v>
      </c>
      <c r="T380" s="209" t="s">
        <v>493</v>
      </c>
      <c r="U380" s="24"/>
      <c r="V380" s="24"/>
      <c r="W380" s="24"/>
    </row>
    <row r="381" spans="4:23" x14ac:dyDescent="0.35">
      <c r="D381" s="1371" t="s">
        <v>487</v>
      </c>
      <c r="E381" s="1372"/>
      <c r="F381" s="215">
        <v>8.098591549295775E-2</v>
      </c>
      <c r="G381" s="215">
        <v>8.1457663451232579E-2</v>
      </c>
      <c r="H381" s="215">
        <v>8.0702647657841145E-2</v>
      </c>
      <c r="I381" s="215">
        <v>8.133133133133133E-2</v>
      </c>
      <c r="J381" s="215">
        <v>8.2198564000990348E-2</v>
      </c>
      <c r="K381" s="215">
        <v>8.1371889710827164E-2</v>
      </c>
      <c r="L381" s="215">
        <v>7.9677708146821846E-2</v>
      </c>
      <c r="M381" s="215">
        <v>8.388660554326062E-2</v>
      </c>
      <c r="N381" s="215">
        <v>8.2977784316610265E-2</v>
      </c>
      <c r="O381" s="215">
        <v>8.1871345029239762E-2</v>
      </c>
      <c r="P381" s="215">
        <v>7.9395836438614795E-2</v>
      </c>
      <c r="Q381" s="215">
        <v>7.9910751177588626E-2</v>
      </c>
      <c r="R381" s="215">
        <v>8.1497232100304282E-2</v>
      </c>
      <c r="S381" s="214">
        <v>8.3964744085356424E-2</v>
      </c>
      <c r="T381" s="209" t="s">
        <v>493</v>
      </c>
      <c r="U381" s="24"/>
      <c r="V381" s="24"/>
      <c r="W381" s="24"/>
    </row>
    <row r="382" spans="4:23" x14ac:dyDescent="0.35">
      <c r="D382" s="1371" t="s">
        <v>488</v>
      </c>
      <c r="E382" s="1372"/>
      <c r="F382" s="215">
        <v>0.10768779342723005</v>
      </c>
      <c r="G382" s="215">
        <v>0.10744908896034298</v>
      </c>
      <c r="H382" s="215">
        <v>0.10819755600814664</v>
      </c>
      <c r="I382" s="215">
        <v>0.10810810810810811</v>
      </c>
      <c r="J382" s="215">
        <v>0.10720475365189404</v>
      </c>
      <c r="K382" s="215">
        <v>0.10558170813718896</v>
      </c>
      <c r="L382" s="215">
        <v>0.11047448522829006</v>
      </c>
      <c r="M382" s="215">
        <v>0.10938981979133734</v>
      </c>
      <c r="N382" s="215">
        <v>0.10335442106811829</v>
      </c>
      <c r="O382" s="215">
        <v>0.10337475633528265</v>
      </c>
      <c r="P382" s="215">
        <v>9.8921846276146475E-2</v>
      </c>
      <c r="Q382" s="215">
        <v>9.9206677134121152E-2</v>
      </c>
      <c r="R382" s="215">
        <v>0.1010008432012318</v>
      </c>
      <c r="S382" s="214">
        <v>0.10428328436678522</v>
      </c>
      <c r="T382" s="209" t="s">
        <v>493</v>
      </c>
      <c r="U382" s="24"/>
      <c r="V382" s="24"/>
      <c r="W382" s="24"/>
    </row>
    <row r="383" spans="4:23" x14ac:dyDescent="0.35">
      <c r="D383" s="1371" t="s">
        <v>489</v>
      </c>
      <c r="E383" s="1372"/>
      <c r="F383" s="215">
        <v>0.1176643192488263</v>
      </c>
      <c r="G383" s="215">
        <v>0.11629153269024652</v>
      </c>
      <c r="H383" s="215">
        <v>0.11558044806517312</v>
      </c>
      <c r="I383" s="215">
        <v>0.11486486486486487</v>
      </c>
      <c r="J383" s="215">
        <v>0.11364199059173062</v>
      </c>
      <c r="K383" s="215">
        <v>0.1136516476126429</v>
      </c>
      <c r="L383" s="215">
        <v>0.11781557743957027</v>
      </c>
      <c r="M383" s="215">
        <v>0.1125513752766361</v>
      </c>
      <c r="N383" s="215">
        <v>0.11071060762100927</v>
      </c>
      <c r="O383" s="215">
        <v>0.10836988304093567</v>
      </c>
      <c r="P383" s="215">
        <v>0.10945496099766483</v>
      </c>
      <c r="Q383" s="215">
        <v>0.1131311461862656</v>
      </c>
      <c r="R383" s="215">
        <v>0.1188180518385453</v>
      </c>
      <c r="S383" s="214">
        <v>0.12104530694294109</v>
      </c>
      <c r="T383" s="209" t="s">
        <v>493</v>
      </c>
      <c r="U383" s="24"/>
      <c r="V383" s="24"/>
      <c r="W383" s="24"/>
    </row>
    <row r="384" spans="4:23" ht="15" customHeight="1" thickBot="1" x14ac:dyDescent="0.4">
      <c r="D384" s="1373" t="s">
        <v>490</v>
      </c>
      <c r="E384" s="1374"/>
      <c r="F384" s="211">
        <v>1.5845070422535211E-2</v>
      </c>
      <c r="G384" s="211">
        <v>1.7416934619506965E-2</v>
      </c>
      <c r="H384" s="211">
        <v>1.9348268839103868E-2</v>
      </c>
      <c r="I384" s="211">
        <v>2.1021021021021023E-2</v>
      </c>
      <c r="J384" s="211">
        <v>2.4263431542461005E-2</v>
      </c>
      <c r="K384" s="211">
        <v>2.5554808338937456E-2</v>
      </c>
      <c r="L384" s="211">
        <v>2.4888093106535364E-2</v>
      </c>
      <c r="M384" s="211">
        <v>2.2341658762777952E-2</v>
      </c>
      <c r="N384" s="211">
        <v>2.368692070030896E-2</v>
      </c>
      <c r="O384" s="211">
        <v>2.4731968810916178E-2</v>
      </c>
      <c r="P384" s="211">
        <v>2.4395091171063744E-2</v>
      </c>
      <c r="Q384" s="211">
        <v>2.4088918271217254E-2</v>
      </c>
      <c r="R384" s="211">
        <v>2.452615756864758E-2</v>
      </c>
      <c r="S384" s="210">
        <v>2.4926550177825885E-2</v>
      </c>
      <c r="T384" s="209" t="s">
        <v>493</v>
      </c>
      <c r="U384" s="24"/>
      <c r="V384" s="24"/>
      <c r="W384" s="24"/>
    </row>
    <row r="385" spans="4:16" x14ac:dyDescent="0.4">
      <c r="D385" s="472"/>
      <c r="E385" s="472"/>
      <c r="F385" s="471"/>
      <c r="G385" s="471"/>
      <c r="H385" s="471"/>
      <c r="I385" s="471"/>
      <c r="J385" s="471"/>
      <c r="K385" s="471"/>
      <c r="L385" s="471"/>
      <c r="M385" s="471"/>
      <c r="N385" s="471"/>
      <c r="O385" s="471"/>
      <c r="P385" s="471"/>
    </row>
    <row r="386" spans="4:16" x14ac:dyDescent="0.4">
      <c r="D386" s="472"/>
      <c r="E386" s="472"/>
      <c r="F386" s="471"/>
      <c r="G386" s="471"/>
      <c r="H386" s="471"/>
      <c r="I386" s="471"/>
      <c r="J386" s="471"/>
      <c r="K386" s="471"/>
      <c r="L386" s="471"/>
      <c r="M386" s="471"/>
      <c r="N386" s="471"/>
      <c r="O386" s="471"/>
      <c r="P386" s="471"/>
    </row>
    <row r="387" spans="4:16" x14ac:dyDescent="0.4">
      <c r="D387" s="472"/>
      <c r="E387" s="472"/>
      <c r="F387" s="471"/>
      <c r="G387" s="471"/>
      <c r="H387" s="471"/>
      <c r="I387" s="471"/>
      <c r="J387" s="471"/>
      <c r="K387" s="471"/>
      <c r="L387" s="471"/>
      <c r="M387" s="471"/>
      <c r="N387" s="471"/>
      <c r="O387" s="471"/>
      <c r="P387" s="471"/>
    </row>
    <row r="388" spans="4:16" x14ac:dyDescent="0.4">
      <c r="D388" s="472"/>
      <c r="E388" s="472"/>
      <c r="F388" s="471"/>
      <c r="G388" s="471"/>
      <c r="H388" s="471"/>
      <c r="I388" s="471"/>
      <c r="J388" s="471"/>
      <c r="K388" s="471"/>
      <c r="L388" s="471"/>
      <c r="M388" s="471"/>
      <c r="N388" s="471"/>
      <c r="O388" s="471"/>
      <c r="P388" s="471"/>
    </row>
    <row r="389" spans="4:16" x14ac:dyDescent="0.4">
      <c r="D389" s="472"/>
      <c r="E389" s="472"/>
      <c r="F389" s="471"/>
      <c r="G389" s="471"/>
      <c r="H389" s="471"/>
      <c r="I389" s="471"/>
      <c r="J389" s="471"/>
      <c r="K389" s="471"/>
      <c r="L389" s="471"/>
      <c r="M389" s="471"/>
      <c r="N389" s="471"/>
      <c r="O389" s="471"/>
      <c r="P389" s="471"/>
    </row>
    <row r="390" spans="4:16" x14ac:dyDescent="0.4">
      <c r="D390" s="472"/>
      <c r="E390" s="472"/>
      <c r="F390" s="471"/>
      <c r="G390" s="471"/>
      <c r="H390" s="471"/>
      <c r="I390" s="471"/>
      <c r="J390" s="471"/>
      <c r="K390" s="471"/>
      <c r="L390" s="471"/>
      <c r="M390" s="471"/>
      <c r="N390" s="471"/>
      <c r="O390" s="471"/>
      <c r="P390" s="471"/>
    </row>
    <row r="391" spans="4:16" x14ac:dyDescent="0.4">
      <c r="D391" s="472"/>
      <c r="E391" s="472"/>
      <c r="F391" s="471"/>
      <c r="G391" s="471"/>
      <c r="H391" s="471"/>
      <c r="I391" s="471"/>
      <c r="J391" s="471"/>
      <c r="K391" s="471"/>
      <c r="L391" s="471"/>
      <c r="M391" s="471"/>
      <c r="N391" s="471"/>
      <c r="O391" s="471"/>
      <c r="P391" s="471"/>
    </row>
    <row r="392" spans="4:16" x14ac:dyDescent="0.4">
      <c r="D392" s="472"/>
      <c r="E392" s="472"/>
      <c r="F392" s="471"/>
      <c r="G392" s="471"/>
      <c r="H392" s="471"/>
      <c r="I392" s="471"/>
      <c r="J392" s="471"/>
      <c r="K392" s="471"/>
      <c r="L392" s="471"/>
      <c r="M392" s="471"/>
      <c r="N392" s="471"/>
      <c r="O392" s="471"/>
      <c r="P392" s="471"/>
    </row>
    <row r="393" spans="4:16" x14ac:dyDescent="0.4">
      <c r="D393" s="472"/>
      <c r="E393" s="472"/>
      <c r="F393" s="471"/>
      <c r="G393" s="471"/>
      <c r="H393" s="471"/>
      <c r="I393" s="471"/>
      <c r="J393" s="471"/>
      <c r="K393" s="471"/>
      <c r="L393" s="471"/>
      <c r="M393" s="471"/>
      <c r="N393" s="471"/>
      <c r="O393" s="471"/>
      <c r="P393" s="471"/>
    </row>
    <row r="394" spans="4:16" x14ac:dyDescent="0.4">
      <c r="D394" s="472"/>
      <c r="E394" s="472"/>
      <c r="F394" s="471"/>
      <c r="G394" s="471"/>
      <c r="H394" s="471"/>
      <c r="I394" s="471"/>
      <c r="J394" s="471"/>
      <c r="K394" s="471"/>
      <c r="L394" s="471"/>
      <c r="M394" s="471"/>
      <c r="N394" s="471"/>
      <c r="O394" s="471"/>
      <c r="P394" s="471"/>
    </row>
    <row r="395" spans="4:16" x14ac:dyDescent="0.4">
      <c r="D395" s="472"/>
      <c r="E395" s="472"/>
      <c r="F395" s="471"/>
      <c r="G395" s="471"/>
      <c r="H395" s="471"/>
      <c r="I395" s="471"/>
      <c r="J395" s="471"/>
      <c r="K395" s="471"/>
      <c r="L395" s="471"/>
      <c r="M395" s="471"/>
      <c r="N395" s="471"/>
      <c r="O395" s="471"/>
      <c r="P395" s="471"/>
    </row>
    <row r="396" spans="4:16" x14ac:dyDescent="0.4">
      <c r="D396" s="472"/>
      <c r="E396" s="472"/>
      <c r="F396" s="471"/>
      <c r="G396" s="471"/>
      <c r="H396" s="471"/>
      <c r="I396" s="471"/>
      <c r="J396" s="471"/>
      <c r="K396" s="471"/>
      <c r="L396" s="471"/>
      <c r="M396" s="471"/>
      <c r="N396" s="471"/>
      <c r="O396" s="471"/>
      <c r="P396" s="471"/>
    </row>
    <row r="397" spans="4:16" x14ac:dyDescent="0.4">
      <c r="D397" s="472"/>
      <c r="E397" s="472"/>
      <c r="F397" s="471"/>
      <c r="G397" s="471"/>
      <c r="H397" s="471"/>
      <c r="I397" s="471"/>
      <c r="J397" s="471"/>
      <c r="K397" s="471"/>
      <c r="L397" s="471"/>
      <c r="M397" s="471"/>
      <c r="N397" s="471"/>
      <c r="O397" s="471"/>
      <c r="P397" s="471"/>
    </row>
    <row r="398" spans="4:16" x14ac:dyDescent="0.4">
      <c r="D398" s="472"/>
      <c r="E398" s="472"/>
      <c r="F398" s="471"/>
      <c r="G398" s="471"/>
      <c r="H398" s="471"/>
      <c r="I398" s="471"/>
      <c r="J398" s="471"/>
      <c r="K398" s="471"/>
      <c r="L398" s="471"/>
      <c r="M398" s="471"/>
      <c r="N398" s="471"/>
      <c r="O398" s="471"/>
      <c r="P398" s="471"/>
    </row>
    <row r="399" spans="4:16" x14ac:dyDescent="0.4">
      <c r="D399" s="472"/>
      <c r="E399" s="472"/>
      <c r="F399" s="471"/>
      <c r="G399" s="471"/>
      <c r="H399" s="471"/>
      <c r="I399" s="471"/>
      <c r="J399" s="471"/>
      <c r="K399" s="471"/>
      <c r="L399" s="471"/>
      <c r="M399" s="471"/>
      <c r="N399" s="471"/>
      <c r="O399" s="471"/>
      <c r="P399" s="471"/>
    </row>
    <row r="400" spans="4:16" x14ac:dyDescent="0.4">
      <c r="D400" s="472"/>
      <c r="E400" s="472"/>
      <c r="F400" s="471"/>
      <c r="G400" s="471"/>
      <c r="H400" s="471"/>
      <c r="I400" s="471"/>
      <c r="J400" s="471"/>
      <c r="K400" s="471"/>
      <c r="L400" s="471"/>
      <c r="M400" s="471"/>
      <c r="N400" s="471"/>
      <c r="O400" s="471"/>
      <c r="P400" s="471"/>
    </row>
    <row r="401" spans="1:23" ht="13.5" thickBot="1" x14ac:dyDescent="0.4">
      <c r="B401" s="4" t="s">
        <v>1601</v>
      </c>
    </row>
    <row r="402" spans="1:23" ht="13.5" thickBot="1" x14ac:dyDescent="0.4">
      <c r="D402" s="1282"/>
      <c r="E402" s="1306"/>
      <c r="F402" s="1386" t="s">
        <v>454</v>
      </c>
      <c r="G402" s="1387"/>
      <c r="H402" s="1368" t="s">
        <v>455</v>
      </c>
      <c r="I402" s="1387"/>
      <c r="J402" s="1368" t="s">
        <v>30</v>
      </c>
      <c r="K402" s="1331"/>
    </row>
    <row r="403" spans="1:23" ht="13.5" thickBot="1" x14ac:dyDescent="0.4">
      <c r="D403" s="1358" t="s">
        <v>570</v>
      </c>
      <c r="E403" s="1359"/>
      <c r="F403" s="493" t="s">
        <v>32</v>
      </c>
      <c r="G403" s="492" t="s">
        <v>31</v>
      </c>
      <c r="H403" s="494" t="s">
        <v>32</v>
      </c>
      <c r="I403" s="494" t="s">
        <v>31</v>
      </c>
      <c r="J403" s="493" t="s">
        <v>32</v>
      </c>
      <c r="K403" s="492" t="s">
        <v>31</v>
      </c>
    </row>
    <row r="404" spans="1:23" x14ac:dyDescent="0.35">
      <c r="D404" s="1258" t="s">
        <v>571</v>
      </c>
      <c r="E404" s="1260"/>
      <c r="F404" s="242">
        <v>17058</v>
      </c>
      <c r="G404" s="491">
        <v>0.62794036443953616</v>
      </c>
      <c r="H404" s="142">
        <v>3150</v>
      </c>
      <c r="I404" s="141">
        <v>0.60928433268858806</v>
      </c>
      <c r="J404" s="490">
        <v>20208</v>
      </c>
      <c r="K404" s="489">
        <v>0.62495747641874133</v>
      </c>
    </row>
    <row r="405" spans="1:23" x14ac:dyDescent="0.35">
      <c r="D405" s="1258" t="s">
        <v>572</v>
      </c>
      <c r="E405" s="1260"/>
      <c r="F405" s="242">
        <v>9955</v>
      </c>
      <c r="G405" s="491">
        <v>0.3664642002576845</v>
      </c>
      <c r="H405" s="142">
        <v>1969</v>
      </c>
      <c r="I405" s="141">
        <v>0.38085106382978723</v>
      </c>
      <c r="J405" s="490">
        <v>11924</v>
      </c>
      <c r="K405" s="489">
        <v>0.3687644966754291</v>
      </c>
    </row>
    <row r="406" spans="1:23" ht="13.5" thickBot="1" x14ac:dyDescent="0.4">
      <c r="D406" s="1258" t="s">
        <v>511</v>
      </c>
      <c r="E406" s="1260"/>
      <c r="F406" s="242">
        <v>152</v>
      </c>
      <c r="G406" s="491">
        <v>5.5954353027793113E-3</v>
      </c>
      <c r="H406" s="142">
        <v>51</v>
      </c>
      <c r="I406" s="141">
        <v>9.8646034816247587E-3</v>
      </c>
      <c r="J406" s="490">
        <v>203</v>
      </c>
      <c r="K406" s="489">
        <v>6.2780269058295961E-3</v>
      </c>
    </row>
    <row r="407" spans="1:23" ht="13.5" thickBot="1" x14ac:dyDescent="0.4">
      <c r="D407" s="1342" t="s">
        <v>30</v>
      </c>
      <c r="E407" s="1343"/>
      <c r="F407" s="241">
        <v>27165</v>
      </c>
      <c r="G407" s="488">
        <v>1</v>
      </c>
      <c r="H407" s="139">
        <v>5170</v>
      </c>
      <c r="I407" s="138">
        <v>1</v>
      </c>
      <c r="J407" s="241">
        <v>32335</v>
      </c>
      <c r="K407" s="488">
        <v>1</v>
      </c>
    </row>
    <row r="408" spans="1:23" x14ac:dyDescent="0.35">
      <c r="D408" s="177"/>
      <c r="E408" s="176"/>
      <c r="F408" s="175"/>
      <c r="G408" s="176"/>
      <c r="H408" s="175"/>
      <c r="I408" s="176"/>
      <c r="J408" s="175"/>
    </row>
    <row r="409" spans="1:23" x14ac:dyDescent="0.35">
      <c r="A409" s="6">
        <v>322</v>
      </c>
      <c r="B409" s="4" t="s">
        <v>1602</v>
      </c>
    </row>
    <row r="410" spans="1:23" ht="13.5" thickBot="1" x14ac:dyDescent="0.4">
      <c r="D410" s="204" t="s">
        <v>10</v>
      </c>
    </row>
    <row r="411" spans="1:23" ht="14.45" customHeight="1" thickBot="1" x14ac:dyDescent="0.4">
      <c r="D411" s="1425" t="s">
        <v>574</v>
      </c>
      <c r="E411" s="1426"/>
      <c r="F411" s="220">
        <v>42825</v>
      </c>
      <c r="G411" s="220">
        <v>42916</v>
      </c>
      <c r="H411" s="220">
        <v>43008</v>
      </c>
      <c r="I411" s="220">
        <v>43100</v>
      </c>
      <c r="J411" s="220">
        <v>43190</v>
      </c>
      <c r="K411" s="220">
        <v>43281</v>
      </c>
      <c r="L411" s="220">
        <v>43373</v>
      </c>
      <c r="M411" s="220">
        <v>43465</v>
      </c>
      <c r="N411" s="220">
        <v>43555</v>
      </c>
      <c r="O411" s="220">
        <v>43646</v>
      </c>
      <c r="P411" s="220">
        <v>43738</v>
      </c>
      <c r="Q411" s="220">
        <v>43830</v>
      </c>
      <c r="R411" s="220">
        <v>43921</v>
      </c>
      <c r="S411" s="219">
        <v>44012</v>
      </c>
      <c r="T411" s="218">
        <v>44104</v>
      </c>
    </row>
    <row r="412" spans="1:23" x14ac:dyDescent="0.35">
      <c r="D412" s="1371" t="s">
        <v>571</v>
      </c>
      <c r="E412" s="1372"/>
      <c r="F412" s="215">
        <v>0.61020408163265305</v>
      </c>
      <c r="G412" s="215">
        <v>0.64912280701754388</v>
      </c>
      <c r="H412" s="215">
        <v>0.69</v>
      </c>
      <c r="I412" s="215">
        <v>0.52631578947368418</v>
      </c>
      <c r="J412" s="215">
        <v>0.63888888888888884</v>
      </c>
      <c r="K412" s="215">
        <v>0.62740384615384615</v>
      </c>
      <c r="L412" s="215">
        <v>0.61235452103849597</v>
      </c>
      <c r="M412" s="215">
        <v>0.60363822700486802</v>
      </c>
      <c r="N412" s="215">
        <v>0.63274768179599805</v>
      </c>
      <c r="O412" s="215">
        <v>0.62328042328042332</v>
      </c>
      <c r="P412" s="215">
        <v>0.63129832044788059</v>
      </c>
      <c r="Q412" s="215">
        <v>0.64518482490272377</v>
      </c>
      <c r="R412" s="215">
        <v>0.60978709882427706</v>
      </c>
      <c r="S412" s="214">
        <v>0.60928433268858806</v>
      </c>
      <c r="T412" s="209" t="s">
        <v>493</v>
      </c>
      <c r="U412" s="24"/>
      <c r="V412" s="24"/>
      <c r="W412" s="24"/>
    </row>
    <row r="413" spans="1:23" x14ac:dyDescent="0.35">
      <c r="D413" s="1371" t="s">
        <v>572</v>
      </c>
      <c r="E413" s="1372"/>
      <c r="F413" s="215">
        <v>0.38571428571428573</v>
      </c>
      <c r="G413" s="215">
        <v>0.34502923976608185</v>
      </c>
      <c r="H413" s="215">
        <v>0.3</v>
      </c>
      <c r="I413" s="215">
        <v>0.46052631578947367</v>
      </c>
      <c r="J413" s="215">
        <v>0.3611111111111111</v>
      </c>
      <c r="K413" s="215">
        <v>0.36057692307692307</v>
      </c>
      <c r="L413" s="215">
        <v>0.38316920322291853</v>
      </c>
      <c r="M413" s="215">
        <v>0.39277478862413528</v>
      </c>
      <c r="N413" s="215">
        <v>0.36310395314787702</v>
      </c>
      <c r="O413" s="215">
        <v>0.37248677248677248</v>
      </c>
      <c r="P413" s="215">
        <v>0.36363636363636365</v>
      </c>
      <c r="Q413" s="215">
        <v>0.34606031128404668</v>
      </c>
      <c r="R413" s="215">
        <v>0.38004448681283765</v>
      </c>
      <c r="S413" s="214">
        <v>0.38085106382978723</v>
      </c>
      <c r="T413" s="209" t="s">
        <v>493</v>
      </c>
      <c r="U413" s="24"/>
      <c r="V413" s="24"/>
      <c r="W413" s="24"/>
    </row>
    <row r="414" spans="1:23" ht="15" customHeight="1" thickBot="1" x14ac:dyDescent="0.4">
      <c r="D414" s="1373" t="s">
        <v>511</v>
      </c>
      <c r="E414" s="1374"/>
      <c r="F414" s="211">
        <v>4.0816326530612249E-3</v>
      </c>
      <c r="G414" s="211">
        <v>5.8479532163742687E-3</v>
      </c>
      <c r="H414" s="211">
        <v>0.01</v>
      </c>
      <c r="I414" s="211">
        <v>1.3157894736842105E-2</v>
      </c>
      <c r="J414" s="211">
        <v>0</v>
      </c>
      <c r="K414" s="211">
        <v>1.201923076923077E-2</v>
      </c>
      <c r="L414" s="211">
        <v>4.4762757385854966E-3</v>
      </c>
      <c r="M414" s="211">
        <v>3.5869843709966692E-3</v>
      </c>
      <c r="N414" s="211">
        <v>4.1483650561249391E-3</v>
      </c>
      <c r="O414" s="211">
        <v>4.2328042328042331E-3</v>
      </c>
      <c r="P414" s="211">
        <v>5.0653159157557984E-3</v>
      </c>
      <c r="Q414" s="211">
        <v>8.7548638132295721E-3</v>
      </c>
      <c r="R414" s="211">
        <v>1.0168414362885288E-2</v>
      </c>
      <c r="S414" s="210">
        <v>9.8646034816247587E-3</v>
      </c>
      <c r="T414" s="209" t="s">
        <v>493</v>
      </c>
      <c r="U414" s="24"/>
      <c r="V414" s="24"/>
      <c r="W414" s="24"/>
    </row>
    <row r="415" spans="1:23" x14ac:dyDescent="0.4">
      <c r="D415" s="472"/>
      <c r="E415" s="472"/>
      <c r="F415" s="471"/>
      <c r="G415" s="471"/>
      <c r="H415" s="471"/>
      <c r="I415" s="471"/>
      <c r="J415" s="471"/>
      <c r="K415" s="471"/>
      <c r="L415" s="471"/>
      <c r="M415" s="471"/>
      <c r="N415" s="471"/>
      <c r="O415" s="471"/>
      <c r="P415" s="471"/>
      <c r="Q415" s="471"/>
      <c r="R415" s="487"/>
      <c r="S415" s="487"/>
      <c r="T415" s="487"/>
    </row>
    <row r="416" spans="1:23" ht="13.5" thickBot="1" x14ac:dyDescent="0.4">
      <c r="D416" s="204" t="s">
        <v>9</v>
      </c>
      <c r="P416" s="108"/>
      <c r="R416" s="203"/>
      <c r="S416" s="203"/>
      <c r="T416" s="203"/>
    </row>
    <row r="417" spans="4:23" ht="14.45" customHeight="1" thickBot="1" x14ac:dyDescent="0.4">
      <c r="D417" s="1425" t="s">
        <v>574</v>
      </c>
      <c r="E417" s="1426"/>
      <c r="F417" s="220">
        <v>42825</v>
      </c>
      <c r="G417" s="220">
        <v>42916</v>
      </c>
      <c r="H417" s="220">
        <v>43008</v>
      </c>
      <c r="I417" s="220">
        <v>43100</v>
      </c>
      <c r="J417" s="220">
        <v>43190</v>
      </c>
      <c r="K417" s="220">
        <v>43281</v>
      </c>
      <c r="L417" s="220">
        <v>43373</v>
      </c>
      <c r="M417" s="220">
        <v>43465</v>
      </c>
      <c r="N417" s="220">
        <v>43555</v>
      </c>
      <c r="O417" s="220">
        <v>43646</v>
      </c>
      <c r="P417" s="220">
        <v>43738</v>
      </c>
      <c r="Q417" s="220">
        <v>43830</v>
      </c>
      <c r="R417" s="220">
        <v>43921</v>
      </c>
      <c r="S417" s="219">
        <v>44012</v>
      </c>
      <c r="T417" s="218">
        <v>44104</v>
      </c>
    </row>
    <row r="418" spans="4:23" x14ac:dyDescent="0.35">
      <c r="D418" s="1371" t="s">
        <v>571</v>
      </c>
      <c r="E418" s="1372"/>
      <c r="F418" s="215">
        <v>0.6540381791483113</v>
      </c>
      <c r="G418" s="215">
        <v>0.65352641458836147</v>
      </c>
      <c r="H418" s="215">
        <v>0.6560509554140127</v>
      </c>
      <c r="I418" s="215">
        <v>0.65364387678437263</v>
      </c>
      <c r="J418" s="215">
        <v>0.65287413280475715</v>
      </c>
      <c r="K418" s="215">
        <v>0.64961866307761329</v>
      </c>
      <c r="L418" s="215">
        <v>0.64152633464707987</v>
      </c>
      <c r="M418" s="215">
        <v>0.62579080556727118</v>
      </c>
      <c r="N418" s="215">
        <v>0.62810890360559235</v>
      </c>
      <c r="O418" s="215">
        <v>0.62706391275208673</v>
      </c>
      <c r="P418" s="215">
        <v>0.62767701863354042</v>
      </c>
      <c r="Q418" s="215">
        <v>0.63038717408371558</v>
      </c>
      <c r="R418" s="215">
        <v>0.62778164754188515</v>
      </c>
      <c r="S418" s="214">
        <v>0.62495747641874133</v>
      </c>
      <c r="T418" s="209" t="s">
        <v>493</v>
      </c>
      <c r="U418" s="24"/>
      <c r="V418" s="24"/>
      <c r="W418" s="24"/>
    </row>
    <row r="419" spans="4:23" x14ac:dyDescent="0.35">
      <c r="D419" s="1371" t="s">
        <v>572</v>
      </c>
      <c r="E419" s="1372"/>
      <c r="F419" s="215">
        <v>0.34449339207048457</v>
      </c>
      <c r="G419" s="215">
        <v>0.3445964065433092</v>
      </c>
      <c r="H419" s="215">
        <v>0.34165605095541401</v>
      </c>
      <c r="I419" s="215">
        <v>0.34385174054595541</v>
      </c>
      <c r="J419" s="215">
        <v>0.34464816650148661</v>
      </c>
      <c r="K419" s="215">
        <v>0.34701659937191565</v>
      </c>
      <c r="L419" s="215">
        <v>0.35471157291293443</v>
      </c>
      <c r="M419" s="215">
        <v>0.37051876845212989</v>
      </c>
      <c r="N419" s="215">
        <v>0.36799116997792497</v>
      </c>
      <c r="O419" s="215">
        <v>0.36897581185645523</v>
      </c>
      <c r="P419" s="215">
        <v>0.36819875776397515</v>
      </c>
      <c r="Q419" s="215">
        <v>0.36473699433907691</v>
      </c>
      <c r="R419" s="215">
        <v>0.36660923122044214</v>
      </c>
      <c r="S419" s="214">
        <v>0.3687644966754291</v>
      </c>
      <c r="T419" s="209" t="s">
        <v>493</v>
      </c>
      <c r="U419" s="24"/>
      <c r="V419" s="24"/>
      <c r="W419" s="24"/>
    </row>
    <row r="420" spans="4:23" ht="15" customHeight="1" thickBot="1" x14ac:dyDescent="0.4">
      <c r="D420" s="1373" t="s">
        <v>511</v>
      </c>
      <c r="E420" s="1374"/>
      <c r="F420" s="211">
        <v>1.4684287812041115E-3</v>
      </c>
      <c r="G420" s="211">
        <v>1.8771788683293108E-3</v>
      </c>
      <c r="H420" s="211">
        <v>2.2929936305732482E-3</v>
      </c>
      <c r="I420" s="211">
        <v>2.5043826696719259E-3</v>
      </c>
      <c r="J420" s="211">
        <v>2.4777006937561942E-3</v>
      </c>
      <c r="K420" s="211">
        <v>3.3647375504710633E-3</v>
      </c>
      <c r="L420" s="211">
        <v>3.7620924399856684E-3</v>
      </c>
      <c r="M420" s="211">
        <v>3.6904259805989035E-3</v>
      </c>
      <c r="N420" s="211">
        <v>3.8999264164827079E-3</v>
      </c>
      <c r="O420" s="211">
        <v>3.9602753914579902E-3</v>
      </c>
      <c r="P420" s="211">
        <v>4.1242236024844718E-3</v>
      </c>
      <c r="Q420" s="211">
        <v>4.8758315772075532E-3</v>
      </c>
      <c r="R420" s="211">
        <v>5.6091212376727642E-3</v>
      </c>
      <c r="S420" s="210">
        <v>6.2780269058295961E-3</v>
      </c>
      <c r="T420" s="209" t="s">
        <v>493</v>
      </c>
      <c r="U420" s="24"/>
      <c r="V420" s="24"/>
      <c r="W420" s="24"/>
    </row>
    <row r="421" spans="4:23" x14ac:dyDescent="0.4">
      <c r="D421" s="472"/>
      <c r="E421" s="472"/>
      <c r="F421" s="471"/>
      <c r="G421" s="471"/>
      <c r="H421" s="471"/>
      <c r="I421" s="471"/>
      <c r="J421" s="471"/>
      <c r="K421" s="471"/>
      <c r="L421" s="471"/>
      <c r="M421" s="471"/>
      <c r="N421" s="471"/>
      <c r="O421" s="471"/>
      <c r="P421" s="471"/>
    </row>
    <row r="422" spans="4:23" x14ac:dyDescent="0.4">
      <c r="D422" s="472"/>
      <c r="E422" s="472"/>
      <c r="F422" s="471"/>
      <c r="G422" s="471"/>
      <c r="H422" s="471"/>
      <c r="I422" s="471"/>
      <c r="J422" s="471"/>
      <c r="K422" s="471"/>
      <c r="L422" s="471"/>
      <c r="M422" s="471"/>
      <c r="N422" s="471"/>
      <c r="O422" s="471"/>
      <c r="P422" s="471"/>
    </row>
    <row r="423" spans="4:23" x14ac:dyDescent="0.4">
      <c r="D423" s="472"/>
      <c r="E423" s="472"/>
      <c r="F423" s="471"/>
      <c r="G423" s="471"/>
      <c r="H423" s="471"/>
      <c r="I423" s="471"/>
      <c r="J423" s="471"/>
      <c r="K423" s="471"/>
      <c r="L423" s="471"/>
      <c r="M423" s="471"/>
      <c r="N423" s="471"/>
      <c r="O423" s="471"/>
      <c r="P423" s="471"/>
    </row>
    <row r="424" spans="4:23" x14ac:dyDescent="0.4">
      <c r="D424" s="472"/>
      <c r="E424" s="472"/>
      <c r="F424" s="471"/>
      <c r="G424" s="471"/>
      <c r="H424" s="471"/>
      <c r="I424" s="471"/>
      <c r="J424" s="471"/>
      <c r="K424" s="471"/>
      <c r="L424" s="471"/>
      <c r="M424" s="471"/>
      <c r="N424" s="471"/>
      <c r="O424" s="471"/>
      <c r="P424" s="471"/>
    </row>
    <row r="425" spans="4:23" x14ac:dyDescent="0.4">
      <c r="D425" s="472"/>
      <c r="E425" s="472"/>
      <c r="F425" s="471"/>
      <c r="G425" s="471"/>
      <c r="H425" s="471"/>
      <c r="I425" s="471"/>
      <c r="J425" s="471"/>
      <c r="K425" s="471"/>
      <c r="L425" s="471"/>
      <c r="M425" s="471"/>
      <c r="N425" s="471"/>
      <c r="O425" s="471"/>
      <c r="P425" s="471"/>
    </row>
    <row r="426" spans="4:23" x14ac:dyDescent="0.4">
      <c r="D426" s="472"/>
      <c r="E426" s="472"/>
      <c r="F426" s="471"/>
      <c r="G426" s="471"/>
      <c r="H426" s="471"/>
      <c r="I426" s="471"/>
      <c r="J426" s="471"/>
      <c r="K426" s="471"/>
      <c r="L426" s="471"/>
      <c r="M426" s="471"/>
      <c r="N426" s="471"/>
      <c r="O426" s="471"/>
      <c r="P426" s="471"/>
    </row>
    <row r="427" spans="4:23" x14ac:dyDescent="0.4">
      <c r="D427" s="472"/>
      <c r="E427" s="472"/>
      <c r="F427" s="471"/>
      <c r="G427" s="471"/>
      <c r="H427" s="471"/>
      <c r="I427" s="471"/>
      <c r="J427" s="471"/>
      <c r="K427" s="471"/>
      <c r="L427" s="471"/>
      <c r="M427" s="471"/>
      <c r="N427" s="471"/>
      <c r="O427" s="471"/>
      <c r="P427" s="471"/>
    </row>
    <row r="428" spans="4:23" x14ac:dyDescent="0.4">
      <c r="D428" s="472"/>
      <c r="E428" s="472"/>
      <c r="F428" s="471"/>
      <c r="G428" s="471"/>
      <c r="H428" s="471"/>
      <c r="I428" s="471"/>
      <c r="J428" s="471"/>
      <c r="K428" s="471"/>
      <c r="L428" s="471"/>
      <c r="M428" s="471"/>
      <c r="N428" s="471"/>
      <c r="O428" s="471"/>
      <c r="P428" s="471"/>
    </row>
    <row r="429" spans="4:23" x14ac:dyDescent="0.4">
      <c r="D429" s="472"/>
      <c r="E429" s="472"/>
      <c r="F429" s="471"/>
      <c r="G429" s="471"/>
      <c r="H429" s="471"/>
      <c r="I429" s="471"/>
      <c r="J429" s="471"/>
      <c r="K429" s="471"/>
      <c r="L429" s="471"/>
      <c r="M429" s="471"/>
      <c r="N429" s="471"/>
      <c r="O429" s="471"/>
      <c r="P429" s="471"/>
    </row>
    <row r="430" spans="4:23" x14ac:dyDescent="0.4">
      <c r="D430" s="472"/>
      <c r="E430" s="472"/>
      <c r="F430" s="471"/>
      <c r="G430" s="471"/>
      <c r="H430" s="471"/>
      <c r="I430" s="471"/>
      <c r="J430" s="471"/>
      <c r="K430" s="471"/>
      <c r="L430" s="471"/>
      <c r="M430" s="471"/>
      <c r="N430" s="471"/>
      <c r="O430" s="471"/>
      <c r="P430" s="471"/>
    </row>
    <row r="431" spans="4:23" x14ac:dyDescent="0.4">
      <c r="D431" s="472"/>
      <c r="E431" s="472"/>
      <c r="F431" s="471"/>
      <c r="G431" s="471"/>
      <c r="H431" s="471"/>
      <c r="I431" s="471"/>
      <c r="J431" s="471"/>
      <c r="K431" s="471"/>
      <c r="L431" s="471"/>
      <c r="M431" s="471"/>
      <c r="N431" s="471"/>
      <c r="O431" s="471"/>
      <c r="P431" s="471"/>
    </row>
    <row r="432" spans="4:23" x14ac:dyDescent="0.4">
      <c r="D432" s="472"/>
      <c r="E432" s="472"/>
      <c r="F432" s="471"/>
      <c r="G432" s="471"/>
      <c r="H432" s="471"/>
      <c r="I432" s="471"/>
      <c r="J432" s="471"/>
      <c r="K432" s="471"/>
      <c r="L432" s="471"/>
      <c r="M432" s="471"/>
      <c r="N432" s="471"/>
      <c r="O432" s="471"/>
      <c r="P432" s="471"/>
    </row>
    <row r="433" spans="2:32" x14ac:dyDescent="0.4">
      <c r="D433" s="472"/>
      <c r="E433" s="472"/>
      <c r="F433" s="471"/>
      <c r="G433" s="471"/>
      <c r="H433" s="471"/>
      <c r="I433" s="471"/>
      <c r="J433" s="471"/>
      <c r="K433" s="471"/>
      <c r="L433" s="471"/>
      <c r="M433" s="471"/>
      <c r="N433" s="471"/>
      <c r="O433" s="471"/>
      <c r="P433" s="471"/>
    </row>
    <row r="434" spans="2:32" x14ac:dyDescent="0.4">
      <c r="D434" s="472"/>
      <c r="E434" s="472"/>
      <c r="F434" s="471"/>
      <c r="G434" s="471"/>
      <c r="H434" s="471"/>
      <c r="I434" s="471"/>
      <c r="J434" s="471"/>
      <c r="K434" s="471"/>
      <c r="L434" s="471"/>
      <c r="M434" s="471"/>
      <c r="N434" s="471"/>
      <c r="O434" s="471"/>
      <c r="P434" s="471"/>
    </row>
    <row r="435" spans="2:32" x14ac:dyDescent="0.4">
      <c r="D435" s="472"/>
      <c r="E435" s="472"/>
      <c r="F435" s="471"/>
      <c r="G435" s="471"/>
      <c r="H435" s="471"/>
      <c r="I435" s="471"/>
      <c r="J435" s="471"/>
      <c r="K435" s="471"/>
      <c r="L435" s="471"/>
      <c r="M435" s="471"/>
      <c r="N435" s="471"/>
      <c r="O435" s="471"/>
      <c r="P435" s="471"/>
    </row>
    <row r="436" spans="2:32" x14ac:dyDescent="0.4">
      <c r="D436" s="472"/>
      <c r="E436" s="472"/>
      <c r="F436" s="471"/>
      <c r="G436" s="471"/>
      <c r="H436" s="471"/>
      <c r="I436" s="471"/>
      <c r="J436" s="471"/>
      <c r="K436" s="471"/>
      <c r="L436" s="471"/>
      <c r="M436" s="471"/>
      <c r="N436" s="471"/>
      <c r="O436" s="471"/>
      <c r="P436" s="471"/>
    </row>
    <row r="437" spans="2:32" ht="14.65" thickBot="1" x14ac:dyDescent="0.5">
      <c r="B437" s="4" t="s">
        <v>1603</v>
      </c>
      <c r="C437"/>
      <c r="D437"/>
      <c r="E437"/>
      <c r="F437"/>
      <c r="G437"/>
      <c r="H437"/>
      <c r="I437"/>
      <c r="J437"/>
      <c r="K437"/>
      <c r="L437"/>
      <c r="M437"/>
      <c r="N437"/>
      <c r="O437"/>
      <c r="P437"/>
      <c r="Q437"/>
      <c r="R437"/>
      <c r="S437"/>
      <c r="T437"/>
      <c r="U437"/>
      <c r="V437"/>
      <c r="W437"/>
      <c r="X437"/>
      <c r="Y437"/>
      <c r="Z437"/>
      <c r="AA437"/>
      <c r="AB437"/>
      <c r="AC437"/>
      <c r="AD437"/>
      <c r="AE437"/>
      <c r="AF437"/>
    </row>
    <row r="438" spans="2:32" ht="14.65" thickBot="1" x14ac:dyDescent="0.5">
      <c r="B438"/>
      <c r="D438" s="1080"/>
      <c r="E438" s="1070" t="s">
        <v>1604</v>
      </c>
      <c r="F438"/>
      <c r="G438"/>
      <c r="H438"/>
      <c r="I438"/>
      <c r="J438"/>
      <c r="K438"/>
      <c r="L438"/>
      <c r="M438"/>
      <c r="N438"/>
      <c r="O438"/>
      <c r="P438"/>
      <c r="Q438"/>
      <c r="R438"/>
      <c r="S438"/>
      <c r="T438"/>
      <c r="U438"/>
      <c r="V438"/>
      <c r="W438"/>
      <c r="X438"/>
      <c r="Y438"/>
      <c r="Z438"/>
      <c r="AA438"/>
      <c r="AB438"/>
      <c r="AC438"/>
      <c r="AD438"/>
      <c r="AE438"/>
      <c r="AF438"/>
    </row>
    <row r="439" spans="2:32" ht="14.25" x14ac:dyDescent="0.45">
      <c r="B439"/>
      <c r="C439"/>
      <c r="D439" s="1081" t="s">
        <v>581</v>
      </c>
      <c r="E439" s="1075">
        <v>1.6375406250449347E-2</v>
      </c>
      <c r="F439"/>
      <c r="G439"/>
      <c r="H439"/>
      <c r="I439"/>
      <c r="J439"/>
      <c r="K439"/>
      <c r="L439"/>
      <c r="M439"/>
      <c r="N439"/>
      <c r="O439"/>
      <c r="P439"/>
      <c r="Q439"/>
      <c r="R439"/>
      <c r="S439"/>
      <c r="T439"/>
      <c r="U439"/>
      <c r="V439"/>
      <c r="W439"/>
      <c r="X439"/>
      <c r="Y439"/>
      <c r="Z439"/>
      <c r="AA439"/>
      <c r="AB439"/>
      <c r="AC439"/>
      <c r="AD439"/>
      <c r="AE439"/>
      <c r="AF439"/>
    </row>
    <row r="440" spans="2:32" ht="14.25" x14ac:dyDescent="0.45">
      <c r="B440"/>
      <c r="C440"/>
      <c r="D440" s="1082" t="s">
        <v>582</v>
      </c>
      <c r="E440" s="1073">
        <v>3.1487046228797708E-2</v>
      </c>
      <c r="F440"/>
      <c r="G440"/>
      <c r="H440"/>
      <c r="I440"/>
      <c r="J440"/>
      <c r="K440"/>
      <c r="L440"/>
      <c r="M440"/>
      <c r="N440"/>
      <c r="O440"/>
      <c r="P440"/>
      <c r="Q440"/>
      <c r="R440"/>
      <c r="S440"/>
      <c r="T440"/>
      <c r="U440"/>
      <c r="V440"/>
      <c r="W440"/>
      <c r="X440"/>
      <c r="Y440"/>
      <c r="Z440"/>
      <c r="AA440"/>
      <c r="AB440"/>
      <c r="AC440"/>
      <c r="AD440"/>
      <c r="AE440"/>
      <c r="AF440"/>
    </row>
    <row r="441" spans="2:32" ht="14.25" x14ac:dyDescent="0.45">
      <c r="B441"/>
      <c r="C441"/>
      <c r="D441" s="1082" t="s">
        <v>583</v>
      </c>
      <c r="E441" s="1073">
        <v>2.5769891413368592E-2</v>
      </c>
      <c r="F441"/>
      <c r="G441"/>
      <c r="H441"/>
      <c r="I441"/>
      <c r="J441"/>
      <c r="K441"/>
      <c r="L441"/>
      <c r="M441"/>
      <c r="N441"/>
      <c r="O441"/>
      <c r="P441"/>
      <c r="Q441"/>
      <c r="R441"/>
      <c r="S441"/>
      <c r="T441"/>
      <c r="U441"/>
      <c r="V441"/>
      <c r="W441"/>
      <c r="X441"/>
      <c r="Y441"/>
      <c r="Z441"/>
      <c r="AA441"/>
      <c r="AB441"/>
      <c r="AC441"/>
      <c r="AD441"/>
      <c r="AE441"/>
      <c r="AF441"/>
    </row>
    <row r="442" spans="2:32" ht="14.25" x14ac:dyDescent="0.45">
      <c r="B442"/>
      <c r="C442"/>
      <c r="D442" s="1078" t="s">
        <v>584</v>
      </c>
      <c r="E442" s="1071">
        <v>1.6247785771000136E-2</v>
      </c>
      <c r="F442"/>
      <c r="G442"/>
      <c r="H442"/>
      <c r="I442"/>
      <c r="J442"/>
      <c r="K442"/>
      <c r="L442"/>
      <c r="M442"/>
      <c r="N442"/>
      <c r="O442"/>
      <c r="P442"/>
      <c r="Q442"/>
      <c r="R442"/>
      <c r="S442"/>
      <c r="T442"/>
      <c r="U442"/>
      <c r="V442"/>
      <c r="W442"/>
      <c r="X442"/>
      <c r="Y442"/>
      <c r="Z442"/>
      <c r="AA442"/>
      <c r="AB442"/>
      <c r="AC442"/>
      <c r="AD442"/>
      <c r="AE442"/>
      <c r="AF442"/>
    </row>
    <row r="443" spans="2:32" ht="14.25" x14ac:dyDescent="0.45">
      <c r="B443"/>
      <c r="C443"/>
      <c r="D443" s="1078" t="s">
        <v>585</v>
      </c>
      <c r="E443" s="1071">
        <v>9.1434406987306246E-3</v>
      </c>
      <c r="F443"/>
      <c r="G443"/>
      <c r="H443"/>
      <c r="I443"/>
      <c r="J443"/>
      <c r="K443"/>
      <c r="L443"/>
      <c r="M443"/>
      <c r="N443"/>
      <c r="O443"/>
      <c r="P443"/>
      <c r="Q443"/>
      <c r="R443"/>
      <c r="S443"/>
      <c r="T443"/>
      <c r="U443"/>
      <c r="V443"/>
      <c r="W443"/>
      <c r="X443"/>
      <c r="Y443"/>
      <c r="Z443"/>
      <c r="AA443"/>
      <c r="AB443"/>
      <c r="AC443"/>
      <c r="AD443"/>
      <c r="AE443"/>
      <c r="AF443"/>
    </row>
    <row r="444" spans="2:32" ht="14.25" x14ac:dyDescent="0.45">
      <c r="B444"/>
      <c r="C444"/>
      <c r="D444" s="1078" t="s">
        <v>586</v>
      </c>
      <c r="E444" s="1071">
        <v>7.6992356487844754E-3</v>
      </c>
      <c r="F444"/>
      <c r="G444"/>
      <c r="H444"/>
      <c r="I444"/>
      <c r="J444"/>
      <c r="K444"/>
      <c r="L444"/>
      <c r="M444"/>
      <c r="N444"/>
      <c r="O444"/>
      <c r="P444"/>
      <c r="Q444"/>
      <c r="R444"/>
      <c r="S444"/>
      <c r="T444"/>
      <c r="U444"/>
      <c r="V444"/>
      <c r="W444"/>
      <c r="X444"/>
      <c r="Y444"/>
      <c r="Z444"/>
      <c r="AA444"/>
      <c r="AB444"/>
      <c r="AC444"/>
      <c r="AD444"/>
      <c r="AE444"/>
      <c r="AF444"/>
    </row>
    <row r="445" spans="2:32" ht="14.25" x14ac:dyDescent="0.45">
      <c r="B445"/>
      <c r="C445"/>
      <c r="D445" s="1078" t="s">
        <v>587</v>
      </c>
      <c r="E445" s="1071">
        <v>1.0345394986964606E-2</v>
      </c>
      <c r="F445"/>
      <c r="G445"/>
      <c r="H445"/>
      <c r="I445"/>
      <c r="J445"/>
      <c r="K445"/>
      <c r="L445"/>
      <c r="M445"/>
      <c r="N445"/>
      <c r="O445"/>
      <c r="P445"/>
      <c r="Q445"/>
      <c r="R445"/>
      <c r="S445"/>
      <c r="T445"/>
      <c r="U445"/>
      <c r="V445"/>
      <c r="W445"/>
      <c r="X445"/>
      <c r="Y445"/>
      <c r="Z445"/>
      <c r="AA445"/>
      <c r="AB445"/>
      <c r="AC445"/>
      <c r="AD445"/>
      <c r="AE445"/>
      <c r="AF445"/>
    </row>
    <row r="446" spans="2:32" ht="13.5" thickBot="1" x14ac:dyDescent="0.45">
      <c r="D446" s="1079" t="s">
        <v>588</v>
      </c>
      <c r="E446" s="1072">
        <v>1.3472043079203163E-2</v>
      </c>
      <c r="F446" s="472"/>
      <c r="G446" s="472"/>
      <c r="H446" s="472"/>
      <c r="I446" s="472"/>
      <c r="J446" s="472"/>
      <c r="K446" s="472"/>
      <c r="L446" s="472"/>
      <c r="M446" s="471"/>
      <c r="N446" s="471"/>
      <c r="O446" s="471"/>
      <c r="P446" s="471"/>
      <c r="AF446" s="3"/>
    </row>
    <row r="447" spans="2:32" ht="13.5" thickBot="1" x14ac:dyDescent="0.45">
      <c r="D447" s="1171" t="s">
        <v>418</v>
      </c>
      <c r="E447" s="1172">
        <v>1.4740624426126239E-2</v>
      </c>
      <c r="F447" s="472"/>
      <c r="G447" s="472"/>
      <c r="H447" s="472"/>
      <c r="I447" s="472"/>
      <c r="J447" s="472"/>
      <c r="K447" s="472"/>
      <c r="L447" s="472"/>
      <c r="M447" s="471"/>
      <c r="N447" s="471"/>
      <c r="O447" s="471"/>
      <c r="P447" s="471"/>
      <c r="AF447" s="3"/>
    </row>
    <row r="448" spans="2:32" x14ac:dyDescent="0.4">
      <c r="D448" s="472"/>
      <c r="E448" s="472"/>
      <c r="F448" s="471"/>
      <c r="G448" s="471"/>
      <c r="H448" s="471"/>
      <c r="I448" s="471"/>
      <c r="J448" s="471"/>
      <c r="K448" s="471"/>
      <c r="L448" s="471"/>
      <c r="M448" s="471"/>
      <c r="N448" s="471"/>
      <c r="O448" s="471"/>
      <c r="P448" s="471"/>
    </row>
    <row r="449" spans="1:12" ht="20.65" x14ac:dyDescent="0.35">
      <c r="B449" s="114" t="s">
        <v>25</v>
      </c>
    </row>
    <row r="450" spans="1:12" ht="13.5" thickBot="1" x14ac:dyDescent="0.4">
      <c r="A450" s="6">
        <v>323</v>
      </c>
      <c r="B450" s="4" t="s">
        <v>1605</v>
      </c>
    </row>
    <row r="451" spans="1:12" ht="40.9" thickBot="1" x14ac:dyDescent="0.4">
      <c r="D451" s="1282" t="s">
        <v>590</v>
      </c>
      <c r="E451" s="1306"/>
      <c r="F451" s="246" t="s">
        <v>591</v>
      </c>
      <c r="G451" s="246" t="s">
        <v>592</v>
      </c>
      <c r="H451" s="246" t="s">
        <v>593</v>
      </c>
      <c r="I451" s="246" t="s">
        <v>594</v>
      </c>
      <c r="J451" s="74" t="s">
        <v>595</v>
      </c>
    </row>
    <row r="452" spans="1:12" x14ac:dyDescent="0.35">
      <c r="D452" s="1222" t="s">
        <v>596</v>
      </c>
      <c r="E452" s="1223"/>
      <c r="F452" s="470">
        <v>286</v>
      </c>
      <c r="G452" s="470">
        <v>153</v>
      </c>
      <c r="H452" s="470">
        <v>587</v>
      </c>
      <c r="I452" s="470">
        <v>1221</v>
      </c>
      <c r="J452" s="318">
        <v>2247</v>
      </c>
    </row>
    <row r="453" spans="1:12" x14ac:dyDescent="0.35">
      <c r="D453" s="1222" t="s">
        <v>597</v>
      </c>
      <c r="E453" s="1223"/>
      <c r="F453" s="470">
        <v>296</v>
      </c>
      <c r="G453" s="470">
        <v>258</v>
      </c>
      <c r="H453" s="470">
        <v>4181</v>
      </c>
      <c r="I453" s="470">
        <v>4824</v>
      </c>
      <c r="J453" s="318">
        <v>9559</v>
      </c>
    </row>
    <row r="454" spans="1:12" x14ac:dyDescent="0.35">
      <c r="D454" s="1222" t="s">
        <v>598</v>
      </c>
      <c r="E454" s="1223"/>
      <c r="F454" s="470">
        <v>147</v>
      </c>
      <c r="G454" s="470">
        <v>76</v>
      </c>
      <c r="H454" s="470">
        <v>2196</v>
      </c>
      <c r="I454" s="470">
        <v>2437</v>
      </c>
      <c r="J454" s="318">
        <v>4856</v>
      </c>
    </row>
    <row r="455" spans="1:12" ht="13.5" thickBot="1" x14ac:dyDescent="0.4">
      <c r="D455" s="1222" t="s">
        <v>599</v>
      </c>
      <c r="E455" s="1223"/>
      <c r="F455" s="470">
        <v>503</v>
      </c>
      <c r="G455" s="470">
        <v>302</v>
      </c>
      <c r="H455" s="470">
        <v>4753</v>
      </c>
      <c r="I455" s="470">
        <v>6938</v>
      </c>
      <c r="J455" s="318">
        <v>12496</v>
      </c>
    </row>
    <row r="456" spans="1:12" ht="13.5" thickBot="1" x14ac:dyDescent="0.4">
      <c r="D456" s="1342" t="s">
        <v>600</v>
      </c>
      <c r="E456" s="1343"/>
      <c r="F456" s="307">
        <v>1232</v>
      </c>
      <c r="G456" s="307">
        <v>789</v>
      </c>
      <c r="H456" s="307">
        <v>11717</v>
      </c>
      <c r="I456" s="307">
        <v>15420</v>
      </c>
      <c r="J456" s="306">
        <v>29158</v>
      </c>
    </row>
    <row r="457" spans="1:12" x14ac:dyDescent="0.35">
      <c r="D457" s="1222" t="s">
        <v>601</v>
      </c>
      <c r="E457" s="1223"/>
      <c r="F457" s="470">
        <v>563</v>
      </c>
      <c r="G457" s="470">
        <v>399</v>
      </c>
      <c r="H457" s="470">
        <v>4119</v>
      </c>
      <c r="I457" s="470">
        <v>5575</v>
      </c>
      <c r="J457" s="318">
        <v>10656</v>
      </c>
    </row>
    <row r="458" spans="1:12" x14ac:dyDescent="0.35">
      <c r="D458" s="1222" t="s">
        <v>602</v>
      </c>
      <c r="E458" s="1223"/>
      <c r="F458" s="470">
        <v>36</v>
      </c>
      <c r="G458" s="470">
        <v>49</v>
      </c>
      <c r="H458" s="470">
        <v>1465</v>
      </c>
      <c r="I458" s="470">
        <v>1643</v>
      </c>
      <c r="J458" s="318">
        <v>3193</v>
      </c>
    </row>
    <row r="459" spans="1:12" ht="13.5" thickBot="1" x14ac:dyDescent="0.4">
      <c r="D459" s="1222" t="s">
        <v>603</v>
      </c>
      <c r="E459" s="1223"/>
      <c r="F459" s="470">
        <v>21</v>
      </c>
      <c r="G459" s="470">
        <v>77</v>
      </c>
      <c r="H459" s="470">
        <v>1509</v>
      </c>
      <c r="I459" s="470">
        <v>2227</v>
      </c>
      <c r="J459" s="318">
        <v>3834</v>
      </c>
    </row>
    <row r="460" spans="1:12" ht="13.5" thickBot="1" x14ac:dyDescent="0.4">
      <c r="D460" s="1342" t="s">
        <v>604</v>
      </c>
      <c r="E460" s="1343"/>
      <c r="F460" s="307">
        <v>620</v>
      </c>
      <c r="G460" s="307">
        <v>525</v>
      </c>
      <c r="H460" s="307">
        <v>7093</v>
      </c>
      <c r="I460" s="307">
        <v>9445</v>
      </c>
      <c r="J460" s="306">
        <v>17683</v>
      </c>
    </row>
    <row r="461" spans="1:12" ht="13.5" thickBot="1" x14ac:dyDescent="0.4">
      <c r="D461" s="1240" t="s">
        <v>30</v>
      </c>
      <c r="E461" s="1241"/>
      <c r="F461" s="311">
        <v>1852</v>
      </c>
      <c r="G461" s="311">
        <v>1314</v>
      </c>
      <c r="H461" s="311">
        <v>18810</v>
      </c>
      <c r="I461" s="311">
        <v>24865</v>
      </c>
      <c r="J461" s="310">
        <v>46841</v>
      </c>
    </row>
    <row r="462" spans="1:12" x14ac:dyDescent="0.35">
      <c r="D462" s="177"/>
      <c r="E462" s="469"/>
      <c r="F462" s="469"/>
      <c r="G462" s="469"/>
      <c r="H462" s="469"/>
      <c r="I462" s="469"/>
    </row>
    <row r="463" spans="1:12" ht="13.5" thickBot="1" x14ac:dyDescent="0.4">
      <c r="A463" s="6"/>
      <c r="B463" s="4" t="s">
        <v>1606</v>
      </c>
    </row>
    <row r="464" spans="1:12" ht="20.65" thickBot="1" x14ac:dyDescent="0.4">
      <c r="D464" s="428"/>
      <c r="E464" s="1398" t="s">
        <v>606</v>
      </c>
      <c r="F464" s="1398"/>
      <c r="G464" s="1398"/>
      <c r="H464" s="1398"/>
      <c r="I464" s="246" t="s">
        <v>607</v>
      </c>
      <c r="J464" s="246" t="s">
        <v>608</v>
      </c>
      <c r="K464" s="246" t="s">
        <v>23</v>
      </c>
      <c r="L464" s="245" t="s">
        <v>22</v>
      </c>
    </row>
    <row r="465" spans="1:12" ht="51" customHeight="1" x14ac:dyDescent="0.35">
      <c r="D465" s="453" t="s">
        <v>609</v>
      </c>
      <c r="E465" s="1399" t="s">
        <v>610</v>
      </c>
      <c r="F465" s="1399"/>
      <c r="G465" s="1399"/>
      <c r="H465" s="1399"/>
      <c r="I465" s="452">
        <v>0.67690253671562084</v>
      </c>
      <c r="J465" s="463"/>
      <c r="K465" s="463"/>
      <c r="L465" s="462"/>
    </row>
    <row r="466" spans="1:12" ht="23.1" customHeight="1" x14ac:dyDescent="0.35">
      <c r="D466" s="426" t="s">
        <v>611</v>
      </c>
      <c r="E466" s="1295" t="s">
        <v>612</v>
      </c>
      <c r="F466" s="1295"/>
      <c r="G466" s="1295"/>
      <c r="H466" s="1295"/>
      <c r="I466" s="449">
        <v>0.56813037573562697</v>
      </c>
      <c r="J466" s="461"/>
      <c r="K466" s="461"/>
      <c r="L466" s="460"/>
    </row>
    <row r="467" spans="1:12" ht="27.6" customHeight="1" x14ac:dyDescent="0.35">
      <c r="D467" s="426" t="s">
        <v>609</v>
      </c>
      <c r="E467" s="1295" t="s">
        <v>613</v>
      </c>
      <c r="F467" s="1295"/>
      <c r="G467" s="1295"/>
      <c r="H467" s="1295"/>
      <c r="I467" s="461"/>
      <c r="J467" s="447">
        <v>0.30256356155712627</v>
      </c>
      <c r="K467" s="461"/>
      <c r="L467" s="460"/>
    </row>
    <row r="468" spans="1:12" ht="27.6" customHeight="1" x14ac:dyDescent="0.35">
      <c r="D468" s="426" t="s">
        <v>609</v>
      </c>
      <c r="E468" s="1295" t="s">
        <v>614</v>
      </c>
      <c r="F468" s="1295"/>
      <c r="G468" s="1295"/>
      <c r="H468" s="1295"/>
      <c r="I468" s="461"/>
      <c r="J468" s="447">
        <v>0.40511101801424382</v>
      </c>
      <c r="K468" s="461"/>
      <c r="L468" s="460"/>
    </row>
    <row r="469" spans="1:12" ht="35.1" customHeight="1" x14ac:dyDescent="0.35">
      <c r="D469" s="426" t="s">
        <v>611</v>
      </c>
      <c r="E469" s="1295" t="s">
        <v>615</v>
      </c>
      <c r="F469" s="1295"/>
      <c r="G469" s="1295"/>
      <c r="H469" s="1295"/>
      <c r="I469" s="461"/>
      <c r="J469" s="447">
        <v>0.6937234042553192</v>
      </c>
      <c r="K469" s="461"/>
      <c r="L469" s="460"/>
    </row>
    <row r="470" spans="1:12" ht="35.450000000000003" customHeight="1" x14ac:dyDescent="0.35">
      <c r="D470" s="426" t="s">
        <v>611</v>
      </c>
      <c r="E470" s="1295" t="s">
        <v>616</v>
      </c>
      <c r="F470" s="1295"/>
      <c r="G470" s="1295"/>
      <c r="H470" s="1295"/>
      <c r="I470" s="446"/>
      <c r="J470" s="446"/>
      <c r="K470" s="459">
        <v>0.37076796036333609</v>
      </c>
      <c r="L470" s="460"/>
    </row>
    <row r="471" spans="1:12" ht="29.45" customHeight="1" x14ac:dyDescent="0.35">
      <c r="D471" s="426" t="s">
        <v>611</v>
      </c>
      <c r="E471" s="1295" t="s">
        <v>617</v>
      </c>
      <c r="F471" s="1295"/>
      <c r="G471" s="1295"/>
      <c r="H471" s="1295"/>
      <c r="I471" s="446"/>
      <c r="J471" s="446"/>
      <c r="K471" s="459">
        <v>0.37935349322210637</v>
      </c>
      <c r="L471" s="458">
        <v>0.58774620600581207</v>
      </c>
    </row>
    <row r="472" spans="1:12" ht="29.1" customHeight="1" x14ac:dyDescent="0.35">
      <c r="D472" s="426" t="s">
        <v>611</v>
      </c>
      <c r="E472" s="1295" t="s">
        <v>618</v>
      </c>
      <c r="F472" s="1295"/>
      <c r="G472" s="1295"/>
      <c r="H472" s="1295"/>
      <c r="I472" s="446"/>
      <c r="J472" s="446"/>
      <c r="K472" s="459">
        <v>0.47711194340407825</v>
      </c>
      <c r="L472" s="458">
        <v>0.67250706499798141</v>
      </c>
    </row>
    <row r="473" spans="1:12" ht="34.35" customHeight="1" x14ac:dyDescent="0.35">
      <c r="D473" s="426" t="s">
        <v>611</v>
      </c>
      <c r="E473" s="1295" t="s">
        <v>619</v>
      </c>
      <c r="F473" s="1295"/>
      <c r="G473" s="1295"/>
      <c r="H473" s="1295"/>
      <c r="I473" s="446"/>
      <c r="J473" s="446"/>
      <c r="K473" s="459">
        <v>0.17331321405475317</v>
      </c>
      <c r="L473" s="458">
        <v>0.22244623655913978</v>
      </c>
    </row>
    <row r="474" spans="1:12" ht="22.35" customHeight="1" thickBot="1" x14ac:dyDescent="0.4">
      <c r="D474" s="457" t="s">
        <v>611</v>
      </c>
      <c r="E474" s="1290" t="s">
        <v>620</v>
      </c>
      <c r="F474" s="1290"/>
      <c r="G474" s="1290"/>
      <c r="H474" s="1290"/>
      <c r="I474" s="456" t="s">
        <v>11</v>
      </c>
      <c r="J474" s="456" t="s">
        <v>11</v>
      </c>
      <c r="K474" s="455">
        <v>0.7179221854304636</v>
      </c>
      <c r="L474" s="454">
        <v>0.64112059249718245</v>
      </c>
    </row>
    <row r="475" spans="1:12" x14ac:dyDescent="0.35">
      <c r="D475" s="165"/>
    </row>
    <row r="476" spans="1:12" ht="13.5" thickBot="1" x14ac:dyDescent="0.4">
      <c r="A476" s="6"/>
      <c r="B476" s="4" t="s">
        <v>1607</v>
      </c>
    </row>
    <row r="477" spans="1:12" ht="20.65" thickBot="1" x14ac:dyDescent="0.4">
      <c r="D477" s="428"/>
      <c r="E477" s="1228" t="s">
        <v>606</v>
      </c>
      <c r="F477" s="1228"/>
      <c r="G477" s="1228"/>
      <c r="H477" s="1228"/>
      <c r="I477" s="246" t="s">
        <v>607</v>
      </c>
      <c r="J477" s="246" t="s">
        <v>608</v>
      </c>
      <c r="K477" s="246" t="s">
        <v>23</v>
      </c>
      <c r="L477" s="245" t="s">
        <v>22</v>
      </c>
    </row>
    <row r="478" spans="1:12" ht="21" customHeight="1" x14ac:dyDescent="0.35">
      <c r="D478" s="453" t="s">
        <v>622</v>
      </c>
      <c r="E478" s="1399" t="s">
        <v>623</v>
      </c>
      <c r="F478" s="1399"/>
      <c r="G478" s="1399"/>
      <c r="H478" s="1399"/>
      <c r="I478" s="452">
        <v>0.48774954627949185</v>
      </c>
      <c r="J478" s="451">
        <v>0.61294080271100282</v>
      </c>
      <c r="K478" s="464"/>
      <c r="L478" s="468"/>
    </row>
    <row r="479" spans="1:12" ht="28.5" customHeight="1" x14ac:dyDescent="0.35">
      <c r="D479" s="426" t="s">
        <v>624</v>
      </c>
      <c r="E479" s="1295" t="s">
        <v>625</v>
      </c>
      <c r="F479" s="1295"/>
      <c r="G479" s="1295"/>
      <c r="H479" s="1295"/>
      <c r="I479" s="449">
        <v>0.47345767575322811</v>
      </c>
      <c r="J479" s="446"/>
      <c r="K479" s="446"/>
      <c r="L479" s="448"/>
    </row>
    <row r="480" spans="1:12" ht="40.5" customHeight="1" x14ac:dyDescent="0.35">
      <c r="D480" s="426" t="s">
        <v>622</v>
      </c>
      <c r="E480" s="1295" t="s">
        <v>626</v>
      </c>
      <c r="F480" s="1295"/>
      <c r="G480" s="1295"/>
      <c r="H480" s="1295"/>
      <c r="I480" s="446"/>
      <c r="J480" s="447">
        <v>0.37430693587195313</v>
      </c>
      <c r="K480" s="446"/>
      <c r="L480" s="448"/>
    </row>
    <row r="481" spans="1:12" ht="24" customHeight="1" x14ac:dyDescent="0.35">
      <c r="D481" s="426" t="s">
        <v>622</v>
      </c>
      <c r="E481" s="1295" t="s">
        <v>627</v>
      </c>
      <c r="F481" s="1295"/>
      <c r="G481" s="1295"/>
      <c r="H481" s="1295"/>
      <c r="I481" s="449">
        <v>0.62939958592132506</v>
      </c>
      <c r="J481" s="447">
        <v>0.76594650205761317</v>
      </c>
      <c r="K481" s="446"/>
      <c r="L481" s="448"/>
    </row>
    <row r="482" spans="1:12" ht="24" customHeight="1" x14ac:dyDescent="0.35">
      <c r="D482" s="426" t="s">
        <v>622</v>
      </c>
      <c r="E482" s="1295" t="s">
        <v>628</v>
      </c>
      <c r="F482" s="1295"/>
      <c r="G482" s="1295"/>
      <c r="H482" s="1295"/>
      <c r="I482" s="446"/>
      <c r="J482" s="447">
        <v>0.14750265674814028</v>
      </c>
      <c r="K482" s="446"/>
      <c r="L482" s="448"/>
    </row>
    <row r="483" spans="1:12" ht="24" customHeight="1" x14ac:dyDescent="0.35">
      <c r="D483" s="426" t="s">
        <v>622</v>
      </c>
      <c r="E483" s="1295" t="s">
        <v>629</v>
      </c>
      <c r="F483" s="1295"/>
      <c r="G483" s="1295"/>
      <c r="H483" s="1295"/>
      <c r="I483" s="446"/>
      <c r="J483" s="446"/>
      <c r="K483" s="459">
        <v>0.34266886326194401</v>
      </c>
      <c r="L483" s="458">
        <v>0.31113956466069143</v>
      </c>
    </row>
    <row r="484" spans="1:12" ht="30.6" customHeight="1" thickBot="1" x14ac:dyDescent="0.4">
      <c r="D484" s="425" t="s">
        <v>624</v>
      </c>
      <c r="E484" s="1303" t="s">
        <v>630</v>
      </c>
      <c r="F484" s="1303"/>
      <c r="G484" s="1303"/>
      <c r="H484" s="1303"/>
      <c r="I484" s="467"/>
      <c r="J484" s="467"/>
      <c r="K484" s="466">
        <v>0.36618812941932721</v>
      </c>
      <c r="L484" s="465">
        <v>0.38071065989847713</v>
      </c>
    </row>
    <row r="485" spans="1:12" x14ac:dyDescent="0.35">
      <c r="D485" s="165"/>
    </row>
    <row r="486" spans="1:12" ht="13.5" thickBot="1" x14ac:dyDescent="0.4">
      <c r="A486" s="6"/>
      <c r="B486" s="4" t="s">
        <v>1608</v>
      </c>
    </row>
    <row r="487" spans="1:12" ht="20.65" thickBot="1" x14ac:dyDescent="0.4">
      <c r="D487" s="428"/>
      <c r="E487" s="1283" t="s">
        <v>606</v>
      </c>
      <c r="F487" s="1283"/>
      <c r="G487" s="1283"/>
      <c r="H487" s="1283"/>
      <c r="I487" s="246" t="s">
        <v>607</v>
      </c>
      <c r="J487" s="246" t="s">
        <v>608</v>
      </c>
      <c r="K487" s="246" t="s">
        <v>23</v>
      </c>
      <c r="L487" s="245" t="s">
        <v>22</v>
      </c>
    </row>
    <row r="488" spans="1:12" ht="15" customHeight="1" x14ac:dyDescent="0.35">
      <c r="D488" s="453" t="s">
        <v>632</v>
      </c>
      <c r="E488" s="1399" t="s">
        <v>633</v>
      </c>
      <c r="F488" s="1399"/>
      <c r="G488" s="1399"/>
      <c r="H488" s="1399"/>
      <c r="I488" s="464"/>
      <c r="J488" s="451">
        <v>0.68075276087446468</v>
      </c>
      <c r="K488" s="463"/>
      <c r="L488" s="462"/>
    </row>
    <row r="489" spans="1:12" ht="15" customHeight="1" x14ac:dyDescent="0.35">
      <c r="D489" s="426" t="s">
        <v>634</v>
      </c>
      <c r="E489" s="1295" t="s">
        <v>635</v>
      </c>
      <c r="F489" s="1295"/>
      <c r="G489" s="1295"/>
      <c r="H489" s="1295"/>
      <c r="I489" s="446"/>
      <c r="J489" s="461"/>
      <c r="K489" s="459">
        <v>0.82343131123618929</v>
      </c>
      <c r="L489" s="458">
        <v>0.77002437043054428</v>
      </c>
    </row>
    <row r="490" spans="1:12" ht="15" customHeight="1" x14ac:dyDescent="0.35">
      <c r="D490" s="426" t="s">
        <v>634</v>
      </c>
      <c r="E490" s="1295" t="s">
        <v>636</v>
      </c>
      <c r="F490" s="1295"/>
      <c r="G490" s="1295"/>
      <c r="H490" s="1295"/>
      <c r="I490" s="446"/>
      <c r="J490" s="461"/>
      <c r="K490" s="459">
        <v>0.81616415410385257</v>
      </c>
      <c r="L490" s="458">
        <v>0.70305605491093315</v>
      </c>
    </row>
    <row r="491" spans="1:12" ht="26.25" customHeight="1" x14ac:dyDescent="0.35">
      <c r="D491" s="426" t="s">
        <v>637</v>
      </c>
      <c r="E491" s="1295" t="s">
        <v>638</v>
      </c>
      <c r="F491" s="1295"/>
      <c r="G491" s="1295"/>
      <c r="H491" s="1295"/>
      <c r="I491" s="446"/>
      <c r="J491" s="461"/>
      <c r="K491" s="459">
        <v>0.71345151199165802</v>
      </c>
      <c r="L491" s="458">
        <v>0.45663659270096724</v>
      </c>
    </row>
    <row r="492" spans="1:12" ht="26.25" customHeight="1" x14ac:dyDescent="0.35">
      <c r="D492" s="426" t="s">
        <v>637</v>
      </c>
      <c r="E492" s="1295" t="s">
        <v>639</v>
      </c>
      <c r="F492" s="1295"/>
      <c r="G492" s="1295"/>
      <c r="H492" s="1295"/>
      <c r="I492" s="446"/>
      <c r="J492" s="461"/>
      <c r="K492" s="459">
        <v>0.79919848133305205</v>
      </c>
      <c r="L492" s="458">
        <v>0.73855619360131253</v>
      </c>
    </row>
    <row r="493" spans="1:12" ht="26.25" customHeight="1" x14ac:dyDescent="0.35">
      <c r="D493" s="426" t="s">
        <v>632</v>
      </c>
      <c r="E493" s="1295" t="s">
        <v>640</v>
      </c>
      <c r="F493" s="1295"/>
      <c r="G493" s="1295"/>
      <c r="H493" s="1295"/>
      <c r="I493" s="446"/>
      <c r="J493" s="446"/>
      <c r="K493" s="459">
        <v>0.41555783009211872</v>
      </c>
      <c r="L493" s="460"/>
    </row>
    <row r="494" spans="1:12" ht="25.5" customHeight="1" x14ac:dyDescent="0.35">
      <c r="D494" s="426" t="s">
        <v>632</v>
      </c>
      <c r="E494" s="1295" t="s">
        <v>641</v>
      </c>
      <c r="F494" s="1295"/>
      <c r="G494" s="1295"/>
      <c r="H494" s="1295"/>
      <c r="I494" s="446"/>
      <c r="J494" s="446"/>
      <c r="K494" s="446"/>
      <c r="L494" s="458">
        <v>7.3439510939510941E-2</v>
      </c>
    </row>
    <row r="495" spans="1:12" ht="29.25" customHeight="1" x14ac:dyDescent="0.35">
      <c r="D495" s="426" t="s">
        <v>632</v>
      </c>
      <c r="E495" s="1295" t="s">
        <v>642</v>
      </c>
      <c r="F495" s="1295"/>
      <c r="G495" s="1295"/>
      <c r="H495" s="1295"/>
      <c r="I495" s="446"/>
      <c r="J495" s="446"/>
      <c r="K495" s="446"/>
      <c r="L495" s="458">
        <v>0.71851040525739318</v>
      </c>
    </row>
    <row r="496" spans="1:12" ht="27.75" customHeight="1" x14ac:dyDescent="0.35">
      <c r="D496" s="426" t="s">
        <v>632</v>
      </c>
      <c r="E496" s="1295" t="s">
        <v>643</v>
      </c>
      <c r="F496" s="1295"/>
      <c r="G496" s="1295"/>
      <c r="H496" s="1295"/>
      <c r="I496" s="446"/>
      <c r="J496" s="446"/>
      <c r="K496" s="446"/>
      <c r="L496" s="458">
        <v>0.30860805860805862</v>
      </c>
    </row>
    <row r="497" spans="2:12" ht="15" customHeight="1" x14ac:dyDescent="0.35">
      <c r="D497" s="426" t="s">
        <v>644</v>
      </c>
      <c r="E497" s="1295" t="s">
        <v>645</v>
      </c>
      <c r="F497" s="1295"/>
      <c r="G497" s="1295"/>
      <c r="H497" s="1295"/>
      <c r="I497" s="446"/>
      <c r="J497" s="446"/>
      <c r="K497" s="459">
        <v>0.22477458136539288</v>
      </c>
      <c r="L497" s="458">
        <v>0.25632307819885564</v>
      </c>
    </row>
    <row r="498" spans="2:12" ht="15" customHeight="1" thickBot="1" x14ac:dyDescent="0.4">
      <c r="D498" s="457" t="s">
        <v>644</v>
      </c>
      <c r="E498" s="1290" t="s">
        <v>646</v>
      </c>
      <c r="F498" s="1290"/>
      <c r="G498" s="1290"/>
      <c r="H498" s="1290"/>
      <c r="I498" s="456" t="s">
        <v>11</v>
      </c>
      <c r="J498" s="456" t="s">
        <v>11</v>
      </c>
      <c r="K498" s="455">
        <v>0.1592901432542228</v>
      </c>
      <c r="L498" s="454">
        <v>0.12750289591262617</v>
      </c>
    </row>
    <row r="499" spans="2:12" x14ac:dyDescent="0.35">
      <c r="D499" s="23"/>
    </row>
    <row r="500" spans="2:12" ht="13.5" thickBot="1" x14ac:dyDescent="0.4">
      <c r="B500" s="4" t="s">
        <v>1609</v>
      </c>
    </row>
    <row r="501" spans="2:12" ht="15" customHeight="1" thickBot="1" x14ac:dyDescent="0.4">
      <c r="D501" s="1282" t="s">
        <v>606</v>
      </c>
      <c r="E501" s="1283"/>
      <c r="F501" s="1283"/>
      <c r="G501" s="1283"/>
      <c r="H501" s="1283"/>
      <c r="I501" s="1283"/>
      <c r="J501" s="246" t="s">
        <v>648</v>
      </c>
      <c r="K501" s="246" t="s">
        <v>23</v>
      </c>
      <c r="L501" s="245" t="s">
        <v>22</v>
      </c>
    </row>
    <row r="502" spans="2:12" ht="17.45" customHeight="1" x14ac:dyDescent="0.35">
      <c r="D502" s="1400" t="s">
        <v>649</v>
      </c>
      <c r="E502" s="1399"/>
      <c r="F502" s="1399"/>
      <c r="G502" s="1399"/>
      <c r="H502" s="1399"/>
      <c r="I502" s="1399"/>
      <c r="J502" s="452">
        <v>0.16751126126126126</v>
      </c>
      <c r="K502" s="451">
        <v>0.19793297839022864</v>
      </c>
      <c r="L502" s="450">
        <v>0.19535732916014606</v>
      </c>
    </row>
    <row r="503" spans="2:12" ht="17.45" customHeight="1" x14ac:dyDescent="0.35">
      <c r="D503" s="1294" t="s">
        <v>650</v>
      </c>
      <c r="E503" s="1295"/>
      <c r="F503" s="1295"/>
      <c r="G503" s="1295"/>
      <c r="H503" s="1295"/>
      <c r="I503" s="1295"/>
      <c r="J503" s="449">
        <v>0.44350600600600598</v>
      </c>
      <c r="K503" s="447">
        <v>0.40714062010648294</v>
      </c>
      <c r="L503" s="445">
        <v>0.32811684924360979</v>
      </c>
    </row>
    <row r="504" spans="2:12" ht="17.45" customHeight="1" x14ac:dyDescent="0.35">
      <c r="D504" s="1294" t="s">
        <v>651</v>
      </c>
      <c r="E504" s="1295"/>
      <c r="F504" s="1295"/>
      <c r="G504" s="1295"/>
      <c r="H504" s="1295"/>
      <c r="I504" s="1295"/>
      <c r="J504" s="449">
        <v>0.46912537537537535</v>
      </c>
      <c r="K504" s="447">
        <v>0.53836517381772631</v>
      </c>
      <c r="L504" s="445">
        <v>0.37871674491392804</v>
      </c>
    </row>
    <row r="505" spans="2:12" ht="17.45" customHeight="1" x14ac:dyDescent="0.35">
      <c r="D505" s="1294" t="s">
        <v>652</v>
      </c>
      <c r="E505" s="1295"/>
      <c r="F505" s="1295"/>
      <c r="G505" s="1295"/>
      <c r="H505" s="1295"/>
      <c r="I505" s="1295"/>
      <c r="J505" s="449">
        <v>0.77255451090218041</v>
      </c>
      <c r="K505" s="447">
        <v>0.7804733727810651</v>
      </c>
      <c r="L505" s="445">
        <v>0.8203508771929825</v>
      </c>
    </row>
    <row r="506" spans="2:12" ht="17.45" customHeight="1" x14ac:dyDescent="0.35">
      <c r="D506" s="1294" t="s">
        <v>653</v>
      </c>
      <c r="E506" s="1295"/>
      <c r="F506" s="1295"/>
      <c r="G506" s="1295"/>
      <c r="H506" s="1295"/>
      <c r="I506" s="1295"/>
      <c r="J506" s="449">
        <v>0.7785847686241959</v>
      </c>
      <c r="K506" s="447">
        <v>0.84915865384615385</v>
      </c>
      <c r="L506" s="445">
        <v>0.84648493543758963</v>
      </c>
    </row>
    <row r="507" spans="2:12" ht="17.45" customHeight="1" x14ac:dyDescent="0.35">
      <c r="D507" s="1294" t="s">
        <v>654</v>
      </c>
      <c r="E507" s="1295"/>
      <c r="F507" s="1295"/>
      <c r="G507" s="1295"/>
      <c r="H507" s="1295"/>
      <c r="I507" s="1295"/>
      <c r="J507" s="449">
        <v>0.41911549350776139</v>
      </c>
      <c r="K507" s="447">
        <v>0.51486442339104865</v>
      </c>
      <c r="L507" s="445">
        <v>0.62135372415746248</v>
      </c>
    </row>
    <row r="508" spans="2:12" ht="36.6" customHeight="1" x14ac:dyDescent="0.35">
      <c r="D508" s="1294" t="s">
        <v>655</v>
      </c>
      <c r="E508" s="1295"/>
      <c r="F508" s="1295"/>
      <c r="G508" s="1295"/>
      <c r="H508" s="1295"/>
      <c r="I508" s="1295"/>
      <c r="J508" s="449">
        <v>0.88453781512605045</v>
      </c>
      <c r="K508" s="447">
        <v>0.89764309764309769</v>
      </c>
      <c r="L508" s="445">
        <v>0.87958115183246077</v>
      </c>
    </row>
    <row r="509" spans="2:12" ht="36.6" customHeight="1" x14ac:dyDescent="0.35">
      <c r="D509" s="1294" t="s">
        <v>656</v>
      </c>
      <c r="E509" s="1295"/>
      <c r="F509" s="1295"/>
      <c r="G509" s="1295"/>
      <c r="H509" s="1295"/>
      <c r="I509" s="1295"/>
      <c r="J509" s="449">
        <v>0.2954621848739496</v>
      </c>
      <c r="K509" s="447">
        <v>0.21144781144781144</v>
      </c>
      <c r="L509" s="445">
        <v>0.17352281226626776</v>
      </c>
    </row>
    <row r="510" spans="2:12" ht="16.350000000000001" customHeight="1" x14ac:dyDescent="0.35">
      <c r="D510" s="1294" t="s">
        <v>657</v>
      </c>
      <c r="E510" s="1295"/>
      <c r="F510" s="1295"/>
      <c r="G510" s="1295"/>
      <c r="H510" s="1295"/>
      <c r="I510" s="1295"/>
      <c r="J510" s="449">
        <v>0.75169063720354323</v>
      </c>
      <c r="K510" s="447">
        <v>0.7190975532252939</v>
      </c>
      <c r="L510" s="445">
        <v>0.71025020177562548</v>
      </c>
    </row>
    <row r="511" spans="2:12" ht="16.350000000000001" customHeight="1" x14ac:dyDescent="0.35">
      <c r="D511" s="1294" t="s">
        <v>658</v>
      </c>
      <c r="E511" s="1295"/>
      <c r="F511" s="1295"/>
      <c r="G511" s="1295"/>
      <c r="H511" s="1295"/>
      <c r="I511" s="1295"/>
      <c r="J511" s="449">
        <v>0.40409159159159158</v>
      </c>
      <c r="K511" s="447">
        <v>0.48324459755715626</v>
      </c>
      <c r="L511" s="445">
        <v>0.53912363067292646</v>
      </c>
    </row>
    <row r="512" spans="2:12" ht="23.25" customHeight="1" x14ac:dyDescent="0.35">
      <c r="D512" s="1294" t="s">
        <v>659</v>
      </c>
      <c r="E512" s="1295"/>
      <c r="F512" s="1295"/>
      <c r="G512" s="1295"/>
      <c r="H512" s="1295"/>
      <c r="I512" s="1295"/>
      <c r="J512" s="449">
        <v>0.86309294253760127</v>
      </c>
      <c r="K512" s="446"/>
      <c r="L512" s="448"/>
    </row>
    <row r="513" spans="1:12" ht="36.6" customHeight="1" x14ac:dyDescent="0.35">
      <c r="D513" s="1294" t="s">
        <v>660</v>
      </c>
      <c r="E513" s="1295"/>
      <c r="F513" s="1295"/>
      <c r="G513" s="1295"/>
      <c r="H513" s="1295"/>
      <c r="I513" s="1295"/>
      <c r="J513" s="446"/>
      <c r="K513" s="447">
        <v>0.48699839486356339</v>
      </c>
      <c r="L513" s="448"/>
    </row>
    <row r="514" spans="1:12" ht="16.350000000000001" customHeight="1" x14ac:dyDescent="0.35">
      <c r="D514" s="1294" t="s">
        <v>661</v>
      </c>
      <c r="E514" s="1295"/>
      <c r="F514" s="1295"/>
      <c r="G514" s="1295"/>
      <c r="H514" s="1295"/>
      <c r="I514" s="1295"/>
      <c r="J514" s="446"/>
      <c r="K514" s="447">
        <v>0.52979274611398963</v>
      </c>
      <c r="L514" s="445">
        <v>0.53608815426997247</v>
      </c>
    </row>
    <row r="515" spans="1:12" ht="36.6" customHeight="1" x14ac:dyDescent="0.35">
      <c r="D515" s="1294" t="s">
        <v>662</v>
      </c>
      <c r="E515" s="1295"/>
      <c r="F515" s="1295"/>
      <c r="G515" s="1295"/>
      <c r="H515" s="1295"/>
      <c r="I515" s="1295"/>
      <c r="J515" s="446"/>
      <c r="K515" s="446"/>
      <c r="L515" s="445">
        <v>0.43547066848567528</v>
      </c>
    </row>
    <row r="516" spans="1:12" ht="18" customHeight="1" thickBot="1" x14ac:dyDescent="0.4">
      <c r="D516" s="1289" t="s">
        <v>638</v>
      </c>
      <c r="E516" s="1290"/>
      <c r="F516" s="1290"/>
      <c r="G516" s="1290"/>
      <c r="H516" s="1290"/>
      <c r="I516" s="1290"/>
      <c r="J516" s="444">
        <v>0.74519415609381012</v>
      </c>
      <c r="K516" s="443">
        <v>0.66975703324808189</v>
      </c>
      <c r="L516" s="442">
        <v>0.63058186738836264</v>
      </c>
    </row>
    <row r="517" spans="1:12" x14ac:dyDescent="0.35">
      <c r="D517" s="165"/>
    </row>
    <row r="518" spans="1:12" ht="13.5" thickBot="1" x14ac:dyDescent="0.4">
      <c r="A518" s="6">
        <v>324</v>
      </c>
      <c r="B518" s="4" t="s">
        <v>1610</v>
      </c>
    </row>
    <row r="519" spans="1:12" ht="15" customHeight="1" thickBot="1" x14ac:dyDescent="0.4">
      <c r="D519" s="428"/>
      <c r="E519" s="1283" t="s">
        <v>21</v>
      </c>
      <c r="F519" s="1283"/>
      <c r="G519" s="1283"/>
      <c r="H519" s="1283"/>
      <c r="I519" s="1283"/>
      <c r="J519" s="135" t="s">
        <v>24</v>
      </c>
    </row>
    <row r="520" spans="1:12" ht="24" customHeight="1" x14ac:dyDescent="0.35">
      <c r="D520" s="453" t="s">
        <v>609</v>
      </c>
      <c r="E520" s="1399" t="s">
        <v>664</v>
      </c>
      <c r="F520" s="1399"/>
      <c r="G520" s="1399"/>
      <c r="H520" s="1399"/>
      <c r="I520" s="1399"/>
      <c r="J520" s="440">
        <v>0.89568345319999998</v>
      </c>
    </row>
    <row r="521" spans="1:12" ht="24" customHeight="1" x14ac:dyDescent="0.35">
      <c r="D521" s="426" t="s">
        <v>609</v>
      </c>
      <c r="E521" s="1295" t="s">
        <v>665</v>
      </c>
      <c r="F521" s="1295"/>
      <c r="G521" s="1295"/>
      <c r="H521" s="1295"/>
      <c r="I521" s="1295"/>
      <c r="J521" s="438">
        <v>0.88489208630000005</v>
      </c>
    </row>
    <row r="522" spans="1:12" ht="24" customHeight="1" x14ac:dyDescent="0.35">
      <c r="D522" s="426" t="s">
        <v>611</v>
      </c>
      <c r="E522" s="1295" t="s">
        <v>666</v>
      </c>
      <c r="F522" s="1295"/>
      <c r="G522" s="1295"/>
      <c r="H522" s="1295"/>
      <c r="I522" s="1295"/>
      <c r="J522" s="438">
        <v>0.77777777780000001</v>
      </c>
    </row>
    <row r="523" spans="1:12" ht="24" customHeight="1" x14ac:dyDescent="0.35">
      <c r="D523" s="426" t="s">
        <v>622</v>
      </c>
      <c r="E523" s="1295" t="s">
        <v>667</v>
      </c>
      <c r="F523" s="1295"/>
      <c r="G523" s="1295"/>
      <c r="H523" s="1295"/>
      <c r="I523" s="1295"/>
      <c r="J523" s="438">
        <v>0.65399239539999998</v>
      </c>
    </row>
    <row r="524" spans="1:12" ht="24" customHeight="1" thickBot="1" x14ac:dyDescent="0.4">
      <c r="D524" s="425" t="s">
        <v>624</v>
      </c>
      <c r="E524" s="1303" t="s">
        <v>668</v>
      </c>
      <c r="F524" s="1303"/>
      <c r="G524" s="1303"/>
      <c r="H524" s="1303"/>
      <c r="I524" s="1303"/>
      <c r="J524" s="437">
        <v>0.49809885929999997</v>
      </c>
    </row>
    <row r="525" spans="1:12" x14ac:dyDescent="0.35">
      <c r="D525" s="423"/>
      <c r="E525" s="423"/>
      <c r="F525" s="422"/>
    </row>
    <row r="526" spans="1:12" ht="13.5" thickBot="1" x14ac:dyDescent="0.4">
      <c r="B526" s="4" t="s">
        <v>1611</v>
      </c>
    </row>
    <row r="527" spans="1:12" ht="15" customHeight="1" thickBot="1" x14ac:dyDescent="0.4">
      <c r="D527" s="428"/>
      <c r="E527" s="1283" t="s">
        <v>21</v>
      </c>
      <c r="F527" s="1283"/>
      <c r="G527" s="1283"/>
      <c r="H527" s="1283"/>
      <c r="I527" s="1283"/>
      <c r="J527" s="245" t="s">
        <v>24</v>
      </c>
    </row>
    <row r="528" spans="1:12" ht="21" customHeight="1" x14ac:dyDescent="0.35">
      <c r="D528" s="427" t="s">
        <v>609</v>
      </c>
      <c r="E528" s="1305" t="s">
        <v>670</v>
      </c>
      <c r="F528" s="1305"/>
      <c r="G528" s="1305"/>
      <c r="H528" s="1305"/>
      <c r="I528" s="1305"/>
      <c r="J528" s="439">
        <v>0.7016021362</v>
      </c>
    </row>
    <row r="529" spans="2:11" ht="21" customHeight="1" x14ac:dyDescent="0.35">
      <c r="D529" s="426" t="s">
        <v>632</v>
      </c>
      <c r="E529" s="1295" t="s">
        <v>671</v>
      </c>
      <c r="F529" s="1295"/>
      <c r="G529" s="1295"/>
      <c r="H529" s="1295"/>
      <c r="I529" s="1295"/>
      <c r="J529" s="438">
        <v>0.50388120150000004</v>
      </c>
    </row>
    <row r="530" spans="2:11" ht="25.5" customHeight="1" x14ac:dyDescent="0.35">
      <c r="D530" s="426" t="s">
        <v>622</v>
      </c>
      <c r="E530" s="1295" t="s">
        <v>672</v>
      </c>
      <c r="F530" s="1295"/>
      <c r="G530" s="1295"/>
      <c r="H530" s="1295"/>
      <c r="I530" s="1295"/>
      <c r="J530" s="438">
        <v>0.55908170160000004</v>
      </c>
    </row>
    <row r="531" spans="2:11" ht="21" customHeight="1" thickBot="1" x14ac:dyDescent="0.4">
      <c r="D531" s="425" t="s">
        <v>624</v>
      </c>
      <c r="E531" s="1303" t="s">
        <v>673</v>
      </c>
      <c r="F531" s="1303"/>
      <c r="G531" s="1303"/>
      <c r="H531" s="1303"/>
      <c r="I531" s="1303"/>
      <c r="J531" s="437">
        <v>0.54927192690000004</v>
      </c>
    </row>
    <row r="532" spans="2:11" x14ac:dyDescent="0.35">
      <c r="D532" s="423"/>
      <c r="E532" s="423"/>
      <c r="F532" s="422"/>
    </row>
    <row r="533" spans="2:11" ht="13.5" thickBot="1" x14ac:dyDescent="0.4">
      <c r="B533" s="4" t="s">
        <v>1612</v>
      </c>
    </row>
    <row r="534" spans="2:11" ht="22.5" customHeight="1" thickBot="1" x14ac:dyDescent="0.4">
      <c r="D534" s="428"/>
      <c r="E534" s="1283" t="s">
        <v>21</v>
      </c>
      <c r="F534" s="1283"/>
      <c r="G534" s="1283"/>
      <c r="H534" s="1283"/>
      <c r="I534" s="1283"/>
      <c r="J534" s="246" t="s">
        <v>675</v>
      </c>
      <c r="K534" s="245" t="s">
        <v>676</v>
      </c>
    </row>
    <row r="535" spans="2:11" ht="30.75" customHeight="1" x14ac:dyDescent="0.35">
      <c r="D535" s="427" t="s">
        <v>611</v>
      </c>
      <c r="E535" s="1305" t="s">
        <v>677</v>
      </c>
      <c r="F535" s="1305"/>
      <c r="G535" s="1305"/>
      <c r="H535" s="1305"/>
      <c r="I535" s="1305"/>
      <c r="J535" s="418">
        <v>0.64248098300000001</v>
      </c>
      <c r="K535" s="436">
        <v>0.74977869580000001</v>
      </c>
    </row>
    <row r="536" spans="2:11" ht="18" customHeight="1" x14ac:dyDescent="0.35">
      <c r="D536" s="426" t="s">
        <v>609</v>
      </c>
      <c r="E536" s="1295" t="s">
        <v>678</v>
      </c>
      <c r="F536" s="1295"/>
      <c r="G536" s="1295"/>
      <c r="H536" s="1295"/>
      <c r="I536" s="1295"/>
      <c r="J536" s="415">
        <v>0.68965517239999996</v>
      </c>
      <c r="K536" s="424">
        <v>0.82891285339999998</v>
      </c>
    </row>
    <row r="537" spans="2:11" ht="18" customHeight="1" x14ac:dyDescent="0.35">
      <c r="D537" s="426" t="s">
        <v>622</v>
      </c>
      <c r="E537" s="1295" t="s">
        <v>679</v>
      </c>
      <c r="F537" s="1295"/>
      <c r="G537" s="1295"/>
      <c r="H537" s="1295"/>
      <c r="I537" s="1295"/>
      <c r="J537" s="415">
        <v>0.54863133369999995</v>
      </c>
      <c r="K537" s="424">
        <v>0.63044113349999997</v>
      </c>
    </row>
    <row r="538" spans="2:11" ht="33.6" customHeight="1" x14ac:dyDescent="0.35">
      <c r="D538" s="426" t="s">
        <v>634</v>
      </c>
      <c r="E538" s="1295" t="s">
        <v>680</v>
      </c>
      <c r="F538" s="1295"/>
      <c r="G538" s="1295"/>
      <c r="H538" s="1295"/>
      <c r="I538" s="1295"/>
      <c r="J538" s="415">
        <v>0.29740871610000003</v>
      </c>
      <c r="K538" s="424">
        <v>0.41369047619999999</v>
      </c>
    </row>
    <row r="539" spans="2:11" ht="24" customHeight="1" x14ac:dyDescent="0.35">
      <c r="D539" s="426" t="s">
        <v>637</v>
      </c>
      <c r="E539" s="1295" t="s">
        <v>681</v>
      </c>
      <c r="F539" s="1295"/>
      <c r="G539" s="1295"/>
      <c r="H539" s="1295"/>
      <c r="I539" s="1295"/>
      <c r="J539" s="415">
        <v>0.50833333329999997</v>
      </c>
      <c r="K539" s="424">
        <v>0.6251869578</v>
      </c>
    </row>
    <row r="540" spans="2:11" ht="27" customHeight="1" x14ac:dyDescent="0.35">
      <c r="D540" s="426" t="s">
        <v>632</v>
      </c>
      <c r="E540" s="1295" t="s">
        <v>682</v>
      </c>
      <c r="F540" s="1295"/>
      <c r="G540" s="1295"/>
      <c r="H540" s="1295"/>
      <c r="I540" s="1295"/>
      <c r="J540" s="415">
        <v>0.39321832239999999</v>
      </c>
      <c r="K540" s="424">
        <v>0.35591715979999999</v>
      </c>
    </row>
    <row r="541" spans="2:11" ht="26.25" customHeight="1" x14ac:dyDescent="0.35">
      <c r="D541" s="426" t="s">
        <v>644</v>
      </c>
      <c r="E541" s="1295" t="s">
        <v>683</v>
      </c>
      <c r="F541" s="1295"/>
      <c r="G541" s="1295"/>
      <c r="H541" s="1295"/>
      <c r="I541" s="1295"/>
      <c r="J541" s="415">
        <v>0.26842751840000001</v>
      </c>
      <c r="K541" s="424">
        <v>0.26223032509999999</v>
      </c>
    </row>
    <row r="542" spans="2:11" ht="19.350000000000001" customHeight="1" thickBot="1" x14ac:dyDescent="0.4">
      <c r="D542" s="425" t="s">
        <v>624</v>
      </c>
      <c r="E542" s="1303" t="s">
        <v>684</v>
      </c>
      <c r="F542" s="1303"/>
      <c r="G542" s="1303"/>
      <c r="H542" s="1303"/>
      <c r="I542" s="1303"/>
      <c r="J542" s="412">
        <v>0.63375224419999998</v>
      </c>
      <c r="K542" s="434">
        <v>0.70245489500000002</v>
      </c>
    </row>
    <row r="543" spans="2:11" x14ac:dyDescent="0.35">
      <c r="D543" s="165"/>
    </row>
    <row r="544" spans="2:11" ht="13.5" thickBot="1" x14ac:dyDescent="0.4">
      <c r="B544" s="4" t="s">
        <v>1613</v>
      </c>
    </row>
    <row r="545" spans="1:32" ht="20.65" thickBot="1" x14ac:dyDescent="0.4">
      <c r="D545" s="1282" t="s">
        <v>21</v>
      </c>
      <c r="E545" s="1283"/>
      <c r="F545" s="1283"/>
      <c r="G545" s="1283"/>
      <c r="H545" s="1283"/>
      <c r="I545" s="1283"/>
      <c r="J545" s="246" t="s">
        <v>686</v>
      </c>
      <c r="K545" s="245" t="s">
        <v>687</v>
      </c>
    </row>
    <row r="546" spans="1:32" ht="26.1" customHeight="1" x14ac:dyDescent="0.35">
      <c r="D546" s="1310" t="s">
        <v>688</v>
      </c>
      <c r="E546" s="1311"/>
      <c r="F546" s="1311"/>
      <c r="G546" s="1311"/>
      <c r="H546" s="1311"/>
      <c r="I546" s="1311"/>
      <c r="J546" s="418">
        <v>0.63671875</v>
      </c>
      <c r="K546" s="436">
        <v>0.58366877520000005</v>
      </c>
    </row>
    <row r="547" spans="1:32" ht="20.100000000000001" customHeight="1" x14ac:dyDescent="0.35">
      <c r="D547" s="1294" t="s">
        <v>689</v>
      </c>
      <c r="E547" s="1295"/>
      <c r="F547" s="1295"/>
      <c r="G547" s="1295"/>
      <c r="H547" s="1295"/>
      <c r="I547" s="1295"/>
      <c r="J547" s="415">
        <v>0.67680180180000005</v>
      </c>
      <c r="K547" s="424">
        <v>0.68686868690000003</v>
      </c>
    </row>
    <row r="548" spans="1:32" ht="33" customHeight="1" x14ac:dyDescent="0.35">
      <c r="D548" s="1300" t="s">
        <v>690</v>
      </c>
      <c r="E548" s="1301"/>
      <c r="F548" s="1301"/>
      <c r="G548" s="1301"/>
      <c r="H548" s="1301"/>
      <c r="I548" s="1301"/>
      <c r="J548" s="415">
        <v>0.6994047619</v>
      </c>
      <c r="K548" s="424">
        <v>0.6718837339</v>
      </c>
    </row>
    <row r="549" spans="1:32" ht="29.25" customHeight="1" x14ac:dyDescent="0.35">
      <c r="D549" s="1294" t="s">
        <v>691</v>
      </c>
      <c r="E549" s="1295"/>
      <c r="F549" s="1295"/>
      <c r="G549" s="1295"/>
      <c r="H549" s="1295"/>
      <c r="I549" s="1295"/>
      <c r="J549" s="415">
        <v>0.76546489559999997</v>
      </c>
      <c r="K549" s="435"/>
    </row>
    <row r="550" spans="1:32" ht="20.100000000000001" customHeight="1" thickBot="1" x14ac:dyDescent="0.4">
      <c r="D550" s="1302" t="s">
        <v>692</v>
      </c>
      <c r="E550" s="1303"/>
      <c r="F550" s="1303"/>
      <c r="G550" s="1303"/>
      <c r="H550" s="1303"/>
      <c r="I550" s="1303"/>
      <c r="J550" s="412">
        <v>0.44928654070000001</v>
      </c>
      <c r="K550" s="434">
        <v>0.45365572830000001</v>
      </c>
    </row>
    <row r="551" spans="1:32" x14ac:dyDescent="0.35">
      <c r="D551" s="423"/>
      <c r="E551" s="422"/>
      <c r="F551" s="156"/>
    </row>
    <row r="552" spans="1:32" ht="15" customHeight="1" x14ac:dyDescent="0.45">
      <c r="B552"/>
      <c r="D552" s="10" t="s">
        <v>60</v>
      </c>
      <c r="E552"/>
      <c r="F552"/>
      <c r="G552"/>
      <c r="H552"/>
      <c r="I552"/>
      <c r="J552"/>
      <c r="K552"/>
      <c r="L552"/>
      <c r="M552"/>
      <c r="N552"/>
      <c r="O552"/>
      <c r="P552"/>
      <c r="Q552"/>
      <c r="R552"/>
      <c r="S552"/>
      <c r="T552"/>
      <c r="U552"/>
      <c r="V552"/>
      <c r="W552"/>
      <c r="X552"/>
      <c r="Y552"/>
      <c r="Z552"/>
      <c r="AA552"/>
      <c r="AB552"/>
      <c r="AC552"/>
      <c r="AD552"/>
      <c r="AE552"/>
      <c r="AF552" s="3"/>
    </row>
    <row r="553" spans="1:32" customFormat="1" ht="15.6" customHeight="1" x14ac:dyDescent="0.45"/>
    <row r="554" spans="1:32" ht="13.5" thickBot="1" x14ac:dyDescent="0.4">
      <c r="A554" s="6">
        <v>325</v>
      </c>
      <c r="B554" s="4" t="s">
        <v>1614</v>
      </c>
    </row>
    <row r="555" spans="1:32" ht="15" customHeight="1" thickBot="1" x14ac:dyDescent="0.4">
      <c r="A555" s="6"/>
      <c r="D555" s="428"/>
      <c r="E555" s="1283" t="s">
        <v>21</v>
      </c>
      <c r="F555" s="1283"/>
      <c r="G555" s="1283"/>
      <c r="H555" s="1283"/>
      <c r="I555" s="1283"/>
      <c r="J555" s="246" t="s">
        <v>694</v>
      </c>
      <c r="K555" s="246" t="s">
        <v>695</v>
      </c>
      <c r="L555" s="245" t="s">
        <v>696</v>
      </c>
    </row>
    <row r="556" spans="1:32" ht="26.25" customHeight="1" x14ac:dyDescent="0.35">
      <c r="D556" s="427" t="s">
        <v>609</v>
      </c>
      <c r="E556" s="1305" t="s">
        <v>670</v>
      </c>
      <c r="F556" s="1305"/>
      <c r="G556" s="1305"/>
      <c r="H556" s="1305"/>
      <c r="I556" s="1305"/>
      <c r="J556" s="418">
        <v>0.67231638419999995</v>
      </c>
      <c r="K556" s="417">
        <v>0.77314814809999999</v>
      </c>
      <c r="L556" s="416">
        <v>0.10083176390000004</v>
      </c>
    </row>
    <row r="557" spans="1:32" ht="26.25" customHeight="1" x14ac:dyDescent="0.35">
      <c r="D557" s="426" t="s">
        <v>632</v>
      </c>
      <c r="E557" s="1295" t="s">
        <v>671</v>
      </c>
      <c r="F557" s="1295"/>
      <c r="G557" s="1295"/>
      <c r="H557" s="1295"/>
      <c r="I557" s="1295"/>
      <c r="J557" s="415">
        <v>0.48876404490000003</v>
      </c>
      <c r="K557" s="414">
        <v>0.50943396230000004</v>
      </c>
      <c r="L557" s="413">
        <v>2.0669917400000015E-2</v>
      </c>
    </row>
    <row r="558" spans="1:32" ht="26.25" customHeight="1" x14ac:dyDescent="0.35">
      <c r="D558" s="426" t="s">
        <v>622</v>
      </c>
      <c r="E558" s="1295" t="s">
        <v>672</v>
      </c>
      <c r="F558" s="1295"/>
      <c r="G558" s="1295"/>
      <c r="H558" s="1295"/>
      <c r="I558" s="1295"/>
      <c r="J558" s="415">
        <v>0.54802259890000005</v>
      </c>
      <c r="K558" s="414">
        <v>0.60930232559999997</v>
      </c>
      <c r="L558" s="413">
        <v>6.1279726699999926E-2</v>
      </c>
    </row>
    <row r="559" spans="1:32" ht="26.25" customHeight="1" thickBot="1" x14ac:dyDescent="0.4">
      <c r="D559" s="425" t="s">
        <v>624</v>
      </c>
      <c r="E559" s="1303" t="s">
        <v>673</v>
      </c>
      <c r="F559" s="1303"/>
      <c r="G559" s="1303"/>
      <c r="H559" s="1303"/>
      <c r="I559" s="1303"/>
      <c r="J559" s="412">
        <v>0.46961325970000001</v>
      </c>
      <c r="K559" s="411">
        <v>0.5399061033</v>
      </c>
      <c r="L559" s="410">
        <v>7.0292843599999988E-2</v>
      </c>
    </row>
    <row r="560" spans="1:32" x14ac:dyDescent="0.35">
      <c r="D560" s="423"/>
      <c r="E560" s="423"/>
      <c r="F560" s="422"/>
      <c r="G560" s="156"/>
      <c r="H560" s="156"/>
    </row>
    <row r="561" spans="2:12" ht="13.5" thickBot="1" x14ac:dyDescent="0.4">
      <c r="B561" s="4" t="s">
        <v>1615</v>
      </c>
    </row>
    <row r="562" spans="2:12" ht="13.5" thickBot="1" x14ac:dyDescent="0.4">
      <c r="D562" s="428"/>
      <c r="E562" s="1283"/>
      <c r="F562" s="1283"/>
      <c r="G562" s="1228" t="s">
        <v>23</v>
      </c>
      <c r="H562" s="1228"/>
      <c r="I562" s="1228"/>
      <c r="J562" s="1228" t="s">
        <v>22</v>
      </c>
      <c r="K562" s="1228"/>
      <c r="L562" s="1213"/>
    </row>
    <row r="563" spans="2:12" ht="13.5" thickBot="1" x14ac:dyDescent="0.4">
      <c r="D563" s="428"/>
      <c r="E563" s="1299" t="s">
        <v>21</v>
      </c>
      <c r="F563" s="1299"/>
      <c r="G563" s="246" t="s">
        <v>694</v>
      </c>
      <c r="H563" s="246" t="s">
        <v>695</v>
      </c>
      <c r="I563" s="246" t="s">
        <v>696</v>
      </c>
      <c r="J563" s="246" t="s">
        <v>694</v>
      </c>
      <c r="K563" s="246" t="s">
        <v>695</v>
      </c>
      <c r="L563" s="245" t="s">
        <v>696</v>
      </c>
    </row>
    <row r="564" spans="2:12" ht="44.25" customHeight="1" x14ac:dyDescent="0.35">
      <c r="D564" s="453" t="s">
        <v>611</v>
      </c>
      <c r="E564" s="1415" t="s">
        <v>677</v>
      </c>
      <c r="F564" s="1415"/>
      <c r="G564" s="421">
        <v>0.625</v>
      </c>
      <c r="H564" s="420">
        <v>0.62295081969999999</v>
      </c>
      <c r="I564" s="432">
        <v>-2.0491803000000086E-3</v>
      </c>
      <c r="J564" s="420">
        <v>0.79200000000000004</v>
      </c>
      <c r="K564" s="420">
        <v>0.76608187130000005</v>
      </c>
      <c r="L564" s="419">
        <v>-2.5918128699999987E-2</v>
      </c>
    </row>
    <row r="565" spans="2:12" ht="30.75" customHeight="1" x14ac:dyDescent="0.35">
      <c r="D565" s="426" t="s">
        <v>609</v>
      </c>
      <c r="E565" s="1298" t="s">
        <v>678</v>
      </c>
      <c r="F565" s="1298"/>
      <c r="G565" s="415">
        <v>0.62790697669999995</v>
      </c>
      <c r="H565" s="414">
        <v>0.65573770490000005</v>
      </c>
      <c r="I565" s="431">
        <v>2.7830728200000099E-2</v>
      </c>
      <c r="J565" s="414">
        <v>0.83582089550000005</v>
      </c>
      <c r="K565" s="414">
        <v>0.81976744189999995</v>
      </c>
      <c r="L565" s="413">
        <v>-1.60534536000001E-2</v>
      </c>
    </row>
    <row r="566" spans="2:12" ht="30.75" customHeight="1" x14ac:dyDescent="0.35">
      <c r="D566" s="426" t="s">
        <v>622</v>
      </c>
      <c r="E566" s="1298" t="s">
        <v>679</v>
      </c>
      <c r="F566" s="1298"/>
      <c r="G566" s="415">
        <v>0.58536585370000005</v>
      </c>
      <c r="H566" s="414">
        <v>0.59677419350000005</v>
      </c>
      <c r="I566" s="431">
        <v>1.14083398E-2</v>
      </c>
      <c r="J566" s="414">
        <v>0.59124087589999996</v>
      </c>
      <c r="K566" s="414">
        <v>0.57558139529999996</v>
      </c>
      <c r="L566" s="413">
        <v>-1.5659480599999998E-2</v>
      </c>
    </row>
    <row r="567" spans="2:12" ht="51" customHeight="1" x14ac:dyDescent="0.35">
      <c r="D567" s="426" t="s">
        <v>634</v>
      </c>
      <c r="E567" s="1298" t="s">
        <v>680</v>
      </c>
      <c r="F567" s="1298"/>
      <c r="G567" s="415">
        <v>0.32558139530000002</v>
      </c>
      <c r="H567" s="414">
        <v>0.2419354839</v>
      </c>
      <c r="I567" s="431">
        <v>-8.3645911400000023E-2</v>
      </c>
      <c r="J567" s="414">
        <v>0.27611940299999999</v>
      </c>
      <c r="K567" s="414">
        <v>0.31034482759999998</v>
      </c>
      <c r="L567" s="413">
        <v>3.4225424599999998E-2</v>
      </c>
    </row>
    <row r="568" spans="2:12" ht="30.75" customHeight="1" x14ac:dyDescent="0.35">
      <c r="D568" s="426" t="s">
        <v>637</v>
      </c>
      <c r="E568" s="1298" t="s">
        <v>681</v>
      </c>
      <c r="F568" s="1298"/>
      <c r="G568" s="415">
        <v>0.53488372090000003</v>
      </c>
      <c r="H568" s="414">
        <v>0.50819672130000004</v>
      </c>
      <c r="I568" s="431">
        <v>-2.6686999599999983E-2</v>
      </c>
      <c r="J568" s="414">
        <v>0.51908396950000002</v>
      </c>
      <c r="K568" s="414">
        <v>0.6104651163</v>
      </c>
      <c r="L568" s="413">
        <v>9.1381146799999979E-2</v>
      </c>
    </row>
    <row r="569" spans="2:12" ht="59.25" customHeight="1" x14ac:dyDescent="0.35">
      <c r="D569" s="426" t="s">
        <v>632</v>
      </c>
      <c r="E569" s="1298" t="s">
        <v>682</v>
      </c>
      <c r="F569" s="1298"/>
      <c r="G569" s="415">
        <v>0.27500000000000002</v>
      </c>
      <c r="H569" s="414">
        <v>0.28333333329999999</v>
      </c>
      <c r="I569" s="414">
        <v>8.3333332999999676E-3</v>
      </c>
      <c r="J569" s="414">
        <v>0.3125</v>
      </c>
      <c r="K569" s="414">
        <v>0.31395348839999998</v>
      </c>
      <c r="L569" s="1165">
        <v>1.4534883999999804E-3</v>
      </c>
    </row>
    <row r="570" spans="2:12" ht="36" customHeight="1" x14ac:dyDescent="0.35">
      <c r="D570" s="426" t="s">
        <v>644</v>
      </c>
      <c r="E570" s="1298" t="s">
        <v>683</v>
      </c>
      <c r="F570" s="1298"/>
      <c r="G570" s="415">
        <v>0.1951219512</v>
      </c>
      <c r="H570" s="414">
        <v>0.21666666670000001</v>
      </c>
      <c r="I570" s="431">
        <v>2.1544715500000006E-2</v>
      </c>
      <c r="J570" s="414">
        <v>0.2213740458</v>
      </c>
      <c r="K570" s="414">
        <v>0.20114942529999999</v>
      </c>
      <c r="L570" s="413">
        <v>-2.0224620500000012E-2</v>
      </c>
    </row>
    <row r="571" spans="2:12" ht="30.75" customHeight="1" thickBot="1" x14ac:dyDescent="0.4">
      <c r="D571" s="425" t="s">
        <v>624</v>
      </c>
      <c r="E571" s="1416" t="s">
        <v>684</v>
      </c>
      <c r="F571" s="1416"/>
      <c r="G571" s="412">
        <v>0.63157894739999998</v>
      </c>
      <c r="H571" s="411">
        <v>0.63793103449999999</v>
      </c>
      <c r="I571" s="429">
        <v>6.3520871000000145E-3</v>
      </c>
      <c r="J571" s="411">
        <v>0.66666666669999997</v>
      </c>
      <c r="K571" s="411">
        <v>0.64161849709999996</v>
      </c>
      <c r="L571" s="410">
        <v>-2.5048169600000003E-2</v>
      </c>
    </row>
    <row r="572" spans="2:12" x14ac:dyDescent="0.35">
      <c r="D572" s="423"/>
      <c r="E572" s="423"/>
      <c r="F572" s="422"/>
      <c r="G572" s="156"/>
      <c r="H572" s="156"/>
      <c r="I572" s="156"/>
      <c r="J572" s="156"/>
      <c r="K572" s="156"/>
    </row>
    <row r="573" spans="2:12" ht="13.5" thickBot="1" x14ac:dyDescent="0.4">
      <c r="B573" s="4" t="s">
        <v>1616</v>
      </c>
    </row>
    <row r="574" spans="2:12" ht="13.5" thickBot="1" x14ac:dyDescent="0.4">
      <c r="D574" s="1282"/>
      <c r="E574" s="1283"/>
      <c r="F574" s="1283"/>
      <c r="G574" s="1228" t="s">
        <v>648</v>
      </c>
      <c r="H574" s="1228"/>
      <c r="I574" s="1228"/>
      <c r="J574" s="1228" t="s">
        <v>700</v>
      </c>
      <c r="K574" s="1228"/>
      <c r="L574" s="1213"/>
    </row>
    <row r="575" spans="2:12" ht="13.5" thickBot="1" x14ac:dyDescent="0.4">
      <c r="D575" s="1282" t="s">
        <v>21</v>
      </c>
      <c r="E575" s="1283"/>
      <c r="F575" s="1283"/>
      <c r="G575" s="246" t="s">
        <v>694</v>
      </c>
      <c r="H575" s="246" t="s">
        <v>695</v>
      </c>
      <c r="I575" s="246" t="s">
        <v>696</v>
      </c>
      <c r="J575" s="246" t="s">
        <v>694</v>
      </c>
      <c r="K575" s="246" t="s">
        <v>695</v>
      </c>
      <c r="L575" s="245" t="s">
        <v>696</v>
      </c>
    </row>
    <row r="576" spans="2:12" ht="47.25" customHeight="1" x14ac:dyDescent="0.35">
      <c r="D576" s="1296" t="s">
        <v>688</v>
      </c>
      <c r="E576" s="1297"/>
      <c r="F576" s="1297"/>
      <c r="G576" s="421">
        <v>0.64864864860000004</v>
      </c>
      <c r="H576" s="420">
        <v>0.7348066298</v>
      </c>
      <c r="I576" s="432">
        <v>8.6157981199999956E-2</v>
      </c>
      <c r="J576" s="420">
        <v>0.6</v>
      </c>
      <c r="K576" s="420">
        <v>0.7</v>
      </c>
      <c r="L576" s="419">
        <v>9.9999999999999978E-2</v>
      </c>
    </row>
    <row r="577" spans="1:32" ht="33.6" customHeight="1" x14ac:dyDescent="0.35">
      <c r="D577" s="1294" t="s">
        <v>689</v>
      </c>
      <c r="E577" s="1295"/>
      <c r="F577" s="1295"/>
      <c r="G577" s="415">
        <v>0.6923076923</v>
      </c>
      <c r="H577" s="414">
        <v>0.74725274730000002</v>
      </c>
      <c r="I577" s="431">
        <v>5.494505500000002E-2</v>
      </c>
      <c r="J577" s="414">
        <v>0.80952380950000002</v>
      </c>
      <c r="K577" s="414">
        <v>0.85106382979999995</v>
      </c>
      <c r="L577" s="413">
        <v>4.1540020299999925E-2</v>
      </c>
    </row>
    <row r="578" spans="1:32" ht="57.75" customHeight="1" x14ac:dyDescent="0.35">
      <c r="D578" s="1300" t="s">
        <v>690</v>
      </c>
      <c r="E578" s="1301"/>
      <c r="F578" s="1301"/>
      <c r="G578" s="415">
        <v>0.80864197530000004</v>
      </c>
      <c r="H578" s="414">
        <v>0.81318681319999997</v>
      </c>
      <c r="I578" s="431">
        <v>4.5448378999999317E-3</v>
      </c>
      <c r="J578" s="414">
        <v>0.60869565219999999</v>
      </c>
      <c r="K578" s="414">
        <v>0.74468085110000004</v>
      </c>
      <c r="L578" s="413">
        <v>0.13598519890000005</v>
      </c>
    </row>
    <row r="579" spans="1:32" ht="40.5" customHeight="1" x14ac:dyDescent="0.35">
      <c r="D579" s="1294" t="s">
        <v>691</v>
      </c>
      <c r="E579" s="1295"/>
      <c r="F579" s="1295"/>
      <c r="G579" s="415">
        <v>0.82894736840000005</v>
      </c>
      <c r="H579" s="414">
        <v>0.84444444439999999</v>
      </c>
      <c r="I579" s="431">
        <v>1.5497075999999943E-2</v>
      </c>
      <c r="J579" s="430"/>
      <c r="K579" s="430"/>
      <c r="L579" s="413"/>
    </row>
    <row r="580" spans="1:32" ht="21.6" customHeight="1" thickBot="1" x14ac:dyDescent="0.4">
      <c r="D580" s="1302" t="s">
        <v>692</v>
      </c>
      <c r="E580" s="1303"/>
      <c r="F580" s="1303"/>
      <c r="G580" s="412">
        <v>0.52631578950000002</v>
      </c>
      <c r="H580" s="411">
        <v>0.50837988830000003</v>
      </c>
      <c r="I580" s="429">
        <v>-1.7935901199999993E-2</v>
      </c>
      <c r="J580" s="1572" t="s">
        <v>1617</v>
      </c>
      <c r="K580" s="1572"/>
      <c r="L580" s="1573"/>
    </row>
    <row r="581" spans="1:32" ht="13.5" customHeight="1" x14ac:dyDescent="0.35">
      <c r="D581" s="423"/>
      <c r="E581" s="422"/>
      <c r="F581" s="156"/>
      <c r="G581" s="156"/>
      <c r="H581" s="156"/>
      <c r="I581" s="156"/>
      <c r="J581" s="156"/>
    </row>
    <row r="582" spans="1:32" ht="13.5" customHeight="1" x14ac:dyDescent="0.45">
      <c r="B582"/>
      <c r="D582" s="10" t="s">
        <v>59</v>
      </c>
      <c r="E582"/>
      <c r="F582"/>
      <c r="G582"/>
      <c r="H582"/>
      <c r="I582"/>
      <c r="J582"/>
      <c r="K582"/>
      <c r="L582"/>
      <c r="M582"/>
      <c r="N582"/>
      <c r="O582"/>
      <c r="P582"/>
      <c r="Q582"/>
      <c r="R582"/>
      <c r="S582"/>
      <c r="T582"/>
      <c r="U582"/>
      <c r="V582"/>
      <c r="W582"/>
      <c r="X582"/>
      <c r="Y582"/>
      <c r="Z582"/>
      <c r="AA582"/>
      <c r="AB582"/>
      <c r="AC582"/>
      <c r="AD582"/>
      <c r="AE582"/>
      <c r="AF582" s="3"/>
    </row>
    <row r="583" spans="1:32" x14ac:dyDescent="0.35">
      <c r="D583" s="423"/>
      <c r="E583" s="423"/>
      <c r="F583" s="422"/>
      <c r="G583" s="156"/>
      <c r="H583" s="156"/>
      <c r="I583" s="156"/>
    </row>
    <row r="584" spans="1:32" ht="13.5" thickBot="1" x14ac:dyDescent="0.4">
      <c r="A584" s="6">
        <v>326</v>
      </c>
      <c r="B584" s="4" t="s">
        <v>1618</v>
      </c>
    </row>
    <row r="585" spans="1:32" ht="32.1" customHeight="1" thickBot="1" x14ac:dyDescent="0.4">
      <c r="D585" s="428"/>
      <c r="E585" s="1283" t="s">
        <v>21</v>
      </c>
      <c r="F585" s="1283"/>
      <c r="G585" s="1283"/>
      <c r="H585" s="1283"/>
      <c r="I585" s="246" t="s">
        <v>694</v>
      </c>
      <c r="J585" s="246" t="s">
        <v>695</v>
      </c>
      <c r="K585" s="246" t="s">
        <v>702</v>
      </c>
      <c r="L585" s="245" t="s">
        <v>703</v>
      </c>
    </row>
    <row r="586" spans="1:32" ht="27" customHeight="1" x14ac:dyDescent="0.35">
      <c r="D586" s="427" t="s">
        <v>609</v>
      </c>
      <c r="E586" s="1305" t="s">
        <v>670</v>
      </c>
      <c r="F586" s="1305"/>
      <c r="G586" s="1305"/>
      <c r="H586" s="1305"/>
      <c r="I586" s="418">
        <v>0.70634920629999998</v>
      </c>
      <c r="J586" s="417">
        <v>0.74295774650000002</v>
      </c>
      <c r="K586" s="417">
        <v>0.75235109720000004</v>
      </c>
      <c r="L586" s="416">
        <v>4.6001890900000064E-2</v>
      </c>
    </row>
    <row r="587" spans="1:32" ht="27" customHeight="1" x14ac:dyDescent="0.35">
      <c r="D587" s="426" t="s">
        <v>632</v>
      </c>
      <c r="E587" s="1295" t="s">
        <v>671</v>
      </c>
      <c r="F587" s="1295"/>
      <c r="G587" s="1295"/>
      <c r="H587" s="1295"/>
      <c r="I587" s="415">
        <v>0.42</v>
      </c>
      <c r="J587" s="414">
        <v>0.47058823529999999</v>
      </c>
      <c r="K587" s="414">
        <v>0.53968253970000002</v>
      </c>
      <c r="L587" s="413">
        <v>0.11968253970000003</v>
      </c>
    </row>
    <row r="588" spans="1:32" ht="27" customHeight="1" x14ac:dyDescent="0.35">
      <c r="D588" s="426" t="s">
        <v>622</v>
      </c>
      <c r="E588" s="1295" t="s">
        <v>672</v>
      </c>
      <c r="F588" s="1295"/>
      <c r="G588" s="1295"/>
      <c r="H588" s="1295"/>
      <c r="I588" s="415">
        <v>0.56031128399999997</v>
      </c>
      <c r="J588" s="414">
        <v>0.56474820140000004</v>
      </c>
      <c r="K588" s="414">
        <v>0.60062893080000002</v>
      </c>
      <c r="L588" s="413">
        <v>4.0317646800000051E-2</v>
      </c>
    </row>
    <row r="589" spans="1:32" ht="27" customHeight="1" thickBot="1" x14ac:dyDescent="0.4">
      <c r="D589" s="425" t="s">
        <v>624</v>
      </c>
      <c r="E589" s="1303" t="s">
        <v>673</v>
      </c>
      <c r="F589" s="1303"/>
      <c r="G589" s="1303"/>
      <c r="H589" s="1303"/>
      <c r="I589" s="412">
        <v>0.546875</v>
      </c>
      <c r="J589" s="411">
        <v>0.57347670250000005</v>
      </c>
      <c r="K589" s="411">
        <v>0.58917197450000003</v>
      </c>
      <c r="L589" s="410">
        <v>4.2296974500000029E-2</v>
      </c>
    </row>
    <row r="590" spans="1:32" x14ac:dyDescent="0.35">
      <c r="D590" s="423"/>
      <c r="E590" s="423"/>
      <c r="F590" s="422"/>
      <c r="G590" s="156"/>
      <c r="H590" s="156"/>
      <c r="I590" s="156"/>
    </row>
    <row r="591" spans="1:32" ht="13.5" thickBot="1" x14ac:dyDescent="0.4">
      <c r="B591" s="4" t="s">
        <v>1619</v>
      </c>
    </row>
    <row r="592" spans="1:32" customFormat="1" ht="40.9" thickBot="1" x14ac:dyDescent="0.5">
      <c r="C592" s="3"/>
      <c r="D592" s="1282" t="s">
        <v>21</v>
      </c>
      <c r="E592" s="1283"/>
      <c r="F592" s="1283"/>
      <c r="G592" s="1283"/>
      <c r="H592" s="1283"/>
      <c r="I592" s="246" t="s">
        <v>694</v>
      </c>
      <c r="J592" s="246" t="s">
        <v>695</v>
      </c>
      <c r="K592" s="246" t="s">
        <v>702</v>
      </c>
      <c r="L592" s="245" t="s">
        <v>703</v>
      </c>
    </row>
    <row r="593" spans="2:12" customFormat="1" ht="22.35" customHeight="1" x14ac:dyDescent="0.45">
      <c r="D593" s="1304" t="s">
        <v>677</v>
      </c>
      <c r="E593" s="1305"/>
      <c r="F593" s="1305"/>
      <c r="G593" s="1305"/>
      <c r="H593" s="1305"/>
      <c r="I593" s="418">
        <v>0.62637362640000005</v>
      </c>
      <c r="J593" s="417">
        <v>0.64634146339999998</v>
      </c>
      <c r="K593" s="417">
        <v>0.73333333329999995</v>
      </c>
      <c r="L593" s="416">
        <v>0.1069597068999999</v>
      </c>
    </row>
    <row r="594" spans="2:12" customFormat="1" ht="22.35" customHeight="1" x14ac:dyDescent="0.45">
      <c r="D594" s="1294" t="s">
        <v>678</v>
      </c>
      <c r="E594" s="1295"/>
      <c r="F594" s="1295"/>
      <c r="G594" s="1295"/>
      <c r="H594" s="1295"/>
      <c r="I594" s="415">
        <v>0.67391304350000003</v>
      </c>
      <c r="J594" s="414">
        <v>0.71764705880000002</v>
      </c>
      <c r="K594" s="414">
        <v>0.7619047619</v>
      </c>
      <c r="L594" s="413">
        <v>8.7991718399999974E-2</v>
      </c>
    </row>
    <row r="595" spans="2:12" customFormat="1" ht="22.35" customHeight="1" x14ac:dyDescent="0.45">
      <c r="D595" s="1294" t="s">
        <v>679</v>
      </c>
      <c r="E595" s="1295"/>
      <c r="F595" s="1295"/>
      <c r="G595" s="1295"/>
      <c r="H595" s="1295"/>
      <c r="I595" s="415">
        <v>0.51136363640000004</v>
      </c>
      <c r="J595" s="414">
        <v>0.5119047619</v>
      </c>
      <c r="K595" s="414">
        <v>0.56603773580000005</v>
      </c>
      <c r="L595" s="413">
        <v>5.4674099400000009E-2</v>
      </c>
    </row>
    <row r="596" spans="2:12" customFormat="1" ht="22.35" customHeight="1" x14ac:dyDescent="0.45">
      <c r="D596" s="1294" t="s">
        <v>680</v>
      </c>
      <c r="E596" s="1295"/>
      <c r="F596" s="1295"/>
      <c r="G596" s="1295"/>
      <c r="H596" s="1295"/>
      <c r="I596" s="415">
        <v>0.2209302326</v>
      </c>
      <c r="J596" s="414">
        <v>0.18072289159999999</v>
      </c>
      <c r="K596" s="414">
        <v>0.180952381</v>
      </c>
      <c r="L596" s="413">
        <v>-3.9977851600000003E-2</v>
      </c>
    </row>
    <row r="597" spans="2:12" customFormat="1" ht="22.35" customHeight="1" x14ac:dyDescent="0.45">
      <c r="D597" s="1294" t="s">
        <v>681</v>
      </c>
      <c r="E597" s="1295"/>
      <c r="F597" s="1295"/>
      <c r="G597" s="1295"/>
      <c r="H597" s="1295"/>
      <c r="I597" s="415">
        <v>0.49425287359999998</v>
      </c>
      <c r="J597" s="414">
        <v>0.4880952381</v>
      </c>
      <c r="K597" s="414">
        <v>0.50476190480000005</v>
      </c>
      <c r="L597" s="413">
        <v>1.0509031200000074E-2</v>
      </c>
    </row>
    <row r="598" spans="2:12" customFormat="1" ht="22.35" customHeight="1" x14ac:dyDescent="0.45">
      <c r="D598" s="1294" t="s">
        <v>682</v>
      </c>
      <c r="E598" s="1295"/>
      <c r="F598" s="1295"/>
      <c r="G598" s="1295"/>
      <c r="H598" s="1295"/>
      <c r="I598" s="415">
        <v>0.40229885059999998</v>
      </c>
      <c r="J598" s="414">
        <v>0.4096385542</v>
      </c>
      <c r="K598" s="414">
        <v>0.4095238095</v>
      </c>
      <c r="L598" s="413">
        <v>7.2249589000000225E-3</v>
      </c>
    </row>
    <row r="599" spans="2:12" customFormat="1" ht="22.35" customHeight="1" x14ac:dyDescent="0.45">
      <c r="D599" s="1294" t="s">
        <v>683</v>
      </c>
      <c r="E599" s="1295"/>
      <c r="F599" s="1295"/>
      <c r="G599" s="1295"/>
      <c r="H599" s="1295"/>
      <c r="I599" s="415">
        <v>0.21176470589999999</v>
      </c>
      <c r="J599" s="414">
        <v>0.26582278479999999</v>
      </c>
      <c r="K599" s="414">
        <v>0.1960784314</v>
      </c>
      <c r="L599" s="413">
        <v>-1.5686274499999986E-2</v>
      </c>
    </row>
    <row r="600" spans="2:12" customFormat="1" ht="22.35" customHeight="1" thickBot="1" x14ac:dyDescent="0.5">
      <c r="D600" s="1302" t="s">
        <v>684</v>
      </c>
      <c r="E600" s="1303"/>
      <c r="F600" s="1303"/>
      <c r="G600" s="1303"/>
      <c r="H600" s="1303"/>
      <c r="I600" s="412">
        <v>0.61904761900000005</v>
      </c>
      <c r="J600" s="411">
        <v>0.66666666669999997</v>
      </c>
      <c r="K600" s="411">
        <v>0.67619047619999995</v>
      </c>
      <c r="L600" s="410">
        <v>5.7142857199999897E-2</v>
      </c>
    </row>
    <row r="601" spans="2:12" x14ac:dyDescent="0.35">
      <c r="D601" s="423"/>
      <c r="E601" s="422"/>
      <c r="F601" s="156"/>
      <c r="G601" s="156"/>
      <c r="H601" s="156"/>
    </row>
    <row r="602" spans="2:12" ht="13.5" thickBot="1" x14ac:dyDescent="0.4">
      <c r="B602" s="4" t="s">
        <v>1620</v>
      </c>
    </row>
    <row r="603" spans="2:12" ht="40.9" thickBot="1" x14ac:dyDescent="0.4">
      <c r="D603" s="1282" t="s">
        <v>21</v>
      </c>
      <c r="E603" s="1283"/>
      <c r="F603" s="1283"/>
      <c r="G603" s="1283"/>
      <c r="H603" s="1283"/>
      <c r="I603" s="246" t="s">
        <v>694</v>
      </c>
      <c r="J603" s="246" t="s">
        <v>695</v>
      </c>
      <c r="K603" s="246" t="s">
        <v>702</v>
      </c>
      <c r="L603" s="245" t="s">
        <v>703</v>
      </c>
    </row>
    <row r="604" spans="2:12" ht="27.75" customHeight="1" x14ac:dyDescent="0.35">
      <c r="D604" s="1304" t="s">
        <v>677</v>
      </c>
      <c r="E604" s="1305"/>
      <c r="F604" s="1305"/>
      <c r="G604" s="1305"/>
      <c r="H604" s="1305"/>
      <c r="I604" s="418">
        <v>0.76016260160000004</v>
      </c>
      <c r="J604" s="417">
        <v>0.78378378380000002</v>
      </c>
      <c r="K604" s="417">
        <v>0.80564263319999996</v>
      </c>
      <c r="L604" s="416">
        <v>4.5480031599999915E-2</v>
      </c>
    </row>
    <row r="605" spans="2:12" ht="17.45" customHeight="1" x14ac:dyDescent="0.35">
      <c r="D605" s="1294" t="s">
        <v>678</v>
      </c>
      <c r="E605" s="1295"/>
      <c r="F605" s="1295"/>
      <c r="G605" s="1295"/>
      <c r="H605" s="1295"/>
      <c r="I605" s="415">
        <v>0.81599999999999995</v>
      </c>
      <c r="J605" s="414">
        <v>0.84014869889999999</v>
      </c>
      <c r="K605" s="414">
        <v>0.88364779869999999</v>
      </c>
      <c r="L605" s="413">
        <v>6.7647798700000039E-2</v>
      </c>
    </row>
    <row r="606" spans="2:12" ht="17.45" customHeight="1" x14ac:dyDescent="0.35">
      <c r="D606" s="1294" t="s">
        <v>679</v>
      </c>
      <c r="E606" s="1295"/>
      <c r="F606" s="1295"/>
      <c r="G606" s="1295"/>
      <c r="H606" s="1295"/>
      <c r="I606" s="415">
        <v>0.57199999999999995</v>
      </c>
      <c r="J606" s="414">
        <v>0.61338289960000003</v>
      </c>
      <c r="K606" s="414">
        <v>0.64375000000000004</v>
      </c>
      <c r="L606" s="413">
        <v>7.1750000000000091E-2</v>
      </c>
    </row>
    <row r="607" spans="2:12" ht="38.450000000000003" customHeight="1" x14ac:dyDescent="0.35">
      <c r="D607" s="1294" t="s">
        <v>680</v>
      </c>
      <c r="E607" s="1295"/>
      <c r="F607" s="1295"/>
      <c r="G607" s="1295"/>
      <c r="H607" s="1295"/>
      <c r="I607" s="415">
        <v>0.35245901639999999</v>
      </c>
      <c r="J607" s="414">
        <v>0.33333333329999998</v>
      </c>
      <c r="K607" s="414">
        <v>0.36875000000000002</v>
      </c>
      <c r="L607" s="413">
        <v>1.6290983600000031E-2</v>
      </c>
    </row>
    <row r="608" spans="2:12" ht="22.5" customHeight="1" x14ac:dyDescent="0.35">
      <c r="D608" s="1294" t="s">
        <v>681</v>
      </c>
      <c r="E608" s="1295"/>
      <c r="F608" s="1295"/>
      <c r="G608" s="1295"/>
      <c r="H608" s="1295"/>
      <c r="I608" s="415">
        <v>0.56048387099999997</v>
      </c>
      <c r="J608" s="414">
        <v>0.57933579339999997</v>
      </c>
      <c r="K608" s="414">
        <v>0.61370716510000001</v>
      </c>
      <c r="L608" s="413">
        <v>5.322329410000004E-2</v>
      </c>
    </row>
    <row r="609" spans="1:32" ht="38.450000000000003" customHeight="1" x14ac:dyDescent="0.35">
      <c r="D609" s="1294" t="s">
        <v>682</v>
      </c>
      <c r="E609" s="1295"/>
      <c r="F609" s="1295"/>
      <c r="G609" s="1295"/>
      <c r="H609" s="1295"/>
      <c r="I609" s="415">
        <v>0.38723404259999999</v>
      </c>
      <c r="J609" s="414">
        <v>0.35227272729999998</v>
      </c>
      <c r="K609" s="414">
        <v>0.3501577287</v>
      </c>
      <c r="L609" s="424">
        <v>-3.7076313899999991E-2</v>
      </c>
    </row>
    <row r="610" spans="1:32" ht="23.25" customHeight="1" x14ac:dyDescent="0.35">
      <c r="D610" s="1294" t="s">
        <v>683</v>
      </c>
      <c r="E610" s="1295"/>
      <c r="F610" s="1295"/>
      <c r="G610" s="1295"/>
      <c r="H610" s="1295"/>
      <c r="I610" s="415">
        <v>0.26694915250000001</v>
      </c>
      <c r="J610" s="414">
        <v>0.23754789270000001</v>
      </c>
      <c r="K610" s="414">
        <v>0.20886075949999999</v>
      </c>
      <c r="L610" s="413">
        <v>-5.8088393000000016E-2</v>
      </c>
    </row>
    <row r="611" spans="1:32" ht="20.100000000000001" customHeight="1" thickBot="1" x14ac:dyDescent="0.4">
      <c r="D611" s="1302" t="s">
        <v>684</v>
      </c>
      <c r="E611" s="1303"/>
      <c r="F611" s="1303"/>
      <c r="G611" s="1303"/>
      <c r="H611" s="1303"/>
      <c r="I611" s="412">
        <v>0.71193415640000002</v>
      </c>
      <c r="J611" s="411">
        <v>0.74812030080000003</v>
      </c>
      <c r="K611" s="411">
        <v>0.77258566979999999</v>
      </c>
      <c r="L611" s="410">
        <v>6.0651513399999968E-2</v>
      </c>
    </row>
    <row r="612" spans="1:32" x14ac:dyDescent="0.35">
      <c r="D612" s="423"/>
      <c r="E612" s="422"/>
      <c r="F612" s="156"/>
      <c r="G612" s="156"/>
      <c r="H612" s="156"/>
    </row>
    <row r="613" spans="1:32" ht="13.5" thickBot="1" x14ac:dyDescent="0.4">
      <c r="B613" s="4" t="s">
        <v>1621</v>
      </c>
    </row>
    <row r="614" spans="1:32" ht="44.25" customHeight="1" thickBot="1" x14ac:dyDescent="0.4">
      <c r="D614" s="1282" t="s">
        <v>21</v>
      </c>
      <c r="E614" s="1283"/>
      <c r="F614" s="1283"/>
      <c r="G614" s="1283"/>
      <c r="H614" s="1283"/>
      <c r="I614" s="246" t="s">
        <v>694</v>
      </c>
      <c r="J614" s="246" t="s">
        <v>695</v>
      </c>
      <c r="K614" s="246" t="s">
        <v>702</v>
      </c>
      <c r="L614" s="245" t="s">
        <v>703</v>
      </c>
    </row>
    <row r="615" spans="1:32" ht="31.35" customHeight="1" x14ac:dyDescent="0.35">
      <c r="D615" s="1296" t="s">
        <v>688</v>
      </c>
      <c r="E615" s="1297"/>
      <c r="F615" s="1297"/>
      <c r="G615" s="1297"/>
      <c r="H615" s="1297"/>
      <c r="I615" s="421">
        <v>0.60849056599999995</v>
      </c>
      <c r="J615" s="420">
        <v>0.61744966440000004</v>
      </c>
      <c r="K615" s="420">
        <v>0.68376068379999999</v>
      </c>
      <c r="L615" s="419">
        <v>7.5270117800000036E-2</v>
      </c>
    </row>
    <row r="616" spans="1:32" ht="26.1" customHeight="1" x14ac:dyDescent="0.35">
      <c r="D616" s="1300" t="s">
        <v>689</v>
      </c>
      <c r="E616" s="1301"/>
      <c r="F616" s="1301"/>
      <c r="G616" s="1301"/>
      <c r="H616" s="1301"/>
      <c r="I616" s="415">
        <v>0.74324324320000001</v>
      </c>
      <c r="J616" s="414">
        <v>0.71612903230000002</v>
      </c>
      <c r="K616" s="414">
        <v>0.79148936169999995</v>
      </c>
      <c r="L616" s="413">
        <v>4.8246118499999935E-2</v>
      </c>
    </row>
    <row r="617" spans="1:32" ht="46.35" customHeight="1" x14ac:dyDescent="0.35">
      <c r="D617" s="1300" t="s">
        <v>690</v>
      </c>
      <c r="E617" s="1301"/>
      <c r="F617" s="1301"/>
      <c r="G617" s="1301"/>
      <c r="H617" s="1301"/>
      <c r="I617" s="415">
        <v>0.77678571429999999</v>
      </c>
      <c r="J617" s="414">
        <v>0.83439490449999998</v>
      </c>
      <c r="K617" s="414">
        <v>0.82627118639999997</v>
      </c>
      <c r="L617" s="413">
        <v>4.9485472099999983E-2</v>
      </c>
    </row>
    <row r="618" spans="1:32" ht="26.1" customHeight="1" x14ac:dyDescent="0.35">
      <c r="D618" s="1300" t="s">
        <v>691</v>
      </c>
      <c r="E618" s="1301"/>
      <c r="F618" s="1301"/>
      <c r="G618" s="1301"/>
      <c r="H618" s="1301"/>
      <c r="I618" s="415">
        <v>0.81818181820000002</v>
      </c>
      <c r="J618" s="414">
        <v>0.80128205129999996</v>
      </c>
      <c r="K618" s="414">
        <v>0.82700421940000002</v>
      </c>
      <c r="L618" s="413">
        <v>8.8224011999999963E-3</v>
      </c>
    </row>
    <row r="619" spans="1:32" ht="21.6" customHeight="1" thickBot="1" x14ac:dyDescent="0.4">
      <c r="D619" s="1308" t="s">
        <v>692</v>
      </c>
      <c r="E619" s="1309"/>
      <c r="F619" s="1309"/>
      <c r="G619" s="1309"/>
      <c r="H619" s="1309"/>
      <c r="I619" s="412">
        <v>0.52534562210000002</v>
      </c>
      <c r="J619" s="411">
        <v>0.4967320261</v>
      </c>
      <c r="K619" s="411">
        <v>0.53191489359999999</v>
      </c>
      <c r="L619" s="410">
        <v>6.5692714999999735E-3</v>
      </c>
    </row>
    <row r="620" spans="1:32" x14ac:dyDescent="0.35">
      <c r="D620" s="165"/>
    </row>
    <row r="621" spans="1:32" ht="14.25" x14ac:dyDescent="0.45">
      <c r="B621"/>
      <c r="D621" s="10" t="s">
        <v>250</v>
      </c>
      <c r="E621"/>
      <c r="F621"/>
      <c r="G621"/>
      <c r="H621"/>
      <c r="I621"/>
      <c r="J621"/>
      <c r="K621"/>
      <c r="L621"/>
      <c r="M621"/>
      <c r="N621"/>
      <c r="O621"/>
      <c r="P621"/>
      <c r="Q621"/>
      <c r="R621"/>
      <c r="S621"/>
      <c r="T621"/>
      <c r="U621"/>
      <c r="V621"/>
      <c r="W621"/>
      <c r="X621"/>
      <c r="Y621"/>
      <c r="Z621"/>
      <c r="AA621"/>
      <c r="AB621"/>
      <c r="AC621"/>
      <c r="AD621"/>
      <c r="AE621"/>
      <c r="AF621" s="3"/>
    </row>
    <row r="622" spans="1:32" x14ac:dyDescent="0.35">
      <c r="D622" s="165"/>
    </row>
    <row r="623" spans="1:32" ht="13.5" thickBot="1" x14ac:dyDescent="0.4">
      <c r="A623" s="6">
        <v>327</v>
      </c>
      <c r="B623" s="4" t="s">
        <v>1622</v>
      </c>
    </row>
    <row r="624" spans="1:32" ht="20.65" thickBot="1" x14ac:dyDescent="0.4">
      <c r="D624" s="1282" t="s">
        <v>711</v>
      </c>
      <c r="E624" s="1283"/>
      <c r="F624" s="1306"/>
      <c r="G624" s="409" t="s">
        <v>712</v>
      </c>
      <c r="H624" s="74" t="s">
        <v>694</v>
      </c>
      <c r="I624" s="245" t="s">
        <v>695</v>
      </c>
      <c r="J624" s="74" t="s">
        <v>713</v>
      </c>
    </row>
    <row r="625" spans="1:11" ht="15" customHeight="1" thickBot="1" x14ac:dyDescent="0.4">
      <c r="D625" s="1280" t="s">
        <v>714</v>
      </c>
      <c r="E625" s="1281"/>
      <c r="F625" s="1307"/>
      <c r="G625" s="407">
        <v>8.82352941E-2</v>
      </c>
      <c r="H625" s="401">
        <v>9.375E-2</v>
      </c>
      <c r="I625" s="158">
        <v>0.1764705882</v>
      </c>
      <c r="J625" s="400"/>
    </row>
    <row r="626" spans="1:11" ht="13.5" thickBot="1" x14ac:dyDescent="0.4">
      <c r="D626" s="1284" t="s">
        <v>715</v>
      </c>
      <c r="E626" s="1285"/>
      <c r="F626" s="1332"/>
      <c r="G626" s="380">
        <v>0.1960784314</v>
      </c>
      <c r="H626" s="398">
        <v>0.219858156</v>
      </c>
      <c r="I626" s="76">
        <v>0.2156862745</v>
      </c>
      <c r="J626" s="397">
        <v>0.24</v>
      </c>
    </row>
    <row r="627" spans="1:11" ht="13.5" thickBot="1" x14ac:dyDescent="0.4">
      <c r="D627" s="1220" t="s">
        <v>716</v>
      </c>
      <c r="E627" s="1286"/>
      <c r="F627" s="1221"/>
      <c r="G627" s="407">
        <v>0.1764705882</v>
      </c>
      <c r="H627" s="401">
        <v>0.1965317919</v>
      </c>
      <c r="I627" s="158">
        <v>0.2085561497</v>
      </c>
      <c r="J627" s="395" t="s">
        <v>11</v>
      </c>
    </row>
    <row r="628" spans="1:11" ht="20.65" thickBot="1" x14ac:dyDescent="0.4">
      <c r="D628" s="1287" t="s">
        <v>717</v>
      </c>
      <c r="E628" s="1288"/>
      <c r="F628" s="1312"/>
      <c r="G628" s="408" t="s">
        <v>712</v>
      </c>
      <c r="H628" s="403" t="s">
        <v>694</v>
      </c>
      <c r="I628" s="164" t="s">
        <v>695</v>
      </c>
      <c r="J628" s="403" t="s">
        <v>713</v>
      </c>
    </row>
    <row r="629" spans="1:11" ht="15" customHeight="1" thickBot="1" x14ac:dyDescent="0.4">
      <c r="D629" s="1280" t="s">
        <v>714</v>
      </c>
      <c r="E629" s="1281"/>
      <c r="F629" s="1307"/>
      <c r="G629" s="407">
        <v>0.28571428570000001</v>
      </c>
      <c r="H629" s="401">
        <v>0.24242424239999999</v>
      </c>
      <c r="I629" s="158">
        <v>0.37142857140000002</v>
      </c>
      <c r="J629" s="400"/>
    </row>
    <row r="630" spans="1:11" ht="13.5" thickBot="1" x14ac:dyDescent="0.4">
      <c r="D630" s="1284" t="s">
        <v>715</v>
      </c>
      <c r="E630" s="1285"/>
      <c r="F630" s="1332"/>
      <c r="G630" s="380">
        <v>0.32653061220000001</v>
      </c>
      <c r="H630" s="398">
        <v>0.37037037039999998</v>
      </c>
      <c r="I630" s="76">
        <v>0.39455782309999998</v>
      </c>
      <c r="J630" s="397">
        <v>0.47</v>
      </c>
    </row>
    <row r="631" spans="1:11" ht="13.5" thickBot="1" x14ac:dyDescent="0.4">
      <c r="D631" s="1220" t="s">
        <v>716</v>
      </c>
      <c r="E631" s="1286"/>
      <c r="F631" s="1221"/>
      <c r="G631" s="407">
        <v>0.31868131869999999</v>
      </c>
      <c r="H631" s="401">
        <v>0.34523809519999998</v>
      </c>
      <c r="I631" s="158">
        <v>0.39010989010000002</v>
      </c>
      <c r="J631" s="395" t="s">
        <v>11</v>
      </c>
    </row>
    <row r="632" spans="1:11" ht="20.65" thickBot="1" x14ac:dyDescent="0.4">
      <c r="D632" s="1287" t="s">
        <v>718</v>
      </c>
      <c r="E632" s="1288"/>
      <c r="F632" s="1312"/>
      <c r="G632" s="408" t="s">
        <v>712</v>
      </c>
      <c r="H632" s="403" t="s">
        <v>694</v>
      </c>
      <c r="I632" s="164" t="s">
        <v>695</v>
      </c>
      <c r="J632" s="403" t="s">
        <v>713</v>
      </c>
    </row>
    <row r="633" spans="1:11" ht="13.5" thickBot="1" x14ac:dyDescent="0.4">
      <c r="D633" s="1280" t="s">
        <v>714</v>
      </c>
      <c r="E633" s="1281"/>
      <c r="F633" s="1307"/>
      <c r="G633" s="407">
        <v>0.34285714290000002</v>
      </c>
      <c r="H633" s="401">
        <v>0.303030303</v>
      </c>
      <c r="I633" s="158">
        <v>0.31428571430000002</v>
      </c>
      <c r="J633" s="400"/>
    </row>
    <row r="634" spans="1:11" ht="15" customHeight="1" thickBot="1" x14ac:dyDescent="0.4">
      <c r="D634" s="1284" t="s">
        <v>715</v>
      </c>
      <c r="E634" s="1285"/>
      <c r="F634" s="1332"/>
      <c r="G634" s="380">
        <v>0.64880952380000001</v>
      </c>
      <c r="H634" s="398">
        <v>0.63225806449999999</v>
      </c>
      <c r="I634" s="76">
        <v>0.64285714289999996</v>
      </c>
      <c r="J634" s="397">
        <v>0.45</v>
      </c>
    </row>
    <row r="635" spans="1:11" ht="15" customHeight="1" thickBot="1" x14ac:dyDescent="0.4">
      <c r="D635" s="1289" t="s">
        <v>716</v>
      </c>
      <c r="E635" s="1290"/>
      <c r="F635" s="1333"/>
      <c r="G635" s="406">
        <v>0.59605911330000005</v>
      </c>
      <c r="H635" s="396">
        <v>0.57446808510000003</v>
      </c>
      <c r="I635" s="405">
        <v>0.58620689660000003</v>
      </c>
      <c r="J635" s="395" t="s">
        <v>11</v>
      </c>
    </row>
    <row r="636" spans="1:11" x14ac:dyDescent="0.35">
      <c r="D636" s="165"/>
    </row>
    <row r="637" spans="1:11" ht="13.5" thickBot="1" x14ac:dyDescent="0.4">
      <c r="A637" s="6">
        <v>328</v>
      </c>
      <c r="B637" s="4" t="s">
        <v>1623</v>
      </c>
    </row>
    <row r="638" spans="1:11" ht="20.65" thickBot="1" x14ac:dyDescent="0.4">
      <c r="D638" s="1282" t="s">
        <v>711</v>
      </c>
      <c r="E638" s="1283"/>
      <c r="F638" s="1283"/>
      <c r="G638" s="74" t="s">
        <v>712</v>
      </c>
      <c r="H638" s="74" t="s">
        <v>694</v>
      </c>
      <c r="I638" s="74" t="s">
        <v>695</v>
      </c>
      <c r="J638" s="74" t="s">
        <v>702</v>
      </c>
      <c r="K638" s="74" t="s">
        <v>713</v>
      </c>
    </row>
    <row r="639" spans="1:11" ht="13.5" thickBot="1" x14ac:dyDescent="0.4">
      <c r="D639" s="1280" t="s">
        <v>714</v>
      </c>
      <c r="E639" s="1281"/>
      <c r="F639" s="1281"/>
      <c r="G639" s="401">
        <v>0.15789473679999999</v>
      </c>
      <c r="H639" s="401">
        <v>0.13725490200000001</v>
      </c>
      <c r="I639" s="401">
        <v>0.2173913043</v>
      </c>
      <c r="J639" s="401">
        <v>0.22807017539999999</v>
      </c>
      <c r="K639" s="400"/>
    </row>
    <row r="640" spans="1:11" ht="13.5" thickBot="1" x14ac:dyDescent="0.4">
      <c r="D640" s="1284" t="s">
        <v>715</v>
      </c>
      <c r="E640" s="1285"/>
      <c r="F640" s="1285"/>
      <c r="G640" s="399">
        <v>0.25827814570000002</v>
      </c>
      <c r="H640" s="398">
        <v>0.25177304960000002</v>
      </c>
      <c r="I640" s="398">
        <v>0.23396226419999999</v>
      </c>
      <c r="J640" s="398">
        <v>0.238410596</v>
      </c>
      <c r="K640" s="397">
        <v>0.24</v>
      </c>
    </row>
    <row r="641" spans="1:15" ht="13.5" thickBot="1" x14ac:dyDescent="0.4">
      <c r="D641" s="1220" t="s">
        <v>716</v>
      </c>
      <c r="E641" s="1286"/>
      <c r="F641" s="1286"/>
      <c r="G641" s="402">
        <v>0.2423398329</v>
      </c>
      <c r="H641" s="401">
        <v>0.2342342342</v>
      </c>
      <c r="I641" s="401">
        <v>0.231511254</v>
      </c>
      <c r="J641" s="401">
        <v>0.23676880219999999</v>
      </c>
      <c r="K641" s="395" t="s">
        <v>11</v>
      </c>
    </row>
    <row r="642" spans="1:15" ht="20.65" thickBot="1" x14ac:dyDescent="0.4">
      <c r="D642" s="1287" t="s">
        <v>717</v>
      </c>
      <c r="E642" s="1288"/>
      <c r="F642" s="1288"/>
      <c r="G642" s="404" t="s">
        <v>712</v>
      </c>
      <c r="H642" s="403" t="s">
        <v>694</v>
      </c>
      <c r="I642" s="403" t="s">
        <v>695</v>
      </c>
      <c r="J642" s="403" t="s">
        <v>702</v>
      </c>
      <c r="K642" s="403" t="s">
        <v>713</v>
      </c>
    </row>
    <row r="643" spans="1:15" ht="13.5" thickBot="1" x14ac:dyDescent="0.4">
      <c r="D643" s="1280" t="s">
        <v>714</v>
      </c>
      <c r="E643" s="1281"/>
      <c r="F643" s="1281"/>
      <c r="G643" s="401">
        <v>0.2909090909</v>
      </c>
      <c r="H643" s="401">
        <v>0.4</v>
      </c>
      <c r="I643" s="401">
        <v>0.44444444440000003</v>
      </c>
      <c r="J643" s="401">
        <v>0.47272727269999998</v>
      </c>
      <c r="K643" s="400"/>
    </row>
    <row r="644" spans="1:15" ht="13.5" thickBot="1" x14ac:dyDescent="0.4">
      <c r="D644" s="1284" t="s">
        <v>715</v>
      </c>
      <c r="E644" s="1285"/>
      <c r="F644" s="1285"/>
      <c r="G644" s="399">
        <v>0.37748344369999998</v>
      </c>
      <c r="H644" s="398">
        <v>0.4199288256</v>
      </c>
      <c r="I644" s="398">
        <v>0.41666666670000002</v>
      </c>
      <c r="J644" s="398">
        <v>0.46688741719999999</v>
      </c>
      <c r="K644" s="397">
        <v>0.47</v>
      </c>
    </row>
    <row r="645" spans="1:15" ht="13.5" thickBot="1" x14ac:dyDescent="0.4">
      <c r="D645" s="1220" t="s">
        <v>716</v>
      </c>
      <c r="E645" s="1286"/>
      <c r="F645" s="1286"/>
      <c r="G645" s="402">
        <v>0.36414565830000001</v>
      </c>
      <c r="H645" s="401">
        <v>0.41691842899999998</v>
      </c>
      <c r="I645" s="401">
        <v>0.4207119741</v>
      </c>
      <c r="J645" s="401">
        <v>0.46778711480000001</v>
      </c>
      <c r="K645" s="395" t="s">
        <v>11</v>
      </c>
    </row>
    <row r="646" spans="1:15" ht="20.65" thickBot="1" x14ac:dyDescent="0.4">
      <c r="D646" s="1287" t="s">
        <v>718</v>
      </c>
      <c r="E646" s="1288"/>
      <c r="F646" s="1288"/>
      <c r="G646" s="404" t="s">
        <v>712</v>
      </c>
      <c r="H646" s="403" t="s">
        <v>694</v>
      </c>
      <c r="I646" s="403" t="s">
        <v>695</v>
      </c>
      <c r="J646" s="403" t="s">
        <v>702</v>
      </c>
      <c r="K646" s="403" t="s">
        <v>713</v>
      </c>
    </row>
    <row r="647" spans="1:15" ht="13.5" thickBot="1" x14ac:dyDescent="0.4">
      <c r="D647" s="1280" t="s">
        <v>714</v>
      </c>
      <c r="E647" s="1281"/>
      <c r="F647" s="1281"/>
      <c r="G647" s="401">
        <v>0.33333333329999998</v>
      </c>
      <c r="H647" s="401">
        <v>0.33333333329999998</v>
      </c>
      <c r="I647" s="401">
        <v>0.40816326530000002</v>
      </c>
      <c r="J647" s="401">
        <v>0.41666666670000002</v>
      </c>
      <c r="K647" s="400"/>
    </row>
    <row r="648" spans="1:15" ht="15" customHeight="1" thickBot="1" x14ac:dyDescent="0.4">
      <c r="D648" s="1284" t="s">
        <v>715</v>
      </c>
      <c r="E648" s="1285"/>
      <c r="F648" s="1285"/>
      <c r="G648" s="399">
        <v>0.52812499999999996</v>
      </c>
      <c r="H648" s="398">
        <v>0.55033557050000004</v>
      </c>
      <c r="I648" s="398">
        <v>0.53736654800000005</v>
      </c>
      <c r="J648" s="398">
        <v>0.546875</v>
      </c>
      <c r="K648" s="397">
        <v>0.45</v>
      </c>
    </row>
    <row r="649" spans="1:15" ht="15" customHeight="1" thickBot="1" x14ac:dyDescent="0.4">
      <c r="D649" s="1289" t="s">
        <v>716</v>
      </c>
      <c r="E649" s="1290"/>
      <c r="F649" s="1290"/>
      <c r="G649" s="374">
        <v>0.49736842110000001</v>
      </c>
      <c r="H649" s="396">
        <v>0.51704545449999995</v>
      </c>
      <c r="I649" s="396">
        <v>0.51818181819999998</v>
      </c>
      <c r="J649" s="396">
        <v>0.52631578950000002</v>
      </c>
      <c r="K649" s="395" t="s">
        <v>11</v>
      </c>
    </row>
    <row r="650" spans="1:15" x14ac:dyDescent="0.35">
      <c r="D650" s="165"/>
    </row>
    <row r="651" spans="1:15" ht="13.5" thickBot="1" x14ac:dyDescent="0.4">
      <c r="A651" s="6">
        <v>329</v>
      </c>
      <c r="B651" s="4" t="s">
        <v>1624</v>
      </c>
      <c r="D651" s="165"/>
    </row>
    <row r="652" spans="1:15" ht="14.85" customHeight="1" thickBot="1" x14ac:dyDescent="0.4">
      <c r="A652" s="6"/>
      <c r="D652" s="1278" t="s">
        <v>544</v>
      </c>
      <c r="E652" s="1546" t="s">
        <v>721</v>
      </c>
      <c r="F652" s="1547"/>
      <c r="G652" s="1547"/>
      <c r="H652" s="1547"/>
      <c r="I652" s="1547"/>
      <c r="J652" s="1547"/>
      <c r="K652" s="1547"/>
      <c r="L652" s="1547"/>
      <c r="M652" s="1274" t="s">
        <v>722</v>
      </c>
    </row>
    <row r="653" spans="1:15" ht="61.5" customHeight="1" thickBot="1" x14ac:dyDescent="0.4">
      <c r="C653" s="1"/>
      <c r="D653" s="1279"/>
      <c r="E653" s="394" t="s">
        <v>723</v>
      </c>
      <c r="F653" s="394" t="s">
        <v>724</v>
      </c>
      <c r="G653" s="394" t="s">
        <v>725</v>
      </c>
      <c r="H653" s="394" t="s">
        <v>726</v>
      </c>
      <c r="I653" s="394" t="s">
        <v>727</v>
      </c>
      <c r="J653" s="394" t="s">
        <v>728</v>
      </c>
      <c r="K653" s="394" t="s">
        <v>729</v>
      </c>
      <c r="L653" s="394" t="s">
        <v>730</v>
      </c>
      <c r="M653" s="1275"/>
      <c r="O653" s="165"/>
    </row>
    <row r="654" spans="1:15" x14ac:dyDescent="0.35">
      <c r="D654" s="388" t="s">
        <v>542</v>
      </c>
      <c r="E654" s="387">
        <v>315</v>
      </c>
      <c r="F654" s="387">
        <v>613</v>
      </c>
      <c r="G654" s="387">
        <v>523</v>
      </c>
      <c r="H654" s="387">
        <v>114</v>
      </c>
      <c r="I654" s="387">
        <v>231</v>
      </c>
      <c r="J654" s="387">
        <v>722</v>
      </c>
      <c r="K654" s="387">
        <v>372</v>
      </c>
      <c r="L654" s="386">
        <v>222</v>
      </c>
      <c r="M654" s="392">
        <v>995</v>
      </c>
      <c r="O654" s="165"/>
    </row>
    <row r="655" spans="1:15" x14ac:dyDescent="0.35">
      <c r="D655" s="388" t="s">
        <v>497</v>
      </c>
      <c r="E655" s="387">
        <v>2494</v>
      </c>
      <c r="F655" s="387">
        <v>8821</v>
      </c>
      <c r="G655" s="387">
        <v>3480</v>
      </c>
      <c r="H655" s="387">
        <v>3335</v>
      </c>
      <c r="I655" s="387">
        <v>4301</v>
      </c>
      <c r="J655" s="387">
        <v>5883</v>
      </c>
      <c r="K655" s="387">
        <v>843</v>
      </c>
      <c r="L655" s="386">
        <v>2170</v>
      </c>
      <c r="M655" s="392">
        <v>11251</v>
      </c>
      <c r="O655" s="165"/>
    </row>
    <row r="656" spans="1:15" x14ac:dyDescent="0.35">
      <c r="D656" s="388" t="s">
        <v>498</v>
      </c>
      <c r="E656" s="387">
        <v>399</v>
      </c>
      <c r="F656" s="387">
        <v>1052</v>
      </c>
      <c r="G656" s="387">
        <v>729</v>
      </c>
      <c r="H656" s="387">
        <v>291</v>
      </c>
      <c r="I656" s="387">
        <v>335</v>
      </c>
      <c r="J656" s="387">
        <v>827</v>
      </c>
      <c r="K656" s="387">
        <v>332</v>
      </c>
      <c r="L656" s="386">
        <v>256</v>
      </c>
      <c r="M656" s="392">
        <v>1452</v>
      </c>
      <c r="O656" s="165"/>
    </row>
    <row r="657" spans="4:17" x14ac:dyDescent="0.35">
      <c r="D657" s="388" t="s">
        <v>499</v>
      </c>
      <c r="E657" s="387">
        <v>79</v>
      </c>
      <c r="F657" s="387">
        <v>600</v>
      </c>
      <c r="G657" s="387">
        <v>135</v>
      </c>
      <c r="H657" s="387">
        <v>171</v>
      </c>
      <c r="I657" s="387">
        <v>200</v>
      </c>
      <c r="J657" s="387">
        <v>122</v>
      </c>
      <c r="K657" s="387">
        <v>1</v>
      </c>
      <c r="L657" s="386">
        <v>0</v>
      </c>
      <c r="M657" s="392">
        <v>663</v>
      </c>
      <c r="O657" s="165"/>
    </row>
    <row r="658" spans="4:17" x14ac:dyDescent="0.35">
      <c r="D658" s="388" t="s">
        <v>731</v>
      </c>
      <c r="E658" s="387">
        <v>256</v>
      </c>
      <c r="F658" s="387">
        <v>716</v>
      </c>
      <c r="G658" s="387">
        <v>377</v>
      </c>
      <c r="H658" s="387">
        <v>177</v>
      </c>
      <c r="I658" s="387">
        <v>238</v>
      </c>
      <c r="J658" s="387">
        <v>665</v>
      </c>
      <c r="K658" s="387">
        <v>254</v>
      </c>
      <c r="L658" s="386">
        <v>310</v>
      </c>
      <c r="M658" s="392">
        <v>965</v>
      </c>
      <c r="O658" s="165"/>
    </row>
    <row r="659" spans="4:17" x14ac:dyDescent="0.35">
      <c r="D659" s="388" t="s">
        <v>500</v>
      </c>
      <c r="E659" s="387">
        <v>131</v>
      </c>
      <c r="F659" s="387">
        <v>827</v>
      </c>
      <c r="G659" s="387">
        <v>213</v>
      </c>
      <c r="H659" s="387">
        <v>231</v>
      </c>
      <c r="I659" s="387">
        <v>274</v>
      </c>
      <c r="J659" s="387">
        <v>148</v>
      </c>
      <c r="K659" s="387">
        <v>6</v>
      </c>
      <c r="L659" s="386">
        <v>0</v>
      </c>
      <c r="M659" s="392">
        <v>938</v>
      </c>
      <c r="O659" s="165"/>
    </row>
    <row r="660" spans="4:17" x14ac:dyDescent="0.35">
      <c r="D660" s="388" t="s">
        <v>501</v>
      </c>
      <c r="E660" s="387">
        <v>328</v>
      </c>
      <c r="F660" s="387">
        <v>924</v>
      </c>
      <c r="G660" s="387">
        <v>255</v>
      </c>
      <c r="H660" s="387">
        <v>396</v>
      </c>
      <c r="I660" s="387">
        <v>218</v>
      </c>
      <c r="J660" s="387">
        <v>485</v>
      </c>
      <c r="K660" s="387">
        <v>137</v>
      </c>
      <c r="L660" s="386">
        <v>275</v>
      </c>
      <c r="M660" s="392">
        <v>1350</v>
      </c>
      <c r="O660" s="165"/>
    </row>
    <row r="661" spans="4:17" x14ac:dyDescent="0.35">
      <c r="D661" s="388" t="s">
        <v>502</v>
      </c>
      <c r="E661" s="387">
        <v>1819</v>
      </c>
      <c r="F661" s="387">
        <v>4313</v>
      </c>
      <c r="G661" s="387">
        <v>2438</v>
      </c>
      <c r="H661" s="387">
        <v>1323</v>
      </c>
      <c r="I661" s="387">
        <v>1712</v>
      </c>
      <c r="J661" s="387">
        <v>4294</v>
      </c>
      <c r="K661" s="387">
        <v>1824</v>
      </c>
      <c r="L661" s="386">
        <v>2434</v>
      </c>
      <c r="M661" s="392">
        <v>6536</v>
      </c>
      <c r="O661" s="165"/>
    </row>
    <row r="662" spans="4:17" x14ac:dyDescent="0.35">
      <c r="D662" s="388" t="s">
        <v>503</v>
      </c>
      <c r="E662" s="387">
        <v>177</v>
      </c>
      <c r="F662" s="387">
        <v>471</v>
      </c>
      <c r="G662" s="387">
        <v>430</v>
      </c>
      <c r="H662" s="387">
        <v>43</v>
      </c>
      <c r="I662" s="387">
        <v>111</v>
      </c>
      <c r="J662" s="387">
        <v>397</v>
      </c>
      <c r="K662" s="387">
        <v>182</v>
      </c>
      <c r="L662" s="386">
        <v>116</v>
      </c>
      <c r="M662" s="392">
        <v>673</v>
      </c>
      <c r="O662" s="165"/>
    </row>
    <row r="663" spans="4:17" x14ac:dyDescent="0.35">
      <c r="D663" s="388" t="s">
        <v>504</v>
      </c>
      <c r="E663" s="387">
        <v>673</v>
      </c>
      <c r="F663" s="387">
        <v>1500</v>
      </c>
      <c r="G663" s="387">
        <v>1503</v>
      </c>
      <c r="H663" s="387">
        <v>439</v>
      </c>
      <c r="I663" s="387">
        <v>521</v>
      </c>
      <c r="J663" s="387">
        <v>1926</v>
      </c>
      <c r="K663" s="387">
        <v>804</v>
      </c>
      <c r="L663" s="386">
        <v>744</v>
      </c>
      <c r="M663" s="392">
        <v>2623</v>
      </c>
      <c r="O663" s="165"/>
    </row>
    <row r="664" spans="4:17" x14ac:dyDescent="0.35">
      <c r="D664" s="388" t="s">
        <v>505</v>
      </c>
      <c r="E664" s="387">
        <v>182</v>
      </c>
      <c r="F664" s="387">
        <v>346</v>
      </c>
      <c r="G664" s="387">
        <v>299</v>
      </c>
      <c r="H664" s="387">
        <v>60</v>
      </c>
      <c r="I664" s="387">
        <v>82</v>
      </c>
      <c r="J664" s="387">
        <v>304</v>
      </c>
      <c r="K664" s="387">
        <v>156</v>
      </c>
      <c r="L664" s="386">
        <v>124</v>
      </c>
      <c r="M664" s="392">
        <v>512</v>
      </c>
      <c r="O664" s="165"/>
    </row>
    <row r="665" spans="4:17" x14ac:dyDescent="0.35">
      <c r="D665" s="388" t="s">
        <v>506</v>
      </c>
      <c r="E665" s="387">
        <v>148</v>
      </c>
      <c r="F665" s="387">
        <v>281</v>
      </c>
      <c r="G665" s="387">
        <v>204</v>
      </c>
      <c r="H665" s="387">
        <v>33</v>
      </c>
      <c r="I665" s="387">
        <v>63</v>
      </c>
      <c r="J665" s="387">
        <v>268</v>
      </c>
      <c r="K665" s="387">
        <v>123</v>
      </c>
      <c r="L665" s="386">
        <v>71</v>
      </c>
      <c r="M665" s="392">
        <v>400</v>
      </c>
      <c r="O665" s="165"/>
    </row>
    <row r="666" spans="4:17" x14ac:dyDescent="0.35">
      <c r="D666" s="388" t="s">
        <v>507</v>
      </c>
      <c r="E666" s="387">
        <v>199</v>
      </c>
      <c r="F666" s="387">
        <v>436</v>
      </c>
      <c r="G666" s="387">
        <v>198</v>
      </c>
      <c r="H666" s="387">
        <v>121</v>
      </c>
      <c r="I666" s="387">
        <v>77</v>
      </c>
      <c r="J666" s="387">
        <v>374</v>
      </c>
      <c r="K666" s="387">
        <v>98</v>
      </c>
      <c r="L666" s="386">
        <v>172</v>
      </c>
      <c r="M666" s="392">
        <v>598</v>
      </c>
      <c r="O666" s="165"/>
    </row>
    <row r="667" spans="4:17" x14ac:dyDescent="0.35">
      <c r="D667" s="388" t="s">
        <v>508</v>
      </c>
      <c r="E667" s="387">
        <v>506</v>
      </c>
      <c r="F667" s="387">
        <v>1135</v>
      </c>
      <c r="G667" s="387">
        <v>858</v>
      </c>
      <c r="H667" s="387">
        <v>166</v>
      </c>
      <c r="I667" s="387">
        <v>305</v>
      </c>
      <c r="J667" s="387">
        <v>1015</v>
      </c>
      <c r="K667" s="387">
        <v>389</v>
      </c>
      <c r="L667" s="386">
        <v>248</v>
      </c>
      <c r="M667" s="392">
        <v>1626</v>
      </c>
      <c r="O667" s="165"/>
    </row>
    <row r="668" spans="4:17" x14ac:dyDescent="0.35">
      <c r="D668" s="388" t="s">
        <v>509</v>
      </c>
      <c r="E668" s="387">
        <v>501</v>
      </c>
      <c r="F668" s="387">
        <v>1085</v>
      </c>
      <c r="G668" s="387">
        <v>814</v>
      </c>
      <c r="H668" s="387">
        <v>159</v>
      </c>
      <c r="I668" s="387">
        <v>172</v>
      </c>
      <c r="J668" s="387">
        <v>836</v>
      </c>
      <c r="K668" s="387">
        <v>321</v>
      </c>
      <c r="L668" s="386">
        <v>329</v>
      </c>
      <c r="M668" s="392">
        <v>1585</v>
      </c>
      <c r="O668" s="165"/>
    </row>
    <row r="669" spans="4:17" x14ac:dyDescent="0.35">
      <c r="D669" s="388" t="s">
        <v>510</v>
      </c>
      <c r="E669" s="387">
        <v>13</v>
      </c>
      <c r="F669" s="387">
        <v>94</v>
      </c>
      <c r="G669" s="387">
        <v>26</v>
      </c>
      <c r="H669" s="387">
        <v>44</v>
      </c>
      <c r="I669" s="387">
        <v>38</v>
      </c>
      <c r="J669" s="387">
        <v>38</v>
      </c>
      <c r="K669" s="387">
        <v>3</v>
      </c>
      <c r="L669" s="386">
        <v>5</v>
      </c>
      <c r="M669" s="392">
        <v>112</v>
      </c>
      <c r="O669" s="165"/>
    </row>
    <row r="670" spans="4:17" ht="13.5" thickBot="1" x14ac:dyDescent="0.4">
      <c r="D670" s="393" t="s">
        <v>511</v>
      </c>
      <c r="E670" s="387">
        <v>15</v>
      </c>
      <c r="F670" s="387">
        <v>41</v>
      </c>
      <c r="G670" s="387">
        <v>36</v>
      </c>
      <c r="H670" s="387">
        <v>4</v>
      </c>
      <c r="I670" s="387">
        <v>13</v>
      </c>
      <c r="J670" s="387">
        <v>34</v>
      </c>
      <c r="K670" s="387">
        <v>7</v>
      </c>
      <c r="L670" s="386">
        <v>7</v>
      </c>
      <c r="M670" s="392">
        <v>56</v>
      </c>
      <c r="O670" s="165"/>
    </row>
    <row r="671" spans="4:17" ht="13.5" thickBot="1" x14ac:dyDescent="0.4">
      <c r="D671" s="391" t="s">
        <v>30</v>
      </c>
      <c r="E671" s="383">
        <v>8235</v>
      </c>
      <c r="F671" s="383">
        <v>23255</v>
      </c>
      <c r="G671" s="383">
        <v>12518</v>
      </c>
      <c r="H671" s="383">
        <v>7107</v>
      </c>
      <c r="I671" s="383">
        <v>8891</v>
      </c>
      <c r="J671" s="383">
        <v>18338</v>
      </c>
      <c r="K671" s="383">
        <v>5852</v>
      </c>
      <c r="L671" s="382">
        <v>7483</v>
      </c>
      <c r="M671" s="390">
        <v>32335</v>
      </c>
      <c r="O671" s="165"/>
    </row>
    <row r="672" spans="4:17" x14ac:dyDescent="0.35">
      <c r="O672" s="165"/>
      <c r="P672" s="165"/>
      <c r="Q672" s="165"/>
    </row>
    <row r="673" spans="1:17" ht="13.5" thickBot="1" x14ac:dyDescent="0.4">
      <c r="A673" s="6">
        <v>330</v>
      </c>
      <c r="B673" s="4" t="s">
        <v>1625</v>
      </c>
      <c r="D673" s="165"/>
      <c r="E673" s="165"/>
      <c r="F673" s="165"/>
      <c r="G673" s="165"/>
      <c r="H673" s="165"/>
      <c r="I673" s="165"/>
      <c r="J673" s="165"/>
      <c r="K673" s="165"/>
      <c r="L673" s="165"/>
      <c r="M673" s="165"/>
      <c r="N673" s="165"/>
      <c r="O673" s="165"/>
      <c r="P673" s="165"/>
      <c r="Q673" s="165"/>
    </row>
    <row r="674" spans="1:17" ht="14.85" customHeight="1" thickBot="1" x14ac:dyDescent="0.4">
      <c r="A674" s="6"/>
      <c r="D674" s="1278" t="s">
        <v>544</v>
      </c>
      <c r="E674" s="1546" t="s">
        <v>733</v>
      </c>
      <c r="F674" s="1547"/>
      <c r="G674" s="1547"/>
      <c r="H674" s="1547"/>
      <c r="I674" s="1547"/>
      <c r="J674" s="1547"/>
      <c r="K674" s="1547"/>
      <c r="L674" s="1547"/>
      <c r="M674" s="1274" t="s">
        <v>734</v>
      </c>
      <c r="N674" s="165"/>
      <c r="O674" s="165"/>
      <c r="P674" s="165"/>
      <c r="Q674" s="165"/>
    </row>
    <row r="675" spans="1:17" ht="60.75" customHeight="1" thickBot="1" x14ac:dyDescent="0.4">
      <c r="C675" s="1"/>
      <c r="D675" s="1279"/>
      <c r="E675" s="394" t="s">
        <v>723</v>
      </c>
      <c r="F675" s="394" t="s">
        <v>724</v>
      </c>
      <c r="G675" s="394" t="s">
        <v>725</v>
      </c>
      <c r="H675" s="394" t="s">
        <v>726</v>
      </c>
      <c r="I675" s="394" t="s">
        <v>727</v>
      </c>
      <c r="J675" s="394" t="s">
        <v>728</v>
      </c>
      <c r="K675" s="394" t="s">
        <v>729</v>
      </c>
      <c r="L675" s="394" t="s">
        <v>730</v>
      </c>
      <c r="M675" s="1275"/>
    </row>
    <row r="676" spans="1:17" x14ac:dyDescent="0.35">
      <c r="D676" s="388" t="s">
        <v>542</v>
      </c>
      <c r="E676" s="387">
        <v>401</v>
      </c>
      <c r="F676" s="387">
        <v>881</v>
      </c>
      <c r="G676" s="387">
        <v>609</v>
      </c>
      <c r="H676" s="387">
        <v>141</v>
      </c>
      <c r="I676" s="387">
        <v>270</v>
      </c>
      <c r="J676" s="387">
        <v>859</v>
      </c>
      <c r="K676" s="387">
        <v>411</v>
      </c>
      <c r="L676" s="386">
        <v>233</v>
      </c>
      <c r="M676" s="392">
        <v>3805</v>
      </c>
    </row>
    <row r="677" spans="1:17" x14ac:dyDescent="0.35">
      <c r="D677" s="388" t="s">
        <v>497</v>
      </c>
      <c r="E677" s="387">
        <v>3040</v>
      </c>
      <c r="F677" s="387">
        <v>19011</v>
      </c>
      <c r="G677" s="387">
        <v>4165</v>
      </c>
      <c r="H677" s="387">
        <v>4290</v>
      </c>
      <c r="I677" s="387">
        <v>5204</v>
      </c>
      <c r="J677" s="387">
        <v>6873</v>
      </c>
      <c r="K677" s="387">
        <v>893</v>
      </c>
      <c r="L677" s="386">
        <v>2340</v>
      </c>
      <c r="M677" s="392">
        <v>45816</v>
      </c>
    </row>
    <row r="678" spans="1:17" x14ac:dyDescent="0.35">
      <c r="D678" s="388" t="s">
        <v>498</v>
      </c>
      <c r="E678" s="387">
        <v>492</v>
      </c>
      <c r="F678" s="387">
        <v>2128</v>
      </c>
      <c r="G678" s="387">
        <v>879</v>
      </c>
      <c r="H678" s="387">
        <v>347</v>
      </c>
      <c r="I678" s="387">
        <v>390</v>
      </c>
      <c r="J678" s="387">
        <v>988</v>
      </c>
      <c r="K678" s="387">
        <v>373</v>
      </c>
      <c r="L678" s="386">
        <v>283</v>
      </c>
      <c r="M678" s="392">
        <v>5880</v>
      </c>
    </row>
    <row r="679" spans="1:17" x14ac:dyDescent="0.35">
      <c r="D679" s="388" t="s">
        <v>499</v>
      </c>
      <c r="E679" s="387">
        <v>94</v>
      </c>
      <c r="F679" s="387">
        <v>2184</v>
      </c>
      <c r="G679" s="387">
        <v>172</v>
      </c>
      <c r="H679" s="387">
        <v>211</v>
      </c>
      <c r="I679" s="387">
        <v>231</v>
      </c>
      <c r="J679" s="387">
        <v>140</v>
      </c>
      <c r="K679" s="387">
        <v>1</v>
      </c>
      <c r="L679" s="386">
        <v>0</v>
      </c>
      <c r="M679" s="392">
        <v>3033</v>
      </c>
    </row>
    <row r="680" spans="1:17" x14ac:dyDescent="0.35">
      <c r="D680" s="388" t="s">
        <v>731</v>
      </c>
      <c r="E680" s="387">
        <v>315</v>
      </c>
      <c r="F680" s="387">
        <v>1422</v>
      </c>
      <c r="G680" s="387">
        <v>437</v>
      </c>
      <c r="H680" s="387">
        <v>197</v>
      </c>
      <c r="I680" s="387">
        <v>272</v>
      </c>
      <c r="J680" s="387">
        <v>767</v>
      </c>
      <c r="K680" s="387">
        <v>273</v>
      </c>
      <c r="L680" s="386">
        <v>337</v>
      </c>
      <c r="M680" s="392">
        <v>4020</v>
      </c>
    </row>
    <row r="681" spans="1:17" x14ac:dyDescent="0.35">
      <c r="D681" s="388" t="s">
        <v>500</v>
      </c>
      <c r="E681" s="387">
        <v>154</v>
      </c>
      <c r="F681" s="387">
        <v>2989</v>
      </c>
      <c r="G681" s="387">
        <v>283</v>
      </c>
      <c r="H681" s="387">
        <v>287</v>
      </c>
      <c r="I681" s="387">
        <v>326</v>
      </c>
      <c r="J681" s="387">
        <v>180</v>
      </c>
      <c r="K681" s="387">
        <v>6</v>
      </c>
      <c r="L681" s="386">
        <v>0</v>
      </c>
      <c r="M681" s="392">
        <v>4225</v>
      </c>
    </row>
    <row r="682" spans="1:17" x14ac:dyDescent="0.35">
      <c r="D682" s="388" t="s">
        <v>501</v>
      </c>
      <c r="E682" s="387">
        <v>391</v>
      </c>
      <c r="F682" s="387">
        <v>1648</v>
      </c>
      <c r="G682" s="387">
        <v>294</v>
      </c>
      <c r="H682" s="387">
        <v>483</v>
      </c>
      <c r="I682" s="387">
        <v>244</v>
      </c>
      <c r="J682" s="387">
        <v>550</v>
      </c>
      <c r="K682" s="387">
        <v>140</v>
      </c>
      <c r="L682" s="386">
        <v>294</v>
      </c>
      <c r="M682" s="392">
        <v>4044</v>
      </c>
    </row>
    <row r="683" spans="1:17" x14ac:dyDescent="0.35">
      <c r="D683" s="388" t="s">
        <v>502</v>
      </c>
      <c r="E683" s="387">
        <v>2200</v>
      </c>
      <c r="F683" s="387">
        <v>6910</v>
      </c>
      <c r="G683" s="387">
        <v>2755</v>
      </c>
      <c r="H683" s="387">
        <v>1595</v>
      </c>
      <c r="I683" s="387">
        <v>1961</v>
      </c>
      <c r="J683" s="387">
        <v>5057</v>
      </c>
      <c r="K683" s="387">
        <v>1962</v>
      </c>
      <c r="L683" s="386">
        <v>2600</v>
      </c>
      <c r="M683" s="392">
        <v>25040</v>
      </c>
    </row>
    <row r="684" spans="1:17" x14ac:dyDescent="0.35">
      <c r="D684" s="388" t="s">
        <v>503</v>
      </c>
      <c r="E684" s="387">
        <v>216</v>
      </c>
      <c r="F684" s="387">
        <v>655</v>
      </c>
      <c r="G684" s="387">
        <v>505</v>
      </c>
      <c r="H684" s="387">
        <v>46</v>
      </c>
      <c r="I684" s="387">
        <v>123</v>
      </c>
      <c r="J684" s="387">
        <v>456</v>
      </c>
      <c r="K684" s="387">
        <v>194</v>
      </c>
      <c r="L684" s="386">
        <v>122</v>
      </c>
      <c r="M684" s="392">
        <v>2317</v>
      </c>
    </row>
    <row r="685" spans="1:17" x14ac:dyDescent="0.35">
      <c r="D685" s="388" t="s">
        <v>504</v>
      </c>
      <c r="E685" s="387">
        <v>795</v>
      </c>
      <c r="F685" s="387">
        <v>1949</v>
      </c>
      <c r="G685" s="387">
        <v>1764</v>
      </c>
      <c r="H685" s="387">
        <v>501</v>
      </c>
      <c r="I685" s="387">
        <v>575</v>
      </c>
      <c r="J685" s="387">
        <v>2202</v>
      </c>
      <c r="K685" s="387">
        <v>868</v>
      </c>
      <c r="L685" s="386">
        <v>797</v>
      </c>
      <c r="M685" s="392">
        <v>9451</v>
      </c>
    </row>
    <row r="686" spans="1:17" x14ac:dyDescent="0.35">
      <c r="D686" s="388" t="s">
        <v>505</v>
      </c>
      <c r="E686" s="387">
        <v>231</v>
      </c>
      <c r="F686" s="387">
        <v>491</v>
      </c>
      <c r="G686" s="387">
        <v>375</v>
      </c>
      <c r="H686" s="387">
        <v>74</v>
      </c>
      <c r="I686" s="387">
        <v>92</v>
      </c>
      <c r="J686" s="387">
        <v>381</v>
      </c>
      <c r="K686" s="387">
        <v>179</v>
      </c>
      <c r="L686" s="386">
        <v>130</v>
      </c>
      <c r="M686" s="392">
        <v>1953</v>
      </c>
    </row>
    <row r="687" spans="1:17" x14ac:dyDescent="0.35">
      <c r="D687" s="388" t="s">
        <v>506</v>
      </c>
      <c r="E687" s="387">
        <v>185</v>
      </c>
      <c r="F687" s="387">
        <v>405</v>
      </c>
      <c r="G687" s="387">
        <v>241</v>
      </c>
      <c r="H687" s="387">
        <v>37</v>
      </c>
      <c r="I687" s="387">
        <v>72</v>
      </c>
      <c r="J687" s="387">
        <v>321</v>
      </c>
      <c r="K687" s="387">
        <v>135</v>
      </c>
      <c r="L687" s="386">
        <v>75</v>
      </c>
      <c r="M687" s="392">
        <v>1471</v>
      </c>
    </row>
    <row r="688" spans="1:17" x14ac:dyDescent="0.35">
      <c r="D688" s="388" t="s">
        <v>507</v>
      </c>
      <c r="E688" s="387">
        <v>243</v>
      </c>
      <c r="F688" s="387">
        <v>698</v>
      </c>
      <c r="G688" s="387">
        <v>225</v>
      </c>
      <c r="H688" s="387">
        <v>138</v>
      </c>
      <c r="I688" s="387">
        <v>82</v>
      </c>
      <c r="J688" s="387">
        <v>453</v>
      </c>
      <c r="K688" s="387">
        <v>101</v>
      </c>
      <c r="L688" s="386">
        <v>182</v>
      </c>
      <c r="M688" s="392">
        <v>2122</v>
      </c>
    </row>
    <row r="689" spans="1:16" x14ac:dyDescent="0.35">
      <c r="D689" s="388" t="s">
        <v>508</v>
      </c>
      <c r="E689" s="387">
        <v>637</v>
      </c>
      <c r="F689" s="387">
        <v>1728</v>
      </c>
      <c r="G689" s="387">
        <v>1028</v>
      </c>
      <c r="H689" s="387">
        <v>198</v>
      </c>
      <c r="I689" s="387">
        <v>342</v>
      </c>
      <c r="J689" s="387">
        <v>1161</v>
      </c>
      <c r="K689" s="387">
        <v>430</v>
      </c>
      <c r="L689" s="386">
        <v>265</v>
      </c>
      <c r="M689" s="392">
        <v>5789</v>
      </c>
    </row>
    <row r="690" spans="1:16" x14ac:dyDescent="0.35">
      <c r="D690" s="388" t="s">
        <v>509</v>
      </c>
      <c r="E690" s="387">
        <v>606</v>
      </c>
      <c r="F690" s="387">
        <v>1618</v>
      </c>
      <c r="G690" s="387">
        <v>973</v>
      </c>
      <c r="H690" s="387">
        <v>184</v>
      </c>
      <c r="I690" s="387">
        <v>191</v>
      </c>
      <c r="J690" s="387">
        <v>969</v>
      </c>
      <c r="K690" s="387">
        <v>347</v>
      </c>
      <c r="L690" s="386">
        <v>357</v>
      </c>
      <c r="M690" s="392">
        <v>5245</v>
      </c>
    </row>
    <row r="691" spans="1:16" x14ac:dyDescent="0.35">
      <c r="D691" s="388" t="s">
        <v>510</v>
      </c>
      <c r="E691" s="387">
        <v>18</v>
      </c>
      <c r="F691" s="387">
        <v>224</v>
      </c>
      <c r="G691" s="387">
        <v>33</v>
      </c>
      <c r="H691" s="387">
        <v>67</v>
      </c>
      <c r="I691" s="387">
        <v>51</v>
      </c>
      <c r="J691" s="387">
        <v>47</v>
      </c>
      <c r="K691" s="387">
        <v>3</v>
      </c>
      <c r="L691" s="386">
        <v>6</v>
      </c>
      <c r="M691" s="392">
        <v>449</v>
      </c>
    </row>
    <row r="692" spans="1:16" ht="13.5" thickBot="1" x14ac:dyDescent="0.4">
      <c r="D692" s="393" t="s">
        <v>511</v>
      </c>
      <c r="E692" s="387">
        <v>18</v>
      </c>
      <c r="F692" s="387">
        <v>62</v>
      </c>
      <c r="G692" s="387">
        <v>49</v>
      </c>
      <c r="H692" s="387">
        <v>5</v>
      </c>
      <c r="I692" s="387">
        <v>13</v>
      </c>
      <c r="J692" s="387">
        <v>35</v>
      </c>
      <c r="K692" s="387">
        <v>7</v>
      </c>
      <c r="L692" s="386">
        <v>7</v>
      </c>
      <c r="M692" s="392">
        <v>196</v>
      </c>
    </row>
    <row r="693" spans="1:16" ht="13.5" thickBot="1" x14ac:dyDescent="0.4">
      <c r="D693" s="391" t="s">
        <v>30</v>
      </c>
      <c r="E693" s="383">
        <v>10036</v>
      </c>
      <c r="F693" s="383">
        <v>45003</v>
      </c>
      <c r="G693" s="383">
        <v>14787</v>
      </c>
      <c r="H693" s="383">
        <v>8801</v>
      </c>
      <c r="I693" s="383">
        <v>10439</v>
      </c>
      <c r="J693" s="383">
        <v>21439</v>
      </c>
      <c r="K693" s="383">
        <v>6323</v>
      </c>
      <c r="L693" s="382">
        <v>8028</v>
      </c>
      <c r="M693" s="390">
        <v>124856</v>
      </c>
    </row>
    <row r="695" spans="1:16" ht="13.5" thickBot="1" x14ac:dyDescent="0.4">
      <c r="A695" s="6">
        <v>331</v>
      </c>
      <c r="B695" s="4" t="s">
        <v>1626</v>
      </c>
      <c r="D695" s="165"/>
    </row>
    <row r="696" spans="1:16" ht="14.85" customHeight="1" thickBot="1" x14ac:dyDescent="0.4">
      <c r="A696" s="6"/>
      <c r="D696" s="1291" t="s">
        <v>736</v>
      </c>
      <c r="E696" s="1546" t="s">
        <v>721</v>
      </c>
      <c r="F696" s="1547"/>
      <c r="G696" s="1547"/>
      <c r="H696" s="1547"/>
      <c r="I696" s="1547"/>
      <c r="J696" s="1547"/>
      <c r="K696" s="1547"/>
      <c r="L696" s="1548"/>
      <c r="M696" s="1274" t="s">
        <v>722</v>
      </c>
    </row>
    <row r="697" spans="1:16" ht="57.75" customHeight="1" thickBot="1" x14ac:dyDescent="0.4">
      <c r="C697" s="1"/>
      <c r="D697" s="1292"/>
      <c r="E697" s="246" t="s">
        <v>723</v>
      </c>
      <c r="F697" s="246" t="s">
        <v>724</v>
      </c>
      <c r="G697" s="246" t="s">
        <v>725</v>
      </c>
      <c r="H697" s="246" t="s">
        <v>726</v>
      </c>
      <c r="I697" s="246" t="s">
        <v>727</v>
      </c>
      <c r="J697" s="246" t="s">
        <v>728</v>
      </c>
      <c r="K697" s="246" t="s">
        <v>729</v>
      </c>
      <c r="L697" s="246" t="s">
        <v>730</v>
      </c>
      <c r="M697" s="1275"/>
      <c r="N697" s="165"/>
      <c r="O697" s="165"/>
      <c r="P697" s="165"/>
    </row>
    <row r="698" spans="1:16" x14ac:dyDescent="0.35">
      <c r="D698" s="389" t="s">
        <v>482</v>
      </c>
      <c r="E698" s="387">
        <v>445</v>
      </c>
      <c r="F698" s="387">
        <v>3416</v>
      </c>
      <c r="G698" s="387">
        <v>792</v>
      </c>
      <c r="H698" s="387">
        <v>792</v>
      </c>
      <c r="I698" s="387">
        <v>1129</v>
      </c>
      <c r="J698" s="387">
        <v>570</v>
      </c>
      <c r="K698" s="387">
        <v>10</v>
      </c>
      <c r="L698" s="386">
        <v>0</v>
      </c>
      <c r="M698" s="385">
        <v>3709</v>
      </c>
      <c r="N698" s="165"/>
      <c r="O698" s="165"/>
      <c r="P698" s="165"/>
    </row>
    <row r="699" spans="1:16" x14ac:dyDescent="0.35">
      <c r="D699" s="388" t="s">
        <v>483</v>
      </c>
      <c r="E699" s="387">
        <v>1589</v>
      </c>
      <c r="F699" s="387">
        <v>6724</v>
      </c>
      <c r="G699" s="387">
        <v>2759</v>
      </c>
      <c r="H699" s="387">
        <v>2782</v>
      </c>
      <c r="I699" s="387">
        <v>3320</v>
      </c>
      <c r="J699" s="387">
        <v>4279</v>
      </c>
      <c r="K699" s="387">
        <v>112</v>
      </c>
      <c r="L699" s="386">
        <v>176</v>
      </c>
      <c r="M699" s="385">
        <v>8298</v>
      </c>
      <c r="N699" s="165"/>
      <c r="O699" s="165"/>
      <c r="P699" s="165"/>
    </row>
    <row r="700" spans="1:16" x14ac:dyDescent="0.35">
      <c r="D700" s="388" t="s">
        <v>484</v>
      </c>
      <c r="E700" s="387">
        <v>917</v>
      </c>
      <c r="F700" s="387">
        <v>2239</v>
      </c>
      <c r="G700" s="387">
        <v>954</v>
      </c>
      <c r="H700" s="387">
        <v>1081</v>
      </c>
      <c r="I700" s="387">
        <v>940</v>
      </c>
      <c r="J700" s="387">
        <v>1877</v>
      </c>
      <c r="K700" s="387">
        <v>276</v>
      </c>
      <c r="L700" s="386">
        <v>1190</v>
      </c>
      <c r="M700" s="385">
        <v>3078</v>
      </c>
      <c r="N700" s="165"/>
      <c r="O700" s="165"/>
      <c r="P700" s="165"/>
    </row>
    <row r="701" spans="1:16" x14ac:dyDescent="0.35">
      <c r="D701" s="388" t="s">
        <v>485</v>
      </c>
      <c r="E701" s="387">
        <v>1000</v>
      </c>
      <c r="F701" s="387">
        <v>2039</v>
      </c>
      <c r="G701" s="387">
        <v>1013</v>
      </c>
      <c r="H701" s="387">
        <v>732</v>
      </c>
      <c r="I701" s="387">
        <v>663</v>
      </c>
      <c r="J701" s="387">
        <v>1919</v>
      </c>
      <c r="K701" s="387">
        <v>720</v>
      </c>
      <c r="L701" s="386">
        <v>1741</v>
      </c>
      <c r="M701" s="385">
        <v>3067</v>
      </c>
      <c r="N701" s="165"/>
      <c r="O701" s="165"/>
      <c r="P701" s="165"/>
    </row>
    <row r="702" spans="1:16" x14ac:dyDescent="0.35">
      <c r="D702" s="388" t="s">
        <v>486</v>
      </c>
      <c r="E702" s="387">
        <v>1071</v>
      </c>
      <c r="F702" s="387">
        <v>2161</v>
      </c>
      <c r="G702" s="387">
        <v>1394</v>
      </c>
      <c r="H702" s="387">
        <v>568</v>
      </c>
      <c r="I702" s="387">
        <v>731</v>
      </c>
      <c r="J702" s="387">
        <v>2312</v>
      </c>
      <c r="K702" s="387">
        <v>1141</v>
      </c>
      <c r="L702" s="386">
        <v>1575</v>
      </c>
      <c r="M702" s="385">
        <v>3376</v>
      </c>
      <c r="N702" s="165"/>
      <c r="O702" s="165"/>
      <c r="P702" s="165"/>
    </row>
    <row r="703" spans="1:16" x14ac:dyDescent="0.35">
      <c r="D703" s="388" t="s">
        <v>487</v>
      </c>
      <c r="E703" s="387">
        <v>828</v>
      </c>
      <c r="F703" s="387">
        <v>1667</v>
      </c>
      <c r="G703" s="387">
        <v>1382</v>
      </c>
      <c r="H703" s="387">
        <v>384</v>
      </c>
      <c r="I703" s="387">
        <v>591</v>
      </c>
      <c r="J703" s="387">
        <v>1812</v>
      </c>
      <c r="K703" s="387">
        <v>905</v>
      </c>
      <c r="L703" s="386">
        <v>1026</v>
      </c>
      <c r="M703" s="385">
        <v>2715</v>
      </c>
      <c r="N703" s="165"/>
      <c r="O703" s="165"/>
      <c r="P703" s="165"/>
    </row>
    <row r="704" spans="1:16" x14ac:dyDescent="0.35">
      <c r="D704" s="388" t="s">
        <v>488</v>
      </c>
      <c r="E704" s="387">
        <v>999</v>
      </c>
      <c r="F704" s="387">
        <v>2049</v>
      </c>
      <c r="G704" s="387">
        <v>1748</v>
      </c>
      <c r="H704" s="387">
        <v>383</v>
      </c>
      <c r="I704" s="387">
        <v>670</v>
      </c>
      <c r="J704" s="387">
        <v>2315</v>
      </c>
      <c r="K704" s="387">
        <v>1120</v>
      </c>
      <c r="L704" s="386">
        <v>975</v>
      </c>
      <c r="M704" s="385">
        <v>3372</v>
      </c>
      <c r="N704" s="165"/>
      <c r="O704" s="165"/>
      <c r="P704" s="165"/>
    </row>
    <row r="705" spans="1:32" x14ac:dyDescent="0.35">
      <c r="D705" s="388" t="s">
        <v>489</v>
      </c>
      <c r="E705" s="387">
        <v>1126</v>
      </c>
      <c r="F705" s="387">
        <v>2459</v>
      </c>
      <c r="G705" s="387">
        <v>2069</v>
      </c>
      <c r="H705" s="387">
        <v>345</v>
      </c>
      <c r="I705" s="387">
        <v>724</v>
      </c>
      <c r="J705" s="387">
        <v>2699</v>
      </c>
      <c r="K705" s="387">
        <v>1316</v>
      </c>
      <c r="L705" s="386">
        <v>713</v>
      </c>
      <c r="M705" s="385">
        <v>3914</v>
      </c>
      <c r="N705" s="165"/>
      <c r="O705" s="165"/>
      <c r="P705" s="165"/>
    </row>
    <row r="706" spans="1:32" ht="13.5" thickBot="1" x14ac:dyDescent="0.4">
      <c r="D706" s="388" t="s">
        <v>490</v>
      </c>
      <c r="E706" s="387">
        <v>260</v>
      </c>
      <c r="F706" s="387">
        <v>501</v>
      </c>
      <c r="G706" s="387">
        <v>407</v>
      </c>
      <c r="H706" s="387">
        <v>40</v>
      </c>
      <c r="I706" s="387">
        <v>123</v>
      </c>
      <c r="J706" s="387">
        <v>555</v>
      </c>
      <c r="K706" s="387">
        <v>252</v>
      </c>
      <c r="L706" s="386">
        <v>87</v>
      </c>
      <c r="M706" s="385">
        <v>806</v>
      </c>
      <c r="N706" s="165"/>
      <c r="O706" s="165"/>
      <c r="P706" s="165"/>
    </row>
    <row r="707" spans="1:32" ht="13.5" thickBot="1" x14ac:dyDescent="0.4">
      <c r="D707" s="384" t="s">
        <v>30</v>
      </c>
      <c r="E707" s="383">
        <v>8235</v>
      </c>
      <c r="F707" s="383">
        <v>23255</v>
      </c>
      <c r="G707" s="383">
        <v>12518</v>
      </c>
      <c r="H707" s="383">
        <v>7107</v>
      </c>
      <c r="I707" s="383">
        <v>8891</v>
      </c>
      <c r="J707" s="383">
        <v>18338</v>
      </c>
      <c r="K707" s="383">
        <v>5852</v>
      </c>
      <c r="L707" s="382">
        <v>7483</v>
      </c>
      <c r="M707" s="381">
        <v>32335</v>
      </c>
      <c r="N707" s="165"/>
      <c r="O707" s="165"/>
      <c r="P707" s="165"/>
    </row>
    <row r="708" spans="1:32" x14ac:dyDescent="0.35">
      <c r="N708" s="165"/>
      <c r="O708" s="165"/>
      <c r="P708" s="165"/>
      <c r="AF708" s="1"/>
    </row>
    <row r="709" spans="1:32" ht="13.5" thickBot="1" x14ac:dyDescent="0.4">
      <c r="A709" s="6">
        <v>332</v>
      </c>
      <c r="B709" s="4" t="s">
        <v>1627</v>
      </c>
      <c r="D709" s="165"/>
    </row>
    <row r="710" spans="1:32" ht="14.85" customHeight="1" thickBot="1" x14ac:dyDescent="0.4">
      <c r="A710" s="6"/>
      <c r="D710" s="1291" t="s">
        <v>736</v>
      </c>
      <c r="E710" s="1546" t="s">
        <v>733</v>
      </c>
      <c r="F710" s="1547"/>
      <c r="G710" s="1547"/>
      <c r="H710" s="1547"/>
      <c r="I710" s="1547"/>
      <c r="J710" s="1547"/>
      <c r="K710" s="1547"/>
      <c r="L710" s="1548"/>
      <c r="M710" s="1274" t="s">
        <v>734</v>
      </c>
    </row>
    <row r="711" spans="1:32" ht="54.75" customHeight="1" thickBot="1" x14ac:dyDescent="0.4">
      <c r="C711" s="1"/>
      <c r="D711" s="1292"/>
      <c r="E711" s="246" t="s">
        <v>723</v>
      </c>
      <c r="F711" s="246" t="s">
        <v>724</v>
      </c>
      <c r="G711" s="246" t="s">
        <v>725</v>
      </c>
      <c r="H711" s="246" t="s">
        <v>726</v>
      </c>
      <c r="I711" s="246" t="s">
        <v>727</v>
      </c>
      <c r="J711" s="246" t="s">
        <v>728</v>
      </c>
      <c r="K711" s="246" t="s">
        <v>729</v>
      </c>
      <c r="L711" s="246" t="s">
        <v>730</v>
      </c>
      <c r="M711" s="1275"/>
      <c r="N711" s="165"/>
    </row>
    <row r="712" spans="1:32" x14ac:dyDescent="0.35">
      <c r="D712" s="389" t="s">
        <v>482</v>
      </c>
      <c r="E712" s="387">
        <v>524</v>
      </c>
      <c r="F712" s="387">
        <v>13415</v>
      </c>
      <c r="G712" s="387">
        <v>1007</v>
      </c>
      <c r="H712" s="387">
        <v>985</v>
      </c>
      <c r="I712" s="387">
        <v>1379</v>
      </c>
      <c r="J712" s="387">
        <v>688</v>
      </c>
      <c r="K712" s="387">
        <v>12</v>
      </c>
      <c r="L712" s="386">
        <v>0</v>
      </c>
      <c r="M712" s="385">
        <v>18010</v>
      </c>
      <c r="N712" s="165"/>
    </row>
    <row r="713" spans="1:32" x14ac:dyDescent="0.35">
      <c r="D713" s="388" t="s">
        <v>483</v>
      </c>
      <c r="E713" s="387">
        <v>1959</v>
      </c>
      <c r="F713" s="387">
        <v>13120</v>
      </c>
      <c r="G713" s="387">
        <v>3393</v>
      </c>
      <c r="H713" s="387">
        <v>3609</v>
      </c>
      <c r="I713" s="387">
        <v>4047</v>
      </c>
      <c r="J713" s="387">
        <v>5011</v>
      </c>
      <c r="K713" s="387">
        <v>122</v>
      </c>
      <c r="L713" s="386">
        <v>186</v>
      </c>
      <c r="M713" s="385">
        <v>31447</v>
      </c>
      <c r="N713" s="165"/>
    </row>
    <row r="714" spans="1:32" x14ac:dyDescent="0.35">
      <c r="D714" s="388" t="s">
        <v>484</v>
      </c>
      <c r="E714" s="387">
        <v>1138</v>
      </c>
      <c r="F714" s="387">
        <v>3554</v>
      </c>
      <c r="G714" s="387">
        <v>1119</v>
      </c>
      <c r="H714" s="387">
        <v>1394</v>
      </c>
      <c r="I714" s="387">
        <v>1100</v>
      </c>
      <c r="J714" s="387">
        <v>2193</v>
      </c>
      <c r="K714" s="387">
        <v>296</v>
      </c>
      <c r="L714" s="386">
        <v>1269</v>
      </c>
      <c r="M714" s="385">
        <v>12063</v>
      </c>
      <c r="N714" s="165"/>
    </row>
    <row r="715" spans="1:32" x14ac:dyDescent="0.35">
      <c r="D715" s="388" t="s">
        <v>485</v>
      </c>
      <c r="E715" s="387">
        <v>1230</v>
      </c>
      <c r="F715" s="387">
        <v>2892</v>
      </c>
      <c r="G715" s="387">
        <v>1146</v>
      </c>
      <c r="H715" s="387">
        <v>882</v>
      </c>
      <c r="I715" s="387">
        <v>733</v>
      </c>
      <c r="J715" s="387">
        <v>2213</v>
      </c>
      <c r="K715" s="387">
        <v>767</v>
      </c>
      <c r="L715" s="386">
        <v>1888</v>
      </c>
      <c r="M715" s="385">
        <v>11751</v>
      </c>
      <c r="N715" s="165"/>
    </row>
    <row r="716" spans="1:32" x14ac:dyDescent="0.35">
      <c r="D716" s="388" t="s">
        <v>486</v>
      </c>
      <c r="E716" s="387">
        <v>1309</v>
      </c>
      <c r="F716" s="387">
        <v>2981</v>
      </c>
      <c r="G716" s="387">
        <v>1602</v>
      </c>
      <c r="H716" s="387">
        <v>647</v>
      </c>
      <c r="I716" s="387">
        <v>832</v>
      </c>
      <c r="J716" s="387">
        <v>2680</v>
      </c>
      <c r="K716" s="387">
        <v>1240</v>
      </c>
      <c r="L716" s="386">
        <v>1692</v>
      </c>
      <c r="M716" s="385">
        <v>12983</v>
      </c>
      <c r="N716" s="165"/>
    </row>
    <row r="717" spans="1:32" x14ac:dyDescent="0.35">
      <c r="D717" s="388" t="s">
        <v>487</v>
      </c>
      <c r="E717" s="387">
        <v>1012</v>
      </c>
      <c r="F717" s="387">
        <v>2210</v>
      </c>
      <c r="G717" s="387">
        <v>1617</v>
      </c>
      <c r="H717" s="387">
        <v>421</v>
      </c>
      <c r="I717" s="387">
        <v>663</v>
      </c>
      <c r="J717" s="387">
        <v>2128</v>
      </c>
      <c r="K717" s="387">
        <v>961</v>
      </c>
      <c r="L717" s="386">
        <v>1088</v>
      </c>
      <c r="M717" s="385">
        <v>10100</v>
      </c>
      <c r="N717" s="165"/>
    </row>
    <row r="718" spans="1:32" x14ac:dyDescent="0.35">
      <c r="D718" s="388" t="s">
        <v>488</v>
      </c>
      <c r="E718" s="387">
        <v>1193</v>
      </c>
      <c r="F718" s="387">
        <v>2780</v>
      </c>
      <c r="G718" s="387">
        <v>2018</v>
      </c>
      <c r="H718" s="387">
        <v>429</v>
      </c>
      <c r="I718" s="387">
        <v>746</v>
      </c>
      <c r="J718" s="387">
        <v>2709</v>
      </c>
      <c r="K718" s="387">
        <v>1215</v>
      </c>
      <c r="L718" s="386">
        <v>1042</v>
      </c>
      <c r="M718" s="385">
        <v>12132</v>
      </c>
      <c r="N718" s="165"/>
    </row>
    <row r="719" spans="1:32" x14ac:dyDescent="0.35">
      <c r="D719" s="388" t="s">
        <v>489</v>
      </c>
      <c r="E719" s="387">
        <v>1352</v>
      </c>
      <c r="F719" s="387">
        <v>3354</v>
      </c>
      <c r="G719" s="387">
        <v>2415</v>
      </c>
      <c r="H719" s="387">
        <v>390</v>
      </c>
      <c r="I719" s="387">
        <v>803</v>
      </c>
      <c r="J719" s="387">
        <v>3165</v>
      </c>
      <c r="K719" s="387">
        <v>1436</v>
      </c>
      <c r="L719" s="386">
        <v>771</v>
      </c>
      <c r="M719" s="385">
        <v>13686</v>
      </c>
      <c r="N719" s="165"/>
    </row>
    <row r="720" spans="1:32" ht="13.5" thickBot="1" x14ac:dyDescent="0.4">
      <c r="D720" s="388" t="s">
        <v>490</v>
      </c>
      <c r="E720" s="387">
        <v>319</v>
      </c>
      <c r="F720" s="387">
        <v>697</v>
      </c>
      <c r="G720" s="387">
        <v>470</v>
      </c>
      <c r="H720" s="387">
        <v>44</v>
      </c>
      <c r="I720" s="387">
        <v>136</v>
      </c>
      <c r="J720" s="387">
        <v>652</v>
      </c>
      <c r="K720" s="387">
        <v>274</v>
      </c>
      <c r="L720" s="386">
        <v>92</v>
      </c>
      <c r="M720" s="385">
        <v>2684</v>
      </c>
      <c r="N720" s="165"/>
    </row>
    <row r="721" spans="2:32" ht="13.5" thickBot="1" x14ac:dyDescent="0.4">
      <c r="D721" s="384" t="s">
        <v>30</v>
      </c>
      <c r="E721" s="383">
        <v>10036</v>
      </c>
      <c r="F721" s="383">
        <v>45003</v>
      </c>
      <c r="G721" s="383">
        <v>14787</v>
      </c>
      <c r="H721" s="383">
        <v>8801</v>
      </c>
      <c r="I721" s="383">
        <v>10439</v>
      </c>
      <c r="J721" s="383">
        <v>21439</v>
      </c>
      <c r="K721" s="383">
        <v>6323</v>
      </c>
      <c r="L721" s="382">
        <v>8028</v>
      </c>
      <c r="M721" s="381">
        <v>124856</v>
      </c>
      <c r="N721" s="165"/>
    </row>
    <row r="722" spans="2:32" ht="14.25" x14ac:dyDescent="0.45">
      <c r="B722"/>
      <c r="C722"/>
      <c r="D722"/>
      <c r="E722"/>
      <c r="F722"/>
      <c r="G722"/>
      <c r="H722"/>
      <c r="I722"/>
      <c r="J722"/>
      <c r="K722"/>
      <c r="L722"/>
      <c r="M722"/>
      <c r="N722"/>
      <c r="O722"/>
      <c r="P722"/>
      <c r="Q722"/>
      <c r="R722"/>
      <c r="S722"/>
      <c r="T722"/>
      <c r="U722"/>
      <c r="V722"/>
      <c r="W722"/>
      <c r="X722"/>
      <c r="Y722"/>
      <c r="Z722"/>
      <c r="AA722"/>
      <c r="AB722"/>
      <c r="AC722"/>
      <c r="AD722"/>
      <c r="AE722"/>
      <c r="AF722"/>
    </row>
    <row r="723" spans="2:32" ht="13.5" thickBot="1" x14ac:dyDescent="0.4">
      <c r="B723" s="4" t="s">
        <v>1628</v>
      </c>
    </row>
    <row r="724" spans="2:32" ht="72" customHeight="1" thickBot="1" x14ac:dyDescent="0.4">
      <c r="D724" s="1282" t="s">
        <v>739</v>
      </c>
      <c r="E724" s="1283"/>
      <c r="F724" s="1283"/>
      <c r="G724" s="1283"/>
      <c r="H724" s="1283"/>
      <c r="I724" s="1306"/>
      <c r="J724" s="245" t="s">
        <v>740</v>
      </c>
      <c r="K724" s="245" t="s">
        <v>741</v>
      </c>
    </row>
    <row r="725" spans="2:32" ht="13.35" customHeight="1" x14ac:dyDescent="0.35">
      <c r="D725" s="1261" t="s">
        <v>406</v>
      </c>
      <c r="E725" s="1262"/>
      <c r="F725" s="1262"/>
      <c r="G725" s="1262"/>
      <c r="H725" s="1262"/>
      <c r="I725" s="1263"/>
      <c r="J725" s="379" t="s">
        <v>1629</v>
      </c>
      <c r="K725" s="378" t="s">
        <v>1630</v>
      </c>
    </row>
    <row r="726" spans="2:32" ht="13.35" customHeight="1" x14ac:dyDescent="0.35">
      <c r="D726" s="1252" t="s">
        <v>744</v>
      </c>
      <c r="E726" s="1253"/>
      <c r="F726" s="1253"/>
      <c r="G726" s="1253"/>
      <c r="H726" s="1253"/>
      <c r="I726" s="1254"/>
      <c r="J726" s="292">
        <v>0.75201845444059978</v>
      </c>
      <c r="K726" s="375">
        <v>0.83908045977011492</v>
      </c>
    </row>
    <row r="727" spans="2:32" ht="13.35" customHeight="1" x14ac:dyDescent="0.35">
      <c r="D727" s="1252" t="s">
        <v>745</v>
      </c>
      <c r="E727" s="1253"/>
      <c r="F727" s="1253"/>
      <c r="G727" s="1253"/>
      <c r="H727" s="1253"/>
      <c r="I727" s="1254"/>
      <c r="J727" s="292">
        <v>0.92387543252595161</v>
      </c>
      <c r="K727" s="375">
        <v>0.91954022988505746</v>
      </c>
    </row>
    <row r="728" spans="2:32" ht="13.35" customHeight="1" x14ac:dyDescent="0.35">
      <c r="D728" s="1252" t="s">
        <v>746</v>
      </c>
      <c r="E728" s="1253"/>
      <c r="F728" s="1253"/>
      <c r="G728" s="1253"/>
      <c r="H728" s="1253"/>
      <c r="I728" s="1254"/>
      <c r="J728" s="292">
        <v>0.69204152249134943</v>
      </c>
      <c r="K728" s="375">
        <v>0.72413793103448276</v>
      </c>
    </row>
    <row r="729" spans="2:32" ht="13.35" customHeight="1" x14ac:dyDescent="0.35">
      <c r="D729" s="1252" t="s">
        <v>747</v>
      </c>
      <c r="E729" s="1253"/>
      <c r="F729" s="1253"/>
      <c r="G729" s="1253"/>
      <c r="H729" s="1253"/>
      <c r="I729" s="1254"/>
      <c r="J729" s="292">
        <v>0.67012687427912343</v>
      </c>
      <c r="K729" s="375">
        <v>0.71264367816091956</v>
      </c>
    </row>
    <row r="730" spans="2:32" ht="13.35" customHeight="1" x14ac:dyDescent="0.35">
      <c r="D730" s="1258"/>
      <c r="E730" s="1259"/>
      <c r="F730" s="1259"/>
      <c r="G730" s="1259"/>
      <c r="H730" s="1259"/>
      <c r="I730" s="1260"/>
      <c r="J730" s="126"/>
      <c r="K730" s="556"/>
    </row>
    <row r="731" spans="2:32" ht="13.35" customHeight="1" x14ac:dyDescent="0.35">
      <c r="D731" s="1261" t="s">
        <v>748</v>
      </c>
      <c r="E731" s="1262"/>
      <c r="F731" s="1262"/>
      <c r="G731" s="1262"/>
      <c r="H731" s="1262"/>
      <c r="I731" s="1263"/>
      <c r="J731" s="291" t="s">
        <v>1631</v>
      </c>
      <c r="K731" s="378" t="s">
        <v>1632</v>
      </c>
    </row>
    <row r="732" spans="2:32" ht="22.5" customHeight="1" x14ac:dyDescent="0.35">
      <c r="D732" s="1252" t="s">
        <v>751</v>
      </c>
      <c r="E732" s="1253"/>
      <c r="F732" s="1253"/>
      <c r="G732" s="1253"/>
      <c r="H732" s="1253"/>
      <c r="I732" s="1254"/>
      <c r="J732" s="292">
        <v>0.83303085299455537</v>
      </c>
      <c r="K732" s="375">
        <v>0.82105263157894737</v>
      </c>
    </row>
    <row r="733" spans="2:32" ht="13.35" customHeight="1" x14ac:dyDescent="0.35">
      <c r="D733" s="1252" t="s">
        <v>752</v>
      </c>
      <c r="E733" s="1253"/>
      <c r="F733" s="1253"/>
      <c r="G733" s="1253"/>
      <c r="H733" s="1253"/>
      <c r="I733" s="1254"/>
      <c r="J733" s="292">
        <v>0.94555353901996375</v>
      </c>
      <c r="K733" s="375">
        <v>0.95789473684210524</v>
      </c>
    </row>
    <row r="734" spans="2:32" ht="13.35" customHeight="1" x14ac:dyDescent="0.35">
      <c r="D734" s="1252" t="s">
        <v>753</v>
      </c>
      <c r="E734" s="1253"/>
      <c r="F734" s="1253"/>
      <c r="G734" s="1253"/>
      <c r="H734" s="1253"/>
      <c r="I734" s="1254"/>
      <c r="J734" s="292">
        <v>0.76406533575317603</v>
      </c>
      <c r="K734" s="375">
        <v>0.8</v>
      </c>
    </row>
    <row r="735" spans="2:32" ht="13.35" customHeight="1" x14ac:dyDescent="0.35">
      <c r="D735" s="1252" t="s">
        <v>754</v>
      </c>
      <c r="E735" s="1253"/>
      <c r="F735" s="1253"/>
      <c r="G735" s="1253"/>
      <c r="H735" s="1253"/>
      <c r="I735" s="1254"/>
      <c r="J735" s="292">
        <v>0.67876588021778583</v>
      </c>
      <c r="K735" s="375">
        <v>0.81052631578947365</v>
      </c>
    </row>
    <row r="736" spans="2:32" ht="13.35" customHeight="1" x14ac:dyDescent="0.35">
      <c r="D736" s="1252" t="s">
        <v>755</v>
      </c>
      <c r="E736" s="1253"/>
      <c r="F736" s="1253"/>
      <c r="G736" s="1253"/>
      <c r="H736" s="1253"/>
      <c r="I736" s="1254"/>
      <c r="J736" s="292">
        <v>0.76950998185117969</v>
      </c>
      <c r="K736" s="375">
        <v>0.87368421052631584</v>
      </c>
    </row>
    <row r="737" spans="4:11" ht="13.35" customHeight="1" x14ac:dyDescent="0.35">
      <c r="D737" s="1252" t="s">
        <v>747</v>
      </c>
      <c r="E737" s="1253"/>
      <c r="F737" s="1253"/>
      <c r="G737" s="1253"/>
      <c r="H737" s="1253"/>
      <c r="I737" s="1254"/>
      <c r="J737" s="292">
        <v>0.74591651542649728</v>
      </c>
      <c r="K737" s="375">
        <v>0.72631578947368425</v>
      </c>
    </row>
    <row r="738" spans="4:11" ht="13.35" customHeight="1" x14ac:dyDescent="0.35">
      <c r="D738" s="1258"/>
      <c r="E738" s="1259"/>
      <c r="F738" s="1259"/>
      <c r="G738" s="1259"/>
      <c r="H738" s="1259"/>
      <c r="I738" s="1260"/>
      <c r="J738" s="126"/>
      <c r="K738" s="556"/>
    </row>
    <row r="739" spans="4:11" ht="13.35" customHeight="1" x14ac:dyDescent="0.35">
      <c r="D739" s="1261" t="s">
        <v>756</v>
      </c>
      <c r="E739" s="1262"/>
      <c r="F739" s="1262"/>
      <c r="G739" s="1262"/>
      <c r="H739" s="1262"/>
      <c r="I739" s="1263"/>
      <c r="J739" s="291" t="s">
        <v>1633</v>
      </c>
      <c r="K739" s="378" t="s">
        <v>1634</v>
      </c>
    </row>
    <row r="740" spans="4:11" ht="23.25" customHeight="1" x14ac:dyDescent="0.35">
      <c r="D740" s="1252" t="s">
        <v>751</v>
      </c>
      <c r="E740" s="1253"/>
      <c r="F740" s="1253"/>
      <c r="G740" s="1253"/>
      <c r="H740" s="1253"/>
      <c r="I740" s="1254"/>
      <c r="J740" s="292">
        <v>0.8481481481481481</v>
      </c>
      <c r="K740" s="375">
        <v>0.83116883116883122</v>
      </c>
    </row>
    <row r="741" spans="4:11" ht="13.35" customHeight="1" x14ac:dyDescent="0.35">
      <c r="D741" s="1252" t="s">
        <v>752</v>
      </c>
      <c r="E741" s="1253"/>
      <c r="F741" s="1253"/>
      <c r="G741" s="1253"/>
      <c r="H741" s="1253"/>
      <c r="I741" s="1254"/>
      <c r="J741" s="292">
        <v>0.96666666666666667</v>
      </c>
      <c r="K741" s="375">
        <v>0.98701298701298701</v>
      </c>
    </row>
    <row r="742" spans="4:11" ht="13.35" customHeight="1" x14ac:dyDescent="0.35">
      <c r="D742" s="1252" t="s">
        <v>753</v>
      </c>
      <c r="E742" s="1253"/>
      <c r="F742" s="1253"/>
      <c r="G742" s="1253"/>
      <c r="H742" s="1253"/>
      <c r="I742" s="1254"/>
      <c r="J742" s="292">
        <v>0.80246913580246915</v>
      </c>
      <c r="K742" s="375">
        <v>0.83116883116883122</v>
      </c>
    </row>
    <row r="743" spans="4:11" ht="13.35" customHeight="1" x14ac:dyDescent="0.35">
      <c r="D743" s="1252" t="s">
        <v>754</v>
      </c>
      <c r="E743" s="1253"/>
      <c r="F743" s="1253"/>
      <c r="G743" s="1253"/>
      <c r="H743" s="1253"/>
      <c r="I743" s="1254"/>
      <c r="J743" s="292">
        <v>0.74567901234567902</v>
      </c>
      <c r="K743" s="375">
        <v>0.83116883116883122</v>
      </c>
    </row>
    <row r="744" spans="4:11" ht="13.35" customHeight="1" x14ac:dyDescent="0.35">
      <c r="D744" s="1252" t="s">
        <v>755</v>
      </c>
      <c r="E744" s="1253"/>
      <c r="F744" s="1253"/>
      <c r="G744" s="1253"/>
      <c r="H744" s="1253"/>
      <c r="I744" s="1254"/>
      <c r="J744" s="292">
        <v>0.8</v>
      </c>
      <c r="K744" s="375">
        <v>0.94805194805194803</v>
      </c>
    </row>
    <row r="745" spans="4:11" ht="13.35" customHeight="1" x14ac:dyDescent="0.35">
      <c r="D745" s="1252" t="s">
        <v>747</v>
      </c>
      <c r="E745" s="1253"/>
      <c r="F745" s="1253"/>
      <c r="G745" s="1253"/>
      <c r="H745" s="1253"/>
      <c r="I745" s="1254"/>
      <c r="J745" s="292">
        <v>0.76049382716049374</v>
      </c>
      <c r="K745" s="375">
        <v>0.85714285714285721</v>
      </c>
    </row>
    <row r="746" spans="4:11" ht="13.35" customHeight="1" x14ac:dyDescent="0.35">
      <c r="D746" s="1258"/>
      <c r="E746" s="1259"/>
      <c r="F746" s="1259"/>
      <c r="G746" s="1259"/>
      <c r="H746" s="1259"/>
      <c r="I746" s="1260"/>
      <c r="J746" s="126"/>
      <c r="K746" s="556"/>
    </row>
    <row r="747" spans="4:11" ht="13.35" customHeight="1" x14ac:dyDescent="0.35">
      <c r="D747" s="1261" t="s">
        <v>759</v>
      </c>
      <c r="E747" s="1262"/>
      <c r="F747" s="1262"/>
      <c r="G747" s="1262"/>
      <c r="H747" s="1262"/>
      <c r="I747" s="1263"/>
      <c r="J747" s="291" t="s">
        <v>1635</v>
      </c>
      <c r="K747" s="378" t="s">
        <v>1636</v>
      </c>
    </row>
    <row r="748" spans="4:11" ht="27" customHeight="1" x14ac:dyDescent="0.35">
      <c r="D748" s="1252" t="s">
        <v>751</v>
      </c>
      <c r="E748" s="1253"/>
      <c r="F748" s="1253"/>
      <c r="G748" s="1253"/>
      <c r="H748" s="1253"/>
      <c r="I748" s="1254"/>
      <c r="J748" s="292">
        <v>0.83817427385892118</v>
      </c>
      <c r="K748" s="375">
        <v>0.88888888888888884</v>
      </c>
    </row>
    <row r="749" spans="4:11" ht="13.35" customHeight="1" x14ac:dyDescent="0.35">
      <c r="D749" s="1252" t="s">
        <v>762</v>
      </c>
      <c r="E749" s="1253"/>
      <c r="F749" s="1253"/>
      <c r="G749" s="1253"/>
      <c r="H749" s="1253"/>
      <c r="I749" s="1254"/>
      <c r="J749" s="292">
        <v>0.80082987551867224</v>
      </c>
      <c r="K749" s="375">
        <v>0.81481481481481477</v>
      </c>
    </row>
    <row r="750" spans="4:11" ht="13.35" customHeight="1" x14ac:dyDescent="0.35">
      <c r="D750" s="1252" t="s">
        <v>763</v>
      </c>
      <c r="E750" s="1253"/>
      <c r="F750" s="1253"/>
      <c r="G750" s="1253"/>
      <c r="H750" s="1253"/>
      <c r="I750" s="1254"/>
      <c r="J750" s="292">
        <v>0.86721991701244816</v>
      </c>
      <c r="K750" s="375">
        <v>0.92592592592592593</v>
      </c>
    </row>
    <row r="751" spans="4:11" ht="13.35" customHeight="1" thickBot="1" x14ac:dyDescent="0.4">
      <c r="D751" s="1462" t="s">
        <v>747</v>
      </c>
      <c r="E751" s="1463"/>
      <c r="F751" s="1463"/>
      <c r="G751" s="1463"/>
      <c r="H751" s="1463"/>
      <c r="I751" s="1464"/>
      <c r="J751" s="374">
        <v>0.74688796680497926</v>
      </c>
      <c r="K751" s="373">
        <v>0.77777777777777779</v>
      </c>
    </row>
    <row r="752" spans="4:11" ht="13.35" customHeight="1" x14ac:dyDescent="0.35">
      <c r="D752" s="376"/>
      <c r="E752" s="376"/>
      <c r="F752" s="376"/>
      <c r="G752" s="376"/>
      <c r="H752" s="376"/>
      <c r="I752" s="376"/>
      <c r="J752" s="365"/>
      <c r="K752" s="364"/>
    </row>
    <row r="753" spans="1:12" ht="13.35" customHeight="1" x14ac:dyDescent="0.35">
      <c r="A753" s="6">
        <v>333</v>
      </c>
      <c r="B753" s="4" t="s">
        <v>1637</v>
      </c>
      <c r="D753" s="376"/>
      <c r="E753" s="376"/>
      <c r="F753" s="376"/>
      <c r="G753" s="376"/>
      <c r="H753" s="376"/>
      <c r="I753" s="376"/>
      <c r="J753" s="365"/>
      <c r="K753" s="364"/>
    </row>
    <row r="754" spans="1:12" ht="13.35" customHeight="1" x14ac:dyDescent="0.35">
      <c r="A754" s="6">
        <v>334</v>
      </c>
      <c r="D754" s="1560" t="s">
        <v>765</v>
      </c>
      <c r="E754" s="1560"/>
      <c r="F754" s="1559" t="s">
        <v>766</v>
      </c>
      <c r="G754" s="1559"/>
      <c r="H754" s="1559"/>
      <c r="I754" s="1567" t="s">
        <v>767</v>
      </c>
      <c r="J754" s="1568"/>
      <c r="K754" s="1568"/>
      <c r="L754" s="1569"/>
    </row>
    <row r="755" spans="1:12" ht="13.35" customHeight="1" x14ac:dyDescent="0.35">
      <c r="D755" s="1560" t="s">
        <v>768</v>
      </c>
      <c r="E755" s="1560"/>
      <c r="F755" s="654" t="s">
        <v>769</v>
      </c>
      <c r="G755" s="654" t="s">
        <v>770</v>
      </c>
      <c r="H755" s="654" t="s">
        <v>771</v>
      </c>
      <c r="I755" s="654" t="s">
        <v>772</v>
      </c>
      <c r="J755" s="653" t="s">
        <v>769</v>
      </c>
      <c r="K755" s="652" t="s">
        <v>770</v>
      </c>
      <c r="L755" s="652" t="s">
        <v>771</v>
      </c>
    </row>
    <row r="756" spans="1:12" ht="13.35" customHeight="1" x14ac:dyDescent="0.35">
      <c r="D756" s="1313" t="s">
        <v>773</v>
      </c>
      <c r="E756" s="1313"/>
      <c r="F756" s="369">
        <v>0.59183673469387754</v>
      </c>
      <c r="G756" s="369">
        <v>0.72764227642276424</v>
      </c>
      <c r="H756" s="369">
        <v>0.67543859649122806</v>
      </c>
      <c r="I756" s="369">
        <v>0.64646464646464652</v>
      </c>
      <c r="J756" s="368">
        <v>0.64563106796116509</v>
      </c>
      <c r="K756" s="367">
        <v>0.64814814814814814</v>
      </c>
      <c r="L756" s="367">
        <v>0.71264367816091956</v>
      </c>
    </row>
    <row r="757" spans="1:12" ht="13.35" customHeight="1" x14ac:dyDescent="0.35">
      <c r="D757" s="1313" t="s">
        <v>774</v>
      </c>
      <c r="E757" s="1313"/>
      <c r="F757" s="369" t="s">
        <v>1638</v>
      </c>
      <c r="G757" s="369">
        <v>0.71938775510204078</v>
      </c>
      <c r="H757" s="369">
        <v>0.68613138686131392</v>
      </c>
      <c r="I757" s="369" t="s">
        <v>1638</v>
      </c>
      <c r="J757" s="368">
        <v>0.82352941176470584</v>
      </c>
      <c r="K757" s="367">
        <v>0.75903614457831325</v>
      </c>
      <c r="L757" s="367">
        <v>0.72631578947368425</v>
      </c>
    </row>
    <row r="758" spans="1:12" ht="13.35" customHeight="1" x14ac:dyDescent="0.35">
      <c r="D758" s="1313" t="s">
        <v>775</v>
      </c>
      <c r="E758" s="1313"/>
      <c r="F758" s="369">
        <v>0.72727272727272729</v>
      </c>
      <c r="G758" s="369">
        <v>0.80497925311203322</v>
      </c>
      <c r="H758" s="369">
        <v>0.71527777777777779</v>
      </c>
      <c r="I758" s="369">
        <v>0.67164179104477617</v>
      </c>
      <c r="J758" s="368">
        <v>0.77073170731707319</v>
      </c>
      <c r="K758" s="367">
        <v>0.76666666666666672</v>
      </c>
      <c r="L758" s="367">
        <v>0.8571428571428571</v>
      </c>
    </row>
    <row r="759" spans="1:12" ht="13.35" customHeight="1" x14ac:dyDescent="0.35">
      <c r="D759" s="1313" t="s">
        <v>776</v>
      </c>
      <c r="E759" s="1313"/>
      <c r="F759" s="369" t="s">
        <v>1638</v>
      </c>
      <c r="G759" s="369">
        <v>0.73809523809523814</v>
      </c>
      <c r="H759" s="369">
        <v>0.77777777777777779</v>
      </c>
      <c r="I759" s="369">
        <v>0.68571428571428572</v>
      </c>
      <c r="J759" s="368">
        <v>0.91304347826086951</v>
      </c>
      <c r="K759" s="367" t="s">
        <v>1638</v>
      </c>
      <c r="L759" s="367">
        <v>0.77777777777777779</v>
      </c>
    </row>
    <row r="760" spans="1:12" ht="13.35" customHeight="1" x14ac:dyDescent="0.35">
      <c r="D760" s="376"/>
      <c r="E760" s="376"/>
      <c r="F760" s="376"/>
      <c r="G760" s="376"/>
      <c r="H760" s="376"/>
      <c r="I760" s="376"/>
      <c r="J760" s="365"/>
      <c r="K760" s="364"/>
    </row>
    <row r="761" spans="1:12" ht="13.35" customHeight="1" x14ac:dyDescent="0.35">
      <c r="D761" s="376"/>
      <c r="E761" s="376"/>
      <c r="F761" s="376"/>
      <c r="G761" s="376"/>
      <c r="H761" s="376"/>
      <c r="I761" s="376"/>
      <c r="J761" s="365"/>
      <c r="K761" s="364"/>
    </row>
    <row r="762" spans="1:12" ht="13.35" customHeight="1" x14ac:dyDescent="0.35">
      <c r="D762" s="376"/>
      <c r="E762" s="376"/>
      <c r="F762" s="376"/>
      <c r="G762" s="376"/>
      <c r="H762" s="376"/>
      <c r="I762" s="376"/>
      <c r="J762" s="365"/>
      <c r="K762" s="364"/>
    </row>
    <row r="763" spans="1:12" ht="13.35" customHeight="1" x14ac:dyDescent="0.35">
      <c r="D763" s="376"/>
      <c r="E763" s="376"/>
      <c r="F763" s="376"/>
      <c r="G763" s="376"/>
      <c r="H763" s="376"/>
      <c r="I763" s="376"/>
      <c r="J763" s="365"/>
      <c r="K763" s="364"/>
    </row>
    <row r="764" spans="1:12" ht="13.35" customHeight="1" x14ac:dyDescent="0.35">
      <c r="D764" s="376"/>
      <c r="E764" s="376"/>
      <c r="F764" s="376"/>
      <c r="G764" s="376"/>
      <c r="H764" s="376"/>
      <c r="I764" s="376"/>
      <c r="J764" s="365"/>
      <c r="K764" s="364"/>
    </row>
    <row r="765" spans="1:12" ht="13.35" customHeight="1" x14ac:dyDescent="0.35">
      <c r="D765" s="376"/>
      <c r="E765" s="376"/>
      <c r="F765" s="376"/>
      <c r="G765" s="376"/>
      <c r="H765" s="376"/>
      <c r="I765" s="376"/>
      <c r="J765" s="365"/>
      <c r="K765" s="364"/>
    </row>
    <row r="766" spans="1:12" ht="13.35" customHeight="1" x14ac:dyDescent="0.35">
      <c r="D766" s="376"/>
      <c r="E766" s="376"/>
      <c r="F766" s="376"/>
      <c r="G766" s="376"/>
      <c r="H766" s="376"/>
      <c r="I766" s="376"/>
      <c r="J766" s="365"/>
      <c r="K766" s="364"/>
    </row>
    <row r="767" spans="1:12" ht="13.35" customHeight="1" x14ac:dyDescent="0.35">
      <c r="D767" s="376"/>
      <c r="E767" s="376"/>
      <c r="F767" s="376"/>
      <c r="G767" s="376"/>
      <c r="H767" s="376"/>
      <c r="I767" s="376"/>
      <c r="J767" s="365"/>
      <c r="K767" s="364"/>
    </row>
    <row r="768" spans="1:12" ht="13.35" customHeight="1" x14ac:dyDescent="0.35">
      <c r="D768" s="376"/>
      <c r="E768" s="376"/>
      <c r="F768" s="376"/>
      <c r="G768" s="376"/>
      <c r="H768" s="376"/>
      <c r="I768" s="376"/>
      <c r="J768" s="365"/>
      <c r="K768" s="364"/>
    </row>
    <row r="769" spans="1:11" ht="13.35" customHeight="1" x14ac:dyDescent="0.35">
      <c r="D769" s="376"/>
      <c r="E769" s="376"/>
      <c r="F769" s="376"/>
      <c r="G769" s="376"/>
      <c r="H769" s="376"/>
      <c r="I769" s="376"/>
      <c r="J769" s="365"/>
      <c r="K769" s="364"/>
    </row>
    <row r="770" spans="1:11" ht="13.35" customHeight="1" x14ac:dyDescent="0.35">
      <c r="D770" s="376"/>
      <c r="E770" s="376"/>
      <c r="F770" s="376"/>
      <c r="G770" s="376"/>
      <c r="H770" s="376"/>
      <c r="I770" s="376"/>
      <c r="J770" s="365"/>
      <c r="K770" s="364"/>
    </row>
    <row r="771" spans="1:11" ht="13.35" customHeight="1" x14ac:dyDescent="0.35">
      <c r="D771" s="376"/>
      <c r="E771" s="376"/>
      <c r="F771" s="376"/>
      <c r="G771" s="376"/>
      <c r="H771" s="376"/>
      <c r="I771" s="376"/>
      <c r="J771" s="365"/>
      <c r="K771" s="364"/>
    </row>
    <row r="772" spans="1:11" ht="13.35" customHeight="1" x14ac:dyDescent="0.35">
      <c r="D772" s="376"/>
      <c r="E772" s="376"/>
      <c r="F772" s="376"/>
      <c r="G772" s="376"/>
      <c r="H772" s="376"/>
      <c r="I772" s="376"/>
      <c r="J772" s="365"/>
      <c r="K772" s="364"/>
    </row>
    <row r="773" spans="1:11" ht="13.35" customHeight="1" x14ac:dyDescent="0.35">
      <c r="D773" s="376"/>
      <c r="E773" s="376"/>
      <c r="F773" s="376"/>
      <c r="G773" s="376"/>
      <c r="H773" s="376"/>
      <c r="I773" s="376"/>
      <c r="J773" s="365"/>
      <c r="K773" s="364"/>
    </row>
    <row r="774" spans="1:11" ht="13.35" customHeight="1" x14ac:dyDescent="0.35">
      <c r="D774" s="376"/>
      <c r="E774" s="376"/>
      <c r="F774" s="376"/>
      <c r="G774" s="376"/>
      <c r="H774" s="376"/>
      <c r="I774" s="376"/>
      <c r="J774" s="365"/>
      <c r="K774" s="364"/>
    </row>
    <row r="775" spans="1:11" ht="13.35" customHeight="1" x14ac:dyDescent="0.35">
      <c r="D775" s="376"/>
      <c r="E775" s="376"/>
      <c r="F775" s="376"/>
      <c r="G775" s="376"/>
      <c r="H775" s="376"/>
      <c r="I775" s="376"/>
      <c r="J775" s="365"/>
      <c r="K775" s="364"/>
    </row>
    <row r="776" spans="1:11" ht="13.35" customHeight="1" x14ac:dyDescent="0.35">
      <c r="D776" s="376"/>
      <c r="E776" s="376"/>
      <c r="F776" s="376"/>
      <c r="G776" s="376"/>
      <c r="H776" s="376"/>
      <c r="I776" s="376"/>
      <c r="J776" s="365"/>
      <c r="K776" s="364"/>
    </row>
    <row r="777" spans="1:11" ht="13.35" customHeight="1" x14ac:dyDescent="0.35">
      <c r="D777" s="376"/>
      <c r="E777" s="376"/>
      <c r="F777" s="376"/>
      <c r="G777" s="376"/>
      <c r="H777" s="376"/>
      <c r="I777" s="376"/>
      <c r="J777" s="365"/>
      <c r="K777" s="364"/>
    </row>
    <row r="778" spans="1:11" ht="13.35" customHeight="1" x14ac:dyDescent="0.35">
      <c r="D778" s="376"/>
      <c r="E778" s="376"/>
      <c r="F778" s="376"/>
      <c r="G778" s="376"/>
      <c r="H778" s="376"/>
      <c r="I778" s="376"/>
      <c r="J778" s="365"/>
      <c r="K778" s="364"/>
    </row>
    <row r="779" spans="1:11" ht="13.35" customHeight="1" x14ac:dyDescent="0.35">
      <c r="D779" s="376"/>
      <c r="E779" s="376"/>
      <c r="F779" s="376"/>
      <c r="G779" s="376"/>
      <c r="H779" s="376"/>
      <c r="I779" s="376"/>
      <c r="J779" s="365"/>
      <c r="K779" s="364"/>
    </row>
    <row r="780" spans="1:11" ht="13.35" customHeight="1" x14ac:dyDescent="0.35">
      <c r="D780" s="376"/>
      <c r="E780" s="376"/>
      <c r="F780" s="376"/>
      <c r="G780" s="376"/>
      <c r="H780" s="376"/>
      <c r="I780" s="376"/>
      <c r="J780" s="365"/>
      <c r="K780" s="364"/>
    </row>
    <row r="781" spans="1:11" ht="13.35" customHeight="1" x14ac:dyDescent="0.35">
      <c r="D781" s="376"/>
      <c r="E781" s="376"/>
      <c r="F781" s="376"/>
      <c r="G781" s="376"/>
      <c r="H781" s="376"/>
      <c r="I781" s="376"/>
      <c r="J781" s="365"/>
      <c r="K781" s="364"/>
    </row>
    <row r="782" spans="1:11" x14ac:dyDescent="0.35">
      <c r="D782" s="23"/>
    </row>
    <row r="783" spans="1:11" ht="13.5" thickBot="1" x14ac:dyDescent="0.4">
      <c r="A783" s="6">
        <v>335</v>
      </c>
      <c r="B783" s="4" t="s">
        <v>1639</v>
      </c>
    </row>
    <row r="784" spans="1:11" ht="41.85" customHeight="1" thickBot="1" x14ac:dyDescent="0.4">
      <c r="D784" s="1442"/>
      <c r="E784" s="1443"/>
      <c r="F784" s="246" t="s">
        <v>778</v>
      </c>
      <c r="G784" s="246" t="s">
        <v>455</v>
      </c>
      <c r="H784" s="245" t="s">
        <v>779</v>
      </c>
    </row>
    <row r="785" spans="2:20" ht="13.35" customHeight="1" x14ac:dyDescent="0.35">
      <c r="D785" s="1538" t="s">
        <v>780</v>
      </c>
      <c r="E785" s="1539"/>
      <c r="F785" s="315">
        <v>25653</v>
      </c>
      <c r="G785" s="315">
        <v>6644</v>
      </c>
      <c r="H785" s="228">
        <v>32297</v>
      </c>
    </row>
    <row r="786" spans="2:20" ht="13.35" customHeight="1" x14ac:dyDescent="0.35">
      <c r="D786" s="1540" t="s">
        <v>781</v>
      </c>
      <c r="E786" s="1541"/>
      <c r="F786" s="319">
        <v>3361</v>
      </c>
      <c r="G786" s="319">
        <v>717</v>
      </c>
      <c r="H786" s="317">
        <v>4078</v>
      </c>
    </row>
    <row r="787" spans="2:20" ht="13.35" customHeight="1" thickBot="1" x14ac:dyDescent="0.4">
      <c r="D787" s="1542" t="s">
        <v>782</v>
      </c>
      <c r="E787" s="1543"/>
      <c r="F787" s="363">
        <v>22292</v>
      </c>
      <c r="G787" s="363">
        <v>5927</v>
      </c>
      <c r="H787" s="362">
        <v>28219</v>
      </c>
    </row>
    <row r="788" spans="2:20" x14ac:dyDescent="0.35">
      <c r="D788" s="361"/>
      <c r="E788" s="360"/>
      <c r="F788" s="360"/>
      <c r="G788" s="360"/>
    </row>
    <row r="789" spans="2:20" x14ac:dyDescent="0.35">
      <c r="B789" s="4" t="s">
        <v>1640</v>
      </c>
    </row>
    <row r="790" spans="2:20" ht="13.5" thickBot="1" x14ac:dyDescent="0.4">
      <c r="D790" s="204" t="s">
        <v>10</v>
      </c>
      <c r="E790" s="238"/>
      <c r="F790" s="238"/>
      <c r="G790" s="238"/>
      <c r="H790" s="238"/>
      <c r="I790" s="238"/>
      <c r="J790" s="238"/>
      <c r="K790" s="238"/>
      <c r="L790" s="238"/>
      <c r="M790" s="238"/>
      <c r="N790" s="238"/>
      <c r="O790" s="238"/>
      <c r="P790" s="238"/>
    </row>
    <row r="791" spans="2:20" ht="14.45" customHeight="1" x14ac:dyDescent="0.35">
      <c r="D791" s="1536" t="s">
        <v>784</v>
      </c>
      <c r="E791" s="1537"/>
      <c r="F791" s="200">
        <v>42825</v>
      </c>
      <c r="G791" s="200">
        <v>42916</v>
      </c>
      <c r="H791" s="200">
        <v>43008</v>
      </c>
      <c r="I791" s="200">
        <v>43100</v>
      </c>
      <c r="J791" s="200">
        <v>43190</v>
      </c>
      <c r="K791" s="200">
        <v>43281</v>
      </c>
      <c r="L791" s="200">
        <v>43373</v>
      </c>
      <c r="M791" s="200">
        <v>43465</v>
      </c>
      <c r="N791" s="200">
        <v>43555</v>
      </c>
      <c r="O791" s="200">
        <v>43646</v>
      </c>
      <c r="P791" s="200">
        <v>43738</v>
      </c>
      <c r="Q791" s="200">
        <v>43830</v>
      </c>
      <c r="R791" s="200">
        <v>43921</v>
      </c>
      <c r="S791" s="199">
        <v>44012</v>
      </c>
      <c r="T791" s="218">
        <v>44104</v>
      </c>
    </row>
    <row r="792" spans="2:20" ht="15" customHeight="1" thickBot="1" x14ac:dyDescent="0.4">
      <c r="D792" s="1525" t="s">
        <v>784</v>
      </c>
      <c r="E792" s="1526"/>
      <c r="F792" s="356">
        <v>570</v>
      </c>
      <c r="G792" s="356">
        <v>1001</v>
      </c>
      <c r="H792" s="356">
        <v>540</v>
      </c>
      <c r="I792" s="356">
        <v>1002</v>
      </c>
      <c r="J792" s="356">
        <v>1075</v>
      </c>
      <c r="K792" s="356">
        <v>1279</v>
      </c>
      <c r="L792" s="356">
        <v>911</v>
      </c>
      <c r="M792" s="356">
        <v>1199</v>
      </c>
      <c r="N792" s="356">
        <v>1340</v>
      </c>
      <c r="O792" s="356">
        <v>2133</v>
      </c>
      <c r="P792" s="356">
        <v>2697</v>
      </c>
      <c r="Q792" s="356">
        <v>4363</v>
      </c>
      <c r="R792" s="356">
        <v>6613</v>
      </c>
      <c r="S792" s="355">
        <v>6644</v>
      </c>
      <c r="T792" s="303">
        <v>0</v>
      </c>
    </row>
    <row r="793" spans="2:20" x14ac:dyDescent="0.35">
      <c r="P793" s="108"/>
      <c r="R793" s="203"/>
      <c r="S793" s="203"/>
      <c r="T793" s="203"/>
    </row>
    <row r="794" spans="2:20" ht="13.5" thickBot="1" x14ac:dyDescent="0.4">
      <c r="D794" s="204" t="s">
        <v>9</v>
      </c>
      <c r="E794" s="238"/>
      <c r="F794" s="238"/>
      <c r="G794" s="238"/>
      <c r="H794" s="238"/>
      <c r="I794" s="238"/>
      <c r="J794" s="238"/>
      <c r="K794" s="238"/>
      <c r="L794" s="238"/>
      <c r="M794" s="238"/>
      <c r="N794" s="238"/>
      <c r="O794" s="238"/>
      <c r="P794" s="359"/>
      <c r="Q794" s="238"/>
      <c r="R794" s="354"/>
      <c r="S794" s="354"/>
      <c r="T794" s="354"/>
    </row>
    <row r="795" spans="2:20" ht="14.45" customHeight="1" x14ac:dyDescent="0.35">
      <c r="D795" s="1536" t="s">
        <v>784</v>
      </c>
      <c r="E795" s="1537"/>
      <c r="F795" s="200">
        <v>42825</v>
      </c>
      <c r="G795" s="200">
        <v>42916</v>
      </c>
      <c r="H795" s="200">
        <v>43008</v>
      </c>
      <c r="I795" s="200">
        <v>43100</v>
      </c>
      <c r="J795" s="200">
        <v>43190</v>
      </c>
      <c r="K795" s="200">
        <v>43281</v>
      </c>
      <c r="L795" s="200">
        <v>43373</v>
      </c>
      <c r="M795" s="200">
        <v>43465</v>
      </c>
      <c r="N795" s="200">
        <v>43555</v>
      </c>
      <c r="O795" s="200">
        <v>43646</v>
      </c>
      <c r="P795" s="200">
        <v>43738</v>
      </c>
      <c r="Q795" s="200">
        <v>43830</v>
      </c>
      <c r="R795" s="200">
        <v>43921</v>
      </c>
      <c r="S795" s="199">
        <v>44012</v>
      </c>
      <c r="T795" s="218">
        <v>44104</v>
      </c>
    </row>
    <row r="796" spans="2:20" ht="15" customHeight="1" thickBot="1" x14ac:dyDescent="0.4">
      <c r="D796" s="1525" t="s">
        <v>784</v>
      </c>
      <c r="E796" s="1526"/>
      <c r="F796" s="356">
        <v>1500</v>
      </c>
      <c r="G796" s="356">
        <v>2501</v>
      </c>
      <c r="H796" s="356">
        <v>3041</v>
      </c>
      <c r="I796" s="356">
        <v>4043</v>
      </c>
      <c r="J796" s="356">
        <v>5118</v>
      </c>
      <c r="K796" s="356">
        <v>6397</v>
      </c>
      <c r="L796" s="356">
        <v>7308</v>
      </c>
      <c r="M796" s="356">
        <v>8507</v>
      </c>
      <c r="N796" s="356">
        <v>9847</v>
      </c>
      <c r="O796" s="356">
        <v>11980</v>
      </c>
      <c r="P796" s="356">
        <v>14677</v>
      </c>
      <c r="Q796" s="356">
        <v>19040</v>
      </c>
      <c r="R796" s="356">
        <v>25653</v>
      </c>
      <c r="S796" s="355">
        <v>32297</v>
      </c>
      <c r="T796" s="303" t="s">
        <v>493</v>
      </c>
    </row>
    <row r="812" spans="3:32" customFormat="1" ht="14.25" x14ac:dyDescent="0.45"/>
    <row r="813" spans="3:32" customFormat="1" ht="14.25" x14ac:dyDescent="0.45">
      <c r="C813" s="3"/>
      <c r="D813" s="1" t="s">
        <v>785</v>
      </c>
      <c r="AF813" s="3"/>
    </row>
    <row r="814" spans="3:32" customFormat="1" ht="14.25" x14ac:dyDescent="0.45">
      <c r="C814" s="3"/>
      <c r="D814" s="1" t="s">
        <v>52</v>
      </c>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3"/>
    </row>
    <row r="815" spans="3:32" customFormat="1" ht="14.25" x14ac:dyDescent="0.45">
      <c r="C815" s="3"/>
      <c r="D815" s="1" t="s">
        <v>410</v>
      </c>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3"/>
    </row>
    <row r="816" spans="3:32" customFormat="1" ht="14.25" x14ac:dyDescent="0.45">
      <c r="C816" s="3"/>
      <c r="D816" s="1" t="s">
        <v>444</v>
      </c>
      <c r="AF816" s="3"/>
    </row>
    <row r="817" spans="1:32" customFormat="1" ht="14.25" x14ac:dyDescent="0.45">
      <c r="C817" s="3"/>
      <c r="D817" s="1" t="s">
        <v>426</v>
      </c>
      <c r="AF817" s="3"/>
    </row>
    <row r="818" spans="1:32" customFormat="1" ht="14.25" x14ac:dyDescent="0.45">
      <c r="C818" s="3"/>
      <c r="D818" s="1" t="s">
        <v>433</v>
      </c>
      <c r="AF818" s="3"/>
    </row>
    <row r="819" spans="1:32" customFormat="1" ht="14.25" x14ac:dyDescent="0.45"/>
    <row r="820" spans="1:32" ht="13.5" thickBot="1" x14ac:dyDescent="0.4">
      <c r="A820" s="6">
        <v>336</v>
      </c>
      <c r="B820" s="4" t="s">
        <v>1641</v>
      </c>
    </row>
    <row r="821" spans="1:32" ht="47.45" customHeight="1" thickBot="1" x14ac:dyDescent="0.4">
      <c r="A821" s="6">
        <v>337</v>
      </c>
      <c r="D821" s="1442" t="s">
        <v>787</v>
      </c>
      <c r="E821" s="1398"/>
      <c r="F821" s="1178" t="s">
        <v>778</v>
      </c>
      <c r="G821" s="1181" t="s">
        <v>455</v>
      </c>
      <c r="H821" s="74" t="s">
        <v>779</v>
      </c>
      <c r="I821" s="74" t="s">
        <v>788</v>
      </c>
    </row>
    <row r="822" spans="1:32" ht="32.1" customHeight="1" x14ac:dyDescent="0.35">
      <c r="A822" s="6">
        <v>338</v>
      </c>
      <c r="D822" s="1325" t="s">
        <v>789</v>
      </c>
      <c r="E822" s="1326"/>
      <c r="F822" s="1179"/>
      <c r="G822" s="352"/>
      <c r="H822" s="323"/>
      <c r="I822" s="1180"/>
    </row>
    <row r="823" spans="1:32" ht="12.95" customHeight="1" x14ac:dyDescent="0.35">
      <c r="A823" s="6"/>
      <c r="D823" s="1264" t="s">
        <v>790</v>
      </c>
      <c r="E823" s="1453"/>
      <c r="F823" s="348">
        <v>6</v>
      </c>
      <c r="G823" s="347">
        <v>1</v>
      </c>
      <c r="H823" s="318">
        <v>7</v>
      </c>
      <c r="I823" s="346">
        <v>6</v>
      </c>
    </row>
    <row r="824" spans="1:32" ht="12.95" customHeight="1" x14ac:dyDescent="0.35">
      <c r="D824" s="1264" t="s">
        <v>791</v>
      </c>
      <c r="E824" s="1453"/>
      <c r="F824" s="348">
        <v>33</v>
      </c>
      <c r="G824" s="347">
        <v>15</v>
      </c>
      <c r="H824" s="318">
        <v>48</v>
      </c>
      <c r="I824" s="346">
        <v>46</v>
      </c>
    </row>
    <row r="825" spans="1:32" x14ac:dyDescent="0.35">
      <c r="D825" s="1264" t="s">
        <v>792</v>
      </c>
      <c r="E825" s="1453"/>
      <c r="F825" s="342">
        <v>126</v>
      </c>
      <c r="G825" s="341">
        <v>28</v>
      </c>
      <c r="H825" s="344">
        <v>154</v>
      </c>
      <c r="I825" s="340">
        <v>125</v>
      </c>
    </row>
    <row r="826" spans="1:32" x14ac:dyDescent="0.35">
      <c r="D826" s="1264" t="s">
        <v>793</v>
      </c>
      <c r="E826" s="1453"/>
      <c r="F826" s="319">
        <v>1928</v>
      </c>
      <c r="G826" s="318">
        <v>228</v>
      </c>
      <c r="H826" s="318">
        <v>2156</v>
      </c>
      <c r="I826" s="346">
        <v>1453</v>
      </c>
    </row>
    <row r="827" spans="1:32" x14ac:dyDescent="0.35">
      <c r="D827" s="1264" t="s">
        <v>794</v>
      </c>
      <c r="E827" s="1453"/>
      <c r="F827" s="348">
        <v>26</v>
      </c>
      <c r="G827" s="347">
        <v>98</v>
      </c>
      <c r="H827" s="318">
        <v>124</v>
      </c>
      <c r="I827" s="346">
        <v>114</v>
      </c>
      <c r="AF827" s="3"/>
    </row>
    <row r="828" spans="1:32" x14ac:dyDescent="0.35">
      <c r="D828" s="1264" t="s">
        <v>795</v>
      </c>
      <c r="E828" s="1453"/>
      <c r="F828" s="348">
        <v>71</v>
      </c>
      <c r="G828" s="347">
        <v>0</v>
      </c>
      <c r="H828" s="347">
        <v>71</v>
      </c>
      <c r="I828" s="346">
        <v>69</v>
      </c>
    </row>
    <row r="829" spans="1:32" ht="13.5" thickBot="1" x14ac:dyDescent="0.4">
      <c r="D829" s="1570" t="s">
        <v>30</v>
      </c>
      <c r="E829" s="1571"/>
      <c r="F829" s="839">
        <v>2190</v>
      </c>
      <c r="G829" s="1176">
        <v>370</v>
      </c>
      <c r="H829" s="1176">
        <v>2560</v>
      </c>
      <c r="I829" s="837">
        <v>1700</v>
      </c>
    </row>
    <row r="830" spans="1:32" x14ac:dyDescent="0.35">
      <c r="D830" s="1235" t="s">
        <v>1277</v>
      </c>
      <c r="E830" s="1459"/>
      <c r="F830" s="348">
        <v>2123</v>
      </c>
      <c r="G830" s="347">
        <v>370</v>
      </c>
      <c r="H830" s="318">
        <v>2493</v>
      </c>
      <c r="I830" s="346" t="s">
        <v>11</v>
      </c>
      <c r="AF830" s="3"/>
    </row>
    <row r="831" spans="1:32" ht="13.5" thickBot="1" x14ac:dyDescent="0.4">
      <c r="D831" s="1392" t="s">
        <v>1278</v>
      </c>
      <c r="E831" s="1558"/>
      <c r="F831" s="1173">
        <v>4.0404328763343017E-2</v>
      </c>
      <c r="G831" s="1174">
        <v>3.6555846465444845E-2</v>
      </c>
      <c r="H831" s="1175">
        <v>3.9782734883498261E-2</v>
      </c>
      <c r="I831" s="328" t="s">
        <v>11</v>
      </c>
    </row>
    <row r="832" spans="1:32" x14ac:dyDescent="0.35">
      <c r="D832" s="23"/>
    </row>
    <row r="833" spans="1:21" x14ac:dyDescent="0.35">
      <c r="A833" s="6">
        <v>339</v>
      </c>
      <c r="B833" s="4" t="s">
        <v>1642</v>
      </c>
    </row>
    <row r="834" spans="1:21" ht="13.5" thickBot="1" x14ac:dyDescent="0.4">
      <c r="A834" s="6"/>
      <c r="D834" s="204" t="s">
        <v>10</v>
      </c>
      <c r="E834" s="238"/>
      <c r="F834" s="238"/>
      <c r="G834" s="238"/>
      <c r="H834" s="238"/>
      <c r="I834" s="238"/>
      <c r="J834" s="238"/>
      <c r="K834" s="238"/>
      <c r="L834" s="238"/>
      <c r="M834" s="238"/>
      <c r="N834" s="238"/>
      <c r="O834" s="238"/>
      <c r="P834" s="238"/>
    </row>
    <row r="835" spans="1:21" ht="13.5" thickBot="1" x14ac:dyDescent="0.4">
      <c r="D835" s="1369"/>
      <c r="E835" s="1370"/>
      <c r="F835" s="220">
        <v>42643</v>
      </c>
      <c r="G835" s="220">
        <v>42735</v>
      </c>
      <c r="H835" s="220">
        <v>42825</v>
      </c>
      <c r="I835" s="220">
        <v>42916</v>
      </c>
      <c r="J835" s="220">
        <v>43008</v>
      </c>
      <c r="K835" s="220">
        <v>43100</v>
      </c>
      <c r="L835" s="220">
        <v>43190</v>
      </c>
      <c r="M835" s="220">
        <v>43281</v>
      </c>
      <c r="N835" s="220">
        <v>43373</v>
      </c>
      <c r="O835" s="220">
        <v>43465</v>
      </c>
      <c r="P835" s="220">
        <v>43555</v>
      </c>
      <c r="Q835" s="220">
        <v>43646</v>
      </c>
      <c r="R835" s="220">
        <v>43738</v>
      </c>
      <c r="S835" s="220">
        <v>43830</v>
      </c>
      <c r="T835" s="220">
        <v>43921</v>
      </c>
      <c r="U835" s="219">
        <v>44012</v>
      </c>
    </row>
    <row r="836" spans="1:21" x14ac:dyDescent="0.35">
      <c r="D836" s="1202" t="s">
        <v>800</v>
      </c>
      <c r="E836" s="1203"/>
      <c r="F836" s="237" t="s">
        <v>452</v>
      </c>
      <c r="G836" s="237" t="s">
        <v>452</v>
      </c>
      <c r="H836" s="237" t="s">
        <v>452</v>
      </c>
      <c r="I836" s="236">
        <v>24</v>
      </c>
      <c r="J836" s="236">
        <v>37</v>
      </c>
      <c r="K836" s="236">
        <v>33</v>
      </c>
      <c r="L836" s="236">
        <v>37</v>
      </c>
      <c r="M836" s="236">
        <v>29</v>
      </c>
      <c r="N836" s="236">
        <v>61</v>
      </c>
      <c r="O836" s="236">
        <v>134</v>
      </c>
      <c r="P836" s="236">
        <v>251</v>
      </c>
      <c r="Q836" s="236">
        <v>275</v>
      </c>
      <c r="R836" s="236">
        <v>398</v>
      </c>
      <c r="S836" s="236">
        <v>393</v>
      </c>
      <c r="T836" s="236">
        <v>451</v>
      </c>
      <c r="U836" s="235">
        <v>370</v>
      </c>
    </row>
    <row r="837" spans="1:21" ht="13.5" thickBot="1" x14ac:dyDescent="0.4">
      <c r="D837" s="1451" t="s">
        <v>801</v>
      </c>
      <c r="E837" s="1452"/>
      <c r="F837" s="302" t="s">
        <v>452</v>
      </c>
      <c r="G837" s="302" t="s">
        <v>452</v>
      </c>
      <c r="H837" s="302" t="s">
        <v>452</v>
      </c>
      <c r="I837" s="302">
        <v>1.9830613509605452E-2</v>
      </c>
      <c r="J837" s="302">
        <v>2.8314520757604746E-2</v>
      </c>
      <c r="K837" s="302">
        <v>2.4419572657478496E-2</v>
      </c>
      <c r="L837" s="302">
        <v>2.5867342480118849E-2</v>
      </c>
      <c r="M837" s="302">
        <v>1.283043911071784E-2</v>
      </c>
      <c r="N837" s="302">
        <v>1.7034347947500698E-2</v>
      </c>
      <c r="O837" s="302">
        <v>2.9234503258883524E-2</v>
      </c>
      <c r="P837" s="302">
        <v>4.6396635781787932E-2</v>
      </c>
      <c r="Q837" s="302">
        <v>4.3446491695795564E-2</v>
      </c>
      <c r="R837" s="302">
        <v>5.3597279736053598E-2</v>
      </c>
      <c r="S837" s="302">
        <v>4.6778057163261964E-2</v>
      </c>
      <c r="T837" s="302">
        <v>4.8737656864201867E-2</v>
      </c>
      <c r="U837" s="301">
        <v>3.6555846465444845E-2</v>
      </c>
    </row>
    <row r="838" spans="1:21" x14ac:dyDescent="0.35">
      <c r="D838" s="232"/>
    </row>
    <row r="839" spans="1:21" ht="13.5" thickBot="1" x14ac:dyDescent="0.4">
      <c r="D839" s="204" t="s">
        <v>9</v>
      </c>
      <c r="E839" s="238"/>
      <c r="F839" s="238"/>
      <c r="G839" s="238"/>
      <c r="H839" s="238"/>
      <c r="I839" s="238"/>
      <c r="J839" s="238"/>
      <c r="K839" s="238"/>
      <c r="L839" s="238"/>
      <c r="M839" s="238"/>
      <c r="N839" s="238"/>
      <c r="O839" s="238"/>
      <c r="P839" s="238"/>
    </row>
    <row r="840" spans="1:21" ht="13.5" thickBot="1" x14ac:dyDescent="0.4">
      <c r="D840" s="1369"/>
      <c r="E840" s="1370"/>
      <c r="F840" s="220">
        <v>42643</v>
      </c>
      <c r="G840" s="220">
        <v>42735</v>
      </c>
      <c r="H840" s="220">
        <v>42825</v>
      </c>
      <c r="I840" s="220">
        <v>42916</v>
      </c>
      <c r="J840" s="220">
        <v>43008</v>
      </c>
      <c r="K840" s="220">
        <v>43100</v>
      </c>
      <c r="L840" s="220">
        <v>43190</v>
      </c>
      <c r="M840" s="220">
        <v>43281</v>
      </c>
      <c r="N840" s="220">
        <v>43373</v>
      </c>
      <c r="O840" s="220">
        <v>43465</v>
      </c>
      <c r="P840" s="220">
        <v>43555</v>
      </c>
      <c r="Q840" s="220">
        <v>43646</v>
      </c>
      <c r="R840" s="220">
        <v>43738</v>
      </c>
      <c r="S840" s="220">
        <v>43830</v>
      </c>
      <c r="T840" s="220">
        <v>43921</v>
      </c>
      <c r="U840" s="219">
        <v>44012</v>
      </c>
    </row>
    <row r="841" spans="1:21" x14ac:dyDescent="0.35">
      <c r="D841" s="1202" t="s">
        <v>800</v>
      </c>
      <c r="E841" s="1203"/>
      <c r="F841" s="237" t="s">
        <v>452</v>
      </c>
      <c r="G841" s="237" t="s">
        <v>452</v>
      </c>
      <c r="H841" s="237" t="s">
        <v>452</v>
      </c>
      <c r="I841" s="236">
        <v>24</v>
      </c>
      <c r="J841" s="236">
        <v>61</v>
      </c>
      <c r="K841" s="236">
        <v>94</v>
      </c>
      <c r="L841" s="236">
        <v>131</v>
      </c>
      <c r="M841" s="236">
        <v>160</v>
      </c>
      <c r="N841" s="236">
        <v>221</v>
      </c>
      <c r="O841" s="236">
        <v>355</v>
      </c>
      <c r="P841" s="236">
        <v>606</v>
      </c>
      <c r="Q841" s="236">
        <v>881</v>
      </c>
      <c r="R841" s="236">
        <v>1279</v>
      </c>
      <c r="S841" s="236">
        <v>1672</v>
      </c>
      <c r="T841" s="236">
        <v>2123</v>
      </c>
      <c r="U841" s="235">
        <v>2493</v>
      </c>
    </row>
    <row r="842" spans="1:21" ht="13.5" thickBot="1" x14ac:dyDescent="0.4">
      <c r="D842" s="1451" t="s">
        <v>801</v>
      </c>
      <c r="E842" s="1452"/>
      <c r="F842" s="302" t="s">
        <v>452</v>
      </c>
      <c r="G842" s="302" t="s">
        <v>452</v>
      </c>
      <c r="H842" s="302" t="s">
        <v>452</v>
      </c>
      <c r="I842" s="302">
        <v>1.9830613509605452E-2</v>
      </c>
      <c r="J842" s="302">
        <v>2.4235200635677395E-2</v>
      </c>
      <c r="K842" s="302">
        <v>2.4299609008950788E-2</v>
      </c>
      <c r="L842" s="302">
        <v>2.4722811983958481E-2</v>
      </c>
      <c r="M842" s="302">
        <v>2.1166821008069849E-2</v>
      </c>
      <c r="N842" s="302">
        <v>1.9838420107719929E-2</v>
      </c>
      <c r="O842" s="302">
        <v>2.2577490877580712E-2</v>
      </c>
      <c r="P842" s="302">
        <v>2.8674852721981687E-2</v>
      </c>
      <c r="Q842" s="302">
        <v>3.2079379167520086E-2</v>
      </c>
      <c r="R842" s="302">
        <v>3.6659250262440393E-2</v>
      </c>
      <c r="S842" s="302">
        <v>3.862301557510063E-2</v>
      </c>
      <c r="T842" s="302">
        <v>4.0404328763343017E-2</v>
      </c>
      <c r="U842" s="301">
        <v>3.9782734883498261E-2</v>
      </c>
    </row>
    <row r="843" spans="1:21" x14ac:dyDescent="0.35">
      <c r="D843" s="232"/>
    </row>
    <row r="844" spans="1:21" x14ac:dyDescent="0.35">
      <c r="D844" s="232"/>
    </row>
    <row r="845" spans="1:21" x14ac:dyDescent="0.35">
      <c r="D845" s="232"/>
    </row>
    <row r="846" spans="1:21" x14ac:dyDescent="0.35">
      <c r="D846" s="232"/>
    </row>
    <row r="847" spans="1:21" x14ac:dyDescent="0.35">
      <c r="D847" s="232"/>
    </row>
    <row r="849" spans="1:9" x14ac:dyDescent="0.35">
      <c r="D849" s="231"/>
    </row>
    <row r="850" spans="1:9" x14ac:dyDescent="0.35">
      <c r="D850" s="231"/>
    </row>
    <row r="851" spans="1:9" x14ac:dyDescent="0.35">
      <c r="D851" s="231"/>
    </row>
    <row r="852" spans="1:9" x14ac:dyDescent="0.35">
      <c r="D852" s="231"/>
    </row>
    <row r="853" spans="1:9" x14ac:dyDescent="0.35">
      <c r="D853" s="231"/>
    </row>
    <row r="854" spans="1:9" x14ac:dyDescent="0.35">
      <c r="D854" s="231"/>
    </row>
    <row r="855" spans="1:9" x14ac:dyDescent="0.35">
      <c r="D855" s="231"/>
    </row>
    <row r="856" spans="1:9" x14ac:dyDescent="0.35">
      <c r="D856" s="231"/>
    </row>
    <row r="857" spans="1:9" x14ac:dyDescent="0.35">
      <c r="D857" s="231"/>
    </row>
    <row r="858" spans="1:9" x14ac:dyDescent="0.35">
      <c r="D858" s="231"/>
    </row>
    <row r="859" spans="1:9" ht="13.5" thickBot="1" x14ac:dyDescent="0.4">
      <c r="A859" s="6"/>
      <c r="B859" s="4" t="s">
        <v>1643</v>
      </c>
    </row>
    <row r="860" spans="1:9" ht="24" customHeight="1" thickBot="1" x14ac:dyDescent="0.5">
      <c r="D860" s="1210" t="s">
        <v>787</v>
      </c>
      <c r="E860" s="1211"/>
      <c r="F860" s="1330" t="s">
        <v>779</v>
      </c>
      <c r="G860" s="1331"/>
      <c r="H860"/>
      <c r="I860"/>
    </row>
    <row r="861" spans="1:9" ht="13.5" customHeight="1" x14ac:dyDescent="0.45">
      <c r="D861" s="1421" t="s">
        <v>806</v>
      </c>
      <c r="E861" s="1422"/>
      <c r="F861" s="534"/>
      <c r="G861" s="297"/>
      <c r="H861"/>
      <c r="I861"/>
    </row>
    <row r="862" spans="1:9" ht="14.25" x14ac:dyDescent="0.45">
      <c r="D862" s="1231" t="s">
        <v>792</v>
      </c>
      <c r="E862" s="1232"/>
      <c r="F862" s="350"/>
      <c r="G862" s="294"/>
      <c r="H862"/>
      <c r="I862"/>
    </row>
    <row r="863" spans="1:9" ht="14.25" x14ac:dyDescent="0.45">
      <c r="D863" s="1264" t="s">
        <v>807</v>
      </c>
      <c r="E863" s="1265"/>
      <c r="F863" s="293">
        <v>18</v>
      </c>
      <c r="G863" s="292" t="s">
        <v>810</v>
      </c>
      <c r="H863"/>
      <c r="I863"/>
    </row>
    <row r="864" spans="1:9" ht="14.25" x14ac:dyDescent="0.45">
      <c r="D864" s="1264" t="s">
        <v>809</v>
      </c>
      <c r="E864" s="1265"/>
      <c r="F864" s="293">
        <v>19</v>
      </c>
      <c r="G864" s="292" t="s">
        <v>808</v>
      </c>
      <c r="H864"/>
      <c r="I864"/>
    </row>
    <row r="865" spans="4:9" ht="14.25" x14ac:dyDescent="0.45">
      <c r="D865" s="1264" t="s">
        <v>811</v>
      </c>
      <c r="E865" s="1265"/>
      <c r="F865" s="293">
        <v>13</v>
      </c>
      <c r="G865" s="292" t="s">
        <v>822</v>
      </c>
      <c r="H865"/>
      <c r="I865"/>
    </row>
    <row r="866" spans="4:9" ht="14.25" x14ac:dyDescent="0.45">
      <c r="D866" s="1264" t="s">
        <v>813</v>
      </c>
      <c r="E866" s="1265"/>
      <c r="F866" s="293">
        <v>9</v>
      </c>
      <c r="G866" s="292" t="s">
        <v>870</v>
      </c>
      <c r="H866"/>
      <c r="I866"/>
    </row>
    <row r="867" spans="4:9" ht="14.25" x14ac:dyDescent="0.45">
      <c r="D867" s="1264" t="s">
        <v>815</v>
      </c>
      <c r="E867" s="1265"/>
      <c r="F867" s="293">
        <v>14</v>
      </c>
      <c r="G867" s="292" t="s">
        <v>822</v>
      </c>
      <c r="H867"/>
      <c r="I867"/>
    </row>
    <row r="868" spans="4:9" ht="14.25" x14ac:dyDescent="0.45">
      <c r="D868" s="1264" t="s">
        <v>511</v>
      </c>
      <c r="E868" s="1265"/>
      <c r="F868" s="293">
        <v>31</v>
      </c>
      <c r="G868" s="292" t="s">
        <v>827</v>
      </c>
      <c r="H868"/>
      <c r="I868"/>
    </row>
    <row r="869" spans="4:9" ht="14.25" x14ac:dyDescent="0.45">
      <c r="D869" s="1266" t="s">
        <v>30</v>
      </c>
      <c r="E869" s="1267"/>
      <c r="F869" s="260">
        <v>104</v>
      </c>
      <c r="G869" s="144"/>
      <c r="H869"/>
      <c r="I869"/>
    </row>
    <row r="870" spans="4:9" ht="14.25" x14ac:dyDescent="0.45">
      <c r="D870" s="1258"/>
      <c r="E870" s="1260"/>
      <c r="F870" s="350"/>
      <c r="G870" s="126"/>
      <c r="H870"/>
      <c r="I870"/>
    </row>
    <row r="871" spans="4:9" ht="14.25" x14ac:dyDescent="0.45">
      <c r="D871" s="1316" t="s">
        <v>793</v>
      </c>
      <c r="E871" s="1317"/>
      <c r="F871" s="350"/>
      <c r="G871" s="126"/>
      <c r="H871"/>
      <c r="I871"/>
    </row>
    <row r="872" spans="4:9" ht="14.25" x14ac:dyDescent="0.45">
      <c r="D872" s="1264" t="s">
        <v>818</v>
      </c>
      <c r="E872" s="1265"/>
      <c r="F872" s="293">
        <v>490</v>
      </c>
      <c r="G872" s="292" t="s">
        <v>819</v>
      </c>
      <c r="H872"/>
      <c r="I872"/>
    </row>
    <row r="873" spans="4:9" ht="14.25" x14ac:dyDescent="0.45">
      <c r="D873" s="1264" t="s">
        <v>820</v>
      </c>
      <c r="E873" s="1265"/>
      <c r="F873" s="293">
        <v>135</v>
      </c>
      <c r="G873" s="292" t="s">
        <v>816</v>
      </c>
      <c r="H873"/>
      <c r="I873"/>
    </row>
    <row r="874" spans="4:9" ht="14.25" x14ac:dyDescent="0.45">
      <c r="D874" s="1264" t="s">
        <v>821</v>
      </c>
      <c r="E874" s="1265"/>
      <c r="F874" s="293">
        <v>161</v>
      </c>
      <c r="G874" s="292" t="s">
        <v>850</v>
      </c>
      <c r="H874"/>
      <c r="I874"/>
    </row>
    <row r="875" spans="4:9" ht="14.25" x14ac:dyDescent="0.45">
      <c r="D875" s="1264" t="s">
        <v>823</v>
      </c>
      <c r="E875" s="1265"/>
      <c r="F875" s="293">
        <v>69</v>
      </c>
      <c r="G875" s="292" t="s">
        <v>831</v>
      </c>
      <c r="H875"/>
      <c r="I875"/>
    </row>
    <row r="876" spans="4:9" ht="14.25" x14ac:dyDescent="0.45">
      <c r="D876" s="1264" t="s">
        <v>825</v>
      </c>
      <c r="E876" s="1265"/>
      <c r="F876" s="293">
        <v>99</v>
      </c>
      <c r="G876" s="292" t="s">
        <v>835</v>
      </c>
      <c r="H876"/>
      <c r="I876"/>
    </row>
    <row r="877" spans="4:9" ht="14.25" x14ac:dyDescent="0.45">
      <c r="D877" s="1264" t="s">
        <v>511</v>
      </c>
      <c r="E877" s="1265"/>
      <c r="F877" s="293">
        <v>441</v>
      </c>
      <c r="G877" s="292" t="s">
        <v>901</v>
      </c>
      <c r="H877"/>
      <c r="I877"/>
    </row>
    <row r="878" spans="4:9" ht="14.25" x14ac:dyDescent="0.45">
      <c r="D878" s="1266" t="s">
        <v>30</v>
      </c>
      <c r="E878" s="1267"/>
      <c r="F878" s="260">
        <v>1395</v>
      </c>
      <c r="G878" s="144"/>
      <c r="H878"/>
      <c r="I878"/>
    </row>
    <row r="879" spans="4:9" ht="14.25" x14ac:dyDescent="0.45">
      <c r="D879" s="1258"/>
      <c r="E879" s="1260"/>
      <c r="F879" s="350"/>
      <c r="G879" s="144"/>
      <c r="H879"/>
      <c r="I879"/>
    </row>
    <row r="880" spans="4:9" ht="14.25" x14ac:dyDescent="0.45">
      <c r="D880" s="1316" t="s">
        <v>795</v>
      </c>
      <c r="E880" s="1317"/>
      <c r="F880" s="260">
        <v>71</v>
      </c>
      <c r="G880" s="144" t="s">
        <v>11</v>
      </c>
      <c r="H880"/>
      <c r="I880"/>
    </row>
    <row r="881" spans="1:32" ht="14.25" x14ac:dyDescent="0.45">
      <c r="D881" s="1318"/>
      <c r="E881" s="1319"/>
      <c r="F881" s="287"/>
      <c r="G881" s="144"/>
      <c r="H881"/>
      <c r="I881"/>
      <c r="AF881" s="3"/>
    </row>
    <row r="882" spans="1:32" ht="14.65" thickBot="1" x14ac:dyDescent="0.5">
      <c r="D882" s="1549" t="s">
        <v>828</v>
      </c>
      <c r="E882" s="1550"/>
      <c r="F882" s="979">
        <v>1570</v>
      </c>
      <c r="G882" s="632" t="s">
        <v>11</v>
      </c>
      <c r="H882"/>
      <c r="I882"/>
      <c r="AF882" s="3"/>
    </row>
    <row r="883" spans="1:32" ht="14.25" x14ac:dyDescent="0.45">
      <c r="D883"/>
      <c r="E883"/>
      <c r="F883"/>
      <c r="G883"/>
      <c r="H883"/>
      <c r="I883"/>
      <c r="J883"/>
      <c r="K883"/>
    </row>
    <row r="884" spans="1:32" ht="13.5" thickBot="1" x14ac:dyDescent="0.4">
      <c r="A884" s="6"/>
      <c r="B884" s="4" t="s">
        <v>1644</v>
      </c>
      <c r="D884" s="262"/>
      <c r="E884" s="262"/>
      <c r="F884" s="260"/>
      <c r="G884" s="174"/>
      <c r="H884" s="261"/>
      <c r="I884" s="174"/>
      <c r="J884" s="260"/>
      <c r="K884" s="174"/>
    </row>
    <row r="885" spans="1:32" ht="20.85" customHeight="1" x14ac:dyDescent="0.35">
      <c r="D885" s="1272" t="s">
        <v>847</v>
      </c>
      <c r="E885" s="1273"/>
      <c r="F885" s="1270" t="s">
        <v>778</v>
      </c>
      <c r="G885" s="1271"/>
      <c r="H885" s="1270" t="s">
        <v>455</v>
      </c>
      <c r="I885" s="1271"/>
      <c r="J885" s="1270" t="s">
        <v>779</v>
      </c>
      <c r="K885" s="1271"/>
    </row>
    <row r="886" spans="1:32" x14ac:dyDescent="0.35">
      <c r="D886" s="1413"/>
      <c r="E886" s="1414"/>
      <c r="F886" s="287"/>
      <c r="G886" s="144"/>
      <c r="H886" s="287"/>
      <c r="I886" s="144"/>
      <c r="J886" s="287"/>
      <c r="K886" s="144"/>
    </row>
    <row r="887" spans="1:32" x14ac:dyDescent="0.35">
      <c r="D887" s="1231" t="s">
        <v>790</v>
      </c>
      <c r="E887" s="1232"/>
      <c r="F887" s="287"/>
      <c r="G887" s="144"/>
      <c r="H887" s="287"/>
      <c r="I887" s="144"/>
      <c r="J887" s="287"/>
      <c r="K887" s="144"/>
    </row>
    <row r="888" spans="1:32" x14ac:dyDescent="0.35">
      <c r="D888" s="1204" t="s">
        <v>849</v>
      </c>
      <c r="E888" s="1205"/>
      <c r="F888" s="286">
        <v>0</v>
      </c>
      <c r="G888" s="144" t="s">
        <v>858</v>
      </c>
      <c r="H888" s="286">
        <v>0</v>
      </c>
      <c r="I888" s="144" t="s">
        <v>858</v>
      </c>
      <c r="J888" s="286">
        <v>0</v>
      </c>
      <c r="K888" s="144" t="s">
        <v>858</v>
      </c>
    </row>
    <row r="889" spans="1:32" x14ac:dyDescent="0.35">
      <c r="D889" s="1204" t="s">
        <v>851</v>
      </c>
      <c r="E889" s="1205"/>
      <c r="F889" s="286">
        <v>0</v>
      </c>
      <c r="G889" s="144" t="s">
        <v>858</v>
      </c>
      <c r="H889" s="286">
        <v>0</v>
      </c>
      <c r="I889" s="144" t="s">
        <v>858</v>
      </c>
      <c r="J889" s="286">
        <v>0</v>
      </c>
      <c r="K889" s="144" t="s">
        <v>858</v>
      </c>
    </row>
    <row r="890" spans="1:32" x14ac:dyDescent="0.35">
      <c r="D890" s="1204" t="s">
        <v>852</v>
      </c>
      <c r="E890" s="1205"/>
      <c r="F890" s="286">
        <v>0</v>
      </c>
      <c r="G890" s="144" t="s">
        <v>858</v>
      </c>
      <c r="H890" s="286">
        <v>1</v>
      </c>
      <c r="I890" s="144" t="s">
        <v>898</v>
      </c>
      <c r="J890" s="286">
        <v>1</v>
      </c>
      <c r="K890" s="144" t="s">
        <v>830</v>
      </c>
    </row>
    <row r="891" spans="1:32" x14ac:dyDescent="0.35">
      <c r="D891" s="1204" t="s">
        <v>853</v>
      </c>
      <c r="E891" s="1205"/>
      <c r="F891" s="286">
        <v>6</v>
      </c>
      <c r="G891" s="144" t="s">
        <v>898</v>
      </c>
      <c r="H891" s="286">
        <v>0</v>
      </c>
      <c r="I891" s="144" t="s">
        <v>858</v>
      </c>
      <c r="J891" s="286">
        <v>6</v>
      </c>
      <c r="K891" s="144" t="s">
        <v>1645</v>
      </c>
    </row>
    <row r="892" spans="1:32" x14ac:dyDescent="0.35">
      <c r="D892" s="1204" t="s">
        <v>511</v>
      </c>
      <c r="E892" s="1205"/>
      <c r="F892" s="286">
        <v>0</v>
      </c>
      <c r="G892" s="144" t="s">
        <v>858</v>
      </c>
      <c r="H892" s="286">
        <v>0</v>
      </c>
      <c r="I892" s="144" t="s">
        <v>858</v>
      </c>
      <c r="J892" s="286">
        <v>0</v>
      </c>
      <c r="K892" s="144" t="s">
        <v>858</v>
      </c>
    </row>
    <row r="893" spans="1:32" x14ac:dyDescent="0.35">
      <c r="D893" s="1206" t="s">
        <v>30</v>
      </c>
      <c r="E893" s="1207"/>
      <c r="F893" s="287">
        <v>6</v>
      </c>
      <c r="G893" s="144"/>
      <c r="H893" s="287">
        <v>1</v>
      </c>
      <c r="I893" s="144"/>
      <c r="J893" s="287">
        <v>7</v>
      </c>
      <c r="K893" s="144"/>
    </row>
    <row r="894" spans="1:32" x14ac:dyDescent="0.35">
      <c r="D894" s="1208"/>
      <c r="E894" s="1209"/>
      <c r="F894" s="287"/>
      <c r="G894" s="144"/>
      <c r="H894" s="287"/>
      <c r="I894" s="144"/>
      <c r="J894" s="287"/>
      <c r="K894" s="144"/>
    </row>
    <row r="895" spans="1:32" x14ac:dyDescent="0.35">
      <c r="D895" s="1231" t="s">
        <v>791</v>
      </c>
      <c r="E895" s="1232"/>
      <c r="F895" s="287"/>
      <c r="G895" s="144"/>
      <c r="H895" s="287"/>
      <c r="I895" s="144"/>
      <c r="J895" s="287"/>
      <c r="K895" s="144"/>
    </row>
    <row r="896" spans="1:32" x14ac:dyDescent="0.35">
      <c r="D896" s="1204" t="s">
        <v>859</v>
      </c>
      <c r="E896" s="1205"/>
      <c r="F896" s="286">
        <v>1</v>
      </c>
      <c r="G896" s="144" t="s">
        <v>904</v>
      </c>
      <c r="H896" s="286">
        <v>0</v>
      </c>
      <c r="I896" s="144" t="s">
        <v>858</v>
      </c>
      <c r="J896" s="286">
        <v>1</v>
      </c>
      <c r="K896" s="144" t="s">
        <v>837</v>
      </c>
    </row>
    <row r="897" spans="4:11" x14ac:dyDescent="0.35">
      <c r="D897" s="1204" t="s">
        <v>860</v>
      </c>
      <c r="E897" s="1205"/>
      <c r="F897" s="286">
        <v>0</v>
      </c>
      <c r="G897" s="144" t="s">
        <v>858</v>
      </c>
      <c r="H897" s="286">
        <v>0</v>
      </c>
      <c r="I897" s="144" t="s">
        <v>858</v>
      </c>
      <c r="J897" s="286">
        <v>0</v>
      </c>
      <c r="K897" s="144" t="s">
        <v>858</v>
      </c>
    </row>
    <row r="898" spans="4:11" x14ac:dyDescent="0.35">
      <c r="D898" s="1204" t="s">
        <v>861</v>
      </c>
      <c r="E898" s="1205"/>
      <c r="F898" s="286">
        <v>5</v>
      </c>
      <c r="G898" s="144" t="s">
        <v>883</v>
      </c>
      <c r="H898" s="286">
        <v>3</v>
      </c>
      <c r="I898" s="144" t="s">
        <v>900</v>
      </c>
      <c r="J898" s="286">
        <v>8</v>
      </c>
      <c r="K898" s="144" t="s">
        <v>810</v>
      </c>
    </row>
    <row r="899" spans="4:11" x14ac:dyDescent="0.35">
      <c r="D899" s="1204" t="s">
        <v>862</v>
      </c>
      <c r="E899" s="1205"/>
      <c r="F899" s="286">
        <v>2</v>
      </c>
      <c r="G899" s="144" t="s">
        <v>826</v>
      </c>
      <c r="H899" s="286">
        <v>1</v>
      </c>
      <c r="I899" s="144" t="s">
        <v>835</v>
      </c>
      <c r="J899" s="286">
        <v>3</v>
      </c>
      <c r="K899" s="144" t="s">
        <v>826</v>
      </c>
    </row>
    <row r="900" spans="4:11" x14ac:dyDescent="0.35">
      <c r="D900" s="1204" t="s">
        <v>864</v>
      </c>
      <c r="E900" s="1205"/>
      <c r="F900" s="286">
        <v>1</v>
      </c>
      <c r="G900" s="144" t="s">
        <v>904</v>
      </c>
      <c r="H900" s="286">
        <v>0</v>
      </c>
      <c r="I900" s="144" t="s">
        <v>858</v>
      </c>
      <c r="J900" s="286">
        <v>1</v>
      </c>
      <c r="K900" s="144" t="s">
        <v>837</v>
      </c>
    </row>
    <row r="901" spans="4:11" x14ac:dyDescent="0.35">
      <c r="D901" s="1204" t="s">
        <v>865</v>
      </c>
      <c r="E901" s="1205"/>
      <c r="F901" s="286">
        <v>18</v>
      </c>
      <c r="G901" s="144" t="s">
        <v>867</v>
      </c>
      <c r="H901" s="286">
        <v>11</v>
      </c>
      <c r="I901" s="144" t="s">
        <v>1646</v>
      </c>
      <c r="J901" s="286">
        <v>29</v>
      </c>
      <c r="K901" s="144" t="s">
        <v>1284</v>
      </c>
    </row>
    <row r="902" spans="4:11" x14ac:dyDescent="0.35">
      <c r="D902" s="1204" t="s">
        <v>868</v>
      </c>
      <c r="E902" s="1205"/>
      <c r="F902" s="286">
        <v>6</v>
      </c>
      <c r="G902" s="144" t="s">
        <v>808</v>
      </c>
      <c r="H902" s="286">
        <v>0</v>
      </c>
      <c r="I902" s="144" t="s">
        <v>858</v>
      </c>
      <c r="J902" s="286">
        <v>6</v>
      </c>
      <c r="K902" s="144" t="s">
        <v>822</v>
      </c>
    </row>
    <row r="903" spans="4:11" x14ac:dyDescent="0.35">
      <c r="D903" s="1204" t="s">
        <v>511</v>
      </c>
      <c r="E903" s="1205"/>
      <c r="F903" s="286">
        <v>0</v>
      </c>
      <c r="G903" s="144" t="s">
        <v>858</v>
      </c>
      <c r="H903" s="286">
        <v>0</v>
      </c>
      <c r="I903" s="144" t="s">
        <v>858</v>
      </c>
      <c r="J903" s="286">
        <v>0</v>
      </c>
      <c r="K903" s="144" t="s">
        <v>858</v>
      </c>
    </row>
    <row r="904" spans="4:11" x14ac:dyDescent="0.35">
      <c r="D904" s="1206" t="s">
        <v>30</v>
      </c>
      <c r="E904" s="1207"/>
      <c r="F904" s="287">
        <v>33</v>
      </c>
      <c r="G904" s="144"/>
      <c r="H904" s="287">
        <v>15</v>
      </c>
      <c r="I904" s="144"/>
      <c r="J904" s="287">
        <v>48</v>
      </c>
      <c r="K904" s="144"/>
    </row>
    <row r="905" spans="4:11" x14ac:dyDescent="0.35">
      <c r="D905" s="1208"/>
      <c r="E905" s="1209"/>
      <c r="F905" s="287"/>
      <c r="G905" s="144"/>
      <c r="H905" s="287"/>
      <c r="I905" s="144"/>
      <c r="J905" s="287"/>
      <c r="K905" s="144"/>
    </row>
    <row r="906" spans="4:11" x14ac:dyDescent="0.35">
      <c r="D906" s="1231" t="s">
        <v>792</v>
      </c>
      <c r="E906" s="1232"/>
      <c r="F906" s="287"/>
      <c r="G906" s="144"/>
      <c r="H906" s="287"/>
      <c r="I906" s="144"/>
      <c r="J906" s="287"/>
      <c r="K906" s="144"/>
    </row>
    <row r="907" spans="4:11" x14ac:dyDescent="0.35">
      <c r="D907" s="1204" t="s">
        <v>869</v>
      </c>
      <c r="E907" s="1205"/>
      <c r="F907" s="286">
        <v>5</v>
      </c>
      <c r="G907" s="144" t="s">
        <v>810</v>
      </c>
      <c r="H907" s="286">
        <v>2</v>
      </c>
      <c r="I907" s="144" t="s">
        <v>816</v>
      </c>
      <c r="J907" s="286">
        <v>7</v>
      </c>
      <c r="K907" s="144" t="s">
        <v>830</v>
      </c>
    </row>
    <row r="908" spans="4:11" x14ac:dyDescent="0.35">
      <c r="D908" s="1204" t="s">
        <v>871</v>
      </c>
      <c r="E908" s="1205"/>
      <c r="F908" s="286">
        <v>1</v>
      </c>
      <c r="G908" s="144" t="s">
        <v>904</v>
      </c>
      <c r="H908" s="286">
        <v>2</v>
      </c>
      <c r="I908" s="144" t="s">
        <v>816</v>
      </c>
      <c r="J908" s="286">
        <v>3</v>
      </c>
      <c r="K908" s="144" t="s">
        <v>826</v>
      </c>
    </row>
    <row r="909" spans="4:11" x14ac:dyDescent="0.35">
      <c r="D909" s="1204" t="s">
        <v>872</v>
      </c>
      <c r="E909" s="1205"/>
      <c r="F909" s="286">
        <v>17</v>
      </c>
      <c r="G909" s="144" t="s">
        <v>1647</v>
      </c>
      <c r="H909" s="286">
        <v>11</v>
      </c>
      <c r="I909" s="144" t="s">
        <v>867</v>
      </c>
      <c r="J909" s="286">
        <v>28</v>
      </c>
      <c r="K909" s="144" t="s">
        <v>873</v>
      </c>
    </row>
    <row r="910" spans="4:11" x14ac:dyDescent="0.35">
      <c r="D910" s="1204" t="s">
        <v>874</v>
      </c>
      <c r="E910" s="1205"/>
      <c r="F910" s="286">
        <v>7</v>
      </c>
      <c r="G910" s="144" t="s">
        <v>842</v>
      </c>
      <c r="H910" s="286">
        <v>5</v>
      </c>
      <c r="I910" s="144" t="s">
        <v>881</v>
      </c>
      <c r="J910" s="286">
        <v>12</v>
      </c>
      <c r="K910" s="144" t="s">
        <v>875</v>
      </c>
    </row>
    <row r="911" spans="4:11" x14ac:dyDescent="0.35">
      <c r="D911" s="1204" t="s">
        <v>511</v>
      </c>
      <c r="E911" s="1205"/>
      <c r="F911" s="286">
        <v>0</v>
      </c>
      <c r="G911" s="144" t="s">
        <v>858</v>
      </c>
      <c r="H911" s="286">
        <v>0</v>
      </c>
      <c r="I911" s="144" t="s">
        <v>858</v>
      </c>
      <c r="J911" s="286">
        <v>0</v>
      </c>
      <c r="K911" s="144" t="s">
        <v>858</v>
      </c>
    </row>
    <row r="912" spans="4:11" x14ac:dyDescent="0.35">
      <c r="D912" s="1206" t="s">
        <v>30</v>
      </c>
      <c r="E912" s="1207"/>
      <c r="F912" s="287">
        <v>30</v>
      </c>
      <c r="G912" s="144"/>
      <c r="H912" s="287">
        <v>20</v>
      </c>
      <c r="I912" s="144"/>
      <c r="J912" s="287">
        <v>50</v>
      </c>
      <c r="K912" s="144"/>
    </row>
    <row r="913" spans="4:11" x14ac:dyDescent="0.35">
      <c r="D913" s="1231"/>
      <c r="E913" s="1232"/>
      <c r="F913" s="287"/>
      <c r="G913" s="144"/>
      <c r="H913" s="287"/>
      <c r="I913" s="144"/>
      <c r="J913" s="287"/>
      <c r="K913" s="144"/>
    </row>
    <row r="914" spans="4:11" x14ac:dyDescent="0.35">
      <c r="D914" s="1231" t="s">
        <v>793</v>
      </c>
      <c r="E914" s="1232"/>
      <c r="F914" s="287"/>
      <c r="G914" s="144"/>
      <c r="H914" s="287"/>
      <c r="I914" s="144"/>
      <c r="J914" s="287"/>
      <c r="K914" s="144"/>
    </row>
    <row r="915" spans="4:11" x14ac:dyDescent="0.35">
      <c r="D915" s="1204" t="s">
        <v>876</v>
      </c>
      <c r="E915" s="1205"/>
      <c r="F915" s="286">
        <v>38</v>
      </c>
      <c r="G915" s="144" t="s">
        <v>835</v>
      </c>
      <c r="H915" s="286">
        <v>9</v>
      </c>
      <c r="I915" s="144" t="s">
        <v>824</v>
      </c>
      <c r="J915" s="286">
        <v>47</v>
      </c>
      <c r="K915" s="144" t="s">
        <v>826</v>
      </c>
    </row>
    <row r="916" spans="4:11" x14ac:dyDescent="0.35">
      <c r="D916" s="1204" t="s">
        <v>877</v>
      </c>
      <c r="E916" s="1205"/>
      <c r="F916" s="286">
        <v>0</v>
      </c>
      <c r="G916" s="144" t="s">
        <v>858</v>
      </c>
      <c r="H916" s="286">
        <v>0</v>
      </c>
      <c r="I916" s="144" t="s">
        <v>858</v>
      </c>
      <c r="J916" s="286">
        <v>0</v>
      </c>
      <c r="K916" s="144" t="s">
        <v>858</v>
      </c>
    </row>
    <row r="917" spans="4:11" x14ac:dyDescent="0.35">
      <c r="D917" s="1204" t="s">
        <v>878</v>
      </c>
      <c r="E917" s="1205"/>
      <c r="F917" s="286">
        <v>54</v>
      </c>
      <c r="G917" s="144" t="s">
        <v>816</v>
      </c>
      <c r="H917" s="286">
        <v>24</v>
      </c>
      <c r="I917" s="144" t="s">
        <v>850</v>
      </c>
      <c r="J917" s="286">
        <v>78</v>
      </c>
      <c r="K917" s="144" t="s">
        <v>816</v>
      </c>
    </row>
    <row r="918" spans="4:11" x14ac:dyDescent="0.35">
      <c r="D918" s="1204" t="s">
        <v>879</v>
      </c>
      <c r="E918" s="1205"/>
      <c r="F918" s="286">
        <v>1</v>
      </c>
      <c r="G918" s="144" t="s">
        <v>858</v>
      </c>
      <c r="H918" s="286">
        <v>0</v>
      </c>
      <c r="I918" s="144" t="s">
        <v>858</v>
      </c>
      <c r="J918" s="286">
        <v>1</v>
      </c>
      <c r="K918" s="144" t="s">
        <v>858</v>
      </c>
    </row>
    <row r="919" spans="4:11" x14ac:dyDescent="0.35">
      <c r="D919" s="1204" t="s">
        <v>880</v>
      </c>
      <c r="E919" s="1205"/>
      <c r="F919" s="286">
        <v>116</v>
      </c>
      <c r="G919" s="144" t="s">
        <v>840</v>
      </c>
      <c r="H919" s="286">
        <v>56</v>
      </c>
      <c r="I919" s="144" t="s">
        <v>817</v>
      </c>
      <c r="J919" s="286">
        <v>172</v>
      </c>
      <c r="K919" s="144" t="s">
        <v>842</v>
      </c>
    </row>
    <row r="920" spans="4:11" x14ac:dyDescent="0.35">
      <c r="D920" s="1204" t="s">
        <v>882</v>
      </c>
      <c r="E920" s="1205"/>
      <c r="F920" s="286">
        <v>64</v>
      </c>
      <c r="G920" s="144" t="s">
        <v>850</v>
      </c>
      <c r="H920" s="286">
        <v>44</v>
      </c>
      <c r="I920" s="144" t="s">
        <v>840</v>
      </c>
      <c r="J920" s="286">
        <v>108</v>
      </c>
      <c r="K920" s="144" t="s">
        <v>830</v>
      </c>
    </row>
    <row r="921" spans="4:11" x14ac:dyDescent="0.35">
      <c r="D921" s="1204" t="s">
        <v>884</v>
      </c>
      <c r="E921" s="1205"/>
      <c r="F921" s="286">
        <v>6</v>
      </c>
      <c r="G921" s="144" t="s">
        <v>857</v>
      </c>
      <c r="H921" s="286">
        <v>2</v>
      </c>
      <c r="I921" s="144" t="s">
        <v>857</v>
      </c>
      <c r="J921" s="286">
        <v>8</v>
      </c>
      <c r="K921" s="144" t="s">
        <v>857</v>
      </c>
    </row>
    <row r="922" spans="4:11" x14ac:dyDescent="0.35">
      <c r="D922" s="1204" t="s">
        <v>885</v>
      </c>
      <c r="E922" s="1205"/>
      <c r="F922" s="286">
        <v>37</v>
      </c>
      <c r="G922" s="144" t="s">
        <v>835</v>
      </c>
      <c r="H922" s="286">
        <v>20</v>
      </c>
      <c r="I922" s="144" t="s">
        <v>816</v>
      </c>
      <c r="J922" s="286">
        <v>57</v>
      </c>
      <c r="K922" s="144" t="s">
        <v>835</v>
      </c>
    </row>
    <row r="923" spans="4:11" x14ac:dyDescent="0.35">
      <c r="D923" s="1204" t="s">
        <v>886</v>
      </c>
      <c r="E923" s="1205"/>
      <c r="F923" s="286">
        <v>240</v>
      </c>
      <c r="G923" s="144" t="s">
        <v>832</v>
      </c>
      <c r="H923" s="286">
        <v>50</v>
      </c>
      <c r="I923" s="144" t="s">
        <v>875</v>
      </c>
      <c r="J923" s="286">
        <v>290</v>
      </c>
      <c r="K923" s="144" t="s">
        <v>912</v>
      </c>
    </row>
    <row r="924" spans="4:11" x14ac:dyDescent="0.35">
      <c r="D924" s="1204" t="s">
        <v>889</v>
      </c>
      <c r="E924" s="1205"/>
      <c r="F924" s="286">
        <v>0</v>
      </c>
      <c r="G924" s="144" t="s">
        <v>858</v>
      </c>
      <c r="H924" s="286">
        <v>0</v>
      </c>
      <c r="I924" s="144" t="s">
        <v>858</v>
      </c>
      <c r="J924" s="286">
        <v>0</v>
      </c>
      <c r="K924" s="144" t="s">
        <v>858</v>
      </c>
    </row>
    <row r="925" spans="4:11" x14ac:dyDescent="0.35">
      <c r="D925" s="1204" t="s">
        <v>511</v>
      </c>
      <c r="E925" s="1205"/>
      <c r="F925" s="286">
        <v>0</v>
      </c>
      <c r="G925" s="144" t="s">
        <v>858</v>
      </c>
      <c r="H925" s="286">
        <v>0</v>
      </c>
      <c r="I925" s="144" t="s">
        <v>858</v>
      </c>
      <c r="J925" s="286">
        <v>0</v>
      </c>
      <c r="K925" s="144" t="s">
        <v>858</v>
      </c>
    </row>
    <row r="926" spans="4:11" x14ac:dyDescent="0.35">
      <c r="D926" s="1206" t="s">
        <v>30</v>
      </c>
      <c r="E926" s="1207"/>
      <c r="F926" s="287">
        <v>556</v>
      </c>
      <c r="G926" s="144"/>
      <c r="H926" s="287">
        <v>205</v>
      </c>
      <c r="I926" s="144"/>
      <c r="J926" s="287">
        <v>761</v>
      </c>
      <c r="K926" s="144"/>
    </row>
    <row r="927" spans="4:11" x14ac:dyDescent="0.35">
      <c r="D927" s="1208"/>
      <c r="E927" s="1209"/>
      <c r="F927" s="287"/>
      <c r="G927" s="144"/>
      <c r="H927" s="287"/>
      <c r="I927" s="144"/>
      <c r="J927" s="287"/>
      <c r="K927" s="144"/>
    </row>
    <row r="928" spans="4:11" x14ac:dyDescent="0.35">
      <c r="D928" s="1231" t="s">
        <v>794</v>
      </c>
      <c r="E928" s="1232"/>
      <c r="F928" s="287"/>
      <c r="G928" s="144"/>
      <c r="H928" s="287"/>
      <c r="I928" s="144"/>
      <c r="J928" s="287"/>
      <c r="K928" s="144"/>
    </row>
    <row r="929" spans="1:32" x14ac:dyDescent="0.35">
      <c r="D929" s="1204" t="s">
        <v>890</v>
      </c>
      <c r="E929" s="1205"/>
      <c r="F929" s="286">
        <v>5</v>
      </c>
      <c r="G929" s="144" t="s">
        <v>843</v>
      </c>
      <c r="H929" s="286">
        <v>25</v>
      </c>
      <c r="I929" s="144" t="s">
        <v>833</v>
      </c>
      <c r="J929" s="286">
        <v>30</v>
      </c>
      <c r="K929" s="144" t="s">
        <v>875</v>
      </c>
    </row>
    <row r="930" spans="1:32" x14ac:dyDescent="0.35">
      <c r="D930" s="1204" t="s">
        <v>892</v>
      </c>
      <c r="E930" s="1205"/>
      <c r="F930" s="286">
        <v>0</v>
      </c>
      <c r="G930" s="144" t="s">
        <v>858</v>
      </c>
      <c r="H930" s="286">
        <v>0</v>
      </c>
      <c r="I930" s="144" t="s">
        <v>858</v>
      </c>
      <c r="J930" s="286">
        <v>0</v>
      </c>
      <c r="K930" s="144" t="s">
        <v>858</v>
      </c>
    </row>
    <row r="931" spans="1:32" x14ac:dyDescent="0.35">
      <c r="D931" s="1204" t="s">
        <v>893</v>
      </c>
      <c r="E931" s="1205"/>
      <c r="F931" s="286">
        <v>4</v>
      </c>
      <c r="G931" s="144" t="s">
        <v>883</v>
      </c>
      <c r="H931" s="286">
        <v>21</v>
      </c>
      <c r="I931" s="144" t="s">
        <v>840</v>
      </c>
      <c r="J931" s="286">
        <v>25</v>
      </c>
      <c r="K931" s="144" t="s">
        <v>900</v>
      </c>
    </row>
    <row r="932" spans="1:32" x14ac:dyDescent="0.35">
      <c r="D932" s="1204" t="s">
        <v>895</v>
      </c>
      <c r="E932" s="1205"/>
      <c r="F932" s="286">
        <v>7</v>
      </c>
      <c r="G932" s="144" t="s">
        <v>817</v>
      </c>
      <c r="H932" s="286">
        <v>22</v>
      </c>
      <c r="I932" s="144" t="s">
        <v>899</v>
      </c>
      <c r="J932" s="286">
        <v>29</v>
      </c>
      <c r="K932" s="144" t="s">
        <v>842</v>
      </c>
    </row>
    <row r="933" spans="1:32" x14ac:dyDescent="0.35">
      <c r="D933" s="1204" t="s">
        <v>896</v>
      </c>
      <c r="E933" s="1205"/>
      <c r="F933" s="286">
        <v>10</v>
      </c>
      <c r="G933" s="144" t="s">
        <v>912</v>
      </c>
      <c r="H933" s="286">
        <v>30</v>
      </c>
      <c r="I933" s="144" t="s">
        <v>913</v>
      </c>
      <c r="J933" s="286">
        <v>40</v>
      </c>
      <c r="K933" s="144" t="s">
        <v>901</v>
      </c>
    </row>
    <row r="934" spans="1:32" x14ac:dyDescent="0.35">
      <c r="D934" s="1204" t="s">
        <v>511</v>
      </c>
      <c r="E934" s="1205"/>
      <c r="F934" s="286">
        <v>0</v>
      </c>
      <c r="G934" s="144" t="s">
        <v>858</v>
      </c>
      <c r="H934" s="286">
        <v>0</v>
      </c>
      <c r="I934" s="144" t="s">
        <v>858</v>
      </c>
      <c r="J934" s="286">
        <v>0</v>
      </c>
      <c r="K934" s="144" t="s">
        <v>858</v>
      </c>
    </row>
    <row r="935" spans="1:32" x14ac:dyDescent="0.35">
      <c r="D935" s="1206" t="s">
        <v>30</v>
      </c>
      <c r="E935" s="1207"/>
      <c r="F935" s="287">
        <v>26</v>
      </c>
      <c r="G935" s="144"/>
      <c r="H935" s="287">
        <v>98</v>
      </c>
      <c r="I935" s="144"/>
      <c r="J935" s="287">
        <v>124</v>
      </c>
      <c r="K935" s="144"/>
    </row>
    <row r="936" spans="1:32" x14ac:dyDescent="0.35">
      <c r="D936" s="1231"/>
      <c r="E936" s="1232"/>
      <c r="F936" s="287"/>
      <c r="G936" s="144"/>
      <c r="H936" s="287"/>
      <c r="I936" s="144"/>
      <c r="J936" s="287"/>
      <c r="K936" s="144"/>
    </row>
    <row r="937" spans="1:32" x14ac:dyDescent="0.35">
      <c r="D937" s="1231" t="s">
        <v>795</v>
      </c>
      <c r="E937" s="1232"/>
      <c r="F937" s="260">
        <v>0</v>
      </c>
      <c r="G937" s="809"/>
      <c r="H937" s="260">
        <v>0</v>
      </c>
      <c r="I937" s="809"/>
      <c r="J937" s="260">
        <v>0</v>
      </c>
      <c r="K937" s="809"/>
      <c r="AF937" s="3"/>
    </row>
    <row r="938" spans="1:32" x14ac:dyDescent="0.35">
      <c r="D938" s="1250"/>
      <c r="E938" s="1251"/>
      <c r="F938" s="287"/>
      <c r="G938" s="144"/>
      <c r="H938" s="287"/>
      <c r="I938" s="144"/>
      <c r="J938" s="287"/>
      <c r="K938" s="144"/>
    </row>
    <row r="939" spans="1:32" ht="13.5" thickBot="1" x14ac:dyDescent="0.4">
      <c r="D939" s="1229" t="s">
        <v>828</v>
      </c>
      <c r="E939" s="1239"/>
      <c r="F939" s="979">
        <v>651</v>
      </c>
      <c r="G939" s="632"/>
      <c r="H939" s="979">
        <v>339</v>
      </c>
      <c r="I939" s="632"/>
      <c r="J939" s="979">
        <v>990</v>
      </c>
      <c r="K939" s="632" t="s">
        <v>11</v>
      </c>
    </row>
    <row r="940" spans="1:32" ht="14.25" x14ac:dyDescent="0.45">
      <c r="D940"/>
      <c r="E940"/>
      <c r="F940"/>
      <c r="G940"/>
      <c r="H940" s="261"/>
      <c r="I940" s="174"/>
      <c r="J940" s="260"/>
      <c r="K940" s="174"/>
    </row>
    <row r="941" spans="1:32" x14ac:dyDescent="0.35">
      <c r="A941" s="6">
        <v>340</v>
      </c>
      <c r="B941" s="4" t="s">
        <v>1648</v>
      </c>
      <c r="D941" s="980"/>
      <c r="E941" s="980"/>
      <c r="F941" s="260"/>
      <c r="G941" s="174"/>
      <c r="H941" s="261"/>
      <c r="I941" s="174"/>
      <c r="J941" s="260"/>
      <c r="K941" s="174"/>
    </row>
    <row r="942" spans="1:32" x14ac:dyDescent="0.35">
      <c r="D942" s="10"/>
      <c r="E942" s="987">
        <v>43646</v>
      </c>
      <c r="F942" s="1201">
        <v>43738</v>
      </c>
      <c r="G942" s="1201"/>
      <c r="H942" s="1201"/>
      <c r="I942" s="1201">
        <v>43830</v>
      </c>
      <c r="J942" s="1201"/>
      <c r="K942" s="1201"/>
      <c r="L942" s="1201">
        <v>43921</v>
      </c>
      <c r="M942" s="1201"/>
      <c r="N942" s="1201"/>
      <c r="O942" s="1201">
        <v>44012</v>
      </c>
      <c r="P942" s="1201"/>
      <c r="Q942" s="1201"/>
    </row>
    <row r="943" spans="1:32" ht="30.4" x14ac:dyDescent="0.35">
      <c r="D943" s="988"/>
      <c r="E943" s="989" t="s">
        <v>916</v>
      </c>
      <c r="F943" s="989" t="s">
        <v>917</v>
      </c>
      <c r="G943" s="989" t="s">
        <v>918</v>
      </c>
      <c r="H943" s="989" t="s">
        <v>919</v>
      </c>
      <c r="I943" s="989" t="s">
        <v>917</v>
      </c>
      <c r="J943" s="989" t="s">
        <v>918</v>
      </c>
      <c r="K943" s="989" t="s">
        <v>920</v>
      </c>
      <c r="L943" s="989" t="s">
        <v>917</v>
      </c>
      <c r="M943" s="989" t="s">
        <v>918</v>
      </c>
      <c r="N943" s="989" t="s">
        <v>921</v>
      </c>
      <c r="O943" s="989" t="s">
        <v>917</v>
      </c>
      <c r="P943" s="989" t="s">
        <v>918</v>
      </c>
      <c r="Q943" s="989" t="s">
        <v>922</v>
      </c>
    </row>
    <row r="944" spans="1:32" x14ac:dyDescent="0.35">
      <c r="D944" s="990" t="s">
        <v>251</v>
      </c>
      <c r="E944" s="991"/>
      <c r="F944" s="995">
        <v>477</v>
      </c>
      <c r="G944" s="995">
        <v>215</v>
      </c>
      <c r="H944" s="995"/>
      <c r="I944" s="995">
        <v>215</v>
      </c>
      <c r="J944" s="995">
        <v>137</v>
      </c>
      <c r="K944" s="995"/>
      <c r="L944" s="995">
        <v>137</v>
      </c>
      <c r="M944" s="995">
        <v>52</v>
      </c>
      <c r="N944" s="991"/>
      <c r="O944" s="995">
        <v>52</v>
      </c>
      <c r="P944" s="995">
        <v>203</v>
      </c>
      <c r="Q944" s="991"/>
    </row>
    <row r="945" spans="2:17" x14ac:dyDescent="0.35">
      <c r="D945" s="992" t="s">
        <v>20</v>
      </c>
      <c r="E945" s="993">
        <v>477</v>
      </c>
      <c r="F945" s="992"/>
      <c r="G945" s="993"/>
      <c r="H945" s="993">
        <v>215</v>
      </c>
      <c r="I945" s="992"/>
      <c r="J945" s="993"/>
      <c r="K945" s="993">
        <v>137</v>
      </c>
      <c r="L945" s="992"/>
      <c r="M945" s="993"/>
      <c r="N945" s="993">
        <v>52</v>
      </c>
      <c r="O945" s="992"/>
      <c r="P945" s="993"/>
      <c r="Q945" s="993">
        <v>203</v>
      </c>
    </row>
    <row r="946" spans="2:17" x14ac:dyDescent="0.35">
      <c r="D946" s="990" t="s">
        <v>252</v>
      </c>
      <c r="E946" s="994"/>
      <c r="F946" s="994">
        <v>839</v>
      </c>
      <c r="G946" s="990"/>
      <c r="H946" s="994"/>
      <c r="I946" s="994">
        <v>852</v>
      </c>
      <c r="J946" s="990"/>
      <c r="K946" s="994"/>
      <c r="L946" s="994">
        <v>1058</v>
      </c>
      <c r="M946" s="990"/>
      <c r="N946" s="994"/>
      <c r="O946" s="994">
        <v>1625</v>
      </c>
      <c r="P946" s="990"/>
      <c r="Q946" s="994"/>
    </row>
    <row r="947" spans="2:17" x14ac:dyDescent="0.35">
      <c r="D947" s="990" t="s">
        <v>16</v>
      </c>
      <c r="E947" s="990"/>
      <c r="F947" s="994"/>
      <c r="G947" s="994">
        <v>1101</v>
      </c>
      <c r="H947" s="990"/>
      <c r="I947" s="994"/>
      <c r="J947" s="994">
        <v>930</v>
      </c>
      <c r="K947" s="990"/>
      <c r="L947" s="994"/>
      <c r="M947" s="994">
        <v>1143</v>
      </c>
      <c r="N947" s="990"/>
      <c r="O947" s="994"/>
      <c r="P947" s="994">
        <v>1474</v>
      </c>
      <c r="Q947" s="990"/>
    </row>
    <row r="948" spans="2:17" ht="13.5" thickBot="1" x14ac:dyDescent="0.4">
      <c r="D948" s="996" t="s">
        <v>253</v>
      </c>
      <c r="E948" s="996"/>
      <c r="F948" s="996" t="s">
        <v>923</v>
      </c>
      <c r="G948" s="996" t="s">
        <v>924</v>
      </c>
      <c r="H948" s="996" t="s">
        <v>493</v>
      </c>
      <c r="I948" s="996" t="s">
        <v>923</v>
      </c>
      <c r="J948" s="996" t="s">
        <v>924</v>
      </c>
      <c r="K948" s="996" t="s">
        <v>493</v>
      </c>
      <c r="L948" s="996" t="s">
        <v>923</v>
      </c>
      <c r="M948" s="996" t="s">
        <v>924</v>
      </c>
      <c r="N948" s="996" t="s">
        <v>493</v>
      </c>
      <c r="O948" s="996" t="s">
        <v>923</v>
      </c>
      <c r="P948" s="996" t="s">
        <v>924</v>
      </c>
      <c r="Q948" s="996" t="s">
        <v>493</v>
      </c>
    </row>
    <row r="949" spans="2:17" x14ac:dyDescent="0.35">
      <c r="B949" s="648"/>
      <c r="C949" s="647"/>
      <c r="D949" s="644"/>
      <c r="E949" s="644"/>
      <c r="F949" s="661"/>
      <c r="G949" s="642"/>
      <c r="H949" s="677"/>
      <c r="I949" s="642"/>
      <c r="J949" s="260"/>
      <c r="K949" s="174"/>
    </row>
    <row r="950" spans="2:17" x14ac:dyDescent="0.35">
      <c r="B950" s="648"/>
      <c r="C950" s="647"/>
      <c r="D950" s="644"/>
      <c r="E950" s="644"/>
      <c r="F950" s="661"/>
      <c r="G950" s="642"/>
      <c r="H950" s="677"/>
      <c r="I950" s="642"/>
      <c r="J950" s="260"/>
      <c r="K950" s="174"/>
    </row>
    <row r="951" spans="2:17" x14ac:dyDescent="0.35">
      <c r="B951" s="648"/>
      <c r="C951" s="647"/>
      <c r="D951" s="644"/>
      <c r="E951" s="644"/>
      <c r="F951" s="661"/>
      <c r="G951" s="642"/>
      <c r="H951" s="677"/>
      <c r="I951" s="642"/>
      <c r="J951" s="260"/>
      <c r="K951" s="174"/>
    </row>
    <row r="952" spans="2:17" x14ac:dyDescent="0.35">
      <c r="B952" s="648"/>
      <c r="C952" s="647"/>
      <c r="D952" s="644"/>
      <c r="E952" s="644"/>
      <c r="F952" s="661"/>
      <c r="G952" s="642"/>
      <c r="H952" s="677"/>
      <c r="I952" s="642"/>
      <c r="J952" s="260"/>
      <c r="K952" s="174"/>
    </row>
    <row r="953" spans="2:17" x14ac:dyDescent="0.35">
      <c r="B953" s="648"/>
      <c r="C953" s="647"/>
      <c r="D953" s="644"/>
      <c r="E953" s="644"/>
      <c r="F953" s="661"/>
      <c r="G953" s="642"/>
      <c r="H953" s="677"/>
      <c r="I953" s="642"/>
      <c r="J953" s="260"/>
      <c r="K953" s="174"/>
    </row>
    <row r="954" spans="2:17" x14ac:dyDescent="0.35">
      <c r="B954" s="648"/>
      <c r="C954" s="647"/>
      <c r="D954" s="644"/>
      <c r="E954" s="644"/>
      <c r="F954" s="661"/>
      <c r="G954" s="642"/>
      <c r="H954" s="677"/>
      <c r="I954" s="642"/>
      <c r="J954" s="260"/>
      <c r="K954" s="174"/>
    </row>
    <row r="955" spans="2:17" x14ac:dyDescent="0.35">
      <c r="B955" s="648"/>
      <c r="C955" s="647"/>
      <c r="D955" s="644"/>
      <c r="E955" s="644"/>
      <c r="F955" s="661"/>
      <c r="G955" s="642"/>
      <c r="H955" s="677"/>
      <c r="I955" s="642"/>
      <c r="J955" s="260"/>
      <c r="K955" s="174"/>
    </row>
    <row r="956" spans="2:17" x14ac:dyDescent="0.35">
      <c r="B956" s="648"/>
      <c r="C956" s="647"/>
      <c r="D956" s="644"/>
      <c r="E956" s="644"/>
      <c r="F956" s="661"/>
      <c r="G956" s="642"/>
      <c r="H956" s="677"/>
      <c r="I956" s="642"/>
      <c r="J956" s="260"/>
      <c r="K956" s="174"/>
    </row>
    <row r="957" spans="2:17" x14ac:dyDescent="0.35">
      <c r="B957" s="648"/>
      <c r="C957" s="647"/>
      <c r="D957" s="644"/>
      <c r="E957" s="644"/>
      <c r="F957" s="661"/>
      <c r="G957" s="642"/>
      <c r="H957" s="677"/>
      <c r="I957" s="642"/>
      <c r="J957" s="260"/>
      <c r="K957" s="174"/>
    </row>
    <row r="958" spans="2:17" x14ac:dyDescent="0.35">
      <c r="B958" s="648"/>
      <c r="C958" s="647"/>
      <c r="D958" s="644"/>
      <c r="E958" s="644"/>
      <c r="F958" s="661"/>
      <c r="G958" s="642"/>
      <c r="H958" s="677"/>
      <c r="I958" s="642"/>
      <c r="J958" s="260"/>
      <c r="K958" s="174"/>
    </row>
    <row r="959" spans="2:17" x14ac:dyDescent="0.35">
      <c r="B959" s="648"/>
      <c r="C959" s="647"/>
      <c r="D959" s="644"/>
      <c r="E959" s="644"/>
      <c r="F959" s="661"/>
      <c r="G959" s="642"/>
      <c r="H959" s="677"/>
      <c r="I959" s="642"/>
      <c r="J959" s="260"/>
      <c r="K959" s="174"/>
    </row>
    <row r="960" spans="2:17" x14ac:dyDescent="0.35">
      <c r="B960" s="648"/>
      <c r="C960" s="647"/>
      <c r="D960" s="644"/>
      <c r="E960" s="644"/>
      <c r="F960" s="661"/>
      <c r="G960" s="642"/>
      <c r="H960" s="677"/>
      <c r="I960" s="642"/>
      <c r="J960" s="260"/>
      <c r="K960" s="174"/>
    </row>
    <row r="961" spans="1:11" x14ac:dyDescent="0.35">
      <c r="B961" s="648"/>
      <c r="C961" s="647"/>
      <c r="D961" s="644"/>
      <c r="E961" s="644"/>
      <c r="F961" s="661"/>
      <c r="G961" s="642"/>
      <c r="H961" s="677"/>
      <c r="I961" s="642"/>
      <c r="J961" s="260"/>
      <c r="K961" s="174"/>
    </row>
    <row r="962" spans="1:11" x14ac:dyDescent="0.35">
      <c r="B962" s="648"/>
      <c r="C962" s="647"/>
      <c r="D962" s="644"/>
      <c r="E962" s="644"/>
      <c r="F962" s="661"/>
      <c r="G962" s="642"/>
      <c r="H962" s="677"/>
      <c r="I962" s="642"/>
      <c r="J962" s="260"/>
      <c r="K962" s="174"/>
    </row>
    <row r="963" spans="1:11" x14ac:dyDescent="0.35">
      <c r="B963" s="648"/>
      <c r="C963" s="647"/>
      <c r="D963" s="644"/>
      <c r="E963" s="644"/>
      <c r="F963" s="661"/>
      <c r="G963" s="642"/>
      <c r="H963" s="677"/>
      <c r="I963" s="642"/>
      <c r="J963" s="260"/>
      <c r="K963" s="174"/>
    </row>
    <row r="964" spans="1:11" x14ac:dyDescent="0.35">
      <c r="B964" s="648"/>
      <c r="C964" s="647"/>
      <c r="D964" s="644"/>
      <c r="E964" s="644"/>
      <c r="F964" s="661"/>
      <c r="G964" s="642"/>
      <c r="H964" s="677"/>
      <c r="I964" s="642"/>
      <c r="J964" s="260"/>
      <c r="K964" s="174"/>
    </row>
    <row r="965" spans="1:11" x14ac:dyDescent="0.35">
      <c r="B965" s="648"/>
      <c r="C965" s="647"/>
      <c r="D965" s="644"/>
      <c r="E965" s="644"/>
      <c r="F965" s="661"/>
      <c r="G965" s="642"/>
      <c r="H965" s="677"/>
      <c r="I965" s="642"/>
      <c r="J965" s="260"/>
      <c r="K965" s="174"/>
    </row>
    <row r="966" spans="1:11" x14ac:dyDescent="0.35">
      <c r="B966" s="648"/>
      <c r="C966" s="647"/>
      <c r="D966" s="644"/>
      <c r="E966" s="644"/>
      <c r="F966" s="661"/>
      <c r="G966" s="642"/>
      <c r="H966" s="677"/>
      <c r="I966" s="642"/>
      <c r="J966" s="260"/>
      <c r="K966" s="174"/>
    </row>
    <row r="967" spans="1:11" x14ac:dyDescent="0.35">
      <c r="B967" s="648"/>
      <c r="C967" s="647"/>
      <c r="D967" s="644"/>
      <c r="E967" s="644"/>
      <c r="F967" s="661"/>
      <c r="G967" s="642"/>
      <c r="H967" s="677"/>
      <c r="I967" s="642"/>
      <c r="J967" s="260"/>
      <c r="K967" s="174"/>
    </row>
    <row r="968" spans="1:11" x14ac:dyDescent="0.35">
      <c r="B968" s="648"/>
      <c r="C968" s="647"/>
      <c r="D968" s="644"/>
      <c r="E968" s="644"/>
      <c r="F968" s="661"/>
      <c r="G968" s="642"/>
      <c r="H968" s="677"/>
      <c r="I968" s="642"/>
      <c r="J968" s="260"/>
      <c r="K968" s="174"/>
    </row>
    <row r="969" spans="1:11" x14ac:dyDescent="0.35">
      <c r="B969" s="648"/>
      <c r="C969" s="647"/>
      <c r="D969" s="644"/>
      <c r="E969" s="644"/>
      <c r="F969" s="661"/>
      <c r="G969" s="642"/>
      <c r="H969" s="677"/>
      <c r="I969" s="642"/>
      <c r="J969" s="260"/>
      <c r="K969" s="174"/>
    </row>
    <row r="970" spans="1:11" x14ac:dyDescent="0.35">
      <c r="B970" s="648"/>
      <c r="C970" s="647"/>
      <c r="D970" s="644"/>
      <c r="E970" s="644"/>
      <c r="F970" s="661"/>
      <c r="G970" s="642"/>
      <c r="H970" s="677"/>
      <c r="I970" s="642"/>
      <c r="J970" s="260"/>
      <c r="K970" s="174"/>
    </row>
    <row r="971" spans="1:11" x14ac:dyDescent="0.35">
      <c r="B971" s="648"/>
      <c r="C971" s="647"/>
      <c r="D971" s="644"/>
      <c r="E971" s="644"/>
      <c r="F971" s="661"/>
      <c r="G971" s="642"/>
      <c r="H971" s="677"/>
      <c r="I971" s="642"/>
      <c r="J971" s="260"/>
      <c r="K971" s="174"/>
    </row>
    <row r="972" spans="1:11" x14ac:dyDescent="0.35">
      <c r="B972" s="648"/>
      <c r="C972" s="647"/>
      <c r="D972" s="644"/>
      <c r="E972" s="644"/>
      <c r="F972" s="661"/>
      <c r="G972" s="642"/>
      <c r="H972" s="677"/>
      <c r="I972" s="642"/>
      <c r="J972" s="260"/>
      <c r="K972" s="174"/>
    </row>
    <row r="973" spans="1:11" x14ac:dyDescent="0.35">
      <c r="B973" s="648"/>
      <c r="C973" s="647"/>
      <c r="D973" s="644"/>
      <c r="E973" s="644"/>
      <c r="F973" s="661"/>
      <c r="G973" s="642"/>
      <c r="H973" s="677"/>
      <c r="I973" s="642"/>
      <c r="J973" s="260"/>
      <c r="K973" s="174"/>
    </row>
    <row r="974" spans="1:11" x14ac:dyDescent="0.35">
      <c r="A974" s="6">
        <v>341</v>
      </c>
      <c r="B974" s="4" t="s">
        <v>1649</v>
      </c>
      <c r="D974" s="23"/>
    </row>
    <row r="975" spans="1:11" x14ac:dyDescent="0.35">
      <c r="A975" s="6"/>
      <c r="D975" s="257"/>
      <c r="E975" s="259">
        <v>43830</v>
      </c>
      <c r="F975" s="259">
        <v>43921</v>
      </c>
      <c r="G975" s="259">
        <v>44012</v>
      </c>
      <c r="H975" s="982">
        <v>44104</v>
      </c>
    </row>
    <row r="976" spans="1:11" x14ac:dyDescent="0.35">
      <c r="D976" s="256" t="s">
        <v>397</v>
      </c>
      <c r="E976" s="280">
        <v>942</v>
      </c>
      <c r="F976" s="279">
        <v>1143</v>
      </c>
      <c r="G976" s="279">
        <v>1474</v>
      </c>
      <c r="H976" s="1162" t="s">
        <v>493</v>
      </c>
    </row>
    <row r="977" spans="4:8" x14ac:dyDescent="0.35">
      <c r="D977" s="278" t="s">
        <v>396</v>
      </c>
      <c r="E977" s="277">
        <v>538</v>
      </c>
      <c r="F977" s="277">
        <v>1064</v>
      </c>
      <c r="G977" s="277">
        <v>1472</v>
      </c>
      <c r="H977" s="1162">
        <v>0</v>
      </c>
    </row>
    <row r="978" spans="4:8" x14ac:dyDescent="0.35">
      <c r="D978" s="276" t="s">
        <v>395</v>
      </c>
      <c r="E978" s="275">
        <v>0.5711252653927813</v>
      </c>
      <c r="F978" s="274">
        <v>0.93088363954505682</v>
      </c>
      <c r="G978" s="274">
        <v>0.99864314789687925</v>
      </c>
      <c r="H978" s="984" t="s">
        <v>493</v>
      </c>
    </row>
    <row r="979" spans="4:8" x14ac:dyDescent="0.35">
      <c r="H979" s="1162" t="s">
        <v>493</v>
      </c>
    </row>
    <row r="980" spans="4:8" x14ac:dyDescent="0.35">
      <c r="H980" s="1162">
        <v>0</v>
      </c>
    </row>
    <row r="981" spans="4:8" x14ac:dyDescent="0.35">
      <c r="H981" s="1162" t="s">
        <v>493</v>
      </c>
    </row>
    <row r="982" spans="4:8" x14ac:dyDescent="0.35">
      <c r="H982" s="984" t="s">
        <v>493</v>
      </c>
    </row>
    <row r="983" spans="4:8" x14ac:dyDescent="0.35">
      <c r="D983" s="272"/>
      <c r="E983" s="273"/>
      <c r="F983" s="272"/>
    </row>
    <row r="984" spans="4:8" x14ac:dyDescent="0.35">
      <c r="D984" s="272"/>
      <c r="E984" s="273"/>
      <c r="F984" s="272"/>
    </row>
    <row r="985" spans="4:8" x14ac:dyDescent="0.35">
      <c r="D985" s="272"/>
      <c r="E985" s="273"/>
      <c r="F985" s="272"/>
    </row>
    <row r="986" spans="4:8" x14ac:dyDescent="0.35">
      <c r="D986" s="272"/>
      <c r="E986" s="273"/>
      <c r="F986" s="272"/>
    </row>
    <row r="987" spans="4:8" x14ac:dyDescent="0.35">
      <c r="D987" s="272"/>
      <c r="E987" s="273"/>
      <c r="F987" s="272"/>
    </row>
    <row r="988" spans="4:8" x14ac:dyDescent="0.35">
      <c r="D988" s="272"/>
      <c r="E988" s="273"/>
      <c r="F988" s="272"/>
    </row>
    <row r="989" spans="4:8" x14ac:dyDescent="0.35">
      <c r="D989" s="272"/>
      <c r="E989" s="273"/>
      <c r="F989" s="272"/>
    </row>
    <row r="990" spans="4:8" x14ac:dyDescent="0.35">
      <c r="D990" s="272"/>
      <c r="E990" s="273"/>
      <c r="F990" s="272"/>
    </row>
    <row r="991" spans="4:8" x14ac:dyDescent="0.35">
      <c r="D991" s="272"/>
      <c r="E991" s="273"/>
      <c r="F991" s="272"/>
    </row>
    <row r="992" spans="4:8" x14ac:dyDescent="0.35">
      <c r="D992" s="272"/>
      <c r="E992" s="273"/>
      <c r="F992" s="272"/>
    </row>
    <row r="993" spans="1:17" x14ac:dyDescent="0.35">
      <c r="D993" s="272"/>
      <c r="E993" s="273"/>
      <c r="F993" s="272"/>
    </row>
    <row r="994" spans="1:17" x14ac:dyDescent="0.35">
      <c r="D994" s="272"/>
      <c r="E994" s="273"/>
      <c r="F994" s="272"/>
    </row>
    <row r="995" spans="1:17" x14ac:dyDescent="0.35">
      <c r="D995" s="272"/>
      <c r="E995" s="273"/>
      <c r="F995" s="272"/>
    </row>
    <row r="996" spans="1:17" ht="13.5" thickBot="1" x14ac:dyDescent="0.4">
      <c r="A996" s="6">
        <v>342</v>
      </c>
      <c r="B996" s="4" t="s">
        <v>1650</v>
      </c>
      <c r="D996" s="262"/>
      <c r="E996" s="262"/>
      <c r="F996" s="260"/>
    </row>
    <row r="997" spans="1:17" ht="13.5" thickBot="1" x14ac:dyDescent="0.4">
      <c r="D997" s="1475"/>
      <c r="E997" s="1476"/>
      <c r="F997" s="970" t="s">
        <v>928</v>
      </c>
    </row>
    <row r="998" spans="1:17" x14ac:dyDescent="0.35">
      <c r="D998" s="1218" t="s">
        <v>929</v>
      </c>
      <c r="E998" s="1470"/>
      <c r="F998" s="270">
        <v>203</v>
      </c>
    </row>
    <row r="999" spans="1:17" x14ac:dyDescent="0.35">
      <c r="D999" s="1216" t="s">
        <v>930</v>
      </c>
      <c r="E999" s="1217"/>
      <c r="F999" s="268">
        <v>203</v>
      </c>
    </row>
    <row r="1000" spans="1:17" x14ac:dyDescent="0.35">
      <c r="D1000" s="1216" t="s">
        <v>931</v>
      </c>
      <c r="E1000" s="1217"/>
      <c r="F1000" s="268">
        <v>0</v>
      </c>
    </row>
    <row r="1001" spans="1:17" x14ac:dyDescent="0.35">
      <c r="D1001" s="1214" t="s">
        <v>932</v>
      </c>
      <c r="E1001" s="1234"/>
      <c r="F1001" s="268">
        <v>1625</v>
      </c>
    </row>
    <row r="1002" spans="1:17" x14ac:dyDescent="0.35">
      <c r="D1002" s="1214" t="s">
        <v>933</v>
      </c>
      <c r="E1002" s="1234"/>
      <c r="F1002" s="268">
        <v>1474</v>
      </c>
    </row>
    <row r="1003" spans="1:17" x14ac:dyDescent="0.35">
      <c r="D1003" s="1216" t="s">
        <v>934</v>
      </c>
      <c r="E1003" s="1217"/>
      <c r="F1003" s="266">
        <v>0.99864314789687925</v>
      </c>
    </row>
    <row r="1004" spans="1:17" ht="13.5" thickBot="1" x14ac:dyDescent="0.4">
      <c r="D1004" s="1477" t="s">
        <v>935</v>
      </c>
      <c r="E1004" s="1478"/>
      <c r="F1004" s="264">
        <v>7.34</v>
      </c>
    </row>
    <row r="1006" spans="1:17" x14ac:dyDescent="0.35">
      <c r="B1006" s="4" t="s">
        <v>1651</v>
      </c>
      <c r="D1006" s="980"/>
      <c r="E1006" s="980"/>
      <c r="F1006" s="260"/>
      <c r="G1006" s="174"/>
      <c r="H1006" s="261"/>
      <c r="I1006" s="174"/>
      <c r="J1006" s="260"/>
      <c r="K1006" s="174"/>
    </row>
    <row r="1007" spans="1:17" x14ac:dyDescent="0.35">
      <c r="D1007" s="10"/>
      <c r="E1007" s="997">
        <v>43646</v>
      </c>
      <c r="F1007" s="1201">
        <v>43738</v>
      </c>
      <c r="G1007" s="1201"/>
      <c r="H1007" s="1201"/>
      <c r="I1007" s="1201">
        <v>43830</v>
      </c>
      <c r="J1007" s="1201"/>
      <c r="K1007" s="1201"/>
      <c r="L1007" s="1201">
        <v>43921</v>
      </c>
      <c r="M1007" s="1201"/>
      <c r="N1007" s="1201"/>
      <c r="O1007" s="1201">
        <v>44012</v>
      </c>
      <c r="P1007" s="1201"/>
      <c r="Q1007" s="1201"/>
    </row>
    <row r="1008" spans="1:17" ht="58.35" customHeight="1" x14ac:dyDescent="0.35">
      <c r="D1008" s="988"/>
      <c r="E1008" s="989" t="s">
        <v>937</v>
      </c>
      <c r="F1008" s="989" t="s">
        <v>938</v>
      </c>
      <c r="G1008" s="989" t="s">
        <v>939</v>
      </c>
      <c r="H1008" s="989" t="s">
        <v>940</v>
      </c>
      <c r="I1008" s="989" t="s">
        <v>941</v>
      </c>
      <c r="J1008" s="989" t="s">
        <v>942</v>
      </c>
      <c r="K1008" s="989" t="s">
        <v>943</v>
      </c>
      <c r="L1008" s="989" t="s">
        <v>944</v>
      </c>
      <c r="M1008" s="989" t="s">
        <v>945</v>
      </c>
      <c r="N1008" s="989" t="s">
        <v>946</v>
      </c>
      <c r="O1008" s="989" t="s">
        <v>947</v>
      </c>
      <c r="P1008" s="989" t="s">
        <v>948</v>
      </c>
      <c r="Q1008" s="989" t="s">
        <v>949</v>
      </c>
    </row>
    <row r="1009" spans="4:17" x14ac:dyDescent="0.35">
      <c r="D1009" s="990" t="s">
        <v>251</v>
      </c>
      <c r="E1009" s="991"/>
      <c r="F1009" s="995">
        <v>494</v>
      </c>
      <c r="G1009" s="995">
        <v>685</v>
      </c>
      <c r="H1009" s="995"/>
      <c r="I1009" s="995">
        <v>685</v>
      </c>
      <c r="J1009" s="995">
        <v>990</v>
      </c>
      <c r="K1009" s="995">
        <v>0</v>
      </c>
      <c r="L1009" s="995">
        <v>990</v>
      </c>
      <c r="M1009" s="995">
        <v>754</v>
      </c>
      <c r="N1009" s="995">
        <v>0</v>
      </c>
      <c r="O1009" s="995">
        <v>754</v>
      </c>
      <c r="P1009" s="995">
        <v>248</v>
      </c>
      <c r="Q1009" s="995">
        <v>0</v>
      </c>
    </row>
    <row r="1010" spans="4:17" x14ac:dyDescent="0.35">
      <c r="D1010" s="992" t="s">
        <v>20</v>
      </c>
      <c r="E1010" s="993">
        <v>494</v>
      </c>
      <c r="F1010" s="992"/>
      <c r="G1010" s="993"/>
      <c r="H1010" s="993">
        <v>685</v>
      </c>
      <c r="I1010" s="992"/>
      <c r="J1010" s="993"/>
      <c r="K1010" s="993">
        <v>990</v>
      </c>
      <c r="L1010" s="993">
        <v>0</v>
      </c>
      <c r="M1010" s="993">
        <v>0</v>
      </c>
      <c r="N1010" s="993">
        <v>754</v>
      </c>
      <c r="O1010" s="993">
        <v>0</v>
      </c>
      <c r="P1010" s="993">
        <v>0</v>
      </c>
      <c r="Q1010" s="993">
        <v>248</v>
      </c>
    </row>
    <row r="1011" spans="4:17" x14ac:dyDescent="0.35">
      <c r="D1011" s="990" t="s">
        <v>44</v>
      </c>
      <c r="E1011" s="994"/>
      <c r="F1011" s="994">
        <v>596</v>
      </c>
      <c r="G1011" s="990"/>
      <c r="H1011" s="994"/>
      <c r="I1011" s="994">
        <v>947</v>
      </c>
      <c r="J1011" s="990"/>
      <c r="K1011" s="994">
        <v>0</v>
      </c>
      <c r="L1011" s="994">
        <v>965</v>
      </c>
      <c r="M1011" s="994">
        <v>0</v>
      </c>
      <c r="N1011" s="994">
        <v>0</v>
      </c>
      <c r="O1011" s="994">
        <v>985</v>
      </c>
      <c r="P1011" s="994">
        <v>0</v>
      </c>
      <c r="Q1011" s="994">
        <v>0</v>
      </c>
    </row>
    <row r="1012" spans="4:17" x14ac:dyDescent="0.35">
      <c r="D1012" s="990" t="s">
        <v>16</v>
      </c>
      <c r="E1012" s="990"/>
      <c r="F1012" s="994"/>
      <c r="G1012" s="994">
        <v>405</v>
      </c>
      <c r="H1012" s="990"/>
      <c r="I1012" s="994"/>
      <c r="J1012" s="994">
        <v>642</v>
      </c>
      <c r="K1012" s="994">
        <v>0</v>
      </c>
      <c r="L1012" s="994">
        <v>0</v>
      </c>
      <c r="M1012" s="994">
        <v>1201</v>
      </c>
      <c r="N1012" s="994">
        <v>0</v>
      </c>
      <c r="O1012" s="994">
        <v>0</v>
      </c>
      <c r="P1012" s="994">
        <v>1491</v>
      </c>
      <c r="Q1012" s="994">
        <v>0</v>
      </c>
    </row>
    <row r="1013" spans="4:17" ht="13.5" thickBot="1" x14ac:dyDescent="0.4">
      <c r="D1013" s="996" t="s">
        <v>253</v>
      </c>
      <c r="E1013" s="996"/>
      <c r="F1013" s="996" t="s">
        <v>923</v>
      </c>
      <c r="G1013" s="996" t="s">
        <v>924</v>
      </c>
      <c r="H1013" s="996" t="s">
        <v>493</v>
      </c>
      <c r="I1013" s="996" t="s">
        <v>923</v>
      </c>
      <c r="J1013" s="996" t="s">
        <v>924</v>
      </c>
      <c r="K1013" s="996" t="s">
        <v>493</v>
      </c>
      <c r="L1013" s="996" t="s">
        <v>923</v>
      </c>
      <c r="M1013" s="996" t="s">
        <v>924</v>
      </c>
      <c r="N1013" s="996" t="s">
        <v>493</v>
      </c>
      <c r="O1013" s="996" t="s">
        <v>923</v>
      </c>
      <c r="P1013" s="996" t="s">
        <v>924</v>
      </c>
      <c r="Q1013" s="996" t="s">
        <v>493</v>
      </c>
    </row>
    <row r="1014" spans="4:17" x14ac:dyDescent="0.35">
      <c r="D1014" s="980"/>
      <c r="E1014" s="980"/>
      <c r="F1014" s="260"/>
      <c r="G1014" s="174"/>
      <c r="H1014" s="261"/>
      <c r="I1014" s="174"/>
      <c r="J1014" s="260"/>
      <c r="K1014" s="174"/>
    </row>
    <row r="1015" spans="4:17" x14ac:dyDescent="0.35">
      <c r="D1015" s="980"/>
      <c r="E1015" s="980"/>
      <c r="F1015" s="260"/>
      <c r="G1015" s="174"/>
      <c r="H1015" s="261"/>
      <c r="I1015" s="174"/>
      <c r="J1015" s="260"/>
      <c r="K1015" s="174"/>
    </row>
    <row r="1016" spans="4:17" x14ac:dyDescent="0.35">
      <c r="D1016" s="980"/>
      <c r="E1016" s="980"/>
      <c r="F1016" s="260"/>
      <c r="G1016" s="174"/>
      <c r="H1016" s="261"/>
      <c r="I1016" s="174"/>
      <c r="J1016" s="260"/>
      <c r="K1016" s="174"/>
    </row>
    <row r="1017" spans="4:17" x14ac:dyDescent="0.35">
      <c r="D1017" s="980"/>
      <c r="E1017" s="980"/>
      <c r="F1017" s="260"/>
      <c r="G1017" s="174"/>
      <c r="H1017" s="261"/>
      <c r="I1017" s="174"/>
      <c r="J1017" s="260"/>
      <c r="K1017" s="174"/>
    </row>
    <row r="1018" spans="4:17" x14ac:dyDescent="0.35">
      <c r="D1018" s="980"/>
      <c r="E1018" s="980"/>
      <c r="F1018" s="260"/>
      <c r="G1018" s="174"/>
      <c r="H1018" s="261"/>
      <c r="I1018" s="174"/>
      <c r="J1018" s="260"/>
      <c r="K1018" s="174"/>
    </row>
    <row r="1019" spans="4:17" x14ac:dyDescent="0.35">
      <c r="D1019" s="980"/>
      <c r="E1019" s="980"/>
      <c r="F1019" s="260"/>
      <c r="G1019" s="174"/>
      <c r="H1019" s="261"/>
      <c r="I1019" s="174"/>
      <c r="J1019" s="260"/>
      <c r="K1019" s="174"/>
    </row>
    <row r="1020" spans="4:17" x14ac:dyDescent="0.35">
      <c r="D1020" s="980"/>
      <c r="E1020" s="980"/>
      <c r="F1020" s="260"/>
      <c r="G1020" s="174"/>
      <c r="H1020" s="261"/>
      <c r="I1020" s="174"/>
      <c r="J1020" s="260"/>
      <c r="K1020" s="174"/>
    </row>
    <row r="1021" spans="4:17" x14ac:dyDescent="0.35">
      <c r="D1021" s="980"/>
      <c r="E1021" s="980"/>
      <c r="F1021" s="260"/>
      <c r="G1021" s="174"/>
      <c r="H1021" s="261"/>
      <c r="I1021" s="174"/>
      <c r="J1021" s="260"/>
      <c r="K1021" s="174"/>
    </row>
    <row r="1022" spans="4:17" x14ac:dyDescent="0.35">
      <c r="D1022" s="980"/>
      <c r="E1022" s="980"/>
      <c r="F1022" s="260"/>
      <c r="G1022" s="174"/>
      <c r="H1022" s="261"/>
      <c r="I1022" s="174"/>
      <c r="J1022" s="260"/>
      <c r="K1022" s="174"/>
    </row>
    <row r="1023" spans="4:17" x14ac:dyDescent="0.35">
      <c r="D1023" s="980"/>
      <c r="E1023" s="980"/>
      <c r="F1023" s="260"/>
      <c r="G1023" s="174"/>
      <c r="H1023" s="261"/>
      <c r="I1023" s="174"/>
      <c r="J1023" s="260"/>
      <c r="K1023" s="174"/>
    </row>
    <row r="1024" spans="4:17" x14ac:dyDescent="0.35">
      <c r="D1024" s="980"/>
      <c r="E1024" s="980"/>
      <c r="F1024" s="260"/>
      <c r="G1024" s="174"/>
      <c r="H1024" s="261"/>
      <c r="I1024" s="174"/>
      <c r="J1024" s="260"/>
      <c r="K1024" s="174"/>
    </row>
    <row r="1025" spans="1:11" x14ac:dyDescent="0.35">
      <c r="D1025" s="980"/>
      <c r="E1025" s="980"/>
      <c r="F1025" s="260"/>
      <c r="G1025" s="174"/>
      <c r="H1025" s="261"/>
      <c r="I1025" s="174"/>
      <c r="J1025" s="260"/>
      <c r="K1025" s="174"/>
    </row>
    <row r="1026" spans="1:11" x14ac:dyDescent="0.35">
      <c r="D1026" s="980"/>
      <c r="E1026" s="980"/>
      <c r="F1026" s="260"/>
      <c r="G1026" s="174"/>
      <c r="H1026" s="261"/>
      <c r="I1026" s="174"/>
      <c r="J1026" s="260"/>
      <c r="K1026" s="174"/>
    </row>
    <row r="1027" spans="1:11" x14ac:dyDescent="0.35">
      <c r="D1027" s="980"/>
      <c r="E1027" s="980"/>
      <c r="F1027" s="260"/>
      <c r="G1027" s="174"/>
      <c r="H1027" s="261"/>
      <c r="I1027" s="174"/>
      <c r="J1027" s="260"/>
      <c r="K1027" s="174"/>
    </row>
    <row r="1028" spans="1:11" x14ac:dyDescent="0.35">
      <c r="D1028" s="980"/>
      <c r="E1028" s="980"/>
      <c r="F1028" s="260"/>
      <c r="G1028" s="174"/>
      <c r="H1028" s="261"/>
      <c r="I1028" s="174"/>
      <c r="J1028" s="260"/>
      <c r="K1028" s="174"/>
    </row>
    <row r="1029" spans="1:11" x14ac:dyDescent="0.35">
      <c r="D1029" s="980"/>
      <c r="E1029" s="980"/>
      <c r="F1029" s="260"/>
      <c r="G1029" s="174"/>
      <c r="H1029" s="261"/>
      <c r="I1029" s="174"/>
      <c r="J1029" s="260"/>
      <c r="K1029" s="174"/>
    </row>
    <row r="1030" spans="1:11" x14ac:dyDescent="0.35">
      <c r="D1030" s="980"/>
      <c r="E1030" s="980"/>
      <c r="F1030" s="260"/>
      <c r="G1030" s="174"/>
      <c r="H1030" s="261"/>
      <c r="I1030" s="174"/>
      <c r="J1030" s="260"/>
      <c r="K1030" s="174"/>
    </row>
    <row r="1031" spans="1:11" x14ac:dyDescent="0.35">
      <c r="D1031" s="980"/>
      <c r="E1031" s="980"/>
      <c r="F1031" s="260"/>
      <c r="G1031" s="174"/>
      <c r="H1031" s="261"/>
      <c r="I1031" s="174"/>
      <c r="J1031" s="260"/>
      <c r="K1031" s="174"/>
    </row>
    <row r="1032" spans="1:11" x14ac:dyDescent="0.35">
      <c r="D1032" s="980"/>
      <c r="E1032" s="980"/>
      <c r="F1032" s="260"/>
      <c r="G1032" s="174"/>
      <c r="H1032" s="261"/>
      <c r="I1032" s="174"/>
      <c r="J1032" s="260"/>
      <c r="K1032" s="174"/>
    </row>
    <row r="1033" spans="1:11" x14ac:dyDescent="0.35">
      <c r="D1033" s="980"/>
      <c r="E1033" s="980"/>
      <c r="F1033" s="260"/>
      <c r="G1033" s="174"/>
      <c r="H1033" s="261"/>
      <c r="I1033" s="174"/>
      <c r="J1033" s="260"/>
      <c r="K1033" s="174"/>
    </row>
    <row r="1034" spans="1:11" x14ac:dyDescent="0.35">
      <c r="D1034" s="980"/>
      <c r="E1034" s="980"/>
      <c r="F1034" s="260"/>
      <c r="G1034" s="174"/>
      <c r="H1034" s="261"/>
      <c r="I1034" s="174"/>
      <c r="J1034" s="260"/>
      <c r="K1034" s="174"/>
    </row>
    <row r="1035" spans="1:11" x14ac:dyDescent="0.35">
      <c r="D1035" s="985"/>
      <c r="E1035" s="985"/>
      <c r="F1035" s="260"/>
      <c r="G1035" s="174"/>
      <c r="H1035" s="261"/>
      <c r="I1035" s="174"/>
      <c r="J1035" s="260"/>
      <c r="K1035" s="174"/>
    </row>
    <row r="1036" spans="1:11" x14ac:dyDescent="0.35">
      <c r="D1036" s="985"/>
      <c r="E1036" s="985"/>
      <c r="F1036" s="260"/>
      <c r="G1036" s="174"/>
      <c r="H1036" s="261"/>
      <c r="I1036" s="174"/>
      <c r="J1036" s="260"/>
      <c r="K1036" s="174"/>
    </row>
    <row r="1037" spans="1:11" x14ac:dyDescent="0.35">
      <c r="D1037" s="985"/>
      <c r="E1037" s="985"/>
      <c r="F1037" s="260"/>
      <c r="G1037" s="174"/>
      <c r="H1037" s="261"/>
      <c r="I1037" s="174"/>
      <c r="J1037" s="260"/>
      <c r="K1037" s="174"/>
    </row>
    <row r="1038" spans="1:11" x14ac:dyDescent="0.35">
      <c r="D1038" s="980"/>
      <c r="E1038" s="980"/>
      <c r="F1038" s="260"/>
      <c r="G1038" s="174"/>
      <c r="H1038" s="261"/>
      <c r="I1038" s="174"/>
      <c r="J1038" s="260"/>
      <c r="K1038" s="174"/>
    </row>
    <row r="1039" spans="1:11" ht="13.5" thickBot="1" x14ac:dyDescent="0.4">
      <c r="A1039" s="6">
        <v>343</v>
      </c>
      <c r="B1039" s="4" t="s">
        <v>1652</v>
      </c>
      <c r="D1039" s="262"/>
      <c r="E1039" s="262"/>
      <c r="F1039" s="260"/>
      <c r="G1039" s="174"/>
      <c r="H1039" s="261"/>
      <c r="I1039" s="174"/>
      <c r="J1039" s="260"/>
      <c r="K1039" s="174"/>
    </row>
    <row r="1040" spans="1:11" ht="13.35" customHeight="1" thickBot="1" x14ac:dyDescent="0.4">
      <c r="A1040" s="6">
        <v>344</v>
      </c>
      <c r="D1040" s="1556"/>
      <c r="E1040" s="1557"/>
      <c r="F1040" s="1557"/>
      <c r="G1040" s="74" t="s">
        <v>406</v>
      </c>
      <c r="H1040" s="289" t="s">
        <v>407</v>
      </c>
      <c r="I1040" s="174"/>
      <c r="J1040" s="260"/>
      <c r="K1040" s="174"/>
    </row>
    <row r="1041" spans="1:11" ht="13.5" x14ac:dyDescent="0.35">
      <c r="D1041" s="1218" t="s">
        <v>951</v>
      </c>
      <c r="E1041" s="1219"/>
      <c r="F1041" s="1219"/>
      <c r="G1041" s="270">
        <v>20</v>
      </c>
      <c r="H1041" s="269">
        <v>228</v>
      </c>
      <c r="I1041" s="174"/>
      <c r="J1041" s="260"/>
      <c r="K1041" s="174"/>
    </row>
    <row r="1042" spans="1:11" x14ac:dyDescent="0.35">
      <c r="D1042" s="1214" t="s">
        <v>952</v>
      </c>
      <c r="E1042" s="1215"/>
      <c r="F1042" s="1215"/>
      <c r="G1042" s="268">
        <v>20</v>
      </c>
      <c r="H1042" s="267">
        <v>226</v>
      </c>
      <c r="I1042" s="174"/>
      <c r="J1042" s="260"/>
      <c r="K1042" s="174"/>
    </row>
    <row r="1043" spans="1:11" x14ac:dyDescent="0.35">
      <c r="D1043" s="1214" t="s">
        <v>953</v>
      </c>
      <c r="E1043" s="1215"/>
      <c r="F1043" s="1215"/>
      <c r="G1043" s="268">
        <v>0</v>
      </c>
      <c r="H1043" s="267">
        <v>2</v>
      </c>
      <c r="I1043" s="174"/>
      <c r="J1043" s="260"/>
      <c r="K1043" s="174"/>
    </row>
    <row r="1044" spans="1:11" x14ac:dyDescent="0.35">
      <c r="D1044" s="1214" t="s">
        <v>954</v>
      </c>
      <c r="E1044" s="1215"/>
      <c r="F1044" s="1215"/>
      <c r="G1044" s="268">
        <v>185</v>
      </c>
      <c r="H1044" s="267">
        <v>800</v>
      </c>
      <c r="I1044" s="174"/>
      <c r="J1044" s="260"/>
      <c r="K1044" s="174"/>
    </row>
    <row r="1045" spans="1:11" x14ac:dyDescent="0.35">
      <c r="D1045" s="1214" t="s">
        <v>955</v>
      </c>
      <c r="E1045" s="1215"/>
      <c r="F1045" s="1215"/>
      <c r="G1045" s="268">
        <v>212</v>
      </c>
      <c r="H1045" s="267">
        <v>1279</v>
      </c>
      <c r="I1045" s="174"/>
      <c r="J1045" s="260"/>
      <c r="K1045" s="174"/>
    </row>
    <row r="1046" spans="1:11" x14ac:dyDescent="0.35">
      <c r="D1046" s="1214" t="s">
        <v>956</v>
      </c>
      <c r="E1046" s="1215"/>
      <c r="F1046" s="1215"/>
      <c r="G1046" s="266">
        <v>0.99056603773584906</v>
      </c>
      <c r="H1046" s="265">
        <v>0.80531665363565286</v>
      </c>
      <c r="I1046" s="174"/>
      <c r="J1046" s="260"/>
      <c r="K1046" s="174"/>
    </row>
    <row r="1047" spans="1:11" ht="13.5" thickBot="1" x14ac:dyDescent="0.4">
      <c r="D1047" s="1477" t="s">
        <v>957</v>
      </c>
      <c r="E1047" s="1479"/>
      <c r="F1047" s="1479"/>
      <c r="G1047" s="264">
        <v>15.084905660377359</v>
      </c>
      <c r="H1047" s="263">
        <v>53.474589523064893</v>
      </c>
      <c r="I1047" s="174"/>
      <c r="J1047" s="260"/>
      <c r="K1047" s="174"/>
    </row>
    <row r="1048" spans="1:11" x14ac:dyDescent="0.35">
      <c r="D1048" s="262"/>
      <c r="E1048" s="262"/>
      <c r="F1048" s="260"/>
      <c r="G1048" s="174"/>
      <c r="H1048" s="261"/>
      <c r="I1048" s="174"/>
      <c r="J1048" s="260"/>
      <c r="K1048" s="174"/>
    </row>
    <row r="1049" spans="1:11" x14ac:dyDescent="0.35">
      <c r="A1049" s="6">
        <v>345</v>
      </c>
      <c r="B1049" s="4" t="s">
        <v>1653</v>
      </c>
      <c r="D1049" s="10"/>
      <c r="E1049" s="10"/>
      <c r="F1049" s="10"/>
    </row>
    <row r="1050" spans="1:11" x14ac:dyDescent="0.35">
      <c r="D1050" s="257"/>
      <c r="E1050" s="259">
        <v>43830</v>
      </c>
      <c r="F1050" s="259">
        <v>43921</v>
      </c>
      <c r="G1050" s="259">
        <v>44012</v>
      </c>
      <c r="H1050" s="983">
        <v>44104</v>
      </c>
    </row>
    <row r="1051" spans="1:11" x14ac:dyDescent="0.35">
      <c r="D1051" s="256" t="s">
        <v>20</v>
      </c>
      <c r="E1051" s="255">
        <v>116</v>
      </c>
      <c r="F1051" s="254">
        <v>47</v>
      </c>
      <c r="G1051" s="254">
        <v>20</v>
      </c>
      <c r="H1051" s="976">
        <v>0</v>
      </c>
    </row>
    <row r="1052" spans="1:11" x14ac:dyDescent="0.35">
      <c r="D1052" s="253" t="s">
        <v>19</v>
      </c>
      <c r="E1052" s="252">
        <v>111</v>
      </c>
      <c r="F1052" s="251">
        <v>47</v>
      </c>
      <c r="G1052" s="251">
        <v>20</v>
      </c>
      <c r="H1052" s="976">
        <v>0</v>
      </c>
    </row>
    <row r="1053" spans="1:11" x14ac:dyDescent="0.35">
      <c r="D1053" s="253" t="s">
        <v>18</v>
      </c>
      <c r="E1053" s="252">
        <v>5</v>
      </c>
      <c r="F1053" s="251">
        <v>0</v>
      </c>
      <c r="G1053" s="251">
        <v>0</v>
      </c>
      <c r="H1053" s="976">
        <v>0</v>
      </c>
    </row>
    <row r="1054" spans="1:11" x14ac:dyDescent="0.35">
      <c r="D1054" s="250" t="s">
        <v>17</v>
      </c>
      <c r="E1054" s="249">
        <v>4.3103448275862072E-2</v>
      </c>
      <c r="F1054" s="248">
        <v>0</v>
      </c>
      <c r="G1054" s="248">
        <v>0</v>
      </c>
      <c r="H1054" s="984" t="s">
        <v>493</v>
      </c>
    </row>
    <row r="1055" spans="1:11" x14ac:dyDescent="0.35">
      <c r="D1055" s="256" t="s">
        <v>16</v>
      </c>
      <c r="E1055" s="255">
        <v>272</v>
      </c>
      <c r="F1055" s="254">
        <v>233</v>
      </c>
      <c r="G1055" s="254">
        <v>212</v>
      </c>
      <c r="H1055" s="976">
        <v>0</v>
      </c>
    </row>
    <row r="1056" spans="1:11" x14ac:dyDescent="0.35">
      <c r="D1056" s="253" t="s">
        <v>15</v>
      </c>
      <c r="E1056" s="252">
        <v>229</v>
      </c>
      <c r="F1056" s="251">
        <v>224</v>
      </c>
      <c r="G1056" s="251">
        <v>210</v>
      </c>
      <c r="H1056" s="976">
        <v>0</v>
      </c>
    </row>
    <row r="1057" spans="4:8" x14ac:dyDescent="0.35">
      <c r="D1057" s="253" t="s">
        <v>14</v>
      </c>
      <c r="E1057" s="252">
        <v>43</v>
      </c>
      <c r="F1057" s="251">
        <v>9</v>
      </c>
      <c r="G1057" s="251">
        <v>2</v>
      </c>
      <c r="H1057" s="976">
        <v>0</v>
      </c>
    </row>
    <row r="1058" spans="4:8" x14ac:dyDescent="0.35">
      <c r="D1058" s="250" t="s">
        <v>13</v>
      </c>
      <c r="E1058" s="249">
        <v>0.84191176470588236</v>
      </c>
      <c r="F1058" s="248">
        <v>0.96137339055793991</v>
      </c>
      <c r="G1058" s="248">
        <v>0.99056603773584906</v>
      </c>
      <c r="H1058" s="984" t="s">
        <v>493</v>
      </c>
    </row>
    <row r="1059" spans="4:8" x14ac:dyDescent="0.35">
      <c r="D1059" s="258"/>
      <c r="E1059" s="258"/>
      <c r="F1059" s="258"/>
    </row>
    <row r="1060" spans="4:8" x14ac:dyDescent="0.35">
      <c r="D1060" s="258"/>
      <c r="E1060" s="258"/>
      <c r="F1060" s="258"/>
    </row>
    <row r="1061" spans="4:8" x14ac:dyDescent="0.35">
      <c r="D1061" s="258"/>
      <c r="E1061" s="258"/>
      <c r="F1061" s="258"/>
    </row>
    <row r="1062" spans="4:8" x14ac:dyDescent="0.35">
      <c r="D1062" s="258"/>
      <c r="E1062" s="258"/>
      <c r="F1062" s="258"/>
    </row>
    <row r="1063" spans="4:8" x14ac:dyDescent="0.35">
      <c r="D1063" s="258"/>
      <c r="E1063" s="258"/>
      <c r="F1063" s="258"/>
    </row>
    <row r="1064" spans="4:8" x14ac:dyDescent="0.35">
      <c r="D1064" s="258"/>
      <c r="E1064" s="258"/>
      <c r="F1064" s="258"/>
    </row>
    <row r="1065" spans="4:8" x14ac:dyDescent="0.35">
      <c r="D1065" s="258"/>
      <c r="E1065" s="258"/>
      <c r="F1065" s="258"/>
    </row>
    <row r="1066" spans="4:8" x14ac:dyDescent="0.35">
      <c r="D1066" s="258"/>
      <c r="E1066" s="258"/>
      <c r="F1066" s="258"/>
    </row>
    <row r="1067" spans="4:8" x14ac:dyDescent="0.35">
      <c r="D1067" s="258"/>
      <c r="E1067" s="258"/>
      <c r="F1067" s="258"/>
    </row>
    <row r="1068" spans="4:8" x14ac:dyDescent="0.35">
      <c r="D1068" s="258"/>
      <c r="E1068" s="258"/>
      <c r="F1068" s="258"/>
    </row>
    <row r="1069" spans="4:8" x14ac:dyDescent="0.35">
      <c r="D1069" s="258"/>
      <c r="E1069" s="258"/>
      <c r="F1069" s="258"/>
    </row>
    <row r="1070" spans="4:8" x14ac:dyDescent="0.35">
      <c r="D1070" s="258"/>
      <c r="E1070" s="258"/>
      <c r="F1070" s="258"/>
    </row>
    <row r="1071" spans="4:8" x14ac:dyDescent="0.35">
      <c r="D1071" s="258"/>
      <c r="E1071" s="258"/>
      <c r="F1071" s="258"/>
    </row>
    <row r="1072" spans="4:8" x14ac:dyDescent="0.35">
      <c r="D1072" s="258"/>
      <c r="E1072" s="258"/>
      <c r="F1072" s="258"/>
    </row>
    <row r="1073" spans="1:8" x14ac:dyDescent="0.35">
      <c r="D1073" s="258"/>
      <c r="E1073" s="258"/>
      <c r="F1073" s="258"/>
    </row>
    <row r="1074" spans="1:8" x14ac:dyDescent="0.35">
      <c r="D1074" s="258"/>
      <c r="E1074" s="258"/>
      <c r="F1074" s="258"/>
    </row>
    <row r="1075" spans="1:8" ht="13.5" thickBot="1" x14ac:dyDescent="0.4">
      <c r="A1075" s="6">
        <v>346</v>
      </c>
      <c r="B1075" s="4" t="s">
        <v>1654</v>
      </c>
      <c r="D1075" s="10"/>
      <c r="E1075" s="10"/>
      <c r="F1075" s="10"/>
    </row>
    <row r="1076" spans="1:8" ht="13.5" thickBot="1" x14ac:dyDescent="0.4">
      <c r="D1076" s="257"/>
      <c r="E1076" s="220">
        <v>43830</v>
      </c>
      <c r="F1076" s="220">
        <v>43921</v>
      </c>
      <c r="G1076" s="220">
        <v>44012</v>
      </c>
      <c r="H1076" s="983">
        <v>44104</v>
      </c>
    </row>
    <row r="1077" spans="1:8" x14ac:dyDescent="0.35">
      <c r="D1077" s="256" t="s">
        <v>20</v>
      </c>
      <c r="E1077" s="255">
        <v>874</v>
      </c>
      <c r="F1077" s="254">
        <v>707</v>
      </c>
      <c r="G1077" s="254">
        <v>228</v>
      </c>
      <c r="H1077" s="976">
        <v>0</v>
      </c>
    </row>
    <row r="1078" spans="1:8" x14ac:dyDescent="0.35">
      <c r="D1078" s="253" t="s">
        <v>19</v>
      </c>
      <c r="E1078" s="252">
        <v>582</v>
      </c>
      <c r="F1078" s="251">
        <v>567</v>
      </c>
      <c r="G1078" s="251">
        <v>226</v>
      </c>
      <c r="H1078" s="976">
        <v>0</v>
      </c>
    </row>
    <row r="1079" spans="1:8" x14ac:dyDescent="0.35">
      <c r="D1079" s="253" t="s">
        <v>18</v>
      </c>
      <c r="E1079" s="252">
        <v>292</v>
      </c>
      <c r="F1079" s="251">
        <v>140</v>
      </c>
      <c r="G1079" s="251">
        <v>2</v>
      </c>
      <c r="H1079" s="976">
        <v>0</v>
      </c>
    </row>
    <row r="1080" spans="1:8" x14ac:dyDescent="0.35">
      <c r="D1080" s="250" t="s">
        <v>17</v>
      </c>
      <c r="E1080" s="249">
        <v>0.33409610983981691</v>
      </c>
      <c r="F1080" s="248">
        <v>0.19801980198019803</v>
      </c>
      <c r="G1080" s="248">
        <v>8.771929824561403E-3</v>
      </c>
      <c r="H1080" s="984" t="s">
        <v>493</v>
      </c>
    </row>
    <row r="1081" spans="1:8" x14ac:dyDescent="0.35">
      <c r="D1081" s="256" t="s">
        <v>16</v>
      </c>
      <c r="E1081" s="255">
        <v>370</v>
      </c>
      <c r="F1081" s="254">
        <v>968</v>
      </c>
      <c r="G1081" s="254">
        <v>1279</v>
      </c>
      <c r="H1081" s="976">
        <v>0</v>
      </c>
    </row>
    <row r="1082" spans="1:8" x14ac:dyDescent="0.35">
      <c r="D1082" s="253" t="s">
        <v>15</v>
      </c>
      <c r="E1082" s="252">
        <v>179</v>
      </c>
      <c r="F1082" s="251">
        <v>402</v>
      </c>
      <c r="G1082" s="251">
        <v>1030</v>
      </c>
      <c r="H1082" s="976">
        <v>0</v>
      </c>
    </row>
    <row r="1083" spans="1:8" x14ac:dyDescent="0.35">
      <c r="D1083" s="253" t="s">
        <v>14</v>
      </c>
      <c r="E1083" s="252">
        <v>191</v>
      </c>
      <c r="F1083" s="251">
        <v>566</v>
      </c>
      <c r="G1083" s="251">
        <v>249</v>
      </c>
      <c r="H1083" s="976">
        <v>0</v>
      </c>
    </row>
    <row r="1084" spans="1:8" x14ac:dyDescent="0.35">
      <c r="D1084" s="250" t="s">
        <v>13</v>
      </c>
      <c r="E1084" s="249">
        <v>0.48378378378378378</v>
      </c>
      <c r="F1084" s="248">
        <v>0.41528925619834711</v>
      </c>
      <c r="G1084" s="248">
        <v>0.80531665363565286</v>
      </c>
      <c r="H1084" s="984" t="s">
        <v>493</v>
      </c>
    </row>
    <row r="1085" spans="1:8" x14ac:dyDescent="0.35">
      <c r="D1085" s="169"/>
      <c r="E1085" s="247"/>
      <c r="F1085" s="247"/>
    </row>
    <row r="1086" spans="1:8" x14ac:dyDescent="0.35">
      <c r="D1086" s="169"/>
      <c r="E1086" s="247"/>
      <c r="F1086" s="247"/>
    </row>
    <row r="1087" spans="1:8" x14ac:dyDescent="0.35">
      <c r="D1087" s="169"/>
      <c r="E1087" s="247"/>
      <c r="F1087" s="247"/>
    </row>
    <row r="1088" spans="1:8" x14ac:dyDescent="0.35">
      <c r="D1088" s="169"/>
      <c r="E1088" s="247"/>
      <c r="F1088" s="247"/>
    </row>
    <row r="1089" spans="1:11" x14ac:dyDescent="0.35">
      <c r="D1089" s="169"/>
      <c r="E1089" s="247"/>
      <c r="F1089" s="247"/>
    </row>
    <row r="1090" spans="1:11" x14ac:dyDescent="0.35">
      <c r="D1090" s="169"/>
      <c r="E1090" s="247"/>
      <c r="F1090" s="247"/>
    </row>
    <row r="1091" spans="1:11" x14ac:dyDescent="0.35">
      <c r="D1091" s="169"/>
      <c r="E1091" s="247"/>
      <c r="F1091" s="247"/>
    </row>
    <row r="1092" spans="1:11" x14ac:dyDescent="0.35">
      <c r="D1092" s="169"/>
      <c r="E1092" s="247"/>
      <c r="F1092" s="247"/>
    </row>
    <row r="1093" spans="1:11" x14ac:dyDescent="0.35">
      <c r="D1093" s="169"/>
      <c r="E1093" s="247"/>
      <c r="F1093" s="247"/>
    </row>
    <row r="1094" spans="1:11" x14ac:dyDescent="0.35">
      <c r="D1094" s="169"/>
      <c r="E1094" s="247"/>
      <c r="F1094" s="247"/>
    </row>
    <row r="1095" spans="1:11" x14ac:dyDescent="0.35">
      <c r="D1095" s="169"/>
      <c r="E1095" s="247"/>
      <c r="F1095" s="247"/>
    </row>
    <row r="1096" spans="1:11" x14ac:dyDescent="0.35">
      <c r="D1096" s="169"/>
      <c r="E1096" s="247"/>
      <c r="F1096" s="247"/>
    </row>
    <row r="1097" spans="1:11" x14ac:dyDescent="0.35">
      <c r="D1097" s="169"/>
      <c r="E1097" s="247"/>
      <c r="F1097" s="247"/>
    </row>
    <row r="1098" spans="1:11" x14ac:dyDescent="0.35">
      <c r="D1098" s="169"/>
      <c r="E1098" s="247"/>
      <c r="F1098" s="247"/>
    </row>
    <row r="1099" spans="1:11" x14ac:dyDescent="0.35">
      <c r="D1099" s="169"/>
      <c r="E1099" s="247"/>
      <c r="F1099" s="247"/>
    </row>
    <row r="1100" spans="1:11" x14ac:dyDescent="0.35">
      <c r="D1100" s="169"/>
      <c r="E1100" s="247"/>
      <c r="F1100" s="247"/>
    </row>
    <row r="1101" spans="1:11" ht="13.5" thickBot="1" x14ac:dyDescent="0.4">
      <c r="A1101" s="6">
        <v>347</v>
      </c>
      <c r="B1101" s="4" t="s">
        <v>1655</v>
      </c>
    </row>
    <row r="1102" spans="1:11" ht="15" customHeight="1" thickBot="1" x14ac:dyDescent="0.4">
      <c r="A1102" s="6"/>
      <c r="D1102" s="1442"/>
      <c r="E1102" s="1443"/>
      <c r="F1102" s="1228" t="s">
        <v>454</v>
      </c>
      <c r="G1102" s="1233"/>
      <c r="H1102" s="1551" t="s">
        <v>455</v>
      </c>
      <c r="I1102" s="1233"/>
      <c r="J1102" s="1212" t="s">
        <v>30</v>
      </c>
      <c r="K1102" s="1213"/>
    </row>
    <row r="1103" spans="1:11" ht="14.1" customHeight="1" thickBot="1" x14ac:dyDescent="0.4">
      <c r="D1103" s="1471" t="s">
        <v>961</v>
      </c>
      <c r="E1103" s="1472"/>
      <c r="F1103" s="244" t="s">
        <v>32</v>
      </c>
      <c r="G1103" s="243" t="s">
        <v>31</v>
      </c>
      <c r="H1103" s="244" t="s">
        <v>32</v>
      </c>
      <c r="I1103" s="243" t="s">
        <v>31</v>
      </c>
      <c r="J1103" s="244" t="s">
        <v>32</v>
      </c>
      <c r="K1103" s="243" t="s">
        <v>31</v>
      </c>
    </row>
    <row r="1104" spans="1:11" ht="14.45" customHeight="1" x14ac:dyDescent="0.35">
      <c r="D1104" s="1473" t="s">
        <v>406</v>
      </c>
      <c r="E1104" s="1474"/>
      <c r="F1104" s="242">
        <v>46</v>
      </c>
      <c r="G1104" s="141">
        <v>0.34586466165413532</v>
      </c>
      <c r="H1104" s="242">
        <v>13</v>
      </c>
      <c r="I1104" s="141">
        <v>0.41935483870967744</v>
      </c>
      <c r="J1104" s="242">
        <v>59</v>
      </c>
      <c r="K1104" s="141">
        <v>0.3597560975609756</v>
      </c>
    </row>
    <row r="1105" spans="1:22" x14ac:dyDescent="0.35">
      <c r="D1105" s="1220" t="s">
        <v>962</v>
      </c>
      <c r="E1105" s="1221"/>
      <c r="F1105" s="242">
        <v>64</v>
      </c>
      <c r="G1105" s="141">
        <v>0.48120300751879697</v>
      </c>
      <c r="H1105" s="242">
        <v>18</v>
      </c>
      <c r="I1105" s="141">
        <v>0.58064516129032262</v>
      </c>
      <c r="J1105" s="242">
        <v>82</v>
      </c>
      <c r="K1105" s="141">
        <v>0.5</v>
      </c>
    </row>
    <row r="1106" spans="1:22" x14ac:dyDescent="0.35">
      <c r="D1106" s="1222" t="s">
        <v>963</v>
      </c>
      <c r="E1106" s="1223"/>
      <c r="F1106" s="242">
        <v>15</v>
      </c>
      <c r="G1106" s="141">
        <v>0.11278195488721804</v>
      </c>
      <c r="H1106" s="242" t="s">
        <v>492</v>
      </c>
      <c r="I1106" s="141" t="s">
        <v>493</v>
      </c>
      <c r="J1106" s="242">
        <v>15</v>
      </c>
      <c r="K1106" s="141">
        <v>9.1463414634146339E-2</v>
      </c>
    </row>
    <row r="1107" spans="1:22" ht="15" customHeight="1" thickBot="1" x14ac:dyDescent="0.4">
      <c r="D1107" s="1224" t="s">
        <v>511</v>
      </c>
      <c r="E1107" s="1225"/>
      <c r="F1107" s="242" t="s">
        <v>492</v>
      </c>
      <c r="G1107" s="141" t="s">
        <v>493</v>
      </c>
      <c r="H1107" s="242" t="s">
        <v>492</v>
      </c>
      <c r="I1107" s="141" t="s">
        <v>493</v>
      </c>
      <c r="J1107" s="242" t="s">
        <v>492</v>
      </c>
      <c r="K1107" s="141" t="s">
        <v>493</v>
      </c>
    </row>
    <row r="1108" spans="1:22" ht="15" customHeight="1" thickBot="1" x14ac:dyDescent="0.4">
      <c r="D1108" s="1342" t="s">
        <v>30</v>
      </c>
      <c r="E1108" s="1343"/>
      <c r="F1108" s="241">
        <v>133</v>
      </c>
      <c r="G1108" s="138">
        <v>1</v>
      </c>
      <c r="H1108" s="241">
        <v>31</v>
      </c>
      <c r="I1108" s="138">
        <v>1</v>
      </c>
      <c r="J1108" s="241">
        <v>164</v>
      </c>
      <c r="K1108" s="138">
        <v>1</v>
      </c>
    </row>
    <row r="1109" spans="1:22" ht="13.5" thickBot="1" x14ac:dyDescent="0.4">
      <c r="D1109" s="1468" t="s">
        <v>964</v>
      </c>
      <c r="E1109" s="1469"/>
      <c r="F1109" s="240">
        <v>2.4964278088918817E-3</v>
      </c>
      <c r="G1109" s="239" t="s">
        <v>12</v>
      </c>
      <c r="H1109" s="240">
        <v>3.2633296489288908E-3</v>
      </c>
      <c r="I1109" s="239" t="s">
        <v>11</v>
      </c>
      <c r="J1109" s="240">
        <v>2.6124789677522127E-3</v>
      </c>
      <c r="K1109" s="239" t="s">
        <v>11</v>
      </c>
    </row>
    <row r="1110" spans="1:22" x14ac:dyDescent="0.35">
      <c r="D1110" s="23"/>
    </row>
    <row r="1111" spans="1:22" x14ac:dyDescent="0.35">
      <c r="A1111" s="6">
        <v>348</v>
      </c>
      <c r="B1111" s="4" t="s">
        <v>1656</v>
      </c>
    </row>
    <row r="1112" spans="1:22" ht="13.5" thickBot="1" x14ac:dyDescent="0.4">
      <c r="D1112" s="204" t="s">
        <v>10</v>
      </c>
      <c r="E1112" s="238"/>
      <c r="F1112" s="238"/>
      <c r="G1112" s="238"/>
      <c r="H1112" s="238"/>
      <c r="I1112" s="238"/>
      <c r="J1112" s="238"/>
      <c r="K1112" s="238"/>
      <c r="L1112" s="238"/>
      <c r="M1112" s="238"/>
      <c r="N1112" s="238"/>
      <c r="O1112" s="238"/>
      <c r="P1112" s="238"/>
    </row>
    <row r="1113" spans="1:22" ht="13.5" thickBot="1" x14ac:dyDescent="0.4">
      <c r="D1113" s="1369"/>
      <c r="E1113" s="1370"/>
      <c r="F1113" s="220" t="s">
        <v>966</v>
      </c>
      <c r="G1113" s="220">
        <v>42643</v>
      </c>
      <c r="H1113" s="220">
        <v>42735</v>
      </c>
      <c r="I1113" s="220">
        <v>42825</v>
      </c>
      <c r="J1113" s="220">
        <v>42916</v>
      </c>
      <c r="K1113" s="220">
        <v>43008</v>
      </c>
      <c r="L1113" s="220">
        <v>43100</v>
      </c>
      <c r="M1113" s="220">
        <v>43190</v>
      </c>
      <c r="N1113" s="220">
        <v>43281</v>
      </c>
      <c r="O1113" s="220">
        <v>43373</v>
      </c>
      <c r="P1113" s="220">
        <v>43465</v>
      </c>
      <c r="Q1113" s="220">
        <v>43555</v>
      </c>
      <c r="R1113" s="220">
        <v>43646</v>
      </c>
      <c r="S1113" s="220">
        <v>43738</v>
      </c>
      <c r="T1113" s="220">
        <v>43830</v>
      </c>
      <c r="U1113" s="220">
        <v>43921</v>
      </c>
      <c r="V1113" s="219">
        <v>44012</v>
      </c>
    </row>
    <row r="1114" spans="1:22" x14ac:dyDescent="0.35">
      <c r="D1114" s="1202" t="s">
        <v>967</v>
      </c>
      <c r="E1114" s="1203"/>
      <c r="F1114" s="237" t="s">
        <v>452</v>
      </c>
      <c r="G1114" s="236" t="s">
        <v>452</v>
      </c>
      <c r="H1114" s="236" t="s">
        <v>452</v>
      </c>
      <c r="I1114" s="236" t="s">
        <v>452</v>
      </c>
      <c r="J1114" s="236" t="s">
        <v>452</v>
      </c>
      <c r="K1114" s="236" t="s">
        <v>452</v>
      </c>
      <c r="L1114" s="236" t="s">
        <v>452</v>
      </c>
      <c r="M1114" s="236" t="s">
        <v>452</v>
      </c>
      <c r="N1114" s="236" t="s">
        <v>452</v>
      </c>
      <c r="O1114" s="236" t="s">
        <v>452</v>
      </c>
      <c r="P1114" s="236" t="s">
        <v>452</v>
      </c>
      <c r="Q1114" s="236" t="s">
        <v>452</v>
      </c>
      <c r="R1114" s="236" t="s">
        <v>452</v>
      </c>
      <c r="S1114" s="236">
        <v>22</v>
      </c>
      <c r="T1114" s="236">
        <v>27</v>
      </c>
      <c r="U1114" s="236">
        <v>26</v>
      </c>
      <c r="V1114" s="235">
        <v>31</v>
      </c>
    </row>
    <row r="1115" spans="1:22" ht="13.5" thickBot="1" x14ac:dyDescent="0.4">
      <c r="D1115" s="1364" t="s">
        <v>968</v>
      </c>
      <c r="E1115" s="1365"/>
      <c r="F1115" s="302" t="s">
        <v>452</v>
      </c>
      <c r="G1115" s="302" t="s">
        <v>452</v>
      </c>
      <c r="H1115" s="302" t="s">
        <v>452</v>
      </c>
      <c r="I1115" s="302" t="s">
        <v>452</v>
      </c>
      <c r="J1115" s="302" t="s">
        <v>452</v>
      </c>
      <c r="K1115" s="302" t="s">
        <v>452</v>
      </c>
      <c r="L1115" s="302" t="s">
        <v>452</v>
      </c>
      <c r="M1115" s="302" t="s">
        <v>452</v>
      </c>
      <c r="N1115" s="302" t="s">
        <v>452</v>
      </c>
      <c r="O1115" s="302" t="s">
        <v>452</v>
      </c>
      <c r="P1115" s="302" t="s">
        <v>452</v>
      </c>
      <c r="Q1115" s="302" t="s">
        <v>452</v>
      </c>
      <c r="R1115" s="302" t="s">
        <v>452</v>
      </c>
      <c r="S1115" s="234">
        <v>3.330746957854696E-3</v>
      </c>
      <c r="T1115" s="234">
        <v>3.4848827078829336E-3</v>
      </c>
      <c r="U1115" s="234">
        <v>3.0026561958655736E-3</v>
      </c>
      <c r="V1115" s="233">
        <v>3.2633296489288908E-3</v>
      </c>
    </row>
    <row r="1116" spans="1:22" x14ac:dyDescent="0.35">
      <c r="D1116" s="232"/>
    </row>
    <row r="1117" spans="1:22" ht="13.5" thickBot="1" x14ac:dyDescent="0.4">
      <c r="D1117" s="204" t="s">
        <v>9</v>
      </c>
      <c r="E1117" s="238"/>
      <c r="F1117" s="238"/>
      <c r="G1117" s="238"/>
      <c r="H1117" s="238"/>
      <c r="I1117" s="238"/>
      <c r="J1117" s="238"/>
      <c r="K1117" s="238"/>
      <c r="L1117" s="238"/>
      <c r="M1117" s="238"/>
      <c r="N1117" s="238"/>
      <c r="O1117" s="238"/>
      <c r="P1117" s="238"/>
    </row>
    <row r="1118" spans="1:22" ht="13.5" thickBot="1" x14ac:dyDescent="0.4">
      <c r="D1118" s="1369"/>
      <c r="E1118" s="1370"/>
      <c r="F1118" s="220" t="s">
        <v>966</v>
      </c>
      <c r="G1118" s="220">
        <v>42643</v>
      </c>
      <c r="H1118" s="220">
        <v>42735</v>
      </c>
      <c r="I1118" s="220">
        <v>42825</v>
      </c>
      <c r="J1118" s="220">
        <v>42916</v>
      </c>
      <c r="K1118" s="220">
        <v>43008</v>
      </c>
      <c r="L1118" s="220">
        <v>43100</v>
      </c>
      <c r="M1118" s="220">
        <v>43190</v>
      </c>
      <c r="N1118" s="220">
        <v>43281</v>
      </c>
      <c r="O1118" s="220">
        <v>43373</v>
      </c>
      <c r="P1118" s="220">
        <v>43465</v>
      </c>
      <c r="Q1118" s="220">
        <v>43555</v>
      </c>
      <c r="R1118" s="220">
        <v>43646</v>
      </c>
      <c r="S1118" s="220">
        <v>43738</v>
      </c>
      <c r="T1118" s="220">
        <v>43830</v>
      </c>
      <c r="U1118" s="220">
        <v>43921</v>
      </c>
      <c r="V1118" s="219">
        <v>44012</v>
      </c>
    </row>
    <row r="1119" spans="1:22" x14ac:dyDescent="0.35">
      <c r="D1119" s="1202" t="s">
        <v>969</v>
      </c>
      <c r="E1119" s="1203"/>
      <c r="F1119" s="237" t="s">
        <v>452</v>
      </c>
      <c r="G1119" s="236" t="s">
        <v>452</v>
      </c>
      <c r="H1119" s="236" t="s">
        <v>452</v>
      </c>
      <c r="I1119" s="236" t="s">
        <v>452</v>
      </c>
      <c r="J1119" s="236" t="s">
        <v>452</v>
      </c>
      <c r="K1119" s="236">
        <v>15</v>
      </c>
      <c r="L1119" s="236">
        <v>18</v>
      </c>
      <c r="M1119" s="236">
        <v>25</v>
      </c>
      <c r="N1119" s="236">
        <v>29</v>
      </c>
      <c r="O1119" s="236">
        <v>33</v>
      </c>
      <c r="P1119" s="236">
        <v>42</v>
      </c>
      <c r="Q1119" s="236">
        <v>48</v>
      </c>
      <c r="R1119" s="236">
        <v>58</v>
      </c>
      <c r="S1119" s="236">
        <v>80</v>
      </c>
      <c r="T1119" s="236">
        <v>107</v>
      </c>
      <c r="U1119" s="236">
        <v>133</v>
      </c>
      <c r="V1119" s="235">
        <v>164</v>
      </c>
    </row>
    <row r="1120" spans="1:22" ht="13.5" thickBot="1" x14ac:dyDescent="0.4">
      <c r="D1120" s="1364" t="s">
        <v>968</v>
      </c>
      <c r="E1120" s="1365"/>
      <c r="F1120" s="234" t="s">
        <v>452</v>
      </c>
      <c r="G1120" s="234" t="s">
        <v>452</v>
      </c>
      <c r="H1120" s="234" t="s">
        <v>452</v>
      </c>
      <c r="I1120" s="234" t="s">
        <v>452</v>
      </c>
      <c r="J1120" s="234" t="s">
        <v>452</v>
      </c>
      <c r="K1120" s="234">
        <v>1.936295866008326E-3</v>
      </c>
      <c r="L1120" s="234">
        <v>2.0042869470812573E-3</v>
      </c>
      <c r="M1120" s="234">
        <v>2.4372707442206218E-3</v>
      </c>
      <c r="N1120" s="234">
        <v>2.3594500040680171E-3</v>
      </c>
      <c r="O1120" s="234">
        <v>2.1152829190904283E-3</v>
      </c>
      <c r="P1120" s="234">
        <v>2.1169754972687237E-3</v>
      </c>
      <c r="Q1120" s="234">
        <v>1.9422779278322358E-3</v>
      </c>
      <c r="R1120" s="234">
        <v>1.9164525801894975E-3</v>
      </c>
      <c r="S1120" s="234">
        <v>2.1698225152989438E-3</v>
      </c>
      <c r="T1120" s="234">
        <v>2.3981823122848009E-3</v>
      </c>
      <c r="U1120" s="234">
        <v>2.4964278088918817E-3</v>
      </c>
      <c r="V1120" s="233">
        <v>2.6124789677522127E-3</v>
      </c>
    </row>
    <row r="1121" spans="4:4" x14ac:dyDescent="0.35">
      <c r="D1121" s="232"/>
    </row>
    <row r="1122" spans="4:4" x14ac:dyDescent="0.35">
      <c r="D1122" s="232"/>
    </row>
    <row r="1123" spans="4:4" x14ac:dyDescent="0.35">
      <c r="D1123" s="232"/>
    </row>
    <row r="1124" spans="4:4" x14ac:dyDescent="0.35">
      <c r="D1124" s="232"/>
    </row>
    <row r="1126" spans="4:4" x14ac:dyDescent="0.35">
      <c r="D1126" s="231"/>
    </row>
    <row r="1127" spans="4:4" x14ac:dyDescent="0.35">
      <c r="D1127" s="231"/>
    </row>
    <row r="1128" spans="4:4" x14ac:dyDescent="0.35">
      <c r="D1128" s="231"/>
    </row>
    <row r="1129" spans="4:4" x14ac:dyDescent="0.35">
      <c r="D1129" s="231"/>
    </row>
    <row r="1130" spans="4:4" x14ac:dyDescent="0.35">
      <c r="D1130" s="231"/>
    </row>
    <row r="1131" spans="4:4" x14ac:dyDescent="0.35">
      <c r="D1131" s="231"/>
    </row>
    <row r="1132" spans="4:4" x14ac:dyDescent="0.35">
      <c r="D1132" s="231"/>
    </row>
    <row r="1133" spans="4:4" x14ac:dyDescent="0.35">
      <c r="D1133" s="231"/>
    </row>
    <row r="1134" spans="4:4" x14ac:dyDescent="0.35">
      <c r="D1134" s="231"/>
    </row>
    <row r="1135" spans="4:4" x14ac:dyDescent="0.35">
      <c r="D1135" s="231"/>
    </row>
    <row r="1136" spans="4:4" x14ac:dyDescent="0.35">
      <c r="D1136" s="231"/>
    </row>
    <row r="1137" spans="1:15" ht="13.5" thickBot="1" x14ac:dyDescent="0.4">
      <c r="B1137" s="4" t="s">
        <v>1657</v>
      </c>
    </row>
    <row r="1138" spans="1:15" ht="15" customHeight="1" thickBot="1" x14ac:dyDescent="0.4">
      <c r="D1138" s="1210"/>
      <c r="E1138" s="1552"/>
      <c r="F1138" s="1552"/>
      <c r="G1138" s="1211"/>
      <c r="H1138" s="245" t="s">
        <v>32</v>
      </c>
    </row>
    <row r="1139" spans="1:15" ht="15" customHeight="1" thickBot="1" x14ac:dyDescent="0.4">
      <c r="D1139" s="1229" t="s">
        <v>971</v>
      </c>
      <c r="E1139" s="1230"/>
      <c r="F1139" s="1230"/>
      <c r="G1139" s="1230"/>
      <c r="H1139" s="229">
        <v>164</v>
      </c>
    </row>
    <row r="1140" spans="1:15" ht="13.35" customHeight="1" x14ac:dyDescent="0.35">
      <c r="D1140" s="1237" t="s">
        <v>972</v>
      </c>
      <c r="E1140" s="1553"/>
      <c r="F1140" s="1553"/>
      <c r="G1140" s="1553"/>
      <c r="H1140" s="228">
        <v>47</v>
      </c>
    </row>
    <row r="1141" spans="1:15" ht="13.35" customHeight="1" x14ac:dyDescent="0.35">
      <c r="D1141" s="1237" t="s">
        <v>973</v>
      </c>
      <c r="E1141" s="1553"/>
      <c r="F1141" s="1553"/>
      <c r="G1141" s="1553"/>
      <c r="H1141" s="228">
        <v>117</v>
      </c>
    </row>
    <row r="1142" spans="1:15" x14ac:dyDescent="0.35">
      <c r="D1142" s="1411" t="s">
        <v>974</v>
      </c>
      <c r="E1142" s="1412"/>
      <c r="F1142" s="1412"/>
      <c r="G1142" s="1412"/>
      <c r="H1142" s="227">
        <v>117</v>
      </c>
    </row>
    <row r="1143" spans="1:15" ht="13.5" thickBot="1" x14ac:dyDescent="0.4">
      <c r="D1143" s="1226" t="s">
        <v>975</v>
      </c>
      <c r="E1143" s="1227"/>
      <c r="F1143" s="1227"/>
      <c r="G1143" s="1227"/>
      <c r="H1143" s="226" t="s">
        <v>492</v>
      </c>
    </row>
    <row r="1144" spans="1:15" ht="15.6" customHeight="1" x14ac:dyDescent="0.35">
      <c r="D1144" s="225"/>
      <c r="E1144" s="225"/>
      <c r="F1144" s="224"/>
    </row>
    <row r="1145" spans="1:15" ht="15.6" customHeight="1" thickBot="1" x14ac:dyDescent="0.4">
      <c r="A1145" s="5">
        <v>349</v>
      </c>
      <c r="B1145" s="4" t="s">
        <v>1658</v>
      </c>
      <c r="D1145" s="225"/>
      <c r="E1145" s="225"/>
      <c r="F1145" s="224"/>
    </row>
    <row r="1146" spans="1:15" ht="15.6" customHeight="1" thickBot="1" x14ac:dyDescent="0.4">
      <c r="A1146" s="5">
        <v>350</v>
      </c>
      <c r="D1146" s="1248"/>
      <c r="E1146" s="1249"/>
      <c r="F1146" s="1012" t="s">
        <v>482</v>
      </c>
      <c r="G1146" s="1012" t="s">
        <v>483</v>
      </c>
      <c r="H1146" s="1012" t="s">
        <v>484</v>
      </c>
      <c r="I1146" s="1012" t="s">
        <v>485</v>
      </c>
      <c r="J1146" s="1012" t="s">
        <v>486</v>
      </c>
      <c r="K1146" s="1012" t="s">
        <v>487</v>
      </c>
      <c r="L1146" s="1012" t="s">
        <v>488</v>
      </c>
      <c r="M1146" s="1012" t="s">
        <v>489</v>
      </c>
      <c r="N1146" s="1013" t="s">
        <v>490</v>
      </c>
      <c r="O1146" s="999"/>
    </row>
    <row r="1147" spans="1:15" ht="15.6" customHeight="1" x14ac:dyDescent="0.35">
      <c r="D1147" s="1554" t="s">
        <v>979</v>
      </c>
      <c r="E1147" s="1236"/>
      <c r="F1147" s="1002">
        <v>0.24588837961714749</v>
      </c>
      <c r="G1147" s="1002">
        <v>0.24776731836833213</v>
      </c>
      <c r="H1147" s="1002">
        <v>0.17526109660574413</v>
      </c>
      <c r="I1147" s="1002">
        <v>0.10183968462549277</v>
      </c>
      <c r="J1147" s="1002">
        <v>7.8931750741839765E-2</v>
      </c>
      <c r="K1147" s="1002">
        <v>7.1217712177121778E-2</v>
      </c>
      <c r="L1147" s="1002">
        <v>6.6825066825066823E-2</v>
      </c>
      <c r="M1147" s="1002">
        <v>6.9565217391304349E-2</v>
      </c>
      <c r="N1147" s="1003">
        <v>6.9565217391304349E-2</v>
      </c>
      <c r="O1147" s="999"/>
    </row>
    <row r="1148" spans="1:15" ht="15.6" customHeight="1" x14ac:dyDescent="0.35">
      <c r="D1148" s="1554" t="s">
        <v>980</v>
      </c>
      <c r="E1148" s="1236"/>
      <c r="F1148" s="1002">
        <v>0.25262874090051229</v>
      </c>
      <c r="G1148" s="1002">
        <v>0.23521602703355057</v>
      </c>
      <c r="H1148" s="1002">
        <v>0.21899477806788512</v>
      </c>
      <c r="I1148" s="1002">
        <v>0.20433639947437582</v>
      </c>
      <c r="J1148" s="1002">
        <v>0.20148367952522256</v>
      </c>
      <c r="K1148" s="1002">
        <v>0.17749077490774909</v>
      </c>
      <c r="L1148" s="1002">
        <v>0.17612117612117612</v>
      </c>
      <c r="M1148" s="1002">
        <v>0.20383631713554987</v>
      </c>
      <c r="N1148" s="1003">
        <v>0.25093167701863356</v>
      </c>
      <c r="O1148" s="999"/>
    </row>
    <row r="1149" spans="1:15" ht="15.6" customHeight="1" x14ac:dyDescent="0.35">
      <c r="D1149" s="1554" t="s">
        <v>981</v>
      </c>
      <c r="E1149" s="1236"/>
      <c r="F1149" s="1002">
        <v>0.15125370719870584</v>
      </c>
      <c r="G1149" s="1002">
        <v>0.15942553705044654</v>
      </c>
      <c r="H1149" s="1002">
        <v>0.19157963446475196</v>
      </c>
      <c r="I1149" s="1002">
        <v>0.22076215505913271</v>
      </c>
      <c r="J1149" s="1002">
        <v>0.22314540059347182</v>
      </c>
      <c r="K1149" s="1002">
        <v>0.22546125461254612</v>
      </c>
      <c r="L1149" s="1002">
        <v>0.22631422631422632</v>
      </c>
      <c r="M1149" s="1002">
        <v>0.25498721227621485</v>
      </c>
      <c r="N1149" s="1003">
        <v>0.22732919254658385</v>
      </c>
      <c r="O1149" s="999"/>
    </row>
    <row r="1150" spans="1:15" ht="15.6" customHeight="1" thickBot="1" x14ac:dyDescent="0.4">
      <c r="D1150" s="1554" t="s">
        <v>982</v>
      </c>
      <c r="E1150" s="1236"/>
      <c r="F1150" s="1004">
        <v>0.35022917228363443</v>
      </c>
      <c r="G1150" s="1004">
        <v>0.35759111754767076</v>
      </c>
      <c r="H1150" s="1004">
        <v>0.41416449086161877</v>
      </c>
      <c r="I1150" s="1004">
        <v>0.47306176084099871</v>
      </c>
      <c r="J1150" s="1004">
        <v>0.4964391691394659</v>
      </c>
      <c r="K1150" s="1004">
        <v>0.52583025830258301</v>
      </c>
      <c r="L1150" s="1004">
        <v>0.53073953073953073</v>
      </c>
      <c r="M1150" s="1004">
        <v>0.47161125319693092</v>
      </c>
      <c r="N1150" s="1005">
        <v>0.45217391304347826</v>
      </c>
      <c r="O1150" s="999"/>
    </row>
    <row r="1151" spans="1:15" ht="15.6" customHeight="1" thickBot="1" x14ac:dyDescent="0.4">
      <c r="D1151" s="1555" t="s">
        <v>30</v>
      </c>
      <c r="E1151" s="1247"/>
      <c r="F1151" s="1004">
        <v>1</v>
      </c>
      <c r="G1151" s="1004">
        <v>1</v>
      </c>
      <c r="H1151" s="1004">
        <v>0.99999999999999989</v>
      </c>
      <c r="I1151" s="1004">
        <v>1</v>
      </c>
      <c r="J1151" s="1004">
        <v>1</v>
      </c>
      <c r="K1151" s="1004">
        <v>1</v>
      </c>
      <c r="L1151" s="1004">
        <v>1</v>
      </c>
      <c r="M1151" s="1004">
        <v>1</v>
      </c>
      <c r="N1151" s="1005">
        <v>1</v>
      </c>
      <c r="O1151" s="999"/>
    </row>
    <row r="1152" spans="1:15" ht="12" customHeight="1" x14ac:dyDescent="0.35">
      <c r="D1152" s="225"/>
      <c r="E1152" s="225"/>
      <c r="F1152" s="224"/>
    </row>
    <row r="1153" spans="4:6" ht="12" customHeight="1" x14ac:dyDescent="0.35">
      <c r="D1153" s="225"/>
      <c r="E1153" s="225"/>
      <c r="F1153" s="224"/>
    </row>
    <row r="1154" spans="4:6" ht="12" customHeight="1" x14ac:dyDescent="0.35">
      <c r="D1154" s="225"/>
      <c r="E1154" s="225"/>
      <c r="F1154" s="224"/>
    </row>
    <row r="1155" spans="4:6" ht="12" customHeight="1" x14ac:dyDescent="0.35">
      <c r="D1155" s="225"/>
      <c r="E1155" s="225"/>
      <c r="F1155" s="224"/>
    </row>
    <row r="1156" spans="4:6" ht="12" customHeight="1" x14ac:dyDescent="0.35">
      <c r="D1156" s="225"/>
      <c r="E1156" s="225"/>
      <c r="F1156" s="224"/>
    </row>
    <row r="1157" spans="4:6" ht="12" customHeight="1" x14ac:dyDescent="0.35">
      <c r="D1157" s="225"/>
      <c r="E1157" s="225"/>
      <c r="F1157" s="224"/>
    </row>
    <row r="1158" spans="4:6" ht="12" customHeight="1" x14ac:dyDescent="0.35">
      <c r="D1158" s="225"/>
      <c r="E1158" s="225"/>
      <c r="F1158" s="224"/>
    </row>
    <row r="1159" spans="4:6" ht="12" customHeight="1" x14ac:dyDescent="0.35">
      <c r="D1159" s="225"/>
      <c r="E1159" s="225"/>
      <c r="F1159" s="224"/>
    </row>
    <row r="1160" spans="4:6" ht="12" customHeight="1" x14ac:dyDescent="0.35">
      <c r="D1160" s="225"/>
      <c r="E1160" s="225"/>
      <c r="F1160" s="224"/>
    </row>
    <row r="1161" spans="4:6" ht="12" customHeight="1" x14ac:dyDescent="0.35">
      <c r="D1161" s="225"/>
      <c r="E1161" s="225"/>
      <c r="F1161" s="224"/>
    </row>
    <row r="1162" spans="4:6" ht="12" customHeight="1" x14ac:dyDescent="0.35">
      <c r="D1162" s="225"/>
      <c r="E1162" s="225"/>
      <c r="F1162" s="224"/>
    </row>
    <row r="1163" spans="4:6" ht="12" customHeight="1" x14ac:dyDescent="0.35">
      <c r="D1163" s="225"/>
      <c r="E1163" s="225"/>
      <c r="F1163" s="224"/>
    </row>
    <row r="1164" spans="4:6" ht="12" customHeight="1" x14ac:dyDescent="0.35">
      <c r="D1164" s="225"/>
      <c r="E1164" s="225"/>
      <c r="F1164" s="224"/>
    </row>
    <row r="1165" spans="4:6" ht="12" customHeight="1" x14ac:dyDescent="0.35">
      <c r="D1165" s="225"/>
      <c r="E1165" s="225"/>
      <c r="F1165" s="224"/>
    </row>
    <row r="1166" spans="4:6" ht="12" customHeight="1" x14ac:dyDescent="0.35">
      <c r="D1166" s="225"/>
      <c r="E1166" s="225"/>
      <c r="F1166" s="224"/>
    </row>
    <row r="1167" spans="4:6" ht="12" customHeight="1" x14ac:dyDescent="0.35">
      <c r="D1167" s="225"/>
      <c r="E1167" s="225"/>
      <c r="F1167" s="224"/>
    </row>
    <row r="1168" spans="4:6" ht="12" customHeight="1" x14ac:dyDescent="0.35">
      <c r="D1168" s="225"/>
      <c r="E1168" s="225"/>
      <c r="F1168" s="224"/>
    </row>
    <row r="1169" spans="1:22" ht="12" customHeight="1" x14ac:dyDescent="0.35">
      <c r="D1169" s="225"/>
      <c r="E1169" s="225"/>
      <c r="F1169" s="224"/>
    </row>
    <row r="1170" spans="1:22" ht="12" customHeight="1" x14ac:dyDescent="0.35">
      <c r="D1170" s="225"/>
      <c r="E1170" s="225"/>
      <c r="F1170" s="224"/>
    </row>
    <row r="1171" spans="1:22" ht="12" customHeight="1" x14ac:dyDescent="0.35">
      <c r="D1171" s="225"/>
      <c r="E1171" s="225"/>
      <c r="F1171" s="224"/>
    </row>
    <row r="1172" spans="1:22" ht="12" customHeight="1" x14ac:dyDescent="0.35">
      <c r="D1172" s="225"/>
      <c r="E1172" s="225"/>
      <c r="F1172" s="224"/>
    </row>
    <row r="1173" spans="1:22" ht="12" customHeight="1" x14ac:dyDescent="0.35">
      <c r="D1173" s="225"/>
      <c r="E1173" s="225"/>
      <c r="F1173" s="224"/>
    </row>
    <row r="1174" spans="1:22" ht="12" customHeight="1" x14ac:dyDescent="0.35">
      <c r="D1174" s="225"/>
      <c r="E1174" s="225"/>
      <c r="F1174" s="224"/>
    </row>
    <row r="1175" spans="1:22" ht="12" customHeight="1" x14ac:dyDescent="0.35">
      <c r="D1175" s="225"/>
      <c r="E1175" s="225"/>
      <c r="F1175" s="224"/>
    </row>
    <row r="1176" spans="1:22" ht="12" customHeight="1" x14ac:dyDescent="0.35">
      <c r="D1176" s="225"/>
      <c r="E1176" s="225"/>
      <c r="F1176" s="224"/>
    </row>
    <row r="1177" spans="1:22" ht="12" customHeight="1" x14ac:dyDescent="0.35">
      <c r="D1177" s="225"/>
      <c r="E1177" s="225"/>
      <c r="F1177" s="224"/>
    </row>
    <row r="1178" spans="1:22" ht="15.6" customHeight="1" thickBot="1" x14ac:dyDescent="0.4">
      <c r="A1178" s="5">
        <v>351</v>
      </c>
      <c r="B1178" s="4" t="s">
        <v>1659</v>
      </c>
      <c r="D1178" s="225"/>
      <c r="E1178" s="225"/>
      <c r="F1178" s="224"/>
    </row>
    <row r="1179" spans="1:22" ht="39.75" customHeight="1" thickBot="1" x14ac:dyDescent="0.4">
      <c r="A1179" s="5">
        <v>352</v>
      </c>
      <c r="D1179" s="1210"/>
      <c r="E1179" s="1211"/>
      <c r="F1179" s="1006" t="s">
        <v>542</v>
      </c>
      <c r="G1179" s="1006" t="s">
        <v>497</v>
      </c>
      <c r="H1179" s="1006" t="s">
        <v>498</v>
      </c>
      <c r="I1179" s="1006" t="s">
        <v>499</v>
      </c>
      <c r="J1179" s="1006" t="s">
        <v>731</v>
      </c>
      <c r="K1179" s="1006" t="s">
        <v>500</v>
      </c>
      <c r="L1179" s="1006" t="s">
        <v>501</v>
      </c>
      <c r="M1179" s="1006" t="s">
        <v>502</v>
      </c>
      <c r="N1179" s="1006" t="s">
        <v>503</v>
      </c>
      <c r="O1179" s="1014" t="s">
        <v>511</v>
      </c>
      <c r="P1179" s="1006" t="s">
        <v>508</v>
      </c>
      <c r="Q1179" s="1006" t="s">
        <v>509</v>
      </c>
      <c r="R1179" s="1006" t="s">
        <v>510</v>
      </c>
      <c r="S1179" s="1006" t="s">
        <v>504</v>
      </c>
      <c r="T1179" s="1006" t="s">
        <v>505</v>
      </c>
      <c r="U1179" s="1006" t="s">
        <v>506</v>
      </c>
      <c r="V1179" s="1007" t="s">
        <v>507</v>
      </c>
    </row>
    <row r="1180" spans="1:22" ht="15.6" customHeight="1" x14ac:dyDescent="0.35">
      <c r="D1180" s="1235" t="s">
        <v>979</v>
      </c>
      <c r="E1180" s="1236"/>
      <c r="F1180" s="1002">
        <v>3.9274924471299093E-2</v>
      </c>
      <c r="G1180" s="1002">
        <v>0.23060460139111824</v>
      </c>
      <c r="H1180" s="1002">
        <v>0.12206896551724138</v>
      </c>
      <c r="I1180" s="1002">
        <v>0.26888217522658608</v>
      </c>
      <c r="J1180" s="1002">
        <v>0.12551867219917012</v>
      </c>
      <c r="K1180" s="1002">
        <v>0.1417910447761194</v>
      </c>
      <c r="L1180" s="1002">
        <v>0.26315789473684209</v>
      </c>
      <c r="M1180" s="1002">
        <v>7.0562969780641208E-2</v>
      </c>
      <c r="N1180" s="1002">
        <v>0.15156017830609211</v>
      </c>
      <c r="O1180" s="1002">
        <v>0.125</v>
      </c>
      <c r="P1180" s="1002">
        <v>0.10775862068965517</v>
      </c>
      <c r="Q1180" s="1002">
        <v>0.10788643533123028</v>
      </c>
      <c r="R1180" s="1002">
        <v>0.37272727272727274</v>
      </c>
      <c r="S1180" s="1002">
        <v>2.3655093475772607E-2</v>
      </c>
      <c r="T1180" s="1002">
        <v>0.17221135029354206</v>
      </c>
      <c r="U1180" s="1002">
        <v>5.7788944723618091E-2</v>
      </c>
      <c r="V1180" s="1003">
        <v>0.17725752508361203</v>
      </c>
    </row>
    <row r="1181" spans="1:22" ht="15.6" customHeight="1" x14ac:dyDescent="0.35">
      <c r="D1181" s="1235" t="s">
        <v>980</v>
      </c>
      <c r="E1181" s="1236"/>
      <c r="F1181" s="1002">
        <v>0.17119838872104734</v>
      </c>
      <c r="G1181" s="1002">
        <v>0.20162297128589263</v>
      </c>
      <c r="H1181" s="1002">
        <v>0.33586206896551724</v>
      </c>
      <c r="I1181" s="1002">
        <v>0.14954682779456194</v>
      </c>
      <c r="J1181" s="1002">
        <v>0.26141078838174275</v>
      </c>
      <c r="K1181" s="1002">
        <v>0.1673773987206823</v>
      </c>
      <c r="L1181" s="1002">
        <v>0.33283914010378057</v>
      </c>
      <c r="M1181" s="1002">
        <v>0.17318607148335635</v>
      </c>
      <c r="N1181" s="1002">
        <v>0.34175334323922735</v>
      </c>
      <c r="O1181" s="1002">
        <v>0.26785714285714285</v>
      </c>
      <c r="P1181" s="1002">
        <v>0.29371921182266009</v>
      </c>
      <c r="Q1181" s="1002">
        <v>0.34321766561514194</v>
      </c>
      <c r="R1181" s="1002">
        <v>7.2727272727272724E-2</v>
      </c>
      <c r="S1181" s="1002">
        <v>5.4940862266310571E-2</v>
      </c>
      <c r="T1181" s="1002">
        <v>0.38943248532289626</v>
      </c>
      <c r="U1181" s="1002">
        <v>0.228643216080402</v>
      </c>
      <c r="V1181" s="1003">
        <v>0.36622073578595316</v>
      </c>
    </row>
    <row r="1182" spans="1:22" ht="15.6" customHeight="1" x14ac:dyDescent="0.35">
      <c r="D1182" s="1235" t="s">
        <v>981</v>
      </c>
      <c r="E1182" s="1236"/>
      <c r="F1182" s="1002">
        <v>0.25276938569989932</v>
      </c>
      <c r="G1182" s="1002">
        <v>0.18690922061708579</v>
      </c>
      <c r="H1182" s="1002">
        <v>0.16827586206896553</v>
      </c>
      <c r="I1182" s="1002">
        <v>0.14652567975830816</v>
      </c>
      <c r="J1182" s="1002">
        <v>0.17842323651452283</v>
      </c>
      <c r="K1182" s="1002">
        <v>0.1417910447761194</v>
      </c>
      <c r="L1182" s="1002">
        <v>0.14010378057820608</v>
      </c>
      <c r="M1182" s="1002">
        <v>0.1777880042951373</v>
      </c>
      <c r="N1182" s="1002">
        <v>0.21099554234769688</v>
      </c>
      <c r="O1182" s="1002">
        <v>0.26785714285714285</v>
      </c>
      <c r="P1182" s="1002">
        <v>0.25800492610837439</v>
      </c>
      <c r="Q1182" s="1002">
        <v>0.22018927444794953</v>
      </c>
      <c r="R1182" s="1002">
        <v>7.2727272727272724E-2</v>
      </c>
      <c r="S1182" s="1002">
        <v>0.31095001907668829</v>
      </c>
      <c r="T1182" s="1002">
        <v>0.23287671232876711</v>
      </c>
      <c r="U1182" s="1002">
        <v>0.31909547738693467</v>
      </c>
      <c r="V1182" s="1003">
        <v>0.18561872909698995</v>
      </c>
    </row>
    <row r="1183" spans="1:22" ht="15.6" customHeight="1" thickBot="1" x14ac:dyDescent="0.4">
      <c r="D1183" s="1235" t="s">
        <v>982</v>
      </c>
      <c r="E1183" s="1236"/>
      <c r="F1183" s="1004">
        <v>0.53675730110775433</v>
      </c>
      <c r="G1183" s="1004">
        <v>0.38086320670590335</v>
      </c>
      <c r="H1183" s="1004">
        <v>0.37379310344827588</v>
      </c>
      <c r="I1183" s="1004">
        <v>0.43504531722054379</v>
      </c>
      <c r="J1183" s="1004">
        <v>0.43464730290456433</v>
      </c>
      <c r="K1183" s="1004">
        <v>0.54904051172707891</v>
      </c>
      <c r="L1183" s="1004">
        <v>0.26389918458117123</v>
      </c>
      <c r="M1183" s="1004">
        <v>0.57846295444086515</v>
      </c>
      <c r="N1183" s="1004">
        <v>0.29569093610698366</v>
      </c>
      <c r="O1183" s="1004">
        <v>0.3392857142857143</v>
      </c>
      <c r="P1183" s="1004">
        <v>0.34051724137931033</v>
      </c>
      <c r="Q1183" s="1004">
        <v>0.32870662460567823</v>
      </c>
      <c r="R1183" s="1004">
        <v>0.48181818181818181</v>
      </c>
      <c r="S1183" s="1004">
        <v>0.61045402518122849</v>
      </c>
      <c r="T1183" s="1004">
        <v>0.20547945205479451</v>
      </c>
      <c r="U1183" s="1004">
        <v>0.39447236180904521</v>
      </c>
      <c r="V1183" s="1005">
        <v>0.2709030100334448</v>
      </c>
    </row>
    <row r="1184" spans="1:22" ht="15.6" customHeight="1" thickBot="1" x14ac:dyDescent="0.4">
      <c r="D1184" s="1246" t="s">
        <v>30</v>
      </c>
      <c r="E1184" s="1247"/>
      <c r="F1184" s="1004">
        <v>1</v>
      </c>
      <c r="G1184" s="1004">
        <v>1</v>
      </c>
      <c r="H1184" s="1004">
        <v>1</v>
      </c>
      <c r="I1184" s="1004">
        <v>1</v>
      </c>
      <c r="J1184" s="1004">
        <v>1</v>
      </c>
      <c r="K1184" s="1004">
        <v>1</v>
      </c>
      <c r="L1184" s="1004">
        <v>1</v>
      </c>
      <c r="M1184" s="1004">
        <v>1</v>
      </c>
      <c r="N1184" s="1004">
        <v>1</v>
      </c>
      <c r="O1184" s="1004">
        <v>1</v>
      </c>
      <c r="P1184" s="1004">
        <v>1</v>
      </c>
      <c r="Q1184" s="1004">
        <v>1</v>
      </c>
      <c r="R1184" s="1004">
        <v>1</v>
      </c>
      <c r="S1184" s="1004">
        <v>1</v>
      </c>
      <c r="T1184" s="1004">
        <v>1</v>
      </c>
      <c r="U1184" s="1004">
        <v>1</v>
      </c>
      <c r="V1184" s="1005">
        <v>1</v>
      </c>
    </row>
    <row r="1185" spans="4:6" ht="15.6" customHeight="1" x14ac:dyDescent="0.35">
      <c r="D1185" s="225"/>
      <c r="E1185" s="225"/>
      <c r="F1185" s="224"/>
    </row>
    <row r="1186" spans="4:6" ht="12" customHeight="1" x14ac:dyDescent="0.35">
      <c r="D1186" s="225"/>
      <c r="E1186" s="225"/>
      <c r="F1186" s="224"/>
    </row>
    <row r="1187" spans="4:6" ht="12" customHeight="1" x14ac:dyDescent="0.35">
      <c r="D1187" s="225"/>
      <c r="E1187" s="225"/>
      <c r="F1187" s="224"/>
    </row>
    <row r="1188" spans="4:6" ht="12" customHeight="1" x14ac:dyDescent="0.35">
      <c r="D1188" s="225"/>
      <c r="E1188" s="225"/>
      <c r="F1188" s="224"/>
    </row>
    <row r="1189" spans="4:6" ht="12" customHeight="1" x14ac:dyDescent="0.35">
      <c r="D1189" s="225"/>
      <c r="E1189" s="225"/>
      <c r="F1189" s="224"/>
    </row>
    <row r="1190" spans="4:6" ht="12" customHeight="1" x14ac:dyDescent="0.35">
      <c r="D1190" s="225"/>
      <c r="E1190" s="225"/>
      <c r="F1190" s="224"/>
    </row>
    <row r="1191" spans="4:6" ht="12" customHeight="1" x14ac:dyDescent="0.35">
      <c r="D1191" s="225"/>
      <c r="E1191" s="225"/>
      <c r="F1191" s="224"/>
    </row>
    <row r="1192" spans="4:6" ht="12" customHeight="1" x14ac:dyDescent="0.35">
      <c r="D1192" s="225"/>
      <c r="E1192" s="225"/>
      <c r="F1192" s="224"/>
    </row>
    <row r="1193" spans="4:6" ht="12" customHeight="1" x14ac:dyDescent="0.35">
      <c r="D1193" s="225"/>
      <c r="E1193" s="225"/>
      <c r="F1193" s="224"/>
    </row>
    <row r="1194" spans="4:6" ht="12" customHeight="1" x14ac:dyDescent="0.35">
      <c r="D1194" s="225"/>
      <c r="E1194" s="225"/>
      <c r="F1194" s="224"/>
    </row>
    <row r="1195" spans="4:6" ht="12" customHeight="1" x14ac:dyDescent="0.35">
      <c r="D1195" s="225"/>
      <c r="E1195" s="225"/>
      <c r="F1195" s="224"/>
    </row>
    <row r="1196" spans="4:6" ht="12" customHeight="1" x14ac:dyDescent="0.35">
      <c r="D1196" s="225"/>
      <c r="E1196" s="225"/>
      <c r="F1196" s="224"/>
    </row>
    <row r="1197" spans="4:6" ht="12" customHeight="1" x14ac:dyDescent="0.35">
      <c r="D1197" s="225"/>
      <c r="E1197" s="225"/>
      <c r="F1197" s="224"/>
    </row>
    <row r="1198" spans="4:6" ht="12" customHeight="1" x14ac:dyDescent="0.35">
      <c r="D1198" s="225"/>
      <c r="E1198" s="225"/>
      <c r="F1198" s="224"/>
    </row>
    <row r="1199" spans="4:6" ht="12" customHeight="1" x14ac:dyDescent="0.35">
      <c r="D1199" s="225"/>
      <c r="E1199" s="225"/>
      <c r="F1199" s="224"/>
    </row>
    <row r="1200" spans="4:6" ht="12" customHeight="1" x14ac:dyDescent="0.35">
      <c r="D1200" s="225"/>
      <c r="E1200" s="225"/>
      <c r="F1200" s="224"/>
    </row>
    <row r="1201" spans="1:8" ht="12" customHeight="1" x14ac:dyDescent="0.35">
      <c r="D1201" s="225"/>
      <c r="E1201" s="225"/>
      <c r="F1201" s="224"/>
    </row>
    <row r="1202" spans="1:8" ht="12" customHeight="1" x14ac:dyDescent="0.35">
      <c r="D1202" s="225"/>
      <c r="E1202" s="225"/>
      <c r="F1202" s="224"/>
    </row>
    <row r="1203" spans="1:8" ht="12" customHeight="1" x14ac:dyDescent="0.35">
      <c r="D1203" s="225"/>
      <c r="E1203" s="225"/>
      <c r="F1203" s="224"/>
    </row>
    <row r="1204" spans="1:8" ht="12" customHeight="1" x14ac:dyDescent="0.35">
      <c r="D1204" s="225"/>
      <c r="E1204" s="225"/>
      <c r="F1204" s="224"/>
    </row>
    <row r="1205" spans="1:8" ht="12" customHeight="1" x14ac:dyDescent="0.35">
      <c r="D1205" s="225"/>
      <c r="E1205" s="225"/>
      <c r="F1205" s="224"/>
    </row>
    <row r="1206" spans="1:8" ht="12" customHeight="1" x14ac:dyDescent="0.35">
      <c r="D1206" s="225"/>
      <c r="E1206" s="225"/>
      <c r="F1206" s="224"/>
    </row>
    <row r="1207" spans="1:8" ht="12" customHeight="1" x14ac:dyDescent="0.35">
      <c r="D1207" s="225"/>
      <c r="E1207" s="225"/>
      <c r="F1207" s="224"/>
    </row>
    <row r="1208" spans="1:8" ht="12" customHeight="1" x14ac:dyDescent="0.35">
      <c r="D1208" s="225"/>
      <c r="E1208" s="225"/>
      <c r="F1208" s="224"/>
    </row>
    <row r="1209" spans="1:8" ht="12" customHeight="1" x14ac:dyDescent="0.35">
      <c r="A1209" s="6"/>
      <c r="D1209" s="10"/>
      <c r="E1209" s="223"/>
    </row>
    <row r="1210" spans="1:8" x14ac:dyDescent="0.35">
      <c r="D1210" s="23"/>
    </row>
    <row r="1211" spans="1:8" ht="13.5" thickBot="1" x14ac:dyDescent="0.4">
      <c r="A1211" s="6">
        <v>353</v>
      </c>
      <c r="B1211" s="4" t="s">
        <v>1660</v>
      </c>
    </row>
    <row r="1212" spans="1:8" ht="25.5" customHeight="1" thickBot="1" x14ac:dyDescent="0.4">
      <c r="A1212" s="641"/>
      <c r="D1212" s="1282"/>
      <c r="E1212" s="1306"/>
      <c r="F1212" s="183" t="s">
        <v>454</v>
      </c>
      <c r="G1212" s="550" t="s">
        <v>455</v>
      </c>
      <c r="H1212" s="549" t="s">
        <v>30</v>
      </c>
    </row>
    <row r="1213" spans="1:8" x14ac:dyDescent="0.35">
      <c r="D1213" s="1258" t="s">
        <v>985</v>
      </c>
      <c r="E1213" s="1260"/>
      <c r="F1213" s="141">
        <v>0.14588757111175393</v>
      </c>
      <c r="G1213" s="141">
        <v>0.15603575457780092</v>
      </c>
      <c r="H1213" s="170">
        <v>0.14951185495118549</v>
      </c>
    </row>
    <row r="1214" spans="1:8" x14ac:dyDescent="0.35">
      <c r="D1214" s="1258" t="s">
        <v>986</v>
      </c>
      <c r="E1214" s="1260"/>
      <c r="F1214" s="141">
        <v>0.22292932214829814</v>
      </c>
      <c r="G1214" s="141">
        <v>0.20020827909398595</v>
      </c>
      <c r="H1214" s="170">
        <v>0.21481481481481482</v>
      </c>
    </row>
    <row r="1215" spans="1:8" x14ac:dyDescent="0.35">
      <c r="D1215" s="1258" t="s">
        <v>981</v>
      </c>
      <c r="E1215" s="1260"/>
      <c r="F1215" s="141">
        <v>0.1727895092083695</v>
      </c>
      <c r="G1215" s="141">
        <v>0.24837281957823484</v>
      </c>
      <c r="H1215" s="170">
        <v>0.19978304664497132</v>
      </c>
    </row>
    <row r="1216" spans="1:8" ht="13.5" thickBot="1" x14ac:dyDescent="0.4">
      <c r="D1216" s="1258" t="s">
        <v>982</v>
      </c>
      <c r="E1216" s="1260"/>
      <c r="F1216" s="141">
        <v>0.45839359753157843</v>
      </c>
      <c r="G1216" s="141">
        <v>0.39538314674997832</v>
      </c>
      <c r="H1216" s="170">
        <v>0.43589028358902837</v>
      </c>
    </row>
    <row r="1217" spans="1:23" ht="13.5" thickBot="1" x14ac:dyDescent="0.4">
      <c r="D1217" s="1342" t="s">
        <v>30</v>
      </c>
      <c r="E1217" s="1343"/>
      <c r="F1217" s="138">
        <v>1</v>
      </c>
      <c r="G1217" s="138">
        <v>1</v>
      </c>
      <c r="H1217" s="138">
        <v>1</v>
      </c>
    </row>
    <row r="1218" spans="1:23" x14ac:dyDescent="0.35">
      <c r="D1218" s="23"/>
    </row>
    <row r="1219" spans="1:23" x14ac:dyDescent="0.35">
      <c r="A1219" s="6">
        <v>354</v>
      </c>
      <c r="B1219" s="4" t="s">
        <v>1661</v>
      </c>
    </row>
    <row r="1220" spans="1:23" ht="13.5" thickBot="1" x14ac:dyDescent="0.4">
      <c r="A1220" s="641"/>
      <c r="D1220" s="204" t="s">
        <v>10</v>
      </c>
    </row>
    <row r="1221" spans="1:23" ht="14.45" customHeight="1" thickBot="1" x14ac:dyDescent="0.4">
      <c r="D1221" s="1425"/>
      <c r="E1221" s="1426"/>
      <c r="F1221" s="220">
        <v>42825</v>
      </c>
      <c r="G1221" s="220">
        <v>42916</v>
      </c>
      <c r="H1221" s="220">
        <v>43008</v>
      </c>
      <c r="I1221" s="220">
        <v>43100</v>
      </c>
      <c r="J1221" s="220">
        <v>43190</v>
      </c>
      <c r="K1221" s="220">
        <v>43281</v>
      </c>
      <c r="L1221" s="220">
        <v>43373</v>
      </c>
      <c r="M1221" s="220">
        <v>43465</v>
      </c>
      <c r="N1221" s="220">
        <v>43555</v>
      </c>
      <c r="O1221" s="220">
        <v>43646</v>
      </c>
      <c r="P1221" s="220">
        <v>43738</v>
      </c>
      <c r="Q1221" s="220">
        <v>43830</v>
      </c>
      <c r="R1221" s="220">
        <v>43921</v>
      </c>
      <c r="S1221" s="219">
        <v>44012</v>
      </c>
      <c r="T1221" s="218">
        <v>44104</v>
      </c>
    </row>
    <row r="1222" spans="1:23" x14ac:dyDescent="0.35">
      <c r="D1222" s="1371" t="s">
        <v>979</v>
      </c>
      <c r="E1222" s="1372"/>
      <c r="F1222" s="215">
        <v>5.5769230769230772E-2</v>
      </c>
      <c r="G1222" s="215">
        <v>0.14058355437665782</v>
      </c>
      <c r="H1222" s="215">
        <v>0.13186813186813187</v>
      </c>
      <c r="I1222" s="215">
        <v>9.3434343434343439E-2</v>
      </c>
      <c r="J1222" s="215">
        <v>0.10465116279069768</v>
      </c>
      <c r="K1222" s="215">
        <v>0.12530712530712532</v>
      </c>
      <c r="L1222" s="215">
        <v>8.7581699346405223E-2</v>
      </c>
      <c r="M1222" s="215">
        <v>7.471526195899772E-2</v>
      </c>
      <c r="N1222" s="215">
        <v>9.4205919132972077E-2</v>
      </c>
      <c r="O1222" s="215">
        <v>0.11843711843711843</v>
      </c>
      <c r="P1222" s="215">
        <v>0.15219594594594596</v>
      </c>
      <c r="Q1222" s="215">
        <v>0.14633214467651554</v>
      </c>
      <c r="R1222" s="215">
        <v>0.15438887736044823</v>
      </c>
      <c r="S1222" s="214">
        <v>0.15603575457780092</v>
      </c>
      <c r="T1222" s="209">
        <v>0</v>
      </c>
      <c r="U1222" s="24"/>
      <c r="V1222" s="24"/>
      <c r="W1222" s="24"/>
    </row>
    <row r="1223" spans="1:23" x14ac:dyDescent="0.35">
      <c r="D1223" s="1371" t="s">
        <v>980</v>
      </c>
      <c r="E1223" s="1372"/>
      <c r="F1223" s="215">
        <v>0.21153846153846154</v>
      </c>
      <c r="G1223" s="215">
        <v>0.14323607427055704</v>
      </c>
      <c r="H1223" s="215">
        <v>0.15109890109890109</v>
      </c>
      <c r="I1223" s="215">
        <v>0.18434343434343434</v>
      </c>
      <c r="J1223" s="215">
        <v>0.25387596899224807</v>
      </c>
      <c r="K1223" s="215">
        <v>0.1769041769041769</v>
      </c>
      <c r="L1223" s="215">
        <v>0.18300653594771241</v>
      </c>
      <c r="M1223" s="215">
        <v>0.23895216400911162</v>
      </c>
      <c r="N1223" s="215">
        <v>0.25677365568987076</v>
      </c>
      <c r="O1223" s="215">
        <v>0.22051282051282051</v>
      </c>
      <c r="P1223" s="215">
        <v>0.21908783783783783</v>
      </c>
      <c r="Q1223" s="215">
        <v>0.21332144676515538</v>
      </c>
      <c r="R1223" s="215">
        <v>0.24071384104586013</v>
      </c>
      <c r="S1223" s="214">
        <v>0.20020827909398595</v>
      </c>
      <c r="T1223" s="209">
        <v>0</v>
      </c>
      <c r="U1223" s="24"/>
      <c r="V1223" s="24"/>
      <c r="W1223" s="24"/>
    </row>
    <row r="1224" spans="1:23" x14ac:dyDescent="0.35">
      <c r="D1224" s="1371" t="s">
        <v>981</v>
      </c>
      <c r="E1224" s="1372"/>
      <c r="F1224" s="215">
        <v>6.1538461538461542E-2</v>
      </c>
      <c r="G1224" s="215">
        <v>7.9575596816976124E-2</v>
      </c>
      <c r="H1224" s="215">
        <v>6.043956043956044E-2</v>
      </c>
      <c r="I1224" s="215">
        <v>9.3434343434343439E-2</v>
      </c>
      <c r="J1224" s="215">
        <v>6.2015503875968991E-2</v>
      </c>
      <c r="K1224" s="215">
        <v>5.7739557739557738E-2</v>
      </c>
      <c r="L1224" s="215">
        <v>4.7712418300653592E-2</v>
      </c>
      <c r="M1224" s="215">
        <v>4.1685649202733488E-2</v>
      </c>
      <c r="N1224" s="215">
        <v>5.8566069195498123E-2</v>
      </c>
      <c r="O1224" s="215">
        <v>9.5482295482295476E-2</v>
      </c>
      <c r="P1224" s="215">
        <v>0.16148648648648647</v>
      </c>
      <c r="Q1224" s="215">
        <v>0.18721344880285279</v>
      </c>
      <c r="R1224" s="215">
        <v>0.19298609670056027</v>
      </c>
      <c r="S1224" s="214">
        <v>0.24837281957823484</v>
      </c>
      <c r="T1224" s="209">
        <v>0</v>
      </c>
      <c r="U1224" s="24"/>
      <c r="V1224" s="24"/>
      <c r="W1224" s="24"/>
    </row>
    <row r="1225" spans="1:23" ht="15" customHeight="1" thickBot="1" x14ac:dyDescent="0.4">
      <c r="D1225" s="1373" t="s">
        <v>988</v>
      </c>
      <c r="E1225" s="1374"/>
      <c r="F1225" s="211">
        <v>0.6711538461538461</v>
      </c>
      <c r="G1225" s="211">
        <v>0.63660477453580899</v>
      </c>
      <c r="H1225" s="211">
        <v>0.65659340659340659</v>
      </c>
      <c r="I1225" s="211">
        <v>0.62878787878787878</v>
      </c>
      <c r="J1225" s="211">
        <v>0.5794573643410853</v>
      </c>
      <c r="K1225" s="211">
        <v>0.64004914004914004</v>
      </c>
      <c r="L1225" s="211">
        <v>0.68169934640522878</v>
      </c>
      <c r="M1225" s="211">
        <v>0.6446469248291572</v>
      </c>
      <c r="N1225" s="211">
        <v>0.59045435598165907</v>
      </c>
      <c r="O1225" s="211">
        <v>0.56556776556776556</v>
      </c>
      <c r="P1225" s="211">
        <v>0.4672297297297297</v>
      </c>
      <c r="Q1225" s="211">
        <v>0.45313295975547629</v>
      </c>
      <c r="R1225" s="211">
        <v>0.41191118489313133</v>
      </c>
      <c r="S1225" s="210">
        <v>0.39538314674997832</v>
      </c>
      <c r="T1225" s="209">
        <v>0</v>
      </c>
      <c r="U1225" s="24"/>
      <c r="V1225" s="24"/>
      <c r="W1225" s="24"/>
    </row>
    <row r="1226" spans="1:23" x14ac:dyDescent="0.35">
      <c r="D1226" s="23"/>
      <c r="P1226" s="108"/>
      <c r="R1226" s="203"/>
      <c r="S1226" s="203"/>
      <c r="T1226" s="203"/>
    </row>
    <row r="1227" spans="1:23" ht="13.5" thickBot="1" x14ac:dyDescent="0.4">
      <c r="D1227" s="204" t="s">
        <v>9</v>
      </c>
      <c r="P1227" s="108"/>
      <c r="R1227" s="203"/>
      <c r="S1227" s="203"/>
      <c r="T1227" s="203"/>
    </row>
    <row r="1228" spans="1:23" ht="14.45" customHeight="1" thickBot="1" x14ac:dyDescent="0.4">
      <c r="D1228" s="1425"/>
      <c r="E1228" s="1426"/>
      <c r="F1228" s="220">
        <v>42825</v>
      </c>
      <c r="G1228" s="220">
        <v>42916</v>
      </c>
      <c r="H1228" s="220">
        <v>43008</v>
      </c>
      <c r="I1228" s="220">
        <v>43100</v>
      </c>
      <c r="J1228" s="220">
        <v>43190</v>
      </c>
      <c r="K1228" s="220">
        <v>43281</v>
      </c>
      <c r="L1228" s="220">
        <v>43373</v>
      </c>
      <c r="M1228" s="220">
        <v>43465</v>
      </c>
      <c r="N1228" s="220">
        <v>43555</v>
      </c>
      <c r="O1228" s="220">
        <v>43646</v>
      </c>
      <c r="P1228" s="220">
        <v>43738</v>
      </c>
      <c r="Q1228" s="220">
        <v>43830</v>
      </c>
      <c r="R1228" s="220">
        <v>43921</v>
      </c>
      <c r="S1228" s="219">
        <v>44012</v>
      </c>
      <c r="T1228" s="218">
        <v>44104</v>
      </c>
    </row>
    <row r="1229" spans="1:23" x14ac:dyDescent="0.35">
      <c r="D1229" s="1371" t="s">
        <v>979</v>
      </c>
      <c r="E1229" s="1372"/>
      <c r="F1229" s="215">
        <v>6.0988433228180865E-2</v>
      </c>
      <c r="G1229" s="215">
        <v>8.4300077339520496E-2</v>
      </c>
      <c r="H1229" s="215">
        <v>0.1000667111407605</v>
      </c>
      <c r="I1229" s="215">
        <v>0.10553083280356007</v>
      </c>
      <c r="J1229" s="215">
        <v>0.11793611793611794</v>
      </c>
      <c r="K1229" s="215">
        <v>0.11767578125</v>
      </c>
      <c r="L1229" s="215">
        <v>0.10494799873936338</v>
      </c>
      <c r="M1229" s="215">
        <v>8.5726411090677607E-2</v>
      </c>
      <c r="N1229" s="215">
        <v>8.9319343556631695E-2</v>
      </c>
      <c r="O1229" s="215">
        <v>9.703310878601118E-2</v>
      </c>
      <c r="P1229" s="215">
        <v>0.11765038764076736</v>
      </c>
      <c r="Q1229" s="215">
        <v>0.13390025281544474</v>
      </c>
      <c r="R1229" s="215">
        <v>0.14137664914924111</v>
      </c>
      <c r="S1229" s="214">
        <v>0.14951185495118549</v>
      </c>
      <c r="T1229" s="209" t="s">
        <v>493</v>
      </c>
      <c r="U1229" s="24"/>
      <c r="V1229" s="24"/>
      <c r="W1229" s="24"/>
    </row>
    <row r="1230" spans="1:23" x14ac:dyDescent="0.35">
      <c r="D1230" s="1371" t="s">
        <v>980</v>
      </c>
      <c r="E1230" s="1372"/>
      <c r="F1230" s="215">
        <v>0.25867507886435331</v>
      </c>
      <c r="G1230" s="215">
        <v>0.22583139984532097</v>
      </c>
      <c r="H1230" s="215">
        <v>0.18145430286857905</v>
      </c>
      <c r="I1230" s="215">
        <v>0.17609663064208519</v>
      </c>
      <c r="J1230" s="215">
        <v>0.1891891891891892</v>
      </c>
      <c r="K1230" s="215">
        <v>0.1943359375</v>
      </c>
      <c r="L1230" s="215">
        <v>0.18720453829183739</v>
      </c>
      <c r="M1230" s="215">
        <v>0.21813552129014005</v>
      </c>
      <c r="N1230" s="215">
        <v>0.23145906196753654</v>
      </c>
      <c r="O1230" s="215">
        <v>0.22824996416798052</v>
      </c>
      <c r="P1230" s="215">
        <v>0.22647275196649877</v>
      </c>
      <c r="Q1230" s="215">
        <v>0.22422431624913813</v>
      </c>
      <c r="R1230" s="215">
        <v>0.22704053507772592</v>
      </c>
      <c r="S1230" s="214">
        <v>0.21481481481481482</v>
      </c>
      <c r="T1230" s="209" t="s">
        <v>493</v>
      </c>
      <c r="U1230" s="24"/>
      <c r="V1230" s="24"/>
      <c r="W1230" s="24"/>
    </row>
    <row r="1231" spans="1:23" x14ac:dyDescent="0.35">
      <c r="D1231" s="1371" t="s">
        <v>981</v>
      </c>
      <c r="E1231" s="1372"/>
      <c r="F1231" s="215">
        <v>5.993690851735016E-2</v>
      </c>
      <c r="G1231" s="215">
        <v>6.4191802010827539E-2</v>
      </c>
      <c r="H1231" s="215">
        <v>6.6711140760507007E-2</v>
      </c>
      <c r="I1231" s="215">
        <v>7.1201525746980299E-2</v>
      </c>
      <c r="J1231" s="215">
        <v>7.0024570024570021E-2</v>
      </c>
      <c r="K1231" s="215">
        <v>6.396484375E-2</v>
      </c>
      <c r="L1231" s="215">
        <v>5.6413488811849981E-2</v>
      </c>
      <c r="M1231" s="215">
        <v>4.4702220964775781E-2</v>
      </c>
      <c r="N1231" s="215">
        <v>4.8695184288404629E-2</v>
      </c>
      <c r="O1231" s="215">
        <v>6.1272753332377812E-2</v>
      </c>
      <c r="P1231" s="215">
        <v>9.5184200101861807E-2</v>
      </c>
      <c r="Q1231" s="215">
        <v>0.1338083199264537</v>
      </c>
      <c r="R1231" s="215">
        <v>0.16346330528095254</v>
      </c>
      <c r="S1231" s="214">
        <v>0.19978304664497132</v>
      </c>
      <c r="T1231" s="209" t="s">
        <v>493</v>
      </c>
      <c r="U1231" s="24"/>
      <c r="V1231" s="24"/>
      <c r="W1231" s="24"/>
    </row>
    <row r="1232" spans="1:23" ht="15" customHeight="1" thickBot="1" x14ac:dyDescent="0.4">
      <c r="D1232" s="1373" t="s">
        <v>988</v>
      </c>
      <c r="E1232" s="1374"/>
      <c r="F1232" s="211">
        <v>0.6203995793901157</v>
      </c>
      <c r="G1232" s="211">
        <v>0.62567672080433101</v>
      </c>
      <c r="H1232" s="211">
        <v>0.65176784523015341</v>
      </c>
      <c r="I1232" s="211">
        <v>0.64717101080737449</v>
      </c>
      <c r="J1232" s="211">
        <v>0.62285012285012287</v>
      </c>
      <c r="K1232" s="211">
        <v>0.6240234375</v>
      </c>
      <c r="L1232" s="211">
        <v>0.65143397415694926</v>
      </c>
      <c r="M1232" s="211">
        <v>0.65143584665440657</v>
      </c>
      <c r="N1232" s="211">
        <v>0.63052641018742717</v>
      </c>
      <c r="O1232" s="211">
        <v>0.61344417371363047</v>
      </c>
      <c r="P1232" s="211">
        <v>0.56069266029087206</v>
      </c>
      <c r="Q1232" s="211">
        <v>0.5080671110089634</v>
      </c>
      <c r="R1232" s="211">
        <v>0.46811951049208039</v>
      </c>
      <c r="S1232" s="210">
        <v>0.43589028358902837</v>
      </c>
      <c r="T1232" s="209" t="s">
        <v>493</v>
      </c>
      <c r="U1232" s="24"/>
      <c r="V1232" s="24"/>
      <c r="W1232" s="24"/>
    </row>
    <row r="1233" spans="4:4" x14ac:dyDescent="0.35">
      <c r="D1233" s="184"/>
    </row>
    <row r="1234" spans="4:4" x14ac:dyDescent="0.35">
      <c r="D1234" s="184"/>
    </row>
    <row r="1235" spans="4:4" x14ac:dyDescent="0.35">
      <c r="D1235" s="184"/>
    </row>
    <row r="1236" spans="4:4" x14ac:dyDescent="0.35">
      <c r="D1236" s="184"/>
    </row>
    <row r="1237" spans="4:4" x14ac:dyDescent="0.35">
      <c r="D1237" s="184"/>
    </row>
    <row r="1238" spans="4:4" x14ac:dyDescent="0.35">
      <c r="D1238" s="184"/>
    </row>
    <row r="1239" spans="4:4" x14ac:dyDescent="0.35">
      <c r="D1239" s="184"/>
    </row>
    <row r="1240" spans="4:4" x14ac:dyDescent="0.35">
      <c r="D1240" s="184"/>
    </row>
    <row r="1241" spans="4:4" x14ac:dyDescent="0.35">
      <c r="D1241" s="184"/>
    </row>
    <row r="1242" spans="4:4" x14ac:dyDescent="0.35">
      <c r="D1242" s="184"/>
    </row>
    <row r="1243" spans="4:4" x14ac:dyDescent="0.35">
      <c r="D1243" s="184"/>
    </row>
    <row r="1244" spans="4:4" x14ac:dyDescent="0.35">
      <c r="D1244" s="184"/>
    </row>
    <row r="1245" spans="4:4" x14ac:dyDescent="0.35">
      <c r="D1245" s="184"/>
    </row>
    <row r="1246" spans="4:4" x14ac:dyDescent="0.35">
      <c r="D1246" s="184"/>
    </row>
    <row r="1247" spans="4:4" x14ac:dyDescent="0.35">
      <c r="D1247" s="184"/>
    </row>
    <row r="1248" spans="4:4" x14ac:dyDescent="0.35">
      <c r="D1248" s="184"/>
    </row>
    <row r="1249" spans="2:32" x14ac:dyDescent="0.35">
      <c r="D1249" s="184"/>
    </row>
    <row r="1250" spans="2:32" ht="13.5" thickBot="1" x14ac:dyDescent="0.4">
      <c r="B1250" s="4" t="s">
        <v>1662</v>
      </c>
      <c r="D1250" s="184"/>
    </row>
    <row r="1251" spans="2:32" ht="22.5" customHeight="1" thickBot="1" x14ac:dyDescent="0.4">
      <c r="D1251" s="1282"/>
      <c r="E1251" s="1306"/>
      <c r="F1251" s="183" t="s">
        <v>454</v>
      </c>
      <c r="G1251" s="550" t="s">
        <v>455</v>
      </c>
      <c r="H1251" s="549" t="s">
        <v>30</v>
      </c>
    </row>
    <row r="1252" spans="2:32" x14ac:dyDescent="0.35">
      <c r="D1252" s="1258" t="s">
        <v>990</v>
      </c>
      <c r="E1252" s="1260"/>
      <c r="F1252" s="208">
        <v>0.13911101329935316</v>
      </c>
      <c r="G1252" s="208">
        <v>0.1355394173778762</v>
      </c>
      <c r="H1252" s="207">
        <v>0.13810765203334768</v>
      </c>
    </row>
    <row r="1253" spans="2:32" x14ac:dyDescent="0.35">
      <c r="D1253" s="1258" t="s">
        <v>981</v>
      </c>
      <c r="E1253" s="1260"/>
      <c r="F1253" s="208">
        <v>0.12291306647841577</v>
      </c>
      <c r="G1253" s="208">
        <v>0.20691217180110796</v>
      </c>
      <c r="H1253" s="207">
        <v>0.14651076636184754</v>
      </c>
    </row>
    <row r="1254" spans="2:32" ht="13.5" thickBot="1" x14ac:dyDescent="0.4">
      <c r="D1254" s="1258" t="s">
        <v>982</v>
      </c>
      <c r="E1254" s="1260"/>
      <c r="F1254" s="208">
        <v>0.73797592022223113</v>
      </c>
      <c r="G1254" s="208">
        <v>0.65754841082101589</v>
      </c>
      <c r="H1254" s="207">
        <v>0.71538158160480469</v>
      </c>
    </row>
    <row r="1255" spans="2:32" ht="13.5" thickBot="1" x14ac:dyDescent="0.4">
      <c r="D1255" s="1358" t="s">
        <v>30</v>
      </c>
      <c r="E1255" s="1359"/>
      <c r="F1255" s="206">
        <v>1</v>
      </c>
      <c r="G1255" s="206">
        <v>1</v>
      </c>
      <c r="H1255" s="206">
        <v>0.99999999999999989</v>
      </c>
      <c r="AF1255" s="3"/>
    </row>
    <row r="1256" spans="2:32" x14ac:dyDescent="0.35">
      <c r="D1256" s="184"/>
    </row>
    <row r="1257" spans="2:32" x14ac:dyDescent="0.35">
      <c r="B1257" s="4" t="s">
        <v>1663</v>
      </c>
      <c r="D1257" s="184"/>
    </row>
    <row r="1258" spans="2:32" ht="13.5" thickBot="1" x14ac:dyDescent="0.4">
      <c r="D1258" s="204" t="s">
        <v>10</v>
      </c>
    </row>
    <row r="1259" spans="2:32" x14ac:dyDescent="0.35">
      <c r="D1259" s="358"/>
      <c r="E1259" s="357"/>
      <c r="F1259" s="200">
        <v>42825</v>
      </c>
      <c r="G1259" s="200">
        <v>42916</v>
      </c>
      <c r="H1259" s="200">
        <v>43008</v>
      </c>
      <c r="I1259" s="200">
        <v>43100</v>
      </c>
      <c r="J1259" s="200">
        <v>43190</v>
      </c>
      <c r="K1259" s="200">
        <v>43281</v>
      </c>
      <c r="L1259" s="200">
        <v>43373</v>
      </c>
      <c r="M1259" s="200">
        <v>43465</v>
      </c>
      <c r="N1259" s="200">
        <v>43555</v>
      </c>
      <c r="O1259" s="200">
        <v>43646</v>
      </c>
      <c r="P1259" s="200">
        <v>43738</v>
      </c>
      <c r="Q1259" s="200">
        <v>43830</v>
      </c>
      <c r="R1259" s="200">
        <v>43921</v>
      </c>
      <c r="S1259" s="199">
        <v>44012</v>
      </c>
    </row>
    <row r="1260" spans="2:32" x14ac:dyDescent="0.35">
      <c r="D1260" s="198" t="s">
        <v>990</v>
      </c>
      <c r="E1260" s="197"/>
      <c r="F1260" s="196">
        <v>0.11300527355524931</v>
      </c>
      <c r="G1260" s="195">
        <v>0.10534165410629667</v>
      </c>
      <c r="H1260" s="195">
        <v>8.1050288988961453E-2</v>
      </c>
      <c r="I1260" s="195">
        <v>0.11380922173964028</v>
      </c>
      <c r="J1260" s="195">
        <v>0.12314459508103147</v>
      </c>
      <c r="K1260" s="195">
        <v>0.12792453045285329</v>
      </c>
      <c r="L1260" s="195">
        <v>9.9836243781209782E-2</v>
      </c>
      <c r="M1260" s="195">
        <v>0.10675853584875881</v>
      </c>
      <c r="N1260" s="195">
        <v>0.12440145757820376</v>
      </c>
      <c r="O1260" s="195">
        <v>0.12126716146480154</v>
      </c>
      <c r="P1260" s="195">
        <v>0.1540848400168876</v>
      </c>
      <c r="Q1260" s="195">
        <v>0.14123620574747808</v>
      </c>
      <c r="R1260" s="195">
        <v>0.17504219244390579</v>
      </c>
      <c r="S1260" s="194">
        <v>0.1355394173778762</v>
      </c>
    </row>
    <row r="1261" spans="2:32" x14ac:dyDescent="0.35">
      <c r="D1261" s="193" t="s">
        <v>981</v>
      </c>
      <c r="E1261" s="192"/>
      <c r="F1261" s="191">
        <v>4.5030213690524609E-2</v>
      </c>
      <c r="G1261" s="16">
        <v>8.0944357579633558E-2</v>
      </c>
      <c r="H1261" s="16">
        <v>4.2363625608809977E-2</v>
      </c>
      <c r="I1261" s="16">
        <v>5.3529417977809621E-2</v>
      </c>
      <c r="J1261" s="16">
        <v>7.7079823889836238E-2</v>
      </c>
      <c r="K1261" s="16">
        <v>6.9665624339769527E-2</v>
      </c>
      <c r="L1261" s="16">
        <v>3.0362506153959759E-2</v>
      </c>
      <c r="M1261" s="16">
        <v>3.8970266859486458E-2</v>
      </c>
      <c r="N1261" s="16">
        <v>5.387335746827384E-2</v>
      </c>
      <c r="O1261" s="16">
        <v>7.6827819015242452E-2</v>
      </c>
      <c r="P1261" s="16">
        <v>0.13589040811449021</v>
      </c>
      <c r="Q1261" s="16">
        <v>0.16640463116755053</v>
      </c>
      <c r="R1261" s="16">
        <v>0.20208607952816859</v>
      </c>
      <c r="S1261" s="190">
        <v>0.20691217180110796</v>
      </c>
    </row>
    <row r="1262" spans="2:32" x14ac:dyDescent="0.35">
      <c r="D1262" s="189" t="s">
        <v>982</v>
      </c>
      <c r="E1262" s="188"/>
      <c r="F1262" s="187">
        <v>0.84196451275422612</v>
      </c>
      <c r="G1262" s="186">
        <v>0.81371398831406982</v>
      </c>
      <c r="H1262" s="186">
        <v>0.8765860854022286</v>
      </c>
      <c r="I1262" s="186">
        <v>0.83266136028255011</v>
      </c>
      <c r="J1262" s="186">
        <v>0.79977558102913238</v>
      </c>
      <c r="K1262" s="186">
        <v>0.80240984520737713</v>
      </c>
      <c r="L1262" s="186">
        <v>0.86980125006483044</v>
      </c>
      <c r="M1262" s="186">
        <v>0.85427119729175471</v>
      </c>
      <c r="N1262" s="186">
        <v>0.82172518495352231</v>
      </c>
      <c r="O1262" s="186">
        <v>0.80190501951995596</v>
      </c>
      <c r="P1262" s="186">
        <v>0.71002475186862213</v>
      </c>
      <c r="Q1262" s="186">
        <v>0.69235916308497136</v>
      </c>
      <c r="R1262" s="186">
        <v>0.62287172802792568</v>
      </c>
      <c r="S1262" s="185">
        <v>0.65754841082101589</v>
      </c>
    </row>
    <row r="1263" spans="2:32" x14ac:dyDescent="0.35">
      <c r="D1263" s="184"/>
      <c r="F1263" s="205"/>
      <c r="G1263" s="205"/>
      <c r="H1263" s="205"/>
      <c r="I1263" s="205"/>
      <c r="J1263" s="205"/>
      <c r="K1263" s="205"/>
      <c r="L1263" s="205"/>
      <c r="M1263" s="205"/>
      <c r="N1263" s="205"/>
      <c r="O1263" s="205"/>
      <c r="P1263" s="205"/>
      <c r="Q1263" s="205"/>
      <c r="R1263" s="205"/>
    </row>
    <row r="1264" spans="2:32" ht="13.5" thickBot="1" x14ac:dyDescent="0.4">
      <c r="D1264" s="204" t="s">
        <v>9</v>
      </c>
      <c r="P1264" s="108"/>
      <c r="R1264" s="203"/>
    </row>
    <row r="1265" spans="4:19" x14ac:dyDescent="0.35">
      <c r="D1265" s="358"/>
      <c r="E1265" s="357"/>
      <c r="F1265" s="200">
        <v>42825</v>
      </c>
      <c r="G1265" s="200">
        <v>42916</v>
      </c>
      <c r="H1265" s="200">
        <v>43008</v>
      </c>
      <c r="I1265" s="200">
        <v>43100</v>
      </c>
      <c r="J1265" s="200">
        <v>43190</v>
      </c>
      <c r="K1265" s="200">
        <v>43281</v>
      </c>
      <c r="L1265" s="200">
        <v>43373</v>
      </c>
      <c r="M1265" s="200">
        <v>43465</v>
      </c>
      <c r="N1265" s="200">
        <v>43555</v>
      </c>
      <c r="O1265" s="200">
        <v>43646</v>
      </c>
      <c r="P1265" s="200">
        <v>43738</v>
      </c>
      <c r="Q1265" s="200">
        <v>43830</v>
      </c>
      <c r="R1265" s="200">
        <v>43921</v>
      </c>
      <c r="S1265" s="199">
        <v>44012</v>
      </c>
    </row>
    <row r="1266" spans="4:19" x14ac:dyDescent="0.35">
      <c r="D1266" s="198" t="s">
        <v>990</v>
      </c>
      <c r="E1266" s="197"/>
      <c r="F1266" s="196">
        <v>7.8858297363058244E-2</v>
      </c>
      <c r="G1266" s="195">
        <v>8.5713146393020856E-2</v>
      </c>
      <c r="H1266" s="195">
        <v>8.4721855678537933E-2</v>
      </c>
      <c r="I1266" s="195">
        <v>9.0807381303003643E-2</v>
      </c>
      <c r="J1266" s="195">
        <v>9.7178184880799753E-2</v>
      </c>
      <c r="K1266" s="195">
        <v>0.10302673465469114</v>
      </c>
      <c r="L1266" s="195">
        <v>0.10188742997767314</v>
      </c>
      <c r="M1266" s="195">
        <v>0.1043147145406819</v>
      </c>
      <c r="N1266" s="195">
        <v>0.11194889583628488</v>
      </c>
      <c r="O1266" s="195">
        <v>0.11483241218560324</v>
      </c>
      <c r="P1266" s="195">
        <v>0.1232843486926764</v>
      </c>
      <c r="Q1266" s="195">
        <v>0.12821188486813045</v>
      </c>
      <c r="R1266" s="195">
        <v>0.13911101329935316</v>
      </c>
      <c r="S1266" s="194">
        <v>0.13810765203334771</v>
      </c>
    </row>
    <row r="1267" spans="4:19" x14ac:dyDescent="0.35">
      <c r="D1267" s="193" t="s">
        <v>981</v>
      </c>
      <c r="E1267" s="192"/>
      <c r="F1267" s="191">
        <v>3.1318944042569005E-2</v>
      </c>
      <c r="G1267" s="16">
        <v>4.4163793022405827E-2</v>
      </c>
      <c r="H1267" s="16">
        <v>4.3781090081488359E-2</v>
      </c>
      <c r="I1267" s="16">
        <v>4.5820590635926271E-2</v>
      </c>
      <c r="J1267" s="16">
        <v>5.1979019634174943E-2</v>
      </c>
      <c r="K1267" s="16">
        <v>5.5343354029929383E-2</v>
      </c>
      <c r="L1267" s="16">
        <v>4.6422846825997961E-2</v>
      </c>
      <c r="M1267" s="16">
        <v>4.2709207092836092E-2</v>
      </c>
      <c r="N1267" s="16">
        <v>4.6952261719375527E-2</v>
      </c>
      <c r="O1267" s="16">
        <v>5.6197185758028727E-2</v>
      </c>
      <c r="P1267" s="16">
        <v>7.3356941029626033E-2</v>
      </c>
      <c r="Q1267" s="16">
        <v>9.8897243506267357E-2</v>
      </c>
      <c r="R1267" s="16">
        <v>0.12291306647841574</v>
      </c>
      <c r="S1267" s="190">
        <v>0.14651076636184754</v>
      </c>
    </row>
    <row r="1268" spans="4:19" x14ac:dyDescent="0.35">
      <c r="D1268" s="189" t="s">
        <v>982</v>
      </c>
      <c r="E1268" s="188"/>
      <c r="F1268" s="187">
        <v>0.88982275859437276</v>
      </c>
      <c r="G1268" s="186">
        <v>0.87012306058457334</v>
      </c>
      <c r="H1268" s="186">
        <v>0.8714970542399737</v>
      </c>
      <c r="I1268" s="186">
        <v>0.86337202806107005</v>
      </c>
      <c r="J1268" s="186">
        <v>0.85084279548502528</v>
      </c>
      <c r="K1268" s="186">
        <v>0.84162991131537956</v>
      </c>
      <c r="L1268" s="186">
        <v>0.85168972319632885</v>
      </c>
      <c r="M1268" s="186">
        <v>0.85297607836648204</v>
      </c>
      <c r="N1268" s="186">
        <v>0.84109884244433963</v>
      </c>
      <c r="O1268" s="186">
        <v>0.82897040205636796</v>
      </c>
      <c r="P1268" s="186">
        <v>0.80335871027769767</v>
      </c>
      <c r="Q1268" s="186">
        <v>0.77289087162560222</v>
      </c>
      <c r="R1268" s="186">
        <v>0.73797592022223102</v>
      </c>
      <c r="S1268" s="185">
        <v>0.71538158160480469</v>
      </c>
    </row>
    <row r="1269" spans="4:19" ht="14.25" x14ac:dyDescent="0.45">
      <c r="D1269"/>
      <c r="F1269"/>
      <c r="G1269"/>
      <c r="H1269"/>
      <c r="I1269"/>
      <c r="J1269"/>
      <c r="K1269"/>
      <c r="L1269"/>
      <c r="M1269"/>
      <c r="N1269"/>
      <c r="O1269"/>
      <c r="P1269"/>
      <c r="Q1269"/>
      <c r="R1269"/>
    </row>
    <row r="1270" spans="4:19" x14ac:dyDescent="0.35">
      <c r="D1270" s="184"/>
    </row>
    <row r="1271" spans="4:19" x14ac:dyDescent="0.35">
      <c r="D1271" s="184"/>
    </row>
    <row r="1272" spans="4:19" x14ac:dyDescent="0.35">
      <c r="D1272" s="184"/>
    </row>
    <row r="1273" spans="4:19" x14ac:dyDescent="0.35">
      <c r="D1273" s="184"/>
    </row>
    <row r="1274" spans="4:19" x14ac:dyDescent="0.35">
      <c r="D1274" s="184"/>
    </row>
    <row r="1275" spans="4:19" x14ac:dyDescent="0.35">
      <c r="D1275" s="184"/>
    </row>
    <row r="1276" spans="4:19" x14ac:dyDescent="0.35">
      <c r="D1276" s="184"/>
    </row>
    <row r="1277" spans="4:19" x14ac:dyDescent="0.35">
      <c r="D1277" s="184"/>
    </row>
    <row r="1278" spans="4:19" x14ac:dyDescent="0.35">
      <c r="D1278" s="184"/>
    </row>
    <row r="1279" spans="4:19" x14ac:dyDescent="0.35">
      <c r="D1279" s="184"/>
    </row>
    <row r="1280" spans="4:19" x14ac:dyDescent="0.35">
      <c r="D1280" s="184"/>
    </row>
    <row r="1281" spans="1:9" x14ac:dyDescent="0.35">
      <c r="D1281" s="184"/>
    </row>
    <row r="1282" spans="1:9" x14ac:dyDescent="0.35">
      <c r="D1282" s="184"/>
    </row>
    <row r="1283" spans="1:9" x14ac:dyDescent="0.35">
      <c r="D1283" s="184"/>
    </row>
    <row r="1284" spans="1:9" x14ac:dyDescent="0.35">
      <c r="D1284" s="184"/>
    </row>
    <row r="1285" spans="1:9" ht="13.5" thickBot="1" x14ac:dyDescent="0.4">
      <c r="A1285" s="641"/>
      <c r="B1285" s="4" t="s">
        <v>1664</v>
      </c>
    </row>
    <row r="1286" spans="1:9" ht="20.65" thickBot="1" x14ac:dyDescent="0.4">
      <c r="D1286" s="1282"/>
      <c r="E1286" s="1306"/>
      <c r="F1286" s="183" t="s">
        <v>454</v>
      </c>
      <c r="G1286" s="550" t="s">
        <v>455</v>
      </c>
      <c r="H1286" s="549" t="s">
        <v>30</v>
      </c>
    </row>
    <row r="1287" spans="1:9" ht="13.5" thickBot="1" x14ac:dyDescent="0.4">
      <c r="D1287" s="1389" t="s">
        <v>993</v>
      </c>
      <c r="E1287" s="1390"/>
      <c r="F1287" s="181">
        <v>0.41422252139628812</v>
      </c>
      <c r="G1287" s="181">
        <v>0.49146225188523879</v>
      </c>
      <c r="H1287" s="166">
        <v>0.44178135147672798</v>
      </c>
    </row>
    <row r="1288" spans="1:9" x14ac:dyDescent="0.35">
      <c r="D1288" s="23"/>
    </row>
    <row r="1289" spans="1:9" ht="13.5" thickBot="1" x14ac:dyDescent="0.4">
      <c r="A1289" s="6">
        <v>355</v>
      </c>
      <c r="B1289" s="4" t="s">
        <v>1665</v>
      </c>
    </row>
    <row r="1290" spans="1:9" ht="27.75" customHeight="1" thickBot="1" x14ac:dyDescent="0.4">
      <c r="A1290" s="6"/>
      <c r="D1290" s="1380"/>
      <c r="E1290" s="1381"/>
      <c r="F1290" s="1465" t="s">
        <v>995</v>
      </c>
      <c r="G1290" s="1233"/>
      <c r="H1290" s="1366" t="s">
        <v>996</v>
      </c>
      <c r="I1290" s="1331"/>
    </row>
    <row r="1291" spans="1:9" ht="13.5" thickBot="1" x14ac:dyDescent="0.4">
      <c r="D1291" s="1358" t="s">
        <v>997</v>
      </c>
      <c r="E1291" s="1359"/>
      <c r="F1291" s="180" t="s">
        <v>32</v>
      </c>
      <c r="G1291" s="180" t="s">
        <v>31</v>
      </c>
      <c r="H1291" s="180" t="s">
        <v>32</v>
      </c>
      <c r="I1291" s="180" t="s">
        <v>31</v>
      </c>
    </row>
    <row r="1292" spans="1:9" x14ac:dyDescent="0.35">
      <c r="D1292" s="1337" t="s">
        <v>998</v>
      </c>
      <c r="E1292" s="1338"/>
      <c r="F1292" s="178">
        <v>13086</v>
      </c>
      <c r="G1292" s="141">
        <v>0.74381856420167114</v>
      </c>
      <c r="H1292" s="178">
        <v>2643</v>
      </c>
      <c r="I1292" s="141">
        <v>0.64684287812041119</v>
      </c>
    </row>
    <row r="1293" spans="1:9" x14ac:dyDescent="0.35">
      <c r="D1293" s="1222" t="s">
        <v>999</v>
      </c>
      <c r="E1293" s="1223"/>
      <c r="F1293" s="178">
        <v>1596</v>
      </c>
      <c r="G1293" s="141">
        <v>9.0717899164440396E-2</v>
      </c>
      <c r="H1293" s="178">
        <v>485</v>
      </c>
      <c r="I1293" s="141">
        <v>0.11869799314733236</v>
      </c>
    </row>
    <row r="1294" spans="1:9" ht="13.5" thickBot="1" x14ac:dyDescent="0.4">
      <c r="D1294" s="1224" t="s">
        <v>1000</v>
      </c>
      <c r="E1294" s="1225"/>
      <c r="F1294" s="178">
        <v>754</v>
      </c>
      <c r="G1294" s="141">
        <v>4.2857954868413574E-2</v>
      </c>
      <c r="H1294" s="178">
        <v>245</v>
      </c>
      <c r="I1294" s="141">
        <v>5.9960841899167894E-2</v>
      </c>
    </row>
    <row r="1295" spans="1:9" ht="13.5" thickBot="1" x14ac:dyDescent="0.4">
      <c r="D1295" s="1342" t="s">
        <v>1001</v>
      </c>
      <c r="E1295" s="1343"/>
      <c r="F1295" s="179">
        <v>15436</v>
      </c>
      <c r="G1295" s="138">
        <v>0.87739441823452513</v>
      </c>
      <c r="H1295" s="179">
        <v>3373</v>
      </c>
      <c r="I1295" s="138">
        <v>0.82550171316691145</v>
      </c>
    </row>
    <row r="1296" spans="1:9" x14ac:dyDescent="0.35">
      <c r="D1296" s="1337" t="s">
        <v>1002</v>
      </c>
      <c r="E1296" s="1338"/>
      <c r="F1296" s="178">
        <v>418</v>
      </c>
      <c r="G1296" s="141">
        <v>2.3759449781162963E-2</v>
      </c>
      <c r="H1296" s="178">
        <v>178</v>
      </c>
      <c r="I1296" s="141">
        <v>4.3563387175721981E-2</v>
      </c>
    </row>
    <row r="1297" spans="2:10" ht="13.5" thickBot="1" x14ac:dyDescent="0.4">
      <c r="D1297" s="1224" t="s">
        <v>1003</v>
      </c>
      <c r="E1297" s="1225"/>
      <c r="F1297" s="178">
        <v>1028</v>
      </c>
      <c r="G1297" s="141">
        <v>5.8432331040754848E-2</v>
      </c>
      <c r="H1297" s="178">
        <v>183</v>
      </c>
      <c r="I1297" s="141">
        <v>4.4787077826725405E-2</v>
      </c>
    </row>
    <row r="1298" spans="2:10" ht="13.5" thickBot="1" x14ac:dyDescent="0.4">
      <c r="D1298" s="1342" t="s">
        <v>1004</v>
      </c>
      <c r="E1298" s="1343"/>
      <c r="F1298" s="179">
        <v>1446</v>
      </c>
      <c r="G1298" s="138">
        <v>8.2191780821917804E-2</v>
      </c>
      <c r="H1298" s="179">
        <v>361</v>
      </c>
      <c r="I1298" s="138">
        <v>8.8350465002447379E-2</v>
      </c>
    </row>
    <row r="1299" spans="2:10" ht="13.5" thickBot="1" x14ac:dyDescent="0.4">
      <c r="D1299" s="1344" t="s">
        <v>1005</v>
      </c>
      <c r="E1299" s="1345"/>
      <c r="F1299" s="178">
        <v>711</v>
      </c>
      <c r="G1299" s="141">
        <v>4.0413800943557093E-2</v>
      </c>
      <c r="H1299" s="178">
        <v>352</v>
      </c>
      <c r="I1299" s="141">
        <v>8.6147821830641208E-2</v>
      </c>
    </row>
    <row r="1300" spans="2:10" ht="13.5" thickBot="1" x14ac:dyDescent="0.4">
      <c r="D1300" s="1240" t="s">
        <v>1006</v>
      </c>
      <c r="E1300" s="1241"/>
      <c r="F1300" s="139">
        <v>17593</v>
      </c>
      <c r="G1300" s="138">
        <v>1</v>
      </c>
      <c r="H1300" s="139">
        <v>4086</v>
      </c>
      <c r="I1300" s="138">
        <v>1</v>
      </c>
    </row>
    <row r="1301" spans="2:10" x14ac:dyDescent="0.35">
      <c r="D1301" s="177"/>
      <c r="E1301" s="176"/>
      <c r="F1301" s="175"/>
      <c r="G1301" s="176"/>
      <c r="H1301" s="175"/>
    </row>
    <row r="1302" spans="2:10" ht="13.5" thickBot="1" x14ac:dyDescent="0.4">
      <c r="B1302" s="4" t="s">
        <v>1666</v>
      </c>
    </row>
    <row r="1303" spans="2:10" ht="61.15" thickBot="1" x14ac:dyDescent="0.4">
      <c r="D1303" s="1282"/>
      <c r="E1303" s="1283"/>
      <c r="F1303" s="1283"/>
      <c r="G1303" s="1306"/>
      <c r="H1303" s="246" t="s">
        <v>1008</v>
      </c>
      <c r="I1303" s="246" t="s">
        <v>1308</v>
      </c>
      <c r="J1303" s="245" t="s">
        <v>1010</v>
      </c>
    </row>
    <row r="1304" spans="2:10" ht="27.75" customHeight="1" x14ac:dyDescent="0.35">
      <c r="D1304" s="1346" t="s">
        <v>1011</v>
      </c>
      <c r="E1304" s="1347"/>
      <c r="F1304" s="1347"/>
      <c r="G1304" s="1348"/>
      <c r="H1304" s="173"/>
      <c r="I1304" s="174"/>
      <c r="J1304" s="144"/>
    </row>
    <row r="1305" spans="2:10" ht="14.1" customHeight="1" x14ac:dyDescent="0.35">
      <c r="D1305" s="1349" t="s">
        <v>517</v>
      </c>
      <c r="E1305" s="1350"/>
      <c r="F1305" s="1350"/>
      <c r="G1305" s="1351"/>
      <c r="H1305" s="168">
        <v>985</v>
      </c>
      <c r="I1305" s="168">
        <v>1054</v>
      </c>
      <c r="J1305" s="141">
        <v>0.93453510436432641</v>
      </c>
    </row>
    <row r="1306" spans="2:10" ht="14.1" customHeight="1" x14ac:dyDescent="0.35">
      <c r="D1306" s="1349" t="s">
        <v>518</v>
      </c>
      <c r="E1306" s="1350"/>
      <c r="F1306" s="1350"/>
      <c r="G1306" s="1351"/>
      <c r="H1306" s="168">
        <v>13128</v>
      </c>
      <c r="I1306" s="168">
        <v>13736</v>
      </c>
      <c r="J1306" s="141">
        <v>0.95573675014560278</v>
      </c>
    </row>
    <row r="1307" spans="2:10" ht="14.1" customHeight="1" x14ac:dyDescent="0.35">
      <c r="D1307" s="1349" t="s">
        <v>519</v>
      </c>
      <c r="E1307" s="1350"/>
      <c r="F1307" s="1350"/>
      <c r="G1307" s="1351"/>
      <c r="H1307" s="168">
        <v>1401</v>
      </c>
      <c r="I1307" s="168">
        <v>1454</v>
      </c>
      <c r="J1307" s="141">
        <v>0.96354883081155429</v>
      </c>
    </row>
    <row r="1308" spans="2:10" ht="14.1" customHeight="1" x14ac:dyDescent="0.35">
      <c r="D1308" s="1339" t="s">
        <v>30</v>
      </c>
      <c r="E1308" s="1340"/>
      <c r="F1308" s="1340"/>
      <c r="G1308" s="1341"/>
      <c r="H1308" s="171">
        <v>15514</v>
      </c>
      <c r="I1308" s="171">
        <v>16244</v>
      </c>
      <c r="J1308" s="170">
        <v>0.95506032996798818</v>
      </c>
    </row>
    <row r="1309" spans="2:10" ht="14.1" customHeight="1" x14ac:dyDescent="0.35">
      <c r="D1309" s="1355" t="s">
        <v>1012</v>
      </c>
      <c r="E1309" s="1356"/>
      <c r="F1309" s="1356"/>
      <c r="G1309" s="1357"/>
      <c r="H1309" s="173"/>
      <c r="I1309" s="169"/>
      <c r="J1309" s="172"/>
    </row>
    <row r="1310" spans="2:10" ht="14.1" customHeight="1" x14ac:dyDescent="0.35">
      <c r="D1310" s="1349" t="s">
        <v>1013</v>
      </c>
      <c r="E1310" s="1350"/>
      <c r="F1310" s="1350"/>
      <c r="G1310" s="1351"/>
      <c r="H1310" s="168">
        <v>943</v>
      </c>
      <c r="I1310" s="168">
        <v>969</v>
      </c>
      <c r="J1310" s="141">
        <v>0.97316821465428271</v>
      </c>
    </row>
    <row r="1311" spans="2:10" ht="14.1" customHeight="1" x14ac:dyDescent="0.35">
      <c r="D1311" s="1349" t="s">
        <v>1014</v>
      </c>
      <c r="E1311" s="1350"/>
      <c r="F1311" s="1350"/>
      <c r="G1311" s="1351"/>
      <c r="H1311" s="168">
        <v>9326</v>
      </c>
      <c r="I1311" s="168">
        <v>9767</v>
      </c>
      <c r="J1311" s="141">
        <v>0.95484795740759698</v>
      </c>
    </row>
    <row r="1312" spans="2:10" ht="14.1" customHeight="1" x14ac:dyDescent="0.35">
      <c r="D1312" s="1349" t="s">
        <v>519</v>
      </c>
      <c r="E1312" s="1350"/>
      <c r="F1312" s="1350"/>
      <c r="G1312" s="1351"/>
      <c r="H1312" s="168">
        <v>5245</v>
      </c>
      <c r="I1312" s="168">
        <v>5508</v>
      </c>
      <c r="J1312" s="141">
        <v>0.95225127087872186</v>
      </c>
    </row>
    <row r="1313" spans="1:15" ht="14.1" customHeight="1" x14ac:dyDescent="0.35">
      <c r="D1313" s="1339" t="s">
        <v>30</v>
      </c>
      <c r="E1313" s="1340"/>
      <c r="F1313" s="1340"/>
      <c r="G1313" s="1341"/>
      <c r="H1313" s="171">
        <v>15514</v>
      </c>
      <c r="I1313" s="171">
        <v>16244</v>
      </c>
      <c r="J1313" s="170">
        <v>0.95506032996798818</v>
      </c>
    </row>
    <row r="1314" spans="1:15" ht="14.1" customHeight="1" x14ac:dyDescent="0.35">
      <c r="D1314" s="1355" t="s">
        <v>1015</v>
      </c>
      <c r="E1314" s="1356"/>
      <c r="F1314" s="1356"/>
      <c r="G1314" s="1357"/>
      <c r="H1314" s="169"/>
      <c r="I1314" s="169"/>
      <c r="J1314" s="144"/>
    </row>
    <row r="1315" spans="1:15" ht="14.1" customHeight="1" x14ac:dyDescent="0.35">
      <c r="D1315" s="1349" t="s">
        <v>1016</v>
      </c>
      <c r="E1315" s="1350"/>
      <c r="F1315" s="1350"/>
      <c r="G1315" s="1351"/>
      <c r="H1315" s="168">
        <v>12165</v>
      </c>
      <c r="I1315" s="168">
        <v>12668</v>
      </c>
      <c r="J1315" s="141">
        <v>0.96029365329965266</v>
      </c>
    </row>
    <row r="1316" spans="1:15" ht="14.1" customHeight="1" x14ac:dyDescent="0.35">
      <c r="D1316" s="1349" t="s">
        <v>1017</v>
      </c>
      <c r="E1316" s="1350"/>
      <c r="F1316" s="1350"/>
      <c r="G1316" s="1351"/>
      <c r="H1316" s="168">
        <v>2598</v>
      </c>
      <c r="I1316" s="168">
        <v>2757</v>
      </c>
      <c r="J1316" s="141">
        <v>0.94232861806311208</v>
      </c>
    </row>
    <row r="1317" spans="1:15" ht="14.1" customHeight="1" x14ac:dyDescent="0.35">
      <c r="D1317" s="1349" t="s">
        <v>538</v>
      </c>
      <c r="E1317" s="1350"/>
      <c r="F1317" s="1350"/>
      <c r="G1317" s="1351"/>
      <c r="H1317" s="168">
        <v>750</v>
      </c>
      <c r="I1317" s="168">
        <v>818</v>
      </c>
      <c r="J1317" s="141">
        <v>0.91687041564792171</v>
      </c>
    </row>
    <row r="1318" spans="1:15" ht="14.1" customHeight="1" x14ac:dyDescent="0.35">
      <c r="D1318" s="1349" t="s">
        <v>491</v>
      </c>
      <c r="E1318" s="1350"/>
      <c r="F1318" s="1350"/>
      <c r="G1318" s="1351"/>
      <c r="H1318" s="168" t="s">
        <v>492</v>
      </c>
      <c r="I1318" s="168" t="s">
        <v>492</v>
      </c>
      <c r="J1318" s="141" t="s">
        <v>493</v>
      </c>
    </row>
    <row r="1319" spans="1:15" ht="14.1" customHeight="1" x14ac:dyDescent="0.35">
      <c r="D1319" s="1339" t="s">
        <v>30</v>
      </c>
      <c r="E1319" s="1340"/>
      <c r="F1319" s="1340"/>
      <c r="G1319" s="1341"/>
      <c r="H1319" s="171">
        <v>15514</v>
      </c>
      <c r="I1319" s="171">
        <v>16244</v>
      </c>
      <c r="J1319" s="170">
        <v>0.95506032996798818</v>
      </c>
    </row>
    <row r="1320" spans="1:15" ht="14.1" customHeight="1" x14ac:dyDescent="0.35">
      <c r="D1320" s="1355" t="s">
        <v>1018</v>
      </c>
      <c r="E1320" s="1356"/>
      <c r="F1320" s="1356"/>
      <c r="G1320" s="1357"/>
      <c r="H1320" s="169"/>
      <c r="I1320" s="169"/>
      <c r="J1320" s="144"/>
    </row>
    <row r="1321" spans="1:15" ht="14.1" customHeight="1" x14ac:dyDescent="0.35">
      <c r="D1321" s="1349" t="s">
        <v>497</v>
      </c>
      <c r="E1321" s="1350"/>
      <c r="F1321" s="1350"/>
      <c r="G1321" s="1351"/>
      <c r="H1321" s="168">
        <v>5524</v>
      </c>
      <c r="I1321" s="168">
        <v>5846</v>
      </c>
      <c r="J1321" s="141">
        <v>0.94491960314745127</v>
      </c>
    </row>
    <row r="1322" spans="1:15" ht="14.1" customHeight="1" x14ac:dyDescent="0.35">
      <c r="D1322" s="1349" t="s">
        <v>1019</v>
      </c>
      <c r="E1322" s="1350"/>
      <c r="F1322" s="1350"/>
      <c r="G1322" s="1351"/>
      <c r="H1322" s="168">
        <v>4076</v>
      </c>
      <c r="I1322" s="168">
        <v>4287</v>
      </c>
      <c r="J1322" s="141">
        <v>0.95078143223699552</v>
      </c>
    </row>
    <row r="1323" spans="1:15" ht="14.1" customHeight="1" x14ac:dyDescent="0.35">
      <c r="D1323" s="1349" t="s">
        <v>579</v>
      </c>
      <c r="E1323" s="1350"/>
      <c r="F1323" s="1350"/>
      <c r="G1323" s="1351"/>
      <c r="H1323" s="168">
        <v>1058</v>
      </c>
      <c r="I1323" s="168">
        <v>1091</v>
      </c>
      <c r="J1323" s="141">
        <v>0.96975252062328143</v>
      </c>
    </row>
    <row r="1324" spans="1:15" ht="25.35" customHeight="1" x14ac:dyDescent="0.35">
      <c r="D1324" s="1349" t="s">
        <v>1020</v>
      </c>
      <c r="E1324" s="1350"/>
      <c r="F1324" s="1350"/>
      <c r="G1324" s="1351"/>
      <c r="H1324" s="168">
        <v>530</v>
      </c>
      <c r="I1324" s="168">
        <v>558</v>
      </c>
      <c r="J1324" s="141">
        <v>0.94982078853046592</v>
      </c>
    </row>
    <row r="1325" spans="1:15" ht="14.1" customHeight="1" x14ac:dyDescent="0.35">
      <c r="D1325" s="1349" t="s">
        <v>511</v>
      </c>
      <c r="E1325" s="1350"/>
      <c r="F1325" s="1350"/>
      <c r="G1325" s="1351"/>
      <c r="H1325" s="168">
        <v>4326</v>
      </c>
      <c r="I1325" s="168">
        <v>4462</v>
      </c>
      <c r="J1325" s="141">
        <v>0.96952039444195426</v>
      </c>
    </row>
    <row r="1326" spans="1:15" ht="14.1" customHeight="1" thickBot="1" x14ac:dyDescent="0.4">
      <c r="D1326" s="1352" t="s">
        <v>30</v>
      </c>
      <c r="E1326" s="1353"/>
      <c r="F1326" s="1353"/>
      <c r="G1326" s="1354"/>
      <c r="H1326" s="167">
        <v>15514</v>
      </c>
      <c r="I1326" s="167">
        <v>16244</v>
      </c>
      <c r="J1326" s="166">
        <v>0.95506032996798818</v>
      </c>
    </row>
    <row r="1327" spans="1:15" x14ac:dyDescent="0.35">
      <c r="D1327" s="165"/>
    </row>
    <row r="1328" spans="1:15" ht="13.5" thickBot="1" x14ac:dyDescent="0.4">
      <c r="A1328" s="6">
        <v>356</v>
      </c>
      <c r="B1328" s="4" t="s">
        <v>1667</v>
      </c>
      <c r="C1328" s="4"/>
      <c r="O1328" s="4"/>
    </row>
    <row r="1329" spans="1:8" ht="15.6" customHeight="1" thickBot="1" x14ac:dyDescent="0.4">
      <c r="A1329" s="6">
        <v>357</v>
      </c>
      <c r="D1329" s="1287" t="s">
        <v>1022</v>
      </c>
      <c r="E1329" s="1312"/>
      <c r="F1329" s="403" t="s">
        <v>30</v>
      </c>
      <c r="G1329" s="640"/>
    </row>
    <row r="1330" spans="1:8" x14ac:dyDescent="0.35">
      <c r="D1330" s="1280" t="s">
        <v>1023</v>
      </c>
      <c r="E1330" s="1307"/>
      <c r="F1330" s="158">
        <v>0.38839993173562182</v>
      </c>
      <c r="G1330" s="639"/>
    </row>
    <row r="1331" spans="1:8" x14ac:dyDescent="0.35">
      <c r="D1331" s="1280" t="s">
        <v>1024</v>
      </c>
      <c r="E1331" s="1307"/>
      <c r="F1331" s="158">
        <v>0.2666211570812102</v>
      </c>
      <c r="G1331" s="639"/>
    </row>
    <row r="1332" spans="1:8" ht="13.5" thickBot="1" x14ac:dyDescent="0.4">
      <c r="D1332" s="1280" t="s">
        <v>1025</v>
      </c>
      <c r="E1332" s="1307"/>
      <c r="F1332" s="158">
        <v>0.34497891118316798</v>
      </c>
      <c r="G1332" s="639"/>
    </row>
    <row r="1333" spans="1:8" ht="13.5" thickBot="1" x14ac:dyDescent="0.4">
      <c r="D1333" s="1471" t="s">
        <v>30</v>
      </c>
      <c r="E1333" s="1472"/>
      <c r="F1333" s="163">
        <v>1</v>
      </c>
      <c r="G1333" s="638"/>
    </row>
    <row r="1334" spans="1:8" x14ac:dyDescent="0.35">
      <c r="D1334" s="162"/>
      <c r="E1334" s="161"/>
      <c r="F1334" s="161"/>
      <c r="G1334" s="161"/>
    </row>
    <row r="1335" spans="1:8" ht="13.5" thickBot="1" x14ac:dyDescent="0.4">
      <c r="A1335" s="6">
        <v>358</v>
      </c>
      <c r="B1335" s="4" t="s">
        <v>1668</v>
      </c>
    </row>
    <row r="1336" spans="1:8" ht="13.5" thickBot="1" x14ac:dyDescent="0.4">
      <c r="A1336" s="6"/>
      <c r="D1336" s="1282"/>
      <c r="E1336" s="1306"/>
      <c r="F1336" s="495" t="s">
        <v>454</v>
      </c>
      <c r="G1336" s="137" t="s">
        <v>455</v>
      </c>
      <c r="H1336" s="544" t="s">
        <v>30</v>
      </c>
    </row>
    <row r="1337" spans="1:8" x14ac:dyDescent="0.35">
      <c r="D1337" s="1220" t="s">
        <v>1027</v>
      </c>
      <c r="E1337" s="1221"/>
      <c r="F1337" s="158">
        <v>8.8509883690606583E-2</v>
      </c>
      <c r="G1337" s="158">
        <v>9.4634597594819611E-2</v>
      </c>
      <c r="H1337" s="158">
        <v>9.0718073575025843E-2</v>
      </c>
    </row>
    <row r="1338" spans="1:8" x14ac:dyDescent="0.35">
      <c r="D1338" s="1220" t="s">
        <v>1028</v>
      </c>
      <c r="E1338" s="1221"/>
      <c r="F1338" s="158">
        <v>0.54190789130548167</v>
      </c>
      <c r="G1338" s="158">
        <v>0.56410730804810361</v>
      </c>
      <c r="H1338" s="158">
        <v>0.54991161658273024</v>
      </c>
    </row>
    <row r="1339" spans="1:8" x14ac:dyDescent="0.35">
      <c r="D1339" s="1220" t="s">
        <v>1029</v>
      </c>
      <c r="E1339" s="1221"/>
      <c r="F1339" s="158">
        <v>0.22197882438846295</v>
      </c>
      <c r="G1339" s="158">
        <v>0.2219241443108233</v>
      </c>
      <c r="H1339" s="158">
        <v>0.22195911016242537</v>
      </c>
    </row>
    <row r="1340" spans="1:8" x14ac:dyDescent="0.35">
      <c r="D1340" s="1220" t="s">
        <v>511</v>
      </c>
      <c r="E1340" s="1221"/>
      <c r="F1340" s="158">
        <v>0.16611902154070829</v>
      </c>
      <c r="G1340" s="158">
        <v>0.19435707678075856</v>
      </c>
      <c r="H1340" s="158">
        <v>0.17629990327852449</v>
      </c>
    </row>
    <row r="1341" spans="1:8" ht="13.5" thickBot="1" x14ac:dyDescent="0.4">
      <c r="D1341" s="1220" t="s">
        <v>1030</v>
      </c>
      <c r="E1341" s="1221"/>
      <c r="F1341" s="158">
        <v>0.23866896156052783</v>
      </c>
      <c r="G1341" s="158">
        <v>0.23395004625346902</v>
      </c>
      <c r="H1341" s="158">
        <v>0.23696761498182303</v>
      </c>
    </row>
    <row r="1342" spans="1:8" ht="13.5" thickBot="1" x14ac:dyDescent="0.4">
      <c r="D1342" s="1344" t="s">
        <v>1031</v>
      </c>
      <c r="E1342" s="1345"/>
      <c r="F1342" s="76">
        <v>0.9347519949929588</v>
      </c>
      <c r="G1342" s="76">
        <v>0.93977798334875118</v>
      </c>
      <c r="H1342" s="76">
        <v>0.93656405296334588</v>
      </c>
    </row>
    <row r="1343" spans="1:8" x14ac:dyDescent="0.35">
      <c r="D1343" s="157"/>
      <c r="E1343" s="156"/>
      <c r="F1343" s="156"/>
      <c r="G1343" s="156"/>
    </row>
    <row r="1344" spans="1:8" ht="20.65" x14ac:dyDescent="0.35">
      <c r="B1344" s="114" t="s">
        <v>8</v>
      </c>
    </row>
    <row r="1345" spans="1:8" ht="13.5" thickBot="1" x14ac:dyDescent="0.4">
      <c r="A1345" s="6">
        <v>359</v>
      </c>
      <c r="B1345" s="4" t="s">
        <v>1669</v>
      </c>
    </row>
    <row r="1346" spans="1:8" ht="20.65" thickBot="1" x14ac:dyDescent="0.4">
      <c r="A1346" s="6">
        <v>360</v>
      </c>
      <c r="D1346" s="1282" t="s">
        <v>1033</v>
      </c>
      <c r="E1346" s="1306"/>
      <c r="F1346" s="74" t="s">
        <v>454</v>
      </c>
      <c r="G1346" s="245" t="s">
        <v>455</v>
      </c>
    </row>
    <row r="1347" spans="1:8" x14ac:dyDescent="0.35">
      <c r="D1347" s="1480" t="s">
        <v>1034</v>
      </c>
      <c r="E1347" s="1481"/>
      <c r="F1347" s="153">
        <v>1.2564064963155772</v>
      </c>
      <c r="G1347" s="152">
        <v>1.2026287304778105</v>
      </c>
    </row>
    <row r="1348" spans="1:8" x14ac:dyDescent="0.35">
      <c r="D1348" s="1482" t="s">
        <v>1035</v>
      </c>
      <c r="E1348" s="1483"/>
      <c r="F1348" s="143">
        <v>201</v>
      </c>
      <c r="G1348" s="142">
        <v>214</v>
      </c>
    </row>
    <row r="1349" spans="1:8" x14ac:dyDescent="0.35">
      <c r="D1349" s="1484" t="s">
        <v>1036</v>
      </c>
      <c r="E1349" s="1485"/>
      <c r="F1349" s="145"/>
      <c r="G1349" s="144"/>
    </row>
    <row r="1350" spans="1:8" x14ac:dyDescent="0.35">
      <c r="D1350" s="1417" t="s">
        <v>1312</v>
      </c>
      <c r="E1350" s="1418"/>
      <c r="F1350" s="151">
        <v>0.85400541133346208</v>
      </c>
      <c r="G1350" s="150">
        <v>0.86402188167270721</v>
      </c>
    </row>
    <row r="1351" spans="1:8" x14ac:dyDescent="0.35">
      <c r="D1351" s="1417" t="s">
        <v>1038</v>
      </c>
      <c r="E1351" s="1418"/>
      <c r="F1351" s="151">
        <v>0.93264127522436457</v>
      </c>
      <c r="G1351" s="150">
        <v>0.93067139482535033</v>
      </c>
    </row>
    <row r="1352" spans="1:8" x14ac:dyDescent="0.35">
      <c r="D1352" s="1417" t="s">
        <v>1313</v>
      </c>
      <c r="E1352" s="1418"/>
      <c r="F1352" s="151">
        <v>0.82347844174313911</v>
      </c>
      <c r="G1352" s="150">
        <v>0.82890136033273487</v>
      </c>
    </row>
    <row r="1353" spans="1:8" x14ac:dyDescent="0.35">
      <c r="D1353" s="1417" t="s">
        <v>1314</v>
      </c>
      <c r="E1353" s="1418"/>
      <c r="F1353" s="151">
        <v>0.85867768163545999</v>
      </c>
      <c r="G1353" s="150">
        <v>0.88655140940205512</v>
      </c>
    </row>
    <row r="1354" spans="1:8" ht="13.5" thickBot="1" x14ac:dyDescent="0.4">
      <c r="D1354" s="1419" t="s">
        <v>1315</v>
      </c>
      <c r="E1354" s="1420"/>
      <c r="F1354" s="149">
        <v>0.86316610625353973</v>
      </c>
      <c r="G1354" s="148">
        <v>0.87416575283991715</v>
      </c>
    </row>
    <row r="1355" spans="1:8" x14ac:dyDescent="0.35">
      <c r="D1355" s="1016"/>
      <c r="E1355" s="1016"/>
      <c r="F1355" s="1017"/>
      <c r="G1355" s="1017"/>
    </row>
    <row r="1356" spans="1:8" ht="13.5" thickBot="1" x14ac:dyDescent="0.4">
      <c r="A1356" s="6">
        <v>361</v>
      </c>
      <c r="B1356" s="4" t="s">
        <v>1670</v>
      </c>
      <c r="D1356" s="1016"/>
      <c r="E1356" s="1016"/>
      <c r="F1356" s="1017"/>
      <c r="G1356" s="1017"/>
    </row>
    <row r="1357" spans="1:8" ht="20.65" thickBot="1" x14ac:dyDescent="0.4">
      <c r="D1357" s="1022" t="s">
        <v>1043</v>
      </c>
      <c r="E1357" s="1008"/>
      <c r="F1357" s="1008"/>
      <c r="G1357" s="1008"/>
      <c r="H1357" s="74" t="s">
        <v>1044</v>
      </c>
    </row>
    <row r="1358" spans="1:8" x14ac:dyDescent="0.35">
      <c r="D1358" s="718" t="s">
        <v>1045</v>
      </c>
      <c r="E1358" s="1009"/>
      <c r="F1358" s="1019"/>
      <c r="G1358" s="1009"/>
      <c r="H1358" s="1011">
        <v>81</v>
      </c>
    </row>
    <row r="1359" spans="1:8" ht="13.5" thickBot="1" x14ac:dyDescent="0.4">
      <c r="D1359" s="718" t="s">
        <v>1046</v>
      </c>
      <c r="E1359" s="1009"/>
      <c r="F1359" s="1019"/>
      <c r="G1359" s="1009"/>
      <c r="H1359" s="1011">
        <v>645</v>
      </c>
    </row>
    <row r="1360" spans="1:8" ht="13.5" thickBot="1" x14ac:dyDescent="0.4">
      <c r="D1360" s="1020" t="s">
        <v>1047</v>
      </c>
      <c r="E1360" s="1010"/>
      <c r="F1360" s="1021"/>
      <c r="G1360" s="1010"/>
      <c r="H1360" s="140">
        <v>726</v>
      </c>
    </row>
    <row r="1361" spans="1:12" ht="13.5" thickBot="1" x14ac:dyDescent="0.4">
      <c r="D1361" s="718" t="s">
        <v>1048</v>
      </c>
      <c r="E1361" s="1009"/>
      <c r="F1361" s="1019"/>
      <c r="G1361" s="1009"/>
      <c r="H1361" s="1011">
        <v>626</v>
      </c>
    </row>
    <row r="1362" spans="1:12" ht="13.5" thickBot="1" x14ac:dyDescent="0.4">
      <c r="D1362" s="1020" t="s">
        <v>1049</v>
      </c>
      <c r="E1362" s="1010"/>
      <c r="F1362" s="1021"/>
      <c r="G1362" s="1010"/>
      <c r="H1362" s="140">
        <v>1352</v>
      </c>
    </row>
    <row r="1363" spans="1:12" x14ac:dyDescent="0.35">
      <c r="D1363" s="1018"/>
      <c r="E1363" s="422"/>
      <c r="F1363" s="422"/>
    </row>
    <row r="1364" spans="1:12" ht="13.5" thickBot="1" x14ac:dyDescent="0.4">
      <c r="A1364" s="6">
        <v>362</v>
      </c>
      <c r="B1364" s="4" t="s">
        <v>1671</v>
      </c>
    </row>
    <row r="1365" spans="1:12" ht="15" customHeight="1" thickBot="1" x14ac:dyDescent="0.4">
      <c r="D1365" s="1282" t="s">
        <v>1051</v>
      </c>
      <c r="E1365" s="1283"/>
      <c r="F1365" s="1283"/>
      <c r="G1365" s="1283"/>
      <c r="H1365" s="1306"/>
      <c r="I1365" s="147" t="s">
        <v>454</v>
      </c>
      <c r="J1365" s="549" t="s">
        <v>455</v>
      </c>
      <c r="K1365" s="549" t="s">
        <v>30</v>
      </c>
      <c r="L1365" s="549" t="s">
        <v>1052</v>
      </c>
    </row>
    <row r="1366" spans="1:12" ht="12.75" customHeight="1" x14ac:dyDescent="0.35">
      <c r="D1366" s="1325" t="s">
        <v>1053</v>
      </c>
      <c r="E1366" s="1326"/>
      <c r="F1366" s="1326"/>
      <c r="G1366" s="1326"/>
      <c r="H1366" s="1327"/>
      <c r="I1366" s="145"/>
      <c r="J1366" s="144"/>
      <c r="K1366" s="144"/>
      <c r="L1366" s="144"/>
    </row>
    <row r="1367" spans="1:12" ht="12.75" customHeight="1" x14ac:dyDescent="0.35">
      <c r="D1367" s="1322" t="s">
        <v>1054</v>
      </c>
      <c r="E1367" s="1323"/>
      <c r="F1367" s="1323"/>
      <c r="G1367" s="1323"/>
      <c r="H1367" s="1324"/>
      <c r="I1367" s="143">
        <v>24</v>
      </c>
      <c r="J1367" s="142">
        <v>2</v>
      </c>
      <c r="K1367" s="142">
        <v>26</v>
      </c>
      <c r="L1367" s="141">
        <v>8.3333333333333329E-2</v>
      </c>
    </row>
    <row r="1368" spans="1:12" ht="12.75" customHeight="1" x14ac:dyDescent="0.35">
      <c r="D1368" s="1322" t="s">
        <v>1055</v>
      </c>
      <c r="E1368" s="1323"/>
      <c r="F1368" s="1323"/>
      <c r="G1368" s="1323"/>
      <c r="H1368" s="1324"/>
      <c r="I1368" s="143">
        <v>10</v>
      </c>
      <c r="J1368" s="142">
        <v>0</v>
      </c>
      <c r="K1368" s="142">
        <v>10</v>
      </c>
      <c r="L1368" s="141">
        <v>0</v>
      </c>
    </row>
    <row r="1369" spans="1:12" ht="24.75" customHeight="1" x14ac:dyDescent="0.35">
      <c r="D1369" s="1322" t="s">
        <v>1056</v>
      </c>
      <c r="E1369" s="1323"/>
      <c r="F1369" s="1323"/>
      <c r="G1369" s="1323"/>
      <c r="H1369" s="1324"/>
      <c r="I1369" s="143">
        <v>132</v>
      </c>
      <c r="J1369" s="142">
        <v>16</v>
      </c>
      <c r="K1369" s="142">
        <v>148</v>
      </c>
      <c r="L1369" s="141">
        <v>0.12121212121212122</v>
      </c>
    </row>
    <row r="1370" spans="1:12" ht="12.75" customHeight="1" x14ac:dyDescent="0.35">
      <c r="D1370" s="1322" t="s">
        <v>1057</v>
      </c>
      <c r="E1370" s="1323"/>
      <c r="F1370" s="1323"/>
      <c r="G1370" s="1323"/>
      <c r="H1370" s="1324"/>
      <c r="I1370" s="143">
        <v>142</v>
      </c>
      <c r="J1370" s="142">
        <v>10</v>
      </c>
      <c r="K1370" s="142">
        <v>152</v>
      </c>
      <c r="L1370" s="141">
        <v>7.0422535211267609E-2</v>
      </c>
    </row>
    <row r="1371" spans="1:12" ht="12.75" customHeight="1" x14ac:dyDescent="0.35">
      <c r="D1371" s="1322" t="s">
        <v>1058</v>
      </c>
      <c r="E1371" s="1323"/>
      <c r="F1371" s="1323"/>
      <c r="G1371" s="1323"/>
      <c r="H1371" s="1324"/>
      <c r="I1371" s="143">
        <v>243</v>
      </c>
      <c r="J1371" s="142">
        <v>21</v>
      </c>
      <c r="K1371" s="142">
        <v>264</v>
      </c>
      <c r="L1371" s="141">
        <v>8.6419753086419748E-2</v>
      </c>
    </row>
    <row r="1372" spans="1:12" ht="12.75" customHeight="1" x14ac:dyDescent="0.35">
      <c r="D1372" s="1322" t="s">
        <v>1059</v>
      </c>
      <c r="E1372" s="1323"/>
      <c r="F1372" s="1323"/>
      <c r="G1372" s="1323"/>
      <c r="H1372" s="1324"/>
      <c r="I1372" s="143">
        <v>144</v>
      </c>
      <c r="J1372" s="142">
        <v>9</v>
      </c>
      <c r="K1372" s="142">
        <v>153</v>
      </c>
      <c r="L1372" s="141">
        <v>6.25E-2</v>
      </c>
    </row>
    <row r="1373" spans="1:12" ht="12.75" customHeight="1" x14ac:dyDescent="0.35">
      <c r="D1373" s="1322" t="s">
        <v>1060</v>
      </c>
      <c r="E1373" s="1323"/>
      <c r="F1373" s="1323"/>
      <c r="G1373" s="1323"/>
      <c r="H1373" s="1324"/>
      <c r="I1373" s="143">
        <v>179</v>
      </c>
      <c r="J1373" s="142">
        <v>12</v>
      </c>
      <c r="K1373" s="142">
        <v>191</v>
      </c>
      <c r="L1373" s="141">
        <v>6.7039106145251395E-2</v>
      </c>
    </row>
    <row r="1374" spans="1:12" ht="12.75" customHeight="1" x14ac:dyDescent="0.35">
      <c r="D1374" s="1322" t="s">
        <v>1061</v>
      </c>
      <c r="E1374" s="1323"/>
      <c r="F1374" s="1323"/>
      <c r="G1374" s="1323"/>
      <c r="H1374" s="1324"/>
      <c r="I1374" s="143">
        <v>203</v>
      </c>
      <c r="J1374" s="142">
        <v>22</v>
      </c>
      <c r="K1374" s="142">
        <v>225</v>
      </c>
      <c r="L1374" s="141">
        <v>0.10837438423645321</v>
      </c>
    </row>
    <row r="1375" spans="1:12" ht="12.75" customHeight="1" x14ac:dyDescent="0.35">
      <c r="D1375" s="1322" t="s">
        <v>1062</v>
      </c>
      <c r="E1375" s="1323"/>
      <c r="F1375" s="1323"/>
      <c r="G1375" s="1323"/>
      <c r="H1375" s="1324"/>
      <c r="I1375" s="143">
        <v>23</v>
      </c>
      <c r="J1375" s="142">
        <v>3</v>
      </c>
      <c r="K1375" s="142">
        <v>26</v>
      </c>
      <c r="L1375" s="141">
        <v>0.13043478260869565</v>
      </c>
    </row>
    <row r="1376" spans="1:12" ht="12.75" customHeight="1" x14ac:dyDescent="0.35">
      <c r="D1376" s="1322" t="s">
        <v>1063</v>
      </c>
      <c r="E1376" s="1323"/>
      <c r="F1376" s="1323"/>
      <c r="G1376" s="1323"/>
      <c r="H1376" s="1324"/>
      <c r="I1376" s="143">
        <v>282</v>
      </c>
      <c r="J1376" s="142">
        <v>21</v>
      </c>
      <c r="K1376" s="142">
        <v>303</v>
      </c>
      <c r="L1376" s="141">
        <v>7.4468085106382975E-2</v>
      </c>
    </row>
    <row r="1377" spans="4:12" ht="12.75" customHeight="1" x14ac:dyDescent="0.35">
      <c r="D1377" s="1325" t="s">
        <v>1064</v>
      </c>
      <c r="E1377" s="1326"/>
      <c r="F1377" s="1326"/>
      <c r="G1377" s="1326"/>
      <c r="H1377" s="1327"/>
      <c r="I1377" s="145"/>
      <c r="J1377" s="144"/>
      <c r="K1377" s="144"/>
      <c r="L1377" s="144"/>
    </row>
    <row r="1378" spans="4:12" ht="12.75" customHeight="1" x14ac:dyDescent="0.35">
      <c r="D1378" s="1322" t="s">
        <v>1065</v>
      </c>
      <c r="E1378" s="1323"/>
      <c r="F1378" s="1323"/>
      <c r="G1378" s="1323"/>
      <c r="H1378" s="1324"/>
      <c r="I1378" s="143">
        <v>35</v>
      </c>
      <c r="J1378" s="142">
        <v>16</v>
      </c>
      <c r="K1378" s="142">
        <v>51</v>
      </c>
      <c r="L1378" s="141">
        <v>0.45714285714285713</v>
      </c>
    </row>
    <row r="1379" spans="4:12" ht="12.75" customHeight="1" x14ac:dyDescent="0.35">
      <c r="D1379" s="1322" t="s">
        <v>1066</v>
      </c>
      <c r="E1379" s="1323"/>
      <c r="F1379" s="1323"/>
      <c r="G1379" s="1323"/>
      <c r="H1379" s="1324"/>
      <c r="I1379" s="143">
        <v>32</v>
      </c>
      <c r="J1379" s="142">
        <v>7</v>
      </c>
      <c r="K1379" s="142">
        <v>39</v>
      </c>
      <c r="L1379" s="141">
        <v>0.21875</v>
      </c>
    </row>
    <row r="1380" spans="4:12" ht="12.75" customHeight="1" x14ac:dyDescent="0.35">
      <c r="D1380" s="1322" t="s">
        <v>1067</v>
      </c>
      <c r="E1380" s="1323"/>
      <c r="F1380" s="1323"/>
      <c r="G1380" s="1323"/>
      <c r="H1380" s="1324"/>
      <c r="I1380" s="143">
        <v>316</v>
      </c>
      <c r="J1380" s="142">
        <v>31</v>
      </c>
      <c r="K1380" s="142">
        <v>347</v>
      </c>
      <c r="L1380" s="141">
        <v>9.8101265822784806E-2</v>
      </c>
    </row>
    <row r="1381" spans="4:12" ht="12.75" customHeight="1" x14ac:dyDescent="0.35">
      <c r="D1381" s="1322" t="s">
        <v>1068</v>
      </c>
      <c r="E1381" s="1323"/>
      <c r="F1381" s="1323"/>
      <c r="G1381" s="1323"/>
      <c r="H1381" s="1324"/>
      <c r="I1381" s="143">
        <v>61</v>
      </c>
      <c r="J1381" s="142">
        <v>28</v>
      </c>
      <c r="K1381" s="142">
        <v>89</v>
      </c>
      <c r="L1381" s="141">
        <v>0.45901639344262296</v>
      </c>
    </row>
    <row r="1382" spans="4:12" ht="12.75" customHeight="1" x14ac:dyDescent="0.35">
      <c r="D1382" s="1322" t="s">
        <v>1069</v>
      </c>
      <c r="E1382" s="1323"/>
      <c r="F1382" s="1323"/>
      <c r="G1382" s="1323"/>
      <c r="H1382" s="1324"/>
      <c r="I1382" s="143">
        <v>94</v>
      </c>
      <c r="J1382" s="142">
        <v>10</v>
      </c>
      <c r="K1382" s="142">
        <v>104</v>
      </c>
      <c r="L1382" s="141">
        <v>0.10638297872340426</v>
      </c>
    </row>
    <row r="1383" spans="4:12" ht="12.75" customHeight="1" x14ac:dyDescent="0.35">
      <c r="D1383" s="1322" t="s">
        <v>1070</v>
      </c>
      <c r="E1383" s="1323"/>
      <c r="F1383" s="1323"/>
      <c r="G1383" s="1323"/>
      <c r="H1383" s="1324"/>
      <c r="I1383" s="143">
        <v>17</v>
      </c>
      <c r="J1383" s="142">
        <v>10</v>
      </c>
      <c r="K1383" s="142">
        <v>27</v>
      </c>
      <c r="L1383" s="141">
        <v>0.58823529411764708</v>
      </c>
    </row>
    <row r="1384" spans="4:12" ht="12.75" customHeight="1" x14ac:dyDescent="0.35">
      <c r="D1384" s="1322" t="s">
        <v>1071</v>
      </c>
      <c r="E1384" s="1323"/>
      <c r="F1384" s="1323"/>
      <c r="G1384" s="1323"/>
      <c r="H1384" s="1324"/>
      <c r="I1384" s="143">
        <v>3</v>
      </c>
      <c r="J1384" s="142">
        <v>1</v>
      </c>
      <c r="K1384" s="142">
        <v>4</v>
      </c>
      <c r="L1384" s="141">
        <v>0.33333333333333331</v>
      </c>
    </row>
    <row r="1385" spans="4:12" ht="12.75" customHeight="1" x14ac:dyDescent="0.35">
      <c r="D1385" s="1322" t="s">
        <v>1072</v>
      </c>
      <c r="E1385" s="1323"/>
      <c r="F1385" s="1323"/>
      <c r="G1385" s="1323"/>
      <c r="H1385" s="1324"/>
      <c r="I1385" s="143">
        <v>156</v>
      </c>
      <c r="J1385" s="142">
        <v>27</v>
      </c>
      <c r="K1385" s="142">
        <v>183</v>
      </c>
      <c r="L1385" s="141">
        <v>0.17307692307692307</v>
      </c>
    </row>
    <row r="1386" spans="4:12" ht="12.75" customHeight="1" x14ac:dyDescent="0.35">
      <c r="D1386" s="1322" t="s">
        <v>1073</v>
      </c>
      <c r="E1386" s="1323"/>
      <c r="F1386" s="1323"/>
      <c r="G1386" s="1323"/>
      <c r="H1386" s="1324"/>
      <c r="I1386" s="143">
        <v>6</v>
      </c>
      <c r="J1386" s="142">
        <v>2</v>
      </c>
      <c r="K1386" s="142">
        <v>8</v>
      </c>
      <c r="L1386" s="141">
        <v>0.33333333333333331</v>
      </c>
    </row>
    <row r="1387" spans="4:12" ht="12.75" customHeight="1" x14ac:dyDescent="0.35">
      <c r="D1387" s="1322" t="s">
        <v>1074</v>
      </c>
      <c r="E1387" s="1323"/>
      <c r="F1387" s="1323"/>
      <c r="G1387" s="1323"/>
      <c r="H1387" s="1324"/>
      <c r="I1387" s="143">
        <v>21</v>
      </c>
      <c r="J1387" s="142">
        <v>5</v>
      </c>
      <c r="K1387" s="142">
        <v>26</v>
      </c>
      <c r="L1387" s="141">
        <v>0.23809523809523808</v>
      </c>
    </row>
    <row r="1388" spans="4:12" ht="12.75" customHeight="1" x14ac:dyDescent="0.35">
      <c r="D1388" s="1325" t="s">
        <v>1075</v>
      </c>
      <c r="E1388" s="1326"/>
      <c r="F1388" s="1326"/>
      <c r="G1388" s="1326"/>
      <c r="H1388" s="1327"/>
      <c r="I1388" s="145"/>
      <c r="J1388" s="144"/>
      <c r="K1388" s="144"/>
      <c r="L1388" s="144"/>
    </row>
    <row r="1389" spans="4:12" ht="27.75" customHeight="1" x14ac:dyDescent="0.35">
      <c r="D1389" s="1322" t="s">
        <v>1076</v>
      </c>
      <c r="E1389" s="1323"/>
      <c r="F1389" s="1323"/>
      <c r="G1389" s="1323"/>
      <c r="H1389" s="1324"/>
      <c r="I1389" s="143">
        <v>234</v>
      </c>
      <c r="J1389" s="142">
        <v>20</v>
      </c>
      <c r="K1389" s="142">
        <v>254</v>
      </c>
      <c r="L1389" s="141">
        <v>8.5470085470085472E-2</v>
      </c>
    </row>
    <row r="1390" spans="4:12" ht="12.75" customHeight="1" x14ac:dyDescent="0.35">
      <c r="D1390" s="1322" t="s">
        <v>1077</v>
      </c>
      <c r="E1390" s="1323"/>
      <c r="F1390" s="1323"/>
      <c r="G1390" s="1323"/>
      <c r="H1390" s="1324"/>
      <c r="I1390" s="143">
        <v>111</v>
      </c>
      <c r="J1390" s="142">
        <v>9</v>
      </c>
      <c r="K1390" s="142">
        <v>120</v>
      </c>
      <c r="L1390" s="141">
        <v>8.1081081081081086E-2</v>
      </c>
    </row>
    <row r="1391" spans="4:12" ht="12.75" customHeight="1" x14ac:dyDescent="0.35">
      <c r="D1391" s="1322" t="s">
        <v>1078</v>
      </c>
      <c r="E1391" s="1323"/>
      <c r="F1391" s="1323"/>
      <c r="G1391" s="1323"/>
      <c r="H1391" s="1324"/>
      <c r="I1391" s="143">
        <v>43</v>
      </c>
      <c r="J1391" s="142">
        <v>13</v>
      </c>
      <c r="K1391" s="142">
        <v>56</v>
      </c>
      <c r="L1391" s="141">
        <v>0.30232558139534882</v>
      </c>
    </row>
    <row r="1392" spans="4:12" ht="12.75" customHeight="1" x14ac:dyDescent="0.35">
      <c r="D1392" s="1322" t="s">
        <v>1079</v>
      </c>
      <c r="E1392" s="1323"/>
      <c r="F1392" s="1323"/>
      <c r="G1392" s="1323"/>
      <c r="H1392" s="1324"/>
      <c r="I1392" s="143">
        <v>159</v>
      </c>
      <c r="J1392" s="142">
        <v>13</v>
      </c>
      <c r="K1392" s="142">
        <v>172</v>
      </c>
      <c r="L1392" s="141">
        <v>8.1761006289308172E-2</v>
      </c>
    </row>
    <row r="1393" spans="4:12" ht="12.75" customHeight="1" x14ac:dyDescent="0.35">
      <c r="D1393" s="1322" t="s">
        <v>1080</v>
      </c>
      <c r="E1393" s="1323"/>
      <c r="F1393" s="1323"/>
      <c r="G1393" s="1323"/>
      <c r="H1393" s="1324"/>
      <c r="I1393" s="143">
        <v>218</v>
      </c>
      <c r="J1393" s="142">
        <v>12</v>
      </c>
      <c r="K1393" s="142">
        <v>230</v>
      </c>
      <c r="L1393" s="141">
        <v>5.5045871559633031E-2</v>
      </c>
    </row>
    <row r="1394" spans="4:12" ht="12.75" customHeight="1" x14ac:dyDescent="0.35">
      <c r="D1394" s="1322" t="s">
        <v>1081</v>
      </c>
      <c r="E1394" s="1323"/>
      <c r="F1394" s="1323"/>
      <c r="G1394" s="1323"/>
      <c r="H1394" s="1324"/>
      <c r="I1394" s="143">
        <v>43</v>
      </c>
      <c r="J1394" s="142">
        <v>3</v>
      </c>
      <c r="K1394" s="142">
        <v>46</v>
      </c>
      <c r="L1394" s="141">
        <v>6.9767441860465115E-2</v>
      </c>
    </row>
    <row r="1395" spans="4:12" ht="12.75" customHeight="1" x14ac:dyDescent="0.35">
      <c r="D1395" s="1322" t="s">
        <v>1082</v>
      </c>
      <c r="E1395" s="1323"/>
      <c r="F1395" s="1323"/>
      <c r="G1395" s="1323"/>
      <c r="H1395" s="1324"/>
      <c r="I1395" s="143">
        <v>34</v>
      </c>
      <c r="J1395" s="142">
        <v>3</v>
      </c>
      <c r="K1395" s="142">
        <v>37</v>
      </c>
      <c r="L1395" s="141">
        <v>8.8235294117647065E-2</v>
      </c>
    </row>
    <row r="1396" spans="4:12" ht="12.75" customHeight="1" x14ac:dyDescent="0.35">
      <c r="D1396" s="1322" t="s">
        <v>1083</v>
      </c>
      <c r="E1396" s="1323"/>
      <c r="F1396" s="1323"/>
      <c r="G1396" s="1323"/>
      <c r="H1396" s="1324"/>
      <c r="I1396" s="143">
        <v>26</v>
      </c>
      <c r="J1396" s="142">
        <v>0</v>
      </c>
      <c r="K1396" s="142">
        <v>26</v>
      </c>
      <c r="L1396" s="141">
        <v>0</v>
      </c>
    </row>
    <row r="1397" spans="4:12" ht="12.75" customHeight="1" x14ac:dyDescent="0.35">
      <c r="D1397" s="1322" t="s">
        <v>1084</v>
      </c>
      <c r="E1397" s="1323"/>
      <c r="F1397" s="1323"/>
      <c r="G1397" s="1323"/>
      <c r="H1397" s="1324"/>
      <c r="I1397" s="143">
        <v>504</v>
      </c>
      <c r="J1397" s="142">
        <v>39</v>
      </c>
      <c r="K1397" s="142">
        <v>543</v>
      </c>
      <c r="L1397" s="141">
        <v>7.7380952380952384E-2</v>
      </c>
    </row>
    <row r="1398" spans="4:12" ht="12.75" customHeight="1" x14ac:dyDescent="0.35">
      <c r="D1398" s="1325" t="s">
        <v>1085</v>
      </c>
      <c r="E1398" s="1326"/>
      <c r="F1398" s="1326"/>
      <c r="G1398" s="1326"/>
      <c r="H1398" s="1327"/>
      <c r="I1398" s="145"/>
      <c r="J1398" s="144"/>
      <c r="K1398" s="144"/>
      <c r="L1398" s="144"/>
    </row>
    <row r="1399" spans="4:12" ht="12.75" customHeight="1" x14ac:dyDescent="0.35">
      <c r="D1399" s="1322" t="s">
        <v>1086</v>
      </c>
      <c r="E1399" s="1323"/>
      <c r="F1399" s="1323"/>
      <c r="G1399" s="1323"/>
      <c r="H1399" s="1324"/>
      <c r="I1399" s="143">
        <v>42</v>
      </c>
      <c r="J1399" s="142">
        <v>7</v>
      </c>
      <c r="K1399" s="142">
        <v>49</v>
      </c>
      <c r="L1399" s="141">
        <v>0.16666666666666666</v>
      </c>
    </row>
    <row r="1400" spans="4:12" ht="12.75" customHeight="1" x14ac:dyDescent="0.35">
      <c r="D1400" s="1322" t="s">
        <v>89</v>
      </c>
      <c r="E1400" s="1323"/>
      <c r="F1400" s="1323"/>
      <c r="G1400" s="1323"/>
      <c r="H1400" s="1324"/>
      <c r="I1400" s="143">
        <v>2</v>
      </c>
      <c r="J1400" s="142">
        <v>0</v>
      </c>
      <c r="K1400" s="142">
        <v>2</v>
      </c>
      <c r="L1400" s="141">
        <v>0</v>
      </c>
    </row>
    <row r="1401" spans="4:12" ht="12.75" customHeight="1" x14ac:dyDescent="0.35">
      <c r="D1401" s="1322" t="s">
        <v>1087</v>
      </c>
      <c r="E1401" s="1323"/>
      <c r="F1401" s="1323"/>
      <c r="G1401" s="1323"/>
      <c r="H1401" s="1324"/>
      <c r="I1401" s="143">
        <v>17</v>
      </c>
      <c r="J1401" s="142">
        <v>7</v>
      </c>
      <c r="K1401" s="142">
        <v>24</v>
      </c>
      <c r="L1401" s="141">
        <v>0.41176470588235292</v>
      </c>
    </row>
    <row r="1402" spans="4:12" ht="12.75" customHeight="1" x14ac:dyDescent="0.35">
      <c r="D1402" s="1325" t="s">
        <v>1088</v>
      </c>
      <c r="E1402" s="1326"/>
      <c r="F1402" s="1326"/>
      <c r="G1402" s="1326"/>
      <c r="H1402" s="1327"/>
      <c r="I1402" s="145"/>
      <c r="J1402" s="144"/>
      <c r="K1402" s="144"/>
      <c r="L1402" s="144"/>
    </row>
    <row r="1403" spans="4:12" ht="12.75" customHeight="1" x14ac:dyDescent="0.35">
      <c r="D1403" s="1322" t="s">
        <v>1089</v>
      </c>
      <c r="E1403" s="1323"/>
      <c r="F1403" s="1323"/>
      <c r="G1403" s="1323"/>
      <c r="H1403" s="1324"/>
      <c r="I1403" s="143">
        <v>120</v>
      </c>
      <c r="J1403" s="142">
        <v>18</v>
      </c>
      <c r="K1403" s="142">
        <v>138</v>
      </c>
      <c r="L1403" s="141">
        <v>0.15</v>
      </c>
    </row>
    <row r="1404" spans="4:12" ht="12.75" customHeight="1" x14ac:dyDescent="0.35">
      <c r="D1404" s="1322" t="s">
        <v>1090</v>
      </c>
      <c r="E1404" s="1323"/>
      <c r="F1404" s="1323"/>
      <c r="G1404" s="1323"/>
      <c r="H1404" s="1324"/>
      <c r="I1404" s="143">
        <v>77</v>
      </c>
      <c r="J1404" s="142">
        <v>17</v>
      </c>
      <c r="K1404" s="142">
        <v>94</v>
      </c>
      <c r="L1404" s="141">
        <v>0.22077922077922077</v>
      </c>
    </row>
    <row r="1405" spans="4:12" ht="12.75" customHeight="1" x14ac:dyDescent="0.35">
      <c r="D1405" s="1325" t="s">
        <v>1091</v>
      </c>
      <c r="E1405" s="1326"/>
      <c r="F1405" s="1326"/>
      <c r="G1405" s="1326"/>
      <c r="H1405" s="1327"/>
      <c r="I1405" s="145"/>
      <c r="J1405" s="144"/>
      <c r="K1405" s="144"/>
      <c r="L1405" s="144"/>
    </row>
    <row r="1406" spans="4:12" ht="26.25" customHeight="1" x14ac:dyDescent="0.35">
      <c r="D1406" s="1322" t="s">
        <v>1092</v>
      </c>
      <c r="E1406" s="1323"/>
      <c r="F1406" s="1323"/>
      <c r="G1406" s="1323"/>
      <c r="H1406" s="1324"/>
      <c r="I1406" s="143">
        <v>56</v>
      </c>
      <c r="J1406" s="142">
        <v>4</v>
      </c>
      <c r="K1406" s="142">
        <v>60</v>
      </c>
      <c r="L1406" s="141">
        <v>7.1428571428571425E-2</v>
      </c>
    </row>
    <row r="1407" spans="4:12" ht="12.75" customHeight="1" thickBot="1" x14ac:dyDescent="0.4">
      <c r="D1407" s="1322" t="s">
        <v>1093</v>
      </c>
      <c r="E1407" s="1323"/>
      <c r="F1407" s="1323"/>
      <c r="G1407" s="1323"/>
      <c r="H1407" s="1324"/>
      <c r="I1407" s="143">
        <v>28</v>
      </c>
      <c r="J1407" s="142">
        <v>1</v>
      </c>
      <c r="K1407" s="142">
        <v>29</v>
      </c>
      <c r="L1407" s="141">
        <v>3.5714285714285712E-2</v>
      </c>
    </row>
    <row r="1408" spans="4:12" ht="12.75" customHeight="1" thickBot="1" x14ac:dyDescent="0.4">
      <c r="D1408" s="1334" t="s">
        <v>1318</v>
      </c>
      <c r="E1408" s="1335"/>
      <c r="F1408" s="1335"/>
      <c r="G1408" s="1335"/>
      <c r="H1408" s="1336"/>
      <c r="I1408" s="140">
        <v>1271</v>
      </c>
      <c r="J1408" s="139">
        <v>81</v>
      </c>
      <c r="K1408" s="139">
        <v>1352</v>
      </c>
      <c r="L1408" s="138">
        <v>6.372934697088907E-2</v>
      </c>
    </row>
    <row r="1410" spans="2:11" ht="13.5" thickBot="1" x14ac:dyDescent="0.4">
      <c r="B1410" s="4" t="s">
        <v>1672</v>
      </c>
    </row>
    <row r="1411" spans="2:11" ht="13.5" thickBot="1" x14ac:dyDescent="0.4">
      <c r="D1411" s="1488" t="s">
        <v>1051</v>
      </c>
      <c r="E1411" s="1489"/>
      <c r="F1411" s="1486" t="s">
        <v>1096</v>
      </c>
      <c r="G1411" s="1487"/>
      <c r="H1411" s="1487"/>
      <c r="I1411" s="1487"/>
      <c r="J1411" s="1487"/>
      <c r="K1411" s="1331"/>
    </row>
    <row r="1412" spans="2:11" ht="18.399999999999999" thickBot="1" x14ac:dyDescent="0.4">
      <c r="D1412" s="1490"/>
      <c r="E1412" s="1491"/>
      <c r="F1412" s="134" t="s">
        <v>1097</v>
      </c>
      <c r="G1412" s="133" t="s">
        <v>1098</v>
      </c>
      <c r="H1412" s="132" t="s">
        <v>1099</v>
      </c>
      <c r="I1412" s="133" t="s">
        <v>1097</v>
      </c>
      <c r="J1412" s="133" t="s">
        <v>1098</v>
      </c>
      <c r="K1412" s="132" t="s">
        <v>1099</v>
      </c>
    </row>
    <row r="1413" spans="2:11" x14ac:dyDescent="0.35">
      <c r="D1413" s="1261" t="s">
        <v>1053</v>
      </c>
      <c r="E1413" s="1263"/>
      <c r="F1413" s="155"/>
      <c r="G1413" s="130"/>
      <c r="H1413" s="154"/>
      <c r="I1413" s="130"/>
      <c r="J1413" s="130"/>
      <c r="K1413" s="154"/>
    </row>
    <row r="1414" spans="2:11" x14ac:dyDescent="0.35">
      <c r="D1414" s="1328" t="s">
        <v>1054</v>
      </c>
      <c r="E1414" s="1329"/>
      <c r="F1414" s="125">
        <v>2</v>
      </c>
      <c r="G1414" s="124">
        <v>24</v>
      </c>
      <c r="H1414" s="123">
        <v>26</v>
      </c>
      <c r="I1414" s="122">
        <v>7.6923076923076927E-2</v>
      </c>
      <c r="J1414" s="122">
        <v>0.92307692307692313</v>
      </c>
      <c r="K1414" s="121">
        <v>1</v>
      </c>
    </row>
    <row r="1415" spans="2:11" x14ac:dyDescent="0.35">
      <c r="D1415" s="1328" t="s">
        <v>1055</v>
      </c>
      <c r="E1415" s="1329"/>
      <c r="F1415" s="125">
        <v>0</v>
      </c>
      <c r="G1415" s="124">
        <v>10</v>
      </c>
      <c r="H1415" s="123">
        <v>10</v>
      </c>
      <c r="I1415" s="122">
        <v>0</v>
      </c>
      <c r="J1415" s="122">
        <v>1</v>
      </c>
      <c r="K1415" s="121">
        <v>1</v>
      </c>
    </row>
    <row r="1416" spans="2:11" x14ac:dyDescent="0.35">
      <c r="D1416" s="1328" t="s">
        <v>1056</v>
      </c>
      <c r="E1416" s="1329"/>
      <c r="F1416" s="125">
        <v>10</v>
      </c>
      <c r="G1416" s="124">
        <v>138</v>
      </c>
      <c r="H1416" s="123">
        <v>148</v>
      </c>
      <c r="I1416" s="122">
        <v>6.7567567567567571E-2</v>
      </c>
      <c r="J1416" s="122">
        <v>0.93243243243243246</v>
      </c>
      <c r="K1416" s="121">
        <v>1</v>
      </c>
    </row>
    <row r="1417" spans="2:11" x14ac:dyDescent="0.35">
      <c r="D1417" s="1328" t="s">
        <v>1057</v>
      </c>
      <c r="E1417" s="1329"/>
      <c r="F1417" s="125">
        <v>11</v>
      </c>
      <c r="G1417" s="124">
        <v>141</v>
      </c>
      <c r="H1417" s="123">
        <v>152</v>
      </c>
      <c r="I1417" s="122">
        <v>7.2368421052631582E-2</v>
      </c>
      <c r="J1417" s="122">
        <v>0.92763157894736847</v>
      </c>
      <c r="K1417" s="121">
        <v>1</v>
      </c>
    </row>
    <row r="1418" spans="2:11" x14ac:dyDescent="0.35">
      <c r="D1418" s="1328" t="s">
        <v>1058</v>
      </c>
      <c r="E1418" s="1329"/>
      <c r="F1418" s="125">
        <v>17</v>
      </c>
      <c r="G1418" s="124">
        <v>247</v>
      </c>
      <c r="H1418" s="123">
        <v>264</v>
      </c>
      <c r="I1418" s="122">
        <v>6.4393939393939392E-2</v>
      </c>
      <c r="J1418" s="122">
        <v>0.93560606060606055</v>
      </c>
      <c r="K1418" s="121">
        <v>1</v>
      </c>
    </row>
    <row r="1419" spans="2:11" x14ac:dyDescent="0.35">
      <c r="D1419" s="1328" t="s">
        <v>1059</v>
      </c>
      <c r="E1419" s="1329"/>
      <c r="F1419" s="125">
        <v>7</v>
      </c>
      <c r="G1419" s="124">
        <v>146</v>
      </c>
      <c r="H1419" s="123">
        <v>153</v>
      </c>
      <c r="I1419" s="122">
        <v>4.5751633986928102E-2</v>
      </c>
      <c r="J1419" s="122">
        <v>0.95424836601307195</v>
      </c>
      <c r="K1419" s="121">
        <v>1</v>
      </c>
    </row>
    <row r="1420" spans="2:11" x14ac:dyDescent="0.35">
      <c r="D1420" s="1328" t="s">
        <v>1060</v>
      </c>
      <c r="E1420" s="1329"/>
      <c r="F1420" s="125">
        <v>10</v>
      </c>
      <c r="G1420" s="124">
        <v>181</v>
      </c>
      <c r="H1420" s="123">
        <v>191</v>
      </c>
      <c r="I1420" s="122">
        <v>5.2356020942408377E-2</v>
      </c>
      <c r="J1420" s="122">
        <v>0.94764397905759157</v>
      </c>
      <c r="K1420" s="121">
        <v>1</v>
      </c>
    </row>
    <row r="1421" spans="2:11" x14ac:dyDescent="0.35">
      <c r="D1421" s="1328" t="s">
        <v>1061</v>
      </c>
      <c r="E1421" s="1329"/>
      <c r="F1421" s="125">
        <v>38</v>
      </c>
      <c r="G1421" s="124">
        <v>187</v>
      </c>
      <c r="H1421" s="123">
        <v>225</v>
      </c>
      <c r="I1421" s="122">
        <v>0.16888888888888889</v>
      </c>
      <c r="J1421" s="122">
        <v>0.83111111111111113</v>
      </c>
      <c r="K1421" s="121">
        <v>1</v>
      </c>
    </row>
    <row r="1422" spans="2:11" x14ac:dyDescent="0.35">
      <c r="D1422" s="1328" t="s">
        <v>1062</v>
      </c>
      <c r="E1422" s="1329"/>
      <c r="F1422" s="125">
        <v>3</v>
      </c>
      <c r="G1422" s="124">
        <v>23</v>
      </c>
      <c r="H1422" s="123">
        <v>26</v>
      </c>
      <c r="I1422" s="122">
        <v>0.11538461538461539</v>
      </c>
      <c r="J1422" s="122">
        <v>0.88461538461538458</v>
      </c>
      <c r="K1422" s="121">
        <v>1</v>
      </c>
    </row>
    <row r="1423" spans="2:11" x14ac:dyDescent="0.35">
      <c r="D1423" s="1328" t="s">
        <v>1063</v>
      </c>
      <c r="E1423" s="1329"/>
      <c r="F1423" s="125">
        <v>19</v>
      </c>
      <c r="G1423" s="124">
        <v>284</v>
      </c>
      <c r="H1423" s="123">
        <v>303</v>
      </c>
      <c r="I1423" s="122">
        <v>6.2706270627062702E-2</v>
      </c>
      <c r="J1423" s="122">
        <v>0.93729372937293731</v>
      </c>
      <c r="K1423" s="121">
        <v>1</v>
      </c>
    </row>
    <row r="1424" spans="2:11" x14ac:dyDescent="0.35">
      <c r="D1424" s="1261" t="s">
        <v>1064</v>
      </c>
      <c r="E1424" s="1263"/>
      <c r="F1424" s="128"/>
      <c r="G1424" s="10"/>
      <c r="H1424" s="126"/>
      <c r="I1424" s="127"/>
      <c r="J1424" s="10"/>
      <c r="K1424" s="126"/>
    </row>
    <row r="1425" spans="4:11" x14ac:dyDescent="0.35">
      <c r="D1425" s="1328" t="s">
        <v>1065</v>
      </c>
      <c r="E1425" s="1329"/>
      <c r="F1425" s="125">
        <v>5</v>
      </c>
      <c r="G1425" s="124">
        <v>46</v>
      </c>
      <c r="H1425" s="123">
        <v>51</v>
      </c>
      <c r="I1425" s="122">
        <v>9.8039215686274508E-2</v>
      </c>
      <c r="J1425" s="122">
        <v>0.90196078431372551</v>
      </c>
      <c r="K1425" s="121">
        <v>1</v>
      </c>
    </row>
    <row r="1426" spans="4:11" x14ac:dyDescent="0.35">
      <c r="D1426" s="1328" t="s">
        <v>1066</v>
      </c>
      <c r="E1426" s="1329"/>
      <c r="F1426" s="125">
        <v>2</v>
      </c>
      <c r="G1426" s="124">
        <v>37</v>
      </c>
      <c r="H1426" s="123">
        <v>39</v>
      </c>
      <c r="I1426" s="122">
        <v>5.128205128205128E-2</v>
      </c>
      <c r="J1426" s="122">
        <v>0.94871794871794868</v>
      </c>
      <c r="K1426" s="121">
        <v>1</v>
      </c>
    </row>
    <row r="1427" spans="4:11" x14ac:dyDescent="0.35">
      <c r="D1427" s="1328" t="s">
        <v>1067</v>
      </c>
      <c r="E1427" s="1329"/>
      <c r="F1427" s="125">
        <v>38</v>
      </c>
      <c r="G1427" s="124">
        <v>309</v>
      </c>
      <c r="H1427" s="123">
        <v>347</v>
      </c>
      <c r="I1427" s="122">
        <v>0.10951008645533142</v>
      </c>
      <c r="J1427" s="122">
        <v>0.89048991354466855</v>
      </c>
      <c r="K1427" s="121">
        <v>1</v>
      </c>
    </row>
    <row r="1428" spans="4:11" x14ac:dyDescent="0.35">
      <c r="D1428" s="1328" t="s">
        <v>1068</v>
      </c>
      <c r="E1428" s="1329"/>
      <c r="F1428" s="125">
        <v>10</v>
      </c>
      <c r="G1428" s="124">
        <v>79</v>
      </c>
      <c r="H1428" s="123">
        <v>89</v>
      </c>
      <c r="I1428" s="122">
        <v>0.11235955056179775</v>
      </c>
      <c r="J1428" s="122">
        <v>0.88764044943820219</v>
      </c>
      <c r="K1428" s="121">
        <v>1</v>
      </c>
    </row>
    <row r="1429" spans="4:11" x14ac:dyDescent="0.35">
      <c r="D1429" s="1328" t="s">
        <v>1069</v>
      </c>
      <c r="E1429" s="1329"/>
      <c r="F1429" s="125">
        <v>14</v>
      </c>
      <c r="G1429" s="124">
        <v>90</v>
      </c>
      <c r="H1429" s="123">
        <v>104</v>
      </c>
      <c r="I1429" s="122">
        <v>0.13461538461538461</v>
      </c>
      <c r="J1429" s="122">
        <v>0.86538461538461542</v>
      </c>
      <c r="K1429" s="121">
        <v>1</v>
      </c>
    </row>
    <row r="1430" spans="4:11" x14ac:dyDescent="0.35">
      <c r="D1430" s="1328" t="s">
        <v>1070</v>
      </c>
      <c r="E1430" s="1329"/>
      <c r="F1430" s="125">
        <v>2</v>
      </c>
      <c r="G1430" s="124">
        <v>25</v>
      </c>
      <c r="H1430" s="123">
        <v>27</v>
      </c>
      <c r="I1430" s="122">
        <v>7.407407407407407E-2</v>
      </c>
      <c r="J1430" s="122">
        <v>0.92592592592592593</v>
      </c>
      <c r="K1430" s="121">
        <v>1</v>
      </c>
    </row>
    <row r="1431" spans="4:11" x14ac:dyDescent="0.35">
      <c r="D1431" s="1328" t="s">
        <v>1071</v>
      </c>
      <c r="E1431" s="1329"/>
      <c r="F1431" s="125">
        <v>0</v>
      </c>
      <c r="G1431" s="124">
        <v>4</v>
      </c>
      <c r="H1431" s="123">
        <v>4</v>
      </c>
      <c r="I1431" s="122">
        <v>0</v>
      </c>
      <c r="J1431" s="122">
        <v>1</v>
      </c>
      <c r="K1431" s="121">
        <v>1</v>
      </c>
    </row>
    <row r="1432" spans="4:11" x14ac:dyDescent="0.35">
      <c r="D1432" s="1328" t="s">
        <v>1072</v>
      </c>
      <c r="E1432" s="1329"/>
      <c r="F1432" s="125">
        <v>18</v>
      </c>
      <c r="G1432" s="124">
        <v>165</v>
      </c>
      <c r="H1432" s="123">
        <v>183</v>
      </c>
      <c r="I1432" s="122">
        <v>9.8360655737704916E-2</v>
      </c>
      <c r="J1432" s="122">
        <v>0.90163934426229508</v>
      </c>
      <c r="K1432" s="121">
        <v>1</v>
      </c>
    </row>
    <row r="1433" spans="4:11" x14ac:dyDescent="0.35">
      <c r="D1433" s="1328" t="s">
        <v>1073</v>
      </c>
      <c r="E1433" s="1329"/>
      <c r="F1433" s="125">
        <v>0</v>
      </c>
      <c r="G1433" s="124">
        <v>8</v>
      </c>
      <c r="H1433" s="123">
        <v>8</v>
      </c>
      <c r="I1433" s="122">
        <v>0</v>
      </c>
      <c r="J1433" s="122">
        <v>1</v>
      </c>
      <c r="K1433" s="121">
        <v>1</v>
      </c>
    </row>
    <row r="1434" spans="4:11" x14ac:dyDescent="0.35">
      <c r="D1434" s="1328" t="s">
        <v>1074</v>
      </c>
      <c r="E1434" s="1329"/>
      <c r="F1434" s="125">
        <v>2</v>
      </c>
      <c r="G1434" s="124">
        <v>24</v>
      </c>
      <c r="H1434" s="123">
        <v>26</v>
      </c>
      <c r="I1434" s="122">
        <v>7.6923076923076927E-2</v>
      </c>
      <c r="J1434" s="122">
        <v>0.92307692307692313</v>
      </c>
      <c r="K1434" s="121">
        <v>1</v>
      </c>
    </row>
    <row r="1435" spans="4:11" x14ac:dyDescent="0.35">
      <c r="D1435" s="1261" t="s">
        <v>1075</v>
      </c>
      <c r="E1435" s="1263"/>
      <c r="F1435" s="128"/>
      <c r="G1435" s="10"/>
      <c r="H1435" s="126"/>
      <c r="I1435" s="127"/>
      <c r="J1435" s="10"/>
      <c r="K1435" s="126"/>
    </row>
    <row r="1436" spans="4:11" x14ac:dyDescent="0.35">
      <c r="D1436" s="1328" t="s">
        <v>1076</v>
      </c>
      <c r="E1436" s="1329"/>
      <c r="F1436" s="125">
        <v>25</v>
      </c>
      <c r="G1436" s="124">
        <v>229</v>
      </c>
      <c r="H1436" s="123">
        <v>254</v>
      </c>
      <c r="I1436" s="122">
        <v>9.8425196850393706E-2</v>
      </c>
      <c r="J1436" s="122">
        <v>0.90157480314960625</v>
      </c>
      <c r="K1436" s="121">
        <v>1</v>
      </c>
    </row>
    <row r="1437" spans="4:11" x14ac:dyDescent="0.35">
      <c r="D1437" s="1328" t="s">
        <v>1077</v>
      </c>
      <c r="E1437" s="1329"/>
      <c r="F1437" s="125">
        <v>19</v>
      </c>
      <c r="G1437" s="124">
        <v>101</v>
      </c>
      <c r="H1437" s="123">
        <v>120</v>
      </c>
      <c r="I1437" s="122">
        <v>0.15833333333333333</v>
      </c>
      <c r="J1437" s="122">
        <v>0.84166666666666667</v>
      </c>
      <c r="K1437" s="121">
        <v>1</v>
      </c>
    </row>
    <row r="1438" spans="4:11" x14ac:dyDescent="0.35">
      <c r="D1438" s="1328" t="s">
        <v>1078</v>
      </c>
      <c r="E1438" s="1329"/>
      <c r="F1438" s="125">
        <v>1</v>
      </c>
      <c r="G1438" s="124">
        <v>55</v>
      </c>
      <c r="H1438" s="123">
        <v>56</v>
      </c>
      <c r="I1438" s="122">
        <v>1.7857142857142856E-2</v>
      </c>
      <c r="J1438" s="122">
        <v>0.9821428571428571</v>
      </c>
      <c r="K1438" s="121">
        <v>1</v>
      </c>
    </row>
    <row r="1439" spans="4:11" x14ac:dyDescent="0.35">
      <c r="D1439" s="1328" t="s">
        <v>1079</v>
      </c>
      <c r="E1439" s="1329"/>
      <c r="F1439" s="125">
        <v>11</v>
      </c>
      <c r="G1439" s="124">
        <v>161</v>
      </c>
      <c r="H1439" s="123">
        <v>172</v>
      </c>
      <c r="I1439" s="122">
        <v>6.3953488372093026E-2</v>
      </c>
      <c r="J1439" s="122">
        <v>0.93604651162790697</v>
      </c>
      <c r="K1439" s="121">
        <v>1</v>
      </c>
    </row>
    <row r="1440" spans="4:11" x14ac:dyDescent="0.35">
      <c r="D1440" s="1328" t="s">
        <v>1080</v>
      </c>
      <c r="E1440" s="1329"/>
      <c r="F1440" s="125">
        <v>68</v>
      </c>
      <c r="G1440" s="124">
        <v>162</v>
      </c>
      <c r="H1440" s="123">
        <v>230</v>
      </c>
      <c r="I1440" s="122">
        <v>0.29565217391304349</v>
      </c>
      <c r="J1440" s="122">
        <v>0.70434782608695656</v>
      </c>
      <c r="K1440" s="121">
        <v>1</v>
      </c>
    </row>
    <row r="1441" spans="4:11" x14ac:dyDescent="0.35">
      <c r="D1441" s="1328" t="s">
        <v>1081</v>
      </c>
      <c r="E1441" s="1329"/>
      <c r="F1441" s="125">
        <v>3</v>
      </c>
      <c r="G1441" s="124">
        <v>43</v>
      </c>
      <c r="H1441" s="123">
        <v>46</v>
      </c>
      <c r="I1441" s="122">
        <v>6.5217391304347824E-2</v>
      </c>
      <c r="J1441" s="122">
        <v>0.93478260869565222</v>
      </c>
      <c r="K1441" s="121">
        <v>1</v>
      </c>
    </row>
    <row r="1442" spans="4:11" x14ac:dyDescent="0.35">
      <c r="D1442" s="1328" t="s">
        <v>1082</v>
      </c>
      <c r="E1442" s="1329"/>
      <c r="F1442" s="125">
        <v>6</v>
      </c>
      <c r="G1442" s="124">
        <v>31</v>
      </c>
      <c r="H1442" s="123">
        <v>37</v>
      </c>
      <c r="I1442" s="122">
        <v>0.16216216216216217</v>
      </c>
      <c r="J1442" s="122">
        <v>0.83783783783783783</v>
      </c>
      <c r="K1442" s="121">
        <v>1</v>
      </c>
    </row>
    <row r="1443" spans="4:11" x14ac:dyDescent="0.35">
      <c r="D1443" s="1328" t="s">
        <v>1083</v>
      </c>
      <c r="E1443" s="1329"/>
      <c r="F1443" s="125">
        <v>6</v>
      </c>
      <c r="G1443" s="124">
        <v>20</v>
      </c>
      <c r="H1443" s="123">
        <v>26</v>
      </c>
      <c r="I1443" s="122">
        <v>0.23076923076923078</v>
      </c>
      <c r="J1443" s="122">
        <v>0.76923076923076927</v>
      </c>
      <c r="K1443" s="121">
        <v>1</v>
      </c>
    </row>
    <row r="1444" spans="4:11" x14ac:dyDescent="0.35">
      <c r="D1444" s="1328" t="s">
        <v>1084</v>
      </c>
      <c r="E1444" s="1329"/>
      <c r="F1444" s="125">
        <v>165</v>
      </c>
      <c r="G1444" s="124">
        <v>378</v>
      </c>
      <c r="H1444" s="123">
        <v>543</v>
      </c>
      <c r="I1444" s="122">
        <v>0.30386740331491713</v>
      </c>
      <c r="J1444" s="122">
        <v>0.69613259668508287</v>
      </c>
      <c r="K1444" s="121">
        <v>1</v>
      </c>
    </row>
    <row r="1445" spans="4:11" x14ac:dyDescent="0.35">
      <c r="D1445" s="1261" t="s">
        <v>1085</v>
      </c>
      <c r="E1445" s="1263"/>
      <c r="F1445" s="128"/>
      <c r="G1445" s="10"/>
      <c r="H1445" s="126"/>
      <c r="I1445" s="127"/>
      <c r="J1445" s="10"/>
      <c r="K1445" s="126"/>
    </row>
    <row r="1446" spans="4:11" x14ac:dyDescent="0.35">
      <c r="D1446" s="1328" t="s">
        <v>1086</v>
      </c>
      <c r="E1446" s="1329"/>
      <c r="F1446" s="125">
        <v>3</v>
      </c>
      <c r="G1446" s="124">
        <v>46</v>
      </c>
      <c r="H1446" s="123">
        <v>49</v>
      </c>
      <c r="I1446" s="122">
        <v>6.1224489795918366E-2</v>
      </c>
      <c r="J1446" s="122">
        <v>0.93877551020408168</v>
      </c>
      <c r="K1446" s="121">
        <v>1</v>
      </c>
    </row>
    <row r="1447" spans="4:11" x14ac:dyDescent="0.35">
      <c r="D1447" s="1328" t="s">
        <v>89</v>
      </c>
      <c r="E1447" s="1329"/>
      <c r="F1447" s="125">
        <v>0</v>
      </c>
      <c r="G1447" s="124">
        <v>2</v>
      </c>
      <c r="H1447" s="123">
        <v>2</v>
      </c>
      <c r="I1447" s="122">
        <v>0</v>
      </c>
      <c r="J1447" s="122">
        <v>1</v>
      </c>
      <c r="K1447" s="121">
        <v>1</v>
      </c>
    </row>
    <row r="1448" spans="4:11" x14ac:dyDescent="0.35">
      <c r="D1448" s="1328" t="s">
        <v>1087</v>
      </c>
      <c r="E1448" s="1329"/>
      <c r="F1448" s="125">
        <v>1</v>
      </c>
      <c r="G1448" s="124">
        <v>23</v>
      </c>
      <c r="H1448" s="123">
        <v>24</v>
      </c>
      <c r="I1448" s="122">
        <v>4.1666666666666664E-2</v>
      </c>
      <c r="J1448" s="122">
        <v>0.95833333333333337</v>
      </c>
      <c r="K1448" s="121">
        <v>1</v>
      </c>
    </row>
    <row r="1449" spans="4:11" x14ac:dyDescent="0.35">
      <c r="D1449" s="1261" t="s">
        <v>1088</v>
      </c>
      <c r="E1449" s="1263"/>
      <c r="F1449" s="155"/>
      <c r="G1449" s="130"/>
      <c r="H1449" s="154"/>
      <c r="I1449" s="130"/>
      <c r="J1449" s="130"/>
      <c r="K1449" s="154"/>
    </row>
    <row r="1450" spans="4:11" x14ac:dyDescent="0.35">
      <c r="D1450" s="1328" t="s">
        <v>1089</v>
      </c>
      <c r="E1450" s="1329"/>
      <c r="F1450" s="125">
        <v>22</v>
      </c>
      <c r="G1450" s="124">
        <v>116</v>
      </c>
      <c r="H1450" s="123">
        <v>138</v>
      </c>
      <c r="I1450" s="122">
        <v>0.15942028985507245</v>
      </c>
      <c r="J1450" s="122">
        <v>0.84057971014492749</v>
      </c>
      <c r="K1450" s="121">
        <v>1</v>
      </c>
    </row>
    <row r="1451" spans="4:11" x14ac:dyDescent="0.35">
      <c r="D1451" s="1328" t="s">
        <v>1090</v>
      </c>
      <c r="E1451" s="1329"/>
      <c r="F1451" s="125">
        <v>9</v>
      </c>
      <c r="G1451" s="124">
        <v>85</v>
      </c>
      <c r="H1451" s="123">
        <v>94</v>
      </c>
      <c r="I1451" s="122">
        <v>9.5744680851063829E-2</v>
      </c>
      <c r="J1451" s="122">
        <v>0.9042553191489362</v>
      </c>
      <c r="K1451" s="121">
        <v>1</v>
      </c>
    </row>
    <row r="1452" spans="4:11" x14ac:dyDescent="0.35">
      <c r="D1452" s="1261" t="s">
        <v>1091</v>
      </c>
      <c r="E1452" s="1263"/>
      <c r="F1452" s="128"/>
      <c r="G1452" s="10"/>
      <c r="H1452" s="126"/>
      <c r="I1452" s="127"/>
      <c r="J1452" s="10"/>
      <c r="K1452" s="126"/>
    </row>
    <row r="1453" spans="4:11" x14ac:dyDescent="0.35">
      <c r="D1453" s="1328" t="s">
        <v>1092</v>
      </c>
      <c r="E1453" s="1329"/>
      <c r="F1453" s="125">
        <v>1</v>
      </c>
      <c r="G1453" s="124">
        <v>59</v>
      </c>
      <c r="H1453" s="123">
        <v>60</v>
      </c>
      <c r="I1453" s="122">
        <v>1.6666666666666666E-2</v>
      </c>
      <c r="J1453" s="122">
        <v>0.98333333333333328</v>
      </c>
      <c r="K1453" s="121">
        <v>1</v>
      </c>
    </row>
    <row r="1454" spans="4:11" ht="13.5" thickBot="1" x14ac:dyDescent="0.4">
      <c r="D1454" s="1328" t="s">
        <v>1093</v>
      </c>
      <c r="E1454" s="1329"/>
      <c r="F1454" s="125">
        <v>1</v>
      </c>
      <c r="G1454" s="124">
        <v>28</v>
      </c>
      <c r="H1454" s="123">
        <v>29</v>
      </c>
      <c r="I1454" s="122">
        <v>3.4482758620689655E-2</v>
      </c>
      <c r="J1454" s="122">
        <v>0.96551724137931039</v>
      </c>
      <c r="K1454" s="121">
        <v>1</v>
      </c>
    </row>
    <row r="1455" spans="4:11" ht="13.5" thickBot="1" x14ac:dyDescent="0.4">
      <c r="D1455" s="1358" t="s">
        <v>30</v>
      </c>
      <c r="E1455" s="1359"/>
      <c r="F1455" s="120">
        <v>284</v>
      </c>
      <c r="G1455" s="120">
        <v>1068</v>
      </c>
      <c r="H1455" s="119">
        <v>1352</v>
      </c>
      <c r="I1455" s="118">
        <v>0.21005917159763313</v>
      </c>
      <c r="J1455" s="118">
        <v>0.7899408284023669</v>
      </c>
      <c r="K1455" s="117">
        <v>1</v>
      </c>
    </row>
    <row r="1456" spans="4:11" x14ac:dyDescent="0.35">
      <c r="D1456" s="377"/>
      <c r="E1456" s="377"/>
      <c r="F1456" s="116"/>
      <c r="G1456" s="116"/>
      <c r="H1456" s="116"/>
      <c r="I1456" s="115"/>
      <c r="J1456" s="115"/>
      <c r="K1456" s="115"/>
    </row>
    <row r="1457" spans="2:20" ht="13.5" thickBot="1" x14ac:dyDescent="0.4">
      <c r="B1457" s="4" t="s">
        <v>1673</v>
      </c>
      <c r="D1457" s="377"/>
      <c r="E1457" s="377"/>
      <c r="F1457" s="116"/>
      <c r="G1457" s="116"/>
      <c r="H1457" s="116"/>
      <c r="I1457" s="115"/>
      <c r="J1457" s="115"/>
      <c r="K1457" s="115"/>
    </row>
    <row r="1458" spans="2:20" ht="55.5" customHeight="1" thickBot="1" x14ac:dyDescent="0.4">
      <c r="D1458" s="1282" t="s">
        <v>1051</v>
      </c>
      <c r="E1458" s="1283"/>
      <c r="F1458" s="1283"/>
      <c r="G1458" s="1283"/>
      <c r="H1458" s="1306"/>
      <c r="I1458" s="21" t="s">
        <v>1101</v>
      </c>
      <c r="J1458" s="34" t="s">
        <v>1045</v>
      </c>
      <c r="K1458" s="549" t="s">
        <v>30</v>
      </c>
      <c r="L1458" s="34" t="s">
        <v>1102</v>
      </c>
      <c r="M1458" s="377"/>
      <c r="N1458" s="377"/>
      <c r="O1458" s="377"/>
      <c r="P1458" s="377"/>
      <c r="Q1458" s="377"/>
      <c r="R1458" s="377"/>
      <c r="S1458" s="377"/>
      <c r="T1458" s="377"/>
    </row>
    <row r="1459" spans="2:20" x14ac:dyDescent="0.35">
      <c r="D1459" s="1325" t="s">
        <v>1053</v>
      </c>
      <c r="E1459" s="1326"/>
      <c r="F1459" s="1326"/>
      <c r="G1459" s="1326"/>
      <c r="H1459" s="1327"/>
      <c r="I1459" s="143"/>
      <c r="J1459" s="142"/>
      <c r="K1459" s="142"/>
      <c r="L1459" s="141"/>
      <c r="M1459" s="377"/>
    </row>
    <row r="1460" spans="2:20" x14ac:dyDescent="0.35">
      <c r="D1460" s="1322" t="s">
        <v>1054</v>
      </c>
      <c r="E1460" s="1323"/>
      <c r="F1460" s="1323"/>
      <c r="G1460" s="1323"/>
      <c r="H1460" s="1324"/>
      <c r="I1460" s="143">
        <v>3</v>
      </c>
      <c r="J1460" s="142">
        <v>2</v>
      </c>
      <c r="K1460" s="142">
        <v>5</v>
      </c>
      <c r="L1460" s="141">
        <v>0.4</v>
      </c>
      <c r="M1460" s="377"/>
    </row>
    <row r="1461" spans="2:20" x14ac:dyDescent="0.35">
      <c r="D1461" s="1322" t="s">
        <v>1055</v>
      </c>
      <c r="E1461" s="1323"/>
      <c r="F1461" s="1323"/>
      <c r="G1461" s="1323"/>
      <c r="H1461" s="1324"/>
      <c r="I1461" s="143">
        <v>7</v>
      </c>
      <c r="J1461" s="142">
        <v>0</v>
      </c>
      <c r="K1461" s="142">
        <v>7</v>
      </c>
      <c r="L1461" s="141">
        <v>0</v>
      </c>
      <c r="M1461" s="377"/>
    </row>
    <row r="1462" spans="2:20" x14ac:dyDescent="0.35">
      <c r="D1462" s="1322" t="s">
        <v>1056</v>
      </c>
      <c r="E1462" s="1323"/>
      <c r="F1462" s="1323"/>
      <c r="G1462" s="1323"/>
      <c r="H1462" s="1324"/>
      <c r="I1462" s="143">
        <v>93</v>
      </c>
      <c r="J1462" s="142">
        <v>16</v>
      </c>
      <c r="K1462" s="142">
        <v>109</v>
      </c>
      <c r="L1462" s="141">
        <v>0.14678899082568808</v>
      </c>
      <c r="M1462" s="377"/>
    </row>
    <row r="1463" spans="2:20" x14ac:dyDescent="0.35">
      <c r="D1463" s="1322" t="s">
        <v>1057</v>
      </c>
      <c r="E1463" s="1323"/>
      <c r="F1463" s="1323"/>
      <c r="G1463" s="1323"/>
      <c r="H1463" s="1324"/>
      <c r="I1463" s="143">
        <v>86</v>
      </c>
      <c r="J1463" s="142">
        <v>10</v>
      </c>
      <c r="K1463" s="142">
        <v>96</v>
      </c>
      <c r="L1463" s="141">
        <v>0.10416666666666667</v>
      </c>
      <c r="M1463" s="377"/>
    </row>
    <row r="1464" spans="2:20" x14ac:dyDescent="0.35">
      <c r="D1464" s="1322" t="s">
        <v>1058</v>
      </c>
      <c r="E1464" s="1323"/>
      <c r="F1464" s="1323"/>
      <c r="G1464" s="1323"/>
      <c r="H1464" s="1324"/>
      <c r="I1464" s="143">
        <v>148</v>
      </c>
      <c r="J1464" s="142">
        <v>21</v>
      </c>
      <c r="K1464" s="142">
        <v>169</v>
      </c>
      <c r="L1464" s="141">
        <v>0.1242603550295858</v>
      </c>
      <c r="M1464" s="377"/>
    </row>
    <row r="1465" spans="2:20" x14ac:dyDescent="0.35">
      <c r="D1465" s="1322" t="s">
        <v>1059</v>
      </c>
      <c r="E1465" s="1323"/>
      <c r="F1465" s="1323"/>
      <c r="G1465" s="1323"/>
      <c r="H1465" s="1324"/>
      <c r="I1465" s="143">
        <v>73</v>
      </c>
      <c r="J1465" s="142">
        <v>9</v>
      </c>
      <c r="K1465" s="142">
        <v>82</v>
      </c>
      <c r="L1465" s="141">
        <v>0.10975609756097561</v>
      </c>
      <c r="M1465" s="377"/>
    </row>
    <row r="1466" spans="2:20" x14ac:dyDescent="0.35">
      <c r="D1466" s="1322" t="s">
        <v>1060</v>
      </c>
      <c r="E1466" s="1323"/>
      <c r="F1466" s="1323"/>
      <c r="G1466" s="1323"/>
      <c r="H1466" s="1324"/>
      <c r="I1466" s="143">
        <v>105</v>
      </c>
      <c r="J1466" s="142">
        <v>12</v>
      </c>
      <c r="K1466" s="142">
        <v>117</v>
      </c>
      <c r="L1466" s="141">
        <v>0.10256410256410256</v>
      </c>
      <c r="M1466" s="377"/>
    </row>
    <row r="1467" spans="2:20" x14ac:dyDescent="0.35">
      <c r="D1467" s="1322" t="s">
        <v>1061</v>
      </c>
      <c r="E1467" s="1323"/>
      <c r="F1467" s="1323"/>
      <c r="G1467" s="1323"/>
      <c r="H1467" s="1324"/>
      <c r="I1467" s="143">
        <v>116</v>
      </c>
      <c r="J1467" s="142">
        <v>22</v>
      </c>
      <c r="K1467" s="142">
        <v>138</v>
      </c>
      <c r="L1467" s="141">
        <v>0.15942028985507245</v>
      </c>
      <c r="M1467" s="377"/>
    </row>
    <row r="1468" spans="2:20" x14ac:dyDescent="0.35">
      <c r="D1468" s="1322" t="s">
        <v>1062</v>
      </c>
      <c r="E1468" s="1323"/>
      <c r="F1468" s="1323"/>
      <c r="G1468" s="1323"/>
      <c r="H1468" s="1324"/>
      <c r="I1468" s="143">
        <v>15</v>
      </c>
      <c r="J1468" s="142">
        <v>3</v>
      </c>
      <c r="K1468" s="142">
        <v>18</v>
      </c>
      <c r="L1468" s="141">
        <v>0.16666666666666666</v>
      </c>
      <c r="M1468" s="377"/>
    </row>
    <row r="1469" spans="2:20" x14ac:dyDescent="0.35">
      <c r="D1469" s="1322" t="s">
        <v>1063</v>
      </c>
      <c r="E1469" s="1323"/>
      <c r="F1469" s="1323"/>
      <c r="G1469" s="1323"/>
      <c r="H1469" s="1324"/>
      <c r="I1469" s="143">
        <v>153</v>
      </c>
      <c r="J1469" s="142">
        <v>21</v>
      </c>
      <c r="K1469" s="142">
        <v>174</v>
      </c>
      <c r="L1469" s="141">
        <v>0.1206896551724138</v>
      </c>
      <c r="M1469" s="377"/>
    </row>
    <row r="1470" spans="2:20" x14ac:dyDescent="0.35">
      <c r="D1470" s="1325" t="s">
        <v>1064</v>
      </c>
      <c r="E1470" s="1326"/>
      <c r="F1470" s="1326"/>
      <c r="G1470" s="1326"/>
      <c r="H1470" s="1327"/>
      <c r="I1470" s="143"/>
      <c r="J1470" s="142"/>
      <c r="K1470" s="142"/>
      <c r="L1470" s="141"/>
      <c r="M1470" s="377"/>
    </row>
    <row r="1471" spans="2:20" x14ac:dyDescent="0.35">
      <c r="D1471" s="1322" t="s">
        <v>1065</v>
      </c>
      <c r="E1471" s="1323"/>
      <c r="F1471" s="1323"/>
      <c r="G1471" s="1323"/>
      <c r="H1471" s="1324"/>
      <c r="I1471" s="143">
        <v>13</v>
      </c>
      <c r="J1471" s="142">
        <v>16</v>
      </c>
      <c r="K1471" s="142">
        <v>29</v>
      </c>
      <c r="L1471" s="141">
        <v>0.55172413793103448</v>
      </c>
      <c r="M1471" s="377"/>
    </row>
    <row r="1472" spans="2:20" x14ac:dyDescent="0.35">
      <c r="D1472" s="1322" t="s">
        <v>1066</v>
      </c>
      <c r="E1472" s="1323"/>
      <c r="F1472" s="1323"/>
      <c r="G1472" s="1323"/>
      <c r="H1472" s="1324"/>
      <c r="I1472" s="143">
        <v>6</v>
      </c>
      <c r="J1472" s="142">
        <v>7</v>
      </c>
      <c r="K1472" s="142">
        <v>13</v>
      </c>
      <c r="L1472" s="141">
        <v>0.53846153846153844</v>
      </c>
      <c r="M1472" s="377"/>
    </row>
    <row r="1473" spans="4:13" x14ac:dyDescent="0.35">
      <c r="D1473" s="1322" t="s">
        <v>1067</v>
      </c>
      <c r="E1473" s="1323"/>
      <c r="F1473" s="1323"/>
      <c r="G1473" s="1323"/>
      <c r="H1473" s="1324"/>
      <c r="I1473" s="143">
        <v>190</v>
      </c>
      <c r="J1473" s="142">
        <v>31</v>
      </c>
      <c r="K1473" s="142">
        <v>221</v>
      </c>
      <c r="L1473" s="141">
        <v>0.14027149321266968</v>
      </c>
      <c r="M1473" s="377"/>
    </row>
    <row r="1474" spans="4:13" x14ac:dyDescent="0.35">
      <c r="D1474" s="1322" t="s">
        <v>1068</v>
      </c>
      <c r="E1474" s="1323"/>
      <c r="F1474" s="1323"/>
      <c r="G1474" s="1323"/>
      <c r="H1474" s="1324"/>
      <c r="I1474" s="143">
        <v>43</v>
      </c>
      <c r="J1474" s="142">
        <v>28</v>
      </c>
      <c r="K1474" s="142">
        <v>71</v>
      </c>
      <c r="L1474" s="141">
        <v>0.39436619718309857</v>
      </c>
      <c r="M1474" s="377"/>
    </row>
    <row r="1475" spans="4:13" x14ac:dyDescent="0.35">
      <c r="D1475" s="1322" t="s">
        <v>1069</v>
      </c>
      <c r="E1475" s="1323"/>
      <c r="F1475" s="1323"/>
      <c r="G1475" s="1323"/>
      <c r="H1475" s="1324"/>
      <c r="I1475" s="143">
        <v>47</v>
      </c>
      <c r="J1475" s="142">
        <v>10</v>
      </c>
      <c r="K1475" s="142">
        <v>57</v>
      </c>
      <c r="L1475" s="141">
        <v>0.17543859649122806</v>
      </c>
      <c r="M1475" s="377"/>
    </row>
    <row r="1476" spans="4:13" x14ac:dyDescent="0.35">
      <c r="D1476" s="1322" t="s">
        <v>1070</v>
      </c>
      <c r="E1476" s="1323"/>
      <c r="F1476" s="1323"/>
      <c r="G1476" s="1323"/>
      <c r="H1476" s="1324"/>
      <c r="I1476" s="143">
        <v>9</v>
      </c>
      <c r="J1476" s="142">
        <v>10</v>
      </c>
      <c r="K1476" s="142">
        <v>19</v>
      </c>
      <c r="L1476" s="141">
        <v>0.52631578947368418</v>
      </c>
      <c r="M1476" s="377"/>
    </row>
    <row r="1477" spans="4:13" x14ac:dyDescent="0.35">
      <c r="D1477" s="1322" t="s">
        <v>1071</v>
      </c>
      <c r="E1477" s="1323"/>
      <c r="F1477" s="1323"/>
      <c r="G1477" s="1323"/>
      <c r="H1477" s="1324"/>
      <c r="I1477" s="143">
        <v>1</v>
      </c>
      <c r="J1477" s="142">
        <v>1</v>
      </c>
      <c r="K1477" s="142">
        <v>2</v>
      </c>
      <c r="L1477" s="141">
        <v>0.5</v>
      </c>
      <c r="M1477" s="377"/>
    </row>
    <row r="1478" spans="4:13" x14ac:dyDescent="0.35">
      <c r="D1478" s="1322" t="s">
        <v>1072</v>
      </c>
      <c r="E1478" s="1323"/>
      <c r="F1478" s="1323"/>
      <c r="G1478" s="1323"/>
      <c r="H1478" s="1324"/>
      <c r="I1478" s="143">
        <v>83</v>
      </c>
      <c r="J1478" s="142">
        <v>27</v>
      </c>
      <c r="K1478" s="142">
        <v>110</v>
      </c>
      <c r="L1478" s="141">
        <v>0.24545454545454545</v>
      </c>
      <c r="M1478" s="377"/>
    </row>
    <row r="1479" spans="4:13" x14ac:dyDescent="0.35">
      <c r="D1479" s="1322" t="s">
        <v>1073</v>
      </c>
      <c r="E1479" s="1323"/>
      <c r="F1479" s="1323"/>
      <c r="G1479" s="1323"/>
      <c r="H1479" s="1324"/>
      <c r="I1479" s="143">
        <v>2</v>
      </c>
      <c r="J1479" s="142">
        <v>2</v>
      </c>
      <c r="K1479" s="142">
        <v>4</v>
      </c>
      <c r="L1479" s="141">
        <v>0.5</v>
      </c>
      <c r="M1479" s="377"/>
    </row>
    <row r="1480" spans="4:13" x14ac:dyDescent="0.35">
      <c r="D1480" s="1322" t="s">
        <v>1074</v>
      </c>
      <c r="E1480" s="1323"/>
      <c r="F1480" s="1323"/>
      <c r="G1480" s="1323"/>
      <c r="H1480" s="1324"/>
      <c r="I1480" s="143">
        <v>15</v>
      </c>
      <c r="J1480" s="142">
        <v>5</v>
      </c>
      <c r="K1480" s="142">
        <v>20</v>
      </c>
      <c r="L1480" s="141">
        <v>0.25</v>
      </c>
      <c r="M1480" s="377"/>
    </row>
    <row r="1481" spans="4:13" x14ac:dyDescent="0.35">
      <c r="D1481" s="1325" t="s">
        <v>1075</v>
      </c>
      <c r="E1481" s="1326"/>
      <c r="F1481" s="1326"/>
      <c r="G1481" s="1326"/>
      <c r="H1481" s="1327"/>
      <c r="I1481" s="143"/>
      <c r="J1481" s="142"/>
      <c r="K1481" s="142"/>
      <c r="L1481" s="141"/>
      <c r="M1481" s="377"/>
    </row>
    <row r="1482" spans="4:13" ht="24" customHeight="1" x14ac:dyDescent="0.35">
      <c r="D1482" s="1322" t="s">
        <v>1076</v>
      </c>
      <c r="E1482" s="1323"/>
      <c r="F1482" s="1323"/>
      <c r="G1482" s="1323"/>
      <c r="H1482" s="1324"/>
      <c r="I1482" s="143">
        <v>124</v>
      </c>
      <c r="J1482" s="142">
        <v>20</v>
      </c>
      <c r="K1482" s="142">
        <v>144</v>
      </c>
      <c r="L1482" s="141">
        <v>0.1388888888888889</v>
      </c>
      <c r="M1482" s="377"/>
    </row>
    <row r="1483" spans="4:13" x14ac:dyDescent="0.35">
      <c r="D1483" s="1322" t="s">
        <v>1077</v>
      </c>
      <c r="E1483" s="1323"/>
      <c r="F1483" s="1323"/>
      <c r="G1483" s="1323"/>
      <c r="H1483" s="1324"/>
      <c r="I1483" s="143">
        <v>71</v>
      </c>
      <c r="J1483" s="142">
        <v>9</v>
      </c>
      <c r="K1483" s="142">
        <v>80</v>
      </c>
      <c r="L1483" s="141">
        <v>0.1125</v>
      </c>
      <c r="M1483" s="377"/>
    </row>
    <row r="1484" spans="4:13" x14ac:dyDescent="0.35">
      <c r="D1484" s="1322" t="s">
        <v>1078</v>
      </c>
      <c r="E1484" s="1323"/>
      <c r="F1484" s="1323"/>
      <c r="G1484" s="1323"/>
      <c r="H1484" s="1324"/>
      <c r="I1484" s="143">
        <v>32</v>
      </c>
      <c r="J1484" s="142">
        <v>13</v>
      </c>
      <c r="K1484" s="142">
        <v>45</v>
      </c>
      <c r="L1484" s="141">
        <v>0.28888888888888886</v>
      </c>
      <c r="M1484" s="377"/>
    </row>
    <row r="1485" spans="4:13" x14ac:dyDescent="0.35">
      <c r="D1485" s="1322" t="s">
        <v>1079</v>
      </c>
      <c r="E1485" s="1323"/>
      <c r="F1485" s="1323"/>
      <c r="G1485" s="1323"/>
      <c r="H1485" s="1324"/>
      <c r="I1485" s="143">
        <v>90</v>
      </c>
      <c r="J1485" s="142">
        <v>13</v>
      </c>
      <c r="K1485" s="142">
        <v>103</v>
      </c>
      <c r="L1485" s="141">
        <v>0.12621359223300971</v>
      </c>
      <c r="M1485" s="377"/>
    </row>
    <row r="1486" spans="4:13" x14ac:dyDescent="0.35">
      <c r="D1486" s="1322" t="s">
        <v>1080</v>
      </c>
      <c r="E1486" s="1323"/>
      <c r="F1486" s="1323"/>
      <c r="G1486" s="1323"/>
      <c r="H1486" s="1324"/>
      <c r="I1486" s="143">
        <v>90</v>
      </c>
      <c r="J1486" s="142">
        <v>12</v>
      </c>
      <c r="K1486" s="142">
        <v>102</v>
      </c>
      <c r="L1486" s="141">
        <v>0.11764705882352941</v>
      </c>
      <c r="M1486" s="377"/>
    </row>
    <row r="1487" spans="4:13" x14ac:dyDescent="0.35">
      <c r="D1487" s="1322" t="s">
        <v>1081</v>
      </c>
      <c r="E1487" s="1323"/>
      <c r="F1487" s="1323"/>
      <c r="G1487" s="1323"/>
      <c r="H1487" s="1324"/>
      <c r="I1487" s="143">
        <v>26</v>
      </c>
      <c r="J1487" s="142">
        <v>3</v>
      </c>
      <c r="K1487" s="142">
        <v>29</v>
      </c>
      <c r="L1487" s="141">
        <v>0.10344827586206896</v>
      </c>
      <c r="M1487" s="377"/>
    </row>
    <row r="1488" spans="4:13" x14ac:dyDescent="0.35">
      <c r="D1488" s="1322" t="s">
        <v>1082</v>
      </c>
      <c r="E1488" s="1323"/>
      <c r="F1488" s="1323"/>
      <c r="G1488" s="1323"/>
      <c r="H1488" s="1324"/>
      <c r="I1488" s="143">
        <v>12</v>
      </c>
      <c r="J1488" s="142">
        <v>3</v>
      </c>
      <c r="K1488" s="142">
        <v>15</v>
      </c>
      <c r="L1488" s="141">
        <v>0.2</v>
      </c>
      <c r="M1488" s="377"/>
    </row>
    <row r="1489" spans="2:16" x14ac:dyDescent="0.35">
      <c r="D1489" s="1322" t="s">
        <v>1083</v>
      </c>
      <c r="E1489" s="1323"/>
      <c r="F1489" s="1323"/>
      <c r="G1489" s="1323"/>
      <c r="H1489" s="1324"/>
      <c r="I1489" s="143">
        <v>10</v>
      </c>
      <c r="J1489" s="142">
        <v>0</v>
      </c>
      <c r="K1489" s="142">
        <v>10</v>
      </c>
      <c r="L1489" s="141">
        <v>0</v>
      </c>
      <c r="M1489" s="377"/>
    </row>
    <row r="1490" spans="2:16" x14ac:dyDescent="0.35">
      <c r="D1490" s="1322" t="s">
        <v>1084</v>
      </c>
      <c r="E1490" s="1323"/>
      <c r="F1490" s="1323"/>
      <c r="G1490" s="1323"/>
      <c r="H1490" s="1324"/>
      <c r="I1490" s="143">
        <v>244</v>
      </c>
      <c r="J1490" s="142">
        <v>39</v>
      </c>
      <c r="K1490" s="142">
        <v>283</v>
      </c>
      <c r="L1490" s="141">
        <v>0.13780918727915195</v>
      </c>
      <c r="M1490" s="377"/>
    </row>
    <row r="1491" spans="2:16" x14ac:dyDescent="0.35">
      <c r="D1491" s="1325" t="s">
        <v>1085</v>
      </c>
      <c r="E1491" s="1326"/>
      <c r="F1491" s="1326"/>
      <c r="G1491" s="1326"/>
      <c r="H1491" s="1327"/>
      <c r="I1491" s="143"/>
      <c r="J1491" s="142"/>
      <c r="K1491" s="142"/>
      <c r="L1491" s="141"/>
      <c r="M1491" s="377"/>
    </row>
    <row r="1492" spans="2:16" x14ac:dyDescent="0.35">
      <c r="D1492" s="1322" t="s">
        <v>1086</v>
      </c>
      <c r="E1492" s="1323"/>
      <c r="F1492" s="1323"/>
      <c r="G1492" s="1323"/>
      <c r="H1492" s="1324"/>
      <c r="I1492" s="143">
        <v>17</v>
      </c>
      <c r="J1492" s="142">
        <v>7</v>
      </c>
      <c r="K1492" s="142">
        <v>24</v>
      </c>
      <c r="L1492" s="141">
        <v>0.29166666666666669</v>
      </c>
      <c r="M1492" s="377"/>
    </row>
    <row r="1493" spans="2:16" x14ac:dyDescent="0.35">
      <c r="D1493" s="1322" t="s">
        <v>89</v>
      </c>
      <c r="E1493" s="1323"/>
      <c r="F1493" s="1323"/>
      <c r="G1493" s="1323"/>
      <c r="H1493" s="1324"/>
      <c r="I1493" s="143">
        <v>1</v>
      </c>
      <c r="J1493" s="142">
        <v>0</v>
      </c>
      <c r="K1493" s="142">
        <v>1</v>
      </c>
      <c r="L1493" s="141">
        <v>0</v>
      </c>
      <c r="M1493" s="377"/>
    </row>
    <row r="1494" spans="2:16" x14ac:dyDescent="0.35">
      <c r="D1494" s="1322" t="s">
        <v>1087</v>
      </c>
      <c r="E1494" s="1323"/>
      <c r="F1494" s="1323"/>
      <c r="G1494" s="1323"/>
      <c r="H1494" s="1324"/>
      <c r="I1494" s="143">
        <v>8</v>
      </c>
      <c r="J1494" s="142">
        <v>7</v>
      </c>
      <c r="K1494" s="142">
        <v>15</v>
      </c>
      <c r="L1494" s="141">
        <v>0.46666666666666667</v>
      </c>
      <c r="M1494" s="377"/>
    </row>
    <row r="1495" spans="2:16" x14ac:dyDescent="0.35">
      <c r="D1495" s="1325" t="s">
        <v>1088</v>
      </c>
      <c r="E1495" s="1326"/>
      <c r="F1495" s="1326"/>
      <c r="G1495" s="1326"/>
      <c r="H1495" s="1327"/>
      <c r="I1495" s="143"/>
      <c r="J1495" s="142"/>
      <c r="K1495" s="142"/>
      <c r="L1495" s="141"/>
      <c r="M1495" s="377"/>
    </row>
    <row r="1496" spans="2:16" x14ac:dyDescent="0.35">
      <c r="D1496" s="1322" t="s">
        <v>1089</v>
      </c>
      <c r="E1496" s="1323"/>
      <c r="F1496" s="1323"/>
      <c r="G1496" s="1323"/>
      <c r="H1496" s="1324"/>
      <c r="I1496" s="143">
        <v>69</v>
      </c>
      <c r="J1496" s="142">
        <v>18</v>
      </c>
      <c r="K1496" s="142">
        <v>87</v>
      </c>
      <c r="L1496" s="141">
        <v>0.20689655172413793</v>
      </c>
      <c r="M1496" s="377"/>
    </row>
    <row r="1497" spans="2:16" x14ac:dyDescent="0.35">
      <c r="D1497" s="1322" t="s">
        <v>1090</v>
      </c>
      <c r="E1497" s="1323"/>
      <c r="F1497" s="1323"/>
      <c r="G1497" s="1323"/>
      <c r="H1497" s="1324"/>
      <c r="I1497" s="143">
        <v>58</v>
      </c>
      <c r="J1497" s="142">
        <v>17</v>
      </c>
      <c r="K1497" s="142">
        <v>75</v>
      </c>
      <c r="L1497" s="141">
        <v>0.22666666666666666</v>
      </c>
      <c r="M1497" s="377"/>
    </row>
    <row r="1498" spans="2:16" x14ac:dyDescent="0.35">
      <c r="D1498" s="1325" t="s">
        <v>1091</v>
      </c>
      <c r="E1498" s="1326"/>
      <c r="F1498" s="1326"/>
      <c r="G1498" s="1326"/>
      <c r="H1498" s="1327"/>
      <c r="I1498" s="143"/>
      <c r="J1498" s="142"/>
      <c r="K1498" s="142"/>
      <c r="L1498" s="141"/>
      <c r="M1498" s="377"/>
    </row>
    <row r="1499" spans="2:16" ht="29.25" customHeight="1" x14ac:dyDescent="0.35">
      <c r="D1499" s="1322" t="s">
        <v>1092</v>
      </c>
      <c r="E1499" s="1323"/>
      <c r="F1499" s="1323"/>
      <c r="G1499" s="1323"/>
      <c r="H1499" s="1324"/>
      <c r="I1499" s="143">
        <v>40</v>
      </c>
      <c r="J1499" s="142">
        <v>4</v>
      </c>
      <c r="K1499" s="142">
        <v>44</v>
      </c>
      <c r="L1499" s="141">
        <v>9.0909090909090912E-2</v>
      </c>
      <c r="M1499" s="377"/>
    </row>
    <row r="1500" spans="2:16" ht="13.5" thickBot="1" x14ac:dyDescent="0.4">
      <c r="D1500" s="1322" t="s">
        <v>1093</v>
      </c>
      <c r="E1500" s="1323"/>
      <c r="F1500" s="1323"/>
      <c r="G1500" s="1323"/>
      <c r="H1500" s="1324"/>
      <c r="I1500" s="143">
        <v>19</v>
      </c>
      <c r="J1500" s="142">
        <v>1</v>
      </c>
      <c r="K1500" s="142">
        <v>20</v>
      </c>
      <c r="L1500" s="141">
        <v>0.05</v>
      </c>
      <c r="M1500" s="377"/>
    </row>
    <row r="1501" spans="2:16" ht="13.5" thickBot="1" x14ac:dyDescent="0.4">
      <c r="D1501" s="1334" t="s">
        <v>30</v>
      </c>
      <c r="E1501" s="1335"/>
      <c r="F1501" s="1335"/>
      <c r="G1501" s="1335"/>
      <c r="H1501" s="1336"/>
      <c r="I1501" s="140">
        <v>645</v>
      </c>
      <c r="J1501" s="139">
        <v>81</v>
      </c>
      <c r="K1501" s="139">
        <v>726</v>
      </c>
      <c r="L1501" s="138">
        <v>0.1115702479338843</v>
      </c>
      <c r="M1501" s="377"/>
    </row>
    <row r="1502" spans="2:16" x14ac:dyDescent="0.35">
      <c r="D1502" s="377"/>
      <c r="E1502" s="377"/>
      <c r="F1502" s="116"/>
      <c r="G1502" s="116"/>
      <c r="H1502" s="116"/>
      <c r="I1502" s="115"/>
      <c r="J1502" s="115"/>
      <c r="K1502" s="115"/>
    </row>
    <row r="1503" spans="2:16" ht="13.5" thickBot="1" x14ac:dyDescent="0.4">
      <c r="B1503" s="4" t="s">
        <v>1674</v>
      </c>
      <c r="D1503" s="377"/>
      <c r="E1503" s="377"/>
      <c r="F1503" s="116"/>
      <c r="G1503" s="116"/>
      <c r="H1503" s="116"/>
      <c r="I1503" s="115"/>
      <c r="J1503" s="115"/>
      <c r="K1503" s="115"/>
    </row>
    <row r="1504" spans="2:16" ht="13.5" thickBot="1" x14ac:dyDescent="0.4">
      <c r="D1504" s="1488" t="s">
        <v>1051</v>
      </c>
      <c r="E1504" s="1489" t="e">
        <v>#REF!</v>
      </c>
      <c r="F1504" s="1486" t="s">
        <v>1096</v>
      </c>
      <c r="G1504" s="1487" t="e">
        <v>#REF!</v>
      </c>
      <c r="H1504" s="1487" t="e">
        <v>#REF!</v>
      </c>
      <c r="I1504" s="1487" t="e">
        <v>#REF!</v>
      </c>
      <c r="J1504" s="1487" t="e">
        <v>#REF!</v>
      </c>
      <c r="K1504" s="1331" t="e">
        <v>#REF!</v>
      </c>
      <c r="L1504" s="377"/>
      <c r="M1504" s="377"/>
      <c r="N1504" s="377"/>
      <c r="O1504" s="377"/>
      <c r="P1504" s="377"/>
    </row>
    <row r="1505" spans="4:16" ht="18.399999999999999" thickBot="1" x14ac:dyDescent="0.4">
      <c r="D1505" s="1490" t="e">
        <v>#REF!</v>
      </c>
      <c r="E1505" s="1491" t="e">
        <v>#REF!</v>
      </c>
      <c r="F1505" s="134" t="s">
        <v>1097</v>
      </c>
      <c r="G1505" s="133" t="s">
        <v>1098</v>
      </c>
      <c r="H1505" s="132" t="s">
        <v>1099</v>
      </c>
      <c r="I1505" s="133" t="s">
        <v>1097</v>
      </c>
      <c r="J1505" s="133" t="s">
        <v>1098</v>
      </c>
      <c r="K1505" s="132" t="s">
        <v>1099</v>
      </c>
      <c r="L1505" s="377"/>
      <c r="M1505" s="377"/>
      <c r="N1505" s="377"/>
      <c r="O1505" s="377"/>
      <c r="P1505" s="377"/>
    </row>
    <row r="1506" spans="4:16" x14ac:dyDescent="0.35">
      <c r="D1506" s="1261" t="s">
        <v>1053</v>
      </c>
      <c r="E1506" s="1263" t="e">
        <v>#REF!</v>
      </c>
      <c r="F1506" s="155"/>
      <c r="G1506" s="130"/>
      <c r="H1506" s="154"/>
      <c r="I1506" s="130"/>
      <c r="J1506" s="130"/>
      <c r="K1506" s="154"/>
      <c r="L1506" s="377"/>
      <c r="M1506" s="377"/>
      <c r="N1506" s="377"/>
      <c r="O1506" s="377"/>
      <c r="P1506" s="377"/>
    </row>
    <row r="1507" spans="4:16" x14ac:dyDescent="0.35">
      <c r="D1507" s="1328" t="s">
        <v>1054</v>
      </c>
      <c r="E1507" s="1329" t="e">
        <v>#REF!</v>
      </c>
      <c r="F1507" s="125">
        <v>1</v>
      </c>
      <c r="G1507" s="124">
        <v>4</v>
      </c>
      <c r="H1507" s="123">
        <v>5</v>
      </c>
      <c r="I1507" s="122">
        <v>0.2</v>
      </c>
      <c r="J1507" s="122">
        <v>0.8</v>
      </c>
      <c r="K1507" s="121">
        <v>1</v>
      </c>
      <c r="L1507" s="377"/>
      <c r="M1507" s="377"/>
      <c r="N1507" s="377"/>
      <c r="O1507" s="377"/>
      <c r="P1507" s="377"/>
    </row>
    <row r="1508" spans="4:16" x14ac:dyDescent="0.35">
      <c r="D1508" s="1328" t="s">
        <v>1055</v>
      </c>
      <c r="E1508" s="1329" t="e">
        <v>#REF!</v>
      </c>
      <c r="F1508" s="125">
        <v>0</v>
      </c>
      <c r="G1508" s="124">
        <v>7</v>
      </c>
      <c r="H1508" s="123">
        <v>7</v>
      </c>
      <c r="I1508" s="122">
        <v>0</v>
      </c>
      <c r="J1508" s="122">
        <v>1</v>
      </c>
      <c r="K1508" s="121">
        <v>1</v>
      </c>
      <c r="L1508" s="377"/>
      <c r="M1508" s="377"/>
      <c r="N1508" s="377"/>
      <c r="O1508" s="377"/>
      <c r="P1508" s="377"/>
    </row>
    <row r="1509" spans="4:16" x14ac:dyDescent="0.35">
      <c r="D1509" s="1328" t="s">
        <v>1056</v>
      </c>
      <c r="E1509" s="1329" t="e">
        <v>#REF!</v>
      </c>
      <c r="F1509" s="125">
        <v>8</v>
      </c>
      <c r="G1509" s="124">
        <v>101</v>
      </c>
      <c r="H1509" s="123">
        <v>109</v>
      </c>
      <c r="I1509" s="122">
        <v>7.3394495412844041E-2</v>
      </c>
      <c r="J1509" s="122">
        <v>0.92660550458715596</v>
      </c>
      <c r="K1509" s="121">
        <v>1</v>
      </c>
      <c r="L1509" s="377"/>
      <c r="M1509" s="377"/>
      <c r="N1509" s="377"/>
      <c r="O1509" s="377"/>
      <c r="P1509" s="377"/>
    </row>
    <row r="1510" spans="4:16" x14ac:dyDescent="0.35">
      <c r="D1510" s="1328" t="s">
        <v>1057</v>
      </c>
      <c r="E1510" s="1329" t="e">
        <v>#REF!</v>
      </c>
      <c r="F1510" s="125">
        <v>5</v>
      </c>
      <c r="G1510" s="124">
        <v>91</v>
      </c>
      <c r="H1510" s="123">
        <v>96</v>
      </c>
      <c r="I1510" s="122">
        <v>5.2083333333333336E-2</v>
      </c>
      <c r="J1510" s="122">
        <v>0.94791666666666663</v>
      </c>
      <c r="K1510" s="121">
        <v>1</v>
      </c>
      <c r="L1510" s="377"/>
      <c r="M1510" s="377"/>
      <c r="N1510" s="377"/>
      <c r="O1510" s="377"/>
      <c r="P1510" s="377"/>
    </row>
    <row r="1511" spans="4:16" x14ac:dyDescent="0.35">
      <c r="D1511" s="1328" t="s">
        <v>1058</v>
      </c>
      <c r="E1511" s="1329" t="e">
        <v>#REF!</v>
      </c>
      <c r="F1511" s="125">
        <v>11</v>
      </c>
      <c r="G1511" s="124">
        <v>158</v>
      </c>
      <c r="H1511" s="123">
        <v>169</v>
      </c>
      <c r="I1511" s="122">
        <v>6.5088757396449703E-2</v>
      </c>
      <c r="J1511" s="122">
        <v>0.9349112426035503</v>
      </c>
      <c r="K1511" s="121">
        <v>1</v>
      </c>
      <c r="L1511" s="377"/>
      <c r="M1511" s="377"/>
      <c r="N1511" s="377"/>
      <c r="O1511" s="377"/>
      <c r="P1511" s="377"/>
    </row>
    <row r="1512" spans="4:16" x14ac:dyDescent="0.35">
      <c r="D1512" s="1328" t="s">
        <v>1059</v>
      </c>
      <c r="E1512" s="1329" t="e">
        <v>#REF!</v>
      </c>
      <c r="F1512" s="125">
        <v>5</v>
      </c>
      <c r="G1512" s="124">
        <v>77</v>
      </c>
      <c r="H1512" s="123">
        <v>82</v>
      </c>
      <c r="I1512" s="122">
        <v>6.097560975609756E-2</v>
      </c>
      <c r="J1512" s="122">
        <v>0.93902439024390238</v>
      </c>
      <c r="K1512" s="121">
        <v>1</v>
      </c>
      <c r="L1512" s="377"/>
      <c r="M1512" s="377"/>
      <c r="N1512" s="377"/>
      <c r="O1512" s="377"/>
      <c r="P1512" s="377"/>
    </row>
    <row r="1513" spans="4:16" x14ac:dyDescent="0.35">
      <c r="D1513" s="1328" t="s">
        <v>1060</v>
      </c>
      <c r="E1513" s="1329" t="e">
        <v>#REF!</v>
      </c>
      <c r="F1513" s="125">
        <v>6</v>
      </c>
      <c r="G1513" s="124">
        <v>111</v>
      </c>
      <c r="H1513" s="123">
        <v>117</v>
      </c>
      <c r="I1513" s="122">
        <v>5.128205128205128E-2</v>
      </c>
      <c r="J1513" s="122">
        <v>0.94871794871794868</v>
      </c>
      <c r="K1513" s="121">
        <v>1</v>
      </c>
      <c r="L1513" s="377"/>
      <c r="M1513" s="377"/>
      <c r="N1513" s="377"/>
      <c r="O1513" s="377"/>
      <c r="P1513" s="377"/>
    </row>
    <row r="1514" spans="4:16" x14ac:dyDescent="0.35">
      <c r="D1514" s="1328" t="s">
        <v>1061</v>
      </c>
      <c r="E1514" s="1329" t="e">
        <v>#REF!</v>
      </c>
      <c r="F1514" s="125">
        <v>24</v>
      </c>
      <c r="G1514" s="124">
        <v>114</v>
      </c>
      <c r="H1514" s="123">
        <v>138</v>
      </c>
      <c r="I1514" s="122">
        <v>0.17391304347826086</v>
      </c>
      <c r="J1514" s="122">
        <v>0.82608695652173914</v>
      </c>
      <c r="K1514" s="121">
        <v>1</v>
      </c>
      <c r="L1514" s="377"/>
      <c r="M1514" s="377"/>
      <c r="N1514" s="377"/>
      <c r="O1514" s="377"/>
      <c r="P1514" s="377"/>
    </row>
    <row r="1515" spans="4:16" x14ac:dyDescent="0.35">
      <c r="D1515" s="1328" t="s">
        <v>1062</v>
      </c>
      <c r="E1515" s="1329" t="e">
        <v>#REF!</v>
      </c>
      <c r="F1515" s="125">
        <v>2</v>
      </c>
      <c r="G1515" s="124">
        <v>16</v>
      </c>
      <c r="H1515" s="123">
        <v>18</v>
      </c>
      <c r="I1515" s="122">
        <v>0.1111111111111111</v>
      </c>
      <c r="J1515" s="122">
        <v>0.88888888888888884</v>
      </c>
      <c r="K1515" s="121">
        <v>1</v>
      </c>
      <c r="L1515" s="377"/>
      <c r="M1515" s="377"/>
      <c r="N1515" s="377"/>
      <c r="O1515" s="377"/>
      <c r="P1515" s="377"/>
    </row>
    <row r="1516" spans="4:16" x14ac:dyDescent="0.35">
      <c r="D1516" s="1328" t="s">
        <v>1063</v>
      </c>
      <c r="E1516" s="1329" t="e">
        <v>#REF!</v>
      </c>
      <c r="F1516" s="125">
        <v>11</v>
      </c>
      <c r="G1516" s="124">
        <v>163</v>
      </c>
      <c r="H1516" s="123">
        <v>174</v>
      </c>
      <c r="I1516" s="122">
        <v>6.3218390804597707E-2</v>
      </c>
      <c r="J1516" s="122">
        <v>0.93678160919540232</v>
      </c>
      <c r="K1516" s="121">
        <v>1</v>
      </c>
      <c r="L1516" s="377"/>
      <c r="M1516" s="377"/>
      <c r="N1516" s="377"/>
      <c r="O1516" s="377"/>
      <c r="P1516" s="377"/>
    </row>
    <row r="1517" spans="4:16" x14ac:dyDescent="0.35">
      <c r="D1517" s="1261" t="s">
        <v>1064</v>
      </c>
      <c r="E1517" s="1263" t="e">
        <v>#REF!</v>
      </c>
      <c r="F1517" s="128"/>
      <c r="G1517" s="10"/>
      <c r="H1517" s="126"/>
      <c r="I1517" s="127"/>
      <c r="J1517" s="10"/>
      <c r="K1517" s="126"/>
      <c r="L1517" s="377"/>
      <c r="M1517" s="377"/>
      <c r="N1517" s="377"/>
      <c r="O1517" s="377"/>
      <c r="P1517" s="377"/>
    </row>
    <row r="1518" spans="4:16" x14ac:dyDescent="0.35">
      <c r="D1518" s="1328" t="s">
        <v>1065</v>
      </c>
      <c r="E1518" s="1329" t="e">
        <v>#REF!</v>
      </c>
      <c r="F1518" s="125">
        <v>4</v>
      </c>
      <c r="G1518" s="124">
        <v>25</v>
      </c>
      <c r="H1518" s="123">
        <v>29</v>
      </c>
      <c r="I1518" s="122">
        <v>0.13793103448275862</v>
      </c>
      <c r="J1518" s="122">
        <v>0.86206896551724133</v>
      </c>
      <c r="K1518" s="121">
        <v>1</v>
      </c>
      <c r="L1518" s="377"/>
      <c r="M1518" s="377"/>
      <c r="N1518" s="377"/>
      <c r="O1518" s="377"/>
      <c r="P1518" s="377"/>
    </row>
    <row r="1519" spans="4:16" x14ac:dyDescent="0.35">
      <c r="D1519" s="1328" t="s">
        <v>1066</v>
      </c>
      <c r="E1519" s="1329" t="e">
        <v>#REF!</v>
      </c>
      <c r="F1519" s="125">
        <v>0</v>
      </c>
      <c r="G1519" s="124">
        <v>13</v>
      </c>
      <c r="H1519" s="123">
        <v>13</v>
      </c>
      <c r="I1519" s="122">
        <v>0</v>
      </c>
      <c r="J1519" s="122">
        <v>1</v>
      </c>
      <c r="K1519" s="121">
        <v>1</v>
      </c>
      <c r="L1519" s="377"/>
      <c r="M1519" s="377"/>
      <c r="N1519" s="377"/>
      <c r="O1519" s="377"/>
      <c r="P1519" s="377"/>
    </row>
    <row r="1520" spans="4:16" x14ac:dyDescent="0.35">
      <c r="D1520" s="1328" t="s">
        <v>1067</v>
      </c>
      <c r="E1520" s="1329" t="e">
        <v>#REF!</v>
      </c>
      <c r="F1520" s="125">
        <v>23</v>
      </c>
      <c r="G1520" s="124">
        <v>198</v>
      </c>
      <c r="H1520" s="123">
        <v>221</v>
      </c>
      <c r="I1520" s="122">
        <v>0.10407239819004525</v>
      </c>
      <c r="J1520" s="122">
        <v>0.89592760180995479</v>
      </c>
      <c r="K1520" s="121">
        <v>1</v>
      </c>
      <c r="L1520" s="377"/>
      <c r="M1520" s="377"/>
      <c r="N1520" s="377"/>
      <c r="O1520" s="377"/>
      <c r="P1520" s="377"/>
    </row>
    <row r="1521" spans="4:16" x14ac:dyDescent="0.35">
      <c r="D1521" s="1328" t="s">
        <v>1068</v>
      </c>
      <c r="E1521" s="1329" t="e">
        <v>#REF!</v>
      </c>
      <c r="F1521" s="125">
        <v>7</v>
      </c>
      <c r="G1521" s="124">
        <v>64</v>
      </c>
      <c r="H1521" s="123">
        <v>71</v>
      </c>
      <c r="I1521" s="122">
        <v>9.8591549295774641E-2</v>
      </c>
      <c r="J1521" s="122">
        <v>0.90140845070422537</v>
      </c>
      <c r="K1521" s="121">
        <v>1</v>
      </c>
      <c r="L1521" s="377"/>
      <c r="M1521" s="377"/>
      <c r="N1521" s="377"/>
      <c r="O1521" s="377"/>
      <c r="P1521" s="377"/>
    </row>
    <row r="1522" spans="4:16" x14ac:dyDescent="0.35">
      <c r="D1522" s="1328" t="s">
        <v>1069</v>
      </c>
      <c r="E1522" s="1329" t="e">
        <v>#REF!</v>
      </c>
      <c r="F1522" s="125">
        <v>6</v>
      </c>
      <c r="G1522" s="124">
        <v>51</v>
      </c>
      <c r="H1522" s="123">
        <v>57</v>
      </c>
      <c r="I1522" s="122">
        <v>0.10526315789473684</v>
      </c>
      <c r="J1522" s="122">
        <v>0.89473684210526316</v>
      </c>
      <c r="K1522" s="121">
        <v>1</v>
      </c>
      <c r="L1522" s="377"/>
      <c r="M1522" s="377"/>
      <c r="N1522" s="377"/>
      <c r="O1522" s="377"/>
      <c r="P1522" s="377"/>
    </row>
    <row r="1523" spans="4:16" x14ac:dyDescent="0.35">
      <c r="D1523" s="1328" t="s">
        <v>1070</v>
      </c>
      <c r="E1523" s="1329" t="e">
        <v>#REF!</v>
      </c>
      <c r="F1523" s="125">
        <v>2</v>
      </c>
      <c r="G1523" s="124">
        <v>17</v>
      </c>
      <c r="H1523" s="123">
        <v>19</v>
      </c>
      <c r="I1523" s="122">
        <v>0.10526315789473684</v>
      </c>
      <c r="J1523" s="122">
        <v>0.89473684210526316</v>
      </c>
      <c r="K1523" s="121">
        <v>1</v>
      </c>
      <c r="L1523" s="377"/>
      <c r="M1523" s="377"/>
      <c r="N1523" s="377"/>
      <c r="O1523" s="377"/>
      <c r="P1523" s="377"/>
    </row>
    <row r="1524" spans="4:16" x14ac:dyDescent="0.35">
      <c r="D1524" s="1328" t="s">
        <v>1071</v>
      </c>
      <c r="E1524" s="1329" t="e">
        <v>#REF!</v>
      </c>
      <c r="F1524" s="125">
        <v>0</v>
      </c>
      <c r="G1524" s="124">
        <v>2</v>
      </c>
      <c r="H1524" s="123">
        <v>2</v>
      </c>
      <c r="I1524" s="122">
        <v>0</v>
      </c>
      <c r="J1524" s="122">
        <v>1</v>
      </c>
      <c r="K1524" s="121">
        <v>1</v>
      </c>
      <c r="L1524" s="377"/>
      <c r="M1524" s="377"/>
      <c r="N1524" s="377"/>
      <c r="O1524" s="377"/>
      <c r="P1524" s="377"/>
    </row>
    <row r="1525" spans="4:16" x14ac:dyDescent="0.35">
      <c r="D1525" s="1328" t="s">
        <v>1072</v>
      </c>
      <c r="E1525" s="1329" t="e">
        <v>#REF!</v>
      </c>
      <c r="F1525" s="125">
        <v>12</v>
      </c>
      <c r="G1525" s="124">
        <v>98</v>
      </c>
      <c r="H1525" s="123">
        <v>110</v>
      </c>
      <c r="I1525" s="122">
        <v>0.10909090909090909</v>
      </c>
      <c r="J1525" s="122">
        <v>0.89090909090909087</v>
      </c>
      <c r="K1525" s="121">
        <v>1</v>
      </c>
      <c r="L1525" s="377"/>
      <c r="M1525" s="377"/>
      <c r="N1525" s="377"/>
      <c r="O1525" s="377"/>
      <c r="P1525" s="377"/>
    </row>
    <row r="1526" spans="4:16" x14ac:dyDescent="0.35">
      <c r="D1526" s="1328" t="s">
        <v>1073</v>
      </c>
      <c r="E1526" s="1329" t="e">
        <v>#REF!</v>
      </c>
      <c r="F1526" s="125">
        <v>0</v>
      </c>
      <c r="G1526" s="124">
        <v>4</v>
      </c>
      <c r="H1526" s="123">
        <v>4</v>
      </c>
      <c r="I1526" s="122">
        <v>0</v>
      </c>
      <c r="J1526" s="122">
        <v>1</v>
      </c>
      <c r="K1526" s="121">
        <v>1</v>
      </c>
      <c r="L1526" s="377"/>
      <c r="M1526" s="377"/>
      <c r="N1526" s="377"/>
      <c r="O1526" s="377"/>
      <c r="P1526" s="377"/>
    </row>
    <row r="1527" spans="4:16" x14ac:dyDescent="0.35">
      <c r="D1527" s="1328" t="s">
        <v>1074</v>
      </c>
      <c r="E1527" s="1329" t="e">
        <v>#REF!</v>
      </c>
      <c r="F1527" s="125">
        <v>2</v>
      </c>
      <c r="G1527" s="124">
        <v>18</v>
      </c>
      <c r="H1527" s="123">
        <v>20</v>
      </c>
      <c r="I1527" s="122">
        <v>0.1</v>
      </c>
      <c r="J1527" s="122">
        <v>0.9</v>
      </c>
      <c r="K1527" s="121">
        <v>1</v>
      </c>
      <c r="L1527" s="377"/>
      <c r="M1527" s="377"/>
      <c r="N1527" s="377"/>
      <c r="O1527" s="377"/>
      <c r="P1527" s="377"/>
    </row>
    <row r="1528" spans="4:16" x14ac:dyDescent="0.35">
      <c r="D1528" s="1261" t="s">
        <v>1075</v>
      </c>
      <c r="E1528" s="1263" t="e">
        <v>#REF!</v>
      </c>
      <c r="F1528" s="128"/>
      <c r="G1528" s="10"/>
      <c r="H1528" s="126"/>
      <c r="I1528" s="127"/>
      <c r="J1528" s="10"/>
      <c r="K1528" s="126"/>
      <c r="L1528" s="377"/>
      <c r="M1528" s="377"/>
      <c r="N1528" s="377"/>
      <c r="O1528" s="377"/>
      <c r="P1528" s="377"/>
    </row>
    <row r="1529" spans="4:16" x14ac:dyDescent="0.35">
      <c r="D1529" s="1328" t="s">
        <v>1076</v>
      </c>
      <c r="E1529" s="1329" t="e">
        <v>#REF!</v>
      </c>
      <c r="F1529" s="125">
        <v>15</v>
      </c>
      <c r="G1529" s="124">
        <v>129</v>
      </c>
      <c r="H1529" s="123">
        <v>144</v>
      </c>
      <c r="I1529" s="122">
        <v>0.10416666666666667</v>
      </c>
      <c r="J1529" s="122">
        <v>0.89583333333333337</v>
      </c>
      <c r="K1529" s="121">
        <v>1</v>
      </c>
      <c r="L1529" s="377"/>
      <c r="M1529" s="377"/>
      <c r="N1529" s="377"/>
      <c r="O1529" s="377"/>
      <c r="P1529" s="377"/>
    </row>
    <row r="1530" spans="4:16" x14ac:dyDescent="0.35">
      <c r="D1530" s="1328" t="s">
        <v>1077</v>
      </c>
      <c r="E1530" s="1329" t="e">
        <v>#REF!</v>
      </c>
      <c r="F1530" s="125">
        <v>8</v>
      </c>
      <c r="G1530" s="124">
        <v>72</v>
      </c>
      <c r="H1530" s="123">
        <v>80</v>
      </c>
      <c r="I1530" s="122">
        <v>0.1</v>
      </c>
      <c r="J1530" s="122">
        <v>0.9</v>
      </c>
      <c r="K1530" s="121">
        <v>1</v>
      </c>
      <c r="L1530" s="377"/>
      <c r="M1530" s="377"/>
      <c r="N1530" s="377"/>
      <c r="O1530" s="377"/>
      <c r="P1530" s="377"/>
    </row>
    <row r="1531" spans="4:16" x14ac:dyDescent="0.35">
      <c r="D1531" s="1328" t="s">
        <v>1078</v>
      </c>
      <c r="E1531" s="1329" t="e">
        <v>#REF!</v>
      </c>
      <c r="F1531" s="125">
        <v>1</v>
      </c>
      <c r="G1531" s="124">
        <v>44</v>
      </c>
      <c r="H1531" s="123">
        <v>45</v>
      </c>
      <c r="I1531" s="122">
        <v>2.2222222222222223E-2</v>
      </c>
      <c r="J1531" s="122">
        <v>0.97777777777777775</v>
      </c>
      <c r="K1531" s="121">
        <v>1</v>
      </c>
      <c r="L1531" s="377"/>
      <c r="M1531" s="377"/>
      <c r="N1531" s="377"/>
      <c r="O1531" s="377"/>
      <c r="P1531" s="377"/>
    </row>
    <row r="1532" spans="4:16" x14ac:dyDescent="0.35">
      <c r="D1532" s="1328" t="s">
        <v>1079</v>
      </c>
      <c r="E1532" s="1329" t="e">
        <v>#REF!</v>
      </c>
      <c r="F1532" s="125">
        <v>4</v>
      </c>
      <c r="G1532" s="124">
        <v>99</v>
      </c>
      <c r="H1532" s="123">
        <v>103</v>
      </c>
      <c r="I1532" s="122">
        <v>3.8834951456310676E-2</v>
      </c>
      <c r="J1532" s="122">
        <v>0.96116504854368934</v>
      </c>
      <c r="K1532" s="121">
        <v>1</v>
      </c>
      <c r="L1532" s="377"/>
      <c r="M1532" s="377"/>
      <c r="N1532" s="377"/>
      <c r="O1532" s="377"/>
      <c r="P1532" s="377"/>
    </row>
    <row r="1533" spans="4:16" x14ac:dyDescent="0.35">
      <c r="D1533" s="1328" t="s">
        <v>1080</v>
      </c>
      <c r="E1533" s="1329" t="e">
        <v>#REF!</v>
      </c>
      <c r="F1533" s="125">
        <v>27</v>
      </c>
      <c r="G1533" s="124">
        <v>75</v>
      </c>
      <c r="H1533" s="123">
        <v>102</v>
      </c>
      <c r="I1533" s="122">
        <v>0.26470588235294118</v>
      </c>
      <c r="J1533" s="122">
        <v>0.73529411764705888</v>
      </c>
      <c r="K1533" s="121">
        <v>1</v>
      </c>
      <c r="L1533" s="377"/>
      <c r="M1533" s="377"/>
      <c r="N1533" s="377"/>
      <c r="O1533" s="377"/>
      <c r="P1533" s="377"/>
    </row>
    <row r="1534" spans="4:16" x14ac:dyDescent="0.35">
      <c r="D1534" s="1328" t="s">
        <v>1081</v>
      </c>
      <c r="E1534" s="1329" t="e">
        <v>#REF!</v>
      </c>
      <c r="F1534" s="125">
        <v>1</v>
      </c>
      <c r="G1534" s="124">
        <v>28</v>
      </c>
      <c r="H1534" s="123">
        <v>29</v>
      </c>
      <c r="I1534" s="122">
        <v>3.4482758620689655E-2</v>
      </c>
      <c r="J1534" s="122">
        <v>0.96551724137931039</v>
      </c>
      <c r="K1534" s="121">
        <v>1</v>
      </c>
      <c r="L1534" s="377"/>
      <c r="M1534" s="377"/>
      <c r="N1534" s="377"/>
      <c r="O1534" s="377"/>
      <c r="P1534" s="377"/>
    </row>
    <row r="1535" spans="4:16" x14ac:dyDescent="0.35">
      <c r="D1535" s="1328" t="s">
        <v>1082</v>
      </c>
      <c r="E1535" s="1329" t="e">
        <v>#REF!</v>
      </c>
      <c r="F1535" s="125">
        <v>1</v>
      </c>
      <c r="G1535" s="124">
        <v>14</v>
      </c>
      <c r="H1535" s="123">
        <v>15</v>
      </c>
      <c r="I1535" s="122">
        <v>6.6666666666666666E-2</v>
      </c>
      <c r="J1535" s="122">
        <v>0.93333333333333335</v>
      </c>
      <c r="K1535" s="121">
        <v>1</v>
      </c>
      <c r="L1535" s="377"/>
      <c r="M1535" s="377"/>
      <c r="N1535" s="377"/>
      <c r="O1535" s="377"/>
      <c r="P1535" s="377"/>
    </row>
    <row r="1536" spans="4:16" x14ac:dyDescent="0.35">
      <c r="D1536" s="1328" t="s">
        <v>1083</v>
      </c>
      <c r="E1536" s="1329" t="e">
        <v>#REF!</v>
      </c>
      <c r="F1536" s="125">
        <v>3</v>
      </c>
      <c r="G1536" s="124">
        <v>7</v>
      </c>
      <c r="H1536" s="123">
        <v>10</v>
      </c>
      <c r="I1536" s="122">
        <v>0.3</v>
      </c>
      <c r="J1536" s="122">
        <v>0.7</v>
      </c>
      <c r="K1536" s="121">
        <v>1</v>
      </c>
      <c r="L1536" s="377"/>
      <c r="M1536" s="377"/>
      <c r="N1536" s="377"/>
      <c r="O1536" s="377"/>
      <c r="P1536" s="377"/>
    </row>
    <row r="1537" spans="1:16" x14ac:dyDescent="0.35">
      <c r="D1537" s="1328" t="s">
        <v>1084</v>
      </c>
      <c r="E1537" s="1329" t="e">
        <v>#REF!</v>
      </c>
      <c r="F1537" s="125">
        <v>86</v>
      </c>
      <c r="G1537" s="124">
        <v>197</v>
      </c>
      <c r="H1537" s="123">
        <v>283</v>
      </c>
      <c r="I1537" s="122">
        <v>0.303886925795053</v>
      </c>
      <c r="J1537" s="122">
        <v>0.69611307420494695</v>
      </c>
      <c r="K1537" s="121">
        <v>1</v>
      </c>
      <c r="L1537" s="377"/>
      <c r="M1537" s="377"/>
      <c r="N1537" s="377"/>
      <c r="O1537" s="377"/>
      <c r="P1537" s="377"/>
    </row>
    <row r="1538" spans="1:16" x14ac:dyDescent="0.35">
      <c r="D1538" s="1261" t="s">
        <v>1085</v>
      </c>
      <c r="E1538" s="1263" t="e">
        <v>#REF!</v>
      </c>
      <c r="F1538" s="128"/>
      <c r="G1538" s="10"/>
      <c r="H1538" s="126"/>
      <c r="I1538" s="127"/>
      <c r="J1538" s="10"/>
      <c r="K1538" s="126"/>
      <c r="L1538" s="377"/>
      <c r="M1538" s="377"/>
      <c r="N1538" s="377"/>
      <c r="O1538" s="377"/>
      <c r="P1538" s="377"/>
    </row>
    <row r="1539" spans="1:16" x14ac:dyDescent="0.35">
      <c r="D1539" s="1328" t="s">
        <v>1086</v>
      </c>
      <c r="E1539" s="1329" t="e">
        <v>#REF!</v>
      </c>
      <c r="F1539" s="125">
        <v>2</v>
      </c>
      <c r="G1539" s="124">
        <v>22</v>
      </c>
      <c r="H1539" s="123">
        <v>24</v>
      </c>
      <c r="I1539" s="122">
        <v>8.3333333333333329E-2</v>
      </c>
      <c r="J1539" s="122">
        <v>0.91666666666666663</v>
      </c>
      <c r="K1539" s="121">
        <v>1</v>
      </c>
      <c r="L1539" s="377"/>
      <c r="M1539" s="377"/>
      <c r="N1539" s="377"/>
      <c r="O1539" s="377"/>
      <c r="P1539" s="377"/>
    </row>
    <row r="1540" spans="1:16" x14ac:dyDescent="0.35">
      <c r="D1540" s="1328" t="s">
        <v>89</v>
      </c>
      <c r="E1540" s="1329" t="e">
        <v>#REF!</v>
      </c>
      <c r="F1540" s="125">
        <v>0</v>
      </c>
      <c r="G1540" s="124">
        <v>1</v>
      </c>
      <c r="H1540" s="123">
        <v>1</v>
      </c>
      <c r="I1540" s="122">
        <v>0</v>
      </c>
      <c r="J1540" s="122">
        <v>1</v>
      </c>
      <c r="K1540" s="121">
        <v>1</v>
      </c>
      <c r="L1540" s="377"/>
      <c r="M1540" s="377"/>
      <c r="N1540" s="377"/>
      <c r="O1540" s="377"/>
      <c r="P1540" s="377"/>
    </row>
    <row r="1541" spans="1:16" x14ac:dyDescent="0.35">
      <c r="D1541" s="1328" t="s">
        <v>1087</v>
      </c>
      <c r="E1541" s="1329" t="e">
        <v>#REF!</v>
      </c>
      <c r="F1541" s="125">
        <v>1</v>
      </c>
      <c r="G1541" s="124">
        <v>14</v>
      </c>
      <c r="H1541" s="123">
        <v>15</v>
      </c>
      <c r="I1541" s="122">
        <v>6.6666666666666666E-2</v>
      </c>
      <c r="J1541" s="122">
        <v>0.93333333333333335</v>
      </c>
      <c r="K1541" s="121">
        <v>1</v>
      </c>
      <c r="L1541" s="377"/>
      <c r="M1541" s="377"/>
      <c r="N1541" s="377"/>
      <c r="O1541" s="377"/>
      <c r="P1541" s="377"/>
    </row>
    <row r="1542" spans="1:16" x14ac:dyDescent="0.35">
      <c r="D1542" s="1261" t="s">
        <v>1088</v>
      </c>
      <c r="E1542" s="1263" t="e">
        <v>#REF!</v>
      </c>
      <c r="F1542" s="155"/>
      <c r="G1542" s="130"/>
      <c r="H1542" s="154"/>
      <c r="I1542" s="130"/>
      <c r="J1542" s="130"/>
      <c r="K1542" s="154"/>
      <c r="L1542" s="377"/>
      <c r="M1542" s="377"/>
      <c r="N1542" s="377"/>
      <c r="O1542" s="377"/>
      <c r="P1542" s="377"/>
    </row>
    <row r="1543" spans="1:16" x14ac:dyDescent="0.35">
      <c r="D1543" s="1328" t="s">
        <v>1089</v>
      </c>
      <c r="E1543" s="1329" t="e">
        <v>#REF!</v>
      </c>
      <c r="F1543" s="125">
        <v>16</v>
      </c>
      <c r="G1543" s="124">
        <v>71</v>
      </c>
      <c r="H1543" s="123">
        <v>87</v>
      </c>
      <c r="I1543" s="122">
        <v>0.18390804597701149</v>
      </c>
      <c r="J1543" s="122">
        <v>0.81609195402298851</v>
      </c>
      <c r="K1543" s="121">
        <v>1</v>
      </c>
      <c r="L1543" s="377"/>
      <c r="M1543" s="377"/>
      <c r="N1543" s="377"/>
      <c r="O1543" s="377"/>
      <c r="P1543" s="377"/>
    </row>
    <row r="1544" spans="1:16" x14ac:dyDescent="0.35">
      <c r="D1544" s="1328" t="s">
        <v>1090</v>
      </c>
      <c r="E1544" s="1329" t="e">
        <v>#REF!</v>
      </c>
      <c r="F1544" s="125">
        <v>8</v>
      </c>
      <c r="G1544" s="124">
        <v>67</v>
      </c>
      <c r="H1544" s="123">
        <v>75</v>
      </c>
      <c r="I1544" s="122">
        <v>0.10666666666666667</v>
      </c>
      <c r="J1544" s="122">
        <v>0.89333333333333331</v>
      </c>
      <c r="K1544" s="121">
        <v>1</v>
      </c>
      <c r="L1544" s="377"/>
      <c r="M1544" s="377"/>
      <c r="N1544" s="377"/>
      <c r="O1544" s="377"/>
      <c r="P1544" s="377"/>
    </row>
    <row r="1545" spans="1:16" x14ac:dyDescent="0.35">
      <c r="D1545" s="1261" t="s">
        <v>1091</v>
      </c>
      <c r="E1545" s="1263" t="e">
        <v>#REF!</v>
      </c>
      <c r="F1545" s="128"/>
      <c r="G1545" s="10"/>
      <c r="H1545" s="126"/>
      <c r="I1545" s="127"/>
      <c r="J1545" s="10"/>
      <c r="K1545" s="126"/>
      <c r="L1545" s="377"/>
      <c r="M1545" s="377"/>
      <c r="N1545" s="377"/>
      <c r="O1545" s="377"/>
      <c r="P1545" s="377"/>
    </row>
    <row r="1546" spans="1:16" x14ac:dyDescent="0.35">
      <c r="D1546" s="1328" t="s">
        <v>1092</v>
      </c>
      <c r="E1546" s="1329" t="e">
        <v>#REF!</v>
      </c>
      <c r="F1546" s="125">
        <v>0</v>
      </c>
      <c r="G1546" s="124">
        <v>44</v>
      </c>
      <c r="H1546" s="123">
        <v>44</v>
      </c>
      <c r="I1546" s="122">
        <v>0</v>
      </c>
      <c r="J1546" s="122">
        <v>1</v>
      </c>
      <c r="K1546" s="121">
        <v>1</v>
      </c>
      <c r="L1546" s="377"/>
      <c r="M1546" s="377"/>
      <c r="N1546" s="377"/>
      <c r="O1546" s="377"/>
      <c r="P1546" s="377"/>
    </row>
    <row r="1547" spans="1:16" ht="13.5" thickBot="1" x14ac:dyDescent="0.4">
      <c r="D1547" s="1328" t="s">
        <v>1093</v>
      </c>
      <c r="E1547" s="1329" t="e">
        <v>#REF!</v>
      </c>
      <c r="F1547" s="125">
        <v>1</v>
      </c>
      <c r="G1547" s="124">
        <v>19</v>
      </c>
      <c r="H1547" s="123">
        <v>20</v>
      </c>
      <c r="I1547" s="122">
        <v>0.05</v>
      </c>
      <c r="J1547" s="122">
        <v>0.95</v>
      </c>
      <c r="K1547" s="121">
        <v>1</v>
      </c>
      <c r="L1547" s="377"/>
      <c r="M1547" s="377"/>
      <c r="N1547" s="377"/>
      <c r="O1547" s="377"/>
      <c r="P1547" s="377"/>
    </row>
    <row r="1548" spans="1:16" ht="13.5" thickBot="1" x14ac:dyDescent="0.4">
      <c r="D1548" s="1358" t="s">
        <v>30</v>
      </c>
      <c r="E1548" s="1359" t="e">
        <v>#REF!</v>
      </c>
      <c r="F1548" s="120">
        <v>148</v>
      </c>
      <c r="G1548" s="120">
        <v>578</v>
      </c>
      <c r="H1548" s="119">
        <v>726</v>
      </c>
      <c r="I1548" s="118">
        <v>0.20385674931129477</v>
      </c>
      <c r="J1548" s="118">
        <v>0.79614325068870528</v>
      </c>
      <c r="K1548" s="117">
        <v>1</v>
      </c>
      <c r="L1548" s="377"/>
      <c r="M1548" s="377"/>
      <c r="N1548" s="377"/>
      <c r="O1548" s="377"/>
      <c r="P1548" s="377"/>
    </row>
    <row r="1549" spans="1:16" x14ac:dyDescent="0.35">
      <c r="D1549" s="377"/>
      <c r="E1549" s="377"/>
      <c r="F1549" s="116"/>
      <c r="G1549" s="116"/>
      <c r="H1549" s="116"/>
      <c r="I1549" s="115"/>
      <c r="J1549" s="115"/>
      <c r="K1549" s="115"/>
    </row>
    <row r="1550" spans="1:16" ht="13.5" thickBot="1" x14ac:dyDescent="0.4">
      <c r="A1550" s="6">
        <v>363</v>
      </c>
      <c r="B1550" s="4" t="s">
        <v>1675</v>
      </c>
      <c r="D1550" s="1015"/>
      <c r="E1550" s="1015"/>
      <c r="F1550" s="116"/>
      <c r="G1550" s="116"/>
      <c r="H1550" s="116"/>
      <c r="I1550" s="115"/>
      <c r="J1550" s="115"/>
      <c r="K1550" s="115"/>
    </row>
    <row r="1551" spans="1:16" ht="13.5" thickBot="1" x14ac:dyDescent="0.4">
      <c r="D1551" s="1059" t="s">
        <v>1105</v>
      </c>
      <c r="E1551" s="1058"/>
      <c r="F1551" s="1053" t="s">
        <v>1096</v>
      </c>
      <c r="G1551" s="1053" t="s">
        <v>1106</v>
      </c>
      <c r="H1551" s="1054" t="s">
        <v>1107</v>
      </c>
      <c r="I1551" s="1033" t="s">
        <v>30</v>
      </c>
      <c r="J1551" s="115"/>
      <c r="K1551" s="115"/>
    </row>
    <row r="1552" spans="1:16" x14ac:dyDescent="0.35">
      <c r="D1552" s="1055" t="s">
        <v>1108</v>
      </c>
      <c r="E1552" s="1035"/>
      <c r="F1552" s="1036">
        <v>120</v>
      </c>
      <c r="G1552" s="1036">
        <v>28</v>
      </c>
      <c r="H1552" s="1037">
        <v>37</v>
      </c>
      <c r="I1552" s="1038">
        <v>185</v>
      </c>
      <c r="J1552" s="115"/>
      <c r="K1552" s="115"/>
    </row>
    <row r="1553" spans="4:11" x14ac:dyDescent="0.35">
      <c r="D1553" s="1056" t="s">
        <v>1109</v>
      </c>
      <c r="E1553" s="1024"/>
      <c r="F1553" s="252">
        <v>121</v>
      </c>
      <c r="G1553" s="252">
        <v>3</v>
      </c>
      <c r="H1553" s="1039">
        <v>27</v>
      </c>
      <c r="I1553" s="1038">
        <v>151</v>
      </c>
      <c r="J1553" s="115"/>
      <c r="K1553" s="115"/>
    </row>
    <row r="1554" spans="4:11" x14ac:dyDescent="0.35">
      <c r="D1554" s="1056" t="s">
        <v>1110</v>
      </c>
      <c r="E1554" s="1024"/>
      <c r="F1554" s="252">
        <v>190</v>
      </c>
      <c r="G1554" s="252">
        <v>4</v>
      </c>
      <c r="H1554" s="1039">
        <v>16</v>
      </c>
      <c r="I1554" s="1038">
        <v>210</v>
      </c>
      <c r="J1554" s="115"/>
      <c r="K1554" s="115"/>
    </row>
    <row r="1555" spans="4:11" x14ac:dyDescent="0.35">
      <c r="D1555" s="1056" t="s">
        <v>1111</v>
      </c>
      <c r="E1555" s="1024"/>
      <c r="F1555" s="252">
        <v>61</v>
      </c>
      <c r="G1555" s="252">
        <v>1</v>
      </c>
      <c r="H1555" s="1039">
        <v>1</v>
      </c>
      <c r="I1555" s="1038">
        <v>63</v>
      </c>
      <c r="J1555" s="115"/>
      <c r="K1555" s="115"/>
    </row>
    <row r="1556" spans="4:11" ht="13.5" thickBot="1" x14ac:dyDescent="0.4">
      <c r="D1556" s="1057" t="s">
        <v>1112</v>
      </c>
      <c r="E1556" s="1029"/>
      <c r="F1556" s="1040">
        <v>116</v>
      </c>
      <c r="G1556" s="1040">
        <v>1</v>
      </c>
      <c r="H1556" s="1041">
        <v>0</v>
      </c>
      <c r="I1556" s="1042">
        <v>117</v>
      </c>
      <c r="J1556" s="115"/>
      <c r="K1556" s="115"/>
    </row>
    <row r="1557" spans="4:11" ht="14.85" customHeight="1" thickBot="1" x14ac:dyDescent="0.4">
      <c r="D1557" s="1047" t="s">
        <v>30</v>
      </c>
      <c r="E1557" s="1048"/>
      <c r="F1557" s="1049">
        <v>608</v>
      </c>
      <c r="G1557" s="1050">
        <v>37</v>
      </c>
      <c r="H1557" s="1051">
        <v>81</v>
      </c>
      <c r="I1557" s="1052">
        <v>726</v>
      </c>
      <c r="J1557" s="115"/>
      <c r="K1557" s="115"/>
    </row>
    <row r="1558" spans="4:11" x14ac:dyDescent="0.35">
      <c r="D1558" s="1015"/>
      <c r="E1558" s="1015"/>
      <c r="F1558" s="116"/>
      <c r="G1558" s="116"/>
      <c r="H1558" s="116"/>
      <c r="I1558" s="115"/>
      <c r="J1558" s="115"/>
      <c r="K1558" s="115"/>
    </row>
    <row r="1559" spans="4:11" x14ac:dyDescent="0.35">
      <c r="D1559" s="1015"/>
      <c r="E1559" s="1015"/>
      <c r="F1559" s="116"/>
      <c r="G1559" s="116"/>
      <c r="H1559" s="116"/>
      <c r="I1559" s="115"/>
      <c r="J1559" s="115"/>
      <c r="K1559" s="115"/>
    </row>
    <row r="1560" spans="4:11" x14ac:dyDescent="0.35">
      <c r="D1560" s="1015"/>
      <c r="E1560" s="1015"/>
      <c r="F1560" s="116"/>
      <c r="G1560" s="116"/>
      <c r="H1560" s="116"/>
      <c r="I1560" s="115"/>
      <c r="J1560" s="115"/>
      <c r="K1560" s="115"/>
    </row>
    <row r="1561" spans="4:11" x14ac:dyDescent="0.35">
      <c r="D1561" s="1015"/>
      <c r="E1561" s="1015"/>
      <c r="F1561" s="116"/>
      <c r="G1561" s="116"/>
      <c r="H1561" s="116"/>
      <c r="I1561" s="115"/>
      <c r="J1561" s="115"/>
      <c r="K1561" s="115"/>
    </row>
    <row r="1562" spans="4:11" x14ac:dyDescent="0.35">
      <c r="D1562" s="1015"/>
      <c r="E1562" s="1015"/>
      <c r="F1562" s="116"/>
      <c r="G1562" s="116"/>
      <c r="H1562" s="116"/>
      <c r="I1562" s="115"/>
      <c r="J1562" s="115"/>
      <c r="K1562" s="115"/>
    </row>
    <row r="1563" spans="4:11" x14ac:dyDescent="0.35">
      <c r="D1563" s="1015"/>
      <c r="E1563" s="1015"/>
      <c r="F1563" s="116"/>
      <c r="G1563" s="116"/>
      <c r="H1563" s="116"/>
      <c r="I1563" s="115"/>
      <c r="J1563" s="115"/>
      <c r="K1563" s="115"/>
    </row>
    <row r="1564" spans="4:11" x14ac:dyDescent="0.35">
      <c r="D1564" s="1015"/>
      <c r="E1564" s="1015"/>
      <c r="F1564" s="116"/>
      <c r="G1564" s="116"/>
      <c r="H1564" s="116"/>
      <c r="I1564" s="115"/>
      <c r="J1564" s="115"/>
      <c r="K1564" s="115"/>
    </row>
    <row r="1565" spans="4:11" x14ac:dyDescent="0.35">
      <c r="D1565" s="1015"/>
      <c r="E1565" s="1015"/>
      <c r="F1565" s="116"/>
      <c r="G1565" s="116"/>
      <c r="H1565" s="116"/>
      <c r="I1565" s="115"/>
      <c r="J1565" s="115"/>
      <c r="K1565" s="115"/>
    </row>
    <row r="1566" spans="4:11" x14ac:dyDescent="0.35">
      <c r="D1566" s="1015"/>
      <c r="E1566" s="1015"/>
      <c r="F1566" s="116"/>
      <c r="G1566" s="116"/>
      <c r="H1566" s="116"/>
      <c r="I1566" s="115"/>
      <c r="J1566" s="115"/>
      <c r="K1566" s="115"/>
    </row>
    <row r="1567" spans="4:11" x14ac:dyDescent="0.35">
      <c r="D1567" s="1015"/>
      <c r="E1567" s="1015"/>
      <c r="F1567" s="116"/>
      <c r="G1567" s="116"/>
      <c r="H1567" s="116"/>
      <c r="I1567" s="115"/>
      <c r="J1567" s="115"/>
      <c r="K1567" s="115"/>
    </row>
    <row r="1568" spans="4:11" x14ac:dyDescent="0.35">
      <c r="D1568" s="1015"/>
      <c r="E1568" s="1015"/>
      <c r="F1568" s="116"/>
      <c r="G1568" s="116"/>
      <c r="H1568" s="116"/>
      <c r="I1568" s="115"/>
      <c r="J1568" s="115"/>
      <c r="K1568" s="115"/>
    </row>
    <row r="1569" spans="1:11" x14ac:dyDescent="0.35">
      <c r="D1569" s="1015"/>
      <c r="E1569" s="1015"/>
      <c r="F1569" s="116"/>
      <c r="G1569" s="116"/>
      <c r="H1569" s="116"/>
      <c r="I1569" s="115"/>
      <c r="J1569" s="115"/>
      <c r="K1569" s="115"/>
    </row>
    <row r="1570" spans="1:11" x14ac:dyDescent="0.35">
      <c r="D1570" s="1015"/>
      <c r="E1570" s="1015"/>
      <c r="F1570" s="116"/>
      <c r="G1570" s="116"/>
      <c r="H1570" s="116"/>
      <c r="I1570" s="115"/>
      <c r="J1570" s="115"/>
      <c r="K1570" s="115"/>
    </row>
    <row r="1571" spans="1:11" x14ac:dyDescent="0.35">
      <c r="D1571" s="1015"/>
      <c r="E1571" s="1015"/>
      <c r="F1571" s="116"/>
      <c r="G1571" s="116"/>
      <c r="H1571" s="116"/>
      <c r="I1571" s="115"/>
      <c r="J1571" s="115"/>
      <c r="K1571" s="115"/>
    </row>
    <row r="1572" spans="1:11" x14ac:dyDescent="0.35">
      <c r="D1572" s="1015"/>
      <c r="E1572" s="1015"/>
      <c r="F1572" s="116"/>
      <c r="G1572" s="116"/>
      <c r="H1572" s="116"/>
      <c r="I1572" s="115"/>
      <c r="J1572" s="115"/>
      <c r="K1572" s="115"/>
    </row>
    <row r="1573" spans="1:11" x14ac:dyDescent="0.35">
      <c r="D1573" s="1015"/>
      <c r="E1573" s="1015"/>
      <c r="F1573" s="116"/>
      <c r="G1573" s="116"/>
      <c r="H1573" s="116"/>
      <c r="I1573" s="115"/>
      <c r="J1573" s="115"/>
      <c r="K1573" s="115"/>
    </row>
    <row r="1574" spans="1:11" x14ac:dyDescent="0.35">
      <c r="D1574" s="1015"/>
      <c r="E1574" s="1015"/>
      <c r="F1574" s="116"/>
      <c r="G1574" s="116"/>
      <c r="H1574" s="116"/>
      <c r="I1574" s="115"/>
      <c r="J1574" s="115"/>
      <c r="K1574" s="115"/>
    </row>
    <row r="1575" spans="1:11" x14ac:dyDescent="0.35">
      <c r="D1575" s="1015"/>
      <c r="E1575" s="1015"/>
      <c r="F1575" s="116"/>
      <c r="G1575" s="116"/>
      <c r="H1575" s="116"/>
      <c r="I1575" s="115"/>
      <c r="J1575" s="115"/>
      <c r="K1575" s="115"/>
    </row>
    <row r="1576" spans="1:11" x14ac:dyDescent="0.35">
      <c r="D1576" s="1015"/>
      <c r="E1576" s="1015"/>
      <c r="F1576" s="116"/>
      <c r="G1576" s="116"/>
      <c r="H1576" s="116"/>
      <c r="I1576" s="115"/>
      <c r="J1576" s="115"/>
      <c r="K1576" s="115"/>
    </row>
    <row r="1577" spans="1:11" x14ac:dyDescent="0.35">
      <c r="D1577" s="1015"/>
      <c r="E1577" s="1015"/>
      <c r="F1577" s="116"/>
      <c r="G1577" s="116"/>
      <c r="H1577" s="116"/>
      <c r="I1577" s="115"/>
      <c r="J1577" s="115"/>
      <c r="K1577" s="115"/>
    </row>
    <row r="1578" spans="1:11" x14ac:dyDescent="0.35">
      <c r="D1578" s="1015"/>
      <c r="E1578" s="1015"/>
      <c r="F1578" s="116"/>
      <c r="G1578" s="116"/>
      <c r="H1578" s="116"/>
      <c r="I1578" s="115"/>
      <c r="J1578" s="115"/>
      <c r="K1578" s="115"/>
    </row>
    <row r="1579" spans="1:11" x14ac:dyDescent="0.35">
      <c r="D1579" s="1015"/>
      <c r="E1579" s="1015"/>
      <c r="F1579" s="116"/>
      <c r="G1579" s="116"/>
      <c r="H1579" s="116"/>
      <c r="I1579" s="115"/>
      <c r="J1579" s="115"/>
      <c r="K1579" s="115"/>
    </row>
    <row r="1580" spans="1:11" x14ac:dyDescent="0.35">
      <c r="D1580" s="1015"/>
      <c r="E1580" s="1015"/>
      <c r="F1580" s="116"/>
      <c r="G1580" s="116"/>
      <c r="H1580" s="116"/>
      <c r="I1580" s="115"/>
      <c r="J1580" s="115"/>
      <c r="K1580" s="115"/>
    </row>
    <row r="1581" spans="1:11" x14ac:dyDescent="0.35">
      <c r="D1581" s="1015"/>
      <c r="E1581" s="1015"/>
      <c r="F1581" s="116"/>
      <c r="G1581" s="116"/>
      <c r="H1581" s="116"/>
      <c r="I1581" s="115"/>
      <c r="J1581" s="115"/>
      <c r="K1581" s="115"/>
    </row>
    <row r="1582" spans="1:11" x14ac:dyDescent="0.35">
      <c r="D1582" s="1015"/>
      <c r="E1582" s="1015"/>
      <c r="F1582" s="116"/>
      <c r="G1582" s="116"/>
      <c r="H1582" s="116"/>
      <c r="I1582" s="115"/>
      <c r="J1582" s="115"/>
      <c r="K1582" s="115"/>
    </row>
    <row r="1583" spans="1:11" ht="20.65" x14ac:dyDescent="0.35">
      <c r="B1583" s="114" t="s">
        <v>7</v>
      </c>
    </row>
    <row r="1584" spans="1:11" ht="13.5" thickBot="1" x14ac:dyDescent="0.4">
      <c r="A1584" s="6">
        <v>364</v>
      </c>
      <c r="B1584" s="4" t="s">
        <v>1676</v>
      </c>
    </row>
    <row r="1585" spans="2:12" ht="29.45" customHeight="1" thickBot="1" x14ac:dyDescent="0.4">
      <c r="D1585" s="1492"/>
      <c r="E1585" s="1493"/>
      <c r="F1585" s="230" t="s">
        <v>1114</v>
      </c>
      <c r="G1585" s="230" t="s">
        <v>1115</v>
      </c>
      <c r="H1585" s="230" t="s">
        <v>1116</v>
      </c>
      <c r="I1585" s="230" t="s">
        <v>1117</v>
      </c>
      <c r="J1585" s="230" t="s">
        <v>1118</v>
      </c>
      <c r="K1585" s="230" t="s">
        <v>766</v>
      </c>
      <c r="L1585" s="289" t="s">
        <v>767</v>
      </c>
    </row>
    <row r="1586" spans="2:12" ht="13.5" thickBot="1" x14ac:dyDescent="0.4">
      <c r="D1586" s="1284" t="s">
        <v>6</v>
      </c>
      <c r="E1586" s="1332"/>
      <c r="F1586" s="80">
        <v>285916.8683932416</v>
      </c>
      <c r="G1586" s="80">
        <v>19252340.910527647</v>
      </c>
      <c r="H1586" s="80">
        <v>69905497.343370333</v>
      </c>
      <c r="I1586" s="80">
        <v>168331720.44612381</v>
      </c>
      <c r="J1586" s="80">
        <v>221717243.67913076</v>
      </c>
      <c r="K1586" s="80">
        <v>538391019.81573009</v>
      </c>
      <c r="L1586" s="79">
        <v>1540574783.405447</v>
      </c>
    </row>
    <row r="1587" spans="2:12" x14ac:dyDescent="0.35">
      <c r="D1587" s="23"/>
    </row>
    <row r="1588" spans="2:12" ht="13.5" thickBot="1" x14ac:dyDescent="0.4">
      <c r="B1588" s="4" t="s">
        <v>1677</v>
      </c>
    </row>
    <row r="1589" spans="2:12" ht="71.25" customHeight="1" thickBot="1" x14ac:dyDescent="0.4">
      <c r="D1589" s="1495"/>
      <c r="E1589" s="1527"/>
      <c r="F1589" s="21" t="s">
        <v>1120</v>
      </c>
      <c r="G1589" s="74" t="s">
        <v>1121</v>
      </c>
    </row>
    <row r="1590" spans="2:12" x14ac:dyDescent="0.35">
      <c r="D1590" s="1484" t="s">
        <v>1122</v>
      </c>
      <c r="E1590" s="1485"/>
      <c r="F1590" s="113">
        <v>1.888037540785277E-2</v>
      </c>
      <c r="G1590" s="113">
        <v>1.7597031080872121E-2</v>
      </c>
      <c r="H1590" s="109"/>
      <c r="I1590" s="109"/>
    </row>
    <row r="1591" spans="2:12" x14ac:dyDescent="0.35">
      <c r="D1591" s="1484" t="s">
        <v>1123</v>
      </c>
      <c r="E1591" s="1485"/>
      <c r="F1591" s="113">
        <v>7.2661949627891631E-2</v>
      </c>
      <c r="G1591" s="113">
        <v>6.3429720117519711E-2</v>
      </c>
      <c r="H1591" s="109"/>
      <c r="I1591" s="109"/>
    </row>
    <row r="1592" spans="2:12" x14ac:dyDescent="0.35">
      <c r="D1592" s="1484" t="s">
        <v>1124</v>
      </c>
      <c r="E1592" s="1485"/>
      <c r="F1592" s="113">
        <v>0.11698500568244308</v>
      </c>
      <c r="G1592" s="113">
        <v>0.10691201484459564</v>
      </c>
      <c r="H1592" s="109"/>
      <c r="I1592" s="109"/>
    </row>
    <row r="1593" spans="2:12" x14ac:dyDescent="0.35">
      <c r="D1593" s="1484" t="s">
        <v>1125</v>
      </c>
      <c r="E1593" s="1485"/>
      <c r="F1593" s="113">
        <v>0.11093595336730579</v>
      </c>
      <c r="G1593" s="113">
        <v>9.9891758156796046E-2</v>
      </c>
      <c r="H1593" s="109"/>
      <c r="I1593" s="109"/>
    </row>
    <row r="1594" spans="2:12" x14ac:dyDescent="0.35">
      <c r="D1594" s="1484" t="s">
        <v>1126</v>
      </c>
      <c r="E1594" s="1485"/>
      <c r="F1594" s="113">
        <v>8.5969864721193681E-2</v>
      </c>
      <c r="G1594" s="113">
        <v>9.1232410700479355E-2</v>
      </c>
      <c r="H1594" s="109"/>
      <c r="I1594" s="109"/>
    </row>
    <row r="1595" spans="2:12" x14ac:dyDescent="0.35">
      <c r="D1595" s="1484" t="s">
        <v>1127</v>
      </c>
      <c r="E1595" s="1485"/>
      <c r="F1595" s="113">
        <v>6.5073138541628481E-2</v>
      </c>
      <c r="G1595" s="113">
        <v>6.732642647286223E-2</v>
      </c>
      <c r="H1595" s="109"/>
      <c r="I1595" s="109"/>
    </row>
    <row r="1596" spans="2:12" x14ac:dyDescent="0.35">
      <c r="D1596" s="1484" t="s">
        <v>1128</v>
      </c>
      <c r="E1596" s="1485"/>
      <c r="F1596" s="113">
        <v>0.17424936759907614</v>
      </c>
      <c r="G1596" s="113">
        <v>0.17631049945879079</v>
      </c>
      <c r="H1596" s="109"/>
      <c r="I1596" s="109"/>
    </row>
    <row r="1597" spans="2:12" x14ac:dyDescent="0.35">
      <c r="D1597" s="1484" t="s">
        <v>1129</v>
      </c>
      <c r="E1597" s="1485"/>
      <c r="F1597" s="113">
        <v>0.17373611467536754</v>
      </c>
      <c r="G1597" s="113">
        <v>0.17606308953146746</v>
      </c>
      <c r="H1597" s="109"/>
      <c r="I1597" s="109"/>
    </row>
    <row r="1598" spans="2:12" x14ac:dyDescent="0.35">
      <c r="D1598" s="1484" t="s">
        <v>1130</v>
      </c>
      <c r="E1598" s="1485"/>
      <c r="F1598" s="113">
        <v>6.9802397624372181E-2</v>
      </c>
      <c r="G1598" s="113">
        <v>7.0542755528065562E-2</v>
      </c>
      <c r="H1598" s="109"/>
      <c r="I1598" s="109"/>
    </row>
    <row r="1599" spans="2:12" x14ac:dyDescent="0.35">
      <c r="D1599" s="1484" t="s">
        <v>1131</v>
      </c>
      <c r="E1599" s="1485"/>
      <c r="F1599" s="113">
        <v>3.5817721890237193E-2</v>
      </c>
      <c r="G1599" s="113">
        <v>3.7111489098500081E-2</v>
      </c>
      <c r="H1599" s="109"/>
      <c r="I1599" s="109"/>
    </row>
    <row r="1600" spans="2:12" x14ac:dyDescent="0.35">
      <c r="D1600" s="1484" t="s">
        <v>1132</v>
      </c>
      <c r="E1600" s="1485"/>
      <c r="F1600" s="113">
        <v>2.5625985262308904E-2</v>
      </c>
      <c r="G1600" s="113">
        <v>2.6318231019019638E-2</v>
      </c>
      <c r="H1600" s="109"/>
      <c r="I1600" s="109"/>
    </row>
    <row r="1601" spans="4:9" ht="13.5" thickBot="1" x14ac:dyDescent="0.4">
      <c r="D1601" s="1451" t="s">
        <v>1133</v>
      </c>
      <c r="E1601" s="1452"/>
      <c r="F1601" s="111">
        <v>4.8319096674854276E-2</v>
      </c>
      <c r="G1601" s="111">
        <v>6.550177825885263E-2</v>
      </c>
      <c r="H1601" s="109"/>
      <c r="I1601" s="109"/>
    </row>
    <row r="1602" spans="4:9" x14ac:dyDescent="0.4">
      <c r="D1602" s="108"/>
      <c r="E1602" s="107"/>
      <c r="F1602" s="107"/>
    </row>
    <row r="1603" spans="4:9" x14ac:dyDescent="0.4">
      <c r="D1603" s="108"/>
      <c r="E1603" s="107"/>
      <c r="F1603" s="107"/>
    </row>
    <row r="1604" spans="4:9" x14ac:dyDescent="0.4">
      <c r="D1604" s="108"/>
      <c r="E1604" s="107"/>
      <c r="F1604" s="107"/>
    </row>
    <row r="1605" spans="4:9" x14ac:dyDescent="0.4">
      <c r="D1605" s="108"/>
      <c r="E1605" s="107"/>
      <c r="F1605" s="107"/>
    </row>
    <row r="1606" spans="4:9" x14ac:dyDescent="0.4">
      <c r="D1606" s="108"/>
      <c r="E1606" s="107"/>
      <c r="F1606" s="107"/>
    </row>
    <row r="1607" spans="4:9" x14ac:dyDescent="0.4">
      <c r="D1607" s="108"/>
      <c r="E1607" s="107"/>
      <c r="F1607" s="107"/>
    </row>
    <row r="1608" spans="4:9" x14ac:dyDescent="0.4">
      <c r="D1608" s="108"/>
      <c r="E1608" s="107"/>
      <c r="F1608" s="107"/>
    </row>
    <row r="1609" spans="4:9" x14ac:dyDescent="0.4">
      <c r="D1609" s="108"/>
      <c r="E1609" s="107"/>
      <c r="F1609" s="107"/>
    </row>
    <row r="1610" spans="4:9" x14ac:dyDescent="0.4">
      <c r="D1610" s="108"/>
      <c r="E1610" s="107"/>
      <c r="F1610" s="107"/>
    </row>
    <row r="1611" spans="4:9" x14ac:dyDescent="0.4">
      <c r="D1611" s="108"/>
      <c r="E1611" s="107"/>
      <c r="F1611" s="107"/>
    </row>
    <row r="1612" spans="4:9" x14ac:dyDescent="0.4">
      <c r="D1612" s="108"/>
      <c r="E1612" s="107"/>
      <c r="F1612" s="107"/>
    </row>
    <row r="1613" spans="4:9" x14ac:dyDescent="0.4">
      <c r="D1613" s="108"/>
      <c r="E1613" s="107"/>
      <c r="F1613" s="107"/>
    </row>
    <row r="1614" spans="4:9" x14ac:dyDescent="0.4">
      <c r="D1614" s="108"/>
      <c r="E1614" s="107"/>
      <c r="F1614" s="107"/>
    </row>
    <row r="1615" spans="4:9" x14ac:dyDescent="0.4">
      <c r="D1615" s="108"/>
      <c r="E1615" s="107"/>
      <c r="F1615" s="107"/>
    </row>
    <row r="1616" spans="4:9" x14ac:dyDescent="0.4">
      <c r="D1616" s="108"/>
      <c r="E1616" s="107"/>
      <c r="F1616" s="107"/>
    </row>
    <row r="1617" spans="2:9" x14ac:dyDescent="0.4">
      <c r="D1617" s="108"/>
      <c r="E1617" s="107"/>
      <c r="F1617" s="107"/>
    </row>
    <row r="1618" spans="2:9" x14ac:dyDescent="0.4">
      <c r="D1618" s="108"/>
      <c r="E1618" s="107"/>
      <c r="F1618" s="107"/>
    </row>
    <row r="1619" spans="2:9" x14ac:dyDescent="0.4">
      <c r="D1619" s="108"/>
      <c r="E1619" s="107"/>
      <c r="F1619" s="107"/>
    </row>
    <row r="1620" spans="2:9" x14ac:dyDescent="0.4">
      <c r="D1620" s="108"/>
      <c r="E1620" s="107"/>
      <c r="F1620" s="107"/>
    </row>
    <row r="1621" spans="2:9" x14ac:dyDescent="0.4">
      <c r="D1621" s="108"/>
      <c r="E1621" s="107"/>
      <c r="F1621" s="107"/>
    </row>
    <row r="1622" spans="2:9" x14ac:dyDescent="0.4">
      <c r="D1622" s="108"/>
      <c r="E1622" s="107"/>
      <c r="F1622" s="107"/>
    </row>
    <row r="1623" spans="2:9" x14ac:dyDescent="0.4">
      <c r="D1623" s="108"/>
      <c r="E1623" s="107"/>
      <c r="F1623" s="107"/>
    </row>
    <row r="1624" spans="2:9" x14ac:dyDescent="0.4">
      <c r="D1624" s="108"/>
      <c r="E1624" s="107"/>
      <c r="F1624" s="107"/>
    </row>
    <row r="1625" spans="2:9" x14ac:dyDescent="0.4">
      <c r="D1625" s="108"/>
      <c r="E1625" s="107"/>
      <c r="F1625" s="107"/>
    </row>
    <row r="1626" spans="2:9" x14ac:dyDescent="0.4">
      <c r="D1626" s="108"/>
      <c r="E1626" s="107"/>
      <c r="F1626" s="107"/>
    </row>
    <row r="1627" spans="2:9" ht="13.5" thickBot="1" x14ac:dyDescent="0.4">
      <c r="B1627" s="4" t="s">
        <v>1678</v>
      </c>
    </row>
    <row r="1628" spans="2:9" ht="73.5" customHeight="1" thickBot="1" x14ac:dyDescent="0.4">
      <c r="D1628" s="1495"/>
      <c r="E1628" s="1496"/>
      <c r="F1628" s="21" t="s">
        <v>1120</v>
      </c>
      <c r="G1628" s="245" t="s">
        <v>1121</v>
      </c>
    </row>
    <row r="1629" spans="2:9" x14ac:dyDescent="0.35">
      <c r="D1629" s="1484" t="s">
        <v>1122</v>
      </c>
      <c r="E1629" s="1497"/>
      <c r="F1629" s="113">
        <v>1.9885705459881071E-2</v>
      </c>
      <c r="G1629" s="112">
        <v>1.8818626802487103E-2</v>
      </c>
      <c r="H1629" s="109"/>
      <c r="I1629" s="109"/>
    </row>
    <row r="1630" spans="2:9" x14ac:dyDescent="0.35">
      <c r="D1630" s="1484" t="s">
        <v>1123</v>
      </c>
      <c r="E1630" s="1497"/>
      <c r="F1630" s="113">
        <v>7.6376554174067496E-2</v>
      </c>
      <c r="G1630" s="112">
        <v>6.7700754067998414E-2</v>
      </c>
      <c r="H1630" s="109"/>
      <c r="I1630" s="109"/>
    </row>
    <row r="1631" spans="2:9" x14ac:dyDescent="0.35">
      <c r="D1631" s="1484" t="s">
        <v>1124</v>
      </c>
      <c r="E1631" s="1497"/>
      <c r="F1631" s="113">
        <v>0.12313692177002085</v>
      </c>
      <c r="G1631" s="112">
        <v>0.11423468712792698</v>
      </c>
      <c r="H1631" s="109"/>
      <c r="I1631" s="109"/>
    </row>
    <row r="1632" spans="2:9" x14ac:dyDescent="0.35">
      <c r="D1632" s="1484" t="s">
        <v>1125</v>
      </c>
      <c r="E1632" s="1497"/>
      <c r="F1632" s="113">
        <v>0.11680438643910726</v>
      </c>
      <c r="G1632" s="112">
        <v>0.10676015345945231</v>
      </c>
      <c r="H1632" s="109"/>
      <c r="I1632" s="109"/>
    </row>
    <row r="1633" spans="4:9" x14ac:dyDescent="0.35">
      <c r="D1633" s="1484" t="s">
        <v>1126</v>
      </c>
      <c r="E1633" s="1497"/>
      <c r="F1633" s="113">
        <v>9.0277241485829024E-2</v>
      </c>
      <c r="G1633" s="112">
        <v>9.7334303479296197E-2</v>
      </c>
      <c r="H1633" s="109"/>
      <c r="I1633" s="109"/>
    </row>
    <row r="1634" spans="4:9" x14ac:dyDescent="0.35">
      <c r="D1634" s="1484" t="s">
        <v>1127</v>
      </c>
      <c r="E1634" s="1497"/>
      <c r="F1634" s="113">
        <v>6.8383658969804612E-2</v>
      </c>
      <c r="G1634" s="112">
        <v>7.1901045111787271E-2</v>
      </c>
      <c r="H1634" s="109"/>
      <c r="I1634" s="109"/>
    </row>
    <row r="1635" spans="4:9" x14ac:dyDescent="0.35">
      <c r="D1635" s="1484" t="s">
        <v>1128</v>
      </c>
      <c r="E1635" s="1497"/>
      <c r="F1635" s="113">
        <v>0.18260097304811182</v>
      </c>
      <c r="G1635" s="112">
        <v>0.18772324381531949</v>
      </c>
      <c r="H1635" s="109"/>
      <c r="I1635" s="109"/>
    </row>
    <row r="1636" spans="4:9" x14ac:dyDescent="0.35">
      <c r="D1636" s="1484" t="s">
        <v>1129</v>
      </c>
      <c r="E1636" s="1497"/>
      <c r="F1636" s="113">
        <v>0.18124951733724612</v>
      </c>
      <c r="G1636" s="112">
        <v>0.18663182960709088</v>
      </c>
      <c r="H1636" s="109"/>
      <c r="I1636" s="109"/>
    </row>
    <row r="1637" spans="4:9" x14ac:dyDescent="0.35">
      <c r="D1637" s="1484" t="s">
        <v>1130</v>
      </c>
      <c r="E1637" s="1497"/>
      <c r="F1637" s="113">
        <v>7.1820217777434553E-2</v>
      </c>
      <c r="G1637" s="112">
        <v>7.3620849318692949E-2</v>
      </c>
      <c r="H1637" s="109"/>
      <c r="I1637" s="109"/>
    </row>
    <row r="1638" spans="4:9" x14ac:dyDescent="0.35">
      <c r="D1638" s="1484" t="s">
        <v>1131</v>
      </c>
      <c r="E1638" s="1497"/>
      <c r="F1638" s="113">
        <v>3.2203258938914202E-2</v>
      </c>
      <c r="G1638" s="112">
        <v>3.3635401508135994E-2</v>
      </c>
      <c r="H1638" s="109"/>
      <c r="I1638" s="109"/>
    </row>
    <row r="1639" spans="4:9" x14ac:dyDescent="0.35">
      <c r="D1639" s="1484" t="s">
        <v>1132</v>
      </c>
      <c r="E1639" s="1497"/>
      <c r="F1639" s="113">
        <v>1.5676886246042167E-2</v>
      </c>
      <c r="G1639" s="112">
        <v>1.577589628257706E-2</v>
      </c>
      <c r="H1639" s="109"/>
      <c r="I1639" s="109"/>
    </row>
    <row r="1640" spans="4:9" ht="13.5" thickBot="1" x14ac:dyDescent="0.4">
      <c r="D1640" s="1451" t="s">
        <v>1133</v>
      </c>
      <c r="E1640" s="1494"/>
      <c r="F1640" s="111">
        <v>1.9538188277087035E-2</v>
      </c>
      <c r="G1640" s="110">
        <v>2.3978039423204128E-2</v>
      </c>
      <c r="H1640" s="109"/>
      <c r="I1640" s="109"/>
    </row>
    <row r="1641" spans="4:9" x14ac:dyDescent="0.4">
      <c r="D1641" s="108"/>
      <c r="E1641" s="107"/>
      <c r="F1641" s="107"/>
    </row>
    <row r="1642" spans="4:9" x14ac:dyDescent="0.4">
      <c r="D1642" s="108"/>
      <c r="E1642" s="107"/>
      <c r="F1642" s="107"/>
    </row>
    <row r="1643" spans="4:9" x14ac:dyDescent="0.4">
      <c r="D1643" s="108"/>
      <c r="E1643" s="107"/>
      <c r="F1643" s="107"/>
    </row>
    <row r="1644" spans="4:9" x14ac:dyDescent="0.4">
      <c r="D1644" s="108"/>
      <c r="E1644" s="107"/>
      <c r="F1644" s="107"/>
    </row>
    <row r="1645" spans="4:9" x14ac:dyDescent="0.4">
      <c r="D1645" s="108"/>
      <c r="E1645" s="107"/>
      <c r="F1645" s="107"/>
    </row>
    <row r="1646" spans="4:9" x14ac:dyDescent="0.4">
      <c r="D1646" s="108"/>
      <c r="E1646" s="107"/>
      <c r="F1646" s="107"/>
    </row>
    <row r="1647" spans="4:9" x14ac:dyDescent="0.4">
      <c r="D1647" s="108"/>
      <c r="E1647" s="107"/>
      <c r="F1647" s="107"/>
    </row>
    <row r="1648" spans="4:9" x14ac:dyDescent="0.4">
      <c r="D1648" s="108"/>
      <c r="E1648" s="107"/>
      <c r="F1648" s="107"/>
    </row>
    <row r="1649" spans="4:6" x14ac:dyDescent="0.4">
      <c r="D1649" s="108"/>
      <c r="E1649" s="107"/>
      <c r="F1649" s="107"/>
    </row>
    <row r="1650" spans="4:6" x14ac:dyDescent="0.4">
      <c r="D1650" s="108"/>
      <c r="E1650" s="107"/>
      <c r="F1650" s="107"/>
    </row>
    <row r="1651" spans="4:6" x14ac:dyDescent="0.4">
      <c r="D1651" s="108"/>
      <c r="E1651" s="107"/>
      <c r="F1651" s="107"/>
    </row>
    <row r="1652" spans="4:6" x14ac:dyDescent="0.4">
      <c r="D1652" s="108"/>
      <c r="E1652" s="107"/>
      <c r="F1652" s="107"/>
    </row>
    <row r="1653" spans="4:6" x14ac:dyDescent="0.4">
      <c r="D1653" s="108"/>
      <c r="E1653" s="107"/>
      <c r="F1653" s="107"/>
    </row>
    <row r="1654" spans="4:6" x14ac:dyDescent="0.4">
      <c r="D1654" s="108"/>
      <c r="E1654" s="107"/>
      <c r="F1654" s="107"/>
    </row>
    <row r="1655" spans="4:6" x14ac:dyDescent="0.4">
      <c r="D1655" s="108"/>
      <c r="E1655" s="107"/>
      <c r="F1655" s="107"/>
    </row>
    <row r="1656" spans="4:6" x14ac:dyDescent="0.4">
      <c r="D1656" s="108"/>
      <c r="E1656" s="107"/>
      <c r="F1656" s="107"/>
    </row>
    <row r="1657" spans="4:6" x14ac:dyDescent="0.4">
      <c r="D1657" s="108"/>
      <c r="E1657" s="107"/>
      <c r="F1657" s="107"/>
    </row>
    <row r="1658" spans="4:6" x14ac:dyDescent="0.4">
      <c r="D1658" s="108"/>
      <c r="E1658" s="107"/>
      <c r="F1658" s="107"/>
    </row>
    <row r="1659" spans="4:6" x14ac:dyDescent="0.4">
      <c r="D1659" s="108"/>
      <c r="E1659" s="107"/>
      <c r="F1659" s="107"/>
    </row>
    <row r="1660" spans="4:6" x14ac:dyDescent="0.4">
      <c r="D1660" s="108"/>
      <c r="E1660" s="107"/>
      <c r="F1660" s="107"/>
    </row>
    <row r="1661" spans="4:6" x14ac:dyDescent="0.4">
      <c r="D1661" s="108"/>
      <c r="E1661" s="107"/>
      <c r="F1661" s="107"/>
    </row>
    <row r="1662" spans="4:6" x14ac:dyDescent="0.4">
      <c r="D1662" s="108"/>
      <c r="E1662" s="107"/>
      <c r="F1662" s="107"/>
    </row>
    <row r="1663" spans="4:6" x14ac:dyDescent="0.4">
      <c r="D1663" s="108"/>
      <c r="E1663" s="107"/>
      <c r="F1663" s="107"/>
    </row>
    <row r="1664" spans="4:6" x14ac:dyDescent="0.4">
      <c r="D1664" s="108"/>
      <c r="E1664" s="107"/>
      <c r="F1664" s="107"/>
    </row>
    <row r="1665" spans="2:8" x14ac:dyDescent="0.4">
      <c r="D1665" s="108"/>
      <c r="E1665" s="107"/>
      <c r="F1665" s="107"/>
    </row>
    <row r="1666" spans="2:8" x14ac:dyDescent="0.4">
      <c r="D1666" s="108"/>
      <c r="E1666" s="107"/>
      <c r="F1666" s="107"/>
    </row>
    <row r="1667" spans="2:8" ht="13.5" thickBot="1" x14ac:dyDescent="0.4">
      <c r="B1667" s="4" t="s">
        <v>1679</v>
      </c>
    </row>
    <row r="1668" spans="2:8" ht="88.5" customHeight="1" thickBot="1" x14ac:dyDescent="0.4">
      <c r="D1668" s="1495"/>
      <c r="E1668" s="1496"/>
      <c r="F1668" s="21" t="s">
        <v>1136</v>
      </c>
      <c r="G1668" s="245" t="s">
        <v>1137</v>
      </c>
    </row>
    <row r="1669" spans="2:8" x14ac:dyDescent="0.35">
      <c r="D1669" s="1484" t="s">
        <v>482</v>
      </c>
      <c r="E1669" s="1497"/>
      <c r="F1669" s="104">
        <v>31122.404822447261</v>
      </c>
      <c r="G1669" s="103">
        <v>33062.114965786081</v>
      </c>
      <c r="H1669" s="105"/>
    </row>
    <row r="1670" spans="2:8" x14ac:dyDescent="0.35">
      <c r="D1670" s="1484" t="s">
        <v>483</v>
      </c>
      <c r="E1670" s="1497"/>
      <c r="F1670" s="104">
        <v>24712.76988941112</v>
      </c>
      <c r="G1670" s="103">
        <v>26308.926155004043</v>
      </c>
      <c r="H1670" s="105"/>
    </row>
    <row r="1671" spans="2:8" x14ac:dyDescent="0.35">
      <c r="D1671" s="1484" t="s">
        <v>484</v>
      </c>
      <c r="E1671" s="1497"/>
      <c r="F1671" s="104">
        <v>45802.221348874904</v>
      </c>
      <c r="G1671" s="103">
        <v>48908.513554506673</v>
      </c>
      <c r="H1671" s="105"/>
    </row>
    <row r="1672" spans="2:8" x14ac:dyDescent="0.35">
      <c r="D1672" s="1484" t="s">
        <v>485</v>
      </c>
      <c r="E1672" s="1497"/>
      <c r="F1672" s="104">
        <v>79428.395026103623</v>
      </c>
      <c r="G1672" s="103">
        <v>84219.399191095537</v>
      </c>
      <c r="H1672" s="105"/>
    </row>
    <row r="1673" spans="2:8" x14ac:dyDescent="0.35">
      <c r="D1673" s="1484" t="s">
        <v>486</v>
      </c>
      <c r="E1673" s="1497"/>
      <c r="F1673" s="104">
        <v>97439.569299437891</v>
      </c>
      <c r="G1673" s="103">
        <v>109124.79361285573</v>
      </c>
      <c r="H1673" s="105"/>
    </row>
    <row r="1674" spans="2:8" x14ac:dyDescent="0.35">
      <c r="D1674" s="1484" t="s">
        <v>487</v>
      </c>
      <c r="E1674" s="1497"/>
      <c r="F1674" s="104">
        <v>99332.048974750374</v>
      </c>
      <c r="G1674" s="103">
        <v>112696.5093830283</v>
      </c>
      <c r="H1674" s="105"/>
    </row>
    <row r="1675" spans="2:8" x14ac:dyDescent="0.35">
      <c r="D1675" s="1484" t="s">
        <v>488</v>
      </c>
      <c r="E1675" s="1497"/>
      <c r="F1675" s="104">
        <v>96039.640250073586</v>
      </c>
      <c r="G1675" s="103">
        <v>110819.91740353715</v>
      </c>
      <c r="H1675" s="105"/>
    </row>
    <row r="1676" spans="2:8" x14ac:dyDescent="0.35">
      <c r="D1676" s="1484" t="s">
        <v>489</v>
      </c>
      <c r="E1676" s="1497"/>
      <c r="F1676" s="104">
        <v>101829.40871217898</v>
      </c>
      <c r="G1676" s="103">
        <v>114286.37009604291</v>
      </c>
      <c r="H1676" s="105"/>
    </row>
    <row r="1677" spans="2:8" ht="13.5" thickBot="1" x14ac:dyDescent="0.4">
      <c r="D1677" s="1451" t="s">
        <v>490</v>
      </c>
      <c r="E1677" s="1494"/>
      <c r="F1677" s="102">
        <v>96678.018321772033</v>
      </c>
      <c r="G1677" s="101">
        <v>104774.54432476536</v>
      </c>
      <c r="H1677" s="105"/>
    </row>
    <row r="1704" spans="2:8" ht="13.5" thickBot="1" x14ac:dyDescent="0.4">
      <c r="B1704" s="4" t="s">
        <v>1680</v>
      </c>
    </row>
    <row r="1705" spans="2:8" ht="91.5" customHeight="1" thickBot="1" x14ac:dyDescent="0.4">
      <c r="D1705" s="1495"/>
      <c r="E1705" s="1527"/>
      <c r="F1705" s="21" t="s">
        <v>1136</v>
      </c>
      <c r="G1705" s="34" t="s">
        <v>1137</v>
      </c>
    </row>
    <row r="1706" spans="2:8" ht="12.75" customHeight="1" x14ac:dyDescent="0.35">
      <c r="D1706" s="1258" t="s">
        <v>1139</v>
      </c>
      <c r="E1706" s="1260"/>
      <c r="F1706" s="104">
        <v>137276.54101392964</v>
      </c>
      <c r="G1706" s="103">
        <v>156280.12605212824</v>
      </c>
      <c r="H1706" s="105"/>
    </row>
    <row r="1707" spans="2:8" ht="12.75" customHeight="1" x14ac:dyDescent="0.35">
      <c r="D1707" s="1258" t="s">
        <v>1140</v>
      </c>
      <c r="E1707" s="1260"/>
      <c r="F1707" s="104">
        <v>35677.468311770172</v>
      </c>
      <c r="G1707" s="103">
        <v>39800.70894735639</v>
      </c>
      <c r="H1707" s="105"/>
    </row>
    <row r="1708" spans="2:8" ht="12.75" customHeight="1" x14ac:dyDescent="0.35">
      <c r="D1708" s="1258" t="s">
        <v>1141</v>
      </c>
      <c r="E1708" s="1260"/>
      <c r="F1708" s="104">
        <v>106680.15065063897</v>
      </c>
      <c r="G1708" s="103">
        <v>129191.5048861879</v>
      </c>
      <c r="H1708" s="105"/>
    </row>
    <row r="1709" spans="2:8" ht="12.75" customHeight="1" x14ac:dyDescent="0.35">
      <c r="D1709" s="1258" t="s">
        <v>1142</v>
      </c>
      <c r="E1709" s="1260"/>
      <c r="F1709" s="104">
        <v>24511.182125621373</v>
      </c>
      <c r="G1709" s="103">
        <v>25325.592660658815</v>
      </c>
      <c r="H1709" s="105"/>
    </row>
    <row r="1710" spans="2:8" ht="12.75" customHeight="1" x14ac:dyDescent="0.35">
      <c r="D1710" s="1258" t="s">
        <v>1143</v>
      </c>
      <c r="E1710" s="1260"/>
      <c r="F1710" s="104">
        <v>23712.086221836824</v>
      </c>
      <c r="G1710" s="103">
        <v>24806.802387301035</v>
      </c>
      <c r="H1710" s="105"/>
    </row>
    <row r="1711" spans="2:8" ht="12.75" customHeight="1" x14ac:dyDescent="0.35">
      <c r="D1711" s="1258" t="s">
        <v>1144</v>
      </c>
      <c r="E1711" s="1260"/>
      <c r="F1711" s="104">
        <v>19207.175395217437</v>
      </c>
      <c r="G1711" s="103">
        <v>18702.914694764171</v>
      </c>
      <c r="H1711" s="105"/>
    </row>
    <row r="1712" spans="2:8" ht="12.75" customHeight="1" x14ac:dyDescent="0.35">
      <c r="D1712" s="1258" t="s">
        <v>1145</v>
      </c>
      <c r="E1712" s="1260"/>
      <c r="F1712" s="104">
        <v>89785.336074352905</v>
      </c>
      <c r="G1712" s="103">
        <v>101676.20936691662</v>
      </c>
      <c r="H1712" s="105"/>
    </row>
    <row r="1713" spans="4:8" ht="12.75" customHeight="1" x14ac:dyDescent="0.35">
      <c r="D1713" s="1258" t="s">
        <v>1146</v>
      </c>
      <c r="E1713" s="1260"/>
      <c r="F1713" s="104">
        <v>87871.974715438118</v>
      </c>
      <c r="G1713" s="103">
        <v>90440.84783939537</v>
      </c>
      <c r="H1713" s="105"/>
    </row>
    <row r="1714" spans="4:8" ht="12.75" customHeight="1" x14ac:dyDescent="0.35">
      <c r="D1714" s="1258" t="s">
        <v>1147</v>
      </c>
      <c r="E1714" s="1260"/>
      <c r="F1714" s="104">
        <v>56607.235469595151</v>
      </c>
      <c r="G1714" s="103">
        <v>62277.541268071451</v>
      </c>
      <c r="H1714" s="105"/>
    </row>
    <row r="1715" spans="4:8" ht="12.75" customHeight="1" x14ac:dyDescent="0.35">
      <c r="D1715" s="1258" t="s">
        <v>1148</v>
      </c>
      <c r="E1715" s="1260"/>
      <c r="F1715" s="104">
        <v>144315.10242577738</v>
      </c>
      <c r="G1715" s="103">
        <v>169523.76025923071</v>
      </c>
      <c r="H1715" s="105"/>
    </row>
    <row r="1716" spans="4:8" ht="12.75" customHeight="1" x14ac:dyDescent="0.35">
      <c r="D1716" s="1258" t="s">
        <v>1149</v>
      </c>
      <c r="E1716" s="1260"/>
      <c r="F1716" s="104">
        <v>114948.67469570776</v>
      </c>
      <c r="G1716" s="103">
        <v>119449.37571034985</v>
      </c>
      <c r="H1716" s="105"/>
    </row>
    <row r="1717" spans="4:8" ht="12.75" customHeight="1" x14ac:dyDescent="0.35">
      <c r="D1717" s="1258" t="s">
        <v>1150</v>
      </c>
      <c r="E1717" s="1260"/>
      <c r="F1717" s="104">
        <v>43572.983723182653</v>
      </c>
      <c r="G1717" s="103">
        <v>45541.27096639957</v>
      </c>
      <c r="H1717" s="105"/>
    </row>
    <row r="1718" spans="4:8" ht="12.75" customHeight="1" x14ac:dyDescent="0.35">
      <c r="D1718" s="1258" t="s">
        <v>1151</v>
      </c>
      <c r="E1718" s="1260"/>
      <c r="F1718" s="104">
        <v>109604.84208652977</v>
      </c>
      <c r="G1718" s="103">
        <v>120338.80742761487</v>
      </c>
      <c r="H1718" s="105"/>
    </row>
    <row r="1719" spans="4:8" ht="12.75" customHeight="1" x14ac:dyDescent="0.35">
      <c r="D1719" s="1258" t="s">
        <v>1152</v>
      </c>
      <c r="E1719" s="1260"/>
      <c r="F1719" s="104">
        <v>73237.033372898062</v>
      </c>
      <c r="G1719" s="103">
        <v>77466.160065677337</v>
      </c>
      <c r="H1719" s="105"/>
    </row>
    <row r="1720" spans="4:8" ht="12.75" customHeight="1" x14ac:dyDescent="0.35">
      <c r="D1720" s="1258" t="s">
        <v>1153</v>
      </c>
      <c r="E1720" s="1260"/>
      <c r="F1720" s="104">
        <v>14505.25390991528</v>
      </c>
      <c r="G1720" s="103">
        <v>15688.793408846012</v>
      </c>
      <c r="H1720" s="105"/>
    </row>
    <row r="1721" spans="4:8" ht="12.75" customHeight="1" thickBot="1" x14ac:dyDescent="0.4">
      <c r="D1721" s="1389" t="s">
        <v>1154</v>
      </c>
      <c r="E1721" s="1390"/>
      <c r="F1721" s="102">
        <v>90252.766688450094</v>
      </c>
      <c r="G1721" s="101">
        <v>80353.491869251389</v>
      </c>
      <c r="H1721" s="105"/>
    </row>
    <row r="1722" spans="4:8" x14ac:dyDescent="0.35">
      <c r="D1722" s="23"/>
    </row>
    <row r="1723" spans="4:8" x14ac:dyDescent="0.35">
      <c r="D1723" s="23"/>
    </row>
    <row r="1724" spans="4:8" x14ac:dyDescent="0.35">
      <c r="D1724" s="23"/>
    </row>
    <row r="1725" spans="4:8" x14ac:dyDescent="0.35">
      <c r="D1725" s="23"/>
    </row>
    <row r="1726" spans="4:8" x14ac:dyDescent="0.35">
      <c r="D1726" s="23"/>
    </row>
    <row r="1727" spans="4:8" x14ac:dyDescent="0.35">
      <c r="D1727" s="23"/>
    </row>
    <row r="1728" spans="4:8" x14ac:dyDescent="0.35">
      <c r="D1728" s="23"/>
    </row>
    <row r="1729" spans="4:4" x14ac:dyDescent="0.35">
      <c r="D1729" s="23"/>
    </row>
    <row r="1730" spans="4:4" x14ac:dyDescent="0.35">
      <c r="D1730" s="23"/>
    </row>
    <row r="1731" spans="4:4" x14ac:dyDescent="0.35">
      <c r="D1731" s="23"/>
    </row>
    <row r="1732" spans="4:4" x14ac:dyDescent="0.35">
      <c r="D1732" s="23"/>
    </row>
    <row r="1733" spans="4:4" x14ac:dyDescent="0.35">
      <c r="D1733" s="23"/>
    </row>
    <row r="1734" spans="4:4" x14ac:dyDescent="0.35">
      <c r="D1734" s="23"/>
    </row>
    <row r="1735" spans="4:4" x14ac:dyDescent="0.35">
      <c r="D1735" s="23"/>
    </row>
    <row r="1736" spans="4:4" x14ac:dyDescent="0.35">
      <c r="D1736" s="23"/>
    </row>
    <row r="1737" spans="4:4" x14ac:dyDescent="0.35">
      <c r="D1737" s="23"/>
    </row>
    <row r="1738" spans="4:4" x14ac:dyDescent="0.35">
      <c r="D1738" s="23"/>
    </row>
    <row r="1739" spans="4:4" x14ac:dyDescent="0.35">
      <c r="D1739" s="23"/>
    </row>
    <row r="1740" spans="4:4" x14ac:dyDescent="0.35">
      <c r="D1740" s="23"/>
    </row>
    <row r="1741" spans="4:4" x14ac:dyDescent="0.35">
      <c r="D1741" s="23"/>
    </row>
    <row r="1742" spans="4:4" x14ac:dyDescent="0.35">
      <c r="D1742" s="23"/>
    </row>
    <row r="1743" spans="4:4" x14ac:dyDescent="0.35">
      <c r="D1743" s="23"/>
    </row>
    <row r="1744" spans="4:4" x14ac:dyDescent="0.35">
      <c r="D1744" s="23"/>
    </row>
    <row r="1745" spans="1:8" x14ac:dyDescent="0.35">
      <c r="D1745" s="23"/>
    </row>
    <row r="1746" spans="1:8" x14ac:dyDescent="0.35">
      <c r="D1746" s="23"/>
    </row>
    <row r="1747" spans="1:8" ht="13.5" thickBot="1" x14ac:dyDescent="0.4">
      <c r="A1747" s="6">
        <v>365</v>
      </c>
      <c r="B1747" s="4" t="s">
        <v>1681</v>
      </c>
    </row>
    <row r="1748" spans="1:8" ht="89.25" customHeight="1" thickBot="1" x14ac:dyDescent="0.4">
      <c r="D1748" s="1495"/>
      <c r="E1748" s="1527"/>
      <c r="F1748" s="21" t="s">
        <v>1136</v>
      </c>
      <c r="G1748" s="34" t="s">
        <v>1137</v>
      </c>
    </row>
    <row r="1749" spans="1:8" x14ac:dyDescent="0.35">
      <c r="D1749" s="1214">
        <v>1</v>
      </c>
      <c r="E1749" s="1234"/>
      <c r="F1749" s="104">
        <v>19249.158662180926</v>
      </c>
      <c r="G1749" s="103">
        <v>20926.97410155939</v>
      </c>
      <c r="H1749" s="100"/>
    </row>
    <row r="1750" spans="1:8" x14ac:dyDescent="0.35">
      <c r="D1750" s="1214">
        <v>2</v>
      </c>
      <c r="E1750" s="1234"/>
      <c r="F1750" s="104">
        <v>17345.961363677314</v>
      </c>
      <c r="G1750" s="103">
        <v>18533.656346766424</v>
      </c>
      <c r="H1750" s="100"/>
    </row>
    <row r="1751" spans="1:8" x14ac:dyDescent="0.35">
      <c r="D1751" s="1214">
        <v>3</v>
      </c>
      <c r="E1751" s="1234"/>
      <c r="F1751" s="104">
        <v>23118.830631258486</v>
      </c>
      <c r="G1751" s="103">
        <v>25420.841148601172</v>
      </c>
      <c r="H1751" s="100"/>
    </row>
    <row r="1752" spans="1:8" x14ac:dyDescent="0.35">
      <c r="D1752" s="1214">
        <v>4</v>
      </c>
      <c r="E1752" s="1234"/>
      <c r="F1752" s="104">
        <v>20168.653831571719</v>
      </c>
      <c r="G1752" s="103">
        <v>21166.927189514608</v>
      </c>
      <c r="H1752" s="100"/>
    </row>
    <row r="1753" spans="1:8" x14ac:dyDescent="0.35">
      <c r="D1753" s="1214">
        <v>5</v>
      </c>
      <c r="E1753" s="1234"/>
      <c r="F1753" s="104">
        <v>26404.613343256005</v>
      </c>
      <c r="G1753" s="103">
        <v>28753.517512758215</v>
      </c>
      <c r="H1753" s="100"/>
    </row>
    <row r="1754" spans="1:8" x14ac:dyDescent="0.35">
      <c r="D1754" s="1214">
        <v>6</v>
      </c>
      <c r="E1754" s="1234"/>
      <c r="F1754" s="104">
        <v>25891.198401581652</v>
      </c>
      <c r="G1754" s="103">
        <v>27672.797153418083</v>
      </c>
      <c r="H1754" s="100"/>
    </row>
    <row r="1755" spans="1:8" x14ac:dyDescent="0.35">
      <c r="D1755" s="1214">
        <v>7</v>
      </c>
      <c r="E1755" s="1234"/>
      <c r="F1755" s="104">
        <v>25214.663339554743</v>
      </c>
      <c r="G1755" s="103">
        <v>27487.675724183693</v>
      </c>
      <c r="H1755" s="100"/>
    </row>
    <row r="1756" spans="1:8" x14ac:dyDescent="0.35">
      <c r="D1756" s="1214">
        <v>8</v>
      </c>
      <c r="E1756" s="1234"/>
      <c r="F1756" s="104">
        <v>46785.687428103462</v>
      </c>
      <c r="G1756" s="103">
        <v>50526.849592119775</v>
      </c>
      <c r="H1756" s="100"/>
    </row>
    <row r="1757" spans="1:8" x14ac:dyDescent="0.35">
      <c r="D1757" s="1214">
        <v>9</v>
      </c>
      <c r="E1757" s="1234"/>
      <c r="F1757" s="104">
        <v>68434.459225714978</v>
      </c>
      <c r="G1757" s="103">
        <v>67756.976716240169</v>
      </c>
      <c r="H1757" s="100"/>
    </row>
    <row r="1758" spans="1:8" x14ac:dyDescent="0.35">
      <c r="D1758" s="1214">
        <v>10</v>
      </c>
      <c r="E1758" s="1234"/>
      <c r="F1758" s="104">
        <v>81312.170195395549</v>
      </c>
      <c r="G1758" s="103">
        <v>88913.126268631328</v>
      </c>
      <c r="H1758" s="100"/>
    </row>
    <row r="1759" spans="1:8" x14ac:dyDescent="0.35">
      <c r="D1759" s="1214">
        <v>11</v>
      </c>
      <c r="E1759" s="1234"/>
      <c r="F1759" s="104">
        <v>45122.401189223841</v>
      </c>
      <c r="G1759" s="103">
        <v>46286.030858612561</v>
      </c>
      <c r="H1759" s="100"/>
    </row>
    <row r="1760" spans="1:8" x14ac:dyDescent="0.35">
      <c r="D1760" s="1214">
        <v>12</v>
      </c>
      <c r="E1760" s="1234"/>
      <c r="F1760" s="104">
        <v>151249.89602598871</v>
      </c>
      <c r="G1760" s="103">
        <v>168938.75852599111</v>
      </c>
      <c r="H1760" s="100"/>
    </row>
    <row r="1761" spans="4:8" x14ac:dyDescent="0.35">
      <c r="D1761" s="1214">
        <v>13</v>
      </c>
      <c r="E1761" s="1234"/>
      <c r="F1761" s="104">
        <v>71066.592271957968</v>
      </c>
      <c r="G1761" s="103">
        <v>74497.549829898358</v>
      </c>
      <c r="H1761" s="100"/>
    </row>
    <row r="1762" spans="4:8" x14ac:dyDescent="0.35">
      <c r="D1762" s="1214">
        <v>14</v>
      </c>
      <c r="E1762" s="1234"/>
      <c r="F1762" s="104">
        <v>194183.59962158793</v>
      </c>
      <c r="G1762" s="103">
        <v>231196.76696456235</v>
      </c>
      <c r="H1762" s="100"/>
    </row>
    <row r="1763" spans="4:8" ht="13.5" thickBot="1" x14ac:dyDescent="0.4">
      <c r="D1763" s="1477">
        <v>15</v>
      </c>
      <c r="E1763" s="1478"/>
      <c r="F1763" s="102" t="s">
        <v>493</v>
      </c>
      <c r="G1763" s="101" t="s">
        <v>493</v>
      </c>
      <c r="H1763" s="100"/>
    </row>
    <row r="1764" spans="4:8" x14ac:dyDescent="0.35">
      <c r="D1764" s="23"/>
    </row>
    <row r="1765" spans="4:8" x14ac:dyDescent="0.35">
      <c r="D1765" s="23"/>
    </row>
    <row r="1766" spans="4:8" x14ac:dyDescent="0.35">
      <c r="D1766" s="23"/>
    </row>
    <row r="1767" spans="4:8" x14ac:dyDescent="0.35">
      <c r="D1767" s="23"/>
    </row>
    <row r="1768" spans="4:8" x14ac:dyDescent="0.35">
      <c r="D1768" s="23"/>
    </row>
    <row r="1769" spans="4:8" x14ac:dyDescent="0.35">
      <c r="D1769" s="23"/>
    </row>
    <row r="1770" spans="4:8" x14ac:dyDescent="0.35">
      <c r="D1770" s="23"/>
    </row>
    <row r="1771" spans="4:8" x14ac:dyDescent="0.35">
      <c r="D1771" s="23"/>
    </row>
    <row r="1772" spans="4:8" x14ac:dyDescent="0.35">
      <c r="D1772" s="23"/>
    </row>
    <row r="1773" spans="4:8" x14ac:dyDescent="0.35">
      <c r="D1773" s="23"/>
    </row>
    <row r="1774" spans="4:8" x14ac:dyDescent="0.35">
      <c r="D1774" s="23"/>
    </row>
    <row r="1775" spans="4:8" x14ac:dyDescent="0.35">
      <c r="D1775" s="23"/>
    </row>
    <row r="1776" spans="4:8" x14ac:dyDescent="0.35">
      <c r="D1776" s="23"/>
    </row>
    <row r="1777" spans="2:8" x14ac:dyDescent="0.35">
      <c r="D1777" s="23"/>
    </row>
    <row r="1778" spans="2:8" x14ac:dyDescent="0.35">
      <c r="D1778" s="23"/>
    </row>
    <row r="1779" spans="2:8" x14ac:dyDescent="0.35">
      <c r="D1779" s="23"/>
    </row>
    <row r="1780" spans="2:8" x14ac:dyDescent="0.35">
      <c r="D1780" s="23"/>
    </row>
    <row r="1781" spans="2:8" x14ac:dyDescent="0.35">
      <c r="D1781" s="23"/>
    </row>
    <row r="1782" spans="2:8" x14ac:dyDescent="0.35">
      <c r="D1782" s="23"/>
    </row>
    <row r="1783" spans="2:8" x14ac:dyDescent="0.35">
      <c r="D1783" s="23"/>
    </row>
    <row r="1784" spans="2:8" x14ac:dyDescent="0.35">
      <c r="D1784" s="23"/>
    </row>
    <row r="1785" spans="2:8" x14ac:dyDescent="0.35">
      <c r="D1785" s="23"/>
    </row>
    <row r="1786" spans="2:8" x14ac:dyDescent="0.35">
      <c r="D1786" s="23"/>
    </row>
    <row r="1787" spans="2:8" x14ac:dyDescent="0.35">
      <c r="D1787" s="23"/>
    </row>
    <row r="1788" spans="2:8" x14ac:dyDescent="0.35">
      <c r="D1788" s="23"/>
    </row>
    <row r="1789" spans="2:8" x14ac:dyDescent="0.35">
      <c r="B1789" s="4" t="s">
        <v>1682</v>
      </c>
      <c r="D1789" s="23"/>
    </row>
    <row r="1790" spans="2:8" ht="45" customHeight="1" x14ac:dyDescent="0.35">
      <c r="D1790" s="99" t="s">
        <v>1157</v>
      </c>
      <c r="E1790" s="98"/>
      <c r="F1790" s="98"/>
      <c r="G1790" s="97" t="s">
        <v>1158</v>
      </c>
      <c r="H1790" s="96" t="s">
        <v>1159</v>
      </c>
    </row>
    <row r="1791" spans="2:8" x14ac:dyDescent="0.35">
      <c r="D1791" s="95" t="s">
        <v>1160</v>
      </c>
      <c r="E1791" s="350"/>
      <c r="F1791" s="350"/>
      <c r="G1791" s="93">
        <v>1061036946.5665356</v>
      </c>
      <c r="H1791" s="92">
        <v>0.45545760703858329</v>
      </c>
    </row>
    <row r="1792" spans="2:8" x14ac:dyDescent="0.35">
      <c r="D1792" s="95" t="s">
        <v>1161</v>
      </c>
      <c r="E1792" s="350"/>
      <c r="F1792" s="350"/>
      <c r="G1792" s="93">
        <v>420265420.08999616</v>
      </c>
      <c r="H1792" s="92">
        <v>0.18040190134251036</v>
      </c>
    </row>
    <row r="1793" spans="4:8" x14ac:dyDescent="0.35">
      <c r="D1793" s="95" t="s">
        <v>1162</v>
      </c>
      <c r="E1793" s="350"/>
      <c r="F1793" s="350"/>
      <c r="G1793" s="93">
        <v>394714054.2123794</v>
      </c>
      <c r="H1793" s="92">
        <v>0.16943379698304839</v>
      </c>
    </row>
    <row r="1794" spans="4:8" x14ac:dyDescent="0.35">
      <c r="D1794" s="95" t="s">
        <v>1163</v>
      </c>
      <c r="E1794" s="350"/>
      <c r="F1794" s="350"/>
      <c r="G1794" s="93">
        <v>56718257.381443262</v>
      </c>
      <c r="H1794" s="92">
        <v>2.4346712775595782E-2</v>
      </c>
    </row>
    <row r="1795" spans="4:8" x14ac:dyDescent="0.35">
      <c r="D1795" s="95" t="s">
        <v>1164</v>
      </c>
      <c r="E1795" s="350"/>
      <c r="F1795" s="350"/>
      <c r="G1795" s="93">
        <v>30977068.384321842</v>
      </c>
      <c r="H1795" s="92">
        <v>1.3297125500717941E-2</v>
      </c>
    </row>
    <row r="1796" spans="4:8" x14ac:dyDescent="0.35">
      <c r="D1796" s="95" t="s">
        <v>1165</v>
      </c>
      <c r="E1796" s="350"/>
      <c r="F1796" s="350"/>
      <c r="G1796" s="93">
        <v>49776914.513531044</v>
      </c>
      <c r="H1796" s="92">
        <v>2.1367092299151434E-2</v>
      </c>
    </row>
    <row r="1797" spans="4:8" x14ac:dyDescent="0.35">
      <c r="D1797" s="95" t="s">
        <v>1166</v>
      </c>
      <c r="E1797" s="350"/>
      <c r="F1797" s="350"/>
      <c r="G1797" s="93">
        <v>156259960.98000002</v>
      </c>
      <c r="H1797" s="92">
        <v>6.7075692448029453E-2</v>
      </c>
    </row>
    <row r="1798" spans="4:8" x14ac:dyDescent="0.35">
      <c r="D1798" s="95" t="s">
        <v>1167</v>
      </c>
      <c r="E1798" s="350"/>
      <c r="F1798" s="350"/>
      <c r="G1798" s="93">
        <v>38599281.387431361</v>
      </c>
      <c r="H1798" s="92">
        <v>1.6569014294005063E-2</v>
      </c>
    </row>
    <row r="1799" spans="4:8" x14ac:dyDescent="0.35">
      <c r="D1799" s="95" t="s">
        <v>1168</v>
      </c>
      <c r="E1799" s="350"/>
      <c r="F1799" s="350"/>
      <c r="G1799" s="93">
        <v>19168160.093918987</v>
      </c>
      <c r="H1799" s="92">
        <v>8.2280681704436278E-3</v>
      </c>
    </row>
    <row r="1800" spans="4:8" x14ac:dyDescent="0.35">
      <c r="D1800" s="95" t="s">
        <v>1169</v>
      </c>
      <c r="E1800" s="350"/>
      <c r="F1800" s="350"/>
      <c r="G1800" s="93">
        <v>53776557.377975099</v>
      </c>
      <c r="H1800" s="92">
        <v>2.3083967261840962E-2</v>
      </c>
    </row>
    <row r="1801" spans="4:8" x14ac:dyDescent="0.35">
      <c r="D1801" s="95" t="s">
        <v>1170</v>
      </c>
      <c r="E1801" s="350"/>
      <c r="F1801" s="350"/>
      <c r="G1801" s="93">
        <v>32394161.570446279</v>
      </c>
      <c r="H1801" s="92">
        <v>1.3905422764627067E-2</v>
      </c>
    </row>
    <row r="1802" spans="4:8" x14ac:dyDescent="0.35">
      <c r="D1802" s="95" t="s">
        <v>1171</v>
      </c>
      <c r="E1802" s="350"/>
      <c r="F1802" s="350"/>
      <c r="G1802" s="93">
        <v>12455098.852650534</v>
      </c>
      <c r="H1802" s="92">
        <v>5.3464391953682907E-3</v>
      </c>
    </row>
    <row r="1803" spans="4:8" x14ac:dyDescent="0.35">
      <c r="D1803" s="95" t="s">
        <v>1172</v>
      </c>
      <c r="E1803" s="350"/>
      <c r="F1803" s="350"/>
      <c r="G1803" s="93">
        <v>3009734.071965504</v>
      </c>
      <c r="H1803" s="92">
        <v>1.291949618414102E-3</v>
      </c>
    </row>
    <row r="1804" spans="4:8" x14ac:dyDescent="0.35">
      <c r="D1804" s="95" t="s">
        <v>1173</v>
      </c>
      <c r="E1804" s="350"/>
      <c r="F1804" s="350"/>
      <c r="G1804" s="93">
        <v>354223.21465870569</v>
      </c>
      <c r="H1804" s="92">
        <v>1.5205281797965324E-4</v>
      </c>
    </row>
    <row r="1805" spans="4:8" x14ac:dyDescent="0.35">
      <c r="D1805" s="95" t="s">
        <v>1174</v>
      </c>
      <c r="E1805" s="350"/>
      <c r="F1805" s="350"/>
      <c r="G1805" s="93">
        <v>100539.96325651706</v>
      </c>
      <c r="H1805" s="92">
        <v>4.3157489684727805E-5</v>
      </c>
    </row>
    <row r="1806" spans="4:8" x14ac:dyDescent="0.35">
      <c r="D1806" s="95" t="s">
        <v>491</v>
      </c>
      <c r="E1806" s="350"/>
      <c r="F1806" s="350"/>
      <c r="G1806" s="93">
        <v>0</v>
      </c>
      <c r="H1806" s="92">
        <v>0</v>
      </c>
    </row>
    <row r="1807" spans="4:8" x14ac:dyDescent="0.35">
      <c r="D1807" s="91" t="s">
        <v>30</v>
      </c>
      <c r="E1807" s="90"/>
      <c r="F1807" s="90"/>
      <c r="G1807" s="89">
        <v>2329606378.6605101</v>
      </c>
      <c r="H1807" s="88">
        <v>1</v>
      </c>
    </row>
    <row r="1808" spans="4:8" x14ac:dyDescent="0.35">
      <c r="D1808" s="87"/>
      <c r="E1808" s="377"/>
      <c r="F1808" s="377"/>
      <c r="G1808" s="85"/>
      <c r="H1808" s="84"/>
    </row>
    <row r="1809" spans="4:8" x14ac:dyDescent="0.35">
      <c r="D1809" s="87"/>
      <c r="E1809" s="377"/>
      <c r="F1809" s="377"/>
      <c r="G1809" s="85"/>
      <c r="H1809" s="84"/>
    </row>
    <row r="1810" spans="4:8" x14ac:dyDescent="0.35">
      <c r="D1810" s="87"/>
      <c r="E1810" s="377"/>
      <c r="F1810" s="377"/>
      <c r="G1810" s="85"/>
      <c r="H1810" s="84"/>
    </row>
    <row r="1811" spans="4:8" x14ac:dyDescent="0.35">
      <c r="D1811" s="87"/>
      <c r="E1811" s="377"/>
      <c r="F1811" s="377"/>
      <c r="G1811" s="85"/>
      <c r="H1811" s="84"/>
    </row>
    <row r="1812" spans="4:8" x14ac:dyDescent="0.35">
      <c r="D1812" s="87"/>
      <c r="E1812" s="377"/>
      <c r="F1812" s="377"/>
      <c r="G1812" s="85"/>
      <c r="H1812" s="84"/>
    </row>
    <row r="1813" spans="4:8" x14ac:dyDescent="0.35">
      <c r="D1813" s="87"/>
      <c r="E1813" s="377"/>
      <c r="F1813" s="377"/>
      <c r="G1813" s="85"/>
      <c r="H1813" s="84"/>
    </row>
    <row r="1814" spans="4:8" x14ac:dyDescent="0.35">
      <c r="D1814" s="87"/>
      <c r="E1814" s="377"/>
      <c r="F1814" s="377"/>
      <c r="G1814" s="85"/>
      <c r="H1814" s="84"/>
    </row>
    <row r="1815" spans="4:8" x14ac:dyDescent="0.35">
      <c r="D1815" s="87"/>
      <c r="E1815" s="377"/>
      <c r="F1815" s="377"/>
      <c r="G1815" s="85"/>
      <c r="H1815" s="84"/>
    </row>
    <row r="1816" spans="4:8" x14ac:dyDescent="0.35">
      <c r="D1816" s="87"/>
      <c r="E1816" s="377"/>
      <c r="F1816" s="377"/>
      <c r="G1816" s="85"/>
      <c r="H1816" s="84"/>
    </row>
    <row r="1817" spans="4:8" x14ac:dyDescent="0.35">
      <c r="D1817" s="87"/>
      <c r="E1817" s="377"/>
      <c r="F1817" s="377"/>
      <c r="G1817" s="85"/>
      <c r="H1817" s="84"/>
    </row>
    <row r="1818" spans="4:8" x14ac:dyDescent="0.35">
      <c r="D1818" s="87"/>
      <c r="E1818" s="377"/>
      <c r="F1818" s="377"/>
      <c r="G1818" s="85"/>
      <c r="H1818" s="84"/>
    </row>
    <row r="1819" spans="4:8" x14ac:dyDescent="0.35">
      <c r="D1819" s="87"/>
      <c r="E1819" s="377"/>
      <c r="F1819" s="377"/>
      <c r="G1819" s="85"/>
      <c r="H1819" s="84"/>
    </row>
    <row r="1820" spans="4:8" x14ac:dyDescent="0.35">
      <c r="D1820" s="87"/>
      <c r="E1820" s="377"/>
      <c r="F1820" s="377"/>
      <c r="G1820" s="85"/>
      <c r="H1820" s="84"/>
    </row>
    <row r="1821" spans="4:8" x14ac:dyDescent="0.35">
      <c r="D1821" s="87"/>
      <c r="E1821" s="377"/>
      <c r="F1821" s="377"/>
      <c r="G1821" s="85"/>
      <c r="H1821" s="84"/>
    </row>
    <row r="1822" spans="4:8" x14ac:dyDescent="0.35">
      <c r="D1822" s="87"/>
      <c r="E1822" s="377"/>
      <c r="F1822" s="377"/>
      <c r="G1822" s="85"/>
      <c r="H1822" s="84"/>
    </row>
    <row r="1823" spans="4:8" x14ac:dyDescent="0.35">
      <c r="D1823" s="87"/>
      <c r="E1823" s="377"/>
      <c r="F1823" s="377"/>
      <c r="G1823" s="85"/>
      <c r="H1823" s="84"/>
    </row>
    <row r="1824" spans="4:8" x14ac:dyDescent="0.35">
      <c r="D1824" s="87"/>
      <c r="E1824" s="377"/>
      <c r="F1824" s="377"/>
      <c r="G1824" s="85"/>
      <c r="H1824" s="84"/>
    </row>
    <row r="1825" spans="1:21" x14ac:dyDescent="0.35">
      <c r="D1825" s="87"/>
      <c r="E1825" s="377"/>
      <c r="F1825" s="377"/>
      <c r="G1825" s="85"/>
      <c r="H1825" s="84"/>
    </row>
    <row r="1826" spans="1:21" x14ac:dyDescent="0.35">
      <c r="D1826" s="87"/>
      <c r="E1826" s="377"/>
      <c r="F1826" s="377"/>
      <c r="G1826" s="85"/>
      <c r="H1826" s="84"/>
    </row>
    <row r="1827" spans="1:21" x14ac:dyDescent="0.35">
      <c r="D1827" s="87"/>
      <c r="E1827" s="377"/>
      <c r="F1827" s="377"/>
      <c r="G1827" s="85"/>
      <c r="H1827" s="84"/>
    </row>
    <row r="1828" spans="1:21" x14ac:dyDescent="0.35">
      <c r="D1828" s="23"/>
    </row>
    <row r="1829" spans="1:21" x14ac:dyDescent="0.35">
      <c r="D1829" s="23"/>
    </row>
    <row r="1830" spans="1:21" x14ac:dyDescent="0.35">
      <c r="D1830" s="23"/>
    </row>
    <row r="1831" spans="1:21" x14ac:dyDescent="0.35">
      <c r="D1831" s="23"/>
    </row>
    <row r="1832" spans="1:21" ht="13.5" thickBot="1" x14ac:dyDescent="0.4">
      <c r="A1832" s="6">
        <v>366</v>
      </c>
      <c r="B1832" s="4" t="s">
        <v>1683</v>
      </c>
    </row>
    <row r="1833" spans="1:21" ht="13.5" thickBot="1" x14ac:dyDescent="0.4">
      <c r="D1833" s="1505"/>
      <c r="E1833" s="1506"/>
      <c r="F1833" s="271" t="s">
        <v>1114</v>
      </c>
      <c r="G1833" s="271" t="s">
        <v>1115</v>
      </c>
      <c r="H1833" s="271" t="s">
        <v>1116</v>
      </c>
      <c r="I1833" s="271" t="s">
        <v>1117</v>
      </c>
      <c r="J1833" s="230" t="s">
        <v>1118</v>
      </c>
      <c r="K1833" s="230" t="s">
        <v>766</v>
      </c>
      <c r="L1833" s="289" t="s">
        <v>767</v>
      </c>
    </row>
    <row r="1834" spans="1:21" ht="13.5" thickBot="1" x14ac:dyDescent="0.4">
      <c r="D1834" s="1501" t="s">
        <v>6</v>
      </c>
      <c r="E1834" s="1502"/>
      <c r="F1834" s="80">
        <v>285916.8683932416</v>
      </c>
      <c r="G1834" s="80">
        <v>19252340.910527647</v>
      </c>
      <c r="H1834" s="80">
        <v>69905497.343370333</v>
      </c>
      <c r="I1834" s="80">
        <v>168331720.44612381</v>
      </c>
      <c r="J1834" s="80">
        <v>221717243.67913076</v>
      </c>
      <c r="K1834" s="80">
        <v>538391019.81573009</v>
      </c>
      <c r="L1834" s="79">
        <v>1540574783.405447</v>
      </c>
    </row>
    <row r="1835" spans="1:21" ht="13.5" thickBot="1" x14ac:dyDescent="0.4">
      <c r="D1835" s="1501" t="s">
        <v>1176</v>
      </c>
      <c r="E1835" s="1502"/>
      <c r="F1835" s="80">
        <v>168511.27104395608</v>
      </c>
      <c r="G1835" s="80">
        <v>11214576.995408576</v>
      </c>
      <c r="H1835" s="80">
        <v>51504868.866065755</v>
      </c>
      <c r="I1835" s="80">
        <v>133060530.23720224</v>
      </c>
      <c r="J1835" s="80">
        <v>165501309.73077825</v>
      </c>
      <c r="K1835" s="80">
        <v>388050024.88088524</v>
      </c>
      <c r="L1835" s="79">
        <v>919532844.59878969</v>
      </c>
    </row>
    <row r="1836" spans="1:21" ht="13.5" thickBot="1" x14ac:dyDescent="0.4">
      <c r="D1836" s="1503" t="s">
        <v>1177</v>
      </c>
      <c r="E1836" s="1504"/>
      <c r="F1836" s="78">
        <v>0.58937156100979204</v>
      </c>
      <c r="G1836" s="78">
        <v>0.58250459242990926</v>
      </c>
      <c r="H1836" s="78">
        <v>0.73677851990778165</v>
      </c>
      <c r="I1836" s="78">
        <v>0.79046616932659197</v>
      </c>
      <c r="J1836" s="78">
        <v>0.74645213418894818</v>
      </c>
      <c r="K1836" s="77">
        <v>0.72075872479020797</v>
      </c>
      <c r="L1836" s="76">
        <v>0.59687647396522903</v>
      </c>
    </row>
    <row r="1837" spans="1:21" x14ac:dyDescent="0.35">
      <c r="D1837" s="23"/>
    </row>
    <row r="1838" spans="1:21" ht="13.5" thickBot="1" x14ac:dyDescent="0.4">
      <c r="B1838" s="4" t="s">
        <v>1684</v>
      </c>
    </row>
    <row r="1839" spans="1:21" ht="13.5" thickBot="1" x14ac:dyDescent="0.4">
      <c r="D1839" s="1282"/>
      <c r="E1839" s="1306"/>
      <c r="F1839" s="136" t="s">
        <v>1114</v>
      </c>
      <c r="G1839" s="136" t="s">
        <v>1115</v>
      </c>
      <c r="H1839" s="136" t="s">
        <v>1116</v>
      </c>
      <c r="I1839" s="136" t="s">
        <v>1117</v>
      </c>
      <c r="J1839" s="136" t="s">
        <v>1118</v>
      </c>
      <c r="K1839" s="246" t="s">
        <v>766</v>
      </c>
      <c r="L1839" s="74" t="s">
        <v>767</v>
      </c>
    </row>
    <row r="1840" spans="1:21" x14ac:dyDescent="0.35">
      <c r="D1840" s="1396" t="s">
        <v>1179</v>
      </c>
      <c r="E1840" s="1397"/>
      <c r="F1840" s="72">
        <v>168047.03104395606</v>
      </c>
      <c r="G1840" s="72">
        <v>11169821.780322704</v>
      </c>
      <c r="H1840" s="72">
        <v>51408211.173503049</v>
      </c>
      <c r="I1840" s="72">
        <v>133029265.57438491</v>
      </c>
      <c r="J1840" s="72">
        <v>165275473.77004477</v>
      </c>
      <c r="K1840" s="72">
        <v>385844080.33708423</v>
      </c>
      <c r="L1840" s="73">
        <v>608592164.65674829</v>
      </c>
      <c r="N1840" s="70"/>
      <c r="O1840" s="70"/>
      <c r="P1840" s="70"/>
      <c r="Q1840" s="70"/>
      <c r="R1840" s="70"/>
      <c r="S1840" s="70"/>
      <c r="T1840" s="70"/>
      <c r="U1840" s="70"/>
    </row>
    <row r="1841" spans="4:31" x14ac:dyDescent="0.35">
      <c r="D1841" s="1258" t="s">
        <v>1180</v>
      </c>
      <c r="E1841" s="1260"/>
      <c r="F1841" s="72">
        <v>97782.319425425609</v>
      </c>
      <c r="G1841" s="72">
        <v>8017451.8910599984</v>
      </c>
      <c r="H1841" s="72">
        <v>18400193.197602026</v>
      </c>
      <c r="I1841" s="72">
        <v>35141736.815326467</v>
      </c>
      <c r="J1841" s="72">
        <v>55728662.713467181</v>
      </c>
      <c r="K1841" s="72">
        <v>153439180.15662962</v>
      </c>
      <c r="L1841" s="73">
        <v>429584150.39950776</v>
      </c>
      <c r="N1841" s="70"/>
      <c r="O1841" s="70"/>
      <c r="P1841" s="70"/>
      <c r="Q1841" s="70"/>
      <c r="R1841" s="70"/>
      <c r="S1841" s="70"/>
      <c r="T1841" s="70"/>
      <c r="U1841" s="70"/>
    </row>
    <row r="1842" spans="4:31" x14ac:dyDescent="0.35">
      <c r="D1842" s="1258" t="s">
        <v>1181</v>
      </c>
      <c r="E1842" s="1260"/>
      <c r="F1842" s="72">
        <v>168511.27104395608</v>
      </c>
      <c r="G1842" s="72">
        <v>11214576.995408576</v>
      </c>
      <c r="H1842" s="72">
        <v>51504868.866065755</v>
      </c>
      <c r="I1842" s="72">
        <v>133060530.23720224</v>
      </c>
      <c r="J1842" s="72">
        <v>165501309.73077825</v>
      </c>
      <c r="K1842" s="72">
        <v>388050024.88088524</v>
      </c>
      <c r="L1842" s="71">
        <v>919532844.59878969</v>
      </c>
      <c r="N1842" s="70"/>
      <c r="O1842" s="70"/>
      <c r="P1842" s="70"/>
      <c r="Q1842" s="70"/>
      <c r="R1842" s="70"/>
      <c r="S1842" s="70"/>
      <c r="T1842" s="70"/>
      <c r="U1842" s="70"/>
    </row>
    <row r="1843" spans="4:31" ht="13.5" thickBot="1" x14ac:dyDescent="0.4">
      <c r="D1843" s="1258" t="s">
        <v>1182</v>
      </c>
      <c r="E1843" s="1260"/>
      <c r="F1843" s="72">
        <v>117405.59734928553</v>
      </c>
      <c r="G1843" s="72">
        <v>8037763.9151190706</v>
      </c>
      <c r="H1843" s="72">
        <v>18400628.477304578</v>
      </c>
      <c r="I1843" s="72">
        <v>35271190.208921567</v>
      </c>
      <c r="J1843" s="72">
        <v>56215933.948352516</v>
      </c>
      <c r="K1843" s="72">
        <v>150340994.93484485</v>
      </c>
      <c r="L1843" s="71">
        <v>621041938.80665731</v>
      </c>
      <c r="N1843" s="70"/>
      <c r="O1843" s="70"/>
      <c r="P1843" s="70"/>
      <c r="Q1843" s="70"/>
      <c r="R1843" s="70"/>
      <c r="S1843" s="70"/>
      <c r="T1843" s="70"/>
      <c r="U1843" s="70"/>
    </row>
    <row r="1844" spans="4:31" x14ac:dyDescent="0.35">
      <c r="D1844" s="1396" t="s">
        <v>1183</v>
      </c>
      <c r="E1844" s="1397"/>
      <c r="F1844" s="58">
        <v>0.63216131231269657</v>
      </c>
      <c r="G1844" s="58">
        <v>0.58214741560611549</v>
      </c>
      <c r="H1844" s="58">
        <v>0.73641865383735672</v>
      </c>
      <c r="I1844" s="58">
        <v>0.79103569393080797</v>
      </c>
      <c r="J1844" s="58">
        <v>0.74783882509988753</v>
      </c>
      <c r="K1844" s="58">
        <v>0.7154757223204814</v>
      </c>
      <c r="L1844" s="69">
        <v>0.5862127230515467</v>
      </c>
      <c r="N1844" s="24"/>
      <c r="O1844" s="24"/>
      <c r="P1844" s="24"/>
      <c r="Q1844" s="24"/>
      <c r="R1844" s="24"/>
      <c r="S1844" s="24"/>
      <c r="T1844" s="24"/>
    </row>
    <row r="1845" spans="4:31" ht="15" customHeight="1" thickBot="1" x14ac:dyDescent="0.4">
      <c r="D1845" s="1389" t="s">
        <v>1184</v>
      </c>
      <c r="E1845" s="1390"/>
      <c r="F1845" s="50">
        <v>0.58937156100979204</v>
      </c>
      <c r="G1845" s="50">
        <v>0.58250459242990926</v>
      </c>
      <c r="H1845" s="50">
        <v>0.73677851990778165</v>
      </c>
      <c r="I1845" s="50">
        <v>0.79046616932659197</v>
      </c>
      <c r="J1845" s="50">
        <v>0.74645213418894818</v>
      </c>
      <c r="K1845" s="50">
        <v>0.72075872479020797</v>
      </c>
      <c r="L1845" s="68">
        <v>0.59687647396522903</v>
      </c>
      <c r="N1845" s="24"/>
      <c r="O1845" s="24"/>
      <c r="P1845" s="24"/>
      <c r="Q1845" s="24"/>
      <c r="R1845" s="24"/>
      <c r="S1845" s="24"/>
      <c r="T1845" s="24"/>
    </row>
    <row r="1846" spans="4:31" ht="13.5" thickBot="1" x14ac:dyDescent="0.4"/>
    <row r="1847" spans="4:31" ht="15" customHeight="1" thickBot="1" x14ac:dyDescent="0.4">
      <c r="D1847" s="1248" t="s">
        <v>5</v>
      </c>
      <c r="E1847" s="1249"/>
      <c r="F1847" s="136"/>
      <c r="G1847" s="136" t="s">
        <v>1114</v>
      </c>
      <c r="H1847" s="136"/>
      <c r="I1847" s="137"/>
      <c r="J1847" s="998" t="s">
        <v>1115</v>
      </c>
      <c r="K1847" s="135"/>
      <c r="L1847" s="137"/>
      <c r="M1847" s="998" t="s">
        <v>1116</v>
      </c>
      <c r="N1847" s="135"/>
      <c r="O1847" s="137"/>
      <c r="P1847" s="998" t="s">
        <v>1117</v>
      </c>
      <c r="Q1847" s="135"/>
      <c r="R1847" s="137"/>
      <c r="S1847" s="998" t="s">
        <v>1118</v>
      </c>
      <c r="T1847" s="135"/>
      <c r="U1847" s="137"/>
      <c r="V1847" s="998" t="s">
        <v>766</v>
      </c>
      <c r="W1847" s="135"/>
      <c r="X1847" s="137"/>
      <c r="Y1847" s="998" t="s">
        <v>767</v>
      </c>
      <c r="Z1847" s="135"/>
      <c r="AA1847" s="65"/>
      <c r="AB1847" s="65"/>
      <c r="AC1847" s="65"/>
      <c r="AD1847" s="65"/>
      <c r="AE1847" s="65"/>
    </row>
    <row r="1848" spans="4:31" ht="14.45" customHeight="1" x14ac:dyDescent="0.35">
      <c r="D1848" s="1258" t="s">
        <v>1179</v>
      </c>
      <c r="E1848" s="1260"/>
      <c r="F1848" s="60">
        <v>168047.03104395606</v>
      </c>
      <c r="G1848" s="60"/>
      <c r="H1848" s="60"/>
      <c r="I1848" s="62">
        <v>11169821.780322704</v>
      </c>
      <c r="J1848" s="60"/>
      <c r="K1848" s="61"/>
      <c r="L1848" s="62">
        <v>51408211.173503049</v>
      </c>
      <c r="M1848" s="60"/>
      <c r="N1848" s="64"/>
      <c r="O1848" s="62">
        <v>133029265.57438491</v>
      </c>
      <c r="P1848" s="60"/>
      <c r="Q1848" s="61"/>
      <c r="R1848" s="62">
        <v>165275473.77004477</v>
      </c>
      <c r="S1848" s="60"/>
      <c r="T1848" s="61"/>
      <c r="U1848" s="62">
        <v>385844080.33708423</v>
      </c>
      <c r="V1848" s="60"/>
      <c r="W1848" s="61"/>
      <c r="X1848" s="62">
        <v>608592164.65674829</v>
      </c>
      <c r="Y1848" s="60"/>
      <c r="Z1848" s="61"/>
      <c r="AA1848" s="60"/>
      <c r="AB1848" s="60"/>
      <c r="AC1848" s="60"/>
      <c r="AD1848" s="60"/>
      <c r="AE1848" s="60"/>
    </row>
    <row r="1849" spans="4:31" x14ac:dyDescent="0.35">
      <c r="D1849" s="1258" t="s">
        <v>1180</v>
      </c>
      <c r="E1849" s="1260"/>
      <c r="F1849" s="60">
        <v>97782.319425425609</v>
      </c>
      <c r="G1849" s="60"/>
      <c r="H1849" s="60"/>
      <c r="I1849" s="62">
        <v>8017451.8910599984</v>
      </c>
      <c r="J1849" s="60"/>
      <c r="K1849" s="61"/>
      <c r="L1849" s="62">
        <v>18400193.197602026</v>
      </c>
      <c r="M1849" s="60"/>
      <c r="N1849" s="64"/>
      <c r="O1849" s="62">
        <v>35141736.815326467</v>
      </c>
      <c r="P1849" s="60"/>
      <c r="Q1849" s="61"/>
      <c r="R1849" s="62">
        <v>55728662.713467181</v>
      </c>
      <c r="S1849" s="60"/>
      <c r="T1849" s="61"/>
      <c r="U1849" s="62">
        <v>153439180.15662962</v>
      </c>
      <c r="V1849" s="60"/>
      <c r="W1849" s="61"/>
      <c r="X1849" s="62">
        <v>429584150.39950776</v>
      </c>
      <c r="Y1849" s="60"/>
      <c r="Z1849" s="61"/>
      <c r="AA1849" s="60"/>
      <c r="AB1849" s="60"/>
      <c r="AC1849" s="60"/>
      <c r="AD1849" s="60"/>
      <c r="AE1849" s="60"/>
    </row>
    <row r="1850" spans="4:31" x14ac:dyDescent="0.35">
      <c r="D1850" s="1258" t="s">
        <v>1181</v>
      </c>
      <c r="E1850" s="1260"/>
      <c r="F1850" s="60"/>
      <c r="G1850" s="60">
        <v>168511.27104395608</v>
      </c>
      <c r="H1850" s="60"/>
      <c r="I1850" s="62"/>
      <c r="J1850" s="60">
        <v>11214576.995408576</v>
      </c>
      <c r="K1850" s="61"/>
      <c r="L1850" s="62"/>
      <c r="M1850" s="60">
        <v>51504868.866065755</v>
      </c>
      <c r="N1850" s="31"/>
      <c r="O1850" s="63"/>
      <c r="P1850" s="60">
        <v>133060530.23720224</v>
      </c>
      <c r="Q1850" s="61"/>
      <c r="R1850" s="62"/>
      <c r="S1850" s="60">
        <v>165501309.73077825</v>
      </c>
      <c r="T1850" s="61"/>
      <c r="U1850" s="62"/>
      <c r="V1850" s="60">
        <v>388050024.88088524</v>
      </c>
      <c r="W1850" s="61"/>
      <c r="X1850" s="62"/>
      <c r="Y1850" s="60">
        <v>919532844.59878969</v>
      </c>
      <c r="Z1850" s="61"/>
      <c r="AA1850" s="60"/>
      <c r="AB1850" s="60"/>
      <c r="AC1850" s="60"/>
      <c r="AD1850" s="60"/>
      <c r="AE1850" s="60"/>
    </row>
    <row r="1851" spans="4:31" ht="13.5" thickBot="1" x14ac:dyDescent="0.4">
      <c r="D1851" s="1258" t="s">
        <v>1182</v>
      </c>
      <c r="E1851" s="1260"/>
      <c r="F1851" s="60"/>
      <c r="G1851" s="60">
        <v>117405.59734928553</v>
      </c>
      <c r="H1851" s="60"/>
      <c r="I1851" s="62"/>
      <c r="J1851" s="60">
        <v>8037763.9151190706</v>
      </c>
      <c r="K1851" s="61"/>
      <c r="L1851" s="62"/>
      <c r="M1851" s="60">
        <v>18400628.477304578</v>
      </c>
      <c r="N1851" s="31"/>
      <c r="O1851" s="63"/>
      <c r="P1851" s="60">
        <v>35271190.208921567</v>
      </c>
      <c r="Q1851" s="61"/>
      <c r="R1851" s="62"/>
      <c r="S1851" s="60">
        <v>56215933.948352516</v>
      </c>
      <c r="T1851" s="61"/>
      <c r="U1851" s="62"/>
      <c r="V1851" s="60">
        <v>150340994.93484485</v>
      </c>
      <c r="W1851" s="61"/>
      <c r="X1851" s="62"/>
      <c r="Y1851" s="60">
        <v>621041938.80665731</v>
      </c>
      <c r="Z1851" s="61"/>
      <c r="AA1851" s="60"/>
      <c r="AB1851" s="60"/>
      <c r="AC1851" s="60"/>
      <c r="AD1851" s="60"/>
      <c r="AE1851" s="60"/>
    </row>
    <row r="1852" spans="4:31" x14ac:dyDescent="0.35">
      <c r="D1852" s="1396" t="s">
        <v>1183</v>
      </c>
      <c r="E1852" s="1397"/>
      <c r="F1852" s="58">
        <v>0.63216131231269657</v>
      </c>
      <c r="G1852" s="59"/>
      <c r="H1852" s="58"/>
      <c r="I1852" s="57">
        <v>0.58214741560611549</v>
      </c>
      <c r="J1852" s="56"/>
      <c r="K1852" s="55"/>
      <c r="L1852" s="57">
        <v>0.73641865383735672</v>
      </c>
      <c r="M1852" s="56"/>
      <c r="N1852" s="55"/>
      <c r="O1852" s="57">
        <v>0.79103569393080797</v>
      </c>
      <c r="P1852" s="56"/>
      <c r="Q1852" s="55"/>
      <c r="R1852" s="57">
        <v>0.74783882509988753</v>
      </c>
      <c r="S1852" s="56"/>
      <c r="T1852" s="55"/>
      <c r="U1852" s="57">
        <v>0.7154757223204814</v>
      </c>
      <c r="V1852" s="56"/>
      <c r="W1852" s="55"/>
      <c r="X1852" s="57">
        <v>0.5862127230515467</v>
      </c>
      <c r="Y1852" s="56"/>
      <c r="Z1852" s="55"/>
      <c r="AA1852" s="18"/>
      <c r="AB1852" s="18"/>
      <c r="AC1852" s="18"/>
      <c r="AD1852" s="18"/>
      <c r="AE1852" s="18"/>
    </row>
    <row r="1853" spans="4:31" ht="15" customHeight="1" thickBot="1" x14ac:dyDescent="0.4">
      <c r="D1853" s="1389" t="s">
        <v>1184</v>
      </c>
      <c r="E1853" s="1390"/>
      <c r="F1853" s="54"/>
      <c r="G1853" s="50">
        <v>0.58937156100979204</v>
      </c>
      <c r="H1853" s="54"/>
      <c r="I1853" s="53"/>
      <c r="J1853" s="50">
        <v>0.58250459242990926</v>
      </c>
      <c r="K1853" s="49"/>
      <c r="L1853" s="52"/>
      <c r="M1853" s="50">
        <v>0.73677851990778165</v>
      </c>
      <c r="N1853" s="49"/>
      <c r="O1853" s="52"/>
      <c r="P1853" s="50">
        <v>0.79046616932659197</v>
      </c>
      <c r="Q1853" s="49"/>
      <c r="R1853" s="51"/>
      <c r="S1853" s="50">
        <v>0.74645213418894818</v>
      </c>
      <c r="T1853" s="49"/>
      <c r="U1853" s="48"/>
      <c r="V1853" s="47">
        <v>0.72075872479020797</v>
      </c>
      <c r="W1853" s="29"/>
      <c r="X1853" s="48"/>
      <c r="Y1853" s="47">
        <v>0.59687647396522903</v>
      </c>
      <c r="Z1853" s="29"/>
      <c r="AA1853" s="46"/>
      <c r="AB1853" s="46"/>
      <c r="AC1853" s="46"/>
      <c r="AD1853" s="46"/>
      <c r="AE1853" s="46"/>
    </row>
    <row r="1854" spans="4:31" x14ac:dyDescent="0.35">
      <c r="D1854" s="44"/>
      <c r="E1854" s="44"/>
      <c r="F1854" s="44"/>
      <c r="G1854" s="45"/>
      <c r="H1854" s="10"/>
      <c r="I1854" s="10"/>
      <c r="J1854" s="10"/>
      <c r="K1854" s="10"/>
      <c r="L1854" s="10"/>
      <c r="M1854" s="44"/>
      <c r="N1854" s="44"/>
      <c r="O1854" s="44"/>
      <c r="P1854" s="44"/>
      <c r="Q1854" s="44"/>
      <c r="R1854" s="44"/>
      <c r="S1854" s="44"/>
      <c r="T1854" s="44"/>
      <c r="U1854" s="44"/>
      <c r="V1854" s="44"/>
      <c r="W1854" s="44"/>
      <c r="X1854" s="44"/>
      <c r="Y1854" s="44"/>
      <c r="Z1854" s="44"/>
      <c r="AA1854" s="44"/>
      <c r="AB1854" s="44"/>
      <c r="AC1854" s="44"/>
      <c r="AD1854" s="44"/>
      <c r="AE1854" s="44"/>
    </row>
    <row r="1877" spans="1:10" ht="13.5" thickBot="1" x14ac:dyDescent="0.4">
      <c r="A1877" s="6">
        <v>367</v>
      </c>
      <c r="B1877" s="4" t="s">
        <v>1685</v>
      </c>
    </row>
    <row r="1878" spans="1:10" ht="40.5" customHeight="1" thickBot="1" x14ac:dyDescent="0.4">
      <c r="D1878" s="1282"/>
      <c r="E1878" s="1283"/>
      <c r="F1878" s="1283"/>
      <c r="G1878" s="1283"/>
      <c r="H1878" s="1306"/>
      <c r="I1878" s="21" t="s">
        <v>928</v>
      </c>
      <c r="J1878" s="43"/>
    </row>
    <row r="1879" spans="1:10" x14ac:dyDescent="0.35">
      <c r="D1879" s="1498" t="s">
        <v>1186</v>
      </c>
      <c r="E1879" s="1499"/>
      <c r="F1879" s="1499"/>
      <c r="G1879" s="1499"/>
      <c r="H1879" s="1500"/>
      <c r="I1879" s="26">
        <v>0.55841920371442522</v>
      </c>
      <c r="J1879" s="42"/>
    </row>
    <row r="1880" spans="1:10" x14ac:dyDescent="0.35">
      <c r="D1880" s="1498" t="s">
        <v>1187</v>
      </c>
      <c r="E1880" s="1499"/>
      <c r="F1880" s="1499"/>
      <c r="G1880" s="1499"/>
      <c r="H1880" s="1500"/>
      <c r="I1880" s="26">
        <v>0.66314798985523016</v>
      </c>
      <c r="J1880" s="42"/>
    </row>
    <row r="1881" spans="1:10" x14ac:dyDescent="0.35">
      <c r="D1881" s="1498" t="s">
        <v>1188</v>
      </c>
      <c r="E1881" s="1499"/>
      <c r="F1881" s="1499"/>
      <c r="G1881" s="1499"/>
      <c r="H1881" s="1500"/>
      <c r="I1881" s="26">
        <v>0.69455754403450698</v>
      </c>
      <c r="J1881" s="42"/>
    </row>
    <row r="1882" spans="1:10" x14ac:dyDescent="0.35">
      <c r="A1882" s="1"/>
      <c r="D1882" s="1498" t="s">
        <v>1189</v>
      </c>
      <c r="E1882" s="1499"/>
      <c r="F1882" s="1499"/>
      <c r="G1882" s="1499"/>
      <c r="H1882" s="1500"/>
      <c r="I1882" s="26">
        <v>0.72464637621200712</v>
      </c>
      <c r="J1882" s="42"/>
    </row>
    <row r="1883" spans="1:10" ht="13.5" thickBot="1" x14ac:dyDescent="0.4">
      <c r="A1883" s="1"/>
      <c r="D1883" s="1498" t="s">
        <v>1190</v>
      </c>
      <c r="E1883" s="1499"/>
      <c r="F1883" s="1499"/>
      <c r="G1883" s="1499"/>
      <c r="H1883" s="1500"/>
      <c r="I1883" s="26">
        <v>0.76754465186838483</v>
      </c>
      <c r="J1883" s="42"/>
    </row>
    <row r="1884" spans="1:10" ht="15" customHeight="1" thickBot="1" x14ac:dyDescent="0.4">
      <c r="A1884" s="1"/>
      <c r="D1884" s="1358" t="s">
        <v>1333</v>
      </c>
      <c r="E1884" s="1516"/>
      <c r="F1884" s="1516"/>
      <c r="G1884" s="1516"/>
      <c r="H1884" s="1359"/>
      <c r="I1884" s="25">
        <v>0.63297745448586451</v>
      </c>
      <c r="J1884" s="27"/>
    </row>
    <row r="1885" spans="1:10" x14ac:dyDescent="0.35">
      <c r="A1885" s="1"/>
      <c r="D1885" s="23"/>
    </row>
    <row r="1886" spans="1:10" ht="13.5" thickBot="1" x14ac:dyDescent="0.4">
      <c r="A1886" s="1"/>
      <c r="D1886" s="23"/>
    </row>
    <row r="1887" spans="1:10" ht="20.65" thickBot="1" x14ac:dyDescent="0.4">
      <c r="A1887" s="1"/>
      <c r="D1887" s="1282" t="s">
        <v>5</v>
      </c>
      <c r="E1887" s="1283"/>
      <c r="F1887" s="1283"/>
      <c r="G1887" s="1306"/>
      <c r="H1887" s="136"/>
      <c r="I1887" s="21" t="s">
        <v>928</v>
      </c>
      <c r="J1887" s="34" t="s">
        <v>928</v>
      </c>
    </row>
    <row r="1888" spans="1:10" x14ac:dyDescent="0.35">
      <c r="A1888" s="1"/>
      <c r="D1888" s="1498" t="s">
        <v>4</v>
      </c>
      <c r="E1888" s="1499"/>
      <c r="F1888" s="1499"/>
      <c r="G1888" s="1500"/>
      <c r="H1888" s="20" t="s">
        <v>61</v>
      </c>
      <c r="I1888" s="40"/>
      <c r="J1888" s="33">
        <v>0.63297745448586451</v>
      </c>
    </row>
    <row r="1889" spans="1:10" x14ac:dyDescent="0.35">
      <c r="A1889" s="1"/>
      <c r="D1889" s="1498" t="s">
        <v>3</v>
      </c>
      <c r="E1889" s="1499"/>
      <c r="F1889" s="1499"/>
      <c r="G1889" s="1500"/>
      <c r="H1889" s="20">
        <v>1</v>
      </c>
      <c r="I1889" s="26">
        <v>0.55841920371442522</v>
      </c>
      <c r="J1889" s="39"/>
    </row>
    <row r="1890" spans="1:10" x14ac:dyDescent="0.35">
      <c r="A1890" s="1"/>
      <c r="D1890" s="1522"/>
      <c r="E1890" s="1523"/>
      <c r="F1890" s="1523"/>
      <c r="G1890" s="1524"/>
      <c r="H1890" s="20">
        <v>2</v>
      </c>
      <c r="I1890" s="26">
        <v>0.66314798985523016</v>
      </c>
      <c r="J1890" s="38"/>
    </row>
    <row r="1891" spans="1:10" x14ac:dyDescent="0.35">
      <c r="A1891" s="1"/>
      <c r="D1891" s="1498"/>
      <c r="E1891" s="1499"/>
      <c r="F1891" s="1499"/>
      <c r="G1891" s="1500"/>
      <c r="H1891" s="20">
        <v>3</v>
      </c>
      <c r="I1891" s="26">
        <v>0.69455754403450698</v>
      </c>
      <c r="J1891" s="38"/>
    </row>
    <row r="1892" spans="1:10" x14ac:dyDescent="0.35">
      <c r="A1892" s="1"/>
      <c r="D1892" s="1498"/>
      <c r="E1892" s="1499"/>
      <c r="F1892" s="1499"/>
      <c r="G1892" s="1500"/>
      <c r="H1892" s="20">
        <v>4</v>
      </c>
      <c r="I1892" s="26">
        <v>0.72464637621200712</v>
      </c>
      <c r="J1892" s="38"/>
    </row>
    <row r="1893" spans="1:10" ht="15" customHeight="1" thickBot="1" x14ac:dyDescent="0.4">
      <c r="A1893" s="1"/>
      <c r="D1893" s="1507"/>
      <c r="E1893" s="1508"/>
      <c r="F1893" s="1508"/>
      <c r="G1893" s="1509"/>
      <c r="H1893" s="37" t="s">
        <v>2</v>
      </c>
      <c r="I1893" s="36">
        <v>0.76754465186838483</v>
      </c>
      <c r="J1893" s="35"/>
    </row>
    <row r="1894" spans="1:10" x14ac:dyDescent="0.35">
      <c r="A1894" s="1"/>
      <c r="D1894" s="23"/>
    </row>
    <row r="1895" spans="1:10" x14ac:dyDescent="0.35">
      <c r="A1895" s="1"/>
      <c r="D1895" s="23"/>
    </row>
    <row r="1896" spans="1:10" x14ac:dyDescent="0.35">
      <c r="A1896" s="1"/>
      <c r="D1896" s="23"/>
    </row>
    <row r="1897" spans="1:10" x14ac:dyDescent="0.35">
      <c r="A1897" s="1"/>
      <c r="D1897" s="23"/>
    </row>
    <row r="1898" spans="1:10" x14ac:dyDescent="0.35">
      <c r="A1898" s="1"/>
      <c r="D1898" s="23"/>
    </row>
    <row r="1899" spans="1:10" x14ac:dyDescent="0.35">
      <c r="A1899" s="1"/>
      <c r="D1899" s="23"/>
    </row>
    <row r="1900" spans="1:10" x14ac:dyDescent="0.35">
      <c r="A1900" s="1"/>
      <c r="D1900" s="23"/>
    </row>
    <row r="1901" spans="1:10" x14ac:dyDescent="0.35">
      <c r="A1901" s="1"/>
      <c r="D1901" s="23"/>
    </row>
    <row r="1902" spans="1:10" x14ac:dyDescent="0.35">
      <c r="A1902" s="1"/>
      <c r="D1902" s="23"/>
    </row>
    <row r="1903" spans="1:10" x14ac:dyDescent="0.35">
      <c r="A1903" s="1"/>
      <c r="D1903" s="23"/>
    </row>
    <row r="1904" spans="1:10" x14ac:dyDescent="0.35">
      <c r="A1904" s="1"/>
      <c r="D1904" s="23"/>
    </row>
    <row r="1905" spans="1:6" x14ac:dyDescent="0.35">
      <c r="A1905" s="1"/>
      <c r="D1905" s="23"/>
    </row>
    <row r="1906" spans="1:6" x14ac:dyDescent="0.35">
      <c r="A1906" s="1"/>
      <c r="D1906" s="23"/>
    </row>
    <row r="1907" spans="1:6" x14ac:dyDescent="0.35">
      <c r="A1907" s="1"/>
      <c r="D1907" s="23"/>
    </row>
    <row r="1908" spans="1:6" x14ac:dyDescent="0.35">
      <c r="A1908" s="1"/>
      <c r="D1908" s="23"/>
    </row>
    <row r="1909" spans="1:6" x14ac:dyDescent="0.35">
      <c r="A1909" s="1"/>
      <c r="D1909" s="23"/>
    </row>
    <row r="1910" spans="1:6" x14ac:dyDescent="0.35">
      <c r="A1910" s="1"/>
      <c r="D1910" s="23"/>
    </row>
    <row r="1911" spans="1:6" x14ac:dyDescent="0.35">
      <c r="A1911" s="1"/>
      <c r="D1911" s="23"/>
    </row>
    <row r="1912" spans="1:6" x14ac:dyDescent="0.35">
      <c r="A1912" s="1"/>
      <c r="D1912" s="23"/>
    </row>
    <row r="1913" spans="1:6" x14ac:dyDescent="0.35">
      <c r="A1913" s="1"/>
      <c r="D1913" s="23"/>
    </row>
    <row r="1914" spans="1:6" x14ac:dyDescent="0.35">
      <c r="A1914" s="1"/>
      <c r="D1914" s="23"/>
    </row>
    <row r="1915" spans="1:6" x14ac:dyDescent="0.35">
      <c r="A1915" s="1"/>
      <c r="D1915" s="23"/>
    </row>
    <row r="1916" spans="1:6" x14ac:dyDescent="0.35">
      <c r="A1916" s="1"/>
      <c r="D1916" s="23"/>
    </row>
    <row r="1917" spans="1:6" x14ac:dyDescent="0.35">
      <c r="A1917" s="1"/>
      <c r="D1917" s="23"/>
    </row>
    <row r="1918" spans="1:6" x14ac:dyDescent="0.35">
      <c r="A1918" s="1"/>
      <c r="D1918" s="23"/>
    </row>
    <row r="1919" spans="1:6" ht="13.5" thickBot="1" x14ac:dyDescent="0.4">
      <c r="A1919" s="6">
        <v>368</v>
      </c>
      <c r="B1919" s="4" t="s">
        <v>1686</v>
      </c>
    </row>
    <row r="1920" spans="1:6" ht="20.65" thickBot="1" x14ac:dyDescent="0.4">
      <c r="A1920" s="1"/>
      <c r="D1920" s="1282"/>
      <c r="E1920" s="1283"/>
      <c r="F1920" s="21" t="s">
        <v>928</v>
      </c>
    </row>
    <row r="1921" spans="1:7" x14ac:dyDescent="0.35">
      <c r="A1921" s="1"/>
      <c r="D1921" s="1498" t="s">
        <v>1193</v>
      </c>
      <c r="E1921" s="1499"/>
      <c r="F1921" s="26">
        <v>0.84197600116925408</v>
      </c>
      <c r="G1921" s="24"/>
    </row>
    <row r="1922" spans="1:7" ht="13.5" thickBot="1" x14ac:dyDescent="0.4">
      <c r="A1922" s="1"/>
      <c r="D1922" s="1498" t="s">
        <v>1194</v>
      </c>
      <c r="E1922" s="1499"/>
      <c r="F1922" s="26">
        <v>0.56848349395792042</v>
      </c>
      <c r="G1922" s="24"/>
    </row>
    <row r="1923" spans="1:7" ht="13.5" thickBot="1" x14ac:dyDescent="0.4">
      <c r="A1923" s="1"/>
      <c r="D1923" s="1358" t="s">
        <v>1604</v>
      </c>
      <c r="E1923" s="1516"/>
      <c r="F1923" s="25">
        <v>0.63297745448586451</v>
      </c>
      <c r="G1923" s="24"/>
    </row>
    <row r="1924" spans="1:7" x14ac:dyDescent="0.35">
      <c r="A1924" s="1"/>
      <c r="D1924" s="28"/>
      <c r="E1924" s="28"/>
      <c r="F1924" s="27"/>
    </row>
    <row r="1925" spans="1:7" ht="13.5" thickBot="1" x14ac:dyDescent="0.4">
      <c r="A1925" s="1"/>
      <c r="D1925" s="28"/>
      <c r="E1925" s="28"/>
      <c r="F1925" s="27"/>
    </row>
    <row r="1926" spans="1:7" ht="20.65" thickBot="1" x14ac:dyDescent="0.4">
      <c r="A1926" s="1"/>
      <c r="D1926" s="1282" t="s">
        <v>1</v>
      </c>
      <c r="E1926" s="1283"/>
      <c r="F1926" s="21" t="s">
        <v>928</v>
      </c>
      <c r="G1926" s="34" t="s">
        <v>928</v>
      </c>
    </row>
    <row r="1927" spans="1:7" x14ac:dyDescent="0.35">
      <c r="A1927" s="1"/>
      <c r="D1927" s="1510" t="s">
        <v>1604</v>
      </c>
      <c r="E1927" s="1511"/>
      <c r="F1927" s="17"/>
      <c r="G1927" s="33">
        <v>0.63297745448586451</v>
      </c>
    </row>
    <row r="1928" spans="1:7" x14ac:dyDescent="0.35">
      <c r="A1928" s="1"/>
      <c r="D1928" s="1512" t="s">
        <v>1193</v>
      </c>
      <c r="E1928" s="1518"/>
      <c r="F1928" s="19">
        <v>0.84197600116925408</v>
      </c>
      <c r="G1928" s="31"/>
    </row>
    <row r="1929" spans="1:7" ht="13.5" thickBot="1" x14ac:dyDescent="0.4">
      <c r="A1929" s="1"/>
      <c r="D1929" s="1519" t="s">
        <v>1194</v>
      </c>
      <c r="E1929" s="1521"/>
      <c r="F1929" s="30">
        <v>0.56848349395792042</v>
      </c>
      <c r="G1929" s="29"/>
    </row>
    <row r="1930" spans="1:7" x14ac:dyDescent="0.35">
      <c r="A1930" s="1"/>
      <c r="D1930" s="28"/>
      <c r="E1930" s="28"/>
      <c r="F1930" s="27"/>
    </row>
    <row r="1931" spans="1:7" x14ac:dyDescent="0.35">
      <c r="A1931" s="1"/>
      <c r="D1931" s="28"/>
      <c r="E1931" s="28"/>
      <c r="F1931" s="27"/>
    </row>
    <row r="1932" spans="1:7" x14ac:dyDescent="0.35">
      <c r="A1932" s="1"/>
      <c r="D1932" s="28"/>
      <c r="E1932" s="28"/>
      <c r="F1932" s="27"/>
    </row>
    <row r="1933" spans="1:7" x14ac:dyDescent="0.35">
      <c r="A1933" s="1"/>
      <c r="D1933" s="28"/>
      <c r="E1933" s="28"/>
      <c r="F1933" s="27"/>
    </row>
    <row r="1934" spans="1:7" x14ac:dyDescent="0.35">
      <c r="A1934" s="1"/>
      <c r="D1934" s="28"/>
      <c r="E1934" s="28"/>
      <c r="F1934" s="27"/>
    </row>
    <row r="1935" spans="1:7" x14ac:dyDescent="0.35">
      <c r="A1935" s="1"/>
      <c r="D1935" s="28"/>
      <c r="E1935" s="28"/>
      <c r="F1935" s="27"/>
    </row>
    <row r="1936" spans="1:7" x14ac:dyDescent="0.35">
      <c r="A1936" s="1"/>
      <c r="D1936" s="28"/>
      <c r="E1936" s="28"/>
      <c r="F1936" s="27"/>
    </row>
    <row r="1937" spans="1:6" x14ac:dyDescent="0.35">
      <c r="A1937" s="1"/>
      <c r="D1937" s="28"/>
      <c r="E1937" s="28"/>
      <c r="F1937" s="27"/>
    </row>
    <row r="1938" spans="1:6" x14ac:dyDescent="0.35">
      <c r="A1938" s="1"/>
      <c r="D1938" s="28"/>
      <c r="E1938" s="28"/>
      <c r="F1938" s="27"/>
    </row>
    <row r="1939" spans="1:6" x14ac:dyDescent="0.35">
      <c r="A1939" s="1"/>
      <c r="D1939" s="28"/>
      <c r="E1939" s="28"/>
      <c r="F1939" s="27"/>
    </row>
    <row r="1940" spans="1:6" x14ac:dyDescent="0.35">
      <c r="A1940" s="1"/>
      <c r="D1940" s="28"/>
      <c r="E1940" s="28"/>
      <c r="F1940" s="27"/>
    </row>
    <row r="1941" spans="1:6" x14ac:dyDescent="0.35">
      <c r="A1941" s="1"/>
      <c r="D1941" s="28"/>
      <c r="E1941" s="28"/>
      <c r="F1941" s="27"/>
    </row>
    <row r="1942" spans="1:6" x14ac:dyDescent="0.35">
      <c r="A1942" s="1"/>
      <c r="D1942" s="28"/>
      <c r="E1942" s="28"/>
      <c r="F1942" s="27"/>
    </row>
    <row r="1943" spans="1:6" x14ac:dyDescent="0.35">
      <c r="A1943" s="1"/>
      <c r="D1943" s="28"/>
      <c r="E1943" s="28"/>
      <c r="F1943" s="27"/>
    </row>
    <row r="1944" spans="1:6" x14ac:dyDescent="0.35">
      <c r="A1944" s="1"/>
      <c r="D1944" s="28"/>
      <c r="E1944" s="28"/>
      <c r="F1944" s="27"/>
    </row>
    <row r="1945" spans="1:6" x14ac:dyDescent="0.35">
      <c r="A1945" s="1"/>
      <c r="D1945" s="28"/>
      <c r="E1945" s="28"/>
      <c r="F1945" s="27"/>
    </row>
    <row r="1946" spans="1:6" x14ac:dyDescent="0.35">
      <c r="A1946" s="1"/>
      <c r="D1946" s="28"/>
      <c r="E1946" s="28"/>
      <c r="F1946" s="27"/>
    </row>
    <row r="1947" spans="1:6" x14ac:dyDescent="0.35">
      <c r="A1947" s="1"/>
      <c r="D1947" s="28"/>
      <c r="E1947" s="28"/>
      <c r="F1947" s="27"/>
    </row>
    <row r="1948" spans="1:6" x14ac:dyDescent="0.35">
      <c r="A1948" s="1"/>
      <c r="D1948" s="28"/>
      <c r="E1948" s="28"/>
      <c r="F1948" s="27"/>
    </row>
    <row r="1949" spans="1:6" x14ac:dyDescent="0.35">
      <c r="A1949" s="1"/>
      <c r="D1949" s="28"/>
      <c r="E1949" s="28"/>
      <c r="F1949" s="27"/>
    </row>
    <row r="1950" spans="1:6" x14ac:dyDescent="0.35">
      <c r="A1950" s="1"/>
      <c r="D1950" s="28"/>
      <c r="E1950" s="28"/>
      <c r="F1950" s="27"/>
    </row>
    <row r="1951" spans="1:6" x14ac:dyDescent="0.35">
      <c r="A1951" s="1"/>
      <c r="D1951" s="28"/>
      <c r="E1951" s="28"/>
      <c r="F1951" s="27"/>
    </row>
    <row r="1952" spans="1:6" x14ac:dyDescent="0.35">
      <c r="A1952" s="1"/>
      <c r="D1952" s="28"/>
      <c r="E1952" s="28"/>
      <c r="F1952" s="27"/>
    </row>
    <row r="1953" spans="1:7" x14ac:dyDescent="0.35">
      <c r="A1953" s="1"/>
      <c r="D1953" s="28"/>
      <c r="E1953" s="28"/>
      <c r="F1953" s="27"/>
    </row>
    <row r="1954" spans="1:7" x14ac:dyDescent="0.35">
      <c r="A1954" s="1"/>
      <c r="D1954" s="28"/>
      <c r="E1954" s="28"/>
      <c r="F1954" s="27"/>
    </row>
    <row r="1955" spans="1:7" x14ac:dyDescent="0.35">
      <c r="A1955" s="1"/>
      <c r="D1955" s="28"/>
      <c r="E1955" s="28"/>
      <c r="F1955" s="27"/>
    </row>
    <row r="1956" spans="1:7" ht="13.5" thickBot="1" x14ac:dyDescent="0.4">
      <c r="A1956" s="6">
        <v>369</v>
      </c>
      <c r="B1956" s="4" t="s">
        <v>1687</v>
      </c>
    </row>
    <row r="1957" spans="1:7" ht="20.65" thickBot="1" x14ac:dyDescent="0.4">
      <c r="A1957" s="1"/>
      <c r="D1957" s="1282"/>
      <c r="E1957" s="1306"/>
      <c r="F1957" s="21" t="s">
        <v>928</v>
      </c>
    </row>
    <row r="1958" spans="1:7" x14ac:dyDescent="0.35">
      <c r="A1958" s="1"/>
      <c r="D1958" s="1498" t="s">
        <v>1196</v>
      </c>
      <c r="E1958" s="1500"/>
      <c r="F1958" s="26">
        <v>0.71323224209167224</v>
      </c>
      <c r="G1958" s="24"/>
    </row>
    <row r="1959" spans="1:7" x14ac:dyDescent="0.35">
      <c r="A1959" s="1"/>
      <c r="D1959" s="1498" t="s">
        <v>1197</v>
      </c>
      <c r="E1959" s="1500"/>
      <c r="F1959" s="26">
        <v>0.50962094784276812</v>
      </c>
      <c r="G1959" s="24"/>
    </row>
    <row r="1960" spans="1:7" ht="13.5" thickBot="1" x14ac:dyDescent="0.4">
      <c r="A1960" s="1"/>
      <c r="D1960" s="1498" t="s">
        <v>1198</v>
      </c>
      <c r="E1960" s="1500"/>
      <c r="F1960" s="26">
        <v>0.28911557647914432</v>
      </c>
      <c r="G1960" s="24"/>
    </row>
    <row r="1961" spans="1:7" ht="13.5" thickBot="1" x14ac:dyDescent="0.4">
      <c r="A1961" s="1"/>
      <c r="D1961" s="1358" t="s">
        <v>1604</v>
      </c>
      <c r="E1961" s="1359"/>
      <c r="F1961" s="25">
        <v>0.63297745448587106</v>
      </c>
      <c r="G1961" s="24"/>
    </row>
    <row r="1962" spans="1:7" x14ac:dyDescent="0.35">
      <c r="A1962" s="1"/>
      <c r="D1962" s="28"/>
      <c r="E1962" s="28"/>
      <c r="F1962" s="27"/>
    </row>
    <row r="1963" spans="1:7" ht="13.5" thickBot="1" x14ac:dyDescent="0.4">
      <c r="A1963" s="1"/>
      <c r="D1963" s="28"/>
      <c r="E1963" s="28"/>
      <c r="F1963" s="27"/>
    </row>
    <row r="1964" spans="1:7" ht="20.65" thickBot="1" x14ac:dyDescent="0.4">
      <c r="A1964" s="1"/>
      <c r="D1964" s="1282" t="s">
        <v>1</v>
      </c>
      <c r="E1964" s="1283"/>
      <c r="F1964" s="21" t="s">
        <v>928</v>
      </c>
      <c r="G1964" s="34" t="s">
        <v>928</v>
      </c>
    </row>
    <row r="1965" spans="1:7" x14ac:dyDescent="0.35">
      <c r="A1965" s="1"/>
      <c r="D1965" s="1510" t="s">
        <v>1604</v>
      </c>
      <c r="E1965" s="1511"/>
      <c r="F1965" s="17"/>
      <c r="G1965" s="33">
        <v>0.63297745448587106</v>
      </c>
    </row>
    <row r="1966" spans="1:7" x14ac:dyDescent="0.35">
      <c r="A1966" s="1"/>
      <c r="D1966" s="1512" t="s">
        <v>1196</v>
      </c>
      <c r="E1966" s="1518"/>
      <c r="F1966" s="19">
        <v>0.71323224209167224</v>
      </c>
      <c r="G1966" s="31"/>
    </row>
    <row r="1967" spans="1:7" x14ac:dyDescent="0.35">
      <c r="A1967" s="1"/>
      <c r="D1967" s="1512" t="s">
        <v>1197</v>
      </c>
      <c r="E1967" s="1518"/>
      <c r="F1967" s="19">
        <v>0.50962094784276812</v>
      </c>
      <c r="G1967" s="31"/>
    </row>
    <row r="1968" spans="1:7" ht="13.5" thickBot="1" x14ac:dyDescent="0.4">
      <c r="A1968" s="1"/>
      <c r="D1968" s="1519" t="s">
        <v>1198</v>
      </c>
      <c r="E1968" s="1521"/>
      <c r="F1968" s="30">
        <v>0.28911557647914432</v>
      </c>
      <c r="G1968" s="29"/>
    </row>
    <row r="1969" spans="1:6" x14ac:dyDescent="0.35">
      <c r="A1969" s="1"/>
      <c r="D1969" s="28"/>
      <c r="E1969" s="28"/>
      <c r="F1969" s="27"/>
    </row>
    <row r="1970" spans="1:6" x14ac:dyDescent="0.35">
      <c r="A1970" s="1"/>
      <c r="D1970" s="28"/>
      <c r="E1970" s="28"/>
      <c r="F1970" s="27"/>
    </row>
    <row r="1971" spans="1:6" x14ac:dyDescent="0.35">
      <c r="A1971" s="1"/>
      <c r="D1971" s="28"/>
      <c r="E1971" s="28"/>
      <c r="F1971" s="27"/>
    </row>
    <row r="1972" spans="1:6" x14ac:dyDescent="0.35">
      <c r="A1972" s="1"/>
      <c r="D1972" s="28"/>
      <c r="E1972" s="28"/>
      <c r="F1972" s="27"/>
    </row>
    <row r="1973" spans="1:6" x14ac:dyDescent="0.35">
      <c r="A1973" s="1"/>
      <c r="D1973" s="28"/>
      <c r="E1973" s="28"/>
      <c r="F1973" s="27"/>
    </row>
    <row r="1974" spans="1:6" x14ac:dyDescent="0.35">
      <c r="A1974" s="1"/>
      <c r="D1974" s="28"/>
      <c r="E1974" s="28"/>
      <c r="F1974" s="27"/>
    </row>
    <row r="1975" spans="1:6" x14ac:dyDescent="0.35">
      <c r="A1975" s="1"/>
      <c r="D1975" s="28"/>
      <c r="E1975" s="28"/>
      <c r="F1975" s="27"/>
    </row>
    <row r="1976" spans="1:6" x14ac:dyDescent="0.35">
      <c r="A1976" s="1"/>
      <c r="D1976" s="28"/>
      <c r="E1976" s="28"/>
      <c r="F1976" s="27"/>
    </row>
    <row r="1977" spans="1:6" x14ac:dyDescent="0.35">
      <c r="A1977" s="1"/>
      <c r="D1977" s="28"/>
      <c r="E1977" s="28"/>
      <c r="F1977" s="27"/>
    </row>
    <row r="1978" spans="1:6" x14ac:dyDescent="0.35">
      <c r="A1978" s="1"/>
      <c r="D1978" s="28"/>
      <c r="E1978" s="28"/>
      <c r="F1978" s="27"/>
    </row>
    <row r="1979" spans="1:6" x14ac:dyDescent="0.35">
      <c r="A1979" s="1"/>
      <c r="D1979" s="28"/>
      <c r="E1979" s="28"/>
      <c r="F1979" s="27"/>
    </row>
    <row r="1980" spans="1:6" x14ac:dyDescent="0.35">
      <c r="A1980" s="1"/>
      <c r="D1980" s="28"/>
      <c r="E1980" s="28"/>
      <c r="F1980" s="27"/>
    </row>
    <row r="1981" spans="1:6" x14ac:dyDescent="0.35">
      <c r="A1981" s="1"/>
      <c r="D1981" s="28"/>
      <c r="E1981" s="28"/>
      <c r="F1981" s="27"/>
    </row>
    <row r="1982" spans="1:6" x14ac:dyDescent="0.35">
      <c r="A1982" s="1"/>
      <c r="D1982" s="28"/>
      <c r="E1982" s="28"/>
      <c r="F1982" s="27"/>
    </row>
    <row r="1983" spans="1:6" x14ac:dyDescent="0.35">
      <c r="A1983" s="1"/>
      <c r="D1983" s="28"/>
      <c r="E1983" s="28"/>
      <c r="F1983" s="27"/>
    </row>
    <row r="1984" spans="1:6" x14ac:dyDescent="0.35">
      <c r="A1984" s="1"/>
      <c r="D1984" s="28"/>
      <c r="E1984" s="28"/>
      <c r="F1984" s="27"/>
    </row>
    <row r="1985" spans="1:7" x14ac:dyDescent="0.35">
      <c r="A1985" s="1"/>
      <c r="D1985" s="28"/>
      <c r="E1985" s="28"/>
      <c r="F1985" s="27"/>
    </row>
    <row r="1986" spans="1:7" x14ac:dyDescent="0.35">
      <c r="A1986" s="1"/>
      <c r="D1986" s="28"/>
      <c r="E1986" s="28"/>
      <c r="F1986" s="27"/>
    </row>
    <row r="1987" spans="1:7" x14ac:dyDescent="0.35">
      <c r="A1987" s="1"/>
      <c r="D1987" s="28"/>
      <c r="E1987" s="28"/>
      <c r="F1987" s="27"/>
    </row>
    <row r="1988" spans="1:7" x14ac:dyDescent="0.35">
      <c r="A1988" s="1"/>
      <c r="D1988" s="28"/>
      <c r="E1988" s="28"/>
      <c r="F1988" s="27"/>
    </row>
    <row r="1989" spans="1:7" x14ac:dyDescent="0.35">
      <c r="A1989" s="1"/>
      <c r="D1989" s="28"/>
      <c r="E1989" s="28"/>
      <c r="F1989" s="27"/>
    </row>
    <row r="1990" spans="1:7" x14ac:dyDescent="0.35">
      <c r="A1990" s="1"/>
      <c r="D1990" s="28"/>
      <c r="E1990" s="28"/>
      <c r="F1990" s="27"/>
    </row>
    <row r="1991" spans="1:7" x14ac:dyDescent="0.35">
      <c r="A1991" s="1"/>
      <c r="D1991" s="28"/>
      <c r="E1991" s="28"/>
      <c r="F1991" s="27"/>
    </row>
    <row r="1992" spans="1:7" x14ac:dyDescent="0.35">
      <c r="A1992" s="1"/>
      <c r="D1992" s="28"/>
      <c r="E1992" s="28"/>
      <c r="F1992" s="27"/>
    </row>
    <row r="1993" spans="1:7" x14ac:dyDescent="0.35">
      <c r="A1993" s="1"/>
      <c r="D1993" s="28"/>
      <c r="E1993" s="28"/>
      <c r="F1993" s="27"/>
    </row>
    <row r="1994" spans="1:7" x14ac:dyDescent="0.35">
      <c r="A1994" s="1"/>
      <c r="D1994" s="28"/>
      <c r="E1994" s="28"/>
      <c r="F1994" s="27"/>
    </row>
    <row r="1995" spans="1:7" ht="13.5" thickBot="1" x14ac:dyDescent="0.4">
      <c r="A1995" s="641">
        <v>370</v>
      </c>
      <c r="B1995" s="4" t="s">
        <v>1688</v>
      </c>
    </row>
    <row r="1996" spans="1:7" ht="20.65" thickBot="1" x14ac:dyDescent="0.4">
      <c r="A1996" s="1"/>
      <c r="D1996" s="1282"/>
      <c r="E1996" s="1283"/>
      <c r="F1996" s="21" t="s">
        <v>928</v>
      </c>
    </row>
    <row r="1997" spans="1:7" x14ac:dyDescent="0.35">
      <c r="A1997" s="1"/>
      <c r="D1997" s="1514" t="s">
        <v>1016</v>
      </c>
      <c r="E1997" s="1515"/>
      <c r="F1997" s="26">
        <v>0.64927546003553827</v>
      </c>
      <c r="G1997" s="24"/>
    </row>
    <row r="1998" spans="1:7" x14ac:dyDescent="0.35">
      <c r="A1998" s="1"/>
      <c r="D1998" s="1514" t="s">
        <v>534</v>
      </c>
      <c r="E1998" s="1515"/>
      <c r="F1998" s="26">
        <v>0.66688253006702047</v>
      </c>
      <c r="G1998" s="24"/>
    </row>
    <row r="1999" spans="1:7" x14ac:dyDescent="0.35">
      <c r="A1999" s="6"/>
      <c r="D1999" s="1514" t="s">
        <v>535</v>
      </c>
      <c r="E1999" s="1515"/>
      <c r="F1999" s="26">
        <v>0.57049221477905232</v>
      </c>
      <c r="G1999" s="24"/>
    </row>
    <row r="2000" spans="1:7" x14ac:dyDescent="0.35">
      <c r="A2000" s="1"/>
      <c r="D2000" s="1514" t="s">
        <v>536</v>
      </c>
      <c r="E2000" s="1515"/>
      <c r="F2000" s="26">
        <v>0.60963892403864073</v>
      </c>
      <c r="G2000" s="24"/>
    </row>
    <row r="2001" spans="1:7" x14ac:dyDescent="0.35">
      <c r="A2001" s="1"/>
      <c r="D2001" s="1514" t="s">
        <v>537</v>
      </c>
      <c r="E2001" s="1515"/>
      <c r="F2001" s="26">
        <v>0.55150424821754884</v>
      </c>
      <c r="G2001" s="24"/>
    </row>
    <row r="2002" spans="1:7" x14ac:dyDescent="0.35">
      <c r="A2002" s="1"/>
      <c r="D2002" s="1514" t="s">
        <v>538</v>
      </c>
      <c r="E2002" s="1515"/>
      <c r="F2002" s="26">
        <v>0.50780170579627948</v>
      </c>
      <c r="G2002" s="24"/>
    </row>
    <row r="2003" spans="1:7" x14ac:dyDescent="0.35">
      <c r="A2003" s="1"/>
      <c r="D2003" s="1514" t="s">
        <v>539</v>
      </c>
      <c r="E2003" s="1515"/>
      <c r="F2003" s="26">
        <v>0.418034086133031</v>
      </c>
      <c r="G2003" s="24"/>
    </row>
    <row r="2004" spans="1:7" ht="13.5" thickBot="1" x14ac:dyDescent="0.4">
      <c r="A2004" s="1"/>
      <c r="D2004" s="1514" t="s">
        <v>491</v>
      </c>
      <c r="E2004" s="1515"/>
      <c r="F2004" s="26" t="s">
        <v>493</v>
      </c>
      <c r="G2004" s="24"/>
    </row>
    <row r="2005" spans="1:7" ht="13.5" thickBot="1" x14ac:dyDescent="0.4">
      <c r="A2005" s="1"/>
      <c r="D2005" s="1358" t="s">
        <v>1604</v>
      </c>
      <c r="E2005" s="1516"/>
      <c r="F2005" s="25">
        <v>0.63297745448583909</v>
      </c>
      <c r="G2005" s="24"/>
    </row>
    <row r="2006" spans="1:7" x14ac:dyDescent="0.35">
      <c r="A2006" s="1"/>
      <c r="D2006" s="23"/>
    </row>
    <row r="2007" spans="1:7" ht="13.5" thickBot="1" x14ac:dyDescent="0.4">
      <c r="A2007" s="1"/>
    </row>
    <row r="2008" spans="1:7" ht="20.65" thickBot="1" x14ac:dyDescent="0.4">
      <c r="A2008" s="1"/>
      <c r="D2008" s="1282" t="s">
        <v>1</v>
      </c>
      <c r="E2008" s="1306"/>
      <c r="F2008" s="22" t="s">
        <v>928</v>
      </c>
      <c r="G2008" s="21" t="s">
        <v>928</v>
      </c>
    </row>
    <row r="2009" spans="1:7" x14ac:dyDescent="0.35">
      <c r="A2009" s="1"/>
      <c r="D2009" s="1510" t="s">
        <v>1604</v>
      </c>
      <c r="E2009" s="1517"/>
      <c r="F2009" s="20"/>
      <c r="G2009" s="19">
        <v>0.63297745448583909</v>
      </c>
    </row>
    <row r="2010" spans="1:7" x14ac:dyDescent="0.35">
      <c r="D2010" s="1512" t="s">
        <v>1016</v>
      </c>
      <c r="E2010" s="1513"/>
      <c r="F2010" s="18">
        <v>0.64927546003553827</v>
      </c>
      <c r="G2010" s="17"/>
    </row>
    <row r="2011" spans="1:7" x14ac:dyDescent="0.35">
      <c r="D2011" s="1512" t="s">
        <v>534</v>
      </c>
      <c r="E2011" s="1513"/>
      <c r="F2011" s="18">
        <v>0.66688253006702047</v>
      </c>
      <c r="G2011" s="17"/>
    </row>
    <row r="2012" spans="1:7" x14ac:dyDescent="0.35">
      <c r="D2012" s="1512" t="s">
        <v>535</v>
      </c>
      <c r="E2012" s="1513"/>
      <c r="F2012" s="18">
        <v>0.57049221477905232</v>
      </c>
      <c r="G2012" s="17"/>
    </row>
    <row r="2013" spans="1:7" x14ac:dyDescent="0.35">
      <c r="D2013" s="1512" t="s">
        <v>536</v>
      </c>
      <c r="E2013" s="1513"/>
      <c r="F2013" s="16">
        <v>0.60963892403864073</v>
      </c>
      <c r="G2013" s="15"/>
    </row>
    <row r="2014" spans="1:7" x14ac:dyDescent="0.35">
      <c r="D2014" s="1512" t="s">
        <v>537</v>
      </c>
      <c r="E2014" s="1513"/>
      <c r="F2014" s="16">
        <v>0.55150424821754884</v>
      </c>
      <c r="G2014" s="15"/>
    </row>
    <row r="2015" spans="1:7" x14ac:dyDescent="0.35">
      <c r="D2015" s="1512" t="s">
        <v>538</v>
      </c>
      <c r="E2015" s="1513"/>
      <c r="F2015" s="16">
        <v>0.50780170579627948</v>
      </c>
      <c r="G2015" s="15"/>
    </row>
    <row r="2016" spans="1:7" ht="15" customHeight="1" thickBot="1" x14ac:dyDescent="0.4">
      <c r="D2016" s="1519" t="s">
        <v>539</v>
      </c>
      <c r="E2016" s="1520"/>
      <c r="F2016" s="14">
        <v>0.418034086133031</v>
      </c>
      <c r="G2016" s="13"/>
    </row>
    <row r="2017" spans="1:32" x14ac:dyDescent="0.35">
      <c r="D2017" s="12"/>
      <c r="E2017" s="32"/>
    </row>
    <row r="2025" spans="1:32" ht="12.75" x14ac:dyDescent="0.35">
      <c r="A2025" s="1"/>
      <c r="B2025" s="10"/>
      <c r="C2025" s="9"/>
      <c r="AF2025" s="8"/>
    </row>
    <row r="2026" spans="1:32" ht="12.75" x14ac:dyDescent="0.35">
      <c r="A2026" s="1"/>
      <c r="B2026" s="10"/>
      <c r="C2026" s="9"/>
      <c r="AF2026" s="8"/>
    </row>
    <row r="2027" spans="1:32" ht="12.75" x14ac:dyDescent="0.35">
      <c r="A2027" s="1"/>
      <c r="B2027" s="10"/>
      <c r="C2027" s="9"/>
      <c r="AF2027" s="8"/>
    </row>
    <row r="2028" spans="1:32" ht="12.75" x14ac:dyDescent="0.35">
      <c r="A2028" s="1"/>
      <c r="B2028" s="10"/>
      <c r="C2028" s="9"/>
      <c r="AF2028" s="8"/>
    </row>
    <row r="2029" spans="1:32" ht="12.75" x14ac:dyDescent="0.35">
      <c r="A2029" s="1"/>
      <c r="B2029" s="10"/>
      <c r="C2029" s="9"/>
      <c r="AF2029" s="8"/>
    </row>
    <row r="2030" spans="1:32" ht="12.75" x14ac:dyDescent="0.35">
      <c r="A2030" s="1"/>
      <c r="B2030" s="10"/>
      <c r="C2030" s="9"/>
      <c r="AF2030" s="8"/>
    </row>
    <row r="2031" spans="1:32" ht="12.75" x14ac:dyDescent="0.35">
      <c r="A2031" s="1"/>
      <c r="B2031" s="10"/>
      <c r="C2031" s="9"/>
      <c r="AF2031" s="8"/>
    </row>
    <row r="2032" spans="1:32" ht="12.75" x14ac:dyDescent="0.35">
      <c r="A2032" s="1"/>
      <c r="B2032" s="10"/>
      <c r="C2032" s="9"/>
      <c r="AF2032" s="8"/>
    </row>
    <row r="2033" spans="1:32" ht="12.75" x14ac:dyDescent="0.35">
      <c r="A2033" s="1"/>
      <c r="B2033" s="10"/>
      <c r="C2033" s="9"/>
      <c r="AF2033" s="8"/>
    </row>
    <row r="2034" spans="1:32" ht="12.75" x14ac:dyDescent="0.35">
      <c r="A2034" s="1"/>
      <c r="B2034" s="10"/>
      <c r="C2034" s="9"/>
      <c r="AF2034" s="8"/>
    </row>
    <row r="2035" spans="1:32" ht="12.75" x14ac:dyDescent="0.35">
      <c r="A2035" s="1"/>
      <c r="B2035" s="10"/>
      <c r="C2035" s="9"/>
      <c r="AF2035" s="8"/>
    </row>
    <row r="2036" spans="1:32" ht="12.75" x14ac:dyDescent="0.35">
      <c r="A2036" s="1"/>
      <c r="B2036" s="10"/>
      <c r="C2036" s="9"/>
      <c r="AF2036" s="8"/>
    </row>
    <row r="2037" spans="1:32" ht="12.75" x14ac:dyDescent="0.35">
      <c r="A2037" s="1"/>
      <c r="B2037" s="10"/>
      <c r="C2037" s="9"/>
      <c r="AF2037" s="8"/>
    </row>
    <row r="2038" spans="1:32" ht="12.75" x14ac:dyDescent="0.35">
      <c r="A2038" s="1"/>
      <c r="B2038" s="10"/>
      <c r="C2038" s="9"/>
      <c r="AF2038" s="8"/>
    </row>
    <row r="2039" spans="1:32" ht="12.75" x14ac:dyDescent="0.35">
      <c r="A2039" s="1"/>
      <c r="B2039" s="10"/>
      <c r="C2039" s="9"/>
      <c r="AF2039" s="8"/>
    </row>
    <row r="2040" spans="1:32" ht="12.75" x14ac:dyDescent="0.35">
      <c r="A2040" s="1"/>
      <c r="B2040" s="10"/>
      <c r="C2040" s="9"/>
      <c r="AF2040" s="8"/>
    </row>
    <row r="2041" spans="1:32" ht="12.75" x14ac:dyDescent="0.35">
      <c r="A2041" s="1"/>
      <c r="B2041" s="10"/>
      <c r="C2041" s="9"/>
      <c r="AF2041" s="8"/>
    </row>
    <row r="2042" spans="1:32" ht="12.75" hidden="1" outlineLevel="1" x14ac:dyDescent="0.35">
      <c r="A2042" s="1"/>
      <c r="B2042" s="10"/>
      <c r="C2042" s="9"/>
      <c r="AF2042" s="8"/>
    </row>
    <row r="2043" spans="1:32" ht="12.75" hidden="1" outlineLevel="1" x14ac:dyDescent="0.35">
      <c r="A2043" s="1"/>
      <c r="B2043" s="10"/>
      <c r="C2043" s="9"/>
      <c r="AF2043" s="8"/>
    </row>
    <row r="2044" spans="1:32" ht="12.75" hidden="1" outlineLevel="1" x14ac:dyDescent="0.35">
      <c r="A2044" s="1"/>
      <c r="B2044" s="10"/>
      <c r="C2044" s="9"/>
      <c r="AF2044" s="8"/>
    </row>
    <row r="2045" spans="1:32" ht="12.75" hidden="1" outlineLevel="1" x14ac:dyDescent="0.35">
      <c r="A2045" s="1"/>
      <c r="B2045" s="10"/>
      <c r="C2045" s="9"/>
      <c r="AF2045" s="8"/>
    </row>
    <row r="2046" spans="1:32" ht="12.75" hidden="1" outlineLevel="1" x14ac:dyDescent="0.35">
      <c r="A2046" s="1"/>
      <c r="B2046" s="10"/>
      <c r="C2046" s="9"/>
      <c r="AF2046" s="8"/>
    </row>
    <row r="2047" spans="1:32" ht="12.75" hidden="1" outlineLevel="1" x14ac:dyDescent="0.35">
      <c r="A2047" s="1"/>
      <c r="B2047" s="10"/>
      <c r="C2047" s="9"/>
      <c r="AF2047" s="8"/>
    </row>
    <row r="2048" spans="1:32" ht="12.75" hidden="1" outlineLevel="1" x14ac:dyDescent="0.35">
      <c r="A2048" s="1"/>
      <c r="B2048" s="10"/>
      <c r="C2048" s="9"/>
      <c r="AF2048" s="8"/>
    </row>
    <row r="2049" spans="1:32" ht="12.75" hidden="1" outlineLevel="1" x14ac:dyDescent="0.35">
      <c r="A2049" s="1"/>
      <c r="B2049" s="10"/>
      <c r="C2049" s="9"/>
      <c r="AF2049" s="8"/>
    </row>
    <row r="2050" spans="1:32" ht="12.75" hidden="1" outlineLevel="1" x14ac:dyDescent="0.35">
      <c r="A2050" s="1"/>
      <c r="B2050" s="10"/>
      <c r="C2050" s="9"/>
      <c r="AF2050" s="8"/>
    </row>
    <row r="2051" spans="1:32" ht="12.75" hidden="1" outlineLevel="1" x14ac:dyDescent="0.35">
      <c r="A2051" s="1"/>
      <c r="B2051" s="10"/>
      <c r="C2051" s="9"/>
      <c r="AF2051" s="8"/>
    </row>
    <row r="2052" spans="1:32" ht="12.75" hidden="1" outlineLevel="1" x14ac:dyDescent="0.35">
      <c r="A2052" s="1"/>
      <c r="B2052" s="10"/>
      <c r="C2052" s="9"/>
      <c r="AF2052" s="8"/>
    </row>
    <row r="2053" spans="1:32" ht="12.75" hidden="1" outlineLevel="1" x14ac:dyDescent="0.35">
      <c r="A2053" s="1"/>
      <c r="B2053" s="10"/>
      <c r="C2053" s="9"/>
      <c r="AF2053" s="8"/>
    </row>
    <row r="2054" spans="1:32" ht="12.75" hidden="1" outlineLevel="1" x14ac:dyDescent="0.35">
      <c r="A2054" s="1"/>
      <c r="B2054" s="10"/>
      <c r="C2054" s="9"/>
      <c r="AF2054" s="8"/>
    </row>
    <row r="2055" spans="1:32" ht="12.75" hidden="1" outlineLevel="1" x14ac:dyDescent="0.35">
      <c r="A2055" s="1"/>
      <c r="B2055" s="10"/>
      <c r="C2055" s="9"/>
      <c r="AF2055" s="8"/>
    </row>
    <row r="2056" spans="1:32" ht="12.75" hidden="1" outlineLevel="1" x14ac:dyDescent="0.35">
      <c r="A2056" s="1"/>
      <c r="B2056" s="10"/>
      <c r="C2056" s="9"/>
      <c r="AF2056" s="8"/>
    </row>
    <row r="2057" spans="1:32" ht="12.75" hidden="1" outlineLevel="1" x14ac:dyDescent="0.35">
      <c r="A2057" s="1"/>
      <c r="B2057" s="10"/>
      <c r="C2057" s="9"/>
      <c r="AF2057" s="8"/>
    </row>
    <row r="2058" spans="1:32" ht="12.75" hidden="1" outlineLevel="1" x14ac:dyDescent="0.35">
      <c r="A2058" s="1"/>
      <c r="B2058" s="10"/>
      <c r="C2058" s="9"/>
      <c r="AF2058" s="8"/>
    </row>
    <row r="2059" spans="1:32" ht="12.75" hidden="1" outlineLevel="1" x14ac:dyDescent="0.35">
      <c r="A2059" s="1"/>
      <c r="B2059" s="10"/>
      <c r="C2059" s="9"/>
      <c r="AF2059" s="8"/>
    </row>
    <row r="2060" spans="1:32" ht="12.75" hidden="1" outlineLevel="1" x14ac:dyDescent="0.35">
      <c r="A2060" s="1"/>
      <c r="B2060" s="10"/>
      <c r="C2060" s="9"/>
      <c r="AF2060" s="8"/>
    </row>
    <row r="2061" spans="1:32" ht="12.75" hidden="1" outlineLevel="1" x14ac:dyDescent="0.35">
      <c r="A2061" s="1"/>
      <c r="B2061" s="10"/>
      <c r="C2061" s="9"/>
      <c r="AF2061" s="8"/>
    </row>
    <row r="2062" spans="1:32" ht="12.75" hidden="1" outlineLevel="1" x14ac:dyDescent="0.35">
      <c r="A2062" s="1"/>
      <c r="B2062" s="10"/>
      <c r="C2062" s="9"/>
      <c r="AF2062" s="8"/>
    </row>
    <row r="2063" spans="1:32" ht="12.75" hidden="1" outlineLevel="1" x14ac:dyDescent="0.35">
      <c r="A2063" s="1"/>
      <c r="B2063" s="10"/>
      <c r="C2063" s="9"/>
      <c r="AF2063" s="8"/>
    </row>
    <row r="2064" spans="1:32" ht="12.75" hidden="1" outlineLevel="1" x14ac:dyDescent="0.35">
      <c r="A2064" s="1"/>
      <c r="B2064" s="10"/>
      <c r="C2064" s="9"/>
      <c r="AF2064" s="8"/>
    </row>
    <row r="2065" spans="1:32" ht="12.75" hidden="1" outlineLevel="1" x14ac:dyDescent="0.35">
      <c r="A2065" s="1"/>
      <c r="B2065" s="10"/>
      <c r="C2065" s="9"/>
      <c r="AF2065" s="8"/>
    </row>
    <row r="2066" spans="1:32" ht="12.75" hidden="1" outlineLevel="1" x14ac:dyDescent="0.35">
      <c r="A2066" s="1"/>
      <c r="B2066" s="10"/>
      <c r="C2066" s="9"/>
      <c r="AF2066" s="8"/>
    </row>
    <row r="2067" spans="1:32" ht="12.75" hidden="1" outlineLevel="1" x14ac:dyDescent="0.35">
      <c r="A2067" s="1"/>
      <c r="B2067" s="10"/>
      <c r="C2067" s="9"/>
      <c r="AF2067" s="8"/>
    </row>
    <row r="2068" spans="1:32" ht="12.75" hidden="1" outlineLevel="1" x14ac:dyDescent="0.35">
      <c r="A2068" s="1"/>
      <c r="B2068" s="10"/>
      <c r="C2068" s="9"/>
      <c r="AF2068" s="8"/>
    </row>
    <row r="2069" spans="1:32" ht="12.75" hidden="1" outlineLevel="1" x14ac:dyDescent="0.35">
      <c r="A2069" s="1"/>
      <c r="B2069" s="10"/>
      <c r="C2069" s="9"/>
      <c r="AF2069" s="8"/>
    </row>
    <row r="2070" spans="1:32" ht="12.75" hidden="1" outlineLevel="1" x14ac:dyDescent="0.35">
      <c r="A2070" s="1"/>
      <c r="B2070" s="10"/>
      <c r="C2070" s="9"/>
      <c r="AF2070" s="8"/>
    </row>
    <row r="2071" spans="1:32" ht="12.75" hidden="1" outlineLevel="1" x14ac:dyDescent="0.35">
      <c r="A2071" s="1"/>
      <c r="B2071" s="10"/>
      <c r="C2071" s="9"/>
      <c r="AF2071" s="8"/>
    </row>
    <row r="2072" spans="1:32" ht="12.75" hidden="1" outlineLevel="1" x14ac:dyDescent="0.35">
      <c r="A2072" s="1"/>
      <c r="B2072" s="10"/>
      <c r="C2072" s="9"/>
      <c r="AF2072" s="8"/>
    </row>
    <row r="2073" spans="1:32" ht="12.75" hidden="1" outlineLevel="1" x14ac:dyDescent="0.35">
      <c r="A2073" s="1"/>
      <c r="B2073" s="10"/>
      <c r="C2073" s="9"/>
      <c r="AF2073" s="8"/>
    </row>
    <row r="2074" spans="1:32" ht="12.75" hidden="1" outlineLevel="1" x14ac:dyDescent="0.35">
      <c r="A2074" s="1"/>
      <c r="B2074" s="10"/>
      <c r="C2074" s="9"/>
      <c r="AF2074" s="8"/>
    </row>
    <row r="2075" spans="1:32" ht="12.75" hidden="1" outlineLevel="1" x14ac:dyDescent="0.35">
      <c r="A2075" s="1"/>
      <c r="B2075" s="10"/>
      <c r="C2075" s="9"/>
      <c r="AF2075" s="8"/>
    </row>
    <row r="2076" spans="1:32" ht="12.75" hidden="1" outlineLevel="1" x14ac:dyDescent="0.35">
      <c r="A2076" s="1"/>
      <c r="B2076" s="10"/>
      <c r="C2076" s="9"/>
      <c r="AF2076" s="8"/>
    </row>
    <row r="2077" spans="1:32" ht="12.75" hidden="1" outlineLevel="1" x14ac:dyDescent="0.35">
      <c r="A2077" s="1"/>
      <c r="B2077" s="10"/>
      <c r="C2077" s="9"/>
      <c r="AF2077" s="8"/>
    </row>
    <row r="2078" spans="1:32" ht="12.75" hidden="1" outlineLevel="1" x14ac:dyDescent="0.35">
      <c r="A2078" s="1"/>
      <c r="B2078" s="10"/>
      <c r="C2078" s="9"/>
      <c r="AF2078" s="8"/>
    </row>
    <row r="2079" spans="1:32" ht="12.75" hidden="1" outlineLevel="1" x14ac:dyDescent="0.35">
      <c r="A2079" s="1"/>
      <c r="B2079" s="10"/>
      <c r="C2079" s="9"/>
      <c r="AF2079" s="8"/>
    </row>
    <row r="2080" spans="1:32" ht="12.75" hidden="1" outlineLevel="1" x14ac:dyDescent="0.35">
      <c r="A2080" s="1"/>
      <c r="B2080" s="10"/>
      <c r="C2080" s="9"/>
      <c r="AF2080" s="8"/>
    </row>
    <row r="2081" spans="1:32" ht="12.75" hidden="1" outlineLevel="1" x14ac:dyDescent="0.35">
      <c r="A2081" s="1"/>
      <c r="B2081" s="10"/>
      <c r="C2081" s="9"/>
      <c r="AF2081" s="8"/>
    </row>
    <row r="2082" spans="1:32" ht="12.75" hidden="1" outlineLevel="1" x14ac:dyDescent="0.35">
      <c r="A2082" s="1"/>
      <c r="B2082" s="10"/>
      <c r="C2082" s="9"/>
      <c r="AF2082" s="8"/>
    </row>
    <row r="2083" spans="1:32" ht="12.75" hidden="1" outlineLevel="1" x14ac:dyDescent="0.35">
      <c r="A2083" s="1"/>
      <c r="B2083" s="10"/>
      <c r="C2083" s="9"/>
      <c r="AF2083" s="8"/>
    </row>
    <row r="2084" spans="1:32" ht="12.75" hidden="1" outlineLevel="1" x14ac:dyDescent="0.35">
      <c r="A2084" s="1"/>
      <c r="B2084" s="10"/>
      <c r="C2084" s="9"/>
      <c r="AF2084" s="8"/>
    </row>
    <row r="2085" spans="1:32" ht="12.75" hidden="1" outlineLevel="1" x14ac:dyDescent="0.35">
      <c r="A2085" s="1"/>
      <c r="B2085" s="10"/>
      <c r="C2085" s="9"/>
      <c r="AF2085" s="8"/>
    </row>
    <row r="2086" spans="1:32" ht="12.75" hidden="1" outlineLevel="1" x14ac:dyDescent="0.35">
      <c r="A2086" s="1"/>
      <c r="B2086" s="10"/>
      <c r="C2086" s="9"/>
      <c r="AF2086" s="8"/>
    </row>
    <row r="2087" spans="1:32" ht="12.75" hidden="1" outlineLevel="1" x14ac:dyDescent="0.35">
      <c r="A2087" s="1"/>
      <c r="B2087" s="10"/>
      <c r="C2087" s="9"/>
      <c r="AF2087" s="8"/>
    </row>
    <row r="2088" spans="1:32" ht="12.75" hidden="1" outlineLevel="1" x14ac:dyDescent="0.35">
      <c r="A2088" s="1"/>
      <c r="B2088" s="10"/>
      <c r="C2088" s="9"/>
      <c r="AF2088" s="8"/>
    </row>
    <row r="2089" spans="1:32" ht="12.75" hidden="1" outlineLevel="1" x14ac:dyDescent="0.35">
      <c r="A2089" s="1"/>
      <c r="B2089" s="10"/>
      <c r="C2089" s="9"/>
      <c r="AF2089" s="8"/>
    </row>
    <row r="2090" spans="1:32" ht="12.75" hidden="1" outlineLevel="1" x14ac:dyDescent="0.35">
      <c r="A2090" s="1"/>
      <c r="B2090" s="10"/>
      <c r="C2090" s="9"/>
      <c r="AF2090" s="8"/>
    </row>
    <row r="2091" spans="1:32" ht="12.75" hidden="1" outlineLevel="1" x14ac:dyDescent="0.35">
      <c r="A2091" s="1"/>
      <c r="B2091" s="10"/>
      <c r="C2091" s="9"/>
      <c r="AF2091" s="8"/>
    </row>
    <row r="2092" spans="1:32" ht="12.75" hidden="1" outlineLevel="1" x14ac:dyDescent="0.35">
      <c r="A2092" s="1"/>
      <c r="B2092" s="10"/>
      <c r="C2092" s="9"/>
      <c r="AF2092" s="8"/>
    </row>
    <row r="2093" spans="1:32" ht="12.75" hidden="1" outlineLevel="1" x14ac:dyDescent="0.35">
      <c r="A2093" s="1"/>
      <c r="B2093" s="10"/>
      <c r="C2093" s="9"/>
      <c r="AF2093" s="8"/>
    </row>
    <row r="2094" spans="1:32" ht="12.75" hidden="1" outlineLevel="1" x14ac:dyDescent="0.35">
      <c r="A2094" s="1"/>
      <c r="B2094" s="10"/>
      <c r="C2094" s="9"/>
      <c r="AF2094" s="8"/>
    </row>
    <row r="2095" spans="1:32" ht="12.75" hidden="1" outlineLevel="1" x14ac:dyDescent="0.35">
      <c r="A2095" s="1"/>
      <c r="B2095" s="10"/>
      <c r="C2095" s="9"/>
      <c r="AF2095" s="8"/>
    </row>
    <row r="2096" spans="1:32" ht="12.75" hidden="1" outlineLevel="1" x14ac:dyDescent="0.35">
      <c r="A2096" s="1"/>
      <c r="B2096" s="10"/>
      <c r="C2096" s="9"/>
      <c r="AF2096" s="8"/>
    </row>
    <row r="2097" spans="1:32" ht="12.75" hidden="1" outlineLevel="1" x14ac:dyDescent="0.35">
      <c r="A2097" s="1"/>
      <c r="B2097" s="10"/>
      <c r="C2097" s="9"/>
      <c r="AF2097" s="8"/>
    </row>
    <row r="2098" spans="1:32" ht="12.75" hidden="1" outlineLevel="1" x14ac:dyDescent="0.35">
      <c r="A2098" s="1"/>
      <c r="B2098" s="10"/>
      <c r="C2098" s="9"/>
      <c r="AF2098" s="8"/>
    </row>
    <row r="2099" spans="1:32" ht="12.75" hidden="1" outlineLevel="1" x14ac:dyDescent="0.35">
      <c r="A2099" s="1"/>
      <c r="B2099" s="10"/>
      <c r="C2099" s="9"/>
      <c r="AF2099" s="8"/>
    </row>
    <row r="2100" spans="1:32" ht="12.75" hidden="1" outlineLevel="1" x14ac:dyDescent="0.35">
      <c r="A2100" s="1"/>
      <c r="B2100" s="10"/>
      <c r="C2100" s="9"/>
      <c r="AF2100" s="8"/>
    </row>
    <row r="2101" spans="1:32" ht="12.75" hidden="1" outlineLevel="1" x14ac:dyDescent="0.35">
      <c r="A2101" s="1"/>
      <c r="B2101" s="10"/>
      <c r="C2101" s="9"/>
      <c r="AF2101" s="8"/>
    </row>
    <row r="2102" spans="1:32" ht="12.75" hidden="1" outlineLevel="1" x14ac:dyDescent="0.35">
      <c r="A2102" s="1"/>
      <c r="B2102" s="10"/>
      <c r="C2102" s="9"/>
      <c r="AF2102" s="8"/>
    </row>
    <row r="2103" spans="1:32" ht="12.75" hidden="1" outlineLevel="1" x14ac:dyDescent="0.35">
      <c r="A2103" s="1"/>
      <c r="B2103" s="10"/>
      <c r="C2103" s="9"/>
      <c r="AF2103" s="8"/>
    </row>
    <row r="2104" spans="1:32" ht="12.75" hidden="1" outlineLevel="1" x14ac:dyDescent="0.35">
      <c r="A2104" s="1"/>
      <c r="B2104" s="10"/>
      <c r="C2104" s="9"/>
      <c r="AF2104" s="8"/>
    </row>
    <row r="2105" spans="1:32" ht="12.75" hidden="1" outlineLevel="1" x14ac:dyDescent="0.35">
      <c r="A2105" s="1"/>
      <c r="B2105" s="10"/>
      <c r="C2105" s="9"/>
      <c r="AF2105" s="8"/>
    </row>
    <row r="2106" spans="1:32" collapsed="1" x14ac:dyDescent="0.35">
      <c r="A2106" s="7" t="s">
        <v>0</v>
      </c>
    </row>
    <row r="2107" spans="1:32" x14ac:dyDescent="0.35">
      <c r="A2107" s="6">
        <v>294</v>
      </c>
      <c r="D2107" s="1" t="s">
        <v>166</v>
      </c>
    </row>
    <row r="2108" spans="1:32" x14ac:dyDescent="0.35">
      <c r="A2108" s="6">
        <v>295</v>
      </c>
      <c r="D2108" s="1" t="s">
        <v>187</v>
      </c>
    </row>
    <row r="2109" spans="1:32" x14ac:dyDescent="0.35">
      <c r="A2109" s="6">
        <v>296</v>
      </c>
      <c r="D2109" s="1" t="s">
        <v>186</v>
      </c>
    </row>
    <row r="2110" spans="1:32" x14ac:dyDescent="0.35">
      <c r="A2110" s="6">
        <v>297</v>
      </c>
      <c r="D2110" s="1" t="s">
        <v>183</v>
      </c>
    </row>
    <row r="2111" spans="1:32" x14ac:dyDescent="0.35">
      <c r="A2111" s="6">
        <v>298</v>
      </c>
      <c r="D2111" s="1" t="s">
        <v>186</v>
      </c>
    </row>
    <row r="2112" spans="1:32" x14ac:dyDescent="0.35">
      <c r="A2112" s="6">
        <v>299</v>
      </c>
      <c r="D2112" s="1" t="s">
        <v>185</v>
      </c>
    </row>
    <row r="2113" spans="1:4" x14ac:dyDescent="0.35">
      <c r="A2113" s="6">
        <v>300</v>
      </c>
      <c r="D2113" s="1" t="s">
        <v>184</v>
      </c>
    </row>
    <row r="2114" spans="1:4" x14ac:dyDescent="0.35">
      <c r="A2114" s="6">
        <v>301</v>
      </c>
      <c r="D2114" s="1" t="s">
        <v>183</v>
      </c>
    </row>
    <row r="2115" spans="1:4" x14ac:dyDescent="0.35">
      <c r="A2115" s="6">
        <v>302</v>
      </c>
      <c r="D2115" s="1" t="s">
        <v>201</v>
      </c>
    </row>
    <row r="2116" spans="1:4" x14ac:dyDescent="0.35">
      <c r="A2116" s="6">
        <v>303</v>
      </c>
      <c r="D2116" s="1" t="s">
        <v>200</v>
      </c>
    </row>
    <row r="2117" spans="1:4" x14ac:dyDescent="0.35">
      <c r="A2117" s="6">
        <v>304</v>
      </c>
      <c r="D2117" s="1" t="s">
        <v>243</v>
      </c>
    </row>
    <row r="2118" spans="1:4" x14ac:dyDescent="0.35">
      <c r="A2118" s="6">
        <v>305</v>
      </c>
      <c r="D2118" s="1" t="s">
        <v>207</v>
      </c>
    </row>
    <row r="2119" spans="1:4" x14ac:dyDescent="0.35">
      <c r="A2119" s="6">
        <v>306</v>
      </c>
      <c r="D2119" s="1" t="s">
        <v>243</v>
      </c>
    </row>
    <row r="2120" spans="1:4" x14ac:dyDescent="0.35">
      <c r="A2120" s="6">
        <v>307</v>
      </c>
      <c r="D2120" s="1" t="s">
        <v>206</v>
      </c>
    </row>
    <row r="2121" spans="1:4" x14ac:dyDescent="0.35">
      <c r="A2121" s="6">
        <v>308</v>
      </c>
      <c r="D2121" s="1" t="s">
        <v>408</v>
      </c>
    </row>
    <row r="2122" spans="1:4" x14ac:dyDescent="0.35">
      <c r="A2122" s="6">
        <v>309</v>
      </c>
      <c r="D2122" s="1" t="s">
        <v>1689</v>
      </c>
    </row>
    <row r="2123" spans="1:4" x14ac:dyDescent="0.35">
      <c r="A2123" s="6">
        <v>310</v>
      </c>
      <c r="D2123" s="1" t="s">
        <v>398</v>
      </c>
    </row>
    <row r="2124" spans="1:4" x14ac:dyDescent="0.35">
      <c r="A2124" s="6">
        <v>311</v>
      </c>
      <c r="D2124" s="1" t="s">
        <v>180</v>
      </c>
    </row>
    <row r="2125" spans="1:4" x14ac:dyDescent="0.35">
      <c r="A2125" s="6">
        <v>312</v>
      </c>
      <c r="D2125" s="1" t="s">
        <v>179</v>
      </c>
    </row>
    <row r="2126" spans="1:4" x14ac:dyDescent="0.35">
      <c r="A2126" s="6">
        <v>313</v>
      </c>
      <c r="D2126" s="1" t="s">
        <v>243</v>
      </c>
    </row>
    <row r="2127" spans="1:4" x14ac:dyDescent="0.35">
      <c r="A2127" s="6">
        <v>314</v>
      </c>
      <c r="D2127" s="1" t="s">
        <v>205</v>
      </c>
    </row>
    <row r="2128" spans="1:4" x14ac:dyDescent="0.35">
      <c r="A2128" s="6">
        <v>315</v>
      </c>
      <c r="D2128" s="1" t="s">
        <v>178</v>
      </c>
    </row>
    <row r="2129" spans="1:4" x14ac:dyDescent="0.35">
      <c r="A2129" s="6">
        <v>316</v>
      </c>
      <c r="D2129" s="1" t="s">
        <v>257</v>
      </c>
    </row>
    <row r="2130" spans="1:4" x14ac:dyDescent="0.35">
      <c r="A2130" s="6">
        <v>317</v>
      </c>
      <c r="D2130" s="1" t="s">
        <v>1690</v>
      </c>
    </row>
    <row r="2131" spans="1:4" x14ac:dyDescent="0.35">
      <c r="A2131" s="6">
        <v>318</v>
      </c>
      <c r="D2131" s="1" t="s">
        <v>244</v>
      </c>
    </row>
    <row r="2132" spans="1:4" x14ac:dyDescent="0.35">
      <c r="A2132" s="6">
        <v>319</v>
      </c>
      <c r="D2132" s="1" t="s">
        <v>191</v>
      </c>
    </row>
    <row r="2133" spans="1:4" x14ac:dyDescent="0.35">
      <c r="A2133" s="6">
        <v>320</v>
      </c>
      <c r="D2133" s="1" t="s">
        <v>244</v>
      </c>
    </row>
    <row r="2134" spans="1:4" x14ac:dyDescent="0.35">
      <c r="A2134" s="6">
        <v>321</v>
      </c>
      <c r="D2134" s="1" t="s">
        <v>163</v>
      </c>
    </row>
    <row r="2135" spans="1:4" x14ac:dyDescent="0.35">
      <c r="A2135" s="6">
        <v>322</v>
      </c>
      <c r="D2135" s="1" t="s">
        <v>163</v>
      </c>
    </row>
    <row r="2136" spans="1:4" x14ac:dyDescent="0.35">
      <c r="A2136" s="6">
        <v>323</v>
      </c>
      <c r="D2136" s="1" t="s">
        <v>1691</v>
      </c>
    </row>
    <row r="2137" spans="1:4" x14ac:dyDescent="0.35">
      <c r="A2137" s="6">
        <v>324</v>
      </c>
      <c r="D2137" s="1" t="s">
        <v>1692</v>
      </c>
    </row>
    <row r="2138" spans="1:4" x14ac:dyDescent="0.35">
      <c r="A2138" s="6">
        <v>325</v>
      </c>
      <c r="D2138" s="1" t="s">
        <v>1693</v>
      </c>
    </row>
    <row r="2139" spans="1:4" x14ac:dyDescent="0.35">
      <c r="A2139" s="6">
        <v>326</v>
      </c>
      <c r="D2139" s="1" t="s">
        <v>1694</v>
      </c>
    </row>
    <row r="2140" spans="1:4" x14ac:dyDescent="0.35">
      <c r="A2140" s="6">
        <v>327</v>
      </c>
      <c r="D2140" s="1" t="s">
        <v>1206</v>
      </c>
    </row>
    <row r="2141" spans="1:4" x14ac:dyDescent="0.35">
      <c r="A2141" s="6">
        <v>328</v>
      </c>
      <c r="D2141" s="1" t="s">
        <v>1207</v>
      </c>
    </row>
    <row r="2142" spans="1:4" x14ac:dyDescent="0.35">
      <c r="A2142" s="6">
        <v>329</v>
      </c>
      <c r="D2142" s="1" t="s">
        <v>177</v>
      </c>
    </row>
    <row r="2143" spans="1:4" x14ac:dyDescent="0.35">
      <c r="A2143" s="6">
        <v>330</v>
      </c>
      <c r="D2143" s="1" t="s">
        <v>1695</v>
      </c>
    </row>
    <row r="2144" spans="1:4" x14ac:dyDescent="0.35">
      <c r="A2144" s="6">
        <v>331</v>
      </c>
      <c r="D2144" s="1" t="s">
        <v>177</v>
      </c>
    </row>
    <row r="2145" spans="1:4" x14ac:dyDescent="0.35">
      <c r="A2145" s="6">
        <v>332</v>
      </c>
      <c r="D2145" s="1" t="s">
        <v>1695</v>
      </c>
    </row>
    <row r="2146" spans="1:4" x14ac:dyDescent="0.35">
      <c r="A2146" s="6">
        <v>333</v>
      </c>
      <c r="D2146" s="1" t="s">
        <v>1209</v>
      </c>
    </row>
    <row r="2147" spans="1:4" x14ac:dyDescent="0.35">
      <c r="A2147" s="6">
        <v>334</v>
      </c>
      <c r="D2147" s="1" t="s">
        <v>190</v>
      </c>
    </row>
    <row r="2148" spans="1:4" x14ac:dyDescent="0.35">
      <c r="A2148" s="6">
        <v>335</v>
      </c>
      <c r="D2148" s="1" t="s">
        <v>176</v>
      </c>
    </row>
    <row r="2149" spans="1:4" x14ac:dyDescent="0.35">
      <c r="A2149" s="6">
        <v>336</v>
      </c>
      <c r="D2149" s="1" t="s">
        <v>1696</v>
      </c>
    </row>
    <row r="2150" spans="1:4" x14ac:dyDescent="0.35">
      <c r="A2150" s="6">
        <v>337</v>
      </c>
      <c r="D2150" s="1" t="s">
        <v>164</v>
      </c>
    </row>
    <row r="2151" spans="1:4" x14ac:dyDescent="0.35">
      <c r="A2151" s="6">
        <v>338</v>
      </c>
      <c r="D2151" s="1" t="s">
        <v>413</v>
      </c>
    </row>
    <row r="2152" spans="1:4" x14ac:dyDescent="0.35">
      <c r="A2152" s="6">
        <v>339</v>
      </c>
      <c r="D2152" s="1" t="s">
        <v>163</v>
      </c>
    </row>
    <row r="2153" spans="1:4" x14ac:dyDescent="0.35">
      <c r="A2153" s="6">
        <v>340</v>
      </c>
      <c r="D2153" s="1" t="s">
        <v>438</v>
      </c>
    </row>
    <row r="2154" spans="1:4" x14ac:dyDescent="0.35">
      <c r="A2154" s="6">
        <v>341</v>
      </c>
      <c r="D2154" s="1" t="s">
        <v>439</v>
      </c>
    </row>
    <row r="2155" spans="1:4" x14ac:dyDescent="0.35">
      <c r="A2155" s="6">
        <v>342</v>
      </c>
      <c r="D2155" s="1" t="s">
        <v>249</v>
      </c>
    </row>
    <row r="2156" spans="1:4" x14ac:dyDescent="0.35">
      <c r="A2156" s="6">
        <v>343</v>
      </c>
      <c r="D2156" s="1" t="s">
        <v>175</v>
      </c>
    </row>
    <row r="2157" spans="1:4" x14ac:dyDescent="0.35">
      <c r="A2157" s="6">
        <v>344</v>
      </c>
      <c r="D2157" s="1" t="s">
        <v>174</v>
      </c>
    </row>
    <row r="2158" spans="1:4" x14ac:dyDescent="0.35">
      <c r="A2158" s="6">
        <v>345</v>
      </c>
      <c r="D2158" s="1" t="s">
        <v>440</v>
      </c>
    </row>
    <row r="2159" spans="1:4" x14ac:dyDescent="0.35">
      <c r="A2159" s="6">
        <v>346</v>
      </c>
      <c r="D2159" s="1" t="s">
        <v>163</v>
      </c>
    </row>
    <row r="2160" spans="1:4" x14ac:dyDescent="0.35">
      <c r="A2160" s="6">
        <v>347</v>
      </c>
      <c r="D2160" s="1" t="s">
        <v>172</v>
      </c>
    </row>
    <row r="2161" spans="1:4" x14ac:dyDescent="0.35">
      <c r="A2161" s="6">
        <v>348</v>
      </c>
      <c r="D2161" s="1" t="s">
        <v>204</v>
      </c>
    </row>
    <row r="2162" spans="1:4" x14ac:dyDescent="0.35">
      <c r="A2162" s="6">
        <v>349</v>
      </c>
      <c r="D2162" s="1" t="s">
        <v>266</v>
      </c>
    </row>
    <row r="2163" spans="1:4" x14ac:dyDescent="0.35">
      <c r="A2163" s="6">
        <v>350</v>
      </c>
      <c r="D2163" s="1" t="s">
        <v>259</v>
      </c>
    </row>
    <row r="2164" spans="1:4" x14ac:dyDescent="0.35">
      <c r="A2164" s="6">
        <v>351</v>
      </c>
      <c r="D2164" s="1" t="s">
        <v>267</v>
      </c>
    </row>
    <row r="2165" spans="1:4" x14ac:dyDescent="0.35">
      <c r="A2165" s="6">
        <v>352</v>
      </c>
      <c r="D2165" s="1" t="s">
        <v>259</v>
      </c>
    </row>
    <row r="2166" spans="1:4" x14ac:dyDescent="0.35">
      <c r="A2166" s="6">
        <v>353</v>
      </c>
      <c r="D2166" s="1" t="s">
        <v>163</v>
      </c>
    </row>
    <row r="2167" spans="1:4" x14ac:dyDescent="0.35">
      <c r="A2167" s="6">
        <v>354</v>
      </c>
      <c r="D2167" s="1" t="s">
        <v>245</v>
      </c>
    </row>
    <row r="2168" spans="1:4" x14ac:dyDescent="0.35">
      <c r="A2168" s="6">
        <v>355</v>
      </c>
      <c r="D2168" s="1" t="s">
        <v>1211</v>
      </c>
    </row>
    <row r="2169" spans="1:4" x14ac:dyDescent="0.35">
      <c r="A2169" s="6">
        <v>356</v>
      </c>
      <c r="D2169" s="1" t="s">
        <v>1212</v>
      </c>
    </row>
    <row r="2170" spans="1:4" x14ac:dyDescent="0.35">
      <c r="A2170" s="6">
        <v>357</v>
      </c>
      <c r="D2170" s="1" t="s">
        <v>171</v>
      </c>
    </row>
    <row r="2171" spans="1:4" x14ac:dyDescent="0.35">
      <c r="A2171" s="6">
        <v>358</v>
      </c>
      <c r="D2171" s="1" t="s">
        <v>170</v>
      </c>
    </row>
    <row r="2172" spans="1:4" x14ac:dyDescent="0.35">
      <c r="A2172" s="6">
        <v>359</v>
      </c>
      <c r="D2172" s="1" t="s">
        <v>169</v>
      </c>
    </row>
    <row r="2173" spans="1:4" x14ac:dyDescent="0.35">
      <c r="A2173" s="6">
        <v>360</v>
      </c>
      <c r="D2173" s="1" t="s">
        <v>195</v>
      </c>
    </row>
    <row r="2174" spans="1:4" x14ac:dyDescent="0.35">
      <c r="A2174" s="6">
        <v>361</v>
      </c>
      <c r="D2174" s="1" t="s">
        <v>254</v>
      </c>
    </row>
    <row r="2175" spans="1:4" x14ac:dyDescent="0.35">
      <c r="A2175" s="6">
        <v>362</v>
      </c>
      <c r="D2175" s="1" t="s">
        <v>168</v>
      </c>
    </row>
    <row r="2176" spans="1:4" x14ac:dyDescent="0.35">
      <c r="A2176" s="6">
        <v>363</v>
      </c>
      <c r="D2176" s="1" t="s">
        <v>255</v>
      </c>
    </row>
    <row r="2177" spans="1:4" x14ac:dyDescent="0.35">
      <c r="A2177" s="6">
        <v>364</v>
      </c>
      <c r="D2177" s="1" t="s">
        <v>203</v>
      </c>
    </row>
    <row r="2178" spans="1:4" x14ac:dyDescent="0.35">
      <c r="A2178" s="6">
        <v>365</v>
      </c>
      <c r="D2178" s="1" t="s">
        <v>194</v>
      </c>
    </row>
    <row r="2179" spans="1:4" x14ac:dyDescent="0.35">
      <c r="A2179" s="6">
        <v>366</v>
      </c>
      <c r="D2179" s="1" t="s">
        <v>202</v>
      </c>
    </row>
    <row r="2180" spans="1:4" x14ac:dyDescent="0.35">
      <c r="A2180" s="6">
        <v>367</v>
      </c>
      <c r="D2180" s="1" t="s">
        <v>1213</v>
      </c>
    </row>
    <row r="2181" spans="1:4" x14ac:dyDescent="0.35">
      <c r="A2181" s="6">
        <v>368</v>
      </c>
      <c r="D2181" s="1" t="s">
        <v>1344</v>
      </c>
    </row>
    <row r="2182" spans="1:4" x14ac:dyDescent="0.35">
      <c r="A2182" s="6">
        <v>369</v>
      </c>
      <c r="D2182" s="1" t="s">
        <v>163</v>
      </c>
    </row>
    <row r="2183" spans="1:4" x14ac:dyDescent="0.35">
      <c r="A2183" s="6">
        <v>370</v>
      </c>
      <c r="D2183" s="1" t="s">
        <v>163</v>
      </c>
    </row>
    <row r="2184" spans="1:4" x14ac:dyDescent="0.35">
      <c r="A2184" s="6" t="s">
        <v>493</v>
      </c>
      <c r="D2184" s="1" t="s">
        <v>493</v>
      </c>
    </row>
    <row r="2185" spans="1:4" x14ac:dyDescent="0.35">
      <c r="A2185" s="6" t="s">
        <v>493</v>
      </c>
      <c r="D2185" s="1" t="s">
        <v>493</v>
      </c>
    </row>
    <row r="2186" spans="1:4" x14ac:dyDescent="0.35">
      <c r="A2186" s="6" t="s">
        <v>493</v>
      </c>
      <c r="D2186" s="1" t="s">
        <v>493</v>
      </c>
    </row>
    <row r="2187" spans="1:4" x14ac:dyDescent="0.35">
      <c r="A2187" s="6" t="s">
        <v>493</v>
      </c>
      <c r="D2187" s="1" t="s">
        <v>493</v>
      </c>
    </row>
    <row r="2188" spans="1:4" x14ac:dyDescent="0.35">
      <c r="A2188" s="6" t="s">
        <v>493</v>
      </c>
      <c r="D2188" s="1" t="s">
        <v>493</v>
      </c>
    </row>
    <row r="2189" spans="1:4" x14ac:dyDescent="0.35">
      <c r="A2189" s="6" t="s">
        <v>493</v>
      </c>
      <c r="D2189" s="1" t="s">
        <v>493</v>
      </c>
    </row>
    <row r="2190" spans="1:4" x14ac:dyDescent="0.35">
      <c r="A2190" s="6" t="s">
        <v>493</v>
      </c>
      <c r="D2190" s="1" t="s">
        <v>493</v>
      </c>
    </row>
    <row r="2191" spans="1:4" x14ac:dyDescent="0.35">
      <c r="A2191" s="6" t="s">
        <v>493</v>
      </c>
      <c r="D2191" s="1" t="s">
        <v>493</v>
      </c>
    </row>
    <row r="2192" spans="1:4" x14ac:dyDescent="0.35">
      <c r="A2192" s="6" t="s">
        <v>493</v>
      </c>
      <c r="D2192" s="1" t="s">
        <v>493</v>
      </c>
    </row>
    <row r="2193" spans="1:4" x14ac:dyDescent="0.35">
      <c r="A2193" s="6" t="s">
        <v>493</v>
      </c>
      <c r="D2193" s="1" t="s">
        <v>493</v>
      </c>
    </row>
    <row r="2194" spans="1:4" x14ac:dyDescent="0.35">
      <c r="A2194" s="6" t="s">
        <v>493</v>
      </c>
      <c r="D2194" s="1" t="s">
        <v>493</v>
      </c>
    </row>
    <row r="2195" spans="1:4" x14ac:dyDescent="0.35">
      <c r="A2195" s="6" t="s">
        <v>493</v>
      </c>
      <c r="D2195" s="1" t="s">
        <v>493</v>
      </c>
    </row>
    <row r="2196" spans="1:4" x14ac:dyDescent="0.35">
      <c r="A2196" s="6" t="s">
        <v>493</v>
      </c>
      <c r="D2196" s="1" t="s">
        <v>493</v>
      </c>
    </row>
    <row r="2197" spans="1:4" x14ac:dyDescent="0.35">
      <c r="A2197" s="6" t="s">
        <v>493</v>
      </c>
      <c r="D2197" s="1" t="s">
        <v>493</v>
      </c>
    </row>
    <row r="2198" spans="1:4" x14ac:dyDescent="0.35">
      <c r="A2198" s="6" t="s">
        <v>493</v>
      </c>
      <c r="D2198" s="1" t="s">
        <v>493</v>
      </c>
    </row>
    <row r="2199" spans="1:4" x14ac:dyDescent="0.35">
      <c r="A2199" s="6" t="s">
        <v>493</v>
      </c>
      <c r="D2199" s="1" t="s">
        <v>493</v>
      </c>
    </row>
    <row r="2200" spans="1:4" x14ac:dyDescent="0.35">
      <c r="A2200" s="6" t="s">
        <v>493</v>
      </c>
      <c r="D2200" s="1" t="s">
        <v>493</v>
      </c>
    </row>
    <row r="2201" spans="1:4" x14ac:dyDescent="0.35">
      <c r="A2201" s="6" t="s">
        <v>493</v>
      </c>
      <c r="D2201" s="1" t="s">
        <v>493</v>
      </c>
    </row>
    <row r="2202" spans="1:4" x14ac:dyDescent="0.35">
      <c r="A2202" s="6" t="s">
        <v>493</v>
      </c>
      <c r="D2202" s="1" t="s">
        <v>493</v>
      </c>
    </row>
    <row r="2203" spans="1:4" x14ac:dyDescent="0.35">
      <c r="A2203" s="6" t="s">
        <v>493</v>
      </c>
      <c r="D2203" s="1" t="s">
        <v>493</v>
      </c>
    </row>
    <row r="2204" spans="1:4" x14ac:dyDescent="0.35">
      <c r="A2204" s="6" t="s">
        <v>493</v>
      </c>
      <c r="D2204" s="1" t="s">
        <v>493</v>
      </c>
    </row>
    <row r="2205" spans="1:4" x14ac:dyDescent="0.35">
      <c r="A2205" s="6" t="s">
        <v>493</v>
      </c>
      <c r="D2205" s="1" t="s">
        <v>493</v>
      </c>
    </row>
    <row r="2206" spans="1:4" x14ac:dyDescent="0.35">
      <c r="A2206" s="6" t="s">
        <v>493</v>
      </c>
      <c r="D2206" s="1" t="s">
        <v>493</v>
      </c>
    </row>
  </sheetData>
  <mergeCells count="1034">
    <mergeCell ref="J580:L580"/>
    <mergeCell ref="O942:Q942"/>
    <mergeCell ref="O1007:Q1007"/>
    <mergeCell ref="D369:E369"/>
    <mergeCell ref="D370:E370"/>
    <mergeCell ref="D350:E350"/>
    <mergeCell ref="D351:E351"/>
    <mergeCell ref="D352:E352"/>
    <mergeCell ref="J299:K299"/>
    <mergeCell ref="D300:E300"/>
    <mergeCell ref="E488:H488"/>
    <mergeCell ref="D270:E270"/>
    <mergeCell ref="D271:E271"/>
    <mergeCell ref="H299:I299"/>
    <mergeCell ref="D316:E316"/>
    <mergeCell ref="D301:E301"/>
    <mergeCell ref="D302:E302"/>
    <mergeCell ref="D303:E303"/>
    <mergeCell ref="D310:E310"/>
    <mergeCell ref="D311:E311"/>
    <mergeCell ref="D312:E312"/>
    <mergeCell ref="J348:K348"/>
    <mergeCell ref="F348:G348"/>
    <mergeCell ref="D376:E376"/>
    <mergeCell ref="D377:E377"/>
    <mergeCell ref="H348:I348"/>
    <mergeCell ref="D307:E307"/>
    <mergeCell ref="D452:E452"/>
    <mergeCell ref="D453:E453"/>
    <mergeCell ref="D454:E454"/>
    <mergeCell ref="D455:E455"/>
    <mergeCell ref="F299:G299"/>
    <mergeCell ref="F102:G102"/>
    <mergeCell ref="D244:E244"/>
    <mergeCell ref="D206:E206"/>
    <mergeCell ref="D180:E180"/>
    <mergeCell ref="D249:E249"/>
    <mergeCell ref="D250:E250"/>
    <mergeCell ref="D251:E251"/>
    <mergeCell ref="D252:E252"/>
    <mergeCell ref="D304:E304"/>
    <mergeCell ref="D305:E305"/>
    <mergeCell ref="D306:E306"/>
    <mergeCell ref="D203:E203"/>
    <mergeCell ref="D185:E185"/>
    <mergeCell ref="D213:E213"/>
    <mergeCell ref="D181:E181"/>
    <mergeCell ref="D308:E308"/>
    <mergeCell ref="D174:E174"/>
    <mergeCell ref="D175:E175"/>
    <mergeCell ref="D176:E176"/>
    <mergeCell ref="D205:E205"/>
    <mergeCell ref="D184:E184"/>
    <mergeCell ref="D256:E256"/>
    <mergeCell ref="D277:E277"/>
    <mergeCell ref="D278:E278"/>
    <mergeCell ref="D279:E279"/>
    <mergeCell ref="D280:E280"/>
    <mergeCell ref="F243:G243"/>
    <mergeCell ref="D207:E207"/>
    <mergeCell ref="D208:E208"/>
    <mergeCell ref="D117:E117"/>
    <mergeCell ref="J203:K203"/>
    <mergeCell ref="D204:E204"/>
    <mergeCell ref="H136:I136"/>
    <mergeCell ref="J136:K136"/>
    <mergeCell ref="D137:E137"/>
    <mergeCell ref="D152:E152"/>
    <mergeCell ref="D309:E309"/>
    <mergeCell ref="D299:E299"/>
    <mergeCell ref="D248:E248"/>
    <mergeCell ref="D266:E266"/>
    <mergeCell ref="D267:E267"/>
    <mergeCell ref="D313:E313"/>
    <mergeCell ref="D314:E314"/>
    <mergeCell ref="D315:E315"/>
    <mergeCell ref="D171:E171"/>
    <mergeCell ref="D139:E139"/>
    <mergeCell ref="D217:E217"/>
    <mergeCell ref="D211:E211"/>
    <mergeCell ref="D172:E172"/>
    <mergeCell ref="D245:E245"/>
    <mergeCell ref="D246:E246"/>
    <mergeCell ref="D247:E247"/>
    <mergeCell ref="D275:E275"/>
    <mergeCell ref="D276:E276"/>
    <mergeCell ref="H102:I102"/>
    <mergeCell ref="D103:E103"/>
    <mergeCell ref="F203:G203"/>
    <mergeCell ref="H203:I203"/>
    <mergeCell ref="D112:E112"/>
    <mergeCell ref="D113:E113"/>
    <mergeCell ref="D116:E116"/>
    <mergeCell ref="H243:I243"/>
    <mergeCell ref="J243:K243"/>
    <mergeCell ref="D34:E34"/>
    <mergeCell ref="F34:J34"/>
    <mergeCell ref="D52:E52"/>
    <mergeCell ref="D53:E53"/>
    <mergeCell ref="D54:E54"/>
    <mergeCell ref="D55:E55"/>
    <mergeCell ref="D56:E56"/>
    <mergeCell ref="D57:E57"/>
    <mergeCell ref="D62:E62"/>
    <mergeCell ref="D63:E63"/>
    <mergeCell ref="D64:E64"/>
    <mergeCell ref="D65:E65"/>
    <mergeCell ref="D66:E66"/>
    <mergeCell ref="D67:E67"/>
    <mergeCell ref="D146:E146"/>
    <mergeCell ref="D147:E147"/>
    <mergeCell ref="D150:E150"/>
    <mergeCell ref="D136:E136"/>
    <mergeCell ref="D138:E138"/>
    <mergeCell ref="D58:E58"/>
    <mergeCell ref="D37:E37"/>
    <mergeCell ref="J102:K102"/>
    <mergeCell ref="D93:E93"/>
    <mergeCell ref="D24:E24"/>
    <mergeCell ref="D35:E35"/>
    <mergeCell ref="D36:E36"/>
    <mergeCell ref="D25:E25"/>
    <mergeCell ref="D28:E28"/>
    <mergeCell ref="D29:E29"/>
    <mergeCell ref="D30:E30"/>
    <mergeCell ref="D31:E31"/>
    <mergeCell ref="D18:E18"/>
    <mergeCell ref="D19:E19"/>
    <mergeCell ref="D20:E20"/>
    <mergeCell ref="D21:E21"/>
    <mergeCell ref="D22:E22"/>
    <mergeCell ref="D23:E23"/>
    <mergeCell ref="D151:E151"/>
    <mergeCell ref="F136:G136"/>
    <mergeCell ref="D84:E84"/>
    <mergeCell ref="D79:E79"/>
    <mergeCell ref="D80:E80"/>
    <mergeCell ref="D81:E81"/>
    <mergeCell ref="D82:E82"/>
    <mergeCell ref="D87:E87"/>
    <mergeCell ref="D88:E88"/>
    <mergeCell ref="D94:E94"/>
    <mergeCell ref="D95:E95"/>
    <mergeCell ref="D92:E92"/>
    <mergeCell ref="D96:E96"/>
    <mergeCell ref="D102:E102"/>
    <mergeCell ref="D85:E85"/>
    <mergeCell ref="D86:E86"/>
    <mergeCell ref="D140:E140"/>
    <mergeCell ref="D73:E73"/>
    <mergeCell ref="D8:E8"/>
    <mergeCell ref="D9:E9"/>
    <mergeCell ref="D12:E12"/>
    <mergeCell ref="D13:E13"/>
    <mergeCell ref="D14:E14"/>
    <mergeCell ref="D15:E15"/>
    <mergeCell ref="D16:E16"/>
    <mergeCell ref="D17:E17"/>
    <mergeCell ref="D48:E48"/>
    <mergeCell ref="D50:E50"/>
    <mergeCell ref="D51:E51"/>
    <mergeCell ref="D45:E45"/>
    <mergeCell ref="D59:E59"/>
    <mergeCell ref="F48:I48"/>
    <mergeCell ref="D141:E141"/>
    <mergeCell ref="D145:E145"/>
    <mergeCell ref="D38:E38"/>
    <mergeCell ref="D39:E39"/>
    <mergeCell ref="D40:E40"/>
    <mergeCell ref="D41:E41"/>
    <mergeCell ref="D42:E42"/>
    <mergeCell ref="D43:E43"/>
    <mergeCell ref="D44:E44"/>
    <mergeCell ref="D49:E49"/>
    <mergeCell ref="D68:E68"/>
    <mergeCell ref="D69:E69"/>
    <mergeCell ref="D70:E70"/>
    <mergeCell ref="D71:E71"/>
    <mergeCell ref="D72:E72"/>
    <mergeCell ref="D104:E104"/>
    <mergeCell ref="D78:E78"/>
    <mergeCell ref="D83:E83"/>
    <mergeCell ref="D74:E74"/>
    <mergeCell ref="D77:E77"/>
    <mergeCell ref="D89:E89"/>
    <mergeCell ref="D90:E90"/>
    <mergeCell ref="D91:E91"/>
    <mergeCell ref="D222:E222"/>
    <mergeCell ref="D223:E223"/>
    <mergeCell ref="D224:E224"/>
    <mergeCell ref="D243:E243"/>
    <mergeCell ref="D105:E105"/>
    <mergeCell ref="D106:E106"/>
    <mergeCell ref="D107:E107"/>
    <mergeCell ref="D111:E111"/>
    <mergeCell ref="D218:E218"/>
    <mergeCell ref="D212:E212"/>
    <mergeCell ref="D268:E268"/>
    <mergeCell ref="D274:E274"/>
    <mergeCell ref="D118:E118"/>
    <mergeCell ref="D253:E253"/>
    <mergeCell ref="D254:E254"/>
    <mergeCell ref="D255:E255"/>
    <mergeCell ref="D209:E209"/>
    <mergeCell ref="D210:E210"/>
    <mergeCell ref="D219:E219"/>
    <mergeCell ref="D173:E173"/>
    <mergeCell ref="D257:E257"/>
    <mergeCell ref="D258:E258"/>
    <mergeCell ref="D259:E259"/>
    <mergeCell ref="D260:E260"/>
    <mergeCell ref="D261:E261"/>
    <mergeCell ref="D265:E265"/>
    <mergeCell ref="D359:E359"/>
    <mergeCell ref="D363:E363"/>
    <mergeCell ref="D364:E364"/>
    <mergeCell ref="D365:E365"/>
    <mergeCell ref="D375:E375"/>
    <mergeCell ref="D349:E349"/>
    <mergeCell ref="D368:E368"/>
    <mergeCell ref="D371:E371"/>
    <mergeCell ref="D372:E372"/>
    <mergeCell ref="D354:E354"/>
    <mergeCell ref="D355:E355"/>
    <mergeCell ref="D356:E356"/>
    <mergeCell ref="D357:E357"/>
    <mergeCell ref="D358:E358"/>
    <mergeCell ref="D269:E269"/>
    <mergeCell ref="D324:E324"/>
    <mergeCell ref="D327:E327"/>
    <mergeCell ref="D328:E328"/>
    <mergeCell ref="D323:E323"/>
    <mergeCell ref="D317:E317"/>
    <mergeCell ref="D321:E321"/>
    <mergeCell ref="D322:E322"/>
    <mergeCell ref="D366:E366"/>
    <mergeCell ref="D367:E367"/>
    <mergeCell ref="D353:E353"/>
    <mergeCell ref="D348:E348"/>
    <mergeCell ref="D329:E329"/>
    <mergeCell ref="D330:E330"/>
    <mergeCell ref="D383:E383"/>
    <mergeCell ref="D384:E384"/>
    <mergeCell ref="D402:E402"/>
    <mergeCell ref="D456:E456"/>
    <mergeCell ref="D457:E457"/>
    <mergeCell ref="D414:E414"/>
    <mergeCell ref="D417:E417"/>
    <mergeCell ref="D418:E418"/>
    <mergeCell ref="D419:E419"/>
    <mergeCell ref="D420:E420"/>
    <mergeCell ref="D378:E378"/>
    <mergeCell ref="E482:H482"/>
    <mergeCell ref="D403:E403"/>
    <mergeCell ref="D404:E404"/>
    <mergeCell ref="H402:I402"/>
    <mergeCell ref="F402:G402"/>
    <mergeCell ref="D379:E379"/>
    <mergeCell ref="D380:E380"/>
    <mergeCell ref="D381:E381"/>
    <mergeCell ref="D382:E382"/>
    <mergeCell ref="E479:H479"/>
    <mergeCell ref="E480:H480"/>
    <mergeCell ref="E481:H481"/>
    <mergeCell ref="D405:E405"/>
    <mergeCell ref="D406:E406"/>
    <mergeCell ref="D407:E407"/>
    <mergeCell ref="D411:E411"/>
    <mergeCell ref="D412:E412"/>
    <mergeCell ref="D413:E413"/>
    <mergeCell ref="D451:E451"/>
    <mergeCell ref="E467:H467"/>
    <mergeCell ref="E468:H468"/>
    <mergeCell ref="J402:K402"/>
    <mergeCell ref="E483:H483"/>
    <mergeCell ref="E484:H484"/>
    <mergeCell ref="E487:H487"/>
    <mergeCell ref="D458:E458"/>
    <mergeCell ref="D459:E459"/>
    <mergeCell ref="D460:E460"/>
    <mergeCell ref="D461:E461"/>
    <mergeCell ref="E464:H464"/>
    <mergeCell ref="D502:I502"/>
    <mergeCell ref="D503:I503"/>
    <mergeCell ref="D504:I504"/>
    <mergeCell ref="D505:I505"/>
    <mergeCell ref="D506:I506"/>
    <mergeCell ref="D511:I511"/>
    <mergeCell ref="E494:H494"/>
    <mergeCell ref="E495:H495"/>
    <mergeCell ref="E496:H496"/>
    <mergeCell ref="E497:H497"/>
    <mergeCell ref="E489:H489"/>
    <mergeCell ref="E490:H490"/>
    <mergeCell ref="E491:H491"/>
    <mergeCell ref="E492:H492"/>
    <mergeCell ref="E493:H493"/>
    <mergeCell ref="E471:H471"/>
    <mergeCell ref="E472:H472"/>
    <mergeCell ref="E473:H473"/>
    <mergeCell ref="E474:H474"/>
    <mergeCell ref="E477:H477"/>
    <mergeCell ref="E478:H478"/>
    <mergeCell ref="E465:H465"/>
    <mergeCell ref="E466:H466"/>
    <mergeCell ref="E469:H469"/>
    <mergeCell ref="E470:H470"/>
    <mergeCell ref="D512:I512"/>
    <mergeCell ref="E531:I531"/>
    <mergeCell ref="E534:I534"/>
    <mergeCell ref="E535:I535"/>
    <mergeCell ref="E536:I536"/>
    <mergeCell ref="D514:I514"/>
    <mergeCell ref="D515:I515"/>
    <mergeCell ref="D516:I516"/>
    <mergeCell ref="E519:I519"/>
    <mergeCell ref="E520:I520"/>
    <mergeCell ref="E521:I521"/>
    <mergeCell ref="E522:I522"/>
    <mergeCell ref="E523:I523"/>
    <mergeCell ref="D547:I547"/>
    <mergeCell ref="E498:H498"/>
    <mergeCell ref="D501:I501"/>
    <mergeCell ref="E537:I537"/>
    <mergeCell ref="E538:I538"/>
    <mergeCell ref="E539:I539"/>
    <mergeCell ref="E540:I540"/>
    <mergeCell ref="E530:I530"/>
    <mergeCell ref="D548:I548"/>
    <mergeCell ref="D549:I549"/>
    <mergeCell ref="D550:I550"/>
    <mergeCell ref="E555:I555"/>
    <mergeCell ref="D507:I507"/>
    <mergeCell ref="D508:I508"/>
    <mergeCell ref="D509:I509"/>
    <mergeCell ref="D510:I510"/>
    <mergeCell ref="E541:I541"/>
    <mergeCell ref="D546:I546"/>
    <mergeCell ref="D513:I513"/>
    <mergeCell ref="E524:I524"/>
    <mergeCell ref="E527:I527"/>
    <mergeCell ref="E528:I528"/>
    <mergeCell ref="E529:I529"/>
    <mergeCell ref="E542:I542"/>
    <mergeCell ref="D545:I545"/>
    <mergeCell ref="D598:H598"/>
    <mergeCell ref="E556:I556"/>
    <mergeCell ref="E557:I557"/>
    <mergeCell ref="E558:I558"/>
    <mergeCell ref="E559:I559"/>
    <mergeCell ref="E562:F562"/>
    <mergeCell ref="G562:I562"/>
    <mergeCell ref="E568:F568"/>
    <mergeCell ref="E569:F569"/>
    <mergeCell ref="E570:F570"/>
    <mergeCell ref="D592:H592"/>
    <mergeCell ref="D593:H593"/>
    <mergeCell ref="D594:H594"/>
    <mergeCell ref="D595:H595"/>
    <mergeCell ref="D596:H596"/>
    <mergeCell ref="D597:H597"/>
    <mergeCell ref="E587:H587"/>
    <mergeCell ref="E588:H588"/>
    <mergeCell ref="E589:H589"/>
    <mergeCell ref="D577:F577"/>
    <mergeCell ref="D579:F579"/>
    <mergeCell ref="D578:F578"/>
    <mergeCell ref="J574:L574"/>
    <mergeCell ref="D575:F575"/>
    <mergeCell ref="D576:F576"/>
    <mergeCell ref="J562:L562"/>
    <mergeCell ref="E563:F563"/>
    <mergeCell ref="E564:F564"/>
    <mergeCell ref="E565:F565"/>
    <mergeCell ref="E566:F566"/>
    <mergeCell ref="E567:F567"/>
    <mergeCell ref="D630:F630"/>
    <mergeCell ref="D631:F631"/>
    <mergeCell ref="D652:D653"/>
    <mergeCell ref="D603:H603"/>
    <mergeCell ref="E571:F571"/>
    <mergeCell ref="D574:F574"/>
    <mergeCell ref="G574:I574"/>
    <mergeCell ref="D580:F580"/>
    <mergeCell ref="E585:H585"/>
    <mergeCell ref="E586:H586"/>
    <mergeCell ref="D624:F624"/>
    <mergeCell ref="D625:F625"/>
    <mergeCell ref="D626:F626"/>
    <mergeCell ref="D627:F627"/>
    <mergeCell ref="D628:F628"/>
    <mergeCell ref="D629:F629"/>
    <mergeCell ref="D614:H614"/>
    <mergeCell ref="D615:H615"/>
    <mergeCell ref="D616:H616"/>
    <mergeCell ref="D617:H617"/>
    <mergeCell ref="D618:H618"/>
    <mergeCell ref="D619:H619"/>
    <mergeCell ref="D610:H610"/>
    <mergeCell ref="D611:H611"/>
    <mergeCell ref="D600:H600"/>
    <mergeCell ref="D599:H599"/>
    <mergeCell ref="D744:I744"/>
    <mergeCell ref="D746:I746"/>
    <mergeCell ref="D635:F635"/>
    <mergeCell ref="D604:H604"/>
    <mergeCell ref="D605:H605"/>
    <mergeCell ref="D606:H606"/>
    <mergeCell ref="D607:H607"/>
    <mergeCell ref="D608:H608"/>
    <mergeCell ref="D609:H609"/>
    <mergeCell ref="D748:I748"/>
    <mergeCell ref="D749:I749"/>
    <mergeCell ref="D632:F632"/>
    <mergeCell ref="D633:F633"/>
    <mergeCell ref="D634:F634"/>
    <mergeCell ref="D644:F644"/>
    <mergeCell ref="D645:F645"/>
    <mergeCell ref="D646:F646"/>
    <mergeCell ref="D647:F647"/>
    <mergeCell ref="D648:F648"/>
    <mergeCell ref="D649:F649"/>
    <mergeCell ref="D638:F638"/>
    <mergeCell ref="D639:F639"/>
    <mergeCell ref="D640:F640"/>
    <mergeCell ref="D641:F641"/>
    <mergeCell ref="D642:F642"/>
    <mergeCell ref="D643:F643"/>
    <mergeCell ref="D932:E932"/>
    <mergeCell ref="D750:I750"/>
    <mergeCell ref="D756:E756"/>
    <mergeCell ref="D754:E754"/>
    <mergeCell ref="D747:I747"/>
    <mergeCell ref="D743:I743"/>
    <mergeCell ref="D724:I724"/>
    <mergeCell ref="D725:I725"/>
    <mergeCell ref="D726:I726"/>
    <mergeCell ref="D727:I727"/>
    <mergeCell ref="D728:I728"/>
    <mergeCell ref="D730:I730"/>
    <mergeCell ref="D731:I731"/>
    <mergeCell ref="D732:I732"/>
    <mergeCell ref="D733:I733"/>
    <mergeCell ref="D740:I740"/>
    <mergeCell ref="D741:I741"/>
    <mergeCell ref="D742:I742"/>
    <mergeCell ref="D729:I729"/>
    <mergeCell ref="D737:I737"/>
    <mergeCell ref="D734:I734"/>
    <mergeCell ref="D735:I735"/>
    <mergeCell ref="D736:I736"/>
    <mergeCell ref="D738:I738"/>
    <mergeCell ref="D739:I739"/>
    <mergeCell ref="D755:E755"/>
    <mergeCell ref="I754:L754"/>
    <mergeCell ref="D872:E872"/>
    <mergeCell ref="D873:E873"/>
    <mergeCell ref="D874:E874"/>
    <mergeCell ref="D823:E823"/>
    <mergeCell ref="D824:E824"/>
    <mergeCell ref="D825:E825"/>
    <mergeCell ref="D826:E826"/>
    <mergeCell ref="D827:E827"/>
    <mergeCell ref="D930:E930"/>
    <mergeCell ref="D899:E899"/>
    <mergeCell ref="D900:E900"/>
    <mergeCell ref="D901:E901"/>
    <mergeCell ref="D918:E918"/>
    <mergeCell ref="D908:E908"/>
    <mergeCell ref="D909:E909"/>
    <mergeCell ref="D910:E910"/>
    <mergeCell ref="D911:E911"/>
    <mergeCell ref="D926:E926"/>
    <mergeCell ref="D913:E913"/>
    <mergeCell ref="D914:E914"/>
    <mergeCell ref="D889:E889"/>
    <mergeCell ref="D904:E904"/>
    <mergeCell ref="D905:E905"/>
    <mergeCell ref="D881:E881"/>
    <mergeCell ref="D882:E882"/>
    <mergeCell ref="D907:E907"/>
    <mergeCell ref="D912:E912"/>
    <mergeCell ref="D757:E757"/>
    <mergeCell ref="D758:E758"/>
    <mergeCell ref="D759:E759"/>
    <mergeCell ref="F754:H754"/>
    <mergeCell ref="D1138:G1138"/>
    <mergeCell ref="D1139:G1139"/>
    <mergeCell ref="D1140:G1140"/>
    <mergeCell ref="D1141:G1141"/>
    <mergeCell ref="D1142:G1142"/>
    <mergeCell ref="D1143:G1143"/>
    <mergeCell ref="D1115:E1115"/>
    <mergeCell ref="D1118:E1118"/>
    <mergeCell ref="D1119:E1119"/>
    <mergeCell ref="D1120:E1120"/>
    <mergeCell ref="D1102:E1102"/>
    <mergeCell ref="D1104:E1104"/>
    <mergeCell ref="D1105:E1105"/>
    <mergeCell ref="D1106:E1106"/>
    <mergeCell ref="D1107:E1107"/>
    <mergeCell ref="D1108:E1108"/>
    <mergeCell ref="D1045:F1045"/>
    <mergeCell ref="D1046:F1046"/>
    <mergeCell ref="D1004:E1004"/>
    <mergeCell ref="D1047:F1047"/>
    <mergeCell ref="D1113:E1113"/>
    <mergeCell ref="D1114:E1114"/>
    <mergeCell ref="D1109:E1109"/>
    <mergeCell ref="D1003:E1003"/>
    <mergeCell ref="D1040:F1040"/>
    <mergeCell ref="D1041:F1041"/>
    <mergeCell ref="D1042:F1042"/>
    <mergeCell ref="D1043:F1043"/>
    <mergeCell ref="D1044:F1044"/>
    <mergeCell ref="H1102:I1102"/>
    <mergeCell ref="J1102:K1102"/>
    <mergeCell ref="D1103:E1103"/>
    <mergeCell ref="F1102:G1102"/>
    <mergeCell ref="D997:E997"/>
    <mergeCell ref="D998:E998"/>
    <mergeCell ref="D999:E999"/>
    <mergeCell ref="D1000:E1000"/>
    <mergeCell ref="D1001:E1001"/>
    <mergeCell ref="D1002:E1002"/>
    <mergeCell ref="D1221:E1221"/>
    <mergeCell ref="D1222:E1222"/>
    <mergeCell ref="D1223:E1223"/>
    <mergeCell ref="D1224:E1224"/>
    <mergeCell ref="D1225:E1225"/>
    <mergeCell ref="D1228:E1228"/>
    <mergeCell ref="D1146:E1146"/>
    <mergeCell ref="D1147:E1147"/>
    <mergeCell ref="D1148:E1148"/>
    <mergeCell ref="D1149:E1149"/>
    <mergeCell ref="D1150:E1150"/>
    <mergeCell ref="D1151:E1151"/>
    <mergeCell ref="D1179:E1179"/>
    <mergeCell ref="D1180:E1180"/>
    <mergeCell ref="D1181:E1181"/>
    <mergeCell ref="D1182:E1182"/>
    <mergeCell ref="D1183:E1183"/>
    <mergeCell ref="D1184:E1184"/>
    <mergeCell ref="D1291:E1291"/>
    <mergeCell ref="D1292:E1292"/>
    <mergeCell ref="D1293:E1293"/>
    <mergeCell ref="D1212:E1212"/>
    <mergeCell ref="D1213:E1213"/>
    <mergeCell ref="D1214:E1214"/>
    <mergeCell ref="D1215:E1215"/>
    <mergeCell ref="D1216:E1216"/>
    <mergeCell ref="D1217:E1217"/>
    <mergeCell ref="D1300:E1300"/>
    <mergeCell ref="D1303:G1303"/>
    <mergeCell ref="D1304:G1304"/>
    <mergeCell ref="D1305:G1305"/>
    <mergeCell ref="D1251:E1251"/>
    <mergeCell ref="D1252:E1252"/>
    <mergeCell ref="D1253:E1253"/>
    <mergeCell ref="D1254:E1254"/>
    <mergeCell ref="D1255:E1255"/>
    <mergeCell ref="D1294:E1294"/>
    <mergeCell ref="D1295:E1295"/>
    <mergeCell ref="D1296:E1296"/>
    <mergeCell ref="D1297:E1297"/>
    <mergeCell ref="D1298:E1298"/>
    <mergeCell ref="D1299:E1299"/>
    <mergeCell ref="D1330:E1330"/>
    <mergeCell ref="D1370:H1370"/>
    <mergeCell ref="D1371:H1371"/>
    <mergeCell ref="D1372:H1372"/>
    <mergeCell ref="D1336:E1336"/>
    <mergeCell ref="D1366:H1366"/>
    <mergeCell ref="D1368:H1368"/>
    <mergeCell ref="D1369:H1369"/>
    <mergeCell ref="D1349:E1349"/>
    <mergeCell ref="D1350:E1350"/>
    <mergeCell ref="D1306:G1306"/>
    <mergeCell ref="D1307:G1307"/>
    <mergeCell ref="D1229:E1229"/>
    <mergeCell ref="D1230:E1230"/>
    <mergeCell ref="D1231:E1231"/>
    <mergeCell ref="D1232:E1232"/>
    <mergeCell ref="D1286:E1286"/>
    <mergeCell ref="D1287:E1287"/>
    <mergeCell ref="D1290:E1290"/>
    <mergeCell ref="F1290:G1290"/>
    <mergeCell ref="D1342:E1342"/>
    <mergeCell ref="D1346:E1346"/>
    <mergeCell ref="D1347:E1347"/>
    <mergeCell ref="D1348:E1348"/>
    <mergeCell ref="D1331:E1331"/>
    <mergeCell ref="D1332:E1332"/>
    <mergeCell ref="D1333:E1333"/>
    <mergeCell ref="D1320:G1320"/>
    <mergeCell ref="D1321:G1321"/>
    <mergeCell ref="D1322:G1322"/>
    <mergeCell ref="D1323:G1323"/>
    <mergeCell ref="H1290:I1290"/>
    <mergeCell ref="D1379:H1379"/>
    <mergeCell ref="D1367:H1367"/>
    <mergeCell ref="D1324:G1324"/>
    <mergeCell ref="D1325:G1325"/>
    <mergeCell ref="D1326:G1326"/>
    <mergeCell ref="D1329:E1329"/>
    <mergeCell ref="D1314:G1314"/>
    <mergeCell ref="D1315:G1315"/>
    <mergeCell ref="D1316:G1316"/>
    <mergeCell ref="D1317:G1317"/>
    <mergeCell ref="D1318:G1318"/>
    <mergeCell ref="D1319:G1319"/>
    <mergeCell ref="D1373:H1373"/>
    <mergeCell ref="D1374:H1374"/>
    <mergeCell ref="D1375:H1375"/>
    <mergeCell ref="D1376:H1376"/>
    <mergeCell ref="D1308:G1308"/>
    <mergeCell ref="D1309:G1309"/>
    <mergeCell ref="D1310:G1310"/>
    <mergeCell ref="D1311:G1311"/>
    <mergeCell ref="D1312:G1312"/>
    <mergeCell ref="D1313:G1313"/>
    <mergeCell ref="D1351:E1351"/>
    <mergeCell ref="D1352:E1352"/>
    <mergeCell ref="D1353:E1353"/>
    <mergeCell ref="D1354:E1354"/>
    <mergeCell ref="D1365:H1365"/>
    <mergeCell ref="D1337:E1337"/>
    <mergeCell ref="D1338:E1338"/>
    <mergeCell ref="D1339:E1339"/>
    <mergeCell ref="D1340:E1340"/>
    <mergeCell ref="D1341:E1341"/>
    <mergeCell ref="D1385:H1385"/>
    <mergeCell ref="D1386:H1386"/>
    <mergeCell ref="D1387:H1387"/>
    <mergeCell ref="D1388:H1388"/>
    <mergeCell ref="D1389:H1389"/>
    <mergeCell ref="D1511:E1511"/>
    <mergeCell ref="D1512:E1512"/>
    <mergeCell ref="D1513:E1513"/>
    <mergeCell ref="D1536:E1536"/>
    <mergeCell ref="D1537:E1537"/>
    <mergeCell ref="D1534:E1534"/>
    <mergeCell ref="D1521:E1521"/>
    <mergeCell ref="D1454:E1454"/>
    <mergeCell ref="D1455:E1455"/>
    <mergeCell ref="D1497:H1497"/>
    <mergeCell ref="D1498:H1498"/>
    <mergeCell ref="D1472:H1472"/>
    <mergeCell ref="D1496:H1496"/>
    <mergeCell ref="D1494:H1494"/>
    <mergeCell ref="D1495:H1495"/>
    <mergeCell ref="D1489:H1489"/>
    <mergeCell ref="D1490:H1490"/>
    <mergeCell ref="D1491:H1491"/>
    <mergeCell ref="D1492:H1492"/>
    <mergeCell ref="D1484:H1484"/>
    <mergeCell ref="D1493:H1493"/>
    <mergeCell ref="D1480:H1480"/>
    <mergeCell ref="D1530:E1530"/>
    <mergeCell ref="D1526:E1526"/>
    <mergeCell ref="D1527:E1527"/>
    <mergeCell ref="D1528:E1528"/>
    <mergeCell ref="D1514:E1514"/>
    <mergeCell ref="D1515:E1515"/>
    <mergeCell ref="D1516:E1516"/>
    <mergeCell ref="D1517:E1517"/>
    <mergeCell ref="D1518:E1518"/>
    <mergeCell ref="D1519:E1519"/>
    <mergeCell ref="D1520:E1520"/>
    <mergeCell ref="D1499:H1499"/>
    <mergeCell ref="D1500:H1500"/>
    <mergeCell ref="F1504:K1504"/>
    <mergeCell ref="D1501:H1501"/>
    <mergeCell ref="D1390:H1390"/>
    <mergeCell ref="D1391:H1391"/>
    <mergeCell ref="D1392:H1392"/>
    <mergeCell ref="D1596:E1596"/>
    <mergeCell ref="D1597:E1597"/>
    <mergeCell ref="D1535:E1535"/>
    <mergeCell ref="D1531:E1531"/>
    <mergeCell ref="D1532:E1532"/>
    <mergeCell ref="D1533:E1533"/>
    <mergeCell ref="D1467:H1467"/>
    <mergeCell ref="D1468:H1468"/>
    <mergeCell ref="D1469:H1469"/>
    <mergeCell ref="D1470:H1470"/>
    <mergeCell ref="D1471:H1471"/>
    <mergeCell ref="D1473:H1473"/>
    <mergeCell ref="D1474:H1474"/>
    <mergeCell ref="D1436:E1436"/>
    <mergeCell ref="D1437:E1437"/>
    <mergeCell ref="D1438:E1438"/>
    <mergeCell ref="D1431:E1431"/>
    <mergeCell ref="D1408:H1408"/>
    <mergeCell ref="D1411:E1412"/>
    <mergeCell ref="D1598:E1598"/>
    <mergeCell ref="D1504:E1505"/>
    <mergeCell ref="D1522:E1522"/>
    <mergeCell ref="D1523:E1523"/>
    <mergeCell ref="D1524:E1524"/>
    <mergeCell ref="D1525:E1525"/>
    <mergeCell ref="D1591:E1591"/>
    <mergeCell ref="D1592:E1592"/>
    <mergeCell ref="D1593:E1593"/>
    <mergeCell ref="D1594:E1594"/>
    <mergeCell ref="D1595:E1595"/>
    <mergeCell ref="D1539:E1539"/>
    <mergeCell ref="D1540:E1540"/>
    <mergeCell ref="D1541:E1541"/>
    <mergeCell ref="D1542:E1542"/>
    <mergeCell ref="D1543:E1543"/>
    <mergeCell ref="D1585:E1585"/>
    <mergeCell ref="D1586:E1586"/>
    <mergeCell ref="D1589:E1589"/>
    <mergeCell ref="D1590:E1590"/>
    <mergeCell ref="D1544:E1544"/>
    <mergeCell ref="D1545:E1545"/>
    <mergeCell ref="D1506:E1506"/>
    <mergeCell ref="D1507:E1507"/>
    <mergeCell ref="D1509:E1509"/>
    <mergeCell ref="D1508:E1508"/>
    <mergeCell ref="D1546:E1546"/>
    <mergeCell ref="D1547:E1547"/>
    <mergeCell ref="D1548:E1548"/>
    <mergeCell ref="D1529:E1529"/>
    <mergeCell ref="D1510:E1510"/>
    <mergeCell ref="D1538:E1538"/>
    <mergeCell ref="D1599:E1599"/>
    <mergeCell ref="D1600:E1600"/>
    <mergeCell ref="D1601:E1601"/>
    <mergeCell ref="D1447:E1447"/>
    <mergeCell ref="D1448:E1448"/>
    <mergeCell ref="D1449:E1449"/>
    <mergeCell ref="D1450:E1450"/>
    <mergeCell ref="D1451:E1451"/>
    <mergeCell ref="D1452:E1452"/>
    <mergeCell ref="D1453:E1453"/>
    <mergeCell ref="D1674:E1674"/>
    <mergeCell ref="D1675:E1675"/>
    <mergeCell ref="D1706:E1706"/>
    <mergeCell ref="D1707:E1707"/>
    <mergeCell ref="D1708:E1708"/>
    <mergeCell ref="D1709:E1709"/>
    <mergeCell ref="D1668:E1668"/>
    <mergeCell ref="D1669:E1669"/>
    <mergeCell ref="D1670:E1670"/>
    <mergeCell ref="D1671:E1671"/>
    <mergeCell ref="D1672:E1672"/>
    <mergeCell ref="D1673:E1673"/>
    <mergeCell ref="D1635:E1635"/>
    <mergeCell ref="D1636:E1636"/>
    <mergeCell ref="D1637:E1637"/>
    <mergeCell ref="D1638:E1638"/>
    <mergeCell ref="D1639:E1639"/>
    <mergeCell ref="D1640:E1640"/>
    <mergeCell ref="D1676:E1676"/>
    <mergeCell ref="D1677:E1677"/>
    <mergeCell ref="D1705:E1705"/>
    <mergeCell ref="D1628:E1628"/>
    <mergeCell ref="D1632:E1632"/>
    <mergeCell ref="D1633:E1633"/>
    <mergeCell ref="D1634:E1634"/>
    <mergeCell ref="D2000:E2000"/>
    <mergeCell ref="D2001:E2001"/>
    <mergeCell ref="D2014:E2014"/>
    <mergeCell ref="D2015:E2015"/>
    <mergeCell ref="D2013:E2013"/>
    <mergeCell ref="D1749:E1749"/>
    <mergeCell ref="D1750:E1750"/>
    <mergeCell ref="D1751:E1751"/>
    <mergeCell ref="D1752:E1752"/>
    <mergeCell ref="D1967:E1967"/>
    <mergeCell ref="D1968:E1968"/>
    <mergeCell ref="D1996:E1996"/>
    <mergeCell ref="D1997:E1997"/>
    <mergeCell ref="D1998:E1998"/>
    <mergeCell ref="D1999:E1999"/>
    <mergeCell ref="D1721:E1721"/>
    <mergeCell ref="D1748:E1748"/>
    <mergeCell ref="D1710:E1710"/>
    <mergeCell ref="D1711:E1711"/>
    <mergeCell ref="D1712:E1712"/>
    <mergeCell ref="D1713:E1713"/>
    <mergeCell ref="D1714:E1714"/>
    <mergeCell ref="D2008:E2008"/>
    <mergeCell ref="D2002:E2002"/>
    <mergeCell ref="D1844:E1844"/>
    <mergeCell ref="D1849:E1849"/>
    <mergeCell ref="D1850:E1850"/>
    <mergeCell ref="D1851:E1851"/>
    <mergeCell ref="D1887:G1887"/>
    <mergeCell ref="D1920:E1920"/>
    <mergeCell ref="D1921:E1921"/>
    <mergeCell ref="D1923:E1923"/>
    <mergeCell ref="D1926:E1926"/>
    <mergeCell ref="D1957:E1957"/>
    <mergeCell ref="D1927:E1927"/>
    <mergeCell ref="D1928:E1928"/>
    <mergeCell ref="D1929:E1929"/>
    <mergeCell ref="D1833:E1833"/>
    <mergeCell ref="D1834:E1834"/>
    <mergeCell ref="D1835:E1835"/>
    <mergeCell ref="D1884:H1884"/>
    <mergeCell ref="D1881:H1881"/>
    <mergeCell ref="D1836:E1836"/>
    <mergeCell ref="D1840:E1840"/>
    <mergeCell ref="D1841:E1841"/>
    <mergeCell ref="D1842:E1842"/>
    <mergeCell ref="D1843:E1843"/>
    <mergeCell ref="D1839:E1839"/>
    <mergeCell ref="D2016:E2016"/>
    <mergeCell ref="D2009:E2009"/>
    <mergeCell ref="D2010:E2010"/>
    <mergeCell ref="D2011:E2011"/>
    <mergeCell ref="D1961:E1961"/>
    <mergeCell ref="D1964:E1964"/>
    <mergeCell ref="D1965:E1965"/>
    <mergeCell ref="D1966:E1966"/>
    <mergeCell ref="D2003:E2003"/>
    <mergeCell ref="D2004:E2004"/>
    <mergeCell ref="D2005:E2005"/>
    <mergeCell ref="D1958:E1958"/>
    <mergeCell ref="D1959:E1959"/>
    <mergeCell ref="D1888:G1888"/>
    <mergeCell ref="D1889:G1889"/>
    <mergeCell ref="D1890:G1890"/>
    <mergeCell ref="D1845:E1845"/>
    <mergeCell ref="D1847:E1847"/>
    <mergeCell ref="D1848:E1848"/>
    <mergeCell ref="D1879:H1879"/>
    <mergeCell ref="D1880:H1880"/>
    <mergeCell ref="D1922:E1922"/>
    <mergeCell ref="D1891:G1891"/>
    <mergeCell ref="D1892:G1892"/>
    <mergeCell ref="D1852:E1852"/>
    <mergeCell ref="D1853:E1853"/>
    <mergeCell ref="D1878:H1878"/>
    <mergeCell ref="D1882:H1882"/>
    <mergeCell ref="D1883:H1883"/>
    <mergeCell ref="D2012:E2012"/>
    <mergeCell ref="D1960:E1960"/>
    <mergeCell ref="D1893:G1893"/>
    <mergeCell ref="D1761:E1761"/>
    <mergeCell ref="D1762:E1762"/>
    <mergeCell ref="D1763:E1763"/>
    <mergeCell ref="D1481:H1481"/>
    <mergeCell ref="D1482:H1482"/>
    <mergeCell ref="D1483:H1483"/>
    <mergeCell ref="D1487:H1487"/>
    <mergeCell ref="D1488:H1488"/>
    <mergeCell ref="D1485:H1485"/>
    <mergeCell ref="D1486:H1486"/>
    <mergeCell ref="D1475:H1475"/>
    <mergeCell ref="D1476:H1476"/>
    <mergeCell ref="D1477:H1477"/>
    <mergeCell ref="D1478:H1478"/>
    <mergeCell ref="D1479:H1479"/>
    <mergeCell ref="D1759:E1759"/>
    <mergeCell ref="D1760:E1760"/>
    <mergeCell ref="D1715:E1715"/>
    <mergeCell ref="D1716:E1716"/>
    <mergeCell ref="D1717:E1717"/>
    <mergeCell ref="D1718:E1718"/>
    <mergeCell ref="D1719:E1719"/>
    <mergeCell ref="D1720:E1720"/>
    <mergeCell ref="D1753:E1753"/>
    <mergeCell ref="D1754:E1754"/>
    <mergeCell ref="D1755:E1755"/>
    <mergeCell ref="D1756:E1756"/>
    <mergeCell ref="D1757:E1757"/>
    <mergeCell ref="D1758:E1758"/>
    <mergeCell ref="D1629:E1629"/>
    <mergeCell ref="D1630:E1630"/>
    <mergeCell ref="D1631:E1631"/>
    <mergeCell ref="D1380:H1380"/>
    <mergeCell ref="D1381:H1381"/>
    <mergeCell ref="D1462:H1462"/>
    <mergeCell ref="D1463:H1463"/>
    <mergeCell ref="D1464:H1464"/>
    <mergeCell ref="D1465:H1465"/>
    <mergeCell ref="D1466:H1466"/>
    <mergeCell ref="D894:E894"/>
    <mergeCell ref="D895:E895"/>
    <mergeCell ref="D896:E896"/>
    <mergeCell ref="D897:E897"/>
    <mergeCell ref="D898:E898"/>
    <mergeCell ref="D1443:E1443"/>
    <mergeCell ref="D1444:E1444"/>
    <mergeCell ref="D1445:E1445"/>
    <mergeCell ref="D1446:E1446"/>
    <mergeCell ref="D1458:H1458"/>
    <mergeCell ref="D1459:H1459"/>
    <mergeCell ref="D1460:H1460"/>
    <mergeCell ref="D1461:H1461"/>
    <mergeCell ref="D929:E929"/>
    <mergeCell ref="D919:E919"/>
    <mergeCell ref="D920:E920"/>
    <mergeCell ref="D1377:H1377"/>
    <mergeCell ref="D1378:H1378"/>
    <mergeCell ref="D1442:E1442"/>
    <mergeCell ref="D1439:E1439"/>
    <mergeCell ref="D1440:E1440"/>
    <mergeCell ref="D1441:E1441"/>
    <mergeCell ref="D1382:H1382"/>
    <mergeCell ref="D1383:H1383"/>
    <mergeCell ref="D1384:H1384"/>
    <mergeCell ref="F1411:K1411"/>
    <mergeCell ref="D1413:E1413"/>
    <mergeCell ref="D1414:E1414"/>
    <mergeCell ref="D1394:H1394"/>
    <mergeCell ref="D1395:H1395"/>
    <mergeCell ref="D1396:H1396"/>
    <mergeCell ref="D1404:H1404"/>
    <mergeCell ref="D1416:E1416"/>
    <mergeCell ref="D1433:E1433"/>
    <mergeCell ref="D1434:E1434"/>
    <mergeCell ref="D1435:E1435"/>
    <mergeCell ref="D1417:E1417"/>
    <mergeCell ref="D1418:E1418"/>
    <mergeCell ref="D1419:E1419"/>
    <mergeCell ref="D1402:H1402"/>
    <mergeCell ref="D1403:H1403"/>
    <mergeCell ref="D1405:H1405"/>
    <mergeCell ref="D1406:H1406"/>
    <mergeCell ref="D1407:H1407"/>
    <mergeCell ref="D1415:E1415"/>
    <mergeCell ref="D1429:E1429"/>
    <mergeCell ref="D1430:E1430"/>
    <mergeCell ref="D1420:E1420"/>
    <mergeCell ref="D1421:E1421"/>
    <mergeCell ref="D1422:E1422"/>
    <mergeCell ref="D1397:H1397"/>
    <mergeCell ref="D1398:H1398"/>
    <mergeCell ref="D1399:H1399"/>
    <mergeCell ref="D1400:H1400"/>
    <mergeCell ref="D1432:E1432"/>
    <mergeCell ref="D1401:H1401"/>
    <mergeCell ref="D1423:E1423"/>
    <mergeCell ref="D1424:E1424"/>
    <mergeCell ref="D1425:E1425"/>
    <mergeCell ref="D1426:E1426"/>
    <mergeCell ref="D1427:E1427"/>
    <mergeCell ref="D1428:E1428"/>
    <mergeCell ref="D710:D711"/>
    <mergeCell ref="D935:E935"/>
    <mergeCell ref="D936:E936"/>
    <mergeCell ref="D937:E937"/>
    <mergeCell ref="D921:E921"/>
    <mergeCell ref="D922:E922"/>
    <mergeCell ref="D923:E923"/>
    <mergeCell ref="D924:E924"/>
    <mergeCell ref="D925:E925"/>
    <mergeCell ref="D927:E927"/>
    <mergeCell ref="D928:E928"/>
    <mergeCell ref="D915:E915"/>
    <mergeCell ref="D916:E916"/>
    <mergeCell ref="D917:E917"/>
    <mergeCell ref="D887:E887"/>
    <mergeCell ref="D888:E888"/>
    <mergeCell ref="D784:E784"/>
    <mergeCell ref="D785:E785"/>
    <mergeCell ref="D786:E786"/>
    <mergeCell ref="D787:E787"/>
    <mergeCell ref="D791:E791"/>
    <mergeCell ref="D792:E792"/>
    <mergeCell ref="D892:E892"/>
    <mergeCell ref="D893:E893"/>
    <mergeCell ref="D1393:H1393"/>
    <mergeCell ref="D938:E938"/>
    <mergeCell ref="D939:E939"/>
    <mergeCell ref="M710:M711"/>
    <mergeCell ref="E710:L710"/>
    <mergeCell ref="D745:I745"/>
    <mergeCell ref="D751:I751"/>
    <mergeCell ref="F885:G885"/>
    <mergeCell ref="D821:E821"/>
    <mergeCell ref="D822:E822"/>
    <mergeCell ref="D836:E836"/>
    <mergeCell ref="D837:E837"/>
    <mergeCell ref="M652:M653"/>
    <mergeCell ref="E652:L652"/>
    <mergeCell ref="D674:D675"/>
    <mergeCell ref="M674:M675"/>
    <mergeCell ref="E674:L674"/>
    <mergeCell ref="D696:D697"/>
    <mergeCell ref="M696:M697"/>
    <mergeCell ref="E696:L696"/>
    <mergeCell ref="D828:E828"/>
    <mergeCell ref="D829:E829"/>
    <mergeCell ref="D796:E796"/>
    <mergeCell ref="D868:E868"/>
    <mergeCell ref="D869:E869"/>
    <mergeCell ref="D795:E795"/>
    <mergeCell ref="D830:E830"/>
    <mergeCell ref="D831:E831"/>
    <mergeCell ref="F860:G860"/>
    <mergeCell ref="D835:E835"/>
    <mergeCell ref="D840:E840"/>
    <mergeCell ref="D841:E841"/>
    <mergeCell ref="D842:E842"/>
    <mergeCell ref="H885:I885"/>
    <mergeCell ref="J885:K885"/>
    <mergeCell ref="F942:H942"/>
    <mergeCell ref="I942:K942"/>
    <mergeCell ref="L942:N942"/>
    <mergeCell ref="F1007:H1007"/>
    <mergeCell ref="I1007:K1007"/>
    <mergeCell ref="L1007:N1007"/>
    <mergeCell ref="D860:E860"/>
    <mergeCell ref="D863:E863"/>
    <mergeCell ref="D864:E864"/>
    <mergeCell ref="D865:E865"/>
    <mergeCell ref="D866:E866"/>
    <mergeCell ref="D906:E906"/>
    <mergeCell ref="D870:E870"/>
    <mergeCell ref="D871:E871"/>
    <mergeCell ref="D861:E861"/>
    <mergeCell ref="D862:E862"/>
    <mergeCell ref="D890:E890"/>
    <mergeCell ref="D891:E891"/>
    <mergeCell ref="D867:E867"/>
    <mergeCell ref="D903:E903"/>
    <mergeCell ref="D875:E875"/>
    <mergeCell ref="D876:E876"/>
    <mergeCell ref="D877:E877"/>
    <mergeCell ref="D878:E878"/>
    <mergeCell ref="D879:E879"/>
    <mergeCell ref="D880:E880"/>
    <mergeCell ref="D902:E902"/>
    <mergeCell ref="D885:E885"/>
    <mergeCell ref="D886:E886"/>
    <mergeCell ref="D931:E931"/>
    <mergeCell ref="D933:E933"/>
    <mergeCell ref="D934:E934"/>
  </mergeCells>
  <pageMargins left="0.7" right="0.7" top="0.75" bottom="0.75" header="0.3" footer="0.3"/>
  <pageSetup paperSize="9" scale="2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18</vt:i4>
      </vt:variant>
      <vt:variant>
        <vt:lpstr>Named Ranges</vt:lpstr>
      </vt:variant>
      <vt:variant>
        <vt:i4>1688</vt:i4>
      </vt:variant>
    </vt:vector>
  </HeadingPairs>
  <TitlesOfParts>
    <vt:vector size="1706" baseType="lpstr">
      <vt:lpstr>A</vt:lpstr>
      <vt:lpstr>B</vt:lpstr>
      <vt:lpstr>C</vt:lpstr>
      <vt:lpstr>D</vt:lpstr>
      <vt:lpstr>E</vt:lpstr>
      <vt:lpstr>F</vt:lpstr>
      <vt:lpstr>G</vt:lpstr>
      <vt:lpstr>H</vt:lpstr>
      <vt:lpstr>I</vt:lpstr>
      <vt:lpstr>J</vt:lpstr>
      <vt:lpstr>K</vt:lpstr>
      <vt:lpstr>L</vt:lpstr>
      <vt:lpstr>M</vt:lpstr>
      <vt:lpstr>N</vt:lpstr>
      <vt:lpstr>O</vt:lpstr>
      <vt:lpstr>P</vt:lpstr>
      <vt:lpstr>Q</vt:lpstr>
      <vt:lpstr>R</vt:lpstr>
      <vt:lpstr>A_n001</vt:lpstr>
      <vt:lpstr>A_n002</vt:lpstr>
      <vt:lpstr>A_n003</vt:lpstr>
      <vt:lpstr>A_n004</vt:lpstr>
      <vt:lpstr>A_n005</vt:lpstr>
      <vt:lpstr>A_n006</vt:lpstr>
      <vt:lpstr>A_n007</vt:lpstr>
      <vt:lpstr>A_n008</vt:lpstr>
      <vt:lpstr>A_n009</vt:lpstr>
      <vt:lpstr>A_n010</vt:lpstr>
      <vt:lpstr>A_n011</vt:lpstr>
      <vt:lpstr>A_n012</vt:lpstr>
      <vt:lpstr>A_n013</vt:lpstr>
      <vt:lpstr>A_n014</vt:lpstr>
      <vt:lpstr>A_n015</vt:lpstr>
      <vt:lpstr>A_n016</vt:lpstr>
      <vt:lpstr>A_n017</vt:lpstr>
      <vt:lpstr>A_n018</vt:lpstr>
      <vt:lpstr>A_n019</vt:lpstr>
      <vt:lpstr>A_n020</vt:lpstr>
      <vt:lpstr>A_n021</vt:lpstr>
      <vt:lpstr>A_n022</vt:lpstr>
      <vt:lpstr>A_n023</vt:lpstr>
      <vt:lpstr>A_n024</vt:lpstr>
      <vt:lpstr>A_n025</vt:lpstr>
      <vt:lpstr>A_n026</vt:lpstr>
      <vt:lpstr>A_n027</vt:lpstr>
      <vt:lpstr>A_n028</vt:lpstr>
      <vt:lpstr>B_f001h</vt:lpstr>
      <vt:lpstr>B_n001</vt:lpstr>
      <vt:lpstr>C_n001</vt:lpstr>
      <vt:lpstr>C_n002</vt:lpstr>
      <vt:lpstr>C_t001c</vt:lpstr>
      <vt:lpstr>C_t001h</vt:lpstr>
      <vt:lpstr>C_t002c</vt:lpstr>
      <vt:lpstr>C_t002h</vt:lpstr>
      <vt:lpstr>D_n001</vt:lpstr>
      <vt:lpstr>D_n002</vt:lpstr>
      <vt:lpstr>D_n003</vt:lpstr>
      <vt:lpstr>D_n004</vt:lpstr>
      <vt:lpstr>D_n005</vt:lpstr>
      <vt:lpstr>D_n006</vt:lpstr>
      <vt:lpstr>D_n007</vt:lpstr>
      <vt:lpstr>D_n008</vt:lpstr>
      <vt:lpstr>D_n009</vt:lpstr>
      <vt:lpstr>D_n010</vt:lpstr>
      <vt:lpstr>D_n011</vt:lpstr>
      <vt:lpstr>D_p001</vt:lpstr>
      <vt:lpstr>E_f001h</vt:lpstr>
      <vt:lpstr>E_f002h</vt:lpstr>
      <vt:lpstr>E_f003h</vt:lpstr>
      <vt:lpstr>E_f004h</vt:lpstr>
      <vt:lpstr>E_f005h</vt:lpstr>
      <vt:lpstr>E_f006h</vt:lpstr>
      <vt:lpstr>E_f007h</vt:lpstr>
      <vt:lpstr>E_f008h</vt:lpstr>
      <vt:lpstr>E_f009h</vt:lpstr>
      <vt:lpstr>E_f010h</vt:lpstr>
      <vt:lpstr>E_f011h</vt:lpstr>
      <vt:lpstr>E_f012h</vt:lpstr>
      <vt:lpstr>E_f013h</vt:lpstr>
      <vt:lpstr>E_f014h</vt:lpstr>
      <vt:lpstr>E_f015h</vt:lpstr>
      <vt:lpstr>E_f016h</vt:lpstr>
      <vt:lpstr>E_f017h</vt:lpstr>
      <vt:lpstr>E_f018h</vt:lpstr>
      <vt:lpstr>E_f019h</vt:lpstr>
      <vt:lpstr>E_f020h</vt:lpstr>
      <vt:lpstr>E_f021h</vt:lpstr>
      <vt:lpstr>E_f022h</vt:lpstr>
      <vt:lpstr>E_f023h</vt:lpstr>
      <vt:lpstr>E_f024h</vt:lpstr>
      <vt:lpstr>E_f025h</vt:lpstr>
      <vt:lpstr>E_f026h</vt:lpstr>
      <vt:lpstr>E_f027h</vt:lpstr>
      <vt:lpstr>E_f028h</vt:lpstr>
      <vt:lpstr>E_f029h</vt:lpstr>
      <vt:lpstr>E_f030h</vt:lpstr>
      <vt:lpstr>E_f031h</vt:lpstr>
      <vt:lpstr>E_f032h</vt:lpstr>
      <vt:lpstr>E_f033h</vt:lpstr>
      <vt:lpstr>E_f034h</vt:lpstr>
      <vt:lpstr>E_n001</vt:lpstr>
      <vt:lpstr>E_n002</vt:lpstr>
      <vt:lpstr>E_n003</vt:lpstr>
      <vt:lpstr>E_n004</vt:lpstr>
      <vt:lpstr>E_n005</vt:lpstr>
      <vt:lpstr>E_n006</vt:lpstr>
      <vt:lpstr>E_n007</vt:lpstr>
      <vt:lpstr>E_p001</vt:lpstr>
      <vt:lpstr>E_p002</vt:lpstr>
      <vt:lpstr>E_p003</vt:lpstr>
      <vt:lpstr>E_p004</vt:lpstr>
      <vt:lpstr>E_t001c</vt:lpstr>
      <vt:lpstr>E_t001h</vt:lpstr>
      <vt:lpstr>E_t002c</vt:lpstr>
      <vt:lpstr>E_t002h</vt:lpstr>
      <vt:lpstr>E_t003c</vt:lpstr>
      <vt:lpstr>E_t003h</vt:lpstr>
      <vt:lpstr>E_t004c</vt:lpstr>
      <vt:lpstr>E_t004h</vt:lpstr>
      <vt:lpstr>E_t005c</vt:lpstr>
      <vt:lpstr>E_t005h</vt:lpstr>
      <vt:lpstr>E_t006c</vt:lpstr>
      <vt:lpstr>E_t006h</vt:lpstr>
      <vt:lpstr>E_t007c</vt:lpstr>
      <vt:lpstr>E_t007h</vt:lpstr>
      <vt:lpstr>E_t008c</vt:lpstr>
      <vt:lpstr>E_t008h</vt:lpstr>
      <vt:lpstr>E_t009c</vt:lpstr>
      <vt:lpstr>E_t009h</vt:lpstr>
      <vt:lpstr>E_t010c</vt:lpstr>
      <vt:lpstr>E_t010h</vt:lpstr>
      <vt:lpstr>E_t011c</vt:lpstr>
      <vt:lpstr>E_t011h</vt:lpstr>
      <vt:lpstr>E_t012c</vt:lpstr>
      <vt:lpstr>E_t012h</vt:lpstr>
      <vt:lpstr>E_t013c</vt:lpstr>
      <vt:lpstr>E_t013h</vt:lpstr>
      <vt:lpstr>E_t014c</vt:lpstr>
      <vt:lpstr>E_t014h</vt:lpstr>
      <vt:lpstr>E_t015c</vt:lpstr>
      <vt:lpstr>E_t015h</vt:lpstr>
      <vt:lpstr>E_t016c</vt:lpstr>
      <vt:lpstr>E_t016h</vt:lpstr>
      <vt:lpstr>E_t017c</vt:lpstr>
      <vt:lpstr>E_t017h</vt:lpstr>
      <vt:lpstr>E_t018c</vt:lpstr>
      <vt:lpstr>E_t018h</vt:lpstr>
      <vt:lpstr>E_t019c</vt:lpstr>
      <vt:lpstr>E_t019h</vt:lpstr>
      <vt:lpstr>E_t020c</vt:lpstr>
      <vt:lpstr>E_t020h</vt:lpstr>
      <vt:lpstr>E_t021c</vt:lpstr>
      <vt:lpstr>E_t021h</vt:lpstr>
      <vt:lpstr>E_t022c</vt:lpstr>
      <vt:lpstr>E_t022h</vt:lpstr>
      <vt:lpstr>E_t023c</vt:lpstr>
      <vt:lpstr>E_t023h</vt:lpstr>
      <vt:lpstr>E_t024c</vt:lpstr>
      <vt:lpstr>E_t024h</vt:lpstr>
      <vt:lpstr>E_t025c</vt:lpstr>
      <vt:lpstr>E_t025h</vt:lpstr>
      <vt:lpstr>E_t026c</vt:lpstr>
      <vt:lpstr>E_t026h</vt:lpstr>
      <vt:lpstr>E_t027c</vt:lpstr>
      <vt:lpstr>E_t027h</vt:lpstr>
      <vt:lpstr>E_t028c</vt:lpstr>
      <vt:lpstr>E_t028h</vt:lpstr>
      <vt:lpstr>E_t029c</vt:lpstr>
      <vt:lpstr>E_t029h</vt:lpstr>
      <vt:lpstr>E_t030c</vt:lpstr>
      <vt:lpstr>E_t030h</vt:lpstr>
      <vt:lpstr>E_t031c</vt:lpstr>
      <vt:lpstr>E_t031h</vt:lpstr>
      <vt:lpstr>E_t032c</vt:lpstr>
      <vt:lpstr>E_t032h</vt:lpstr>
      <vt:lpstr>E_t033c</vt:lpstr>
      <vt:lpstr>E_t033h</vt:lpstr>
      <vt:lpstr>E_t034c</vt:lpstr>
      <vt:lpstr>E_t034h</vt:lpstr>
      <vt:lpstr>E_t035c</vt:lpstr>
      <vt:lpstr>E_t035h</vt:lpstr>
      <vt:lpstr>E_t036c</vt:lpstr>
      <vt:lpstr>E_t036h</vt:lpstr>
      <vt:lpstr>E_t037c</vt:lpstr>
      <vt:lpstr>E_t037h</vt:lpstr>
      <vt:lpstr>E_t038c</vt:lpstr>
      <vt:lpstr>E_t038h</vt:lpstr>
      <vt:lpstr>E_t039c</vt:lpstr>
      <vt:lpstr>E_t039h</vt:lpstr>
      <vt:lpstr>E_t040c</vt:lpstr>
      <vt:lpstr>E_t040h</vt:lpstr>
      <vt:lpstr>E_t041c</vt:lpstr>
      <vt:lpstr>E_t041h</vt:lpstr>
      <vt:lpstr>E_t042c</vt:lpstr>
      <vt:lpstr>E_t042h</vt:lpstr>
      <vt:lpstr>E_t043c</vt:lpstr>
      <vt:lpstr>E_t043h</vt:lpstr>
      <vt:lpstr>E_t044c</vt:lpstr>
      <vt:lpstr>E_t044h</vt:lpstr>
      <vt:lpstr>E_t045c</vt:lpstr>
      <vt:lpstr>E_t045h</vt:lpstr>
      <vt:lpstr>E_t046c</vt:lpstr>
      <vt:lpstr>E_t046h</vt:lpstr>
      <vt:lpstr>E_t047c</vt:lpstr>
      <vt:lpstr>E_t047h</vt:lpstr>
      <vt:lpstr>E_t048c</vt:lpstr>
      <vt:lpstr>E_t048h</vt:lpstr>
      <vt:lpstr>E_t049c</vt:lpstr>
      <vt:lpstr>E_t049h</vt:lpstr>
      <vt:lpstr>E_t050c</vt:lpstr>
      <vt:lpstr>E_t050h</vt:lpstr>
      <vt:lpstr>E_t051c</vt:lpstr>
      <vt:lpstr>E_t051h</vt:lpstr>
      <vt:lpstr>E_t052c</vt:lpstr>
      <vt:lpstr>E_t052h</vt:lpstr>
      <vt:lpstr>E_t053c</vt:lpstr>
      <vt:lpstr>E_t053h</vt:lpstr>
      <vt:lpstr>E_t054c</vt:lpstr>
      <vt:lpstr>E_t054h</vt:lpstr>
      <vt:lpstr>E_t055c</vt:lpstr>
      <vt:lpstr>E_t055h</vt:lpstr>
      <vt:lpstr>E_t056c</vt:lpstr>
      <vt:lpstr>E_t056h</vt:lpstr>
      <vt:lpstr>E_t057c</vt:lpstr>
      <vt:lpstr>E_t057h</vt:lpstr>
      <vt:lpstr>E_t058c</vt:lpstr>
      <vt:lpstr>E_t058h</vt:lpstr>
      <vt:lpstr>E_t059c</vt:lpstr>
      <vt:lpstr>E_t059h</vt:lpstr>
      <vt:lpstr>E_t060c</vt:lpstr>
      <vt:lpstr>E_t060h</vt:lpstr>
      <vt:lpstr>E_t061c</vt:lpstr>
      <vt:lpstr>E_t061h</vt:lpstr>
      <vt:lpstr>E_t062c</vt:lpstr>
      <vt:lpstr>E_t062h</vt:lpstr>
      <vt:lpstr>E_t063c</vt:lpstr>
      <vt:lpstr>E_t063h</vt:lpstr>
      <vt:lpstr>E_t064c</vt:lpstr>
      <vt:lpstr>E_t064h</vt:lpstr>
      <vt:lpstr>E_t065c</vt:lpstr>
      <vt:lpstr>E_t065h</vt:lpstr>
      <vt:lpstr>E_t066c</vt:lpstr>
      <vt:lpstr>E_t066h</vt:lpstr>
      <vt:lpstr>E_t067c</vt:lpstr>
      <vt:lpstr>E_t067h</vt:lpstr>
      <vt:lpstr>F_f001h</vt:lpstr>
      <vt:lpstr>F_f002h</vt:lpstr>
      <vt:lpstr>F_f003h</vt:lpstr>
      <vt:lpstr>F_f004h</vt:lpstr>
      <vt:lpstr>F_f005h</vt:lpstr>
      <vt:lpstr>F_f006h</vt:lpstr>
      <vt:lpstr>F_f007h</vt:lpstr>
      <vt:lpstr>F_f008h</vt:lpstr>
      <vt:lpstr>F_f009h</vt:lpstr>
      <vt:lpstr>F_f010h</vt:lpstr>
      <vt:lpstr>F_f011h</vt:lpstr>
      <vt:lpstr>F_f012h</vt:lpstr>
      <vt:lpstr>F_f013h</vt:lpstr>
      <vt:lpstr>F_f014h</vt:lpstr>
      <vt:lpstr>F_f015h</vt:lpstr>
      <vt:lpstr>F_f016h</vt:lpstr>
      <vt:lpstr>F_f017h</vt:lpstr>
      <vt:lpstr>F_f018h</vt:lpstr>
      <vt:lpstr>F_f019h</vt:lpstr>
      <vt:lpstr>F_f020h</vt:lpstr>
      <vt:lpstr>F_f021h</vt:lpstr>
      <vt:lpstr>F_f022h</vt:lpstr>
      <vt:lpstr>F_f023h</vt:lpstr>
      <vt:lpstr>F_f024h</vt:lpstr>
      <vt:lpstr>F_f025h</vt:lpstr>
      <vt:lpstr>F_f026h</vt:lpstr>
      <vt:lpstr>F_f027h</vt:lpstr>
      <vt:lpstr>F_f028h</vt:lpstr>
      <vt:lpstr>F_f029h</vt:lpstr>
      <vt:lpstr>F_f030h</vt:lpstr>
      <vt:lpstr>F_f031h</vt:lpstr>
      <vt:lpstr>F_f032h</vt:lpstr>
      <vt:lpstr>F_f033h</vt:lpstr>
      <vt:lpstr>F_n001</vt:lpstr>
      <vt:lpstr>F_n002</vt:lpstr>
      <vt:lpstr>F_n003</vt:lpstr>
      <vt:lpstr>F_n004</vt:lpstr>
      <vt:lpstr>F_n005</vt:lpstr>
      <vt:lpstr>F_n006</vt:lpstr>
      <vt:lpstr>F_n007</vt:lpstr>
      <vt:lpstr>F_n008</vt:lpstr>
      <vt:lpstr>F_p001</vt:lpstr>
      <vt:lpstr>F_p002</vt:lpstr>
      <vt:lpstr>F_p003</vt:lpstr>
      <vt:lpstr>F_p004</vt:lpstr>
      <vt:lpstr>F_t001c</vt:lpstr>
      <vt:lpstr>F_t001h</vt:lpstr>
      <vt:lpstr>F_t002c</vt:lpstr>
      <vt:lpstr>F_t002h</vt:lpstr>
      <vt:lpstr>F_t003c</vt:lpstr>
      <vt:lpstr>F_t003h</vt:lpstr>
      <vt:lpstr>F_t004c</vt:lpstr>
      <vt:lpstr>F_t004h</vt:lpstr>
      <vt:lpstr>F_t005c</vt:lpstr>
      <vt:lpstr>F_t005h</vt:lpstr>
      <vt:lpstr>F_t006c</vt:lpstr>
      <vt:lpstr>F_t006h</vt:lpstr>
      <vt:lpstr>F_t007c</vt:lpstr>
      <vt:lpstr>F_t007h</vt:lpstr>
      <vt:lpstr>F_t008c</vt:lpstr>
      <vt:lpstr>F_t008h</vt:lpstr>
      <vt:lpstr>F_t009c</vt:lpstr>
      <vt:lpstr>F_t009h</vt:lpstr>
      <vt:lpstr>F_t010c</vt:lpstr>
      <vt:lpstr>F_t010h</vt:lpstr>
      <vt:lpstr>F_t011c</vt:lpstr>
      <vt:lpstr>F_t011h</vt:lpstr>
      <vt:lpstr>F_t012c</vt:lpstr>
      <vt:lpstr>F_t012h</vt:lpstr>
      <vt:lpstr>F_t013c</vt:lpstr>
      <vt:lpstr>F_t013h</vt:lpstr>
      <vt:lpstr>F_t014c</vt:lpstr>
      <vt:lpstr>F_t014h</vt:lpstr>
      <vt:lpstr>F_t015c</vt:lpstr>
      <vt:lpstr>F_t015h</vt:lpstr>
      <vt:lpstr>F_t016c</vt:lpstr>
      <vt:lpstr>F_t016h</vt:lpstr>
      <vt:lpstr>F_t017c</vt:lpstr>
      <vt:lpstr>F_t017h</vt:lpstr>
      <vt:lpstr>F_t018c</vt:lpstr>
      <vt:lpstr>F_t018h</vt:lpstr>
      <vt:lpstr>F_t019c</vt:lpstr>
      <vt:lpstr>F_t019h</vt:lpstr>
      <vt:lpstr>F_t020c</vt:lpstr>
      <vt:lpstr>F_t020h</vt:lpstr>
      <vt:lpstr>F_t021c</vt:lpstr>
      <vt:lpstr>F_t021h</vt:lpstr>
      <vt:lpstr>F_t022c</vt:lpstr>
      <vt:lpstr>F_t022h</vt:lpstr>
      <vt:lpstr>F_t023c</vt:lpstr>
      <vt:lpstr>F_t023h</vt:lpstr>
      <vt:lpstr>F_t024c</vt:lpstr>
      <vt:lpstr>F_t024h</vt:lpstr>
      <vt:lpstr>F_t025c</vt:lpstr>
      <vt:lpstr>F_t025h</vt:lpstr>
      <vt:lpstr>F_t026c</vt:lpstr>
      <vt:lpstr>F_t026h</vt:lpstr>
      <vt:lpstr>F_t027c</vt:lpstr>
      <vt:lpstr>F_t027h</vt:lpstr>
      <vt:lpstr>F_t028c</vt:lpstr>
      <vt:lpstr>F_t028h</vt:lpstr>
      <vt:lpstr>F_t029c</vt:lpstr>
      <vt:lpstr>F_t029h</vt:lpstr>
      <vt:lpstr>F_t030c</vt:lpstr>
      <vt:lpstr>F_t030h</vt:lpstr>
      <vt:lpstr>F_t031c</vt:lpstr>
      <vt:lpstr>F_t031h</vt:lpstr>
      <vt:lpstr>F_t032c</vt:lpstr>
      <vt:lpstr>F_t032h</vt:lpstr>
      <vt:lpstr>F_t033c</vt:lpstr>
      <vt:lpstr>F_t033h</vt:lpstr>
      <vt:lpstr>F_t034c</vt:lpstr>
      <vt:lpstr>F_t034h</vt:lpstr>
      <vt:lpstr>F_t035c</vt:lpstr>
      <vt:lpstr>F_t035h</vt:lpstr>
      <vt:lpstr>F_t036c</vt:lpstr>
      <vt:lpstr>F_t036h</vt:lpstr>
      <vt:lpstr>F_t037c</vt:lpstr>
      <vt:lpstr>F_t037h</vt:lpstr>
      <vt:lpstr>F_t038c</vt:lpstr>
      <vt:lpstr>F_t038h</vt:lpstr>
      <vt:lpstr>F_t039c</vt:lpstr>
      <vt:lpstr>F_t039h</vt:lpstr>
      <vt:lpstr>F_t040c</vt:lpstr>
      <vt:lpstr>F_t040h</vt:lpstr>
      <vt:lpstr>F_t041c</vt:lpstr>
      <vt:lpstr>F_t041h</vt:lpstr>
      <vt:lpstr>F_t042c</vt:lpstr>
      <vt:lpstr>F_t042h</vt:lpstr>
      <vt:lpstr>F_t043c</vt:lpstr>
      <vt:lpstr>F_t043h</vt:lpstr>
      <vt:lpstr>F_t044c</vt:lpstr>
      <vt:lpstr>F_t044h</vt:lpstr>
      <vt:lpstr>F_t045c</vt:lpstr>
      <vt:lpstr>F_t045h</vt:lpstr>
      <vt:lpstr>F_t046c</vt:lpstr>
      <vt:lpstr>F_t046h</vt:lpstr>
      <vt:lpstr>F_t047c</vt:lpstr>
      <vt:lpstr>F_t047h</vt:lpstr>
      <vt:lpstr>F_t048c</vt:lpstr>
      <vt:lpstr>F_t048h</vt:lpstr>
      <vt:lpstr>F_t049c</vt:lpstr>
      <vt:lpstr>F_t049h</vt:lpstr>
      <vt:lpstr>F_t050c</vt:lpstr>
      <vt:lpstr>F_t050h</vt:lpstr>
      <vt:lpstr>F_t051c</vt:lpstr>
      <vt:lpstr>F_t051h</vt:lpstr>
      <vt:lpstr>F_t052c</vt:lpstr>
      <vt:lpstr>F_t052h</vt:lpstr>
      <vt:lpstr>F_t053c</vt:lpstr>
      <vt:lpstr>F_t053h</vt:lpstr>
      <vt:lpstr>F_t054c</vt:lpstr>
      <vt:lpstr>F_t054h</vt:lpstr>
      <vt:lpstr>F_t055c</vt:lpstr>
      <vt:lpstr>F_t055h</vt:lpstr>
      <vt:lpstr>F_t056c</vt:lpstr>
      <vt:lpstr>F_t056h</vt:lpstr>
      <vt:lpstr>F_t057c</vt:lpstr>
      <vt:lpstr>F_t057h</vt:lpstr>
      <vt:lpstr>F_t058c</vt:lpstr>
      <vt:lpstr>F_t058h</vt:lpstr>
      <vt:lpstr>F_t059c</vt:lpstr>
      <vt:lpstr>F_t059h</vt:lpstr>
      <vt:lpstr>F_t060c</vt:lpstr>
      <vt:lpstr>F_t060h</vt:lpstr>
      <vt:lpstr>F_t061c</vt:lpstr>
      <vt:lpstr>F_t061h</vt:lpstr>
      <vt:lpstr>F_t062c</vt:lpstr>
      <vt:lpstr>F_t062h</vt:lpstr>
      <vt:lpstr>F_t063c</vt:lpstr>
      <vt:lpstr>F_t063h</vt:lpstr>
      <vt:lpstr>F_t064c</vt:lpstr>
      <vt:lpstr>F_t064h</vt:lpstr>
      <vt:lpstr>F_t065c</vt:lpstr>
      <vt:lpstr>F_t065h</vt:lpstr>
      <vt:lpstr>G_f001h</vt:lpstr>
      <vt:lpstr>G_f002h</vt:lpstr>
      <vt:lpstr>G_f003h</vt:lpstr>
      <vt:lpstr>G_f004h</vt:lpstr>
      <vt:lpstr>G_f005h</vt:lpstr>
      <vt:lpstr>G_f006h</vt:lpstr>
      <vt:lpstr>G_f007h</vt:lpstr>
      <vt:lpstr>G_f008h</vt:lpstr>
      <vt:lpstr>G_f009h</vt:lpstr>
      <vt:lpstr>G_f010h</vt:lpstr>
      <vt:lpstr>G_f011h</vt:lpstr>
      <vt:lpstr>G_f012h</vt:lpstr>
      <vt:lpstr>G_f013h</vt:lpstr>
      <vt:lpstr>G_f014h</vt:lpstr>
      <vt:lpstr>G_f015h</vt:lpstr>
      <vt:lpstr>G_f016h</vt:lpstr>
      <vt:lpstr>G_f017h</vt:lpstr>
      <vt:lpstr>G_f018h</vt:lpstr>
      <vt:lpstr>G_f019h</vt:lpstr>
      <vt:lpstr>G_f020h</vt:lpstr>
      <vt:lpstr>G_f021h</vt:lpstr>
      <vt:lpstr>G_f022h</vt:lpstr>
      <vt:lpstr>G_f023h</vt:lpstr>
      <vt:lpstr>G_f024h</vt:lpstr>
      <vt:lpstr>G_f025h</vt:lpstr>
      <vt:lpstr>G_f026h</vt:lpstr>
      <vt:lpstr>G_f027h</vt:lpstr>
      <vt:lpstr>G_f028h</vt:lpstr>
      <vt:lpstr>G_f029h</vt:lpstr>
      <vt:lpstr>G_f030h</vt:lpstr>
      <vt:lpstr>G_f031h</vt:lpstr>
      <vt:lpstr>G_f032h</vt:lpstr>
      <vt:lpstr>G_f033h</vt:lpstr>
      <vt:lpstr>G_n001</vt:lpstr>
      <vt:lpstr>G_n002</vt:lpstr>
      <vt:lpstr>G_n003</vt:lpstr>
      <vt:lpstr>G_n004</vt:lpstr>
      <vt:lpstr>G_n005</vt:lpstr>
      <vt:lpstr>G_n006</vt:lpstr>
      <vt:lpstr>G_n007</vt:lpstr>
      <vt:lpstr>G_n008</vt:lpstr>
      <vt:lpstr>G_p001</vt:lpstr>
      <vt:lpstr>G_p002</vt:lpstr>
      <vt:lpstr>G_p003</vt:lpstr>
      <vt:lpstr>G_p004</vt:lpstr>
      <vt:lpstr>G_t001c</vt:lpstr>
      <vt:lpstr>G_t001h</vt:lpstr>
      <vt:lpstr>G_t002c</vt:lpstr>
      <vt:lpstr>G_t002h</vt:lpstr>
      <vt:lpstr>G_t003c</vt:lpstr>
      <vt:lpstr>G_t003h</vt:lpstr>
      <vt:lpstr>G_t004c</vt:lpstr>
      <vt:lpstr>G_t004h</vt:lpstr>
      <vt:lpstr>G_t005c</vt:lpstr>
      <vt:lpstr>G_t005h</vt:lpstr>
      <vt:lpstr>G_t006c</vt:lpstr>
      <vt:lpstr>G_t006h</vt:lpstr>
      <vt:lpstr>G_t007c</vt:lpstr>
      <vt:lpstr>G_t007h</vt:lpstr>
      <vt:lpstr>G_t008c</vt:lpstr>
      <vt:lpstr>G_t008h</vt:lpstr>
      <vt:lpstr>G_t009c</vt:lpstr>
      <vt:lpstr>G_t009h</vt:lpstr>
      <vt:lpstr>G_t010c</vt:lpstr>
      <vt:lpstr>G_t010h</vt:lpstr>
      <vt:lpstr>G_t011c</vt:lpstr>
      <vt:lpstr>G_t011h</vt:lpstr>
      <vt:lpstr>G_t012c</vt:lpstr>
      <vt:lpstr>G_t012h</vt:lpstr>
      <vt:lpstr>G_t013c</vt:lpstr>
      <vt:lpstr>G_t013h</vt:lpstr>
      <vt:lpstr>G_t014c</vt:lpstr>
      <vt:lpstr>G_t014h</vt:lpstr>
      <vt:lpstr>G_t015c</vt:lpstr>
      <vt:lpstr>G_t015h</vt:lpstr>
      <vt:lpstr>G_t016c</vt:lpstr>
      <vt:lpstr>G_t016h</vt:lpstr>
      <vt:lpstr>G_t017c</vt:lpstr>
      <vt:lpstr>G_t017h</vt:lpstr>
      <vt:lpstr>G_t018c</vt:lpstr>
      <vt:lpstr>G_t018h</vt:lpstr>
      <vt:lpstr>G_t019c</vt:lpstr>
      <vt:lpstr>G_t019h</vt:lpstr>
      <vt:lpstr>G_t020c</vt:lpstr>
      <vt:lpstr>G_t020h</vt:lpstr>
      <vt:lpstr>G_t021c</vt:lpstr>
      <vt:lpstr>G_t021h</vt:lpstr>
      <vt:lpstr>G_t022c</vt:lpstr>
      <vt:lpstr>G_t022h</vt:lpstr>
      <vt:lpstr>G_t023c</vt:lpstr>
      <vt:lpstr>G_t023h</vt:lpstr>
      <vt:lpstr>G_t024c</vt:lpstr>
      <vt:lpstr>G_t024h</vt:lpstr>
      <vt:lpstr>G_t025c</vt:lpstr>
      <vt:lpstr>G_t025h</vt:lpstr>
      <vt:lpstr>G_t026c</vt:lpstr>
      <vt:lpstr>G_t026h</vt:lpstr>
      <vt:lpstr>G_t027c</vt:lpstr>
      <vt:lpstr>G_t027h</vt:lpstr>
      <vt:lpstr>G_t028c</vt:lpstr>
      <vt:lpstr>G_t028h</vt:lpstr>
      <vt:lpstr>G_t029c</vt:lpstr>
      <vt:lpstr>G_t029h</vt:lpstr>
      <vt:lpstr>G_t030c</vt:lpstr>
      <vt:lpstr>G_t030h</vt:lpstr>
      <vt:lpstr>G_t031c</vt:lpstr>
      <vt:lpstr>G_t031h</vt:lpstr>
      <vt:lpstr>G_t032c</vt:lpstr>
      <vt:lpstr>G_t032h</vt:lpstr>
      <vt:lpstr>G_t033c</vt:lpstr>
      <vt:lpstr>G_t033h</vt:lpstr>
      <vt:lpstr>G_t034c</vt:lpstr>
      <vt:lpstr>G_t034h</vt:lpstr>
      <vt:lpstr>G_t035c</vt:lpstr>
      <vt:lpstr>G_t035h</vt:lpstr>
      <vt:lpstr>G_t036c</vt:lpstr>
      <vt:lpstr>G_t036h</vt:lpstr>
      <vt:lpstr>G_t037c</vt:lpstr>
      <vt:lpstr>G_t037h</vt:lpstr>
      <vt:lpstr>G_t038c</vt:lpstr>
      <vt:lpstr>G_t038h</vt:lpstr>
      <vt:lpstr>G_t039c</vt:lpstr>
      <vt:lpstr>G_t039h</vt:lpstr>
      <vt:lpstr>G_t040c</vt:lpstr>
      <vt:lpstr>G_t040h</vt:lpstr>
      <vt:lpstr>G_t041c</vt:lpstr>
      <vt:lpstr>G_t041h</vt:lpstr>
      <vt:lpstr>G_t042c</vt:lpstr>
      <vt:lpstr>G_t042h</vt:lpstr>
      <vt:lpstr>G_t043c</vt:lpstr>
      <vt:lpstr>G_t043h</vt:lpstr>
      <vt:lpstr>G_t044c</vt:lpstr>
      <vt:lpstr>G_t044h</vt:lpstr>
      <vt:lpstr>G_t045c</vt:lpstr>
      <vt:lpstr>G_t045h</vt:lpstr>
      <vt:lpstr>G_t046c</vt:lpstr>
      <vt:lpstr>G_t046h</vt:lpstr>
      <vt:lpstr>G_t047c</vt:lpstr>
      <vt:lpstr>G_t047h</vt:lpstr>
      <vt:lpstr>G_t048c</vt:lpstr>
      <vt:lpstr>G_t048h</vt:lpstr>
      <vt:lpstr>G_t049c</vt:lpstr>
      <vt:lpstr>G_t049h</vt:lpstr>
      <vt:lpstr>G_t050c</vt:lpstr>
      <vt:lpstr>G_t050h</vt:lpstr>
      <vt:lpstr>G_t051c</vt:lpstr>
      <vt:lpstr>G_t051h</vt:lpstr>
      <vt:lpstr>G_t052c</vt:lpstr>
      <vt:lpstr>G_t052h</vt:lpstr>
      <vt:lpstr>G_t053c</vt:lpstr>
      <vt:lpstr>G_t053h</vt:lpstr>
      <vt:lpstr>G_t054c</vt:lpstr>
      <vt:lpstr>G_t054h</vt:lpstr>
      <vt:lpstr>G_t055c</vt:lpstr>
      <vt:lpstr>G_t055h</vt:lpstr>
      <vt:lpstr>G_t056c</vt:lpstr>
      <vt:lpstr>G_t056h</vt:lpstr>
      <vt:lpstr>G_t057c</vt:lpstr>
      <vt:lpstr>G_t057h</vt:lpstr>
      <vt:lpstr>G_t058c</vt:lpstr>
      <vt:lpstr>G_t058h</vt:lpstr>
      <vt:lpstr>G_t059c</vt:lpstr>
      <vt:lpstr>G_t059h</vt:lpstr>
      <vt:lpstr>G_t060c</vt:lpstr>
      <vt:lpstr>G_t060h</vt:lpstr>
      <vt:lpstr>G_t061c</vt:lpstr>
      <vt:lpstr>G_t061h</vt:lpstr>
      <vt:lpstr>G_t062c</vt:lpstr>
      <vt:lpstr>G_t062h</vt:lpstr>
      <vt:lpstr>G_t063c</vt:lpstr>
      <vt:lpstr>G_t063h</vt:lpstr>
      <vt:lpstr>G_t064c</vt:lpstr>
      <vt:lpstr>G_t064h</vt:lpstr>
      <vt:lpstr>G_t065c</vt:lpstr>
      <vt:lpstr>G_t065h</vt:lpstr>
      <vt:lpstr>H_f001h</vt:lpstr>
      <vt:lpstr>H_f002h</vt:lpstr>
      <vt:lpstr>H_f003h</vt:lpstr>
      <vt:lpstr>H_f004h</vt:lpstr>
      <vt:lpstr>H_f005h</vt:lpstr>
      <vt:lpstr>H_f006h</vt:lpstr>
      <vt:lpstr>H_f007h</vt:lpstr>
      <vt:lpstr>H_f008h</vt:lpstr>
      <vt:lpstr>H_f009h</vt:lpstr>
      <vt:lpstr>H_f010h</vt:lpstr>
      <vt:lpstr>H_f011h</vt:lpstr>
      <vt:lpstr>H_f012h</vt:lpstr>
      <vt:lpstr>H_f013h</vt:lpstr>
      <vt:lpstr>H_f014h</vt:lpstr>
      <vt:lpstr>H_f015h</vt:lpstr>
      <vt:lpstr>H_f016h</vt:lpstr>
      <vt:lpstr>H_f017h</vt:lpstr>
      <vt:lpstr>H_f018h</vt:lpstr>
      <vt:lpstr>H_f019h</vt:lpstr>
      <vt:lpstr>H_f020h</vt:lpstr>
      <vt:lpstr>H_f021h</vt:lpstr>
      <vt:lpstr>H_f022h</vt:lpstr>
      <vt:lpstr>H_f023h</vt:lpstr>
      <vt:lpstr>H_f024h</vt:lpstr>
      <vt:lpstr>H_f025h</vt:lpstr>
      <vt:lpstr>H_f026h</vt:lpstr>
      <vt:lpstr>H_f027h</vt:lpstr>
      <vt:lpstr>H_f028h</vt:lpstr>
      <vt:lpstr>H_f029h</vt:lpstr>
      <vt:lpstr>H_f030h</vt:lpstr>
      <vt:lpstr>H_f031h</vt:lpstr>
      <vt:lpstr>H_f032h</vt:lpstr>
      <vt:lpstr>H_f033h</vt:lpstr>
      <vt:lpstr>H_n001</vt:lpstr>
      <vt:lpstr>H_n002</vt:lpstr>
      <vt:lpstr>H_n003</vt:lpstr>
      <vt:lpstr>H_n004</vt:lpstr>
      <vt:lpstr>H_n005</vt:lpstr>
      <vt:lpstr>H_n006</vt:lpstr>
      <vt:lpstr>H_n007</vt:lpstr>
      <vt:lpstr>H_p001</vt:lpstr>
      <vt:lpstr>H_p002</vt:lpstr>
      <vt:lpstr>H_p003</vt:lpstr>
      <vt:lpstr>H_p004</vt:lpstr>
      <vt:lpstr>H_t001c</vt:lpstr>
      <vt:lpstr>H_t001h</vt:lpstr>
      <vt:lpstr>H_t002c</vt:lpstr>
      <vt:lpstr>H_t002h</vt:lpstr>
      <vt:lpstr>H_t003c</vt:lpstr>
      <vt:lpstr>H_t003h</vt:lpstr>
      <vt:lpstr>H_t004c</vt:lpstr>
      <vt:lpstr>H_t004h</vt:lpstr>
      <vt:lpstr>H_t005c</vt:lpstr>
      <vt:lpstr>H_t005h</vt:lpstr>
      <vt:lpstr>H_t006c</vt:lpstr>
      <vt:lpstr>H_t006h</vt:lpstr>
      <vt:lpstr>H_t007c</vt:lpstr>
      <vt:lpstr>H_t007h</vt:lpstr>
      <vt:lpstr>H_t008c</vt:lpstr>
      <vt:lpstr>H_t008h</vt:lpstr>
      <vt:lpstr>H_t009c</vt:lpstr>
      <vt:lpstr>H_t009h</vt:lpstr>
      <vt:lpstr>H_t010c</vt:lpstr>
      <vt:lpstr>H_t010h</vt:lpstr>
      <vt:lpstr>H_t011c</vt:lpstr>
      <vt:lpstr>H_t011h</vt:lpstr>
      <vt:lpstr>H_t012c</vt:lpstr>
      <vt:lpstr>H_t012h</vt:lpstr>
      <vt:lpstr>H_t013c</vt:lpstr>
      <vt:lpstr>H_t013h</vt:lpstr>
      <vt:lpstr>H_t014c</vt:lpstr>
      <vt:lpstr>H_t014h</vt:lpstr>
      <vt:lpstr>H_t015c</vt:lpstr>
      <vt:lpstr>H_t015h</vt:lpstr>
      <vt:lpstr>H_t016c</vt:lpstr>
      <vt:lpstr>H_t016h</vt:lpstr>
      <vt:lpstr>H_t017c</vt:lpstr>
      <vt:lpstr>H_t017h</vt:lpstr>
      <vt:lpstr>H_t018c</vt:lpstr>
      <vt:lpstr>H_t018h</vt:lpstr>
      <vt:lpstr>H_t019c</vt:lpstr>
      <vt:lpstr>H_t019h</vt:lpstr>
      <vt:lpstr>H_t020c</vt:lpstr>
      <vt:lpstr>H_t020h</vt:lpstr>
      <vt:lpstr>H_t021c</vt:lpstr>
      <vt:lpstr>H_t021h</vt:lpstr>
      <vt:lpstr>H_t022c</vt:lpstr>
      <vt:lpstr>H_t022h</vt:lpstr>
      <vt:lpstr>H_t023c</vt:lpstr>
      <vt:lpstr>H_t023h</vt:lpstr>
      <vt:lpstr>H_t024c</vt:lpstr>
      <vt:lpstr>H_t024h</vt:lpstr>
      <vt:lpstr>H_t025c</vt:lpstr>
      <vt:lpstr>H_t025h</vt:lpstr>
      <vt:lpstr>H_t026c</vt:lpstr>
      <vt:lpstr>H_t026h</vt:lpstr>
      <vt:lpstr>H_t027c</vt:lpstr>
      <vt:lpstr>H_t027h</vt:lpstr>
      <vt:lpstr>H_t028c</vt:lpstr>
      <vt:lpstr>H_t028h</vt:lpstr>
      <vt:lpstr>H_t029c</vt:lpstr>
      <vt:lpstr>H_t029h</vt:lpstr>
      <vt:lpstr>H_t030c</vt:lpstr>
      <vt:lpstr>H_t030h</vt:lpstr>
      <vt:lpstr>H_t031c</vt:lpstr>
      <vt:lpstr>H_t031h</vt:lpstr>
      <vt:lpstr>H_t032c</vt:lpstr>
      <vt:lpstr>H_t032h</vt:lpstr>
      <vt:lpstr>H_t033c</vt:lpstr>
      <vt:lpstr>H_t033h</vt:lpstr>
      <vt:lpstr>H_t034c</vt:lpstr>
      <vt:lpstr>H_t034h</vt:lpstr>
      <vt:lpstr>H_t035c</vt:lpstr>
      <vt:lpstr>H_t035h</vt:lpstr>
      <vt:lpstr>H_t036c</vt:lpstr>
      <vt:lpstr>H_t036h</vt:lpstr>
      <vt:lpstr>H_t037c</vt:lpstr>
      <vt:lpstr>H_t037h</vt:lpstr>
      <vt:lpstr>H_t038c</vt:lpstr>
      <vt:lpstr>H_t038h</vt:lpstr>
      <vt:lpstr>H_t039c</vt:lpstr>
      <vt:lpstr>H_t039h</vt:lpstr>
      <vt:lpstr>H_t040c</vt:lpstr>
      <vt:lpstr>H_t040h</vt:lpstr>
      <vt:lpstr>H_t041c</vt:lpstr>
      <vt:lpstr>H_t041h</vt:lpstr>
      <vt:lpstr>H_t042c</vt:lpstr>
      <vt:lpstr>H_t042h</vt:lpstr>
      <vt:lpstr>H_t043c</vt:lpstr>
      <vt:lpstr>H_t043h</vt:lpstr>
      <vt:lpstr>H_t044c</vt:lpstr>
      <vt:lpstr>H_t044h</vt:lpstr>
      <vt:lpstr>H_t045c</vt:lpstr>
      <vt:lpstr>H_t045h</vt:lpstr>
      <vt:lpstr>H_t046c</vt:lpstr>
      <vt:lpstr>H_t046h</vt:lpstr>
      <vt:lpstr>H_t047c</vt:lpstr>
      <vt:lpstr>H_t047h</vt:lpstr>
      <vt:lpstr>H_t048c</vt:lpstr>
      <vt:lpstr>H_t048h</vt:lpstr>
      <vt:lpstr>H_t049c</vt:lpstr>
      <vt:lpstr>H_t049h</vt:lpstr>
      <vt:lpstr>H_t050c</vt:lpstr>
      <vt:lpstr>H_t050h</vt:lpstr>
      <vt:lpstr>H_t051c</vt:lpstr>
      <vt:lpstr>H_t051h</vt:lpstr>
      <vt:lpstr>H_t052c</vt:lpstr>
      <vt:lpstr>H_t052h</vt:lpstr>
      <vt:lpstr>H_t053c</vt:lpstr>
      <vt:lpstr>H_t053h</vt:lpstr>
      <vt:lpstr>H_t054c</vt:lpstr>
      <vt:lpstr>H_t054h</vt:lpstr>
      <vt:lpstr>H_t055c</vt:lpstr>
      <vt:lpstr>H_t055h</vt:lpstr>
      <vt:lpstr>H_t056c</vt:lpstr>
      <vt:lpstr>H_t056h</vt:lpstr>
      <vt:lpstr>H_t057c</vt:lpstr>
      <vt:lpstr>H_t057h</vt:lpstr>
      <vt:lpstr>H_t058c</vt:lpstr>
      <vt:lpstr>H_t058h</vt:lpstr>
      <vt:lpstr>H_t059c</vt:lpstr>
      <vt:lpstr>H_t059h</vt:lpstr>
      <vt:lpstr>H_t060c</vt:lpstr>
      <vt:lpstr>H_t060h</vt:lpstr>
      <vt:lpstr>H_t061c</vt:lpstr>
      <vt:lpstr>H_t061h</vt:lpstr>
      <vt:lpstr>H_t062c</vt:lpstr>
      <vt:lpstr>H_t062h</vt:lpstr>
      <vt:lpstr>H_t063c</vt:lpstr>
      <vt:lpstr>H_t063h</vt:lpstr>
      <vt:lpstr>H_t064c</vt:lpstr>
      <vt:lpstr>H_t064h</vt:lpstr>
      <vt:lpstr>H_t065c</vt:lpstr>
      <vt:lpstr>H_t065h</vt:lpstr>
      <vt:lpstr>I_f001h</vt:lpstr>
      <vt:lpstr>I_f002h</vt:lpstr>
      <vt:lpstr>I_f003h</vt:lpstr>
      <vt:lpstr>I_f004h</vt:lpstr>
      <vt:lpstr>I_f005h</vt:lpstr>
      <vt:lpstr>I_f006h</vt:lpstr>
      <vt:lpstr>I_f007h</vt:lpstr>
      <vt:lpstr>I_f008h</vt:lpstr>
      <vt:lpstr>I_f009h</vt:lpstr>
      <vt:lpstr>I_f010h</vt:lpstr>
      <vt:lpstr>I_f011h</vt:lpstr>
      <vt:lpstr>I_f012h</vt:lpstr>
      <vt:lpstr>I_f013h</vt:lpstr>
      <vt:lpstr>I_f014h</vt:lpstr>
      <vt:lpstr>I_f015h</vt:lpstr>
      <vt:lpstr>I_f016h</vt:lpstr>
      <vt:lpstr>I_f017h</vt:lpstr>
      <vt:lpstr>I_f018h</vt:lpstr>
      <vt:lpstr>I_f019h</vt:lpstr>
      <vt:lpstr>I_f020h</vt:lpstr>
      <vt:lpstr>I_f021h</vt:lpstr>
      <vt:lpstr>I_f022h</vt:lpstr>
      <vt:lpstr>I_f023h</vt:lpstr>
      <vt:lpstr>I_f024h</vt:lpstr>
      <vt:lpstr>I_f025h</vt:lpstr>
      <vt:lpstr>I_f026h</vt:lpstr>
      <vt:lpstr>I_f027h</vt:lpstr>
      <vt:lpstr>I_f028h</vt:lpstr>
      <vt:lpstr>I_n001</vt:lpstr>
      <vt:lpstr>I_n002</vt:lpstr>
      <vt:lpstr>I_n003</vt:lpstr>
      <vt:lpstr>I_n004</vt:lpstr>
      <vt:lpstr>I_n005</vt:lpstr>
      <vt:lpstr>I_n006</vt:lpstr>
      <vt:lpstr>I_n007</vt:lpstr>
      <vt:lpstr>I_n008</vt:lpstr>
      <vt:lpstr>I_p001</vt:lpstr>
      <vt:lpstr>I_p002</vt:lpstr>
      <vt:lpstr>I_p005</vt:lpstr>
      <vt:lpstr>I_p006</vt:lpstr>
      <vt:lpstr>I_p007</vt:lpstr>
      <vt:lpstr>I_t001c</vt:lpstr>
      <vt:lpstr>I_t001h</vt:lpstr>
      <vt:lpstr>I_t002c</vt:lpstr>
      <vt:lpstr>I_t002h</vt:lpstr>
      <vt:lpstr>I_t003c</vt:lpstr>
      <vt:lpstr>I_t003h</vt:lpstr>
      <vt:lpstr>I_t004c</vt:lpstr>
      <vt:lpstr>I_t004h</vt:lpstr>
      <vt:lpstr>I_t005c</vt:lpstr>
      <vt:lpstr>I_t005h</vt:lpstr>
      <vt:lpstr>I_t006c</vt:lpstr>
      <vt:lpstr>I_t006h</vt:lpstr>
      <vt:lpstr>I_t007c</vt:lpstr>
      <vt:lpstr>I_t007h</vt:lpstr>
      <vt:lpstr>I_t008c</vt:lpstr>
      <vt:lpstr>I_t008h</vt:lpstr>
      <vt:lpstr>I_t009c</vt:lpstr>
      <vt:lpstr>I_t009h</vt:lpstr>
      <vt:lpstr>I_t010c</vt:lpstr>
      <vt:lpstr>I_t010h</vt:lpstr>
      <vt:lpstr>I_t011c</vt:lpstr>
      <vt:lpstr>I_t011h</vt:lpstr>
      <vt:lpstr>I_t012c</vt:lpstr>
      <vt:lpstr>I_t012h</vt:lpstr>
      <vt:lpstr>I_t013c</vt:lpstr>
      <vt:lpstr>I_t013h</vt:lpstr>
      <vt:lpstr>I_t014c</vt:lpstr>
      <vt:lpstr>I_t014h</vt:lpstr>
      <vt:lpstr>I_t015c</vt:lpstr>
      <vt:lpstr>I_t015h</vt:lpstr>
      <vt:lpstr>I_t016c</vt:lpstr>
      <vt:lpstr>I_t016h</vt:lpstr>
      <vt:lpstr>I_t017c</vt:lpstr>
      <vt:lpstr>I_t017h</vt:lpstr>
      <vt:lpstr>I_t018c</vt:lpstr>
      <vt:lpstr>I_t018h</vt:lpstr>
      <vt:lpstr>I_t019c</vt:lpstr>
      <vt:lpstr>I_t019h</vt:lpstr>
      <vt:lpstr>I_t020c</vt:lpstr>
      <vt:lpstr>I_t020h</vt:lpstr>
      <vt:lpstr>I_t021c</vt:lpstr>
      <vt:lpstr>I_t021h</vt:lpstr>
      <vt:lpstr>I_t022c</vt:lpstr>
      <vt:lpstr>I_t022h</vt:lpstr>
      <vt:lpstr>I_t023c</vt:lpstr>
      <vt:lpstr>I_t023h</vt:lpstr>
      <vt:lpstr>I_t024c</vt:lpstr>
      <vt:lpstr>I_t024h</vt:lpstr>
      <vt:lpstr>I_t025c</vt:lpstr>
      <vt:lpstr>I_t025h</vt:lpstr>
      <vt:lpstr>I_t026c</vt:lpstr>
      <vt:lpstr>I_t026h</vt:lpstr>
      <vt:lpstr>I_t027c</vt:lpstr>
      <vt:lpstr>I_t027h</vt:lpstr>
      <vt:lpstr>I_t028c</vt:lpstr>
      <vt:lpstr>I_t028h</vt:lpstr>
      <vt:lpstr>I_t029c</vt:lpstr>
      <vt:lpstr>I_t029h</vt:lpstr>
      <vt:lpstr>I_t030c</vt:lpstr>
      <vt:lpstr>I_t030h</vt:lpstr>
      <vt:lpstr>I_t031c</vt:lpstr>
      <vt:lpstr>I_t031h</vt:lpstr>
      <vt:lpstr>I_t032c</vt:lpstr>
      <vt:lpstr>I_t032h</vt:lpstr>
      <vt:lpstr>I_t033c</vt:lpstr>
      <vt:lpstr>I_t033h</vt:lpstr>
      <vt:lpstr>I_t034c</vt:lpstr>
      <vt:lpstr>I_t034h</vt:lpstr>
      <vt:lpstr>I_t035c</vt:lpstr>
      <vt:lpstr>I_t035h</vt:lpstr>
      <vt:lpstr>I_t036c</vt:lpstr>
      <vt:lpstr>I_t036h</vt:lpstr>
      <vt:lpstr>I_t037c</vt:lpstr>
      <vt:lpstr>I_t037h</vt:lpstr>
      <vt:lpstr>I_t038c</vt:lpstr>
      <vt:lpstr>I_t038h</vt:lpstr>
      <vt:lpstr>I_t039c</vt:lpstr>
      <vt:lpstr>I_t039h</vt:lpstr>
      <vt:lpstr>I_t040c</vt:lpstr>
      <vt:lpstr>I_t040h</vt:lpstr>
      <vt:lpstr>I_t041c</vt:lpstr>
      <vt:lpstr>I_t041h</vt:lpstr>
      <vt:lpstr>I_t042c</vt:lpstr>
      <vt:lpstr>I_t042h</vt:lpstr>
      <vt:lpstr>I_t043c</vt:lpstr>
      <vt:lpstr>I_t043h</vt:lpstr>
      <vt:lpstr>I_t044c</vt:lpstr>
      <vt:lpstr>I_t044h</vt:lpstr>
      <vt:lpstr>I_t045c</vt:lpstr>
      <vt:lpstr>I_t045h</vt:lpstr>
      <vt:lpstr>I_t046c</vt:lpstr>
      <vt:lpstr>I_t046h</vt:lpstr>
      <vt:lpstr>I_t047c</vt:lpstr>
      <vt:lpstr>I_t047h</vt:lpstr>
      <vt:lpstr>I_t048c</vt:lpstr>
      <vt:lpstr>I_t048h</vt:lpstr>
      <vt:lpstr>I_t049c</vt:lpstr>
      <vt:lpstr>I_t049h</vt:lpstr>
      <vt:lpstr>I_t050c</vt:lpstr>
      <vt:lpstr>I_t050h</vt:lpstr>
      <vt:lpstr>I_t051c</vt:lpstr>
      <vt:lpstr>I_t051h</vt:lpstr>
      <vt:lpstr>I_t052c</vt:lpstr>
      <vt:lpstr>I_t052h</vt:lpstr>
      <vt:lpstr>I_t053c</vt:lpstr>
      <vt:lpstr>I_t053h</vt:lpstr>
      <vt:lpstr>I_t054c</vt:lpstr>
      <vt:lpstr>I_t054h</vt:lpstr>
      <vt:lpstr>I_t055c</vt:lpstr>
      <vt:lpstr>I_t055h</vt:lpstr>
      <vt:lpstr>I_t056c</vt:lpstr>
      <vt:lpstr>I_t056h</vt:lpstr>
      <vt:lpstr>I_t057c</vt:lpstr>
      <vt:lpstr>I_t057h</vt:lpstr>
      <vt:lpstr>I_t058c</vt:lpstr>
      <vt:lpstr>I_t058h</vt:lpstr>
      <vt:lpstr>I_t059c</vt:lpstr>
      <vt:lpstr>I_t059h</vt:lpstr>
      <vt:lpstr>I_t060c</vt:lpstr>
      <vt:lpstr>I_t060h</vt:lpstr>
      <vt:lpstr>I_t061c</vt:lpstr>
      <vt:lpstr>I_t062c</vt:lpstr>
      <vt:lpstr>I_t063c</vt:lpstr>
      <vt:lpstr>J_f001h</vt:lpstr>
      <vt:lpstr>J_f002h</vt:lpstr>
      <vt:lpstr>J_f003h</vt:lpstr>
      <vt:lpstr>J_f004h</vt:lpstr>
      <vt:lpstr>J_f005h</vt:lpstr>
      <vt:lpstr>J_f006h</vt:lpstr>
      <vt:lpstr>J_f007h</vt:lpstr>
      <vt:lpstr>J_f008h</vt:lpstr>
      <vt:lpstr>J_f009h</vt:lpstr>
      <vt:lpstr>J_f010h</vt:lpstr>
      <vt:lpstr>J_f011h</vt:lpstr>
      <vt:lpstr>J_f012h</vt:lpstr>
      <vt:lpstr>J_f013h</vt:lpstr>
      <vt:lpstr>J_f014h</vt:lpstr>
      <vt:lpstr>J_f015h</vt:lpstr>
      <vt:lpstr>J_f016h</vt:lpstr>
      <vt:lpstr>J_f017h</vt:lpstr>
      <vt:lpstr>J_f018h</vt:lpstr>
      <vt:lpstr>J_f019h</vt:lpstr>
      <vt:lpstr>J_f020h</vt:lpstr>
      <vt:lpstr>J_f021h</vt:lpstr>
      <vt:lpstr>J_f022h</vt:lpstr>
      <vt:lpstr>J_f023h</vt:lpstr>
      <vt:lpstr>J_f024h</vt:lpstr>
      <vt:lpstr>J_f025h</vt:lpstr>
      <vt:lpstr>J_f026h</vt:lpstr>
      <vt:lpstr>J_f027h</vt:lpstr>
      <vt:lpstr>J_f028h</vt:lpstr>
      <vt:lpstr>J_n001</vt:lpstr>
      <vt:lpstr>J_n002</vt:lpstr>
      <vt:lpstr>J_n003</vt:lpstr>
      <vt:lpstr>J_n004</vt:lpstr>
      <vt:lpstr>J_n005</vt:lpstr>
      <vt:lpstr>J_n006</vt:lpstr>
      <vt:lpstr>J_n007</vt:lpstr>
      <vt:lpstr>J_n008</vt:lpstr>
      <vt:lpstr>J_p001</vt:lpstr>
      <vt:lpstr>J_p002</vt:lpstr>
      <vt:lpstr>J_p003</vt:lpstr>
      <vt:lpstr>J_p004</vt:lpstr>
      <vt:lpstr>J_t001c</vt:lpstr>
      <vt:lpstr>J_t001h</vt:lpstr>
      <vt:lpstr>J_t002c</vt:lpstr>
      <vt:lpstr>J_t002h</vt:lpstr>
      <vt:lpstr>J_t003c</vt:lpstr>
      <vt:lpstr>J_t003h</vt:lpstr>
      <vt:lpstr>J_t004c</vt:lpstr>
      <vt:lpstr>J_t004h</vt:lpstr>
      <vt:lpstr>J_t005c</vt:lpstr>
      <vt:lpstr>J_t005h</vt:lpstr>
      <vt:lpstr>J_t006c</vt:lpstr>
      <vt:lpstr>J_t006h</vt:lpstr>
      <vt:lpstr>J_t007c</vt:lpstr>
      <vt:lpstr>J_t007h</vt:lpstr>
      <vt:lpstr>J_t008c</vt:lpstr>
      <vt:lpstr>J_t008h</vt:lpstr>
      <vt:lpstr>J_t009c</vt:lpstr>
      <vt:lpstr>J_t009h</vt:lpstr>
      <vt:lpstr>J_t010c</vt:lpstr>
      <vt:lpstr>J_t010h</vt:lpstr>
      <vt:lpstr>J_t011c</vt:lpstr>
      <vt:lpstr>J_t011h</vt:lpstr>
      <vt:lpstr>J_t012c</vt:lpstr>
      <vt:lpstr>J_t012h</vt:lpstr>
      <vt:lpstr>J_t013c</vt:lpstr>
      <vt:lpstr>J_t013h</vt:lpstr>
      <vt:lpstr>J_t014c</vt:lpstr>
      <vt:lpstr>J_t014h</vt:lpstr>
      <vt:lpstr>J_t015c</vt:lpstr>
      <vt:lpstr>J_t015h</vt:lpstr>
      <vt:lpstr>J_t016c</vt:lpstr>
      <vt:lpstr>J_t016h</vt:lpstr>
      <vt:lpstr>J_t017c</vt:lpstr>
      <vt:lpstr>J_t017h</vt:lpstr>
      <vt:lpstr>J_t018c</vt:lpstr>
      <vt:lpstr>J_t018h</vt:lpstr>
      <vt:lpstr>J_t019c</vt:lpstr>
      <vt:lpstr>J_t019h</vt:lpstr>
      <vt:lpstr>J_t020c</vt:lpstr>
      <vt:lpstr>J_t020h</vt:lpstr>
      <vt:lpstr>J_t021c</vt:lpstr>
      <vt:lpstr>J_t021h</vt:lpstr>
      <vt:lpstr>J_t022c</vt:lpstr>
      <vt:lpstr>J_t022h</vt:lpstr>
      <vt:lpstr>J_t023c</vt:lpstr>
      <vt:lpstr>J_t023h</vt:lpstr>
      <vt:lpstr>J_t024c</vt:lpstr>
      <vt:lpstr>J_t024h</vt:lpstr>
      <vt:lpstr>J_t025c</vt:lpstr>
      <vt:lpstr>J_t025h</vt:lpstr>
      <vt:lpstr>J_t026c</vt:lpstr>
      <vt:lpstr>J_t026h</vt:lpstr>
      <vt:lpstr>J_t027c</vt:lpstr>
      <vt:lpstr>J_t027h</vt:lpstr>
      <vt:lpstr>J_t028c</vt:lpstr>
      <vt:lpstr>J_t028h</vt:lpstr>
      <vt:lpstr>J_t029c</vt:lpstr>
      <vt:lpstr>J_t029h</vt:lpstr>
      <vt:lpstr>J_t030c</vt:lpstr>
      <vt:lpstr>J_t030h</vt:lpstr>
      <vt:lpstr>J_t031c</vt:lpstr>
      <vt:lpstr>J_t031h</vt:lpstr>
      <vt:lpstr>J_t032c</vt:lpstr>
      <vt:lpstr>J_t032h</vt:lpstr>
      <vt:lpstr>J_t033c</vt:lpstr>
      <vt:lpstr>J_t033h</vt:lpstr>
      <vt:lpstr>J_t034c</vt:lpstr>
      <vt:lpstr>J_t034h</vt:lpstr>
      <vt:lpstr>J_t035c</vt:lpstr>
      <vt:lpstr>J_t035h</vt:lpstr>
      <vt:lpstr>J_t036c</vt:lpstr>
      <vt:lpstr>J_t036h</vt:lpstr>
      <vt:lpstr>J_t037c</vt:lpstr>
      <vt:lpstr>J_t037h</vt:lpstr>
      <vt:lpstr>J_t038c</vt:lpstr>
      <vt:lpstr>J_t038h</vt:lpstr>
      <vt:lpstr>J_t039c</vt:lpstr>
      <vt:lpstr>J_t039h</vt:lpstr>
      <vt:lpstr>J_t040c</vt:lpstr>
      <vt:lpstr>J_t040h</vt:lpstr>
      <vt:lpstr>J_t041c</vt:lpstr>
      <vt:lpstr>J_t041h</vt:lpstr>
      <vt:lpstr>J_t042c</vt:lpstr>
      <vt:lpstr>J_t042h</vt:lpstr>
      <vt:lpstr>J_t043c</vt:lpstr>
      <vt:lpstr>J_t043h</vt:lpstr>
      <vt:lpstr>J_t044c</vt:lpstr>
      <vt:lpstr>J_t044h</vt:lpstr>
      <vt:lpstr>J_t045c</vt:lpstr>
      <vt:lpstr>J_t045h</vt:lpstr>
      <vt:lpstr>J_t046c</vt:lpstr>
      <vt:lpstr>J_t046h</vt:lpstr>
      <vt:lpstr>J_t047c</vt:lpstr>
      <vt:lpstr>J_t047h</vt:lpstr>
      <vt:lpstr>J_t048c</vt:lpstr>
      <vt:lpstr>J_t048h</vt:lpstr>
      <vt:lpstr>J_t049c</vt:lpstr>
      <vt:lpstr>J_t049h</vt:lpstr>
      <vt:lpstr>J_t050c</vt:lpstr>
      <vt:lpstr>J_t050h</vt:lpstr>
      <vt:lpstr>J_t051c</vt:lpstr>
      <vt:lpstr>J_t051h</vt:lpstr>
      <vt:lpstr>J_t052c</vt:lpstr>
      <vt:lpstr>J_t052h</vt:lpstr>
      <vt:lpstr>J_t053c</vt:lpstr>
      <vt:lpstr>J_t053h</vt:lpstr>
      <vt:lpstr>J_t054c</vt:lpstr>
      <vt:lpstr>J_t054h</vt:lpstr>
      <vt:lpstr>J_t055c</vt:lpstr>
      <vt:lpstr>J_t055h</vt:lpstr>
      <vt:lpstr>J_t056c</vt:lpstr>
      <vt:lpstr>J_t056h</vt:lpstr>
      <vt:lpstr>J_t057c</vt:lpstr>
      <vt:lpstr>J_t057h</vt:lpstr>
      <vt:lpstr>J_t058c</vt:lpstr>
      <vt:lpstr>J_t058h</vt:lpstr>
      <vt:lpstr>J_t059c</vt:lpstr>
      <vt:lpstr>J_t059h</vt:lpstr>
      <vt:lpstr>J_t060c</vt:lpstr>
      <vt:lpstr>J_t060h</vt:lpstr>
      <vt:lpstr>J_t061c</vt:lpstr>
      <vt:lpstr>J_t061h</vt:lpstr>
      <vt:lpstr>J_t062c</vt:lpstr>
      <vt:lpstr>J_t062h</vt:lpstr>
      <vt:lpstr>K_f001h</vt:lpstr>
      <vt:lpstr>K_f002h</vt:lpstr>
      <vt:lpstr>K_f003h</vt:lpstr>
      <vt:lpstr>K_f004h</vt:lpstr>
      <vt:lpstr>K_f005h</vt:lpstr>
      <vt:lpstr>K_f006h</vt:lpstr>
      <vt:lpstr>K_f007h</vt:lpstr>
      <vt:lpstr>K_f008h</vt:lpstr>
      <vt:lpstr>K_f009h</vt:lpstr>
      <vt:lpstr>K_f010h</vt:lpstr>
      <vt:lpstr>K_f011h</vt:lpstr>
      <vt:lpstr>K_f012h</vt:lpstr>
      <vt:lpstr>K_f013h</vt:lpstr>
      <vt:lpstr>K_f014h</vt:lpstr>
      <vt:lpstr>K_f015h</vt:lpstr>
      <vt:lpstr>K_f016h</vt:lpstr>
      <vt:lpstr>K_f017h</vt:lpstr>
      <vt:lpstr>K_f018h</vt:lpstr>
      <vt:lpstr>K_f019h</vt:lpstr>
      <vt:lpstr>K_f020h</vt:lpstr>
      <vt:lpstr>K_f021h</vt:lpstr>
      <vt:lpstr>K_f022h</vt:lpstr>
      <vt:lpstr>K_f023h</vt:lpstr>
      <vt:lpstr>K_f024h</vt:lpstr>
      <vt:lpstr>K_f025h</vt:lpstr>
      <vt:lpstr>K_f026h</vt:lpstr>
      <vt:lpstr>K_f027h</vt:lpstr>
      <vt:lpstr>K_f028h</vt:lpstr>
      <vt:lpstr>K_f029h</vt:lpstr>
      <vt:lpstr>K_f030h</vt:lpstr>
      <vt:lpstr>K_f031h</vt:lpstr>
      <vt:lpstr>K_f032h</vt:lpstr>
      <vt:lpstr>K_f033h</vt:lpstr>
      <vt:lpstr>K_n001</vt:lpstr>
      <vt:lpstr>K_n002</vt:lpstr>
      <vt:lpstr>K_n003</vt:lpstr>
      <vt:lpstr>K_n004</vt:lpstr>
      <vt:lpstr>K_n005</vt:lpstr>
      <vt:lpstr>K_n006</vt:lpstr>
      <vt:lpstr>K_n007</vt:lpstr>
      <vt:lpstr>K_n008</vt:lpstr>
      <vt:lpstr>K_n009</vt:lpstr>
      <vt:lpstr>K_p001</vt:lpstr>
      <vt:lpstr>K_p002</vt:lpstr>
      <vt:lpstr>K_p003</vt:lpstr>
      <vt:lpstr>K_p004</vt:lpstr>
      <vt:lpstr>K_t001c</vt:lpstr>
      <vt:lpstr>K_t001h</vt:lpstr>
      <vt:lpstr>K_t002c</vt:lpstr>
      <vt:lpstr>K_t002h</vt:lpstr>
      <vt:lpstr>K_t003c</vt:lpstr>
      <vt:lpstr>K_t003h</vt:lpstr>
      <vt:lpstr>K_t004c</vt:lpstr>
      <vt:lpstr>K_t004h</vt:lpstr>
      <vt:lpstr>K_t005c</vt:lpstr>
      <vt:lpstr>K_t005h</vt:lpstr>
      <vt:lpstr>K_t006c</vt:lpstr>
      <vt:lpstr>K_t006h</vt:lpstr>
      <vt:lpstr>K_t007c</vt:lpstr>
      <vt:lpstr>K_t007h</vt:lpstr>
      <vt:lpstr>K_t008c</vt:lpstr>
      <vt:lpstr>K_t008h</vt:lpstr>
      <vt:lpstr>K_t009c</vt:lpstr>
      <vt:lpstr>K_t009h</vt:lpstr>
      <vt:lpstr>K_t010c</vt:lpstr>
      <vt:lpstr>K_t010h</vt:lpstr>
      <vt:lpstr>K_t011c</vt:lpstr>
      <vt:lpstr>K_t011h</vt:lpstr>
      <vt:lpstr>K_t012c</vt:lpstr>
      <vt:lpstr>K_t012h</vt:lpstr>
      <vt:lpstr>K_t013c</vt:lpstr>
      <vt:lpstr>K_t013h</vt:lpstr>
      <vt:lpstr>K_t014c</vt:lpstr>
      <vt:lpstr>K_t014h</vt:lpstr>
      <vt:lpstr>K_t015c</vt:lpstr>
      <vt:lpstr>K_t015h</vt:lpstr>
      <vt:lpstr>K_t016c</vt:lpstr>
      <vt:lpstr>K_t016h</vt:lpstr>
      <vt:lpstr>K_t017c</vt:lpstr>
      <vt:lpstr>K_t017h</vt:lpstr>
      <vt:lpstr>K_t018c</vt:lpstr>
      <vt:lpstr>K_t018h</vt:lpstr>
      <vt:lpstr>K_t019c</vt:lpstr>
      <vt:lpstr>K_t019h</vt:lpstr>
      <vt:lpstr>K_t020c</vt:lpstr>
      <vt:lpstr>K_t020h</vt:lpstr>
      <vt:lpstr>K_t021c</vt:lpstr>
      <vt:lpstr>K_t021h</vt:lpstr>
      <vt:lpstr>K_t022c</vt:lpstr>
      <vt:lpstr>K_t022h</vt:lpstr>
      <vt:lpstr>K_t023c</vt:lpstr>
      <vt:lpstr>K_t023h</vt:lpstr>
      <vt:lpstr>K_t024c</vt:lpstr>
      <vt:lpstr>K_t024h</vt:lpstr>
      <vt:lpstr>K_t025c</vt:lpstr>
      <vt:lpstr>K_t025h</vt:lpstr>
      <vt:lpstr>K_t026c</vt:lpstr>
      <vt:lpstr>K_t026h</vt:lpstr>
      <vt:lpstr>K_t027c</vt:lpstr>
      <vt:lpstr>K_t027h</vt:lpstr>
      <vt:lpstr>K_t028c</vt:lpstr>
      <vt:lpstr>K_t028h</vt:lpstr>
      <vt:lpstr>K_t029c</vt:lpstr>
      <vt:lpstr>K_t029h</vt:lpstr>
      <vt:lpstr>K_t030c</vt:lpstr>
      <vt:lpstr>K_t030h</vt:lpstr>
      <vt:lpstr>K_t031c</vt:lpstr>
      <vt:lpstr>K_t031h</vt:lpstr>
      <vt:lpstr>K_t032c</vt:lpstr>
      <vt:lpstr>K_t032h</vt:lpstr>
      <vt:lpstr>K_t033c</vt:lpstr>
      <vt:lpstr>K_t033h</vt:lpstr>
      <vt:lpstr>K_t034c</vt:lpstr>
      <vt:lpstr>K_t034h</vt:lpstr>
      <vt:lpstr>K_t035c</vt:lpstr>
      <vt:lpstr>K_t035h</vt:lpstr>
      <vt:lpstr>K_t036c</vt:lpstr>
      <vt:lpstr>K_t036h</vt:lpstr>
      <vt:lpstr>K_t037c</vt:lpstr>
      <vt:lpstr>K_t037h</vt:lpstr>
      <vt:lpstr>K_t038c</vt:lpstr>
      <vt:lpstr>K_t038h</vt:lpstr>
      <vt:lpstr>K_t039c</vt:lpstr>
      <vt:lpstr>K_t039h</vt:lpstr>
      <vt:lpstr>K_t040c</vt:lpstr>
      <vt:lpstr>K_t040h</vt:lpstr>
      <vt:lpstr>K_t041c</vt:lpstr>
      <vt:lpstr>K_t041h</vt:lpstr>
      <vt:lpstr>K_t042c</vt:lpstr>
      <vt:lpstr>K_t042h</vt:lpstr>
      <vt:lpstr>K_t043c</vt:lpstr>
      <vt:lpstr>K_t043h</vt:lpstr>
      <vt:lpstr>K_t044c</vt:lpstr>
      <vt:lpstr>K_t044h</vt:lpstr>
      <vt:lpstr>K_t045c</vt:lpstr>
      <vt:lpstr>K_t045h</vt:lpstr>
      <vt:lpstr>K_t046c</vt:lpstr>
      <vt:lpstr>K_t046h</vt:lpstr>
      <vt:lpstr>K_t047c</vt:lpstr>
      <vt:lpstr>K_t047h</vt:lpstr>
      <vt:lpstr>K_t048c</vt:lpstr>
      <vt:lpstr>K_t048h</vt:lpstr>
      <vt:lpstr>K_t049c</vt:lpstr>
      <vt:lpstr>K_t049h</vt:lpstr>
      <vt:lpstr>K_t050c</vt:lpstr>
      <vt:lpstr>K_t050h</vt:lpstr>
      <vt:lpstr>K_t051c</vt:lpstr>
      <vt:lpstr>K_t051h</vt:lpstr>
      <vt:lpstr>K_t052c</vt:lpstr>
      <vt:lpstr>K_t052h</vt:lpstr>
      <vt:lpstr>K_t053c</vt:lpstr>
      <vt:lpstr>K_t053h</vt:lpstr>
      <vt:lpstr>K_t054c</vt:lpstr>
      <vt:lpstr>K_t054h</vt:lpstr>
      <vt:lpstr>K_t055c</vt:lpstr>
      <vt:lpstr>K_t055h</vt:lpstr>
      <vt:lpstr>K_t056c</vt:lpstr>
      <vt:lpstr>K_t056h</vt:lpstr>
      <vt:lpstr>K_t057c</vt:lpstr>
      <vt:lpstr>K_t057h</vt:lpstr>
      <vt:lpstr>K_t058c</vt:lpstr>
      <vt:lpstr>K_t058h</vt:lpstr>
      <vt:lpstr>K_t059c</vt:lpstr>
      <vt:lpstr>K_t059h</vt:lpstr>
      <vt:lpstr>K_t060c</vt:lpstr>
      <vt:lpstr>K_t060h</vt:lpstr>
      <vt:lpstr>K_t061c</vt:lpstr>
      <vt:lpstr>K_t061h</vt:lpstr>
      <vt:lpstr>K_t062c</vt:lpstr>
      <vt:lpstr>K_t062h</vt:lpstr>
      <vt:lpstr>K_t063c</vt:lpstr>
      <vt:lpstr>K_t063h</vt:lpstr>
      <vt:lpstr>L_f001h</vt:lpstr>
      <vt:lpstr>L_f002h</vt:lpstr>
      <vt:lpstr>L_f003h</vt:lpstr>
      <vt:lpstr>L_f004h</vt:lpstr>
      <vt:lpstr>L_f005h</vt:lpstr>
      <vt:lpstr>L_f006h</vt:lpstr>
      <vt:lpstr>L_f007h</vt:lpstr>
      <vt:lpstr>L_f008h</vt:lpstr>
      <vt:lpstr>L_f009h</vt:lpstr>
      <vt:lpstr>L_f010h</vt:lpstr>
      <vt:lpstr>L_f011h</vt:lpstr>
      <vt:lpstr>L_f012h</vt:lpstr>
      <vt:lpstr>L_f013h</vt:lpstr>
      <vt:lpstr>L_f014h</vt:lpstr>
      <vt:lpstr>L_f015h</vt:lpstr>
      <vt:lpstr>L_f016h</vt:lpstr>
      <vt:lpstr>L_f017h</vt:lpstr>
      <vt:lpstr>L_f018h</vt:lpstr>
      <vt:lpstr>L_f019h</vt:lpstr>
      <vt:lpstr>L_f020h</vt:lpstr>
      <vt:lpstr>L_f021h</vt:lpstr>
      <vt:lpstr>L_f022h</vt:lpstr>
      <vt:lpstr>L_f023h</vt:lpstr>
      <vt:lpstr>L_f024h</vt:lpstr>
      <vt:lpstr>L_f025h</vt:lpstr>
      <vt:lpstr>L_f026h</vt:lpstr>
      <vt:lpstr>L_f027h</vt:lpstr>
      <vt:lpstr>L_f028h</vt:lpstr>
      <vt:lpstr>L_f029h</vt:lpstr>
      <vt:lpstr>L_f030h</vt:lpstr>
      <vt:lpstr>L_f031h</vt:lpstr>
      <vt:lpstr>L_f032h</vt:lpstr>
      <vt:lpstr>L_n001</vt:lpstr>
      <vt:lpstr>L_n002</vt:lpstr>
      <vt:lpstr>L_n003</vt:lpstr>
      <vt:lpstr>L_n004</vt:lpstr>
      <vt:lpstr>L_n005</vt:lpstr>
      <vt:lpstr>L_n006</vt:lpstr>
      <vt:lpstr>L_n007</vt:lpstr>
      <vt:lpstr>L_n008</vt:lpstr>
      <vt:lpstr>L_p001</vt:lpstr>
      <vt:lpstr>L_p002</vt:lpstr>
      <vt:lpstr>L_p003</vt:lpstr>
      <vt:lpstr>L_p004</vt:lpstr>
      <vt:lpstr>L_t001c</vt:lpstr>
      <vt:lpstr>L_t001h</vt:lpstr>
      <vt:lpstr>L_t002c</vt:lpstr>
      <vt:lpstr>L_t002h</vt:lpstr>
      <vt:lpstr>L_t003c</vt:lpstr>
      <vt:lpstr>L_t003h</vt:lpstr>
      <vt:lpstr>L_t004c</vt:lpstr>
      <vt:lpstr>L_t004h</vt:lpstr>
      <vt:lpstr>L_t005c</vt:lpstr>
      <vt:lpstr>L_t005h</vt:lpstr>
      <vt:lpstr>L_t006c</vt:lpstr>
      <vt:lpstr>L_t006h</vt:lpstr>
      <vt:lpstr>L_t007c</vt:lpstr>
      <vt:lpstr>L_t007h</vt:lpstr>
      <vt:lpstr>L_t008c</vt:lpstr>
      <vt:lpstr>L_t008h</vt:lpstr>
      <vt:lpstr>L_t009c</vt:lpstr>
      <vt:lpstr>L_t009h</vt:lpstr>
      <vt:lpstr>L_t010c</vt:lpstr>
      <vt:lpstr>L_t010h</vt:lpstr>
      <vt:lpstr>L_t011c</vt:lpstr>
      <vt:lpstr>L_t011h</vt:lpstr>
      <vt:lpstr>L_t012c</vt:lpstr>
      <vt:lpstr>L_t012h</vt:lpstr>
      <vt:lpstr>L_t013c</vt:lpstr>
      <vt:lpstr>L_t013h</vt:lpstr>
      <vt:lpstr>L_t014c</vt:lpstr>
      <vt:lpstr>L_t014h</vt:lpstr>
      <vt:lpstr>L_t015c</vt:lpstr>
      <vt:lpstr>L_t015h</vt:lpstr>
      <vt:lpstr>L_t016c</vt:lpstr>
      <vt:lpstr>L_t016h</vt:lpstr>
      <vt:lpstr>L_t017c</vt:lpstr>
      <vt:lpstr>L_t017h</vt:lpstr>
      <vt:lpstr>L_t018c</vt:lpstr>
      <vt:lpstr>L_t018h</vt:lpstr>
      <vt:lpstr>L_t019c</vt:lpstr>
      <vt:lpstr>L_t019h</vt:lpstr>
      <vt:lpstr>L_t020c</vt:lpstr>
      <vt:lpstr>L_t020h</vt:lpstr>
      <vt:lpstr>L_t021c</vt:lpstr>
      <vt:lpstr>L_t021h</vt:lpstr>
      <vt:lpstr>L_t022c</vt:lpstr>
      <vt:lpstr>L_t022h</vt:lpstr>
      <vt:lpstr>L_t023c</vt:lpstr>
      <vt:lpstr>L_t023h</vt:lpstr>
      <vt:lpstr>L_t024c</vt:lpstr>
      <vt:lpstr>L_t024h</vt:lpstr>
      <vt:lpstr>L_t025c</vt:lpstr>
      <vt:lpstr>L_t025h</vt:lpstr>
      <vt:lpstr>L_t026c</vt:lpstr>
      <vt:lpstr>L_t026h</vt:lpstr>
      <vt:lpstr>L_t027c</vt:lpstr>
      <vt:lpstr>L_t027h</vt:lpstr>
      <vt:lpstr>L_t028c</vt:lpstr>
      <vt:lpstr>L_t028h</vt:lpstr>
      <vt:lpstr>L_t029c</vt:lpstr>
      <vt:lpstr>L_t029h</vt:lpstr>
      <vt:lpstr>L_t030c</vt:lpstr>
      <vt:lpstr>L_t030h</vt:lpstr>
      <vt:lpstr>L_t031c</vt:lpstr>
      <vt:lpstr>L_t031h</vt:lpstr>
      <vt:lpstr>L_t032c</vt:lpstr>
      <vt:lpstr>L_t032h</vt:lpstr>
      <vt:lpstr>L_t033c</vt:lpstr>
      <vt:lpstr>L_t033h</vt:lpstr>
      <vt:lpstr>L_t034c</vt:lpstr>
      <vt:lpstr>L_t034h</vt:lpstr>
      <vt:lpstr>L_t035c</vt:lpstr>
      <vt:lpstr>L_t035h</vt:lpstr>
      <vt:lpstr>L_t036c</vt:lpstr>
      <vt:lpstr>L_t036h</vt:lpstr>
      <vt:lpstr>L_t037c</vt:lpstr>
      <vt:lpstr>L_t037h</vt:lpstr>
      <vt:lpstr>L_t038c</vt:lpstr>
      <vt:lpstr>L_t038h</vt:lpstr>
      <vt:lpstr>L_t039c</vt:lpstr>
      <vt:lpstr>L_t039h</vt:lpstr>
      <vt:lpstr>L_t040c</vt:lpstr>
      <vt:lpstr>L_t040h</vt:lpstr>
      <vt:lpstr>L_t041c</vt:lpstr>
      <vt:lpstr>L_t041h</vt:lpstr>
      <vt:lpstr>L_t042c</vt:lpstr>
      <vt:lpstr>L_t042h</vt:lpstr>
      <vt:lpstr>L_t043c</vt:lpstr>
      <vt:lpstr>L_t043h</vt:lpstr>
      <vt:lpstr>L_t044c</vt:lpstr>
      <vt:lpstr>L_t044h</vt:lpstr>
      <vt:lpstr>L_t045c</vt:lpstr>
      <vt:lpstr>L_t045h</vt:lpstr>
      <vt:lpstr>L_t046c</vt:lpstr>
      <vt:lpstr>L_t046h</vt:lpstr>
      <vt:lpstr>L_t047c</vt:lpstr>
      <vt:lpstr>L_t047h</vt:lpstr>
      <vt:lpstr>L_t048c</vt:lpstr>
      <vt:lpstr>L_t048h</vt:lpstr>
      <vt:lpstr>L_t049c</vt:lpstr>
      <vt:lpstr>L_t049h</vt:lpstr>
      <vt:lpstr>L_t050c</vt:lpstr>
      <vt:lpstr>L_t050h</vt:lpstr>
      <vt:lpstr>L_t051c</vt:lpstr>
      <vt:lpstr>L_t051h</vt:lpstr>
      <vt:lpstr>L_t052c</vt:lpstr>
      <vt:lpstr>L_t052h</vt:lpstr>
      <vt:lpstr>L_t053c</vt:lpstr>
      <vt:lpstr>L_t053h</vt:lpstr>
      <vt:lpstr>L_t054c</vt:lpstr>
      <vt:lpstr>L_t054h</vt:lpstr>
      <vt:lpstr>L_t055c</vt:lpstr>
      <vt:lpstr>L_t055h</vt:lpstr>
      <vt:lpstr>L_t056c</vt:lpstr>
      <vt:lpstr>L_t056h</vt:lpstr>
      <vt:lpstr>L_t057c</vt:lpstr>
      <vt:lpstr>L_t057h</vt:lpstr>
      <vt:lpstr>L_t058c</vt:lpstr>
      <vt:lpstr>L_t058h</vt:lpstr>
      <vt:lpstr>L_t059c</vt:lpstr>
      <vt:lpstr>L_t059h</vt:lpstr>
      <vt:lpstr>L_t060c</vt:lpstr>
      <vt:lpstr>L_t060h</vt:lpstr>
      <vt:lpstr>L_t061c</vt:lpstr>
      <vt:lpstr>L_t061h</vt:lpstr>
      <vt:lpstr>L_t062c</vt:lpstr>
      <vt:lpstr>L_t062h</vt:lpstr>
      <vt:lpstr>L_t063c</vt:lpstr>
      <vt:lpstr>L_t063h</vt:lpstr>
      <vt:lpstr>L_t064c</vt:lpstr>
      <vt:lpstr>L_t064h</vt:lpstr>
      <vt:lpstr>L_t065c</vt:lpstr>
      <vt:lpstr>L_t065h</vt:lpstr>
      <vt:lpstr>M_f001h</vt:lpstr>
      <vt:lpstr>M_f002h</vt:lpstr>
      <vt:lpstr>M_f003h</vt:lpstr>
      <vt:lpstr>M_f004h</vt:lpstr>
      <vt:lpstr>M_f005h</vt:lpstr>
      <vt:lpstr>M_f006h</vt:lpstr>
      <vt:lpstr>M_f007h</vt:lpstr>
      <vt:lpstr>M_f008h</vt:lpstr>
      <vt:lpstr>M_f009h</vt:lpstr>
      <vt:lpstr>M_f010h</vt:lpstr>
      <vt:lpstr>M_f011h</vt:lpstr>
      <vt:lpstr>M_f012h</vt:lpstr>
      <vt:lpstr>M_f013h</vt:lpstr>
      <vt:lpstr>M_f014h</vt:lpstr>
      <vt:lpstr>M_f015h</vt:lpstr>
      <vt:lpstr>M_f016h</vt:lpstr>
      <vt:lpstr>M_f017h</vt:lpstr>
      <vt:lpstr>M_f018h</vt:lpstr>
      <vt:lpstr>M_f019h</vt:lpstr>
      <vt:lpstr>M_f020h</vt:lpstr>
      <vt:lpstr>M_f021h</vt:lpstr>
      <vt:lpstr>M_f022h</vt:lpstr>
      <vt:lpstr>M_f023h</vt:lpstr>
      <vt:lpstr>M_f024h</vt:lpstr>
      <vt:lpstr>M_f025h</vt:lpstr>
      <vt:lpstr>M_f026h</vt:lpstr>
      <vt:lpstr>M_f027h</vt:lpstr>
      <vt:lpstr>M_f028h</vt:lpstr>
      <vt:lpstr>M_f029h</vt:lpstr>
      <vt:lpstr>M_f030h</vt:lpstr>
      <vt:lpstr>M_f031h</vt:lpstr>
      <vt:lpstr>M_n001</vt:lpstr>
      <vt:lpstr>M_n002</vt:lpstr>
      <vt:lpstr>M_n003</vt:lpstr>
      <vt:lpstr>M_n004</vt:lpstr>
      <vt:lpstr>M_n005</vt:lpstr>
      <vt:lpstr>M_n006</vt:lpstr>
      <vt:lpstr>M_n007</vt:lpstr>
      <vt:lpstr>M_n008</vt:lpstr>
      <vt:lpstr>M_n009</vt:lpstr>
      <vt:lpstr>M_n010</vt:lpstr>
      <vt:lpstr>M_n011</vt:lpstr>
      <vt:lpstr>M_p001</vt:lpstr>
      <vt:lpstr>M_p002</vt:lpstr>
      <vt:lpstr>M_p003</vt:lpstr>
      <vt:lpstr>M_p004</vt:lpstr>
      <vt:lpstr>M_t001c</vt:lpstr>
      <vt:lpstr>M_t001h</vt:lpstr>
      <vt:lpstr>M_t002c</vt:lpstr>
      <vt:lpstr>M_t002h</vt:lpstr>
      <vt:lpstr>M_t003c</vt:lpstr>
      <vt:lpstr>M_t003h</vt:lpstr>
      <vt:lpstr>M_t004c</vt:lpstr>
      <vt:lpstr>M_t004h</vt:lpstr>
      <vt:lpstr>M_t005c</vt:lpstr>
      <vt:lpstr>M_t005h</vt:lpstr>
      <vt:lpstr>M_t006c</vt:lpstr>
      <vt:lpstr>M_t006h</vt:lpstr>
      <vt:lpstr>M_t007c</vt:lpstr>
      <vt:lpstr>M_t007h</vt:lpstr>
      <vt:lpstr>M_t008c</vt:lpstr>
      <vt:lpstr>M_t008h</vt:lpstr>
      <vt:lpstr>M_t009c</vt:lpstr>
      <vt:lpstr>M_t009h</vt:lpstr>
      <vt:lpstr>M_t010c</vt:lpstr>
      <vt:lpstr>M_t010h</vt:lpstr>
      <vt:lpstr>M_t011c</vt:lpstr>
      <vt:lpstr>M_t011h</vt:lpstr>
      <vt:lpstr>M_t012c</vt:lpstr>
      <vt:lpstr>M_t012h</vt:lpstr>
      <vt:lpstr>M_t013c</vt:lpstr>
      <vt:lpstr>M_t013h</vt:lpstr>
      <vt:lpstr>M_t014c</vt:lpstr>
      <vt:lpstr>M_t014h</vt:lpstr>
      <vt:lpstr>M_t015c</vt:lpstr>
      <vt:lpstr>M_t015h</vt:lpstr>
      <vt:lpstr>M_t016c</vt:lpstr>
      <vt:lpstr>M_t016h</vt:lpstr>
      <vt:lpstr>M_t017c</vt:lpstr>
      <vt:lpstr>M_t017h</vt:lpstr>
      <vt:lpstr>M_t018c</vt:lpstr>
      <vt:lpstr>M_t018h</vt:lpstr>
      <vt:lpstr>M_t019c</vt:lpstr>
      <vt:lpstr>M_t019h</vt:lpstr>
      <vt:lpstr>M_t020c</vt:lpstr>
      <vt:lpstr>M_t020h</vt:lpstr>
      <vt:lpstr>M_t021c</vt:lpstr>
      <vt:lpstr>M_t021h</vt:lpstr>
      <vt:lpstr>M_t022c</vt:lpstr>
      <vt:lpstr>M_t022h</vt:lpstr>
      <vt:lpstr>M_t023c</vt:lpstr>
      <vt:lpstr>M_t023h</vt:lpstr>
      <vt:lpstr>M_t024c</vt:lpstr>
      <vt:lpstr>M_t024h</vt:lpstr>
      <vt:lpstr>M_t025c</vt:lpstr>
      <vt:lpstr>M_t025h</vt:lpstr>
      <vt:lpstr>M_t026c</vt:lpstr>
      <vt:lpstr>M_t026h</vt:lpstr>
      <vt:lpstr>M_t027c</vt:lpstr>
      <vt:lpstr>M_t027h</vt:lpstr>
      <vt:lpstr>M_t028c</vt:lpstr>
      <vt:lpstr>M_t028h</vt:lpstr>
      <vt:lpstr>M_t029c</vt:lpstr>
      <vt:lpstr>M_t029h</vt:lpstr>
      <vt:lpstr>M_t030c</vt:lpstr>
      <vt:lpstr>M_t030h</vt:lpstr>
      <vt:lpstr>M_t031c</vt:lpstr>
      <vt:lpstr>M_t031h</vt:lpstr>
      <vt:lpstr>M_t032c</vt:lpstr>
      <vt:lpstr>M_t032h</vt:lpstr>
      <vt:lpstr>M_t033c</vt:lpstr>
      <vt:lpstr>M_t033h</vt:lpstr>
      <vt:lpstr>M_t034c</vt:lpstr>
      <vt:lpstr>M_t034h</vt:lpstr>
      <vt:lpstr>M_t035c</vt:lpstr>
      <vt:lpstr>M_t035h</vt:lpstr>
      <vt:lpstr>M_t036c</vt:lpstr>
      <vt:lpstr>M_t036h</vt:lpstr>
      <vt:lpstr>M_t037c</vt:lpstr>
      <vt:lpstr>M_t037h</vt:lpstr>
      <vt:lpstr>M_t038c</vt:lpstr>
      <vt:lpstr>M_t038h</vt:lpstr>
      <vt:lpstr>M_t039c</vt:lpstr>
      <vt:lpstr>M_t039h</vt:lpstr>
      <vt:lpstr>M_t040c</vt:lpstr>
      <vt:lpstr>M_t040h</vt:lpstr>
      <vt:lpstr>M_t041c</vt:lpstr>
      <vt:lpstr>M_t041h</vt:lpstr>
      <vt:lpstr>M_t042c</vt:lpstr>
      <vt:lpstr>M_t042h</vt:lpstr>
      <vt:lpstr>M_t043c</vt:lpstr>
      <vt:lpstr>M_t043h</vt:lpstr>
      <vt:lpstr>M_t044c</vt:lpstr>
      <vt:lpstr>M_t044h</vt:lpstr>
      <vt:lpstr>M_t045c</vt:lpstr>
      <vt:lpstr>M_t045h</vt:lpstr>
      <vt:lpstr>M_t046c</vt:lpstr>
      <vt:lpstr>M_t046h</vt:lpstr>
      <vt:lpstr>M_t047c</vt:lpstr>
      <vt:lpstr>M_t047h</vt:lpstr>
      <vt:lpstr>M_t048c</vt:lpstr>
      <vt:lpstr>M_t048h</vt:lpstr>
      <vt:lpstr>M_t049c</vt:lpstr>
      <vt:lpstr>M_t049h</vt:lpstr>
      <vt:lpstr>M_t050c</vt:lpstr>
      <vt:lpstr>M_t050h</vt:lpstr>
      <vt:lpstr>M_t051c</vt:lpstr>
      <vt:lpstr>M_t051h</vt:lpstr>
      <vt:lpstr>M_t052c</vt:lpstr>
      <vt:lpstr>M_t052h</vt:lpstr>
      <vt:lpstr>M_t053c</vt:lpstr>
      <vt:lpstr>M_t053h</vt:lpstr>
      <vt:lpstr>M_t054c</vt:lpstr>
      <vt:lpstr>M_t054h</vt:lpstr>
      <vt:lpstr>M_t055c</vt:lpstr>
      <vt:lpstr>M_t055h</vt:lpstr>
      <vt:lpstr>M_t056c</vt:lpstr>
      <vt:lpstr>M_t056h</vt:lpstr>
      <vt:lpstr>M_t057c</vt:lpstr>
      <vt:lpstr>M_t057h</vt:lpstr>
      <vt:lpstr>M_t058c</vt:lpstr>
      <vt:lpstr>M_t058h</vt:lpstr>
      <vt:lpstr>N_n001</vt:lpstr>
      <vt:lpstr>N_t001c</vt:lpstr>
      <vt:lpstr>N_t001h</vt:lpstr>
      <vt:lpstr>N_t002c</vt:lpstr>
      <vt:lpstr>N_t002h</vt:lpstr>
      <vt:lpstr>N_t003c</vt:lpstr>
      <vt:lpstr>N_t003h</vt:lpstr>
      <vt:lpstr>N_t004c</vt:lpstr>
      <vt:lpstr>N_t004h</vt:lpstr>
      <vt:lpstr>N_t005c</vt:lpstr>
      <vt:lpstr>N_t005h</vt:lpstr>
      <vt:lpstr>N_t006c</vt:lpstr>
      <vt:lpstr>N_t006h</vt:lpstr>
      <vt:lpstr>N_t007c</vt:lpstr>
      <vt:lpstr>N_t007h</vt:lpstr>
      <vt:lpstr>N_t008c</vt:lpstr>
      <vt:lpstr>N_t008h</vt:lpstr>
      <vt:lpstr>N_t009c</vt:lpstr>
      <vt:lpstr>N_t009h</vt:lpstr>
      <vt:lpstr>N_t010c</vt:lpstr>
      <vt:lpstr>N_t010h</vt:lpstr>
      <vt:lpstr>N_t011c</vt:lpstr>
      <vt:lpstr>N_t011h</vt:lpstr>
      <vt:lpstr>N_t012c</vt:lpstr>
      <vt:lpstr>N_t012h</vt:lpstr>
      <vt:lpstr>N_t013c</vt:lpstr>
      <vt:lpstr>N_t013h</vt:lpstr>
      <vt:lpstr>N_t014c</vt:lpstr>
      <vt:lpstr>N_t014h</vt:lpstr>
      <vt:lpstr>N_t015c</vt:lpstr>
      <vt:lpstr>N_t015h</vt:lpstr>
      <vt:lpstr>N_t016c</vt:lpstr>
      <vt:lpstr>N_t016h</vt:lpstr>
      <vt:lpstr>N_t017c</vt:lpstr>
      <vt:lpstr>N_t017h</vt:lpstr>
      <vt:lpstr>N_t018c</vt:lpstr>
      <vt:lpstr>N_t018h</vt:lpstr>
      <vt:lpstr>N_t019c</vt:lpstr>
      <vt:lpstr>N_t019h</vt:lpstr>
      <vt:lpstr>N_t020c</vt:lpstr>
      <vt:lpstr>N_t020h</vt:lpstr>
      <vt:lpstr>O_t001c</vt:lpstr>
      <vt:lpstr>O_t001h</vt:lpstr>
      <vt:lpstr>P_f001h</vt:lpstr>
      <vt:lpstr>P_n001</vt:lpstr>
      <vt:lpstr>P_n002</vt:lpstr>
      <vt:lpstr>P_n003</vt:lpstr>
      <vt:lpstr>P_n004</vt:lpstr>
      <vt:lpstr>P_n005</vt:lpstr>
      <vt:lpstr>P_t001c</vt:lpstr>
      <vt:lpstr>P_t001h</vt:lpstr>
      <vt:lpstr>P_t002c</vt:lpstr>
      <vt:lpstr>P_t002h</vt:lpstr>
      <vt:lpstr>P_t003c</vt:lpstr>
      <vt:lpstr>P_t003h</vt:lpstr>
      <vt:lpstr>P_t004c</vt:lpstr>
      <vt:lpstr>P_t004h</vt:lpstr>
      <vt:lpstr>P_t005c</vt:lpstr>
      <vt:lpstr>P_t005h</vt:lpstr>
      <vt:lpstr>P_t006c</vt:lpstr>
      <vt:lpstr>P_t006h</vt:lpstr>
      <vt:lpstr>P_t007c</vt:lpstr>
      <vt:lpstr>P_t007h</vt:lpstr>
      <vt:lpstr>P_t008c</vt:lpstr>
      <vt:lpstr>P_t008h</vt:lpstr>
      <vt:lpstr>Q_n001</vt:lpstr>
      <vt:lpstr>Q_n002</vt:lpstr>
      <vt:lpstr>Q_n003</vt:lpstr>
      <vt:lpstr>Q_n004</vt:lpstr>
      <vt:lpstr>Q_n005</vt:lpstr>
      <vt:lpstr>Q_n006</vt:lpstr>
      <vt:lpstr>Q_n007</vt:lpstr>
      <vt:lpstr>Q_n008</vt:lpstr>
      <vt:lpstr>Q_t001c</vt:lpstr>
      <vt:lpstr>Q_t001h</vt:lpstr>
      <vt:lpstr>R_n001</vt:lpstr>
      <vt:lpstr>R_n002</vt:lpstr>
      <vt:lpstr>R_n003</vt:lpstr>
      <vt:lpstr>R_n004</vt:lpstr>
      <vt:lpstr>R_n005</vt:lpstr>
      <vt:lpstr>R_n006</vt:lpstr>
      <vt:lpstr>R_n007</vt:lpstr>
      <vt:lpstr>R_n008</vt:lpstr>
      <vt:lpstr>R_n009</vt:lpstr>
      <vt:lpstr>R_n010</vt:lpstr>
      <vt:lpstr>R_t001c</vt:lpstr>
      <vt:lpstr>R_t001h</vt:lpstr>
      <vt:lpstr>R_t002c</vt:lpstr>
      <vt:lpstr>R_t002h</vt:lpstr>
      <vt:lpstr>R_t003c</vt:lpstr>
      <vt:lpstr>R_t003h</vt:lpstr>
      <vt:lpstr>R_t004c</vt:lpstr>
      <vt:lpstr>R_t004h</vt:lpstr>
      <vt:lpstr>R_t005c</vt:lpstr>
      <vt:lpstr>R_t005h</vt:lpstr>
      <vt:lpstr>R_t006c</vt:lpstr>
      <vt:lpstr>R_t006h</vt:lpstr>
      <vt:lpstr>R_t007c</vt:lpstr>
      <vt:lpstr>R_t007h</vt:lpstr>
      <vt:lpstr>R_t008c</vt:lpstr>
      <vt:lpstr>R_t008h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 Ming</dc:creator>
  <cp:lastModifiedBy>Zhao, Ming</cp:lastModifiedBy>
  <dcterms:created xsi:type="dcterms:W3CDTF">2020-04-29T23:45:19Z</dcterms:created>
  <dcterms:modified xsi:type="dcterms:W3CDTF">2020-08-20T03:21:43Z</dcterms:modified>
</cp:coreProperties>
</file>